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HP\Downloads\"/>
    </mc:Choice>
  </mc:AlternateContent>
  <xr:revisionPtr revIDLastSave="0" documentId="8_{D1385166-E6D2-4373-BA84-6C6EC9A418CE}" xr6:coauthVersionLast="47" xr6:coauthVersionMax="47" xr10:uidLastSave="{00000000-0000-0000-0000-000000000000}"/>
  <bookViews>
    <workbookView xWindow="-108" yWindow="-108" windowWidth="23256" windowHeight="12456" firstSheet="1" activeTab="1" xr2:uid="{8F0AF160-09FB-4D0D-877C-0B4BCA4902A8}"/>
  </bookViews>
  <sheets>
    <sheet name="bmw" sheetId="1" r:id="rId1"/>
    <sheet name="QUE" sheetId="2" r:id="rId2"/>
    <sheet name="PIE TABLE" sheetId="3" r:id="rId3"/>
    <sheet name="DASHBORD" sheetId="5" r:id="rId4"/>
    <sheet name="LOW MID PREMIUM" sheetId="8" r:id="rId5"/>
    <sheet name="MIN MAX SALES BY YEAR" sheetId="7" r:id="rId6"/>
    <sheet name="AVG PRICE BY MODEL" sheetId="6" r:id="rId7"/>
  </sheets>
  <definedNames>
    <definedName name="Slicer_model">#N/A</definedName>
    <definedName name="Slicer_model1">#N/A</definedName>
    <definedName name="Slicer_price1">#N/A</definedName>
    <definedName name="Slicer_year1">#N/A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4:slicerCache r:id="rId1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28" i="1" l="1"/>
  <c r="P6" i="1"/>
  <c r="S44" i="3" a="1"/>
  <c r="S44"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<sst xmlns="http://schemas.openxmlformats.org/spreadsheetml/2006/main" count="60158" uniqueCount="2529">
  <si>
    <t>model</t>
  </si>
  <si>
    <t>year</t>
  </si>
  <si>
    <t xml:space="preserve"> price </t>
  </si>
  <si>
    <t>transmission</t>
  </si>
  <si>
    <t>car running</t>
  </si>
  <si>
    <t>fuelType</t>
  </si>
  <si>
    <t>tax</t>
  </si>
  <si>
    <t>mileage</t>
  </si>
  <si>
    <t>engineSize</t>
  </si>
  <si>
    <t xml:space="preserve"> 5 Series</t>
  </si>
  <si>
    <t>Automatic</t>
  </si>
  <si>
    <t>Diesel</t>
  </si>
  <si>
    <t xml:space="preserve"> 6 Series</t>
  </si>
  <si>
    <t>Petrol</t>
  </si>
  <si>
    <t xml:space="preserve"> 1 Series</t>
  </si>
  <si>
    <t xml:space="preserve"> 7 Series</t>
  </si>
  <si>
    <t xml:space="preserve"> 2 Series</t>
  </si>
  <si>
    <t>Manual</t>
  </si>
  <si>
    <t xml:space="preserve"> 4 Series</t>
  </si>
  <si>
    <t xml:space="preserve"> X3</t>
  </si>
  <si>
    <t xml:space="preserve"> 3 Series</t>
  </si>
  <si>
    <t>Other</t>
  </si>
  <si>
    <t xml:space="preserve"> X5</t>
  </si>
  <si>
    <t xml:space="preserve"> X4</t>
  </si>
  <si>
    <t xml:space="preserve"> i3</t>
  </si>
  <si>
    <t xml:space="preserve"> X1</t>
  </si>
  <si>
    <t>Semi-Auto</t>
  </si>
  <si>
    <t xml:space="preserve"> M4</t>
  </si>
  <si>
    <t>Hybrid</t>
  </si>
  <si>
    <t xml:space="preserve"> X2</t>
  </si>
  <si>
    <t xml:space="preserve"> X6</t>
  </si>
  <si>
    <t xml:space="preserve"> 8 Series</t>
  </si>
  <si>
    <t xml:space="preserve"> Z4</t>
  </si>
  <si>
    <t xml:space="preserve"> X7</t>
  </si>
  <si>
    <t xml:space="preserve"> M5</t>
  </si>
  <si>
    <t xml:space="preserve"> i8</t>
  </si>
  <si>
    <t xml:space="preserve"> M2</t>
  </si>
  <si>
    <t xml:space="preserve"> M3</t>
  </si>
  <si>
    <t xml:space="preserve"> M6</t>
  </si>
  <si>
    <t>Electric</t>
  </si>
  <si>
    <t xml:space="preserve"> Z3</t>
  </si>
  <si>
    <t>registration state</t>
  </si>
  <si>
    <t>Andhra Pradesh</t>
  </si>
  <si>
    <t>Arunachal Pradesh</t>
  </si>
  <si>
    <t>Assam</t>
  </si>
  <si>
    <t>Bihar</t>
  </si>
  <si>
    <t>Chhattisgarh</t>
  </si>
  <si>
    <t>Goa</t>
  </si>
  <si>
    <t>Gujarat</t>
  </si>
  <si>
    <t>Haryana</t>
  </si>
  <si>
    <t>Himachal Pradesh</t>
  </si>
  <si>
    <t>Jharkhand</t>
  </si>
  <si>
    <t>Karnataka</t>
  </si>
  <si>
    <t>Kerala</t>
  </si>
  <si>
    <t>Madhya Pradesh</t>
  </si>
  <si>
    <t>Maharashtra</t>
  </si>
  <si>
    <t>Manipur</t>
  </si>
  <si>
    <t>Meghalaya</t>
  </si>
  <si>
    <t>Mizoram</t>
  </si>
  <si>
    <t>Nagaland</t>
  </si>
  <si>
    <t>Odisha</t>
  </si>
  <si>
    <t>Punjab</t>
  </si>
  <si>
    <t>Rajasthan</t>
  </si>
  <si>
    <t>Sikkim</t>
  </si>
  <si>
    <t>Tamil Nadu</t>
  </si>
  <si>
    <t>Telangana</t>
  </si>
  <si>
    <t>Tripura</t>
  </si>
  <si>
    <t>Uttar Pradesh</t>
  </si>
  <si>
    <t>Uttarakhand</t>
  </si>
  <si>
    <t>West Bengal</t>
  </si>
  <si>
    <t>car number</t>
  </si>
  <si>
    <t>MH07BW9023</t>
  </si>
  <si>
    <t>UP01FE9661</t>
  </si>
  <si>
    <t>owner name</t>
  </si>
  <si>
    <t>Neha Yadav</t>
  </si>
  <si>
    <t>Swati Mali</t>
  </si>
  <si>
    <t>Deepak Yadav</t>
  </si>
  <si>
    <t>Neha Pawar</t>
  </si>
  <si>
    <t>Priya Pawar</t>
  </si>
  <si>
    <t>Rahul Sawant</t>
  </si>
  <si>
    <t>Neha Kumar</t>
  </si>
  <si>
    <t>Vivaan Kale</t>
  </si>
  <si>
    <t>Vivaan Naik</t>
  </si>
  <si>
    <t>Manish Gupta</t>
  </si>
  <si>
    <t>Rohan Naik</t>
  </si>
  <si>
    <t>Aditya Shetty</t>
  </si>
  <si>
    <t>Suresh Jadhav</t>
  </si>
  <si>
    <t>Aditya Iyer</t>
  </si>
  <si>
    <t>Vivaan Yadav</t>
  </si>
  <si>
    <t>Aishwarya Kulkarni</t>
  </si>
  <si>
    <t>Aarav Agarwal</t>
  </si>
  <si>
    <t>Rahul Joshi</t>
  </si>
  <si>
    <t>Suresh Pawar</t>
  </si>
  <si>
    <t>Manish Naik</t>
  </si>
  <si>
    <t>Swati Verma</t>
  </si>
  <si>
    <t>Rakesh Iyer</t>
  </si>
  <si>
    <t>Sunil Kumar</t>
  </si>
  <si>
    <t>Suresh Singh</t>
  </si>
  <si>
    <t>Aarav Jain</t>
  </si>
  <si>
    <t>Akash Kumar</t>
  </si>
  <si>
    <t>Rohan Jadhav</t>
  </si>
  <si>
    <t>Anjali Bhosale</t>
  </si>
  <si>
    <t>Sunil Naik</t>
  </si>
  <si>
    <t>Rajesh Chopra</t>
  </si>
  <si>
    <t>Sahil Pawar</t>
  </si>
  <si>
    <t>Sahil Jadhav</t>
  </si>
  <si>
    <t>Akash Bhosale</t>
  </si>
  <si>
    <t>Rajesh Kapoor</t>
  </si>
  <si>
    <t>Deepak Iyer</t>
  </si>
  <si>
    <t>Suresh Chopra</t>
  </si>
  <si>
    <t>Anjali Naik</t>
  </si>
  <si>
    <t>Akash Gore</t>
  </si>
  <si>
    <t>Aishwarya Reddy</t>
  </si>
  <si>
    <t>Akash Joshi</t>
  </si>
  <si>
    <t>Neha Singh</t>
  </si>
  <si>
    <t>Deepak Jadhav</t>
  </si>
  <si>
    <t>Arjun More</t>
  </si>
  <si>
    <t>Arjun Jadhav</t>
  </si>
  <si>
    <t>Vivaan Malhotra</t>
  </si>
  <si>
    <t>Rahul Reddy</t>
  </si>
  <si>
    <t>Neha Joshi</t>
  </si>
  <si>
    <t>Vivaan Pawar</t>
  </si>
  <si>
    <t>Sneha Agarwal</t>
  </si>
  <si>
    <t>Mahesh Sawant</t>
  </si>
  <si>
    <t>Nikhil Singh</t>
  </si>
  <si>
    <t>Mahesh Mali</t>
  </si>
  <si>
    <t>Rahul Kumar</t>
  </si>
  <si>
    <t>Sahil Chavan</t>
  </si>
  <si>
    <t>Akash More</t>
  </si>
  <si>
    <t>Vihaan Gore</t>
  </si>
  <si>
    <t>Anjali Jadhav</t>
  </si>
  <si>
    <t>Arjun Deshmukh</t>
  </si>
  <si>
    <t>Aishwarya More</t>
  </si>
  <si>
    <t>Rahul Naik</t>
  </si>
  <si>
    <t>Mahesh Patil</t>
  </si>
  <si>
    <t>Akash Shetty</t>
  </si>
  <si>
    <t>Riya Shetty</t>
  </si>
  <si>
    <t>Swati Shetty</t>
  </si>
  <si>
    <t>Vivaan Reddy</t>
  </si>
  <si>
    <t>Rajesh Bhosale</t>
  </si>
  <si>
    <t>Anjali Malhotra</t>
  </si>
  <si>
    <t>Sahil Gupta</t>
  </si>
  <si>
    <t>Deepak Kale</t>
  </si>
  <si>
    <t>Aditya Kale</t>
  </si>
  <si>
    <t>Pooja Pawar</t>
  </si>
  <si>
    <t>Riya Sharma</t>
  </si>
  <si>
    <t>Sahil Sawant</t>
  </si>
  <si>
    <t>Akash Kapoor</t>
  </si>
  <si>
    <t>Anjali Pawar</t>
  </si>
  <si>
    <t>Deepak Naik</t>
  </si>
  <si>
    <t>Kavya Gupta</t>
  </si>
  <si>
    <t>Sahil Kumar</t>
  </si>
  <si>
    <t>Akash Agarwal</t>
  </si>
  <si>
    <t>Riya Naik</t>
  </si>
  <si>
    <t>Aditya Bhosale</t>
  </si>
  <si>
    <t>Riya Kale</t>
  </si>
  <si>
    <t>Aarav Verma</t>
  </si>
  <si>
    <t>Rakesh Mehta</t>
  </si>
  <si>
    <t>Swati Jadhav</t>
  </si>
  <si>
    <t>Rajesh Joshi</t>
  </si>
  <si>
    <t>Vivaan Chavan</t>
  </si>
  <si>
    <t>Pooja Chavan</t>
  </si>
  <si>
    <t>Aishwarya Gore</t>
  </si>
  <si>
    <t>Arjun Gore</t>
  </si>
  <si>
    <t>Sahil Sharma</t>
  </si>
  <si>
    <t>Nikhil Malhotra</t>
  </si>
  <si>
    <t>Rahul Mehta</t>
  </si>
  <si>
    <t>Arjun Shetty</t>
  </si>
  <si>
    <t>Aishwarya Mali</t>
  </si>
  <si>
    <t>Riya Verma</t>
  </si>
  <si>
    <t>Kunal Iyer</t>
  </si>
  <si>
    <t>Sunil Reddy</t>
  </si>
  <si>
    <t>Sneha Shetty</t>
  </si>
  <si>
    <t>Rahul Singh</t>
  </si>
  <si>
    <t>Arjun Joshi</t>
  </si>
  <si>
    <t>Aishwarya Sharma</t>
  </si>
  <si>
    <t>Rakesh Pawar</t>
  </si>
  <si>
    <t>Anjali Kulkarni</t>
  </si>
  <si>
    <t>Arjun Bhosale</t>
  </si>
  <si>
    <t>Nisha Verma</t>
  </si>
  <si>
    <t>Pooja Kulkarni</t>
  </si>
  <si>
    <t>Vikas Singh</t>
  </si>
  <si>
    <t>Kunal Gupta</t>
  </si>
  <si>
    <t>Vihaan Kale</t>
  </si>
  <si>
    <t>Deepak Agarwal</t>
  </si>
  <si>
    <t>Riya Reddy</t>
  </si>
  <si>
    <t>Rohan Bhosale</t>
  </si>
  <si>
    <t>Pooja Jain</t>
  </si>
  <si>
    <t>Priya Sawant</t>
  </si>
  <si>
    <t>Vikas Malhotra</t>
  </si>
  <si>
    <t>Suresh Joshi</t>
  </si>
  <si>
    <t>Suresh Chavan</t>
  </si>
  <si>
    <t>Rajesh Kumar</t>
  </si>
  <si>
    <t>Amit Gupta</t>
  </si>
  <si>
    <t>Akash Mali</t>
  </si>
  <si>
    <t>Amit Khanna</t>
  </si>
  <si>
    <t>Kavya Chavan</t>
  </si>
  <si>
    <t>Neha Malhotra</t>
  </si>
  <si>
    <t>Arjun Singh</t>
  </si>
  <si>
    <t>Amit Gore</t>
  </si>
  <si>
    <t>Nisha Khanna</t>
  </si>
  <si>
    <t>Vivaan Singh</t>
  </si>
  <si>
    <t>Rakesh Singh</t>
  </si>
  <si>
    <t>Vikas Chavan</t>
  </si>
  <si>
    <t>Kavya Mehta</t>
  </si>
  <si>
    <t>Priya Chopra</t>
  </si>
  <si>
    <t>Vivaan Sawant</t>
  </si>
  <si>
    <t>Suresh Deshmukh</t>
  </si>
  <si>
    <t>Vikas More</t>
  </si>
  <si>
    <t>Swati Deshmukh</t>
  </si>
  <si>
    <t>Anjali Yadav</t>
  </si>
  <si>
    <t>Pooja Iyer</t>
  </si>
  <si>
    <t>Swati Singh</t>
  </si>
  <si>
    <t>Aarav Yadav</t>
  </si>
  <si>
    <t>Deepak Patil</t>
  </si>
  <si>
    <t>Sunil Gupta</t>
  </si>
  <si>
    <t>Nisha Jadhav</t>
  </si>
  <si>
    <t>Amit Yadav</t>
  </si>
  <si>
    <t>Kavya Deshmukh</t>
  </si>
  <si>
    <t>Aarav Gupta</t>
  </si>
  <si>
    <t>Vivaan Chopra</t>
  </si>
  <si>
    <t>Nisha Mali</t>
  </si>
  <si>
    <t>Manish Singh</t>
  </si>
  <si>
    <t>Vikas Kale</t>
  </si>
  <si>
    <t>Kunal Mehta</t>
  </si>
  <si>
    <t>Aarav Patil</t>
  </si>
  <si>
    <t>Vihaan Sharma</t>
  </si>
  <si>
    <t>Riya Kumar</t>
  </si>
  <si>
    <t>Neha Mali</t>
  </si>
  <si>
    <t>Priya Malhotra</t>
  </si>
  <si>
    <t>Vivaan Joshi</t>
  </si>
  <si>
    <t>Deepak Bhosale</t>
  </si>
  <si>
    <t>Nikhil Khanna</t>
  </si>
  <si>
    <t>Aarav Naik</t>
  </si>
  <si>
    <t>Anjali Singh</t>
  </si>
  <si>
    <t>Riya Khanna</t>
  </si>
  <si>
    <t>Priya Patil</t>
  </si>
  <si>
    <t>Vikas Kapoor</t>
  </si>
  <si>
    <t>Rahul Jadhav</t>
  </si>
  <si>
    <t>Aarav More</t>
  </si>
  <si>
    <t>Nisha Shetty</t>
  </si>
  <si>
    <t>Deepak Sawant</t>
  </si>
  <si>
    <t>Suresh Shetty</t>
  </si>
  <si>
    <t>Anjali Khanna</t>
  </si>
  <si>
    <t>Sahil Naik</t>
  </si>
  <si>
    <t>Manish Deshmukh</t>
  </si>
  <si>
    <t>Sunil Khanna</t>
  </si>
  <si>
    <t>Riya Agarwal</t>
  </si>
  <si>
    <t>Nisha Reddy</t>
  </si>
  <si>
    <t>Neha Kale</t>
  </si>
  <si>
    <t>Riya Chopra</t>
  </si>
  <si>
    <t>Kavya Kapoor</t>
  </si>
  <si>
    <t>Sneha Jadhav</t>
  </si>
  <si>
    <t>Pooja Bhosale</t>
  </si>
  <si>
    <t>Sunil Yadav</t>
  </si>
  <si>
    <t>Manish Iyer</t>
  </si>
  <si>
    <t>Sunil Deshmukh</t>
  </si>
  <si>
    <t>Pooja Kapoor</t>
  </si>
  <si>
    <t>Kunal Singh</t>
  </si>
  <si>
    <t>Nikhil Joshi</t>
  </si>
  <si>
    <t>Sahil Mali</t>
  </si>
  <si>
    <t>Neha Bhosale</t>
  </si>
  <si>
    <t>Deepak Shetty</t>
  </si>
  <si>
    <t>Akash Iyer</t>
  </si>
  <si>
    <t>Deepak Verma</t>
  </si>
  <si>
    <t>Sahil Singh</t>
  </si>
  <si>
    <t>Suresh Patil</t>
  </si>
  <si>
    <t>Rohan Malhotra</t>
  </si>
  <si>
    <t>Rajesh Deshmukh</t>
  </si>
  <si>
    <t>Sneha More</t>
  </si>
  <si>
    <t>Sneha Reddy</t>
  </si>
  <si>
    <t>Anjali Kapoor</t>
  </si>
  <si>
    <t>Suresh Iyer</t>
  </si>
  <si>
    <t>Nisha Chavan</t>
  </si>
  <si>
    <t>Kunal More</t>
  </si>
  <si>
    <t>Sunil Shetty</t>
  </si>
  <si>
    <t>Anjali Jain</t>
  </si>
  <si>
    <t>Kunal Khanna</t>
  </si>
  <si>
    <t>Aishwarya Naik</t>
  </si>
  <si>
    <t>Kunal Joshi</t>
  </si>
  <si>
    <t>Anjali Sawant</t>
  </si>
  <si>
    <t>Vihaan Bhosale</t>
  </si>
  <si>
    <t>Aarav Kulkarni</t>
  </si>
  <si>
    <t>Aditya Malhotra</t>
  </si>
  <si>
    <t>Sunil Gore</t>
  </si>
  <si>
    <t>Nisha Yadav</t>
  </si>
  <si>
    <t>Priya Jadhav</t>
  </si>
  <si>
    <t>Aishwarya Gupta</t>
  </si>
  <si>
    <t>Manish Chavan</t>
  </si>
  <si>
    <t>Nisha Kapoor</t>
  </si>
  <si>
    <t>Swati Kapoor</t>
  </si>
  <si>
    <t>Rohan Reddy</t>
  </si>
  <si>
    <t>Akash Khanna</t>
  </si>
  <si>
    <t>Priya Reddy</t>
  </si>
  <si>
    <t>Manish Sawant</t>
  </si>
  <si>
    <t>Neha Sawant</t>
  </si>
  <si>
    <t>Vihaan Mehta</t>
  </si>
  <si>
    <t>Vikas Mehta</t>
  </si>
  <si>
    <t>Vikas Jadhav</t>
  </si>
  <si>
    <t>Amit Agarwal</t>
  </si>
  <si>
    <t>Aishwarya Jadhav</t>
  </si>
  <si>
    <t>Rakesh Yadav</t>
  </si>
  <si>
    <t>Rahul Malhotra</t>
  </si>
  <si>
    <t>Neha Deshmukh</t>
  </si>
  <si>
    <t>Suresh Kumar</t>
  </si>
  <si>
    <t>Vivaan Gupta</t>
  </si>
  <si>
    <t>Nikhil Patil</t>
  </si>
  <si>
    <t>Vikas Reddy</t>
  </si>
  <si>
    <t>Suresh Gupta</t>
  </si>
  <si>
    <t>Vivaan Jain</t>
  </si>
  <si>
    <t>Pooja Mehta</t>
  </si>
  <si>
    <t>Sahil Gore</t>
  </si>
  <si>
    <t>Rahul Patil</t>
  </si>
  <si>
    <t>Vikas Naik</t>
  </si>
  <si>
    <t>Kunal Kale</t>
  </si>
  <si>
    <t>Manish Agarwal</t>
  </si>
  <si>
    <t>Sunil Patil</t>
  </si>
  <si>
    <t>Vihaan Joshi</t>
  </si>
  <si>
    <t>Suresh Yadav</t>
  </si>
  <si>
    <t>Suresh Agarwal</t>
  </si>
  <si>
    <t>Neha Jadhav</t>
  </si>
  <si>
    <t>Riya More</t>
  </si>
  <si>
    <t>Suresh Verma</t>
  </si>
  <si>
    <t>Rakesh Gupta</t>
  </si>
  <si>
    <t>Deepak Joshi</t>
  </si>
  <si>
    <t>Deepak Gore</t>
  </si>
  <si>
    <t>Nisha Singh</t>
  </si>
  <si>
    <t>Nikhil Mali</t>
  </si>
  <si>
    <t>Kavya Verma</t>
  </si>
  <si>
    <t>Mahesh Agarwal</t>
  </si>
  <si>
    <t>Aarav Sharma</t>
  </si>
  <si>
    <t>Deepak Kulkarni</t>
  </si>
  <si>
    <t>Kunal Sharma</t>
  </si>
  <si>
    <t>Aishwarya Singh</t>
  </si>
  <si>
    <t>Rohan Mali</t>
  </si>
  <si>
    <t>Nikhil Naik</t>
  </si>
  <si>
    <t>Mahesh Malhotra</t>
  </si>
  <si>
    <t>Mahesh Yadav</t>
  </si>
  <si>
    <t>Manish Pawar</t>
  </si>
  <si>
    <t>Aarav Shetty</t>
  </si>
  <si>
    <t>Kavya Gore</t>
  </si>
  <si>
    <t>Vikas Chopra</t>
  </si>
  <si>
    <t>Rajesh Patil</t>
  </si>
  <si>
    <t>Rohan Deshmukh</t>
  </si>
  <si>
    <t>Amit Bhosale</t>
  </si>
  <si>
    <t>Mahesh Verma</t>
  </si>
  <si>
    <t>Sneha Deshmukh</t>
  </si>
  <si>
    <t>Mahesh Gore</t>
  </si>
  <si>
    <t>Vikas Iyer</t>
  </si>
  <si>
    <t>Amit Patil</t>
  </si>
  <si>
    <t>Anjali Joshi</t>
  </si>
  <si>
    <t>Rahul Yadav</t>
  </si>
  <si>
    <t>Sahil Agarwal</t>
  </si>
  <si>
    <t>Deepak Reddy</t>
  </si>
  <si>
    <t>Aishwarya Malhotra</t>
  </si>
  <si>
    <t>Rajesh Kulkarni</t>
  </si>
  <si>
    <t>Nisha Kumar</t>
  </si>
  <si>
    <t>Manish Jadhav</t>
  </si>
  <si>
    <t>Rakesh Agarwal</t>
  </si>
  <si>
    <t>Sunil Verma</t>
  </si>
  <si>
    <t>Aarav Mali</t>
  </si>
  <si>
    <t>Swati Joshi</t>
  </si>
  <si>
    <t>Nisha Deshmukh</t>
  </si>
  <si>
    <t>Rajesh Mehta</t>
  </si>
  <si>
    <t>Neha Gupta</t>
  </si>
  <si>
    <t>Rahul Chopra</t>
  </si>
  <si>
    <t>Rakesh Joshi</t>
  </si>
  <si>
    <t>Mahesh Mehta</t>
  </si>
  <si>
    <t>Priya Kulkarni</t>
  </si>
  <si>
    <t>Anjali Reddy</t>
  </si>
  <si>
    <t>Anjali Verma</t>
  </si>
  <si>
    <t>Rakesh Reddy</t>
  </si>
  <si>
    <t>Anjali Agarwal</t>
  </si>
  <si>
    <t>Manish Reddy</t>
  </si>
  <si>
    <t>Rakesh Kale</t>
  </si>
  <si>
    <t>Aarav Singh</t>
  </si>
  <si>
    <t>Priya Yadav</t>
  </si>
  <si>
    <t>Akash Yadav</t>
  </si>
  <si>
    <t>Aditya Jain</t>
  </si>
  <si>
    <t>Sahil Shetty</t>
  </si>
  <si>
    <t>Vikas Mali</t>
  </si>
  <si>
    <t>Vivaan Sharma</t>
  </si>
  <si>
    <t>Akash Jadhav</t>
  </si>
  <si>
    <t>Neha Agarwal</t>
  </si>
  <si>
    <t>Riya Jain</t>
  </si>
  <si>
    <t>Akash Verma</t>
  </si>
  <si>
    <t>Rajesh Khanna</t>
  </si>
  <si>
    <t>Neha Reddy</t>
  </si>
  <si>
    <t>Neha Iyer</t>
  </si>
  <si>
    <t>Rahul Deshmukh</t>
  </si>
  <si>
    <t>Vihaan Iyer</t>
  </si>
  <si>
    <t>Mahesh Naik</t>
  </si>
  <si>
    <t>Deepak Singh</t>
  </si>
  <si>
    <t>Pooja Gupta</t>
  </si>
  <si>
    <t>Sneha Singh</t>
  </si>
  <si>
    <t>Amit Joshi</t>
  </si>
  <si>
    <t>Rohan Verma</t>
  </si>
  <si>
    <t>Amit Kale</t>
  </si>
  <si>
    <t>Kunal Agarwal</t>
  </si>
  <si>
    <t>Anjali Kumar</t>
  </si>
  <si>
    <t>Amit Mali</t>
  </si>
  <si>
    <t>Manish Mehta</t>
  </si>
  <si>
    <t>Vivaan Mehta</t>
  </si>
  <si>
    <t>Amit More</t>
  </si>
  <si>
    <t>Sahil Iyer</t>
  </si>
  <si>
    <t>Riya Chavan</t>
  </si>
  <si>
    <t>Pooja Patil</t>
  </si>
  <si>
    <t>Vikas Shetty</t>
  </si>
  <si>
    <t>Manish Mali</t>
  </si>
  <si>
    <t>Kunal Mali</t>
  </si>
  <si>
    <t>Rakesh Gore</t>
  </si>
  <si>
    <t>Manish Shetty</t>
  </si>
  <si>
    <t>Aditya More</t>
  </si>
  <si>
    <t>Rakesh Chopra</t>
  </si>
  <si>
    <t>Nisha Pawar</t>
  </si>
  <si>
    <t>Suresh Sawant</t>
  </si>
  <si>
    <t>Kunal Malhotra</t>
  </si>
  <si>
    <t>Priya Deshmukh</t>
  </si>
  <si>
    <t>Aarav Gore</t>
  </si>
  <si>
    <t>Nisha Chopra</t>
  </si>
  <si>
    <t>Deepak Chavan</t>
  </si>
  <si>
    <t>Sneha Kulkarni</t>
  </si>
  <si>
    <t>Sneha Patil</t>
  </si>
  <si>
    <t>Riya Mehta</t>
  </si>
  <si>
    <t>Pooja Deshmukh</t>
  </si>
  <si>
    <t>Aditya Reddy</t>
  </si>
  <si>
    <t>Vihaan Shetty</t>
  </si>
  <si>
    <t>Nikhil Agarwal</t>
  </si>
  <si>
    <t>Amit Kapoor</t>
  </si>
  <si>
    <t>Neha Patil</t>
  </si>
  <si>
    <t>Mahesh Singh</t>
  </si>
  <si>
    <t>Arjun Kulkarni</t>
  </si>
  <si>
    <t>Swati Yadav</t>
  </si>
  <si>
    <t>Aditya Gore</t>
  </si>
  <si>
    <t>Sunil Sharma</t>
  </si>
  <si>
    <t>Swati Kale</t>
  </si>
  <si>
    <t>Sneha Verma</t>
  </si>
  <si>
    <t>Rakesh Jain</t>
  </si>
  <si>
    <t>Aarav Pawar</t>
  </si>
  <si>
    <t>Kavya Singh</t>
  </si>
  <si>
    <t>Rohan Gupta</t>
  </si>
  <si>
    <t>Aarav Iyer</t>
  </si>
  <si>
    <t>Kunal Chavan</t>
  </si>
  <si>
    <t>Kunal Kumar</t>
  </si>
  <si>
    <t>Sneha Gupta</t>
  </si>
  <si>
    <t>Aishwarya Khanna</t>
  </si>
  <si>
    <t>Aarav Chopra</t>
  </si>
  <si>
    <t>Vihaan Patil</t>
  </si>
  <si>
    <t>Aishwarya Verma</t>
  </si>
  <si>
    <t>Sahil Patil</t>
  </si>
  <si>
    <t>Deepak Malhotra</t>
  </si>
  <si>
    <t>Vikas Deshmukh</t>
  </si>
  <si>
    <t>Riya Pawar</t>
  </si>
  <si>
    <t>Vihaan Sawant</t>
  </si>
  <si>
    <t>Sneha Joshi</t>
  </si>
  <si>
    <t>Arjun Kapoor</t>
  </si>
  <si>
    <t>Sneha Jain</t>
  </si>
  <si>
    <t>Suresh Kale</t>
  </si>
  <si>
    <t>Suresh More</t>
  </si>
  <si>
    <t>Swati Malhotra</t>
  </si>
  <si>
    <t>Neha Verma</t>
  </si>
  <si>
    <t>Arjun Malhotra</t>
  </si>
  <si>
    <t>Rahul Gupta</t>
  </si>
  <si>
    <t>Kavya Mali</t>
  </si>
  <si>
    <t>Rakesh Malhotra</t>
  </si>
  <si>
    <t>Rohan Khanna</t>
  </si>
  <si>
    <t>Swati Naik</t>
  </si>
  <si>
    <t>Rahul Khanna</t>
  </si>
  <si>
    <t>Kavya Iyer</t>
  </si>
  <si>
    <t>Kavya Pawar</t>
  </si>
  <si>
    <t>Nikhil Kale</t>
  </si>
  <si>
    <t>Mahesh Chopra</t>
  </si>
  <si>
    <t>Aarav Chavan</t>
  </si>
  <si>
    <t>Aishwarya Deshmukh</t>
  </si>
  <si>
    <t>Sahil Kale</t>
  </si>
  <si>
    <t>Nisha Malhotra</t>
  </si>
  <si>
    <t>Rohan Mehta</t>
  </si>
  <si>
    <t>Akash Pawar</t>
  </si>
  <si>
    <t>Aishwarya Kale</t>
  </si>
  <si>
    <t>Priya Mehta</t>
  </si>
  <si>
    <t>Manish Chopra</t>
  </si>
  <si>
    <t>Aarav Mehta</t>
  </si>
  <si>
    <t>Manish Joshi</t>
  </si>
  <si>
    <t>Akash Kulkarni</t>
  </si>
  <si>
    <t>Arjun Chavan</t>
  </si>
  <si>
    <t>Vihaan Khanna</t>
  </si>
  <si>
    <t>Nikhil Deshmukh</t>
  </si>
  <si>
    <t>Amit Singh</t>
  </si>
  <si>
    <t>Nisha Sawant</t>
  </si>
  <si>
    <t>Amit Sharma</t>
  </si>
  <si>
    <t>Swati Sawant</t>
  </si>
  <si>
    <t>Aishwarya Iyer</t>
  </si>
  <si>
    <t>Arjun Jain</t>
  </si>
  <si>
    <t>Suresh Mehta</t>
  </si>
  <si>
    <t>Amit Kulkarni</t>
  </si>
  <si>
    <t>Vihaan Malhotra</t>
  </si>
  <si>
    <t>Kavya Naik</t>
  </si>
  <si>
    <t>Nikhil Bhosale</t>
  </si>
  <si>
    <t>Kunal Gore</t>
  </si>
  <si>
    <t>Suresh Gore</t>
  </si>
  <si>
    <t>Manish More</t>
  </si>
  <si>
    <t>Sneha Malhotra</t>
  </si>
  <si>
    <t>Aarav Deshmukh</t>
  </si>
  <si>
    <t>Vihaan Jadhav</t>
  </si>
  <si>
    <t>Pooja Shetty</t>
  </si>
  <si>
    <t>Aditya Khanna</t>
  </si>
  <si>
    <t>Priya Joshi</t>
  </si>
  <si>
    <t>Rohan More</t>
  </si>
  <si>
    <t>Kavya Jadhav</t>
  </si>
  <si>
    <t>Swati Khanna</t>
  </si>
  <si>
    <t>Kunal Yadav</t>
  </si>
  <si>
    <t>Arjun Gupta</t>
  </si>
  <si>
    <t>Pooja Naik</t>
  </si>
  <si>
    <t>Pooja More</t>
  </si>
  <si>
    <t>Aishwarya Chopra</t>
  </si>
  <si>
    <t>Anjali Patil</t>
  </si>
  <si>
    <t>Riya Singh</t>
  </si>
  <si>
    <t>Rajesh Sawant</t>
  </si>
  <si>
    <t>Nisha Patil</t>
  </si>
  <si>
    <t>Arjun Sawant</t>
  </si>
  <si>
    <t>Manish Verma</t>
  </si>
  <si>
    <t>Mahesh Joshi</t>
  </si>
  <si>
    <t>Vihaan Verma</t>
  </si>
  <si>
    <t>Nikhil Yadav</t>
  </si>
  <si>
    <t>Suresh Kulkarni</t>
  </si>
  <si>
    <t>Kavya Kale</t>
  </si>
  <si>
    <t>Aishwarya Agarwal</t>
  </si>
  <si>
    <t>Sahil Kapoor</t>
  </si>
  <si>
    <t>Nisha Joshi</t>
  </si>
  <si>
    <t>Rakesh More</t>
  </si>
  <si>
    <t>Akash Chopra</t>
  </si>
  <si>
    <t>Mahesh Chavan</t>
  </si>
  <si>
    <t>Manish Bhosale</t>
  </si>
  <si>
    <t>Nisha Iyer</t>
  </si>
  <si>
    <t>Vihaan Deshmukh</t>
  </si>
  <si>
    <t>Rakesh Kumar</t>
  </si>
  <si>
    <t>Sunil Joshi</t>
  </si>
  <si>
    <t>Pooja Sharma</t>
  </si>
  <si>
    <t>Sneha Kapoor</t>
  </si>
  <si>
    <t>Arjun Reddy</t>
  </si>
  <si>
    <t>Kunal Pawar</t>
  </si>
  <si>
    <t>Nikhil Verma</t>
  </si>
  <si>
    <t>Amit Chavan</t>
  </si>
  <si>
    <t>Sunil More</t>
  </si>
  <si>
    <t>Pooja Gore</t>
  </si>
  <si>
    <t>Nisha Naik</t>
  </si>
  <si>
    <t>Aarav Joshi</t>
  </si>
  <si>
    <t>Deepak Kumar</t>
  </si>
  <si>
    <t>Rajesh Gupta</t>
  </si>
  <si>
    <t>Swati Bhosale</t>
  </si>
  <si>
    <t>Sahil Chopra</t>
  </si>
  <si>
    <t>Kavya Kulkarni</t>
  </si>
  <si>
    <t>Sunil Kapoor</t>
  </si>
  <si>
    <t>Kavya Patil</t>
  </si>
  <si>
    <t>Rahul Kapoor</t>
  </si>
  <si>
    <t>Aditya Chopra</t>
  </si>
  <si>
    <t>Kavya Sawant</t>
  </si>
  <si>
    <t>Rahul Sharma</t>
  </si>
  <si>
    <t>Nisha Jain</t>
  </si>
  <si>
    <t>Neha Chopra</t>
  </si>
  <si>
    <t>Sahil Malhotra</t>
  </si>
  <si>
    <t>Sneha Kale</t>
  </si>
  <si>
    <t>Amit Pawar</t>
  </si>
  <si>
    <t>Aishwarya Sawant</t>
  </si>
  <si>
    <t>Riya Joshi</t>
  </si>
  <si>
    <t>Arjun Kumar</t>
  </si>
  <si>
    <t>Pooja Joshi</t>
  </si>
  <si>
    <t>Aishwarya Jain</t>
  </si>
  <si>
    <t>Kunal Patil</t>
  </si>
  <si>
    <t>Vihaan Yadav</t>
  </si>
  <si>
    <t>Anjali Chavan</t>
  </si>
  <si>
    <t>Sneha Chavan</t>
  </si>
  <si>
    <t>Rahul Shetty</t>
  </si>
  <si>
    <t>Rohan Kulkarni</t>
  </si>
  <si>
    <t>Swati Jain</t>
  </si>
  <si>
    <t>Kunal Kulkarni</t>
  </si>
  <si>
    <t>Priya Iyer</t>
  </si>
  <si>
    <t>Kavya Reddy</t>
  </si>
  <si>
    <t>Mahesh Bhosale</t>
  </si>
  <si>
    <t>Nikhil Iyer</t>
  </si>
  <si>
    <t>Nikhil Sawant</t>
  </si>
  <si>
    <t>Kavya Sharma</t>
  </si>
  <si>
    <t>Rohan Singh</t>
  </si>
  <si>
    <t>Swati Reddy</t>
  </si>
  <si>
    <t>Sneha Mehta</t>
  </si>
  <si>
    <t>Manish Yadav</t>
  </si>
  <si>
    <t>Amit Chopra</t>
  </si>
  <si>
    <t>Swati Mehta</t>
  </si>
  <si>
    <t>Mahesh Jadhav</t>
  </si>
  <si>
    <t>Vihaan Singh</t>
  </si>
  <si>
    <t>Rohan Pawar</t>
  </si>
  <si>
    <t>Neha Jain</t>
  </si>
  <si>
    <t>Rajesh Verma</t>
  </si>
  <si>
    <t>Aditya Yadav</t>
  </si>
  <si>
    <t>Riya Jadhav</t>
  </si>
  <si>
    <t>Rohan Yadav</t>
  </si>
  <si>
    <t>Amit Iyer</t>
  </si>
  <si>
    <t>Akash Mehta</t>
  </si>
  <si>
    <t>Neha Sharma</t>
  </si>
  <si>
    <t>Nikhil Mehta</t>
  </si>
  <si>
    <t>Swati Agarwal</t>
  </si>
  <si>
    <t>Aishwarya Shetty</t>
  </si>
  <si>
    <t>Suresh Sharma</t>
  </si>
  <si>
    <t>Vikas Agarwal</t>
  </si>
  <si>
    <t>Nikhil Jain</t>
  </si>
  <si>
    <t>Rahul Jain</t>
  </si>
  <si>
    <t>Priya Kapoor</t>
  </si>
  <si>
    <t>Deepak Mehta</t>
  </si>
  <si>
    <t>Riya Kulkarni</t>
  </si>
  <si>
    <t>Neha Kapoor</t>
  </si>
  <si>
    <t>Rajesh Reddy</t>
  </si>
  <si>
    <t>Deepak Jain</t>
  </si>
  <si>
    <t>Aditya Verma</t>
  </si>
  <si>
    <t>Rajesh Singh</t>
  </si>
  <si>
    <t>Deepak Pawar</t>
  </si>
  <si>
    <t>Mahesh Kumar</t>
  </si>
  <si>
    <t>Rahul Kale</t>
  </si>
  <si>
    <t>Vivaan Agarwal</t>
  </si>
  <si>
    <t>Rajesh Kale</t>
  </si>
  <si>
    <t>Suresh Bhosale</t>
  </si>
  <si>
    <t>Rohan Shetty</t>
  </si>
  <si>
    <t>Arjun Yadav</t>
  </si>
  <si>
    <t>Anjali Chopra</t>
  </si>
  <si>
    <t>Aarav Kapoor</t>
  </si>
  <si>
    <t>Sneha Khanna</t>
  </si>
  <si>
    <t>Rajesh Yadav</t>
  </si>
  <si>
    <t>Nikhil Reddy</t>
  </si>
  <si>
    <t>Priya Jain</t>
  </si>
  <si>
    <t>Mahesh Shetty</t>
  </si>
  <si>
    <t>Anjali Kale</t>
  </si>
  <si>
    <t>Suresh Kapoor</t>
  </si>
  <si>
    <t>Kavya Yadav</t>
  </si>
  <si>
    <t>Pooja Reddy</t>
  </si>
  <si>
    <t>Deepak Deshmukh</t>
  </si>
  <si>
    <t>Mahesh Iyer</t>
  </si>
  <si>
    <t>Neha Mehta</t>
  </si>
  <si>
    <t>Sneha Bhosale</t>
  </si>
  <si>
    <t>Rakesh Chavan</t>
  </si>
  <si>
    <t>Pooja Singh</t>
  </si>
  <si>
    <t>Sneha Iyer</t>
  </si>
  <si>
    <t>Manish Kale</t>
  </si>
  <si>
    <t>Vihaan Kapoor</t>
  </si>
  <si>
    <t>Priya Verma</t>
  </si>
  <si>
    <t>Aarav Sawant</t>
  </si>
  <si>
    <t>Aditya Singh</t>
  </si>
  <si>
    <t>Vivaan Patil</t>
  </si>
  <si>
    <t>Swati Chopra</t>
  </si>
  <si>
    <t>Nisha More</t>
  </si>
  <si>
    <t>Pooja Chopra</t>
  </si>
  <si>
    <t>Riya Patil</t>
  </si>
  <si>
    <t>Aishwarya Pawar</t>
  </si>
  <si>
    <t>Suresh Malhotra</t>
  </si>
  <si>
    <t>Amit Naik</t>
  </si>
  <si>
    <t>Vikas Pawar</t>
  </si>
  <si>
    <t>Vivaan Gore</t>
  </si>
  <si>
    <t>Aditya Patil</t>
  </si>
  <si>
    <t>Riya Mali</t>
  </si>
  <si>
    <t>Sunil Mali</t>
  </si>
  <si>
    <t>Rakesh Deshmukh</t>
  </si>
  <si>
    <t>Kunal Verma</t>
  </si>
  <si>
    <t>Akash Singh</t>
  </si>
  <si>
    <t>Aarav Khanna</t>
  </si>
  <si>
    <t>Rohan Kumar</t>
  </si>
  <si>
    <t>Vivaan Mali</t>
  </si>
  <si>
    <t>Aishwarya Kapoor</t>
  </si>
  <si>
    <t>Rahul Chavan</t>
  </si>
  <si>
    <t>Aditya Agarwal</t>
  </si>
  <si>
    <t>Aishwarya Chavan</t>
  </si>
  <si>
    <t>Rohan Jain</t>
  </si>
  <si>
    <t>Sunil Chavan</t>
  </si>
  <si>
    <t>Kavya Jain</t>
  </si>
  <si>
    <t>Pooja Agarwal</t>
  </si>
  <si>
    <t>Pooja Verma</t>
  </si>
  <si>
    <t>Manish Sharma</t>
  </si>
  <si>
    <t>Vikas Gupta</t>
  </si>
  <si>
    <t>Deepak Chopra</t>
  </si>
  <si>
    <t>Aditya Kapoor</t>
  </si>
  <si>
    <t>Priya Singh</t>
  </si>
  <si>
    <t>Swati Pawar</t>
  </si>
  <si>
    <t>Nikhil More</t>
  </si>
  <si>
    <t>Mahesh Gupta</t>
  </si>
  <si>
    <t>Neha Gore</t>
  </si>
  <si>
    <t>Mahesh Sharma</t>
  </si>
  <si>
    <t>Sneha Kumar</t>
  </si>
  <si>
    <t>Riya Yadav</t>
  </si>
  <si>
    <t>Mahesh Kale</t>
  </si>
  <si>
    <t>Akash Gupta</t>
  </si>
  <si>
    <t>Sahil Mehta</t>
  </si>
  <si>
    <t>Rakesh Kulkarni</t>
  </si>
  <si>
    <t>Akash Chavan</t>
  </si>
  <si>
    <t>Riya Malhotra</t>
  </si>
  <si>
    <t>Rahul Iyer</t>
  </si>
  <si>
    <t>Rakesh Sharma</t>
  </si>
  <si>
    <t>Vikas Kumar</t>
  </si>
  <si>
    <t>Vivaan Shetty</t>
  </si>
  <si>
    <t>Manish Malhotra</t>
  </si>
  <si>
    <t>Sunil Malhotra</t>
  </si>
  <si>
    <t>Aditya Pawar</t>
  </si>
  <si>
    <t>Sunil Jain</t>
  </si>
  <si>
    <t>Akash Sawant</t>
  </si>
  <si>
    <t>Vihaan Naik</t>
  </si>
  <si>
    <t>Sneha Sharma</t>
  </si>
  <si>
    <t>Kunal Chopra</t>
  </si>
  <si>
    <t>Sahil Jain</t>
  </si>
  <si>
    <t>Suresh Mali</t>
  </si>
  <si>
    <t>Vihaan Agarwal</t>
  </si>
  <si>
    <t>Amit Jadhav</t>
  </si>
  <si>
    <t>Kunal Naik</t>
  </si>
  <si>
    <t>Rahul Pawar</t>
  </si>
  <si>
    <t>Anjali More</t>
  </si>
  <si>
    <t>Suresh Reddy</t>
  </si>
  <si>
    <t>Rajesh Gore</t>
  </si>
  <si>
    <t>Kavya Malhotra</t>
  </si>
  <si>
    <t>Mahesh More</t>
  </si>
  <si>
    <t>Vivaan More</t>
  </si>
  <si>
    <t>Aditya Mehta</t>
  </si>
  <si>
    <t>Vihaan Jain</t>
  </si>
  <si>
    <t>Rajesh Shetty</t>
  </si>
  <si>
    <t>Sunil Agarwal</t>
  </si>
  <si>
    <t>Kavya Kumar</t>
  </si>
  <si>
    <t>Kavya Joshi</t>
  </si>
  <si>
    <t>Mahesh Kapoor</t>
  </si>
  <si>
    <t>Pooja Malhotra</t>
  </si>
  <si>
    <t>Rohan Sawant</t>
  </si>
  <si>
    <t>Rakesh Bhosale</t>
  </si>
  <si>
    <t>Arjun Chopra</t>
  </si>
  <si>
    <t>Rahul Mali</t>
  </si>
  <si>
    <t>Mahesh Jain</t>
  </si>
  <si>
    <t>Sunil Singh</t>
  </si>
  <si>
    <t>Kavya Chopra</t>
  </si>
  <si>
    <t>Sahil Khanna</t>
  </si>
  <si>
    <t>Rohan Chavan</t>
  </si>
  <si>
    <t>Arjun Mehta</t>
  </si>
  <si>
    <t>Arjun Pawar</t>
  </si>
  <si>
    <t>Suresh Khanna</t>
  </si>
  <si>
    <t>Mahesh Reddy</t>
  </si>
  <si>
    <t>Aarav Bhosale</t>
  </si>
  <si>
    <t>Nikhil Pawar</t>
  </si>
  <si>
    <t>Swati Patil</t>
  </si>
  <si>
    <t>Aditya Sawant</t>
  </si>
  <si>
    <t>Rakesh Patil</t>
  </si>
  <si>
    <t>Aishwarya Yadav</t>
  </si>
  <si>
    <t>Aishwarya Mehta</t>
  </si>
  <si>
    <t>Neha Kulkarni</t>
  </si>
  <si>
    <t>Vivaan Verma</t>
  </si>
  <si>
    <t>Priya Bhosale</t>
  </si>
  <si>
    <t>Aishwarya Kumar</t>
  </si>
  <si>
    <t>Rajesh More</t>
  </si>
  <si>
    <t>Anjali Mali</t>
  </si>
  <si>
    <t>Rohan Joshi</t>
  </si>
  <si>
    <t>Pooja Mali</t>
  </si>
  <si>
    <t>Akash Malhotra</t>
  </si>
  <si>
    <t>Aditya Kumar</t>
  </si>
  <si>
    <t>Manish Khanna</t>
  </si>
  <si>
    <t>Rohan Kapoor</t>
  </si>
  <si>
    <t>Priya Agarwal</t>
  </si>
  <si>
    <t>Rakesh Sawant</t>
  </si>
  <si>
    <t>Nisha Gupta</t>
  </si>
  <si>
    <t>Arjun Agarwal</t>
  </si>
  <si>
    <t>Sahil Yadav</t>
  </si>
  <si>
    <t>Pooja Kumar</t>
  </si>
  <si>
    <t>Aditya Gupta</t>
  </si>
  <si>
    <t>Deepak Kapoor</t>
  </si>
  <si>
    <t>Suresh Naik</t>
  </si>
  <si>
    <t>Riya Iyer</t>
  </si>
  <si>
    <t>Swati More</t>
  </si>
  <si>
    <t>Sunil Pawar</t>
  </si>
  <si>
    <t>Kunal Sawant</t>
  </si>
  <si>
    <t>Rahul Gore</t>
  </si>
  <si>
    <t>Sunil Mehta</t>
  </si>
  <si>
    <t>Akash Patil</t>
  </si>
  <si>
    <t>Manish Kulkarni</t>
  </si>
  <si>
    <t>Swati Gore</t>
  </si>
  <si>
    <t>Vihaan Chavan</t>
  </si>
  <si>
    <t>Anjali Mehta</t>
  </si>
  <si>
    <t>Aditya Jadhav</t>
  </si>
  <si>
    <t>Nikhil Jadhav</t>
  </si>
  <si>
    <t>Rakesh Verma</t>
  </si>
  <si>
    <t>Sneha Yadav</t>
  </si>
  <si>
    <t>Rohan Agarwal</t>
  </si>
  <si>
    <t>Sneha Sawant</t>
  </si>
  <si>
    <t>Rakesh Jadhav</t>
  </si>
  <si>
    <t>Kavya More</t>
  </si>
  <si>
    <t>Anjali Shetty</t>
  </si>
  <si>
    <t>Akash Deshmukh</t>
  </si>
  <si>
    <t>Priya Gupta</t>
  </si>
  <si>
    <t>Kunal Jadhav</t>
  </si>
  <si>
    <t>Rahul More</t>
  </si>
  <si>
    <t>Deepak Khanna</t>
  </si>
  <si>
    <t>Akash Reddy</t>
  </si>
  <si>
    <t>Vivaan Khanna</t>
  </si>
  <si>
    <t>Sahil Reddy</t>
  </si>
  <si>
    <t>Priya Shetty</t>
  </si>
  <si>
    <t>Kunal Jain</t>
  </si>
  <si>
    <t>Kunal Reddy</t>
  </si>
  <si>
    <t>Manish Gore</t>
  </si>
  <si>
    <t>Mahesh Deshmukh</t>
  </si>
  <si>
    <t>Aditya Kulkarni</t>
  </si>
  <si>
    <t>Aishwarya Patil</t>
  </si>
  <si>
    <t>Aditya Joshi</t>
  </si>
  <si>
    <t>Sunil Bhosale</t>
  </si>
  <si>
    <t>Vikas Yadav</t>
  </si>
  <si>
    <t>Vihaan Pawar</t>
  </si>
  <si>
    <t>Riya Gupta</t>
  </si>
  <si>
    <t>Priya Khanna</t>
  </si>
  <si>
    <t>Priya Kale</t>
  </si>
  <si>
    <t>Aditya Deshmukh</t>
  </si>
  <si>
    <t>Priya Chavan</t>
  </si>
  <si>
    <t>Anjali Gupta</t>
  </si>
  <si>
    <t>Sahil Bhosale</t>
  </si>
  <si>
    <t>Anjali Deshmukh</t>
  </si>
  <si>
    <t>Pooja Jadhav</t>
  </si>
  <si>
    <t>Rohan Sharma</t>
  </si>
  <si>
    <t>Nikhil Kapoor</t>
  </si>
  <si>
    <t>Vihaan Gupta</t>
  </si>
  <si>
    <t>Rohan Gore</t>
  </si>
  <si>
    <t>Nisha Gore</t>
  </si>
  <si>
    <t>Vihaan Reddy</t>
  </si>
  <si>
    <t>Pooja Kale</t>
  </si>
  <si>
    <t>Riya Sawant</t>
  </si>
  <si>
    <t>Sneha Chopra</t>
  </si>
  <si>
    <t>Vikas Sawant</t>
  </si>
  <si>
    <t>Vivaan Kapoor</t>
  </si>
  <si>
    <t>Sunil Kulkarni</t>
  </si>
  <si>
    <t>Pooja Khanna</t>
  </si>
  <si>
    <t>Riya Bhosale</t>
  </si>
  <si>
    <t>Rajesh Naik</t>
  </si>
  <si>
    <t>Rakesh Naik</t>
  </si>
  <si>
    <t>Sneha Naik</t>
  </si>
  <si>
    <t>Arjun Khanna</t>
  </si>
  <si>
    <t>Swati Gupta</t>
  </si>
  <si>
    <t>Riya Gore</t>
  </si>
  <si>
    <t>Nikhil Gupta</t>
  </si>
  <si>
    <t>Sahil Verma</t>
  </si>
  <si>
    <t>Amit Kumar</t>
  </si>
  <si>
    <t>Rajesh Malhotra</t>
  </si>
  <si>
    <t>Nisha Kulkarni</t>
  </si>
  <si>
    <t>Akash Jain</t>
  </si>
  <si>
    <t>Vihaan Kumar</t>
  </si>
  <si>
    <t>Kavya Shetty</t>
  </si>
  <si>
    <t>Nisha Mehta</t>
  </si>
  <si>
    <t>Sunil Chopra</t>
  </si>
  <si>
    <t>Rahul Agarwal</t>
  </si>
  <si>
    <t>Sahil Kulkarni</t>
  </si>
  <si>
    <t>Vikas Verma</t>
  </si>
  <si>
    <t>Amit Shetty</t>
  </si>
  <si>
    <t>Arjun Verma</t>
  </si>
  <si>
    <t>Nikhil Kumar</t>
  </si>
  <si>
    <t>Amit Sawant</t>
  </si>
  <si>
    <t>Nisha Bhosale</t>
  </si>
  <si>
    <t>Rajesh Jain</t>
  </si>
  <si>
    <t>Aditya Chavan</t>
  </si>
  <si>
    <t>Neha Shetty</t>
  </si>
  <si>
    <t>Deepak More</t>
  </si>
  <si>
    <t>Swati Chavan</t>
  </si>
  <si>
    <t>Kavya Bhosale</t>
  </si>
  <si>
    <t>Arjun Kale</t>
  </si>
  <si>
    <t>Aditya Mali</t>
  </si>
  <si>
    <t>Pooja Yadav</t>
  </si>
  <si>
    <t>Suresh Jain</t>
  </si>
  <si>
    <t>Mahesh Pawar</t>
  </si>
  <si>
    <t>Rajesh Mali</t>
  </si>
  <si>
    <t>Rahul Verma</t>
  </si>
  <si>
    <t>Aditya Sharma</t>
  </si>
  <si>
    <t>Neha Chavan</t>
  </si>
  <si>
    <t>Aishwarya Joshi</t>
  </si>
  <si>
    <t>Rahul Kulkarni</t>
  </si>
  <si>
    <t>Nikhil Chavan</t>
  </si>
  <si>
    <t>Arjun Mali</t>
  </si>
  <si>
    <t>Anjali Sharma</t>
  </si>
  <si>
    <t>Kunal Shetty</t>
  </si>
  <si>
    <t>Mahesh Khanna</t>
  </si>
  <si>
    <t>Vikas Patil</t>
  </si>
  <si>
    <t>Akash Kale</t>
  </si>
  <si>
    <t>Aarav Jadhav</t>
  </si>
  <si>
    <t>Kunal Kapoor</t>
  </si>
  <si>
    <t>Sahil Deshmukh</t>
  </si>
  <si>
    <t>Arjun Sharma</t>
  </si>
  <si>
    <t>Vikas Joshi</t>
  </si>
  <si>
    <t>Swati Sharma</t>
  </si>
  <si>
    <t>Manish Kumar</t>
  </si>
  <si>
    <t>Vihaan Kulkarni</t>
  </si>
  <si>
    <t>Rohan Kale</t>
  </si>
  <si>
    <t>Vikas Khanna</t>
  </si>
  <si>
    <t>Rohan Chopra</t>
  </si>
  <si>
    <t>Vivaan Bhosale</t>
  </si>
  <si>
    <t>Akash Sharma</t>
  </si>
  <si>
    <t>Akash Naik</t>
  </si>
  <si>
    <t>Deepak Mali</t>
  </si>
  <si>
    <t>Rajesh Iyer</t>
  </si>
  <si>
    <t>Vikas Jain</t>
  </si>
  <si>
    <t>Sunil Sawant</t>
  </si>
  <si>
    <t>Amit Deshmukh</t>
  </si>
  <si>
    <t>Aarav Kale</t>
  </si>
  <si>
    <t>Kavya Khanna</t>
  </si>
  <si>
    <t>Arjun Iyer</t>
  </si>
  <si>
    <t>Rakesh Khanna</t>
  </si>
  <si>
    <t>Arjun Patil</t>
  </si>
  <si>
    <t>Priya Mali</t>
  </si>
  <si>
    <t>Priya Naik</t>
  </si>
  <si>
    <t>Amit Jain</t>
  </si>
  <si>
    <t>Rahul Bhosale</t>
  </si>
  <si>
    <t>Vivaan Iyer</t>
  </si>
  <si>
    <t>Pooja Sawant</t>
  </si>
  <si>
    <t>Sahil Joshi</t>
  </si>
  <si>
    <t>Vikas Gore</t>
  </si>
  <si>
    <t>Rohan Iyer</t>
  </si>
  <si>
    <t>Amit Verma</t>
  </si>
  <si>
    <t>Vikas Bhosale</t>
  </si>
  <si>
    <t>Amit Malhotra</t>
  </si>
  <si>
    <t>Rakesh Shetty</t>
  </si>
  <si>
    <t>Sneha Gore</t>
  </si>
  <si>
    <t>Aarav Kumar</t>
  </si>
  <si>
    <t>Riya Kapoor</t>
  </si>
  <si>
    <t>Sneha Mali</t>
  </si>
  <si>
    <t>Vihaan More</t>
  </si>
  <si>
    <t>Priya Gore</t>
  </si>
  <si>
    <t>Vivaan Kulkarni</t>
  </si>
  <si>
    <t>Kunal Deshmukh</t>
  </si>
  <si>
    <t>Neha Khanna</t>
  </si>
  <si>
    <t>Nisha Agarwal</t>
  </si>
  <si>
    <t>Rakesh Kapoor</t>
  </si>
  <si>
    <t>Vihaan Mali</t>
  </si>
  <si>
    <t>Vikas Sharma</t>
  </si>
  <si>
    <t>Kunal Bhosale</t>
  </si>
  <si>
    <t>Nikhil Shetty</t>
  </si>
  <si>
    <t>Rakesh Mali</t>
  </si>
  <si>
    <t>Nikhil Chopra</t>
  </si>
  <si>
    <t>Priya Kumar</t>
  </si>
  <si>
    <t>Aarav Reddy</t>
  </si>
  <si>
    <t>Nisha Kale</t>
  </si>
  <si>
    <t>Swati Kumar</t>
  </si>
  <si>
    <t>Rajesh Jadhav</t>
  </si>
  <si>
    <t>Manish Kapoor</t>
  </si>
  <si>
    <t>Vivaan Jadhav</t>
  </si>
  <si>
    <t>Rohan Patil</t>
  </si>
  <si>
    <t>Anjali Gore</t>
  </si>
  <si>
    <t>Rajesh Sharma</t>
  </si>
  <si>
    <t>Sneha Pawar</t>
  </si>
  <si>
    <t>Sahil More</t>
  </si>
  <si>
    <t>Neha Naik</t>
  </si>
  <si>
    <t>Vihaan Chopra</t>
  </si>
  <si>
    <t>Kavya Agarwal</t>
  </si>
  <si>
    <t>Riya Deshmukh</t>
  </si>
  <si>
    <t>Swati Iyer</t>
  </si>
  <si>
    <t>Manish Patil</t>
  </si>
  <si>
    <t>Deepak Sharma</t>
  </si>
  <si>
    <t>Nikhil Sharma</t>
  </si>
  <si>
    <t>Aarav Malhotra</t>
  </si>
  <si>
    <t>Manish Jain</t>
  </si>
  <si>
    <t>Rajesh Pawar</t>
  </si>
  <si>
    <t>Nikhil Gore</t>
  </si>
  <si>
    <t>Vikas Kulkarni</t>
  </si>
  <si>
    <t>Swati Kulkarni</t>
  </si>
  <si>
    <t>Vivaan Kumar</t>
  </si>
  <si>
    <t>Anjali Iyer</t>
  </si>
  <si>
    <t>Aishwarya Bhosale</t>
  </si>
  <si>
    <t>Nikhil Kulkarni</t>
  </si>
  <si>
    <t>Priya More</t>
  </si>
  <si>
    <t>Amit Reddy</t>
  </si>
  <si>
    <t>Priya Sharma</t>
  </si>
  <si>
    <t>Nisha Sharma</t>
  </si>
  <si>
    <t>Arjun Naik</t>
  </si>
  <si>
    <t>Vivaan Deshmukh</t>
  </si>
  <si>
    <t>Mahesh Kulkarni</t>
  </si>
  <si>
    <t>Sunil Iyer</t>
  </si>
  <si>
    <t>Deepak Gupta</t>
  </si>
  <si>
    <t>Amit Mehta</t>
  </si>
  <si>
    <t>Sunil Jadhav</t>
  </si>
  <si>
    <t>Sunil Kale</t>
  </si>
  <si>
    <t>Aditya Naik</t>
  </si>
  <si>
    <t>Rajesh Chavan</t>
  </si>
  <si>
    <t>Rajesh Agarwal</t>
  </si>
  <si>
    <t>Neha More</t>
  </si>
  <si>
    <t>Recommend best BMW for buyers.</t>
  </si>
  <si>
    <t>Create (Bar chart) Model vs Average Car Running (km).</t>
  </si>
  <si>
    <t>Automatic vs Manual price comparison?</t>
  </si>
  <si>
    <t>Q1</t>
  </si>
  <si>
    <t>Q2</t>
  </si>
  <si>
    <t>Q3</t>
  </si>
  <si>
    <t>Q4</t>
  </si>
  <si>
    <t>Q5</t>
  </si>
  <si>
    <t>Q6</t>
  </si>
  <si>
    <t>Q7</t>
  </si>
  <si>
    <t>Q8</t>
  </si>
  <si>
    <t>Q9</t>
  </si>
  <si>
    <t>Q10</t>
  </si>
  <si>
    <t>QUE NO.</t>
  </si>
  <si>
    <t>QUESTIONS</t>
  </si>
  <si>
    <t>Average price by BMW model?</t>
  </si>
  <si>
    <t>Highest &amp; lowest price by year?</t>
  </si>
  <si>
    <t>BMW cars into low-budget, mid-range, premium?</t>
  </si>
  <si>
    <t>Create (line chart) Year vs Average Car Running .</t>
  </si>
  <si>
    <t>Row Labels</t>
  </si>
  <si>
    <t>Grand Total</t>
  </si>
  <si>
    <t xml:space="preserve">Average of  price </t>
  </si>
  <si>
    <t xml:space="preserve">Max of  price </t>
  </si>
  <si>
    <t xml:space="preserve">Min of  price </t>
  </si>
  <si>
    <t>Min of  price 2</t>
  </si>
  <si>
    <t>Max of tax</t>
  </si>
  <si>
    <t>Which TOP 10 state has the highest tax BMW cars?</t>
  </si>
  <si>
    <t xml:space="preserve">Sum of  price </t>
  </si>
  <si>
    <t>Which 3 BMW model gives best value for money?</t>
  </si>
  <si>
    <t>Average of  price 2</t>
  </si>
  <si>
    <t>Max of  price 3</t>
  </si>
  <si>
    <t>Price trend for X1 and 8series model across different years?</t>
  </si>
  <si>
    <t>Average of car running</t>
  </si>
  <si>
    <t>Average price by BMW models?</t>
  </si>
  <si>
    <t>Which top 10 state has the highest tax BMW cars?</t>
  </si>
  <si>
    <t>Which best 3 BMW model gives best value for money?</t>
  </si>
  <si>
    <t>Price trend for X1 and 8 series model across different years?</t>
  </si>
  <si>
    <t>AP03EH4917</t>
  </si>
  <si>
    <t>AP02YT9115</t>
  </si>
  <si>
    <t>AP10NR5031</t>
  </si>
  <si>
    <t>AP08ME7083</t>
  </si>
  <si>
    <t>AS01NI9526</t>
  </si>
  <si>
    <t>BH04EW4859</t>
  </si>
  <si>
    <t>CH01TP6904</t>
  </si>
  <si>
    <t>AP07ND8350</t>
  </si>
  <si>
    <t>AP07OX3877</t>
  </si>
  <si>
    <t>AS06IC5353</t>
  </si>
  <si>
    <t>GA10JC9097</t>
  </si>
  <si>
    <t>GA03ZU9120</t>
  </si>
  <si>
    <t>BA04BK8919</t>
  </si>
  <si>
    <t>BA08YF8872</t>
  </si>
  <si>
    <t>GU04XB3588</t>
  </si>
  <si>
    <t>CH05HN6840</t>
  </si>
  <si>
    <t>GA04KT8135</t>
  </si>
  <si>
    <t>BA07TF2138</t>
  </si>
  <si>
    <t>MI05SJ7494</t>
  </si>
  <si>
    <t>GU08QM8045</t>
  </si>
  <si>
    <t>MH01JV2141</t>
  </si>
  <si>
    <t>HA09II2969</t>
  </si>
  <si>
    <t>BA07HP8800</t>
  </si>
  <si>
    <t>HP16TK6125</t>
  </si>
  <si>
    <t>MH06YC6659</t>
  </si>
  <si>
    <t>GH01TI9227</t>
  </si>
  <si>
    <t>MA08PR8989</t>
  </si>
  <si>
    <t>KA05SC4113</t>
  </si>
  <si>
    <t>GU07AN5828</t>
  </si>
  <si>
    <t>KA09CD5551</t>
  </si>
  <si>
    <t>MA02WC9090</t>
  </si>
  <si>
    <t>MP07YG3248</t>
  </si>
  <si>
    <t>GU04JB4889</t>
  </si>
  <si>
    <t>MH10XA5014</t>
  </si>
  <si>
    <t>MH09PI6809</t>
  </si>
  <si>
    <t>MA03LI9020</t>
  </si>
  <si>
    <t>TG04XS2622</t>
  </si>
  <si>
    <t>MG10DK2925</t>
  </si>
  <si>
    <t>MH09KG3151</t>
  </si>
  <si>
    <t>MZ03RA6349</t>
  </si>
  <si>
    <t>SK02SP5660</t>
  </si>
  <si>
    <t>NG09YR7997</t>
  </si>
  <si>
    <t>TP08LR6021</t>
  </si>
  <si>
    <t>OS14DT6982</t>
  </si>
  <si>
    <t>TP01QJ4799</t>
  </si>
  <si>
    <t>PB02EY2311</t>
  </si>
  <si>
    <t>SK10TE9970</t>
  </si>
  <si>
    <t>RA06GL2362</t>
  </si>
  <si>
    <t>TG08TB5376</t>
  </si>
  <si>
    <t>SK09PS6276</t>
  </si>
  <si>
    <t>TP02SA7718</t>
  </si>
  <si>
    <t>TN06GD7521</t>
  </si>
  <si>
    <t>TG01WZ2182</t>
  </si>
  <si>
    <t>UK09WM1472</t>
  </si>
  <si>
    <t>TP10ZJ1391</t>
  </si>
  <si>
    <t>UP06KR5231</t>
  </si>
  <si>
    <t xml:space="preserve"> MH07AH4372</t>
  </si>
  <si>
    <t>UK02VO4322</t>
  </si>
  <si>
    <t>WB03GT5637</t>
  </si>
  <si>
    <t>WB01BC7894</t>
  </si>
  <si>
    <t>MH09AK9786</t>
  </si>
  <si>
    <t>AP03EH4918</t>
  </si>
  <si>
    <t>AP02YT9116</t>
  </si>
  <si>
    <t>AP10NR5032</t>
  </si>
  <si>
    <t>AP08ME7084</t>
  </si>
  <si>
    <t>AS01NI9527</t>
  </si>
  <si>
    <t>BH04EW4860</t>
  </si>
  <si>
    <t>CH01TP6905</t>
  </si>
  <si>
    <t>AP07ND8351</t>
  </si>
  <si>
    <t>AP07OX3878</t>
  </si>
  <si>
    <t>AS06IC5354</t>
  </si>
  <si>
    <t>GA10JC9098</t>
  </si>
  <si>
    <t>GA03ZU9121</t>
  </si>
  <si>
    <t>BA04BK8920</t>
  </si>
  <si>
    <t>BA08YF8873</t>
  </si>
  <si>
    <t>GU04XB3589</t>
  </si>
  <si>
    <t>CH05HN6841</t>
  </si>
  <si>
    <t>GA04KT8136</t>
  </si>
  <si>
    <t>BA07TF2139</t>
  </si>
  <si>
    <t>MI05SJ7495</t>
  </si>
  <si>
    <t>GU08QM8046</t>
  </si>
  <si>
    <t>MH01JV2142</t>
  </si>
  <si>
    <t>HA09II2970</t>
  </si>
  <si>
    <t>BA07HP8801</t>
  </si>
  <si>
    <t>HP16TK6126</t>
  </si>
  <si>
    <t>MH06YC6660</t>
  </si>
  <si>
    <t>GH01TI9228</t>
  </si>
  <si>
    <t>MA08PR8990</t>
  </si>
  <si>
    <t>KA05SC4114</t>
  </si>
  <si>
    <t>GU07AN5829</t>
  </si>
  <si>
    <t>KA09CD5552</t>
  </si>
  <si>
    <t>MA02WC9091</t>
  </si>
  <si>
    <t>MP07YG3249</t>
  </si>
  <si>
    <t>GU04JB4890</t>
  </si>
  <si>
    <t>MH10XA5015</t>
  </si>
  <si>
    <t>MH09PI6810</t>
  </si>
  <si>
    <t>MA03LI9021</t>
  </si>
  <si>
    <t>TG04XS2623</t>
  </si>
  <si>
    <t>MG10DK2926</t>
  </si>
  <si>
    <t>MH09KG3152</t>
  </si>
  <si>
    <t>MZ03RA6350</t>
  </si>
  <si>
    <t>SK02SP5661</t>
  </si>
  <si>
    <t>NG09YR7998</t>
  </si>
  <si>
    <t>TP08LR6022</t>
  </si>
  <si>
    <t>OS14DT6983</t>
  </si>
  <si>
    <t>TP01QJ4800</t>
  </si>
  <si>
    <t>PB02EY2312</t>
  </si>
  <si>
    <t>SK10TE9971</t>
  </si>
  <si>
    <t>RA06GL2363</t>
  </si>
  <si>
    <t>TG08TB5377</t>
  </si>
  <si>
    <t>SK09PS6277</t>
  </si>
  <si>
    <t>TP02SA7719</t>
  </si>
  <si>
    <t>TN06GD7522</t>
  </si>
  <si>
    <t>MH07BW9024</t>
  </si>
  <si>
    <t>TG01WZ2183</t>
  </si>
  <si>
    <t>UK09WM1473</t>
  </si>
  <si>
    <t>TP10ZJ1392</t>
  </si>
  <si>
    <t>UP01FE9662</t>
  </si>
  <si>
    <t>UP06KR5232</t>
  </si>
  <si>
    <t xml:space="preserve"> MH07AH4373</t>
  </si>
  <si>
    <t>UK02VO4323</t>
  </si>
  <si>
    <t>WB03GT5638</t>
  </si>
  <si>
    <t>WB01BC7895</t>
  </si>
  <si>
    <t>MH09AK9787</t>
  </si>
  <si>
    <t>AP03EH4919</t>
  </si>
  <si>
    <t>AP02YT9117</t>
  </si>
  <si>
    <t>AP10NR5033</t>
  </si>
  <si>
    <t>AP08ME7085</t>
  </si>
  <si>
    <t>AS01NI9528</t>
  </si>
  <si>
    <t>BH04EW4861</t>
  </si>
  <si>
    <t>CH01TP6906</t>
  </si>
  <si>
    <t>AP07ND8352</t>
  </si>
  <si>
    <t>AP07OX3879</t>
  </si>
  <si>
    <t>AS06IC5355</t>
  </si>
  <si>
    <t>GA10JC9099</t>
  </si>
  <si>
    <t>GA03ZU9122</t>
  </si>
  <si>
    <t>BA04BK8921</t>
  </si>
  <si>
    <t>BA08YF8874</t>
  </si>
  <si>
    <t>GU04XB3590</t>
  </si>
  <si>
    <t>CH05HN6842</t>
  </si>
  <si>
    <t>GA04KT8137</t>
  </si>
  <si>
    <t>BA07TF2140</t>
  </si>
  <si>
    <t>MI05SJ7496</t>
  </si>
  <si>
    <t>GU08QM8047</t>
  </si>
  <si>
    <t>MH01JV2143</t>
  </si>
  <si>
    <t>HA09II2971</t>
  </si>
  <si>
    <t>BA07HP8802</t>
  </si>
  <si>
    <t>HP16TK6127</t>
  </si>
  <si>
    <t>MH06YC6661</t>
  </si>
  <si>
    <t>GH01TI9229</t>
  </si>
  <si>
    <t>MA08PR8991</t>
  </si>
  <si>
    <t>KA05SC4115</t>
  </si>
  <si>
    <t>GU07AN5830</t>
  </si>
  <si>
    <t>KA09CD5553</t>
  </si>
  <si>
    <t>MA02WC9092</t>
  </si>
  <si>
    <t>MP07YG3250</t>
  </si>
  <si>
    <t>GU04JB4891</t>
  </si>
  <si>
    <t>MH10XA5016</t>
  </si>
  <si>
    <t>MH09PI6811</t>
  </si>
  <si>
    <t>MA03LI9022</t>
  </si>
  <si>
    <t>TG04XS2624</t>
  </si>
  <si>
    <t>MG10DK2927</t>
  </si>
  <si>
    <t>MH09KG3153</t>
  </si>
  <si>
    <t>MZ03RA6351</t>
  </si>
  <si>
    <t>SK02SP5662</t>
  </si>
  <si>
    <t>NG09YR7999</t>
  </si>
  <si>
    <t>TP08LR6023</t>
  </si>
  <si>
    <t>OS14DT6984</t>
  </si>
  <si>
    <t>TP01QJ4801</t>
  </si>
  <si>
    <t>PB02EY2313</t>
  </si>
  <si>
    <t>SK10TE9972</t>
  </si>
  <si>
    <t>RA06GL2364</t>
  </si>
  <si>
    <t>TG08TB5378</t>
  </si>
  <si>
    <t>SK09PS6278</t>
  </si>
  <si>
    <t>TP02SA7720</t>
  </si>
  <si>
    <t>TN06GD7523</t>
  </si>
  <si>
    <t>MH07BW9025</t>
  </si>
  <si>
    <t>TG01WZ2184</t>
  </si>
  <si>
    <t>UK09WM1474</t>
  </si>
  <si>
    <t>TP10ZJ1393</t>
  </si>
  <si>
    <t>UP01FE9663</t>
  </si>
  <si>
    <t>UP06KR5233</t>
  </si>
  <si>
    <t xml:space="preserve"> MH07AH4374</t>
  </si>
  <si>
    <t>UK02VO4324</t>
  </si>
  <si>
    <t>WB03GT5639</t>
  </si>
  <si>
    <t>WB01BC7896</t>
  </si>
  <si>
    <t>MH09AK9788</t>
  </si>
  <si>
    <t>AP03EH4920</t>
  </si>
  <si>
    <t>AP02YT9118</t>
  </si>
  <si>
    <t>AP10NR5034</t>
  </si>
  <si>
    <t>AP08ME7086</t>
  </si>
  <si>
    <t>AS01NI9529</t>
  </si>
  <si>
    <t>BH04EW4862</t>
  </si>
  <si>
    <t>CH01TP6907</t>
  </si>
  <si>
    <t>AP07ND8353</t>
  </si>
  <si>
    <t>AP07OX3880</t>
  </si>
  <si>
    <t>AS06IC5356</t>
  </si>
  <si>
    <t>GA10JC9100</t>
  </si>
  <si>
    <t>GA03ZU9123</t>
  </si>
  <si>
    <t>BA04BK8922</t>
  </si>
  <si>
    <t>BA08YF8875</t>
  </si>
  <si>
    <t>GU04XB3591</t>
  </si>
  <si>
    <t>CH05HN6843</t>
  </si>
  <si>
    <t>GA04KT8138</t>
  </si>
  <si>
    <t>BA07TF2141</t>
  </si>
  <si>
    <t>MI05SJ7497</t>
  </si>
  <si>
    <t>GU08QM8048</t>
  </si>
  <si>
    <t>MH01JV2144</t>
  </si>
  <si>
    <t>HA09II2972</t>
  </si>
  <si>
    <t>BA07HP8803</t>
  </si>
  <si>
    <t>HP16TK6128</t>
  </si>
  <si>
    <t>MH06YC6662</t>
  </si>
  <si>
    <t>GH01TI9230</t>
  </si>
  <si>
    <t>MA08PR8992</t>
  </si>
  <si>
    <t>KA05SC4116</t>
  </si>
  <si>
    <t>GU07AN5831</t>
  </si>
  <si>
    <t>KA09CD5554</t>
  </si>
  <si>
    <t>MA02WC9093</t>
  </si>
  <si>
    <t>MP07YG3251</t>
  </si>
  <si>
    <t>GU04JB4892</t>
  </si>
  <si>
    <t>MH10XA5017</t>
  </si>
  <si>
    <t>MH09PI6812</t>
  </si>
  <si>
    <t>MA03LI9023</t>
  </si>
  <si>
    <t>TG04XS2625</t>
  </si>
  <si>
    <t>MG10DK2928</t>
  </si>
  <si>
    <t>MH09KG3154</t>
  </si>
  <si>
    <t>MZ03RA6352</t>
  </si>
  <si>
    <t>SK02SP5663</t>
  </si>
  <si>
    <t>NG09YR8000</t>
  </si>
  <si>
    <t>TP08LR6024</t>
  </si>
  <si>
    <t>OS14DT6985</t>
  </si>
  <si>
    <t>TP01QJ4802</t>
  </si>
  <si>
    <t>PB02EY2314</t>
  </si>
  <si>
    <t>SK10TE9973</t>
  </si>
  <si>
    <t>RA06GL2365</t>
  </si>
  <si>
    <t>TG08TB5379</t>
  </si>
  <si>
    <t>SK09PS6279</t>
  </si>
  <si>
    <t>TP02SA7721</t>
  </si>
  <si>
    <t>TN06GD7524</t>
  </si>
  <si>
    <t>MH07BW9026</t>
  </si>
  <si>
    <t>TG01WZ2185</t>
  </si>
  <si>
    <t>UK09WM1475</t>
  </si>
  <si>
    <t>TP10ZJ1394</t>
  </si>
  <si>
    <t>UP01FE9664</t>
  </si>
  <si>
    <t>UP06KR5234</t>
  </si>
  <si>
    <t xml:space="preserve"> MH07AH4375</t>
  </si>
  <si>
    <t>UK02VO4325</t>
  </si>
  <si>
    <t>WB03GT5640</t>
  </si>
  <si>
    <t>WB01BC7897</t>
  </si>
  <si>
    <t>MH09AK9789</t>
  </si>
  <si>
    <t>AP03EH4921</t>
  </si>
  <si>
    <t>AP02YT9119</t>
  </si>
  <si>
    <t>AP10NR5035</t>
  </si>
  <si>
    <t>AP08ME7087</t>
  </si>
  <si>
    <t>AS01NI9530</t>
  </si>
  <si>
    <t>BH04EW4863</t>
  </si>
  <si>
    <t>CH01TP6908</t>
  </si>
  <si>
    <t>AP07ND8354</t>
  </si>
  <si>
    <t>AP07OX3881</t>
  </si>
  <si>
    <t>AS06IC5357</t>
  </si>
  <si>
    <t>GA10JC9101</t>
  </si>
  <si>
    <t>GA03ZU9124</t>
  </si>
  <si>
    <t>BA04BK8923</t>
  </si>
  <si>
    <t>BA08YF8876</t>
  </si>
  <si>
    <t>GU04XB3592</t>
  </si>
  <si>
    <t>CH05HN6844</t>
  </si>
  <si>
    <t>GA04KT8139</t>
  </si>
  <si>
    <t>BA07TF2142</t>
  </si>
  <si>
    <t>MI05SJ7498</t>
  </si>
  <si>
    <t>GU08QM8049</t>
  </si>
  <si>
    <t>MH01JV2145</t>
  </si>
  <si>
    <t>HA09II2973</t>
  </si>
  <si>
    <t>BA07HP8804</t>
  </si>
  <si>
    <t>HP16TK6129</t>
  </si>
  <si>
    <t>MH06YC6663</t>
  </si>
  <si>
    <t>GH01TI9231</t>
  </si>
  <si>
    <t>MA08PR8993</t>
  </si>
  <si>
    <t>KA05SC4117</t>
  </si>
  <si>
    <t>GU07AN5832</t>
  </si>
  <si>
    <t>KA09CD5555</t>
  </si>
  <si>
    <t>MA02WC9094</t>
  </si>
  <si>
    <t>MP07YG3252</t>
  </si>
  <si>
    <t>GU04JB4893</t>
  </si>
  <si>
    <t>MH10XA5018</t>
  </si>
  <si>
    <t>MH09PI6813</t>
  </si>
  <si>
    <t>MA03LI9024</t>
  </si>
  <si>
    <t>TG04XS2626</t>
  </si>
  <si>
    <t>MG10DK2929</t>
  </si>
  <si>
    <t>MH09KG3155</t>
  </si>
  <si>
    <t>MZ03RA6353</t>
  </si>
  <si>
    <t>SK02SP5664</t>
  </si>
  <si>
    <t>NG09YR8001</t>
  </si>
  <si>
    <t>TP08LR6025</t>
  </si>
  <si>
    <t>OS14DT6986</t>
  </si>
  <si>
    <t>TP01QJ4803</t>
  </si>
  <si>
    <t>PB02EY2315</t>
  </si>
  <si>
    <t>SK10TE9974</t>
  </si>
  <si>
    <t>RA06GL2366</t>
  </si>
  <si>
    <t>TG08TB5380</t>
  </si>
  <si>
    <t>SK09PS6280</t>
  </si>
  <si>
    <t>TP02SA7722</t>
  </si>
  <si>
    <t>TN06GD7525</t>
  </si>
  <si>
    <t>MH07BW9027</t>
  </si>
  <si>
    <t>TG01WZ2186</t>
  </si>
  <si>
    <t>UK09WM1476</t>
  </si>
  <si>
    <t>TP10ZJ1395</t>
  </si>
  <si>
    <t>UP01FE9665</t>
  </si>
  <si>
    <t>UP06KR5235</t>
  </si>
  <si>
    <t xml:space="preserve"> MH07AH4376</t>
  </si>
  <si>
    <t>UK02VO4326</t>
  </si>
  <si>
    <t>WB03GT5641</t>
  </si>
  <si>
    <t>WB01BC7898</t>
  </si>
  <si>
    <t>MH09AK9790</t>
  </si>
  <si>
    <t>AP03EH4922</t>
  </si>
  <si>
    <t>AP02YT9120</t>
  </si>
  <si>
    <t>AP10NR5036</t>
  </si>
  <si>
    <t>AP08ME7088</t>
  </si>
  <si>
    <t>AS01NI9531</t>
  </si>
  <si>
    <t>BH04EW4864</t>
  </si>
  <si>
    <t>CH01TP6909</t>
  </si>
  <si>
    <t>AP07ND8355</t>
  </si>
  <si>
    <t>AP07OX3882</t>
  </si>
  <si>
    <t>AS06IC5358</t>
  </si>
  <si>
    <t>GA10JC9102</t>
  </si>
  <si>
    <t>GA03ZU9125</t>
  </si>
  <si>
    <t>BA04BK8924</t>
  </si>
  <si>
    <t>BA08YF8877</t>
  </si>
  <si>
    <t>GU04XB3593</t>
  </si>
  <si>
    <t>CH05HN6845</t>
  </si>
  <si>
    <t>GA04KT8140</t>
  </si>
  <si>
    <t>BA07TF2143</t>
  </si>
  <si>
    <t>MI05SJ7499</t>
  </si>
  <si>
    <t>GU08QM8050</t>
  </si>
  <si>
    <t>MH01JV2146</t>
  </si>
  <si>
    <t>HA09II2974</t>
  </si>
  <si>
    <t>BA07HP8805</t>
  </si>
  <si>
    <t>HP16TK6130</t>
  </si>
  <si>
    <t>MH06YC6664</t>
  </si>
  <si>
    <t>GH01TI9232</t>
  </si>
  <si>
    <t>MA08PR8994</t>
  </si>
  <si>
    <t>KA05SC4118</t>
  </si>
  <si>
    <t>GU07AN5833</t>
  </si>
  <si>
    <t>KA09CD5556</t>
  </si>
  <si>
    <t>MA02WC9095</t>
  </si>
  <si>
    <t>MP07YG3253</t>
  </si>
  <si>
    <t>GU04JB4894</t>
  </si>
  <si>
    <t>MH10XA5019</t>
  </si>
  <si>
    <t>MH09PI6814</t>
  </si>
  <si>
    <t>MA03LI9025</t>
  </si>
  <si>
    <t>TG04XS2627</t>
  </si>
  <si>
    <t>MG10DK2930</t>
  </si>
  <si>
    <t>MH09KG3156</t>
  </si>
  <si>
    <t>MZ03RA6354</t>
  </si>
  <si>
    <t>SK02SP5665</t>
  </si>
  <si>
    <t>NG09YR8002</t>
  </si>
  <si>
    <t>TP08LR6026</t>
  </si>
  <si>
    <t>OS14DT6987</t>
  </si>
  <si>
    <t>TP01QJ4804</t>
  </si>
  <si>
    <t>PB02EY2316</t>
  </si>
  <si>
    <t>SK10TE9975</t>
  </si>
  <si>
    <t>RA06GL2367</t>
  </si>
  <si>
    <t>TG08TB5381</t>
  </si>
  <si>
    <t>SK09PS6281</t>
  </si>
  <si>
    <t>TP02SA7723</t>
  </si>
  <si>
    <t>TN06GD7526</t>
  </si>
  <si>
    <t>MH07BW9028</t>
  </si>
  <si>
    <t>TG01WZ2187</t>
  </si>
  <si>
    <t>UK09WM1477</t>
  </si>
  <si>
    <t>TP10ZJ1396</t>
  </si>
  <si>
    <t>UP01FE9666</t>
  </si>
  <si>
    <t>UP06KR5236</t>
  </si>
  <si>
    <t xml:space="preserve"> MH07AH4377</t>
  </si>
  <si>
    <t>UK02VO4327</t>
  </si>
  <si>
    <t>WB03GT5642</t>
  </si>
  <si>
    <t>WB01BC7899</t>
  </si>
  <si>
    <t>MH09AK9791</t>
  </si>
  <si>
    <t>AP03EH4923</t>
  </si>
  <si>
    <t>AP02YT9121</t>
  </si>
  <si>
    <t>AP10NR5037</t>
  </si>
  <si>
    <t>AP08ME7089</t>
  </si>
  <si>
    <t>AS01NI9532</t>
  </si>
  <si>
    <t>BH04EW4865</t>
  </si>
  <si>
    <t>CH01TP6910</t>
  </si>
  <si>
    <t>AP07ND8356</t>
  </si>
  <si>
    <t>AP07OX3883</t>
  </si>
  <si>
    <t>AS06IC5359</t>
  </si>
  <si>
    <t>GA10JC9103</t>
  </si>
  <si>
    <t>GA03ZU9126</t>
  </si>
  <si>
    <t>BA04BK8925</t>
  </si>
  <si>
    <t>BA08YF8878</t>
  </si>
  <si>
    <t>GU04XB3594</t>
  </si>
  <si>
    <t>CH05HN6846</t>
  </si>
  <si>
    <t>GA04KT8141</t>
  </si>
  <si>
    <t>BA07TF2144</t>
  </si>
  <si>
    <t>MI05SJ7500</t>
  </si>
  <si>
    <t>GU08QM8051</t>
  </si>
  <si>
    <t>MH01JV2147</t>
  </si>
  <si>
    <t>HA09II2975</t>
  </si>
  <si>
    <t>BA07HP8806</t>
  </si>
  <si>
    <t>HP16TK6131</t>
  </si>
  <si>
    <t>MH06YC6665</t>
  </si>
  <si>
    <t>GH01TI9233</t>
  </si>
  <si>
    <t>MA08PR8995</t>
  </si>
  <si>
    <t>KA05SC4119</t>
  </si>
  <si>
    <t>GU07AN5834</t>
  </si>
  <si>
    <t>KA09CD5557</t>
  </si>
  <si>
    <t>MA02WC9096</t>
  </si>
  <si>
    <t>MP07YG3254</t>
  </si>
  <si>
    <t>GU04JB4895</t>
  </si>
  <si>
    <t>MH10XA5020</t>
  </si>
  <si>
    <t>MH09PI6815</t>
  </si>
  <si>
    <t>MA03LI9026</t>
  </si>
  <si>
    <t>TG04XS2628</t>
  </si>
  <si>
    <t>MG10DK2931</t>
  </si>
  <si>
    <t>MH09KG3157</t>
  </si>
  <si>
    <t>MZ03RA6355</t>
  </si>
  <si>
    <t>SK02SP5666</t>
  </si>
  <si>
    <t>NG09YR8003</t>
  </si>
  <si>
    <t>TP08LR6027</t>
  </si>
  <si>
    <t>OS14DT6988</t>
  </si>
  <si>
    <t>TP01QJ4805</t>
  </si>
  <si>
    <t>PB02EY2317</t>
  </si>
  <si>
    <t>SK10TE9976</t>
  </si>
  <si>
    <t>RA06GL2368</t>
  </si>
  <si>
    <t>TG08TB5382</t>
  </si>
  <si>
    <t>SK09PS6282</t>
  </si>
  <si>
    <t>TP02SA7724</t>
  </si>
  <si>
    <t>TN06GD7527</t>
  </si>
  <si>
    <t>MH07BW9029</t>
  </si>
  <si>
    <t>TG01WZ2188</t>
  </si>
  <si>
    <t>UK09WM1478</t>
  </si>
  <si>
    <t>TP10ZJ1397</t>
  </si>
  <si>
    <t>UP01FE9667</t>
  </si>
  <si>
    <t>UP06KR5237</t>
  </si>
  <si>
    <t xml:space="preserve"> MH07AH4378</t>
  </si>
  <si>
    <t>UK02VO4328</t>
  </si>
  <si>
    <t>WB03GT5643</t>
  </si>
  <si>
    <t>WB01BC7900</t>
  </si>
  <si>
    <t>MH09AK9792</t>
  </si>
  <si>
    <t>AP03EH4924</t>
  </si>
  <si>
    <t>AP02YT9122</t>
  </si>
  <si>
    <t>AP10NR5038</t>
  </si>
  <si>
    <t>AP08ME7090</t>
  </si>
  <si>
    <t>AS01NI9533</t>
  </si>
  <si>
    <t>BH04EW4866</t>
  </si>
  <si>
    <t>CH01TP6911</t>
  </si>
  <si>
    <t>AP07ND8357</t>
  </si>
  <si>
    <t>AP07OX3884</t>
  </si>
  <si>
    <t>AS06IC5360</t>
  </si>
  <si>
    <t>GA10JC9104</t>
  </si>
  <si>
    <t>GA03ZU9127</t>
  </si>
  <si>
    <t>BA04BK8926</t>
  </si>
  <si>
    <t>BA08YF8879</t>
  </si>
  <si>
    <t>GU04XB3595</t>
  </si>
  <si>
    <t>CH05HN6847</t>
  </si>
  <si>
    <t>GA04KT8142</t>
  </si>
  <si>
    <t>BA07TF2145</t>
  </si>
  <si>
    <t>MI05SJ7501</t>
  </si>
  <si>
    <t>GU08QM8052</t>
  </si>
  <si>
    <t>MH01JV2148</t>
  </si>
  <si>
    <t>HA09II2976</t>
  </si>
  <si>
    <t>BA07HP8807</t>
  </si>
  <si>
    <t>HP16TK6132</t>
  </si>
  <si>
    <t>MH06YC6666</t>
  </si>
  <si>
    <t>GH01TI9234</t>
  </si>
  <si>
    <t>MA08PR8996</t>
  </si>
  <si>
    <t>KA05SC4120</t>
  </si>
  <si>
    <t>GU07AN5835</t>
  </si>
  <si>
    <t>KA09CD5558</t>
  </si>
  <si>
    <t>MA02WC9097</t>
  </si>
  <si>
    <t>MP07YG3255</t>
  </si>
  <si>
    <t>GU04JB4896</t>
  </si>
  <si>
    <t>MH10XA5021</t>
  </si>
  <si>
    <t>MH09PI6816</t>
  </si>
  <si>
    <t>MA03LI9027</t>
  </si>
  <si>
    <t>TG04XS2629</t>
  </si>
  <si>
    <t>MG10DK2932</t>
  </si>
  <si>
    <t>MH09KG3158</t>
  </si>
  <si>
    <t>MZ03RA6356</t>
  </si>
  <si>
    <t>SK02SP5667</t>
  </si>
  <si>
    <t>NG09YR8004</t>
  </si>
  <si>
    <t>TP08LR6028</t>
  </si>
  <si>
    <t>OS14DT6989</t>
  </si>
  <si>
    <t>TP01QJ4806</t>
  </si>
  <si>
    <t>PB02EY2318</t>
  </si>
  <si>
    <t>SK10TE9977</t>
  </si>
  <si>
    <t>RA06GL2369</t>
  </si>
  <si>
    <t>TG08TB5383</t>
  </si>
  <si>
    <t>SK09PS6283</t>
  </si>
  <si>
    <t>TP02SA7725</t>
  </si>
  <si>
    <t>TN06GD7528</t>
  </si>
  <si>
    <t>MH07BW9030</t>
  </si>
  <si>
    <t>TG01WZ2189</t>
  </si>
  <si>
    <t>UK09WM1479</t>
  </si>
  <si>
    <t>TP10ZJ1398</t>
  </si>
  <si>
    <t>UP01FE9668</t>
  </si>
  <si>
    <t>UP06KR5238</t>
  </si>
  <si>
    <t xml:space="preserve"> MH07AH4379</t>
  </si>
  <si>
    <t>UK02VO4329</t>
  </si>
  <si>
    <t>WB03GT5644</t>
  </si>
  <si>
    <t>WB01BC7901</t>
  </si>
  <si>
    <t>MH09AK9793</t>
  </si>
  <si>
    <t>AP03EH4925</t>
  </si>
  <si>
    <t>AP02YT9123</t>
  </si>
  <si>
    <t>AP10NR5039</t>
  </si>
  <si>
    <t>AP08ME7091</t>
  </si>
  <si>
    <t>AS01NI9534</t>
  </si>
  <si>
    <t>BH04EW4867</t>
  </si>
  <si>
    <t>CH01TP6912</t>
  </si>
  <si>
    <t>AP07ND8358</t>
  </si>
  <si>
    <t>AP07OX3885</t>
  </si>
  <si>
    <t>AS06IC5361</t>
  </si>
  <si>
    <t>GA10JC9105</t>
  </si>
  <si>
    <t>GA03ZU9128</t>
  </si>
  <si>
    <t>BA04BK8927</t>
  </si>
  <si>
    <t>BA08YF8880</t>
  </si>
  <si>
    <t>GU04XB3596</t>
  </si>
  <si>
    <t>CH05HN6848</t>
  </si>
  <si>
    <t>GA04KT8143</t>
  </si>
  <si>
    <t>BA07TF2146</t>
  </si>
  <si>
    <t>MI05SJ7502</t>
  </si>
  <si>
    <t>GU08QM8053</t>
  </si>
  <si>
    <t>MH01JV2149</t>
  </si>
  <si>
    <t>HA09II2977</t>
  </si>
  <si>
    <t>BA07HP8808</t>
  </si>
  <si>
    <t>HP16TK6133</t>
  </si>
  <si>
    <t>MH06YC6667</t>
  </si>
  <si>
    <t>GH01TI9235</t>
  </si>
  <si>
    <t>MA08PR8997</t>
  </si>
  <si>
    <t>KA05SC4121</t>
  </si>
  <si>
    <t>GU07AN5836</t>
  </si>
  <si>
    <t>KA09CD5559</t>
  </si>
  <si>
    <t>MA02WC9098</t>
  </si>
  <si>
    <t>MP07YG3256</t>
  </si>
  <si>
    <t>GU04JB4897</t>
  </si>
  <si>
    <t>MH10XA5022</t>
  </si>
  <si>
    <t>MH09PI6817</t>
  </si>
  <si>
    <t>MA03LI9028</t>
  </si>
  <si>
    <t>TG04XS2630</t>
  </si>
  <si>
    <t>MG10DK2933</t>
  </si>
  <si>
    <t>MH09KG3159</t>
  </si>
  <si>
    <t>MZ03RA6357</t>
  </si>
  <si>
    <t>SK02SP5668</t>
  </si>
  <si>
    <t>NG09YR8005</t>
  </si>
  <si>
    <t>TP08LR6029</t>
  </si>
  <si>
    <t>OS14DT6990</t>
  </si>
  <si>
    <t>TP01QJ4807</t>
  </si>
  <si>
    <t>PB02EY2319</t>
  </si>
  <si>
    <t>SK10TE9978</t>
  </si>
  <si>
    <t>RA06GL2370</t>
  </si>
  <si>
    <t>TG08TB5384</t>
  </si>
  <si>
    <t>SK09PS6284</t>
  </si>
  <si>
    <t>TP02SA7726</t>
  </si>
  <si>
    <t>TN06GD7529</t>
  </si>
  <si>
    <t>MH07BW9031</t>
  </si>
  <si>
    <t>TG01WZ2190</t>
  </si>
  <si>
    <t>UK09WM1480</t>
  </si>
  <si>
    <t>TP10ZJ1399</t>
  </si>
  <si>
    <t>UP01FE9669</t>
  </si>
  <si>
    <t>UP06KR5239</t>
  </si>
  <si>
    <t xml:space="preserve"> MH07AH4380</t>
  </si>
  <si>
    <t>UK02VO4330</t>
  </si>
  <si>
    <t>WB03GT5645</t>
  </si>
  <si>
    <t>WB01BC7902</t>
  </si>
  <si>
    <t>MH09AK9794</t>
  </si>
  <si>
    <t>AP03EH4926</t>
  </si>
  <si>
    <t>AP02YT9124</t>
  </si>
  <si>
    <t>AP10NR5040</t>
  </si>
  <si>
    <t>AP08ME7092</t>
  </si>
  <si>
    <t>AS01NI9535</t>
  </si>
  <si>
    <t>BH04EW4868</t>
  </si>
  <si>
    <t>CH01TP6913</t>
  </si>
  <si>
    <t>AP07ND8359</t>
  </si>
  <si>
    <t>AP07OX3886</t>
  </si>
  <si>
    <t>AS06IC5362</t>
  </si>
  <si>
    <t>GA10JC9106</t>
  </si>
  <si>
    <t>GA03ZU9129</t>
  </si>
  <si>
    <t>BA04BK8928</t>
  </si>
  <si>
    <t>BA08YF8881</t>
  </si>
  <si>
    <t>GU04XB3597</t>
  </si>
  <si>
    <t>CH05HN6849</t>
  </si>
  <si>
    <t>GA04KT8144</t>
  </si>
  <si>
    <t>BA07TF2147</t>
  </si>
  <si>
    <t>MI05SJ7503</t>
  </si>
  <si>
    <t>GU08QM8054</t>
  </si>
  <si>
    <t>MH01JV2150</t>
  </si>
  <si>
    <t>HA09II2978</t>
  </si>
  <si>
    <t>BA07HP8809</t>
  </si>
  <si>
    <t>HP16TK6134</t>
  </si>
  <si>
    <t>MH06YC6668</t>
  </si>
  <si>
    <t>GH01TI9236</t>
  </si>
  <si>
    <t>MA08PR8998</t>
  </si>
  <si>
    <t>KA05SC4122</t>
  </si>
  <si>
    <t>GU07AN5837</t>
  </si>
  <si>
    <t>KA09CD5560</t>
  </si>
  <si>
    <t>MA02WC9099</t>
  </si>
  <si>
    <t>MP07YG3257</t>
  </si>
  <si>
    <t>GU04JB4898</t>
  </si>
  <si>
    <t>MH10XA5023</t>
  </si>
  <si>
    <t>MH09PI6818</t>
  </si>
  <si>
    <t>MA03LI9029</t>
  </si>
  <si>
    <t>TG04XS2631</t>
  </si>
  <si>
    <t>MG10DK2934</t>
  </si>
  <si>
    <t>MH09KG3160</t>
  </si>
  <si>
    <t>MZ03RA6358</t>
  </si>
  <si>
    <t>SK02SP5669</t>
  </si>
  <si>
    <t>NG09YR8006</t>
  </si>
  <si>
    <t>TP08LR6030</t>
  </si>
  <si>
    <t>OS14DT6991</t>
  </si>
  <si>
    <t>TP01QJ4808</t>
  </si>
  <si>
    <t>PB02EY2320</t>
  </si>
  <si>
    <t>SK10TE9979</t>
  </si>
  <si>
    <t>RA06GL2371</t>
  </si>
  <si>
    <t>TG08TB5385</t>
  </si>
  <si>
    <t>SK09PS6285</t>
  </si>
  <si>
    <t>TP02SA7727</t>
  </si>
  <si>
    <t>TN06GD7530</t>
  </si>
  <si>
    <t>MH07BW9032</t>
  </si>
  <si>
    <t>TG01WZ2191</t>
  </si>
  <si>
    <t>UK09WM1481</t>
  </si>
  <si>
    <t>TP10ZJ1400</t>
  </si>
  <si>
    <t>UP01FE9670</t>
  </si>
  <si>
    <t>UP06KR5240</t>
  </si>
  <si>
    <t xml:space="preserve"> MH07AH4381</t>
  </si>
  <si>
    <t>UK02VO4331</t>
  </si>
  <si>
    <t>WB03GT5646</t>
  </si>
  <si>
    <t>WB01BC7903</t>
  </si>
  <si>
    <t>MH09AK9795</t>
  </si>
  <si>
    <t>AP03EH4927</t>
  </si>
  <si>
    <t>AP02YT9125</t>
  </si>
  <si>
    <t>AP10NR5041</t>
  </si>
  <si>
    <t>AP08ME7093</t>
  </si>
  <si>
    <t>AS01NI9536</t>
  </si>
  <si>
    <t>BH04EW4869</t>
  </si>
  <si>
    <t>CH01TP6914</t>
  </si>
  <si>
    <t>AP07ND8360</t>
  </si>
  <si>
    <t>AP07OX3887</t>
  </si>
  <si>
    <t>AS06IC5363</t>
  </si>
  <si>
    <t>GA10JC9107</t>
  </si>
  <si>
    <t>GA03ZU9130</t>
  </si>
  <si>
    <t>BA04BK8929</t>
  </si>
  <si>
    <t>BA08YF8882</t>
  </si>
  <si>
    <t>GU04XB3598</t>
  </si>
  <si>
    <t>CH05HN6850</t>
  </si>
  <si>
    <t>GA04KT8145</t>
  </si>
  <si>
    <t>BA07TF2148</t>
  </si>
  <si>
    <t>MI05SJ7504</t>
  </si>
  <si>
    <t>GU08QM8055</t>
  </si>
  <si>
    <t>MH01JV2151</t>
  </si>
  <si>
    <t>HA09II2979</t>
  </si>
  <si>
    <t>BA07HP8810</t>
  </si>
  <si>
    <t>HP16TK6135</t>
  </si>
  <si>
    <t>MH06YC6669</t>
  </si>
  <si>
    <t>GH01TI9237</t>
  </si>
  <si>
    <t>MA08PR8999</t>
  </si>
  <si>
    <t>KA05SC4123</t>
  </si>
  <si>
    <t>GU07AN5838</t>
  </si>
  <si>
    <t>KA09CD5561</t>
  </si>
  <si>
    <t>MA02WC9100</t>
  </si>
  <si>
    <t>MP07YG3258</t>
  </si>
  <si>
    <t>GU04JB4899</t>
  </si>
  <si>
    <t>MH10XA5024</t>
  </si>
  <si>
    <t>MH09PI6819</t>
  </si>
  <si>
    <t>MA03LI9030</t>
  </si>
  <si>
    <t>TG04XS2632</t>
  </si>
  <si>
    <t>MG10DK2935</t>
  </si>
  <si>
    <t>MH09KG3161</t>
  </si>
  <si>
    <t>MZ03RA6359</t>
  </si>
  <si>
    <t>SK02SP5670</t>
  </si>
  <si>
    <t>NG09YR8007</t>
  </si>
  <si>
    <t>TP08LR6031</t>
  </si>
  <si>
    <t>OS14DT6992</t>
  </si>
  <si>
    <t>TP01QJ4809</t>
  </si>
  <si>
    <t>PB02EY2321</t>
  </si>
  <si>
    <t>SK10TE9980</t>
  </si>
  <si>
    <t>RA06GL2372</t>
  </si>
  <si>
    <t>TG08TB5386</t>
  </si>
  <si>
    <t>SK09PS6286</t>
  </si>
  <si>
    <t>TP02SA7728</t>
  </si>
  <si>
    <t>TN06GD7531</t>
  </si>
  <si>
    <t>MH07BW9033</t>
  </si>
  <si>
    <t>TG01WZ2192</t>
  </si>
  <si>
    <t>UK09WM1482</t>
  </si>
  <si>
    <t>TP10ZJ1401</t>
  </si>
  <si>
    <t>UP01FE9671</t>
  </si>
  <si>
    <t>UP06KR5241</t>
  </si>
  <si>
    <t xml:space="preserve"> MH07AH4382</t>
  </si>
  <si>
    <t>UK02VO4332</t>
  </si>
  <si>
    <t>WB03GT5647</t>
  </si>
  <si>
    <t>WB01BC7904</t>
  </si>
  <si>
    <t>MH09AK9796</t>
  </si>
  <si>
    <t>AP03EH4928</t>
  </si>
  <si>
    <t>AP02YT9126</t>
  </si>
  <si>
    <t>AP10NR5042</t>
  </si>
  <si>
    <t>AP08ME7094</t>
  </si>
  <si>
    <t>AS01NI9537</t>
  </si>
  <si>
    <t>BH04EW4870</t>
  </si>
  <si>
    <t>CH01TP6915</t>
  </si>
  <si>
    <t>AP07ND8361</t>
  </si>
  <si>
    <t>AP07OX3888</t>
  </si>
  <si>
    <t>AS06IC5364</t>
  </si>
  <si>
    <t>GA10JC9108</t>
  </si>
  <si>
    <t>GA03ZU9131</t>
  </si>
  <si>
    <t>BA04BK8930</t>
  </si>
  <si>
    <t>BA08YF8883</t>
  </si>
  <si>
    <t>GU04XB3599</t>
  </si>
  <si>
    <t>CH05HN6851</t>
  </si>
  <si>
    <t>GA04KT8146</t>
  </si>
  <si>
    <t>BA07TF2149</t>
  </si>
  <si>
    <t>MI05SJ7505</t>
  </si>
  <si>
    <t>GU08QM8056</t>
  </si>
  <si>
    <t>MH01JV2152</t>
  </si>
  <si>
    <t>HA09II2980</t>
  </si>
  <si>
    <t>BA07HP8811</t>
  </si>
  <si>
    <t>HP16TK6136</t>
  </si>
  <si>
    <t>MH06YC6670</t>
  </si>
  <si>
    <t>GH01TI9238</t>
  </si>
  <si>
    <t>MA08PR9000</t>
  </si>
  <si>
    <t>KA05SC4124</t>
  </si>
  <si>
    <t>GU07AN5839</t>
  </si>
  <si>
    <t>KA09CD5562</t>
  </si>
  <si>
    <t>MA02WC9101</t>
  </si>
  <si>
    <t>MP07YG3259</t>
  </si>
  <si>
    <t>GU04JB4900</t>
  </si>
  <si>
    <t>MH10XA5025</t>
  </si>
  <si>
    <t>MH09PI6820</t>
  </si>
  <si>
    <t>MA03LI9031</t>
  </si>
  <si>
    <t>TG04XS2633</t>
  </si>
  <si>
    <t>MG10DK2936</t>
  </si>
  <si>
    <t>MH09KG3162</t>
  </si>
  <si>
    <t>MZ03RA6360</t>
  </si>
  <si>
    <t>SK02SP5671</t>
  </si>
  <si>
    <t>NG09YR8008</t>
  </si>
  <si>
    <t>TP08LR6032</t>
  </si>
  <si>
    <t>OS14DT6993</t>
  </si>
  <si>
    <t>TP01QJ4810</t>
  </si>
  <si>
    <t>PB02EY2322</t>
  </si>
  <si>
    <t>SK10TE9981</t>
  </si>
  <si>
    <t>RA06GL2373</t>
  </si>
  <si>
    <t>TG08TB5387</t>
  </si>
  <si>
    <t>SK09PS6287</t>
  </si>
  <si>
    <t>TP02SA7729</t>
  </si>
  <si>
    <t>TN06GD7532</t>
  </si>
  <si>
    <t>MH07BW9034</t>
  </si>
  <si>
    <t>TG01WZ2193</t>
  </si>
  <si>
    <t>UK09WM1483</t>
  </si>
  <si>
    <t>TP10ZJ1402</t>
  </si>
  <si>
    <t>UP01FE9672</t>
  </si>
  <si>
    <t>UP06KR5242</t>
  </si>
  <si>
    <t xml:space="preserve"> MH07AH4383</t>
  </si>
  <si>
    <t>UK02VO4333</t>
  </si>
  <si>
    <t>WB03GT5648</t>
  </si>
  <si>
    <t>WB01BC7905</t>
  </si>
  <si>
    <t>MH09AK9797</t>
  </si>
  <si>
    <t>AP03EH4929</t>
  </si>
  <si>
    <t>AP02YT9127</t>
  </si>
  <si>
    <t>AP10NR5043</t>
  </si>
  <si>
    <t>AP08ME7095</t>
  </si>
  <si>
    <t>AS01NI9538</t>
  </si>
  <si>
    <t>BH04EW4871</t>
  </si>
  <si>
    <t>CH01TP6916</t>
  </si>
  <si>
    <t>AP07ND8362</t>
  </si>
  <si>
    <t>AP07OX3889</t>
  </si>
  <si>
    <t>AS06IC5365</t>
  </si>
  <si>
    <t>GA10JC9109</t>
  </si>
  <si>
    <t>GA03ZU9132</t>
  </si>
  <si>
    <t>BA04BK8931</t>
  </si>
  <si>
    <t>BA08YF8884</t>
  </si>
  <si>
    <t>GU04XB3600</t>
  </si>
  <si>
    <t>CH05HN6852</t>
  </si>
  <si>
    <t>GA04KT8147</t>
  </si>
  <si>
    <t>BA07TF2150</t>
  </si>
  <si>
    <t>MI05SJ7506</t>
  </si>
  <si>
    <t>GU08QM8057</t>
  </si>
  <si>
    <t>MH01JV2153</t>
  </si>
  <si>
    <t>HA09II2981</t>
  </si>
  <si>
    <t>BA07HP8812</t>
  </si>
  <si>
    <t>HP16TK6137</t>
  </si>
  <si>
    <t>MH06YC6671</t>
  </si>
  <si>
    <t>GH01TI9239</t>
  </si>
  <si>
    <t>MA08PR9001</t>
  </si>
  <si>
    <t>KA05SC4125</t>
  </si>
  <si>
    <t>GU07AN5840</t>
  </si>
  <si>
    <t>KA09CD5563</t>
  </si>
  <si>
    <t>MA02WC9102</t>
  </si>
  <si>
    <t>MP07YG3260</t>
  </si>
  <si>
    <t>GU04JB4901</t>
  </si>
  <si>
    <t>MH10XA5026</t>
  </si>
  <si>
    <t>MH09PI6821</t>
  </si>
  <si>
    <t>MA03LI9032</t>
  </si>
  <si>
    <t>TG04XS2634</t>
  </si>
  <si>
    <t>MG10DK2937</t>
  </si>
  <si>
    <t>MH09KG3163</t>
  </si>
  <si>
    <t>MZ03RA6361</t>
  </si>
  <si>
    <t>SK02SP5672</t>
  </si>
  <si>
    <t>NG09YR8009</t>
  </si>
  <si>
    <t>TP08LR6033</t>
  </si>
  <si>
    <t>OS14DT6994</t>
  </si>
  <si>
    <t>TP01QJ4811</t>
  </si>
  <si>
    <t>PB02EY2323</t>
  </si>
  <si>
    <t>SK10TE9982</t>
  </si>
  <si>
    <t>RA06GL2374</t>
  </si>
  <si>
    <t>TG08TB5388</t>
  </si>
  <si>
    <t>SK09PS6288</t>
  </si>
  <si>
    <t>TP02SA7730</t>
  </si>
  <si>
    <t>TN06GD7533</t>
  </si>
  <si>
    <t>MH07BW9035</t>
  </si>
  <si>
    <t>TG01WZ2194</t>
  </si>
  <si>
    <t>UK09WM1484</t>
  </si>
  <si>
    <t>TP10ZJ1403</t>
  </si>
  <si>
    <t>UP01FE9673</t>
  </si>
  <si>
    <t>UP06KR5243</t>
  </si>
  <si>
    <t xml:space="preserve"> MH07AH4384</t>
  </si>
  <si>
    <t>UK02VO4334</t>
  </si>
  <si>
    <t>WB03GT5649</t>
  </si>
  <si>
    <t>WB01BC7906</t>
  </si>
  <si>
    <t>MH09AK9798</t>
  </si>
  <si>
    <t>AP03EH4930</t>
  </si>
  <si>
    <t>AP02YT9128</t>
  </si>
  <si>
    <t>AP10NR5044</t>
  </si>
  <si>
    <t>AP08ME7096</t>
  </si>
  <si>
    <t>AS01NI9539</t>
  </si>
  <si>
    <t>BH04EW4872</t>
  </si>
  <si>
    <t>CH01TP6917</t>
  </si>
  <si>
    <t>AP07ND8363</t>
  </si>
  <si>
    <t>AP07OX3890</t>
  </si>
  <si>
    <t>AS06IC5366</t>
  </si>
  <si>
    <t>GA10JC9110</t>
  </si>
  <si>
    <t>GA03ZU9133</t>
  </si>
  <si>
    <t>BA04BK8932</t>
  </si>
  <si>
    <t>BA08YF8885</t>
  </si>
  <si>
    <t>GU04XB3601</t>
  </si>
  <si>
    <t>CH05HN6853</t>
  </si>
  <si>
    <t>GA04KT8148</t>
  </si>
  <si>
    <t>BA07TF2151</t>
  </si>
  <si>
    <t>MI05SJ7507</t>
  </si>
  <si>
    <t>GU08QM8058</t>
  </si>
  <si>
    <t>MH01JV2154</t>
  </si>
  <si>
    <t>HA09II2982</t>
  </si>
  <si>
    <t>BA07HP8813</t>
  </si>
  <si>
    <t>HP16TK6138</t>
  </si>
  <si>
    <t>MH06YC6672</t>
  </si>
  <si>
    <t>GH01TI9240</t>
  </si>
  <si>
    <t>MA08PR9002</t>
  </si>
  <si>
    <t>KA05SC4126</t>
  </si>
  <si>
    <t>GU07AN5841</t>
  </si>
  <si>
    <t>KA09CD5564</t>
  </si>
  <si>
    <t>MA02WC9103</t>
  </si>
  <si>
    <t>MP07YG3261</t>
  </si>
  <si>
    <t>GU04JB4902</t>
  </si>
  <si>
    <t>MH10XA5027</t>
  </si>
  <si>
    <t>MH09PI6822</t>
  </si>
  <si>
    <t>MA03LI9033</t>
  </si>
  <si>
    <t>TG04XS2635</t>
  </si>
  <si>
    <t>MG10DK2938</t>
  </si>
  <si>
    <t>MH09KG3164</t>
  </si>
  <si>
    <t>MZ03RA6362</t>
  </si>
  <si>
    <t>SK02SP5673</t>
  </si>
  <si>
    <t>NG09YR8010</t>
  </si>
  <si>
    <t>TP08LR6034</t>
  </si>
  <si>
    <t>OS14DT6995</t>
  </si>
  <si>
    <t>TP01QJ4812</t>
  </si>
  <si>
    <t>PB02EY2324</t>
  </si>
  <si>
    <t>SK10TE9983</t>
  </si>
  <si>
    <t>RA06GL2375</t>
  </si>
  <si>
    <t>TG08TB5389</t>
  </si>
  <si>
    <t>SK09PS6289</t>
  </si>
  <si>
    <t>TP02SA7731</t>
  </si>
  <si>
    <t>TN06GD7534</t>
  </si>
  <si>
    <t>MH07BW9036</t>
  </si>
  <si>
    <t>TG01WZ2195</t>
  </si>
  <si>
    <t>UK09WM1485</t>
  </si>
  <si>
    <t>TP10ZJ1404</t>
  </si>
  <si>
    <t>UP01FE9674</t>
  </si>
  <si>
    <t>UP06KR5244</t>
  </si>
  <si>
    <t xml:space="preserve"> MH07AH4385</t>
  </si>
  <si>
    <t>UK02VO4335</t>
  </si>
  <si>
    <t>WB03GT5650</t>
  </si>
  <si>
    <t>WB01BC7907</t>
  </si>
  <si>
    <t>MH09AK9799</t>
  </si>
  <si>
    <t>AP03EH4931</t>
  </si>
  <si>
    <t>AP02YT9129</t>
  </si>
  <si>
    <t>AP10NR5045</t>
  </si>
  <si>
    <t>AP08ME7097</t>
  </si>
  <si>
    <t>AS01NI9540</t>
  </si>
  <si>
    <t>BH04EW4873</t>
  </si>
  <si>
    <t>CH01TP6918</t>
  </si>
  <si>
    <t>AP07ND8364</t>
  </si>
  <si>
    <t>AP07OX3891</t>
  </si>
  <si>
    <t>AS06IC5367</t>
  </si>
  <si>
    <t>GA10JC9111</t>
  </si>
  <si>
    <t>GA03ZU9134</t>
  </si>
  <si>
    <t>BA04BK8933</t>
  </si>
  <si>
    <t>BA08YF8886</t>
  </si>
  <si>
    <t>GU04XB3602</t>
  </si>
  <si>
    <t>CH05HN6854</t>
  </si>
  <si>
    <t>GA04KT8149</t>
  </si>
  <si>
    <t>BA07TF2152</t>
  </si>
  <si>
    <t>MI05SJ7508</t>
  </si>
  <si>
    <t>GU08QM8059</t>
  </si>
  <si>
    <t>MH01JV2155</t>
  </si>
  <si>
    <t>HA09II2983</t>
  </si>
  <si>
    <t>BA07HP8814</t>
  </si>
  <si>
    <t>HP16TK6139</t>
  </si>
  <si>
    <t>MH06YC6673</t>
  </si>
  <si>
    <t>GH01TI9241</t>
  </si>
  <si>
    <t>MA08PR9003</t>
  </si>
  <si>
    <t>KA05SC4127</t>
  </si>
  <si>
    <t>GU07AN5842</t>
  </si>
  <si>
    <t>KA09CD5565</t>
  </si>
  <si>
    <t>MA02WC9104</t>
  </si>
  <si>
    <t>MP07YG3262</t>
  </si>
  <si>
    <t>GU04JB4903</t>
  </si>
  <si>
    <t>MH10XA5028</t>
  </si>
  <si>
    <t>MH09PI6823</t>
  </si>
  <si>
    <t>MA03LI9034</t>
  </si>
  <si>
    <t>TG04XS2636</t>
  </si>
  <si>
    <t>MG10DK2939</t>
  </si>
  <si>
    <t>MH09KG3165</t>
  </si>
  <si>
    <t>MZ03RA6363</t>
  </si>
  <si>
    <t>SK02SP5674</t>
  </si>
  <si>
    <t>NG09YR8011</t>
  </si>
  <si>
    <t>TP08LR6035</t>
  </si>
  <si>
    <t>OS14DT6996</t>
  </si>
  <si>
    <t>TP01QJ4813</t>
  </si>
  <si>
    <t>PB02EY2325</t>
  </si>
  <si>
    <t>SK10TE9984</t>
  </si>
  <si>
    <t>RA06GL2376</t>
  </si>
  <si>
    <t>TG08TB5390</t>
  </si>
  <si>
    <t>SK09PS6290</t>
  </si>
  <si>
    <t>TP02SA7732</t>
  </si>
  <si>
    <t>TN06GD7535</t>
  </si>
  <si>
    <t>MH07BW9037</t>
  </si>
  <si>
    <t>TG01WZ2196</t>
  </si>
  <si>
    <t>UK09WM1486</t>
  </si>
  <si>
    <t>TP10ZJ1405</t>
  </si>
  <si>
    <t>UP01FE9675</t>
  </si>
  <si>
    <t>UP06KR5245</t>
  </si>
  <si>
    <t xml:space="preserve"> MH07AH4386</t>
  </si>
  <si>
    <t>UK02VO4336</t>
  </si>
  <si>
    <t>WB03GT5651</t>
  </si>
  <si>
    <t>WB01BC7908</t>
  </si>
  <si>
    <t>MH09AK9800</t>
  </si>
  <si>
    <t>AP03EH4932</t>
  </si>
  <si>
    <t>AP02YT9130</t>
  </si>
  <si>
    <t>AP10NR5046</t>
  </si>
  <si>
    <t>AP08ME7098</t>
  </si>
  <si>
    <t>AS01NI9541</t>
  </si>
  <si>
    <t>BH04EW4874</t>
  </si>
  <si>
    <t>CH01TP6919</t>
  </si>
  <si>
    <t>AP07ND8365</t>
  </si>
  <si>
    <t>AP07OX3892</t>
  </si>
  <si>
    <t>AS06IC5368</t>
  </si>
  <si>
    <t>GA10JC9112</t>
  </si>
  <si>
    <t>GA03ZU9135</t>
  </si>
  <si>
    <t>BA04BK8934</t>
  </si>
  <si>
    <t>BA08YF8887</t>
  </si>
  <si>
    <t>GU04XB3603</t>
  </si>
  <si>
    <t>CH05HN6855</t>
  </si>
  <si>
    <t>GA04KT8150</t>
  </si>
  <si>
    <t>BA07TF2153</t>
  </si>
  <si>
    <t>MI05SJ7509</t>
  </si>
  <si>
    <t>GU08QM8060</t>
  </si>
  <si>
    <t>MH01JV2156</t>
  </si>
  <si>
    <t>HA09II2984</t>
  </si>
  <si>
    <t>BA07HP8815</t>
  </si>
  <si>
    <t>HP16TK6140</t>
  </si>
  <si>
    <t>MH06YC6674</t>
  </si>
  <si>
    <t>GH01TI9242</t>
  </si>
  <si>
    <t>MA08PR9004</t>
  </si>
  <si>
    <t>KA05SC4128</t>
  </si>
  <si>
    <t>GU07AN5843</t>
  </si>
  <si>
    <t>KA09CD5566</t>
  </si>
  <si>
    <t>MA02WC9105</t>
  </si>
  <si>
    <t>MP07YG3263</t>
  </si>
  <si>
    <t>GU04JB4904</t>
  </si>
  <si>
    <t>MH10XA5029</t>
  </si>
  <si>
    <t>MH09PI6824</t>
  </si>
  <si>
    <t>MA03LI9035</t>
  </si>
  <si>
    <t>TG04XS2637</t>
  </si>
  <si>
    <t>MG10DK2940</t>
  </si>
  <si>
    <t>MH09KG3166</t>
  </si>
  <si>
    <t>MZ03RA6364</t>
  </si>
  <si>
    <t>SK02SP5675</t>
  </si>
  <si>
    <t>NG09YR8012</t>
  </si>
  <si>
    <t>TP08LR6036</t>
  </si>
  <si>
    <t>OS14DT6997</t>
  </si>
  <si>
    <t>TP01QJ4814</t>
  </si>
  <si>
    <t>PB02EY2326</t>
  </si>
  <si>
    <t>SK10TE9985</t>
  </si>
  <si>
    <t>RA06GL2377</t>
  </si>
  <si>
    <t>TG08TB5391</t>
  </si>
  <si>
    <t>SK09PS6291</t>
  </si>
  <si>
    <t>TP02SA7733</t>
  </si>
  <si>
    <t>TN06GD7536</t>
  </si>
  <si>
    <t>MH07BW9038</t>
  </si>
  <si>
    <t>TG01WZ2197</t>
  </si>
  <si>
    <t>UK09WM1487</t>
  </si>
  <si>
    <t>TP10ZJ1406</t>
  </si>
  <si>
    <t>UP01FE9676</t>
  </si>
  <si>
    <t>UP06KR5246</t>
  </si>
  <si>
    <t xml:space="preserve"> MH07AH4387</t>
  </si>
  <si>
    <t>UK02VO4337</t>
  </si>
  <si>
    <t>WB03GT5652</t>
  </si>
  <si>
    <t>WB01BC7909</t>
  </si>
  <si>
    <t>MH09AK9801</t>
  </si>
  <si>
    <t>AP03EH4933</t>
  </si>
  <si>
    <t>AP02YT9131</t>
  </si>
  <si>
    <t>AP10NR5047</t>
  </si>
  <si>
    <t>AP08ME7099</t>
  </si>
  <si>
    <t>AS01NI9542</t>
  </si>
  <si>
    <t>BH04EW4875</t>
  </si>
  <si>
    <t>CH01TP6920</t>
  </si>
  <si>
    <t>AP07ND8366</t>
  </si>
  <si>
    <t>AP07OX3893</t>
  </si>
  <si>
    <t>AS06IC5369</t>
  </si>
  <si>
    <t>GA10JC9113</t>
  </si>
  <si>
    <t>GA03ZU9136</t>
  </si>
  <si>
    <t>BA04BK8935</t>
  </si>
  <si>
    <t>BA08YF8888</t>
  </si>
  <si>
    <t>GU04XB3604</t>
  </si>
  <si>
    <t>CH05HN6856</t>
  </si>
  <si>
    <t>GA04KT8151</t>
  </si>
  <si>
    <t>BA07TF2154</t>
  </si>
  <si>
    <t>MI05SJ7510</t>
  </si>
  <si>
    <t>GU08QM8061</t>
  </si>
  <si>
    <t>MH01JV2157</t>
  </si>
  <si>
    <t>HA09II2985</t>
  </si>
  <si>
    <t>BA07HP8816</t>
  </si>
  <si>
    <t>HP16TK6141</t>
  </si>
  <si>
    <t>MH06YC6675</t>
  </si>
  <si>
    <t>GH01TI9243</t>
  </si>
  <si>
    <t>MA08PR9005</t>
  </si>
  <si>
    <t>KA05SC4129</t>
  </si>
  <si>
    <t>GU07AN5844</t>
  </si>
  <si>
    <t>KA09CD5567</t>
  </si>
  <si>
    <t>MA02WC9106</t>
  </si>
  <si>
    <t>MP07YG3264</t>
  </si>
  <si>
    <t>GU04JB4905</t>
  </si>
  <si>
    <t>MH10XA5030</t>
  </si>
  <si>
    <t>MH09PI6825</t>
  </si>
  <si>
    <t>MA03LI9036</t>
  </si>
  <si>
    <t>TG04XS2638</t>
  </si>
  <si>
    <t>MG10DK2941</t>
  </si>
  <si>
    <t>MH09KG3167</t>
  </si>
  <si>
    <t>MZ03RA6365</t>
  </si>
  <si>
    <t>SK02SP5676</t>
  </si>
  <si>
    <t>NG09YR8013</t>
  </si>
  <si>
    <t>TP08LR6037</t>
  </si>
  <si>
    <t>OS14DT6998</t>
  </si>
  <si>
    <t>TP01QJ4815</t>
  </si>
  <si>
    <t>PB02EY2327</t>
  </si>
  <si>
    <t>SK10TE9986</t>
  </si>
  <si>
    <t>RA06GL2378</t>
  </si>
  <si>
    <t>TG08TB5392</t>
  </si>
  <si>
    <t>SK09PS6292</t>
  </si>
  <si>
    <t>TP02SA7734</t>
  </si>
  <si>
    <t>TN06GD7537</t>
  </si>
  <si>
    <t>MH07BW9039</t>
  </si>
  <si>
    <t>TG01WZ2198</t>
  </si>
  <si>
    <t>UK09WM1488</t>
  </si>
  <si>
    <t>TP10ZJ1407</t>
  </si>
  <si>
    <t>UP01FE9677</t>
  </si>
  <si>
    <t>UP06KR5247</t>
  </si>
  <si>
    <t xml:space="preserve"> MH07AH4388</t>
  </si>
  <si>
    <t>UK02VO4338</t>
  </si>
  <si>
    <t>WB03GT5653</t>
  </si>
  <si>
    <t>WB01BC7910</t>
  </si>
  <si>
    <t>MH09AK9802</t>
  </si>
  <si>
    <t>AP03EH4934</t>
  </si>
  <si>
    <t>AP02YT9132</t>
  </si>
  <si>
    <t>AP10NR5048</t>
  </si>
  <si>
    <t>AP08ME7100</t>
  </si>
  <si>
    <t>AS01NI9543</t>
  </si>
  <si>
    <t>BH04EW4876</t>
  </si>
  <si>
    <t>CH01TP6921</t>
  </si>
  <si>
    <t>AP07ND8367</t>
  </si>
  <si>
    <t>AP07OX3894</t>
  </si>
  <si>
    <t>AS06IC5370</t>
  </si>
  <si>
    <t>GA10JC9114</t>
  </si>
  <si>
    <t>GA03ZU9137</t>
  </si>
  <si>
    <t>BA04BK8936</t>
  </si>
  <si>
    <t>BA08YF8889</t>
  </si>
  <si>
    <t>GU04XB3605</t>
  </si>
  <si>
    <t>CH05HN6857</t>
  </si>
  <si>
    <t>GA04KT8152</t>
  </si>
  <si>
    <t>BA07TF2155</t>
  </si>
  <si>
    <t>MI05SJ7511</t>
  </si>
  <si>
    <t>GU08QM8062</t>
  </si>
  <si>
    <t>MH01JV2158</t>
  </si>
  <si>
    <t>HA09II2986</t>
  </si>
  <si>
    <t>BA07HP8817</t>
  </si>
  <si>
    <t>HP16TK6142</t>
  </si>
  <si>
    <t>MH06YC6676</t>
  </si>
  <si>
    <t>GH01TI9244</t>
  </si>
  <si>
    <t>MA08PR9006</t>
  </si>
  <si>
    <t>KA05SC4130</t>
  </si>
  <si>
    <t>GU07AN5845</t>
  </si>
  <si>
    <t>KA09CD5568</t>
  </si>
  <si>
    <t>MA02WC9107</t>
  </si>
  <si>
    <t>MP07YG3265</t>
  </si>
  <si>
    <t>GU04JB4906</t>
  </si>
  <si>
    <t>MH10XA5031</t>
  </si>
  <si>
    <t>MH09PI6826</t>
  </si>
  <si>
    <t>MA03LI9037</t>
  </si>
  <si>
    <t>TG04XS2639</t>
  </si>
  <si>
    <t>MG10DK2942</t>
  </si>
  <si>
    <t>MH09KG3168</t>
  </si>
  <si>
    <t>MZ03RA6366</t>
  </si>
  <si>
    <t>SK02SP5677</t>
  </si>
  <si>
    <t>NG09YR8014</t>
  </si>
  <si>
    <t>TP08LR6038</t>
  </si>
  <si>
    <t>OS14DT6999</t>
  </si>
  <si>
    <t>TP01QJ4816</t>
  </si>
  <si>
    <t>PB02EY2328</t>
  </si>
  <si>
    <t>SK10TE9987</t>
  </si>
  <si>
    <t>RA06GL2379</t>
  </si>
  <si>
    <t>TG08TB5393</t>
  </si>
  <si>
    <t>SK09PS6293</t>
  </si>
  <si>
    <t>TP02SA7735</t>
  </si>
  <si>
    <t>TN06GD7538</t>
  </si>
  <si>
    <t>MH07BW9040</t>
  </si>
  <si>
    <t>TG01WZ2199</t>
  </si>
  <si>
    <t>UK09WM1489</t>
  </si>
  <si>
    <t>TP10ZJ1408</t>
  </si>
  <si>
    <t>UP01FE9678</t>
  </si>
  <si>
    <t>UP06KR5248</t>
  </si>
  <si>
    <t xml:space="preserve"> MH07AH4389</t>
  </si>
  <si>
    <t>UK02VO4339</t>
  </si>
  <si>
    <t>WB03GT5654</t>
  </si>
  <si>
    <t>WB01BC7911</t>
  </si>
  <si>
    <t>MH09AK9803</t>
  </si>
  <si>
    <t>AP03EH4935</t>
  </si>
  <si>
    <t>AP02YT9133</t>
  </si>
  <si>
    <t>AP10NR5049</t>
  </si>
  <si>
    <t>AP08ME7101</t>
  </si>
  <si>
    <t>AS01NI9544</t>
  </si>
  <si>
    <t>BH04EW4877</t>
  </si>
  <si>
    <t>CH01TP6922</t>
  </si>
  <si>
    <t>AP07ND8368</t>
  </si>
  <si>
    <t>AP07OX3895</t>
  </si>
  <si>
    <t>AS06IC5371</t>
  </si>
  <si>
    <t>GA10JC9115</t>
  </si>
  <si>
    <t>GA03ZU9138</t>
  </si>
  <si>
    <t>BA04BK8937</t>
  </si>
  <si>
    <t>BA08YF8890</t>
  </si>
  <si>
    <t>GU04XB3606</t>
  </si>
  <si>
    <t>CH05HN6858</t>
  </si>
  <si>
    <t>GA04KT8153</t>
  </si>
  <si>
    <t>BA07TF2156</t>
  </si>
  <si>
    <t>MI05SJ7512</t>
  </si>
  <si>
    <t>GU08QM8063</t>
  </si>
  <si>
    <t>MH01JV2159</t>
  </si>
  <si>
    <t>HA09II2987</t>
  </si>
  <si>
    <t>BA07HP8818</t>
  </si>
  <si>
    <t>HP16TK6143</t>
  </si>
  <si>
    <t>MH06YC6677</t>
  </si>
  <si>
    <t>GH01TI9245</t>
  </si>
  <si>
    <t>MA08PR9007</t>
  </si>
  <si>
    <t>KA05SC4131</t>
  </si>
  <si>
    <t>GU07AN5846</t>
  </si>
  <si>
    <t>KA09CD5569</t>
  </si>
  <si>
    <t>MA02WC9108</t>
  </si>
  <si>
    <t>MP07YG3266</t>
  </si>
  <si>
    <t>GU04JB4907</t>
  </si>
  <si>
    <t>MH10XA5032</t>
  </si>
  <si>
    <t>MH09PI6827</t>
  </si>
  <si>
    <t>MA03LI9038</t>
  </si>
  <si>
    <t>TG04XS2640</t>
  </si>
  <si>
    <t>MG10DK2943</t>
  </si>
  <si>
    <t>MH09KG3169</t>
  </si>
  <si>
    <t>MZ03RA6367</t>
  </si>
  <si>
    <t>SK02SP5678</t>
  </si>
  <si>
    <t>NG09YR8015</t>
  </si>
  <si>
    <t>TP08LR6039</t>
  </si>
  <si>
    <t>OS14DT7000</t>
  </si>
  <si>
    <t>TP01QJ4817</t>
  </si>
  <si>
    <t>PB02EY2329</t>
  </si>
  <si>
    <t>SK10TE9988</t>
  </si>
  <si>
    <t>RA06GL2380</t>
  </si>
  <si>
    <t>TG08TB5394</t>
  </si>
  <si>
    <t>SK09PS6294</t>
  </si>
  <si>
    <t>TP02SA7736</t>
  </si>
  <si>
    <t>TN06GD7539</t>
  </si>
  <si>
    <t>MH07BW9041</t>
  </si>
  <si>
    <t>TG01WZ2200</t>
  </si>
  <si>
    <t>UK09WM1490</t>
  </si>
  <si>
    <t>TP10ZJ1409</t>
  </si>
  <si>
    <t>UP01FE9679</t>
  </si>
  <si>
    <t>UP06KR5249</t>
  </si>
  <si>
    <t xml:space="preserve"> MH07AH4390</t>
  </si>
  <si>
    <t>UK02VO4340</t>
  </si>
  <si>
    <t>WB03GT5655</t>
  </si>
  <si>
    <t>WB01BC7912</t>
  </si>
  <si>
    <t>MH09AK9804</t>
  </si>
  <si>
    <t>AP03EH4936</t>
  </si>
  <si>
    <t>AP02YT9134</t>
  </si>
  <si>
    <t>AP10NR5050</t>
  </si>
  <si>
    <t>AP08ME7102</t>
  </si>
  <si>
    <t>AS01NI9545</t>
  </si>
  <si>
    <t>BH04EW4878</t>
  </si>
  <si>
    <t>CH01TP6923</t>
  </si>
  <si>
    <t>AP07ND8369</t>
  </si>
  <si>
    <t>AP07OX3896</t>
  </si>
  <si>
    <t>AS06IC5372</t>
  </si>
  <si>
    <t>GA10JC9116</t>
  </si>
  <si>
    <t>GA03ZU9139</t>
  </si>
  <si>
    <t>BA04BK8938</t>
  </si>
  <si>
    <t>BA08YF8891</t>
  </si>
  <si>
    <t>GU04XB3607</t>
  </si>
  <si>
    <t>CH05HN6859</t>
  </si>
  <si>
    <t>GA04KT8154</t>
  </si>
  <si>
    <t>BA07TF2157</t>
  </si>
  <si>
    <t>MI05SJ7513</t>
  </si>
  <si>
    <t>GU08QM8064</t>
  </si>
  <si>
    <t>MH01JV2160</t>
  </si>
  <si>
    <t>HA09II2988</t>
  </si>
  <si>
    <t>BA07HP8819</t>
  </si>
  <si>
    <t>HP16TK6144</t>
  </si>
  <si>
    <t>MH06YC6678</t>
  </si>
  <si>
    <t>GH01TI9246</t>
  </si>
  <si>
    <t>MA08PR9008</t>
  </si>
  <si>
    <t>KA05SC4132</t>
  </si>
  <si>
    <t>GU07AN5847</t>
  </si>
  <si>
    <t>KA09CD5570</t>
  </si>
  <si>
    <t>MA02WC9109</t>
  </si>
  <si>
    <t>MP07YG3267</t>
  </si>
  <si>
    <t>GU04JB4908</t>
  </si>
  <si>
    <t>MH10XA5033</t>
  </si>
  <si>
    <t>MH09PI6828</t>
  </si>
  <si>
    <t>MA03LI9039</t>
  </si>
  <si>
    <t>TG04XS2641</t>
  </si>
  <si>
    <t>MG10DK2944</t>
  </si>
  <si>
    <t>MH09KG3170</t>
  </si>
  <si>
    <t>MZ03RA6368</t>
  </si>
  <si>
    <t>SK02SP5679</t>
  </si>
  <si>
    <t>NG09YR8016</t>
  </si>
  <si>
    <t>TP08LR6040</t>
  </si>
  <si>
    <t>OS14DT7001</t>
  </si>
  <si>
    <t>TP01QJ4818</t>
  </si>
  <si>
    <t>PB02EY2330</t>
  </si>
  <si>
    <t>SK10TE9989</t>
  </si>
  <si>
    <t>RA06GL2381</t>
  </si>
  <si>
    <t>TG08TB5395</t>
  </si>
  <si>
    <t>SK09PS6295</t>
  </si>
  <si>
    <t>TP02SA7737</t>
  </si>
  <si>
    <t>TN06GD7540</t>
  </si>
  <si>
    <t>MH07BW9042</t>
  </si>
  <si>
    <t>TG01WZ2201</t>
  </si>
  <si>
    <t>UK09WM1491</t>
  </si>
  <si>
    <t>TP10ZJ1410</t>
  </si>
  <si>
    <t>UP01FE9680</t>
  </si>
  <si>
    <t>UP06KR5250</t>
  </si>
  <si>
    <t xml:space="preserve"> MH07AH4391</t>
  </si>
  <si>
    <t>UK02VO4341</t>
  </si>
  <si>
    <t>WB03GT5656</t>
  </si>
  <si>
    <t>WB01BC7913</t>
  </si>
  <si>
    <t>MH09AK9805</t>
  </si>
  <si>
    <t>AP03EH4937</t>
  </si>
  <si>
    <t>AP02YT9135</t>
  </si>
  <si>
    <t>AP10NR5051</t>
  </si>
  <si>
    <t>AP08ME7103</t>
  </si>
  <si>
    <t>AS01NI9546</t>
  </si>
  <si>
    <t>BH04EW4879</t>
  </si>
  <si>
    <t>CH01TP6924</t>
  </si>
  <si>
    <t>AP07ND8370</t>
  </si>
  <si>
    <t>AP07OX3897</t>
  </si>
  <si>
    <t>AS06IC5373</t>
  </si>
  <si>
    <t>GA10JC9117</t>
  </si>
  <si>
    <t>GA03ZU9140</t>
  </si>
  <si>
    <t>BA04BK8939</t>
  </si>
  <si>
    <t>BA08YF8892</t>
  </si>
  <si>
    <t>GU04XB3608</t>
  </si>
  <si>
    <t>CH05HN6860</t>
  </si>
  <si>
    <t>GA04KT8155</t>
  </si>
  <si>
    <t>BA07TF2158</t>
  </si>
  <si>
    <t>MI05SJ7514</t>
  </si>
  <si>
    <t>GU08QM8065</t>
  </si>
  <si>
    <t>MH01JV2161</t>
  </si>
  <si>
    <t>HA09II2989</t>
  </si>
  <si>
    <t>BA07HP8820</t>
  </si>
  <si>
    <t>HP16TK6145</t>
  </si>
  <si>
    <t>MH06YC6679</t>
  </si>
  <si>
    <t>GH01TI9247</t>
  </si>
  <si>
    <t>MA08PR9009</t>
  </si>
  <si>
    <t>KA05SC4133</t>
  </si>
  <si>
    <t>GU07AN5848</t>
  </si>
  <si>
    <t>KA09CD5571</t>
  </si>
  <si>
    <t>MA02WC9110</t>
  </si>
  <si>
    <t>MP07YG3268</t>
  </si>
  <si>
    <t>GU04JB4909</t>
  </si>
  <si>
    <t>MH10XA5034</t>
  </si>
  <si>
    <t>MH09PI6829</t>
  </si>
  <si>
    <t>MA03LI9040</t>
  </si>
  <si>
    <t>TG04XS2642</t>
  </si>
  <si>
    <t>MG10DK2945</t>
  </si>
  <si>
    <t>MH09KG3171</t>
  </si>
  <si>
    <t>MZ03RA6369</t>
  </si>
  <si>
    <t>SK02SP5680</t>
  </si>
  <si>
    <t>NG09YR8017</t>
  </si>
  <si>
    <t>TP08LR6041</t>
  </si>
  <si>
    <t>OS14DT7002</t>
  </si>
  <si>
    <t>TP01QJ4819</t>
  </si>
  <si>
    <t>PB02EY2331</t>
  </si>
  <si>
    <t>SK10TE9990</t>
  </si>
  <si>
    <t>RA06GL2382</t>
  </si>
  <si>
    <t>TG08TB5396</t>
  </si>
  <si>
    <t>SK09PS6296</t>
  </si>
  <si>
    <t>TP02SA7738</t>
  </si>
  <si>
    <t>TN06GD7541</t>
  </si>
  <si>
    <t>MH07BW9043</t>
  </si>
  <si>
    <t>TG01WZ2202</t>
  </si>
  <si>
    <t>UK09WM1492</t>
  </si>
  <si>
    <t>TP10ZJ1411</t>
  </si>
  <si>
    <t>UP01FE9681</t>
  </si>
  <si>
    <t>UP06KR5251</t>
  </si>
  <si>
    <t xml:space="preserve"> MH07AH4392</t>
  </si>
  <si>
    <t>UK02VO4342</t>
  </si>
  <si>
    <t>WB03GT5657</t>
  </si>
  <si>
    <t>WB01BC7914</t>
  </si>
  <si>
    <t>MH09AK9806</t>
  </si>
  <si>
    <t>AP03EH4938</t>
  </si>
  <si>
    <t>AP02YT9136</t>
  </si>
  <si>
    <t>AP10NR5052</t>
  </si>
  <si>
    <t>AP08ME7104</t>
  </si>
  <si>
    <t>AS01NI9547</t>
  </si>
  <si>
    <t>BH04EW4880</t>
  </si>
  <si>
    <t>CH01TP6925</t>
  </si>
  <si>
    <t>AP07ND8371</t>
  </si>
  <si>
    <t>AP07OX3898</t>
  </si>
  <si>
    <t>AS06IC5374</t>
  </si>
  <si>
    <t>GA10JC9118</t>
  </si>
  <si>
    <t>GA03ZU9141</t>
  </si>
  <si>
    <t>BA04BK8940</t>
  </si>
  <si>
    <t>BA08YF8893</t>
  </si>
  <si>
    <t>GU04XB3609</t>
  </si>
  <si>
    <t>CH05HN6861</t>
  </si>
  <si>
    <t>GA04KT8156</t>
  </si>
  <si>
    <t>BA07TF2159</t>
  </si>
  <si>
    <t>MI05SJ7515</t>
  </si>
  <si>
    <t>GU08QM8066</t>
  </si>
  <si>
    <t>MH01JV2162</t>
  </si>
  <si>
    <t>HA09II2990</t>
  </si>
  <si>
    <t>BA07HP8821</t>
  </si>
  <si>
    <t>HP16TK6146</t>
  </si>
  <si>
    <t>MH06YC6680</t>
  </si>
  <si>
    <t>GH01TI9248</t>
  </si>
  <si>
    <t>MA08PR9010</t>
  </si>
  <si>
    <t>KA05SC4134</t>
  </si>
  <si>
    <t>GU07AN5849</t>
  </si>
  <si>
    <t>KA09CD5572</t>
  </si>
  <si>
    <t>MA02WC9111</t>
  </si>
  <si>
    <t>MP07YG3269</t>
  </si>
  <si>
    <t>GU04JB4910</t>
  </si>
  <si>
    <t>MH10XA5035</t>
  </si>
  <si>
    <t>MH09PI6830</t>
  </si>
  <si>
    <t>MA03LI9041</t>
  </si>
  <si>
    <t>TG04XS2643</t>
  </si>
  <si>
    <t>MG10DK2946</t>
  </si>
  <si>
    <t>MH09KG3172</t>
  </si>
  <si>
    <t>MZ03RA6370</t>
  </si>
  <si>
    <t>SK02SP5681</t>
  </si>
  <si>
    <t>NG09YR8018</t>
  </si>
  <si>
    <t>TP08LR6042</t>
  </si>
  <si>
    <t>OS14DT7003</t>
  </si>
  <si>
    <t>TP01QJ4820</t>
  </si>
  <si>
    <t>PB02EY2332</t>
  </si>
  <si>
    <t>SK10TE9991</t>
  </si>
  <si>
    <t>RA06GL2383</t>
  </si>
  <si>
    <t>TG08TB5397</t>
  </si>
  <si>
    <t>SK09PS6297</t>
  </si>
  <si>
    <t>TP02SA7739</t>
  </si>
  <si>
    <t>TN06GD7542</t>
  </si>
  <si>
    <t>MH07BW9044</t>
  </si>
  <si>
    <t>TG01WZ2203</t>
  </si>
  <si>
    <t>UK09WM1493</t>
  </si>
  <si>
    <t>TP10ZJ1412</t>
  </si>
  <si>
    <t>UP01FE9682</t>
  </si>
  <si>
    <t>UP06KR5252</t>
  </si>
  <si>
    <t xml:space="preserve"> MH07AH4393</t>
  </si>
  <si>
    <t>UK02VO4343</t>
  </si>
  <si>
    <t>WB03GT5658</t>
  </si>
  <si>
    <t>WB01BC7915</t>
  </si>
  <si>
    <t>MH09AK9807</t>
  </si>
  <si>
    <t>AP03EH4939</t>
  </si>
  <si>
    <t>AP02YT9137</t>
  </si>
  <si>
    <t>AP10NR5053</t>
  </si>
  <si>
    <t>AP08ME7105</t>
  </si>
  <si>
    <t>AS01NI9548</t>
  </si>
  <si>
    <t>BH04EW4881</t>
  </si>
  <si>
    <t>CH01TP6926</t>
  </si>
  <si>
    <t>AP07ND8372</t>
  </si>
  <si>
    <t>AP07OX3899</t>
  </si>
  <si>
    <t>AS06IC5375</t>
  </si>
  <si>
    <t>GA10JC9119</t>
  </si>
  <si>
    <t>GA03ZU9142</t>
  </si>
  <si>
    <t>BA04BK8941</t>
  </si>
  <si>
    <t>BA08YF8894</t>
  </si>
  <si>
    <t>GU04XB3610</t>
  </si>
  <si>
    <t>CH05HN6862</t>
  </si>
  <si>
    <t>GA04KT8157</t>
  </si>
  <si>
    <t>BA07TF2160</t>
  </si>
  <si>
    <t>MI05SJ7516</t>
  </si>
  <si>
    <t>GU08QM8067</t>
  </si>
  <si>
    <t>MH01JV2163</t>
  </si>
  <si>
    <t>HA09II2991</t>
  </si>
  <si>
    <t>BA07HP8822</t>
  </si>
  <si>
    <t>HP16TK6147</t>
  </si>
  <si>
    <t>MH06YC6681</t>
  </si>
  <si>
    <t>GH01TI9249</t>
  </si>
  <si>
    <t>MA08PR9011</t>
  </si>
  <si>
    <t>KA05SC4135</t>
  </si>
  <si>
    <t>GU07AN5850</t>
  </si>
  <si>
    <t>KA09CD5573</t>
  </si>
  <si>
    <t>MA02WC9112</t>
  </si>
  <si>
    <t>MP07YG3270</t>
  </si>
  <si>
    <t>GU04JB4911</t>
  </si>
  <si>
    <t>MH10XA5036</t>
  </si>
  <si>
    <t>MH09PI6831</t>
  </si>
  <si>
    <t>MA03LI9042</t>
  </si>
  <si>
    <t>TG04XS2644</t>
  </si>
  <si>
    <t>MG10DK2947</t>
  </si>
  <si>
    <t>MH09KG3173</t>
  </si>
  <si>
    <t>MZ03RA6371</t>
  </si>
  <si>
    <t>SK02SP5682</t>
  </si>
  <si>
    <t>NG09YR8019</t>
  </si>
  <si>
    <t>TP08LR6043</t>
  </si>
  <si>
    <t>OS14DT7004</t>
  </si>
  <si>
    <t>TP01QJ4821</t>
  </si>
  <si>
    <t>PB02EY2333</t>
  </si>
  <si>
    <t>SK10TE9992</t>
  </si>
  <si>
    <t>RA06GL2384</t>
  </si>
  <si>
    <t>TG08TB5398</t>
  </si>
  <si>
    <t>SK09PS6298</t>
  </si>
  <si>
    <t>TP02SA7740</t>
  </si>
  <si>
    <t>TN06GD7543</t>
  </si>
  <si>
    <t>MH07BW9045</t>
  </si>
  <si>
    <t>TG01WZ2204</t>
  </si>
  <si>
    <t>UK09WM1494</t>
  </si>
  <si>
    <t>TP10ZJ1413</t>
  </si>
  <si>
    <t>UP01FE9683</t>
  </si>
  <si>
    <t>UP06KR5253</t>
  </si>
  <si>
    <t xml:space="preserve"> MH07AH4394</t>
  </si>
  <si>
    <t>UK02VO4344</t>
  </si>
  <si>
    <t>WB03GT5659</t>
  </si>
  <si>
    <t>WB01BC7916</t>
  </si>
  <si>
    <t>MH09AK9808</t>
  </si>
  <si>
    <t>AP03EH4940</t>
  </si>
  <si>
    <t>AP02YT9138</t>
  </si>
  <si>
    <t>AP10NR5054</t>
  </si>
  <si>
    <t>AP08ME7106</t>
  </si>
  <si>
    <t>AS01NI9549</t>
  </si>
  <si>
    <t>BH04EW4882</t>
  </si>
  <si>
    <t>CH01TP6927</t>
  </si>
  <si>
    <t>AP07ND8373</t>
  </si>
  <si>
    <t>AP07OX3900</t>
  </si>
  <si>
    <t>AS06IC5376</t>
  </si>
  <si>
    <t>GA10JC9120</t>
  </si>
  <si>
    <t>GA03ZU9143</t>
  </si>
  <si>
    <t>BA04BK8942</t>
  </si>
  <si>
    <t>BA08YF8895</t>
  </si>
  <si>
    <t>GU04XB3611</t>
  </si>
  <si>
    <t>CH05HN6863</t>
  </si>
  <si>
    <t>GA04KT8158</t>
  </si>
  <si>
    <t>BA07TF2161</t>
  </si>
  <si>
    <t>MI05SJ7517</t>
  </si>
  <si>
    <t>GU08QM8068</t>
  </si>
  <si>
    <t>MH01JV2164</t>
  </si>
  <si>
    <t>HA09II2992</t>
  </si>
  <si>
    <t>BA07HP8823</t>
  </si>
  <si>
    <t>HP16TK6148</t>
  </si>
  <si>
    <t>MH06YC6682</t>
  </si>
  <si>
    <t>GH01TI9250</t>
  </si>
  <si>
    <t>MA08PR9012</t>
  </si>
  <si>
    <t>KA05SC4136</t>
  </si>
  <si>
    <t>GU07AN5851</t>
  </si>
  <si>
    <t>KA09CD5574</t>
  </si>
  <si>
    <t>MA02WC9113</t>
  </si>
  <si>
    <t>MP07YG3271</t>
  </si>
  <si>
    <t>GU04JB4912</t>
  </si>
  <si>
    <t>MH10XA5037</t>
  </si>
  <si>
    <t>MH09PI6832</t>
  </si>
  <si>
    <t>MA03LI9043</t>
  </si>
  <si>
    <t>TG04XS2645</t>
  </si>
  <si>
    <t>MG10DK2948</t>
  </si>
  <si>
    <t>MH09KG3174</t>
  </si>
  <si>
    <t>MZ03RA6372</t>
  </si>
  <si>
    <t>SK02SP5683</t>
  </si>
  <si>
    <t>NG09YR8020</t>
  </si>
  <si>
    <t>TP08LR6044</t>
  </si>
  <si>
    <t>OS14DT7005</t>
  </si>
  <si>
    <t>TP01QJ4822</t>
  </si>
  <si>
    <t>PB02EY2334</t>
  </si>
  <si>
    <t>SK10TE9993</t>
  </si>
  <si>
    <t>RA06GL2385</t>
  </si>
  <si>
    <t>TG08TB5399</t>
  </si>
  <si>
    <t>SK09PS6299</t>
  </si>
  <si>
    <t>TP02SA7741</t>
  </si>
  <si>
    <t>TN06GD7544</t>
  </si>
  <si>
    <t>MH07BW9046</t>
  </si>
  <si>
    <t>TG01WZ2205</t>
  </si>
  <si>
    <t>UK09WM1495</t>
  </si>
  <si>
    <t>TP10ZJ1414</t>
  </si>
  <si>
    <t>UP01FE9684</t>
  </si>
  <si>
    <t>UP06KR5254</t>
  </si>
  <si>
    <t xml:space="preserve"> MH07AH4395</t>
  </si>
  <si>
    <t>UK02VO4345</t>
  </si>
  <si>
    <t>WB03GT5660</t>
  </si>
  <si>
    <t>WB01BC7917</t>
  </si>
  <si>
    <t>MH09AK9809</t>
  </si>
  <si>
    <t>AP03EH4941</t>
  </si>
  <si>
    <t>AP02YT9139</t>
  </si>
  <si>
    <t>AP10NR5055</t>
  </si>
  <si>
    <t>AP08ME7107</t>
  </si>
  <si>
    <t>AS01NI9550</t>
  </si>
  <si>
    <t>BH04EW4883</t>
  </si>
  <si>
    <t>CH01TP6928</t>
  </si>
  <si>
    <t>C:\Users\HP\AppData\Local\Temp\19f9d980-62df-416c-8d06-bb220ecb8c92_illustration-red-color-paper-sale-label-with-shadow.zip.c92\760.jpg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</si>
</sst>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_ ;_-[$$-409]* \-#,##0\ ;_-[$$-409]* &quot;-&quot;??_ ;_-@_ "/>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i/>
      <sz val="11"/>
      <color rgb="FFFF0000"/>
      <name val="Aptos Narrow"/>
      <family val="2"/>
      <scheme val="minor"/>
    </font>
    <font>
      <b/>
      <i/>
      <sz val="11"/>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0"/>
        <bgColor indexed="64"/>
      </patternFill>
    </fill>
    <fill>
      <patternFill patternType="solid">
        <fgColor theme="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3" fontId="0" fillId="0" borderId="0" xfId="0" applyNumberFormat="1"/>
    <xf numFmtId="0" fontId="16" fillId="0" borderId="10" xfId="0" applyFont="1" applyBorder="1"/>
    <xf numFmtId="0" fontId="19" fillId="33" borderId="10" xfId="0" applyFont="1" applyFill="1" applyBorder="1"/>
    <xf numFmtId="0" fontId="20" fillId="33" borderId="10" xfId="0" applyFont="1" applyFill="1" applyBorder="1"/>
    <xf numFmtId="0" fontId="0" fillId="0" borderId="0" xfId="0" applyAlignment="1">
      <alignment horizontal="left"/>
    </xf>
    <xf numFmtId="0" fontId="16" fillId="34" borderId="10" xfId="0" applyFont="1" applyFill="1" applyBorder="1"/>
    <xf numFmtId="0" fontId="0" fillId="35" borderId="0" xfId="0" applyFill="1"/>
    <xf numFmtId="164" fontId="0" fillId="0" borderId="0" xfId="0" applyNumberFormat="1"/>
    <xf numFmtId="0" fontId="0" fillId="0" borderId="10" xfId="0" pivotButton="1" applyBorder="1"/>
    <xf numFmtId="0" fontId="0" fillId="0" borderId="10" xfId="0" applyBorder="1"/>
    <xf numFmtId="0" fontId="0" fillId="0" borderId="10" xfId="0" applyBorder="1" applyAlignment="1">
      <alignment horizontal="left"/>
    </xf>
    <xf numFmtId="3" fontId="0" fillId="0" borderId="10" xfId="0" applyNumberFormat="1" applyBorder="1"/>
    <xf numFmtId="0" fontId="0" fillId="0" borderId="10" xfId="0" applyBorder="1" applyAlignment="1">
      <alignment horizontal="left" indent="1"/>
    </xf>
    <xf numFmtId="1"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MINI PROJECT.xlsx]PIE TABLE!PivotTable1</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'PIE TABLE'!$C$3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'PIE TABLE'!$B$4:$B$28</c:f>
              <c:strCache>
                <c:ptCount val="24"/>
                <c:pt idx="0">
                  <c:v> 1 Series</c:v>
                </c:pt>
                <c:pt idx="1">
                  <c:v> 2 Series</c:v>
                </c:pt>
                <c:pt idx="2">
                  <c:v> 3 Series</c:v>
                </c:pt>
                <c:pt idx="3">
                  <c:v> 4 Series</c:v>
                </c:pt>
                <c:pt idx="4">
                  <c:v> 5 Series</c:v>
                </c:pt>
                <c:pt idx="5">
                  <c:v> 6 Series</c:v>
                </c:pt>
                <c:pt idx="6">
                  <c:v> 7 Series</c:v>
                </c:pt>
                <c:pt idx="7">
                  <c:v> 8 Series</c:v>
                </c:pt>
                <c:pt idx="8">
                  <c:v> i3</c:v>
                </c:pt>
                <c:pt idx="9">
                  <c:v> i8</c:v>
                </c:pt>
                <c:pt idx="10">
                  <c:v> M2</c:v>
                </c:pt>
                <c:pt idx="11">
                  <c:v> M3</c:v>
                </c:pt>
                <c:pt idx="12">
                  <c:v> M4</c:v>
                </c:pt>
                <c:pt idx="13">
                  <c:v> M5</c:v>
                </c:pt>
                <c:pt idx="14">
                  <c:v> M6</c:v>
                </c:pt>
                <c:pt idx="15">
                  <c:v> X1</c:v>
                </c:pt>
                <c:pt idx="16">
                  <c:v> X2</c:v>
                </c:pt>
                <c:pt idx="17">
                  <c:v> X3</c:v>
                </c:pt>
                <c:pt idx="18">
                  <c:v> X4</c:v>
                </c:pt>
                <c:pt idx="19">
                  <c:v> X5</c:v>
                </c:pt>
                <c:pt idx="20">
                  <c:v> X6</c:v>
                </c:pt>
                <c:pt idx="21">
                  <c:v> X7</c:v>
                </c:pt>
                <c:pt idx="22">
                  <c:v> Z3</c:v>
                </c:pt>
                <c:pt idx="23">
                  <c:v> Z4</c:v>
                </c:pt>
              </c:strCache>
            </c:strRef>
          </c:cat>
          <c:val>
            <c:numRef>
              <c:f>'PIE TABLE'!$C$4:$C$28</c:f>
              <c:numCache>
                <c:formatCode>#,##0</c:formatCode>
                <c:ptCount val="24"/>
                <c:pt idx="0">
                  <c:v>16222.66404935502</c:v>
                </c:pt>
                <c:pt idx="1">
                  <c:v>19746.871077184056</c:v>
                </c:pt>
                <c:pt idx="2">
                  <c:v>20493.549504950493</c:v>
                </c:pt>
                <c:pt idx="3">
                  <c:v>22773.719537815126</c:v>
                </c:pt>
                <c:pt idx="4">
                  <c:v>23247.960743801654</c:v>
                </c:pt>
                <c:pt idx="5">
                  <c:v>24522.114285714284</c:v>
                </c:pt>
                <c:pt idx="6">
                  <c:v>38092.151515151512</c:v>
                </c:pt>
                <c:pt idx="7">
                  <c:v>63997.794871794875</c:v>
                </c:pt>
                <c:pt idx="8">
                  <c:v>18681.692307692309</c:v>
                </c:pt>
                <c:pt idx="9">
                  <c:v>57012.588235294119</c:v>
                </c:pt>
                <c:pt idx="10">
                  <c:v>44339.84210526316</c:v>
                </c:pt>
                <c:pt idx="11">
                  <c:v>31018.2</c:v>
                </c:pt>
                <c:pt idx="12">
                  <c:v>43543.024590163935</c:v>
                </c:pt>
                <c:pt idx="13">
                  <c:v>57760</c:v>
                </c:pt>
                <c:pt idx="14">
                  <c:v>32645.714285714286</c:v>
                </c:pt>
                <c:pt idx="15">
                  <c:v>20236.891008174385</c:v>
                </c:pt>
                <c:pt idx="16">
                  <c:v>28513.62323943662</c:v>
                </c:pt>
                <c:pt idx="17">
                  <c:v>28880.25903614458</c:v>
                </c:pt>
                <c:pt idx="18">
                  <c:v>33690.240740740737</c:v>
                </c:pt>
                <c:pt idx="19">
                  <c:v>40121.837416481067</c:v>
                </c:pt>
                <c:pt idx="20">
                  <c:v>44811.747474747477</c:v>
                </c:pt>
                <c:pt idx="21">
                  <c:v>69842.074074074073</c:v>
                </c:pt>
                <c:pt idx="22">
                  <c:v>5826.4285714285716</c:v>
                </c:pt>
                <c:pt idx="23">
                  <c:v>27130.925233644859</c:v>
                </c:pt>
              </c:numCache>
            </c:numRef>
          </c:val>
          <c:extLst>
            <c:ext xmlns:c16="http://schemas.microsoft.com/office/drawing/2014/chart" uri="{C3380CC4-5D6E-409C-BE32-E72D297353CC}">
              <c16:uniqueId val="{00000000-6C3B-4793-9C47-676CB296B3CB}"/>
            </c:ext>
          </c:extLst>
        </c:ser>
        <c:dLbls>
          <c:showLegendKey val="0"/>
          <c:showVal val="0"/>
          <c:showCatName val="0"/>
          <c:showSerName val="0"/>
          <c:showPercent val="0"/>
          <c:showBubbleSize val="0"/>
        </c:dLbls>
        <c:gapWidth val="100"/>
        <c:overlap val="-24"/>
        <c:axId val="675991647"/>
        <c:axId val="676004607"/>
      </c:barChart>
      <c:catAx>
        <c:axId val="6759916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76004607"/>
        <c:crosses val="autoZero"/>
        <c:auto val="1"/>
        <c:lblAlgn val="ctr"/>
        <c:lblOffset val="100"/>
        <c:noMultiLvlLbl val="0"/>
      </c:catAx>
      <c:valAx>
        <c:axId val="6760046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75991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MINI PROJECT.xlsx]PIE TABLE!PivotTable2</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91755177828542"/>
          <c:y val="2.4179942141627234E-2"/>
          <c:w val="0.85404939774683641"/>
          <c:h val="0.92592003053395389"/>
        </c:manualLayout>
      </c:layout>
      <c:barChart>
        <c:barDir val="bar"/>
        <c:grouping val="clustered"/>
        <c:varyColors val="0"/>
        <c:ser>
          <c:idx val="0"/>
          <c:order val="0"/>
          <c:tx>
            <c:strRef>
              <c:f>'PIE TABLE'!$F$3</c:f>
              <c:strCache>
                <c:ptCount val="1"/>
                <c:pt idx="0">
                  <c:v>Max of  price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'PIE TABLE'!$E$4:$E$29</c:f>
              <c:strCache>
                <c:ptCount val="25"/>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pt idx="18">
                  <c:v>2014</c:v>
                </c:pt>
                <c:pt idx="19">
                  <c:v>2015</c:v>
                </c:pt>
                <c:pt idx="20">
                  <c:v>2016</c:v>
                </c:pt>
                <c:pt idx="21">
                  <c:v>2017</c:v>
                </c:pt>
                <c:pt idx="22">
                  <c:v>2018</c:v>
                </c:pt>
                <c:pt idx="23">
                  <c:v>2019</c:v>
                </c:pt>
                <c:pt idx="24">
                  <c:v>2020</c:v>
                </c:pt>
              </c:strCache>
            </c:strRef>
          </c:cat>
          <c:val>
            <c:numRef>
              <c:f>'PIE TABLE'!$F$4:$F$29</c:f>
              <c:numCache>
                <c:formatCode>#,##0</c:formatCode>
                <c:ptCount val="25"/>
                <c:pt idx="0">
                  <c:v>5995</c:v>
                </c:pt>
                <c:pt idx="1">
                  <c:v>3950</c:v>
                </c:pt>
                <c:pt idx="2">
                  <c:v>3950</c:v>
                </c:pt>
                <c:pt idx="3">
                  <c:v>3995</c:v>
                </c:pt>
                <c:pt idx="4">
                  <c:v>1699</c:v>
                </c:pt>
                <c:pt idx="5">
                  <c:v>13000</c:v>
                </c:pt>
                <c:pt idx="6">
                  <c:v>14995</c:v>
                </c:pt>
                <c:pt idx="7">
                  <c:v>14950</c:v>
                </c:pt>
                <c:pt idx="8">
                  <c:v>19500</c:v>
                </c:pt>
                <c:pt idx="9">
                  <c:v>4995</c:v>
                </c:pt>
                <c:pt idx="10">
                  <c:v>14500</c:v>
                </c:pt>
                <c:pt idx="11">
                  <c:v>8800</c:v>
                </c:pt>
                <c:pt idx="12">
                  <c:v>14000</c:v>
                </c:pt>
                <c:pt idx="13">
                  <c:v>16950</c:v>
                </c:pt>
                <c:pt idx="14">
                  <c:v>17750</c:v>
                </c:pt>
                <c:pt idx="15">
                  <c:v>20999</c:v>
                </c:pt>
                <c:pt idx="16">
                  <c:v>23995</c:v>
                </c:pt>
                <c:pt idx="17">
                  <c:v>26651</c:v>
                </c:pt>
                <c:pt idx="18">
                  <c:v>43497</c:v>
                </c:pt>
                <c:pt idx="19">
                  <c:v>123456</c:v>
                </c:pt>
                <c:pt idx="20">
                  <c:v>99950</c:v>
                </c:pt>
                <c:pt idx="21">
                  <c:v>89990</c:v>
                </c:pt>
                <c:pt idx="22">
                  <c:v>65948</c:v>
                </c:pt>
                <c:pt idx="23">
                  <c:v>89900</c:v>
                </c:pt>
                <c:pt idx="24">
                  <c:v>79991</c:v>
                </c:pt>
              </c:numCache>
            </c:numRef>
          </c:val>
          <c:extLst>
            <c:ext xmlns:c16="http://schemas.microsoft.com/office/drawing/2014/chart" uri="{C3380CC4-5D6E-409C-BE32-E72D297353CC}">
              <c16:uniqueId val="{00000000-0005-431C-961B-5A9DD00C77BA}"/>
            </c:ext>
          </c:extLst>
        </c:ser>
        <c:ser>
          <c:idx val="1"/>
          <c:order val="1"/>
          <c:tx>
            <c:strRef>
              <c:f>'PIE TABLE'!$G$3</c:f>
              <c:strCache>
                <c:ptCount val="1"/>
                <c:pt idx="0">
                  <c:v>Min of  price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'PIE TABLE'!$E$4:$E$29</c:f>
              <c:strCache>
                <c:ptCount val="25"/>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pt idx="18">
                  <c:v>2014</c:v>
                </c:pt>
                <c:pt idx="19">
                  <c:v>2015</c:v>
                </c:pt>
                <c:pt idx="20">
                  <c:v>2016</c:v>
                </c:pt>
                <c:pt idx="21">
                  <c:v>2017</c:v>
                </c:pt>
                <c:pt idx="22">
                  <c:v>2018</c:v>
                </c:pt>
                <c:pt idx="23">
                  <c:v>2019</c:v>
                </c:pt>
                <c:pt idx="24">
                  <c:v>2020</c:v>
                </c:pt>
              </c:strCache>
            </c:strRef>
          </c:cat>
          <c:val>
            <c:numRef>
              <c:f>'PIE TABLE'!$G$4:$G$29</c:f>
              <c:numCache>
                <c:formatCode>#,##0</c:formatCode>
                <c:ptCount val="25"/>
                <c:pt idx="0">
                  <c:v>5995</c:v>
                </c:pt>
                <c:pt idx="1">
                  <c:v>3950</c:v>
                </c:pt>
                <c:pt idx="2">
                  <c:v>3950</c:v>
                </c:pt>
                <c:pt idx="3">
                  <c:v>1200</c:v>
                </c:pt>
                <c:pt idx="4">
                  <c:v>1699</c:v>
                </c:pt>
                <c:pt idx="5">
                  <c:v>3050</c:v>
                </c:pt>
                <c:pt idx="6">
                  <c:v>1595</c:v>
                </c:pt>
                <c:pt idx="7">
                  <c:v>3495</c:v>
                </c:pt>
                <c:pt idx="8">
                  <c:v>1445</c:v>
                </c:pt>
                <c:pt idx="9">
                  <c:v>3795</c:v>
                </c:pt>
                <c:pt idx="10">
                  <c:v>2500</c:v>
                </c:pt>
                <c:pt idx="11">
                  <c:v>1500</c:v>
                </c:pt>
                <c:pt idx="12">
                  <c:v>2675</c:v>
                </c:pt>
                <c:pt idx="13">
                  <c:v>2995</c:v>
                </c:pt>
                <c:pt idx="14">
                  <c:v>2450</c:v>
                </c:pt>
                <c:pt idx="15">
                  <c:v>3493</c:v>
                </c:pt>
                <c:pt idx="16">
                  <c:v>5295</c:v>
                </c:pt>
                <c:pt idx="17">
                  <c:v>5299</c:v>
                </c:pt>
                <c:pt idx="18">
                  <c:v>3076</c:v>
                </c:pt>
                <c:pt idx="19">
                  <c:v>5895</c:v>
                </c:pt>
                <c:pt idx="20">
                  <c:v>6990</c:v>
                </c:pt>
                <c:pt idx="21">
                  <c:v>8795</c:v>
                </c:pt>
                <c:pt idx="22">
                  <c:v>11700</c:v>
                </c:pt>
                <c:pt idx="23">
                  <c:v>14498</c:v>
                </c:pt>
                <c:pt idx="24">
                  <c:v>11995</c:v>
                </c:pt>
              </c:numCache>
            </c:numRef>
          </c:val>
          <c:extLst>
            <c:ext xmlns:c16="http://schemas.microsoft.com/office/drawing/2014/chart" uri="{C3380CC4-5D6E-409C-BE32-E72D297353CC}">
              <c16:uniqueId val="{00000001-0005-431C-961B-5A9DD00C77BA}"/>
            </c:ext>
          </c:extLst>
        </c:ser>
        <c:dLbls>
          <c:showLegendKey val="0"/>
          <c:showVal val="0"/>
          <c:showCatName val="0"/>
          <c:showSerName val="0"/>
          <c:showPercent val="0"/>
          <c:showBubbleSize val="0"/>
        </c:dLbls>
        <c:gapWidth val="115"/>
        <c:overlap val="-20"/>
        <c:axId val="956201119"/>
        <c:axId val="956209759"/>
      </c:barChart>
      <c:catAx>
        <c:axId val="956201119"/>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209759"/>
        <c:crosses val="autoZero"/>
        <c:auto val="1"/>
        <c:lblAlgn val="ctr"/>
        <c:lblOffset val="100"/>
        <c:noMultiLvlLbl val="0"/>
      </c:catAx>
      <c:valAx>
        <c:axId val="95620975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201119"/>
        <c:crosses val="autoZero"/>
        <c:crossBetween val="between"/>
      </c:valAx>
      <c:spPr>
        <a:solidFill>
          <a:schemeClr val="lt1"/>
        </a:solidFill>
        <a:ln w="19050" cap="flat" cmpd="sng" algn="ctr">
          <a:solidFill>
            <a:schemeClr val="accent2"/>
          </a:solidFill>
          <a:prstDash val="solid"/>
          <a:miter lim="800000"/>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MINI PROJECT.xlsx]PIE TABLE!PivotTable9</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22277490347457"/>
          <c:y val="0.10401646515369874"/>
          <c:w val="0.82955698395879685"/>
          <c:h val="0.81964696986547658"/>
        </c:manualLayout>
      </c:layout>
      <c:barChart>
        <c:barDir val="col"/>
        <c:grouping val="clustered"/>
        <c:varyColors val="0"/>
        <c:ser>
          <c:idx val="0"/>
          <c:order val="0"/>
          <c:tx>
            <c:strRef>
              <c:f>'PIE TABLE'!$V$6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'PIE TABLE'!$U$7:$U$32</c:f>
              <c:strCache>
                <c:ptCount val="25"/>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pt idx="18">
                  <c:v>2014</c:v>
                </c:pt>
                <c:pt idx="19">
                  <c:v>2015</c:v>
                </c:pt>
                <c:pt idx="20">
                  <c:v>2016</c:v>
                </c:pt>
                <c:pt idx="21">
                  <c:v>2017</c:v>
                </c:pt>
                <c:pt idx="22">
                  <c:v>2018</c:v>
                </c:pt>
                <c:pt idx="23">
                  <c:v>2019</c:v>
                </c:pt>
                <c:pt idx="24">
                  <c:v>2020</c:v>
                </c:pt>
              </c:strCache>
            </c:strRef>
          </c:cat>
          <c:val>
            <c:numRef>
              <c:f>'PIE TABLE'!$V$7:$V$32</c:f>
              <c:numCache>
                <c:formatCode>0</c:formatCode>
                <c:ptCount val="25"/>
                <c:pt idx="0">
                  <c:v>36000</c:v>
                </c:pt>
                <c:pt idx="1">
                  <c:v>49000</c:v>
                </c:pt>
                <c:pt idx="2">
                  <c:v>56500</c:v>
                </c:pt>
                <c:pt idx="3">
                  <c:v>66557.75</c:v>
                </c:pt>
                <c:pt idx="4">
                  <c:v>99209</c:v>
                </c:pt>
                <c:pt idx="5">
                  <c:v>57544.333333333336</c:v>
                </c:pt>
                <c:pt idx="6">
                  <c:v>83417.8</c:v>
                </c:pt>
                <c:pt idx="7">
                  <c:v>53500</c:v>
                </c:pt>
                <c:pt idx="8">
                  <c:v>89496.666666666672</c:v>
                </c:pt>
                <c:pt idx="9">
                  <c:v>67515.666666666672</c:v>
                </c:pt>
                <c:pt idx="10">
                  <c:v>89205.4</c:v>
                </c:pt>
                <c:pt idx="11">
                  <c:v>101631</c:v>
                </c:pt>
                <c:pt idx="12">
                  <c:v>89634.904761904763</c:v>
                </c:pt>
                <c:pt idx="13">
                  <c:v>88222.625</c:v>
                </c:pt>
                <c:pt idx="14">
                  <c:v>86112.066666666666</c:v>
                </c:pt>
                <c:pt idx="15">
                  <c:v>75873.136363636368</c:v>
                </c:pt>
                <c:pt idx="16">
                  <c:v>71623.076923076922</c:v>
                </c:pt>
                <c:pt idx="17">
                  <c:v>59007.36645962733</c:v>
                </c:pt>
                <c:pt idx="18">
                  <c:v>53146.30155210643</c:v>
                </c:pt>
                <c:pt idx="19">
                  <c:v>47413.691756272405</c:v>
                </c:pt>
                <c:pt idx="20">
                  <c:v>37525.708002443491</c:v>
                </c:pt>
                <c:pt idx="21">
                  <c:v>27393.655704697987</c:v>
                </c:pt>
                <c:pt idx="22">
                  <c:v>16903.2075</c:v>
                </c:pt>
                <c:pt idx="23">
                  <c:v>5590.2125072379849</c:v>
                </c:pt>
                <c:pt idx="24">
                  <c:v>1487.5151098901099</c:v>
                </c:pt>
              </c:numCache>
            </c:numRef>
          </c:val>
          <c:extLst>
            <c:ext xmlns:c16="http://schemas.microsoft.com/office/drawing/2014/chart" uri="{C3380CC4-5D6E-409C-BE32-E72D297353CC}">
              <c16:uniqueId val="{00000000-37A6-473F-AED9-3BBA26A74784}"/>
            </c:ext>
          </c:extLst>
        </c:ser>
        <c:dLbls>
          <c:showLegendKey val="0"/>
          <c:showVal val="0"/>
          <c:showCatName val="0"/>
          <c:showSerName val="0"/>
          <c:showPercent val="0"/>
          <c:showBubbleSize val="0"/>
        </c:dLbls>
        <c:gapWidth val="100"/>
        <c:overlap val="-24"/>
        <c:axId val="956218399"/>
        <c:axId val="956220319"/>
      </c:barChart>
      <c:catAx>
        <c:axId val="9562183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220319"/>
        <c:crosses val="autoZero"/>
        <c:auto val="1"/>
        <c:lblAlgn val="ctr"/>
        <c:lblOffset val="100"/>
        <c:noMultiLvlLbl val="0"/>
      </c:catAx>
      <c:valAx>
        <c:axId val="9562203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218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MINI PROJECT.xlsx]PIE TABLE!PivotTable6</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87397580936233"/>
          <c:y val="9.0647109446410287E-2"/>
          <c:w val="0.80202938107905952"/>
          <c:h val="0.86345042317278453"/>
        </c:manualLayout>
      </c:layout>
      <c:barChart>
        <c:barDir val="bar"/>
        <c:grouping val="clustered"/>
        <c:varyColors val="0"/>
        <c:ser>
          <c:idx val="0"/>
          <c:order val="0"/>
          <c:tx>
            <c:strRef>
              <c:f>'PIE TABLE'!$Y$6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'PIE TABLE'!$X$7:$X$31</c:f>
              <c:strCache>
                <c:ptCount val="24"/>
                <c:pt idx="0">
                  <c:v> 1 Series</c:v>
                </c:pt>
                <c:pt idx="1">
                  <c:v> 2 Series</c:v>
                </c:pt>
                <c:pt idx="2">
                  <c:v> 3 Series</c:v>
                </c:pt>
                <c:pt idx="3">
                  <c:v> 4 Series</c:v>
                </c:pt>
                <c:pt idx="4">
                  <c:v> 5 Series</c:v>
                </c:pt>
                <c:pt idx="5">
                  <c:v> 6 Series</c:v>
                </c:pt>
                <c:pt idx="6">
                  <c:v> 7 Series</c:v>
                </c:pt>
                <c:pt idx="7">
                  <c:v> 8 Series</c:v>
                </c:pt>
                <c:pt idx="8">
                  <c:v> i3</c:v>
                </c:pt>
                <c:pt idx="9">
                  <c:v> i8</c:v>
                </c:pt>
                <c:pt idx="10">
                  <c:v> M2</c:v>
                </c:pt>
                <c:pt idx="11">
                  <c:v> M3</c:v>
                </c:pt>
                <c:pt idx="12">
                  <c:v> M4</c:v>
                </c:pt>
                <c:pt idx="13">
                  <c:v> M5</c:v>
                </c:pt>
                <c:pt idx="14">
                  <c:v> M6</c:v>
                </c:pt>
                <c:pt idx="15">
                  <c:v> X1</c:v>
                </c:pt>
                <c:pt idx="16">
                  <c:v> X2</c:v>
                </c:pt>
                <c:pt idx="17">
                  <c:v> X3</c:v>
                </c:pt>
                <c:pt idx="18">
                  <c:v> X4</c:v>
                </c:pt>
                <c:pt idx="19">
                  <c:v> X5</c:v>
                </c:pt>
                <c:pt idx="20">
                  <c:v> X6</c:v>
                </c:pt>
                <c:pt idx="21">
                  <c:v> X7</c:v>
                </c:pt>
                <c:pt idx="22">
                  <c:v> Z3</c:v>
                </c:pt>
                <c:pt idx="23">
                  <c:v> Z4</c:v>
                </c:pt>
              </c:strCache>
            </c:strRef>
          </c:cat>
          <c:val>
            <c:numRef>
              <c:f>'PIE TABLE'!$Y$7:$Y$31</c:f>
              <c:numCache>
                <c:formatCode>General</c:formatCode>
                <c:ptCount val="24"/>
                <c:pt idx="0">
                  <c:v>27063.654514862592</c:v>
                </c:pt>
                <c:pt idx="1">
                  <c:v>16452.830364715861</c:v>
                </c:pt>
                <c:pt idx="2">
                  <c:v>30179.590909090908</c:v>
                </c:pt>
                <c:pt idx="3">
                  <c:v>20722.107142857141</c:v>
                </c:pt>
                <c:pt idx="4">
                  <c:v>28632.903925619834</c:v>
                </c:pt>
                <c:pt idx="5">
                  <c:v>31373.809523809523</c:v>
                </c:pt>
                <c:pt idx="6">
                  <c:v>22141.929292929293</c:v>
                </c:pt>
                <c:pt idx="7">
                  <c:v>3832.897435897436</c:v>
                </c:pt>
                <c:pt idx="8">
                  <c:v>30558.076923076922</c:v>
                </c:pt>
                <c:pt idx="9">
                  <c:v>17193.176470588234</c:v>
                </c:pt>
                <c:pt idx="10">
                  <c:v>3930.2105263157896</c:v>
                </c:pt>
                <c:pt idx="11">
                  <c:v>36945.440000000002</c:v>
                </c:pt>
                <c:pt idx="12">
                  <c:v>10114.213114754099</c:v>
                </c:pt>
                <c:pt idx="13">
                  <c:v>14752.862068965518</c:v>
                </c:pt>
                <c:pt idx="14">
                  <c:v>36918.428571428572</c:v>
                </c:pt>
                <c:pt idx="15">
                  <c:v>24072.434604904633</c:v>
                </c:pt>
                <c:pt idx="16">
                  <c:v>4395.5528169014087</c:v>
                </c:pt>
                <c:pt idx="17">
                  <c:v>24216.467871485944</c:v>
                </c:pt>
                <c:pt idx="18">
                  <c:v>18760.0987654321</c:v>
                </c:pt>
                <c:pt idx="19">
                  <c:v>23980.977728285077</c:v>
                </c:pt>
                <c:pt idx="20">
                  <c:v>18059.141414141413</c:v>
                </c:pt>
                <c:pt idx="21">
                  <c:v>5294.9814814814818</c:v>
                </c:pt>
                <c:pt idx="22">
                  <c:v>52318.714285714283</c:v>
                </c:pt>
                <c:pt idx="23">
                  <c:v>14601.345794392524</c:v>
                </c:pt>
              </c:numCache>
            </c:numRef>
          </c:val>
          <c:extLst>
            <c:ext xmlns:c16="http://schemas.microsoft.com/office/drawing/2014/chart" uri="{C3380CC4-5D6E-409C-BE32-E72D297353CC}">
              <c16:uniqueId val="{00000000-0264-4E95-B4CB-53E043B918E2}"/>
            </c:ext>
          </c:extLst>
        </c:ser>
        <c:dLbls>
          <c:showLegendKey val="0"/>
          <c:showVal val="0"/>
          <c:showCatName val="0"/>
          <c:showSerName val="0"/>
          <c:showPercent val="0"/>
          <c:showBubbleSize val="0"/>
        </c:dLbls>
        <c:gapWidth val="115"/>
        <c:overlap val="-20"/>
        <c:axId val="956237119"/>
        <c:axId val="956241919"/>
      </c:barChart>
      <c:catAx>
        <c:axId val="95623711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241919"/>
        <c:crosses val="autoZero"/>
        <c:auto val="1"/>
        <c:lblAlgn val="ctr"/>
        <c:lblOffset val="100"/>
        <c:noMultiLvlLbl val="0"/>
      </c:catAx>
      <c:valAx>
        <c:axId val="956241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237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MINI PROJECT.xlsx]PIE TABLE!PivotTable8</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39609589617624"/>
          <c:y val="3.8140678511840297E-2"/>
          <c:w val="0.83780505697657359"/>
          <c:h val="0.93321214959654208"/>
        </c:manualLayout>
      </c:layout>
      <c:barChart>
        <c:barDir val="bar"/>
        <c:grouping val="clustered"/>
        <c:varyColors val="0"/>
        <c:ser>
          <c:idx val="0"/>
          <c:order val="0"/>
          <c:tx>
            <c:strRef>
              <c:f>'PIE TABLE'!$Q$5</c:f>
              <c:strCache>
                <c:ptCount val="1"/>
                <c:pt idx="0">
                  <c:v>Min of  price </c:v>
                </c:pt>
              </c:strCache>
            </c:strRef>
          </c:tx>
          <c:spPr>
            <a:solidFill>
              <a:schemeClr val="accent1"/>
            </a:solidFill>
            <a:ln>
              <a:noFill/>
            </a:ln>
            <a:effectLst/>
          </c:spPr>
          <c:invertIfNegative val="0"/>
          <c:cat>
            <c:strRef>
              <c:f>'PIE TABLE'!$P$6:$P$30</c:f>
              <c:strCache>
                <c:ptCount val="24"/>
                <c:pt idx="0">
                  <c:v> 1 Series</c:v>
                </c:pt>
                <c:pt idx="1">
                  <c:v> 2 Series</c:v>
                </c:pt>
                <c:pt idx="2">
                  <c:v> 3 Series</c:v>
                </c:pt>
                <c:pt idx="3">
                  <c:v> 4 Series</c:v>
                </c:pt>
                <c:pt idx="4">
                  <c:v> 5 Series</c:v>
                </c:pt>
                <c:pt idx="5">
                  <c:v> 6 Series</c:v>
                </c:pt>
                <c:pt idx="6">
                  <c:v> 7 Series</c:v>
                </c:pt>
                <c:pt idx="7">
                  <c:v> 8 Series</c:v>
                </c:pt>
                <c:pt idx="8">
                  <c:v> i3</c:v>
                </c:pt>
                <c:pt idx="9">
                  <c:v> i8</c:v>
                </c:pt>
                <c:pt idx="10">
                  <c:v> M2</c:v>
                </c:pt>
                <c:pt idx="11">
                  <c:v> M3</c:v>
                </c:pt>
                <c:pt idx="12">
                  <c:v> M4</c:v>
                </c:pt>
                <c:pt idx="13">
                  <c:v> M5</c:v>
                </c:pt>
                <c:pt idx="14">
                  <c:v> M6</c:v>
                </c:pt>
                <c:pt idx="15">
                  <c:v> X1</c:v>
                </c:pt>
                <c:pt idx="16">
                  <c:v> X2</c:v>
                </c:pt>
                <c:pt idx="17">
                  <c:v> X3</c:v>
                </c:pt>
                <c:pt idx="18">
                  <c:v> X4</c:v>
                </c:pt>
                <c:pt idx="19">
                  <c:v> X5</c:v>
                </c:pt>
                <c:pt idx="20">
                  <c:v> X6</c:v>
                </c:pt>
                <c:pt idx="21">
                  <c:v> X7</c:v>
                </c:pt>
                <c:pt idx="22">
                  <c:v> Z3</c:v>
                </c:pt>
                <c:pt idx="23">
                  <c:v> Z4</c:v>
                </c:pt>
              </c:strCache>
            </c:strRef>
          </c:cat>
          <c:val>
            <c:numRef>
              <c:f>'PIE TABLE'!$Q$6:$Q$30</c:f>
              <c:numCache>
                <c:formatCode>#,##0</c:formatCode>
                <c:ptCount val="24"/>
                <c:pt idx="0">
                  <c:v>1500</c:v>
                </c:pt>
                <c:pt idx="1">
                  <c:v>5895</c:v>
                </c:pt>
                <c:pt idx="2">
                  <c:v>1200</c:v>
                </c:pt>
                <c:pt idx="3">
                  <c:v>8500</c:v>
                </c:pt>
                <c:pt idx="4">
                  <c:v>1595</c:v>
                </c:pt>
                <c:pt idx="5">
                  <c:v>4995</c:v>
                </c:pt>
                <c:pt idx="6">
                  <c:v>4995</c:v>
                </c:pt>
                <c:pt idx="7">
                  <c:v>51980</c:v>
                </c:pt>
                <c:pt idx="8">
                  <c:v>12500</c:v>
                </c:pt>
                <c:pt idx="9">
                  <c:v>37995</c:v>
                </c:pt>
                <c:pt idx="10">
                  <c:v>31000</c:v>
                </c:pt>
                <c:pt idx="11">
                  <c:v>14950</c:v>
                </c:pt>
                <c:pt idx="12">
                  <c:v>26499</c:v>
                </c:pt>
                <c:pt idx="13">
                  <c:v>23490</c:v>
                </c:pt>
                <c:pt idx="14">
                  <c:v>12495</c:v>
                </c:pt>
                <c:pt idx="15">
                  <c:v>5994</c:v>
                </c:pt>
                <c:pt idx="16">
                  <c:v>19240</c:v>
                </c:pt>
                <c:pt idx="17">
                  <c:v>3495</c:v>
                </c:pt>
                <c:pt idx="18">
                  <c:v>15199</c:v>
                </c:pt>
                <c:pt idx="19">
                  <c:v>7250</c:v>
                </c:pt>
                <c:pt idx="20">
                  <c:v>15380</c:v>
                </c:pt>
                <c:pt idx="21">
                  <c:v>59988</c:v>
                </c:pt>
                <c:pt idx="22">
                  <c:v>3950</c:v>
                </c:pt>
                <c:pt idx="23">
                  <c:v>1995</c:v>
                </c:pt>
              </c:numCache>
            </c:numRef>
          </c:val>
          <c:extLst>
            <c:ext xmlns:c16="http://schemas.microsoft.com/office/drawing/2014/chart" uri="{C3380CC4-5D6E-409C-BE32-E72D297353CC}">
              <c16:uniqueId val="{00000000-1405-4DB5-9CBA-5131CAD6D1EF}"/>
            </c:ext>
          </c:extLst>
        </c:ser>
        <c:ser>
          <c:idx val="1"/>
          <c:order val="1"/>
          <c:tx>
            <c:strRef>
              <c:f>'PIE TABLE'!$R$5</c:f>
              <c:strCache>
                <c:ptCount val="1"/>
                <c:pt idx="0">
                  <c:v>Average of  price 2</c:v>
                </c:pt>
              </c:strCache>
            </c:strRef>
          </c:tx>
          <c:spPr>
            <a:solidFill>
              <a:schemeClr val="accent2"/>
            </a:solidFill>
            <a:ln>
              <a:noFill/>
            </a:ln>
            <a:effectLst/>
          </c:spPr>
          <c:invertIfNegative val="0"/>
          <c:cat>
            <c:strRef>
              <c:f>'PIE TABLE'!$P$6:$P$30</c:f>
              <c:strCache>
                <c:ptCount val="24"/>
                <c:pt idx="0">
                  <c:v> 1 Series</c:v>
                </c:pt>
                <c:pt idx="1">
                  <c:v> 2 Series</c:v>
                </c:pt>
                <c:pt idx="2">
                  <c:v> 3 Series</c:v>
                </c:pt>
                <c:pt idx="3">
                  <c:v> 4 Series</c:v>
                </c:pt>
                <c:pt idx="4">
                  <c:v> 5 Series</c:v>
                </c:pt>
                <c:pt idx="5">
                  <c:v> 6 Series</c:v>
                </c:pt>
                <c:pt idx="6">
                  <c:v> 7 Series</c:v>
                </c:pt>
                <c:pt idx="7">
                  <c:v> 8 Series</c:v>
                </c:pt>
                <c:pt idx="8">
                  <c:v> i3</c:v>
                </c:pt>
                <c:pt idx="9">
                  <c:v> i8</c:v>
                </c:pt>
                <c:pt idx="10">
                  <c:v> M2</c:v>
                </c:pt>
                <c:pt idx="11">
                  <c:v> M3</c:v>
                </c:pt>
                <c:pt idx="12">
                  <c:v> M4</c:v>
                </c:pt>
                <c:pt idx="13">
                  <c:v> M5</c:v>
                </c:pt>
                <c:pt idx="14">
                  <c:v> M6</c:v>
                </c:pt>
                <c:pt idx="15">
                  <c:v> X1</c:v>
                </c:pt>
                <c:pt idx="16">
                  <c:v> X2</c:v>
                </c:pt>
                <c:pt idx="17">
                  <c:v> X3</c:v>
                </c:pt>
                <c:pt idx="18">
                  <c:v> X4</c:v>
                </c:pt>
                <c:pt idx="19">
                  <c:v> X5</c:v>
                </c:pt>
                <c:pt idx="20">
                  <c:v> X6</c:v>
                </c:pt>
                <c:pt idx="21">
                  <c:v> X7</c:v>
                </c:pt>
                <c:pt idx="22">
                  <c:v> Z3</c:v>
                </c:pt>
                <c:pt idx="23">
                  <c:v> Z4</c:v>
                </c:pt>
              </c:strCache>
            </c:strRef>
          </c:cat>
          <c:val>
            <c:numRef>
              <c:f>'PIE TABLE'!$R$6:$R$30</c:f>
              <c:numCache>
                <c:formatCode>#,##0</c:formatCode>
                <c:ptCount val="24"/>
                <c:pt idx="0">
                  <c:v>16222.66404935502</c:v>
                </c:pt>
                <c:pt idx="1">
                  <c:v>19746.871077184056</c:v>
                </c:pt>
                <c:pt idx="2">
                  <c:v>20493.549504950493</c:v>
                </c:pt>
                <c:pt idx="3">
                  <c:v>22773.719537815126</c:v>
                </c:pt>
                <c:pt idx="4">
                  <c:v>23247.960743801654</c:v>
                </c:pt>
                <c:pt idx="5">
                  <c:v>24522.114285714284</c:v>
                </c:pt>
                <c:pt idx="6">
                  <c:v>38092.151515151512</c:v>
                </c:pt>
                <c:pt idx="7">
                  <c:v>63997.794871794875</c:v>
                </c:pt>
                <c:pt idx="8">
                  <c:v>18681.692307692309</c:v>
                </c:pt>
                <c:pt idx="9">
                  <c:v>57012.588235294119</c:v>
                </c:pt>
                <c:pt idx="10">
                  <c:v>44339.84210526316</c:v>
                </c:pt>
                <c:pt idx="11">
                  <c:v>31018.2</c:v>
                </c:pt>
                <c:pt idx="12">
                  <c:v>43543.024590163935</c:v>
                </c:pt>
                <c:pt idx="13">
                  <c:v>57760</c:v>
                </c:pt>
                <c:pt idx="14">
                  <c:v>32645.714285714286</c:v>
                </c:pt>
                <c:pt idx="15">
                  <c:v>20236.891008174385</c:v>
                </c:pt>
                <c:pt idx="16">
                  <c:v>28513.62323943662</c:v>
                </c:pt>
                <c:pt idx="17">
                  <c:v>28880.25903614458</c:v>
                </c:pt>
                <c:pt idx="18">
                  <c:v>33690.240740740737</c:v>
                </c:pt>
                <c:pt idx="19">
                  <c:v>40121.837416481067</c:v>
                </c:pt>
                <c:pt idx="20">
                  <c:v>44811.747474747477</c:v>
                </c:pt>
                <c:pt idx="21">
                  <c:v>69842.074074074073</c:v>
                </c:pt>
                <c:pt idx="22">
                  <c:v>5826.4285714285716</c:v>
                </c:pt>
                <c:pt idx="23">
                  <c:v>27130.925233644859</c:v>
                </c:pt>
              </c:numCache>
            </c:numRef>
          </c:val>
          <c:extLst>
            <c:ext xmlns:c16="http://schemas.microsoft.com/office/drawing/2014/chart" uri="{C3380CC4-5D6E-409C-BE32-E72D297353CC}">
              <c16:uniqueId val="{00000001-1405-4DB5-9CBA-5131CAD6D1EF}"/>
            </c:ext>
          </c:extLst>
        </c:ser>
        <c:ser>
          <c:idx val="2"/>
          <c:order val="2"/>
          <c:tx>
            <c:strRef>
              <c:f>'PIE TABLE'!$S$5</c:f>
              <c:strCache>
                <c:ptCount val="1"/>
                <c:pt idx="0">
                  <c:v>Max of  price 3</c:v>
                </c:pt>
              </c:strCache>
            </c:strRef>
          </c:tx>
          <c:spPr>
            <a:solidFill>
              <a:schemeClr val="accent3"/>
            </a:solidFill>
            <a:ln>
              <a:noFill/>
            </a:ln>
            <a:effectLst/>
          </c:spPr>
          <c:invertIfNegative val="0"/>
          <c:cat>
            <c:strRef>
              <c:f>'PIE TABLE'!$P$6:$P$30</c:f>
              <c:strCache>
                <c:ptCount val="24"/>
                <c:pt idx="0">
                  <c:v> 1 Series</c:v>
                </c:pt>
                <c:pt idx="1">
                  <c:v> 2 Series</c:v>
                </c:pt>
                <c:pt idx="2">
                  <c:v> 3 Series</c:v>
                </c:pt>
                <c:pt idx="3">
                  <c:v> 4 Series</c:v>
                </c:pt>
                <c:pt idx="4">
                  <c:v> 5 Series</c:v>
                </c:pt>
                <c:pt idx="5">
                  <c:v> 6 Series</c:v>
                </c:pt>
                <c:pt idx="6">
                  <c:v> 7 Series</c:v>
                </c:pt>
                <c:pt idx="7">
                  <c:v> 8 Series</c:v>
                </c:pt>
                <c:pt idx="8">
                  <c:v> i3</c:v>
                </c:pt>
                <c:pt idx="9">
                  <c:v> i8</c:v>
                </c:pt>
                <c:pt idx="10">
                  <c:v> M2</c:v>
                </c:pt>
                <c:pt idx="11">
                  <c:v> M3</c:v>
                </c:pt>
                <c:pt idx="12">
                  <c:v> M4</c:v>
                </c:pt>
                <c:pt idx="13">
                  <c:v> M5</c:v>
                </c:pt>
                <c:pt idx="14">
                  <c:v> M6</c:v>
                </c:pt>
                <c:pt idx="15">
                  <c:v> X1</c:v>
                </c:pt>
                <c:pt idx="16">
                  <c:v> X2</c:v>
                </c:pt>
                <c:pt idx="17">
                  <c:v> X3</c:v>
                </c:pt>
                <c:pt idx="18">
                  <c:v> X4</c:v>
                </c:pt>
                <c:pt idx="19">
                  <c:v> X5</c:v>
                </c:pt>
                <c:pt idx="20">
                  <c:v> X6</c:v>
                </c:pt>
                <c:pt idx="21">
                  <c:v> X7</c:v>
                </c:pt>
                <c:pt idx="22">
                  <c:v> Z3</c:v>
                </c:pt>
                <c:pt idx="23">
                  <c:v> Z4</c:v>
                </c:pt>
              </c:strCache>
            </c:strRef>
          </c:cat>
          <c:val>
            <c:numRef>
              <c:f>'PIE TABLE'!$S$6:$S$30</c:f>
              <c:numCache>
                <c:formatCode>#,##0</c:formatCode>
                <c:ptCount val="24"/>
                <c:pt idx="0">
                  <c:v>38555</c:v>
                </c:pt>
                <c:pt idx="1">
                  <c:v>123456</c:v>
                </c:pt>
                <c:pt idx="2">
                  <c:v>71990</c:v>
                </c:pt>
                <c:pt idx="3">
                  <c:v>48155</c:v>
                </c:pt>
                <c:pt idx="4">
                  <c:v>54845</c:v>
                </c:pt>
                <c:pt idx="5">
                  <c:v>52500</c:v>
                </c:pt>
                <c:pt idx="6">
                  <c:v>59995</c:v>
                </c:pt>
                <c:pt idx="7">
                  <c:v>88980</c:v>
                </c:pt>
                <c:pt idx="8">
                  <c:v>23751</c:v>
                </c:pt>
                <c:pt idx="9">
                  <c:v>74226</c:v>
                </c:pt>
                <c:pt idx="10">
                  <c:v>49999</c:v>
                </c:pt>
                <c:pt idx="11">
                  <c:v>62995</c:v>
                </c:pt>
                <c:pt idx="12">
                  <c:v>99950</c:v>
                </c:pt>
                <c:pt idx="13">
                  <c:v>89900</c:v>
                </c:pt>
                <c:pt idx="14">
                  <c:v>46995</c:v>
                </c:pt>
                <c:pt idx="15">
                  <c:v>37320</c:v>
                </c:pt>
                <c:pt idx="16">
                  <c:v>44980</c:v>
                </c:pt>
                <c:pt idx="17">
                  <c:v>69991</c:v>
                </c:pt>
                <c:pt idx="18">
                  <c:v>60995</c:v>
                </c:pt>
                <c:pt idx="19">
                  <c:v>73000</c:v>
                </c:pt>
                <c:pt idx="20">
                  <c:v>69995</c:v>
                </c:pt>
                <c:pt idx="21">
                  <c:v>79566</c:v>
                </c:pt>
                <c:pt idx="22">
                  <c:v>14995</c:v>
                </c:pt>
                <c:pt idx="23">
                  <c:v>50800</c:v>
                </c:pt>
              </c:numCache>
            </c:numRef>
          </c:val>
          <c:extLst>
            <c:ext xmlns:c16="http://schemas.microsoft.com/office/drawing/2014/chart" uri="{C3380CC4-5D6E-409C-BE32-E72D297353CC}">
              <c16:uniqueId val="{00000002-1405-4DB5-9CBA-5131CAD6D1EF}"/>
            </c:ext>
          </c:extLst>
        </c:ser>
        <c:dLbls>
          <c:showLegendKey val="0"/>
          <c:showVal val="0"/>
          <c:showCatName val="0"/>
          <c:showSerName val="0"/>
          <c:showPercent val="0"/>
          <c:showBubbleSize val="0"/>
        </c:dLbls>
        <c:gapWidth val="219"/>
        <c:axId val="956247679"/>
        <c:axId val="956248159"/>
      </c:barChart>
      <c:catAx>
        <c:axId val="956247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248159"/>
        <c:crosses val="autoZero"/>
        <c:auto val="1"/>
        <c:lblAlgn val="ctr"/>
        <c:lblOffset val="100"/>
        <c:noMultiLvlLbl val="0"/>
      </c:catAx>
      <c:valAx>
        <c:axId val="95624815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247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MINI PROJECT.xlsx]PIE TABLE!PivotTable7</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4.939437901992054E-2"/>
          <c:y val="8.963289513214763E-2"/>
          <c:w val="0.88886361864907126"/>
          <c:h val="0.87056319620461453"/>
        </c:manualLayout>
      </c:layout>
      <c:doughnutChart>
        <c:varyColors val="1"/>
        <c:ser>
          <c:idx val="0"/>
          <c:order val="0"/>
          <c:tx>
            <c:strRef>
              <c:f>'PIE TABLE'!$J$25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1AE-4564-969C-11477B9F45F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71AE-4564-969C-11477B9F45F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1AE-4564-969C-11477B9F45FA}"/>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1AE-4564-969C-11477B9F45FA}"/>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extLst>
          </c:dLbls>
          <c:cat>
            <c:strRef>
              <c:f>'PIE TABLE'!$I$26:$I$29</c:f>
              <c:strCache>
                <c:ptCount val="3"/>
                <c:pt idx="0">
                  <c:v> 8 Series</c:v>
                </c:pt>
                <c:pt idx="1">
                  <c:v> i8</c:v>
                </c:pt>
                <c:pt idx="2">
                  <c:v> X7</c:v>
                </c:pt>
              </c:strCache>
            </c:strRef>
          </c:cat>
          <c:val>
            <c:numRef>
              <c:f>'PIE TABLE'!$J$26:$J$29</c:f>
              <c:numCache>
                <c:formatCode>#,##0</c:formatCode>
                <c:ptCount val="3"/>
                <c:pt idx="0">
                  <c:v>51980</c:v>
                </c:pt>
                <c:pt idx="1">
                  <c:v>37995</c:v>
                </c:pt>
                <c:pt idx="2">
                  <c:v>59988</c:v>
                </c:pt>
              </c:numCache>
            </c:numRef>
          </c:val>
          <c:extLst>
            <c:ext xmlns:c16="http://schemas.microsoft.com/office/drawing/2014/chart" uri="{C3380CC4-5D6E-409C-BE32-E72D297353CC}">
              <c16:uniqueId val="{00000000-71AE-4564-969C-11477B9F45FA}"/>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MINI PROJECT.xlsx]PIE TABLE!PivotTable3</c:name>
    <c:fmtId val="14"/>
  </c:pivotSource>
  <c:chart>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7016917584480612"/>
          <c:y val="4.4008155369579707E-2"/>
          <c:w val="0.70424569632346246"/>
          <c:h val="0.95582638089664884"/>
        </c:manualLayout>
      </c:layout>
      <c:doughnutChart>
        <c:varyColors val="1"/>
        <c:ser>
          <c:idx val="0"/>
          <c:order val="0"/>
          <c:tx>
            <c:strRef>
              <c:f>'PIE TABLE'!$J$3</c:f>
              <c:strCache>
                <c:ptCount val="1"/>
                <c:pt idx="0">
                  <c:v>Max of  price </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8C5-494D-8B5E-2144D7246C3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8C5-494D-8B5E-2144D7246C3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'PIE TABLE'!$I$4:$I$6</c:f>
              <c:strCache>
                <c:ptCount val="2"/>
                <c:pt idx="0">
                  <c:v>Automatic</c:v>
                </c:pt>
                <c:pt idx="1">
                  <c:v>Manual</c:v>
                </c:pt>
              </c:strCache>
            </c:strRef>
          </c:cat>
          <c:val>
            <c:numRef>
              <c:f>'PIE TABLE'!$J$4:$J$6</c:f>
              <c:numCache>
                <c:formatCode>#,##0</c:formatCode>
                <c:ptCount val="2"/>
                <c:pt idx="0">
                  <c:v>99950</c:v>
                </c:pt>
                <c:pt idx="1">
                  <c:v>46000</c:v>
                </c:pt>
              </c:numCache>
            </c:numRef>
          </c:val>
          <c:extLst>
            <c:ext xmlns:c16="http://schemas.microsoft.com/office/drawing/2014/chart" uri="{C3380CC4-5D6E-409C-BE32-E72D297353CC}">
              <c16:uniqueId val="{00000004-08C5-494D-8B5E-2144D7246C33}"/>
            </c:ext>
          </c:extLst>
        </c:ser>
        <c:ser>
          <c:idx val="1"/>
          <c:order val="1"/>
          <c:tx>
            <c:strRef>
              <c:f>'PIE TABLE'!$K$3</c:f>
              <c:strCache>
                <c:ptCount val="1"/>
                <c:pt idx="0">
                  <c:v>Min of  price 2</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08C5-494D-8B5E-2144D7246C3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08C5-494D-8B5E-2144D7246C3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'PIE TABLE'!$I$4:$I$6</c:f>
              <c:strCache>
                <c:ptCount val="2"/>
                <c:pt idx="0">
                  <c:v>Automatic</c:v>
                </c:pt>
                <c:pt idx="1">
                  <c:v>Manual</c:v>
                </c:pt>
              </c:strCache>
            </c:strRef>
          </c:cat>
          <c:val>
            <c:numRef>
              <c:f>'PIE TABLE'!$K$4:$K$6</c:f>
              <c:numCache>
                <c:formatCode>#,##0</c:formatCode>
                <c:ptCount val="2"/>
                <c:pt idx="0">
                  <c:v>1200</c:v>
                </c:pt>
                <c:pt idx="1">
                  <c:v>1445</c:v>
                </c:pt>
              </c:numCache>
            </c:numRef>
          </c:val>
          <c:extLst>
            <c:ext xmlns:c16="http://schemas.microsoft.com/office/drawing/2014/chart" uri="{C3380CC4-5D6E-409C-BE32-E72D297353CC}">
              <c16:uniqueId val="{00000009-08C5-494D-8B5E-2144D7246C33}"/>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MINI PROJECT.xlsx]PIE TABLE!PivotTable8</c:name>
    <c:fmtId val="1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39609589617624"/>
          <c:y val="3.8140678511840297E-2"/>
          <c:w val="0.83780507028458173"/>
          <c:h val="0.93321214959654208"/>
        </c:manualLayout>
      </c:layout>
      <c:barChart>
        <c:barDir val="bar"/>
        <c:grouping val="clustered"/>
        <c:varyColors val="0"/>
        <c:ser>
          <c:idx val="0"/>
          <c:order val="0"/>
          <c:tx>
            <c:strRef>
              <c:f>'PIE TABLE'!$Q$5</c:f>
              <c:strCache>
                <c:ptCount val="1"/>
                <c:pt idx="0">
                  <c:v>Min of  price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'PIE TABLE'!$P$6:$P$30</c:f>
              <c:strCache>
                <c:ptCount val="24"/>
                <c:pt idx="0">
                  <c:v> 1 Series</c:v>
                </c:pt>
                <c:pt idx="1">
                  <c:v> 2 Series</c:v>
                </c:pt>
                <c:pt idx="2">
                  <c:v> 3 Series</c:v>
                </c:pt>
                <c:pt idx="3">
                  <c:v> 4 Series</c:v>
                </c:pt>
                <c:pt idx="4">
                  <c:v> 5 Series</c:v>
                </c:pt>
                <c:pt idx="5">
                  <c:v> 6 Series</c:v>
                </c:pt>
                <c:pt idx="6">
                  <c:v> 7 Series</c:v>
                </c:pt>
                <c:pt idx="7">
                  <c:v> 8 Series</c:v>
                </c:pt>
                <c:pt idx="8">
                  <c:v> i3</c:v>
                </c:pt>
                <c:pt idx="9">
                  <c:v> i8</c:v>
                </c:pt>
                <c:pt idx="10">
                  <c:v> M2</c:v>
                </c:pt>
                <c:pt idx="11">
                  <c:v> M3</c:v>
                </c:pt>
                <c:pt idx="12">
                  <c:v> M4</c:v>
                </c:pt>
                <c:pt idx="13">
                  <c:v> M5</c:v>
                </c:pt>
                <c:pt idx="14">
                  <c:v> M6</c:v>
                </c:pt>
                <c:pt idx="15">
                  <c:v> X1</c:v>
                </c:pt>
                <c:pt idx="16">
                  <c:v> X2</c:v>
                </c:pt>
                <c:pt idx="17">
                  <c:v> X3</c:v>
                </c:pt>
                <c:pt idx="18">
                  <c:v> X4</c:v>
                </c:pt>
                <c:pt idx="19">
                  <c:v> X5</c:v>
                </c:pt>
                <c:pt idx="20">
                  <c:v> X6</c:v>
                </c:pt>
                <c:pt idx="21">
                  <c:v> X7</c:v>
                </c:pt>
                <c:pt idx="22">
                  <c:v> Z3</c:v>
                </c:pt>
                <c:pt idx="23">
                  <c:v> Z4</c:v>
                </c:pt>
              </c:strCache>
            </c:strRef>
          </c:cat>
          <c:val>
            <c:numRef>
              <c:f>'PIE TABLE'!$Q$6:$Q$30</c:f>
              <c:numCache>
                <c:formatCode>#,##0</c:formatCode>
                <c:ptCount val="24"/>
                <c:pt idx="0">
                  <c:v>1500</c:v>
                </c:pt>
                <c:pt idx="1">
                  <c:v>5895</c:v>
                </c:pt>
                <c:pt idx="2">
                  <c:v>1200</c:v>
                </c:pt>
                <c:pt idx="3">
                  <c:v>8500</c:v>
                </c:pt>
                <c:pt idx="4">
                  <c:v>1595</c:v>
                </c:pt>
                <c:pt idx="5">
                  <c:v>4995</c:v>
                </c:pt>
                <c:pt idx="6">
                  <c:v>4995</c:v>
                </c:pt>
                <c:pt idx="7">
                  <c:v>51980</c:v>
                </c:pt>
                <c:pt idx="8">
                  <c:v>12500</c:v>
                </c:pt>
                <c:pt idx="9">
                  <c:v>37995</c:v>
                </c:pt>
                <c:pt idx="10">
                  <c:v>31000</c:v>
                </c:pt>
                <c:pt idx="11">
                  <c:v>14950</c:v>
                </c:pt>
                <c:pt idx="12">
                  <c:v>26499</c:v>
                </c:pt>
                <c:pt idx="13">
                  <c:v>23490</c:v>
                </c:pt>
                <c:pt idx="14">
                  <c:v>12495</c:v>
                </c:pt>
                <c:pt idx="15">
                  <c:v>5994</c:v>
                </c:pt>
                <c:pt idx="16">
                  <c:v>19240</c:v>
                </c:pt>
                <c:pt idx="17">
                  <c:v>3495</c:v>
                </c:pt>
                <c:pt idx="18">
                  <c:v>15199</c:v>
                </c:pt>
                <c:pt idx="19">
                  <c:v>7250</c:v>
                </c:pt>
                <c:pt idx="20">
                  <c:v>15380</c:v>
                </c:pt>
                <c:pt idx="21">
                  <c:v>59988</c:v>
                </c:pt>
                <c:pt idx="22">
                  <c:v>3950</c:v>
                </c:pt>
                <c:pt idx="23">
                  <c:v>1995</c:v>
                </c:pt>
              </c:numCache>
            </c:numRef>
          </c:val>
          <c:extLst>
            <c:ext xmlns:c16="http://schemas.microsoft.com/office/drawing/2014/chart" uri="{C3380CC4-5D6E-409C-BE32-E72D297353CC}">
              <c16:uniqueId val="{00000000-158F-413D-B84A-D072BA5828B5}"/>
            </c:ext>
          </c:extLst>
        </c:ser>
        <c:ser>
          <c:idx val="1"/>
          <c:order val="1"/>
          <c:tx>
            <c:strRef>
              <c:f>'PIE TABLE'!$R$5</c:f>
              <c:strCache>
                <c:ptCount val="1"/>
                <c:pt idx="0">
                  <c:v>Average of  price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'PIE TABLE'!$P$6:$P$30</c:f>
              <c:strCache>
                <c:ptCount val="24"/>
                <c:pt idx="0">
                  <c:v> 1 Series</c:v>
                </c:pt>
                <c:pt idx="1">
                  <c:v> 2 Series</c:v>
                </c:pt>
                <c:pt idx="2">
                  <c:v> 3 Series</c:v>
                </c:pt>
                <c:pt idx="3">
                  <c:v> 4 Series</c:v>
                </c:pt>
                <c:pt idx="4">
                  <c:v> 5 Series</c:v>
                </c:pt>
                <c:pt idx="5">
                  <c:v> 6 Series</c:v>
                </c:pt>
                <c:pt idx="6">
                  <c:v> 7 Series</c:v>
                </c:pt>
                <c:pt idx="7">
                  <c:v> 8 Series</c:v>
                </c:pt>
                <c:pt idx="8">
                  <c:v> i3</c:v>
                </c:pt>
                <c:pt idx="9">
                  <c:v> i8</c:v>
                </c:pt>
                <c:pt idx="10">
                  <c:v> M2</c:v>
                </c:pt>
                <c:pt idx="11">
                  <c:v> M3</c:v>
                </c:pt>
                <c:pt idx="12">
                  <c:v> M4</c:v>
                </c:pt>
                <c:pt idx="13">
                  <c:v> M5</c:v>
                </c:pt>
                <c:pt idx="14">
                  <c:v> M6</c:v>
                </c:pt>
                <c:pt idx="15">
                  <c:v> X1</c:v>
                </c:pt>
                <c:pt idx="16">
                  <c:v> X2</c:v>
                </c:pt>
                <c:pt idx="17">
                  <c:v> X3</c:v>
                </c:pt>
                <c:pt idx="18">
                  <c:v> X4</c:v>
                </c:pt>
                <c:pt idx="19">
                  <c:v> X5</c:v>
                </c:pt>
                <c:pt idx="20">
                  <c:v> X6</c:v>
                </c:pt>
                <c:pt idx="21">
                  <c:v> X7</c:v>
                </c:pt>
                <c:pt idx="22">
                  <c:v> Z3</c:v>
                </c:pt>
                <c:pt idx="23">
                  <c:v> Z4</c:v>
                </c:pt>
              </c:strCache>
            </c:strRef>
          </c:cat>
          <c:val>
            <c:numRef>
              <c:f>'PIE TABLE'!$R$6:$R$30</c:f>
              <c:numCache>
                <c:formatCode>#,##0</c:formatCode>
                <c:ptCount val="24"/>
                <c:pt idx="0">
                  <c:v>16222.66404935502</c:v>
                </c:pt>
                <c:pt idx="1">
                  <c:v>19746.871077184056</c:v>
                </c:pt>
                <c:pt idx="2">
                  <c:v>20493.549504950493</c:v>
                </c:pt>
                <c:pt idx="3">
                  <c:v>22773.719537815126</c:v>
                </c:pt>
                <c:pt idx="4">
                  <c:v>23247.960743801654</c:v>
                </c:pt>
                <c:pt idx="5">
                  <c:v>24522.114285714284</c:v>
                </c:pt>
                <c:pt idx="6">
                  <c:v>38092.151515151512</c:v>
                </c:pt>
                <c:pt idx="7">
                  <c:v>63997.794871794875</c:v>
                </c:pt>
                <c:pt idx="8">
                  <c:v>18681.692307692309</c:v>
                </c:pt>
                <c:pt idx="9">
                  <c:v>57012.588235294119</c:v>
                </c:pt>
                <c:pt idx="10">
                  <c:v>44339.84210526316</c:v>
                </c:pt>
                <c:pt idx="11">
                  <c:v>31018.2</c:v>
                </c:pt>
                <c:pt idx="12">
                  <c:v>43543.024590163935</c:v>
                </c:pt>
                <c:pt idx="13">
                  <c:v>57760</c:v>
                </c:pt>
                <c:pt idx="14">
                  <c:v>32645.714285714286</c:v>
                </c:pt>
                <c:pt idx="15">
                  <c:v>20236.891008174385</c:v>
                </c:pt>
                <c:pt idx="16">
                  <c:v>28513.62323943662</c:v>
                </c:pt>
                <c:pt idx="17">
                  <c:v>28880.25903614458</c:v>
                </c:pt>
                <c:pt idx="18">
                  <c:v>33690.240740740737</c:v>
                </c:pt>
                <c:pt idx="19">
                  <c:v>40121.837416481067</c:v>
                </c:pt>
                <c:pt idx="20">
                  <c:v>44811.747474747477</c:v>
                </c:pt>
                <c:pt idx="21">
                  <c:v>69842.074074074073</c:v>
                </c:pt>
                <c:pt idx="22">
                  <c:v>5826.4285714285716</c:v>
                </c:pt>
                <c:pt idx="23">
                  <c:v>27130.925233644859</c:v>
                </c:pt>
              </c:numCache>
            </c:numRef>
          </c:val>
          <c:extLst>
            <c:ext xmlns:c16="http://schemas.microsoft.com/office/drawing/2014/chart" uri="{C3380CC4-5D6E-409C-BE32-E72D297353CC}">
              <c16:uniqueId val="{00000001-158F-413D-B84A-D072BA5828B5}"/>
            </c:ext>
          </c:extLst>
        </c:ser>
        <c:ser>
          <c:idx val="2"/>
          <c:order val="2"/>
          <c:tx>
            <c:strRef>
              <c:f>'PIE TABLE'!$S$5</c:f>
              <c:strCache>
                <c:ptCount val="1"/>
                <c:pt idx="0">
                  <c:v>Max of  price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'PIE TABLE'!$P$6:$P$30</c:f>
              <c:strCache>
                <c:ptCount val="24"/>
                <c:pt idx="0">
                  <c:v> 1 Series</c:v>
                </c:pt>
                <c:pt idx="1">
                  <c:v> 2 Series</c:v>
                </c:pt>
                <c:pt idx="2">
                  <c:v> 3 Series</c:v>
                </c:pt>
                <c:pt idx="3">
                  <c:v> 4 Series</c:v>
                </c:pt>
                <c:pt idx="4">
                  <c:v> 5 Series</c:v>
                </c:pt>
                <c:pt idx="5">
                  <c:v> 6 Series</c:v>
                </c:pt>
                <c:pt idx="6">
                  <c:v> 7 Series</c:v>
                </c:pt>
                <c:pt idx="7">
                  <c:v> 8 Series</c:v>
                </c:pt>
                <c:pt idx="8">
                  <c:v> i3</c:v>
                </c:pt>
                <c:pt idx="9">
                  <c:v> i8</c:v>
                </c:pt>
                <c:pt idx="10">
                  <c:v> M2</c:v>
                </c:pt>
                <c:pt idx="11">
                  <c:v> M3</c:v>
                </c:pt>
                <c:pt idx="12">
                  <c:v> M4</c:v>
                </c:pt>
                <c:pt idx="13">
                  <c:v> M5</c:v>
                </c:pt>
                <c:pt idx="14">
                  <c:v> M6</c:v>
                </c:pt>
                <c:pt idx="15">
                  <c:v> X1</c:v>
                </c:pt>
                <c:pt idx="16">
                  <c:v> X2</c:v>
                </c:pt>
                <c:pt idx="17">
                  <c:v> X3</c:v>
                </c:pt>
                <c:pt idx="18">
                  <c:v> X4</c:v>
                </c:pt>
                <c:pt idx="19">
                  <c:v> X5</c:v>
                </c:pt>
                <c:pt idx="20">
                  <c:v> X6</c:v>
                </c:pt>
                <c:pt idx="21">
                  <c:v> X7</c:v>
                </c:pt>
                <c:pt idx="22">
                  <c:v> Z3</c:v>
                </c:pt>
                <c:pt idx="23">
                  <c:v> Z4</c:v>
                </c:pt>
              </c:strCache>
            </c:strRef>
          </c:cat>
          <c:val>
            <c:numRef>
              <c:f>'PIE TABLE'!$S$6:$S$30</c:f>
              <c:numCache>
                <c:formatCode>#,##0</c:formatCode>
                <c:ptCount val="24"/>
                <c:pt idx="0">
                  <c:v>38555</c:v>
                </c:pt>
                <c:pt idx="1">
                  <c:v>123456</c:v>
                </c:pt>
                <c:pt idx="2">
                  <c:v>71990</c:v>
                </c:pt>
                <c:pt idx="3">
                  <c:v>48155</c:v>
                </c:pt>
                <c:pt idx="4">
                  <c:v>54845</c:v>
                </c:pt>
                <c:pt idx="5">
                  <c:v>52500</c:v>
                </c:pt>
                <c:pt idx="6">
                  <c:v>59995</c:v>
                </c:pt>
                <c:pt idx="7">
                  <c:v>88980</c:v>
                </c:pt>
                <c:pt idx="8">
                  <c:v>23751</c:v>
                </c:pt>
                <c:pt idx="9">
                  <c:v>74226</c:v>
                </c:pt>
                <c:pt idx="10">
                  <c:v>49999</c:v>
                </c:pt>
                <c:pt idx="11">
                  <c:v>62995</c:v>
                </c:pt>
                <c:pt idx="12">
                  <c:v>99950</c:v>
                </c:pt>
                <c:pt idx="13">
                  <c:v>89900</c:v>
                </c:pt>
                <c:pt idx="14">
                  <c:v>46995</c:v>
                </c:pt>
                <c:pt idx="15">
                  <c:v>37320</c:v>
                </c:pt>
                <c:pt idx="16">
                  <c:v>44980</c:v>
                </c:pt>
                <c:pt idx="17">
                  <c:v>69991</c:v>
                </c:pt>
                <c:pt idx="18">
                  <c:v>60995</c:v>
                </c:pt>
                <c:pt idx="19">
                  <c:v>73000</c:v>
                </c:pt>
                <c:pt idx="20">
                  <c:v>69995</c:v>
                </c:pt>
                <c:pt idx="21">
                  <c:v>79566</c:v>
                </c:pt>
                <c:pt idx="22">
                  <c:v>14995</c:v>
                </c:pt>
                <c:pt idx="23">
                  <c:v>50800</c:v>
                </c:pt>
              </c:numCache>
            </c:numRef>
          </c:val>
          <c:extLst>
            <c:ext xmlns:c16="http://schemas.microsoft.com/office/drawing/2014/chart" uri="{C3380CC4-5D6E-409C-BE32-E72D297353CC}">
              <c16:uniqueId val="{00000002-158F-413D-B84A-D072BA5828B5}"/>
            </c:ext>
          </c:extLst>
        </c:ser>
        <c:dLbls>
          <c:dLblPos val="outEnd"/>
          <c:showLegendKey val="0"/>
          <c:showVal val="1"/>
          <c:showCatName val="0"/>
          <c:showSerName val="0"/>
          <c:showPercent val="0"/>
          <c:showBubbleSize val="0"/>
        </c:dLbls>
        <c:gapWidth val="115"/>
        <c:overlap val="-20"/>
        <c:axId val="956247679"/>
        <c:axId val="956248159"/>
      </c:barChart>
      <c:catAx>
        <c:axId val="95624767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248159"/>
        <c:crosses val="autoZero"/>
        <c:auto val="1"/>
        <c:lblAlgn val="ctr"/>
        <c:lblOffset val="100"/>
        <c:noMultiLvlLbl val="0"/>
      </c:catAx>
      <c:valAx>
        <c:axId val="95624815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2476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MINI PROJECT.xlsx]PIE TABLE!PivotTable2</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50435607102614"/>
          <c:y val="2.4179942141627234E-2"/>
          <c:w val="0.75516341905429474"/>
          <c:h val="0.87720784449768363"/>
        </c:manualLayout>
      </c:layout>
      <c:barChart>
        <c:barDir val="bar"/>
        <c:grouping val="clustered"/>
        <c:varyColors val="0"/>
        <c:ser>
          <c:idx val="0"/>
          <c:order val="0"/>
          <c:tx>
            <c:strRef>
              <c:f>'PIE TABLE'!$F$3</c:f>
              <c:strCache>
                <c:ptCount val="1"/>
                <c:pt idx="0">
                  <c:v>Max of  price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'PIE TABLE'!$E$4:$E$29</c:f>
              <c:strCache>
                <c:ptCount val="25"/>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pt idx="18">
                  <c:v>2014</c:v>
                </c:pt>
                <c:pt idx="19">
                  <c:v>2015</c:v>
                </c:pt>
                <c:pt idx="20">
                  <c:v>2016</c:v>
                </c:pt>
                <c:pt idx="21">
                  <c:v>2017</c:v>
                </c:pt>
                <c:pt idx="22">
                  <c:v>2018</c:v>
                </c:pt>
                <c:pt idx="23">
                  <c:v>2019</c:v>
                </c:pt>
                <c:pt idx="24">
                  <c:v>2020</c:v>
                </c:pt>
              </c:strCache>
            </c:strRef>
          </c:cat>
          <c:val>
            <c:numRef>
              <c:f>'PIE TABLE'!$F$4:$F$29</c:f>
              <c:numCache>
                <c:formatCode>#,##0</c:formatCode>
                <c:ptCount val="25"/>
                <c:pt idx="0">
                  <c:v>5995</c:v>
                </c:pt>
                <c:pt idx="1">
                  <c:v>3950</c:v>
                </c:pt>
                <c:pt idx="2">
                  <c:v>3950</c:v>
                </c:pt>
                <c:pt idx="3">
                  <c:v>3995</c:v>
                </c:pt>
                <c:pt idx="4">
                  <c:v>1699</c:v>
                </c:pt>
                <c:pt idx="5">
                  <c:v>13000</c:v>
                </c:pt>
                <c:pt idx="6">
                  <c:v>14995</c:v>
                </c:pt>
                <c:pt idx="7">
                  <c:v>14950</c:v>
                </c:pt>
                <c:pt idx="8">
                  <c:v>19500</c:v>
                </c:pt>
                <c:pt idx="9">
                  <c:v>4995</c:v>
                </c:pt>
                <c:pt idx="10">
                  <c:v>14500</c:v>
                </c:pt>
                <c:pt idx="11">
                  <c:v>8800</c:v>
                </c:pt>
                <c:pt idx="12">
                  <c:v>14000</c:v>
                </c:pt>
                <c:pt idx="13">
                  <c:v>16950</c:v>
                </c:pt>
                <c:pt idx="14">
                  <c:v>17750</c:v>
                </c:pt>
                <c:pt idx="15">
                  <c:v>20999</c:v>
                </c:pt>
                <c:pt idx="16">
                  <c:v>23995</c:v>
                </c:pt>
                <c:pt idx="17">
                  <c:v>26651</c:v>
                </c:pt>
                <c:pt idx="18">
                  <c:v>43497</c:v>
                </c:pt>
                <c:pt idx="19">
                  <c:v>123456</c:v>
                </c:pt>
                <c:pt idx="20">
                  <c:v>99950</c:v>
                </c:pt>
                <c:pt idx="21">
                  <c:v>89990</c:v>
                </c:pt>
                <c:pt idx="22">
                  <c:v>65948</c:v>
                </c:pt>
                <c:pt idx="23">
                  <c:v>89900</c:v>
                </c:pt>
                <c:pt idx="24">
                  <c:v>79991</c:v>
                </c:pt>
              </c:numCache>
            </c:numRef>
          </c:val>
          <c:extLst>
            <c:ext xmlns:c16="http://schemas.microsoft.com/office/drawing/2014/chart" uri="{C3380CC4-5D6E-409C-BE32-E72D297353CC}">
              <c16:uniqueId val="{00000000-1D5E-417A-8653-8C116E832E93}"/>
            </c:ext>
          </c:extLst>
        </c:ser>
        <c:ser>
          <c:idx val="1"/>
          <c:order val="1"/>
          <c:tx>
            <c:strRef>
              <c:f>'PIE TABLE'!$G$3</c:f>
              <c:strCache>
                <c:ptCount val="1"/>
                <c:pt idx="0">
                  <c:v>Min of  price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'PIE TABLE'!$E$4:$E$29</c:f>
              <c:strCache>
                <c:ptCount val="25"/>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pt idx="18">
                  <c:v>2014</c:v>
                </c:pt>
                <c:pt idx="19">
                  <c:v>2015</c:v>
                </c:pt>
                <c:pt idx="20">
                  <c:v>2016</c:v>
                </c:pt>
                <c:pt idx="21">
                  <c:v>2017</c:v>
                </c:pt>
                <c:pt idx="22">
                  <c:v>2018</c:v>
                </c:pt>
                <c:pt idx="23">
                  <c:v>2019</c:v>
                </c:pt>
                <c:pt idx="24">
                  <c:v>2020</c:v>
                </c:pt>
              </c:strCache>
            </c:strRef>
          </c:cat>
          <c:val>
            <c:numRef>
              <c:f>'PIE TABLE'!$G$4:$G$29</c:f>
              <c:numCache>
                <c:formatCode>#,##0</c:formatCode>
                <c:ptCount val="25"/>
                <c:pt idx="0">
                  <c:v>5995</c:v>
                </c:pt>
                <c:pt idx="1">
                  <c:v>3950</c:v>
                </c:pt>
                <c:pt idx="2">
                  <c:v>3950</c:v>
                </c:pt>
                <c:pt idx="3">
                  <c:v>1200</c:v>
                </c:pt>
                <c:pt idx="4">
                  <c:v>1699</c:v>
                </c:pt>
                <c:pt idx="5">
                  <c:v>3050</c:v>
                </c:pt>
                <c:pt idx="6">
                  <c:v>1595</c:v>
                </c:pt>
                <c:pt idx="7">
                  <c:v>3495</c:v>
                </c:pt>
                <c:pt idx="8">
                  <c:v>1445</c:v>
                </c:pt>
                <c:pt idx="9">
                  <c:v>3795</c:v>
                </c:pt>
                <c:pt idx="10">
                  <c:v>2500</c:v>
                </c:pt>
                <c:pt idx="11">
                  <c:v>1500</c:v>
                </c:pt>
                <c:pt idx="12">
                  <c:v>2675</c:v>
                </c:pt>
                <c:pt idx="13">
                  <c:v>2995</c:v>
                </c:pt>
                <c:pt idx="14">
                  <c:v>2450</c:v>
                </c:pt>
                <c:pt idx="15">
                  <c:v>3493</c:v>
                </c:pt>
                <c:pt idx="16">
                  <c:v>5295</c:v>
                </c:pt>
                <c:pt idx="17">
                  <c:v>5299</c:v>
                </c:pt>
                <c:pt idx="18">
                  <c:v>3076</c:v>
                </c:pt>
                <c:pt idx="19">
                  <c:v>5895</c:v>
                </c:pt>
                <c:pt idx="20">
                  <c:v>6990</c:v>
                </c:pt>
                <c:pt idx="21">
                  <c:v>8795</c:v>
                </c:pt>
                <c:pt idx="22">
                  <c:v>11700</c:v>
                </c:pt>
                <c:pt idx="23">
                  <c:v>14498</c:v>
                </c:pt>
                <c:pt idx="24">
                  <c:v>11995</c:v>
                </c:pt>
              </c:numCache>
            </c:numRef>
          </c:val>
          <c:extLst>
            <c:ext xmlns:c16="http://schemas.microsoft.com/office/drawing/2014/chart" uri="{C3380CC4-5D6E-409C-BE32-E72D297353CC}">
              <c16:uniqueId val="{00000001-1D5E-417A-8653-8C116E832E93}"/>
            </c:ext>
          </c:extLst>
        </c:ser>
        <c:dLbls>
          <c:dLblPos val="outEnd"/>
          <c:showLegendKey val="0"/>
          <c:showVal val="1"/>
          <c:showCatName val="0"/>
          <c:showSerName val="0"/>
          <c:showPercent val="0"/>
          <c:showBubbleSize val="0"/>
        </c:dLbls>
        <c:gapWidth val="115"/>
        <c:overlap val="-20"/>
        <c:axId val="956201119"/>
        <c:axId val="956209759"/>
      </c:barChart>
      <c:catAx>
        <c:axId val="956201119"/>
        <c:scaling>
          <c:orientation val="minMax"/>
        </c:scaling>
        <c:delete val="0"/>
        <c:axPos val="l"/>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209759"/>
        <c:crosses val="autoZero"/>
        <c:auto val="1"/>
        <c:lblAlgn val="ctr"/>
        <c:lblOffset val="100"/>
        <c:noMultiLvlLbl val="0"/>
      </c:catAx>
      <c:valAx>
        <c:axId val="956209759"/>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2011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solidFill>
          <a:schemeClr val="lt1"/>
        </a:solidFill>
        <a:ln w="19050" cap="flat" cmpd="sng" algn="ctr">
          <a:solidFill>
            <a:schemeClr val="accent2"/>
          </a:solidFill>
          <a:prstDash val="solid"/>
          <a:miter lim="800000"/>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MINI PROJECT.xlsx]PIE TABLE!PivotTable1</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987174584452554E-2"/>
          <c:y val="9.4661237198291392E-2"/>
          <c:w val="0.85310817742745815"/>
          <c:h val="0.7618498953453603"/>
        </c:manualLayout>
      </c:layout>
      <c:barChart>
        <c:barDir val="col"/>
        <c:grouping val="clustered"/>
        <c:varyColors val="0"/>
        <c:ser>
          <c:idx val="0"/>
          <c:order val="0"/>
          <c:tx>
            <c:strRef>
              <c:f>'PIE TABLE'!$C$3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'PIE TABLE'!$B$4:$B$28</c:f>
              <c:strCache>
                <c:ptCount val="24"/>
                <c:pt idx="0">
                  <c:v> 1 Series</c:v>
                </c:pt>
                <c:pt idx="1">
                  <c:v> 2 Series</c:v>
                </c:pt>
                <c:pt idx="2">
                  <c:v> 3 Series</c:v>
                </c:pt>
                <c:pt idx="3">
                  <c:v> 4 Series</c:v>
                </c:pt>
                <c:pt idx="4">
                  <c:v> 5 Series</c:v>
                </c:pt>
                <c:pt idx="5">
                  <c:v> 6 Series</c:v>
                </c:pt>
                <c:pt idx="6">
                  <c:v> 7 Series</c:v>
                </c:pt>
                <c:pt idx="7">
                  <c:v> 8 Series</c:v>
                </c:pt>
                <c:pt idx="8">
                  <c:v> i3</c:v>
                </c:pt>
                <c:pt idx="9">
                  <c:v> i8</c:v>
                </c:pt>
                <c:pt idx="10">
                  <c:v> M2</c:v>
                </c:pt>
                <c:pt idx="11">
                  <c:v> M3</c:v>
                </c:pt>
                <c:pt idx="12">
                  <c:v> M4</c:v>
                </c:pt>
                <c:pt idx="13">
                  <c:v> M5</c:v>
                </c:pt>
                <c:pt idx="14">
                  <c:v> M6</c:v>
                </c:pt>
                <c:pt idx="15">
                  <c:v> X1</c:v>
                </c:pt>
                <c:pt idx="16">
                  <c:v> X2</c:v>
                </c:pt>
                <c:pt idx="17">
                  <c:v> X3</c:v>
                </c:pt>
                <c:pt idx="18">
                  <c:v> X4</c:v>
                </c:pt>
                <c:pt idx="19">
                  <c:v> X5</c:v>
                </c:pt>
                <c:pt idx="20">
                  <c:v> X6</c:v>
                </c:pt>
                <c:pt idx="21">
                  <c:v> X7</c:v>
                </c:pt>
                <c:pt idx="22">
                  <c:v> Z3</c:v>
                </c:pt>
                <c:pt idx="23">
                  <c:v> Z4</c:v>
                </c:pt>
              </c:strCache>
            </c:strRef>
          </c:cat>
          <c:val>
            <c:numRef>
              <c:f>'PIE TABLE'!$C$4:$C$28</c:f>
              <c:numCache>
                <c:formatCode>#,##0</c:formatCode>
                <c:ptCount val="24"/>
                <c:pt idx="0">
                  <c:v>16222.66404935502</c:v>
                </c:pt>
                <c:pt idx="1">
                  <c:v>19746.871077184056</c:v>
                </c:pt>
                <c:pt idx="2">
                  <c:v>20493.549504950493</c:v>
                </c:pt>
                <c:pt idx="3">
                  <c:v>22773.719537815126</c:v>
                </c:pt>
                <c:pt idx="4">
                  <c:v>23247.960743801654</c:v>
                </c:pt>
                <c:pt idx="5">
                  <c:v>24522.114285714284</c:v>
                </c:pt>
                <c:pt idx="6">
                  <c:v>38092.151515151512</c:v>
                </c:pt>
                <c:pt idx="7">
                  <c:v>63997.794871794875</c:v>
                </c:pt>
                <c:pt idx="8">
                  <c:v>18681.692307692309</c:v>
                </c:pt>
                <c:pt idx="9">
                  <c:v>57012.588235294119</c:v>
                </c:pt>
                <c:pt idx="10">
                  <c:v>44339.84210526316</c:v>
                </c:pt>
                <c:pt idx="11">
                  <c:v>31018.2</c:v>
                </c:pt>
                <c:pt idx="12">
                  <c:v>43543.024590163935</c:v>
                </c:pt>
                <c:pt idx="13">
                  <c:v>57760</c:v>
                </c:pt>
                <c:pt idx="14">
                  <c:v>32645.714285714286</c:v>
                </c:pt>
                <c:pt idx="15">
                  <c:v>20236.891008174385</c:v>
                </c:pt>
                <c:pt idx="16">
                  <c:v>28513.62323943662</c:v>
                </c:pt>
                <c:pt idx="17">
                  <c:v>28880.25903614458</c:v>
                </c:pt>
                <c:pt idx="18">
                  <c:v>33690.240740740737</c:v>
                </c:pt>
                <c:pt idx="19">
                  <c:v>40121.837416481067</c:v>
                </c:pt>
                <c:pt idx="20">
                  <c:v>44811.747474747477</c:v>
                </c:pt>
                <c:pt idx="21">
                  <c:v>69842.074074074073</c:v>
                </c:pt>
                <c:pt idx="22">
                  <c:v>5826.4285714285716</c:v>
                </c:pt>
                <c:pt idx="23">
                  <c:v>27130.925233644859</c:v>
                </c:pt>
              </c:numCache>
            </c:numRef>
          </c:val>
          <c:extLst>
            <c:ext xmlns:c16="http://schemas.microsoft.com/office/drawing/2014/chart" uri="{C3380CC4-5D6E-409C-BE32-E72D297353CC}">
              <c16:uniqueId val="{00000000-9FEF-4D92-BF22-90D740B734C1}"/>
            </c:ext>
          </c:extLst>
        </c:ser>
        <c:dLbls>
          <c:dLblPos val="outEnd"/>
          <c:showLegendKey val="0"/>
          <c:showVal val="1"/>
          <c:showCatName val="0"/>
          <c:showSerName val="0"/>
          <c:showPercent val="0"/>
          <c:showBubbleSize val="0"/>
        </c:dLbls>
        <c:gapWidth val="100"/>
        <c:overlap val="-24"/>
        <c:axId val="675991647"/>
        <c:axId val="676004607"/>
      </c:barChart>
      <c:catAx>
        <c:axId val="675991647"/>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76004607"/>
        <c:crosses val="autoZero"/>
        <c:auto val="1"/>
        <c:lblAlgn val="ctr"/>
        <c:lblOffset val="100"/>
        <c:noMultiLvlLbl val="0"/>
      </c:catAx>
      <c:valAx>
        <c:axId val="67600460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759916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dk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3.png"/><Relationship Id="rId3" Type="http://schemas.openxmlformats.org/officeDocument/2006/relationships/hyperlink" Target="#'MIN MAX SALES BY YEAR'!A1"/><Relationship Id="rId7" Type="http://schemas.openxmlformats.org/officeDocument/2006/relationships/hyperlink" Target="#'LOW MID PREMIUM'!A1"/><Relationship Id="rId12" Type="http://schemas.openxmlformats.org/officeDocument/2006/relationships/image" Target="../media/image2.emf"/><Relationship Id="rId2" Type="http://schemas.openxmlformats.org/officeDocument/2006/relationships/chart" Target="../charts/chart1.xml"/><Relationship Id="rId1" Type="http://schemas.openxmlformats.org/officeDocument/2006/relationships/hyperlink" Target="#'AVG PRICE BY MODEL'!A1"/><Relationship Id="rId6" Type="http://schemas.openxmlformats.org/officeDocument/2006/relationships/chart" Target="../charts/chart4.xml"/><Relationship Id="rId11" Type="http://schemas.openxmlformats.org/officeDocument/2006/relationships/image" Target="../media/image1.emf"/><Relationship Id="rId5" Type="http://schemas.openxmlformats.org/officeDocument/2006/relationships/chart" Target="../charts/chart3.xml"/><Relationship Id="rId10" Type="http://schemas.openxmlformats.org/officeDocument/2006/relationships/chart" Target="../charts/chart7.xml"/><Relationship Id="rId4" Type="http://schemas.openxmlformats.org/officeDocument/2006/relationships/chart" Target="../charts/chart2.xml"/><Relationship Id="rId9" Type="http://schemas.openxmlformats.org/officeDocument/2006/relationships/chart" Target="../charts/chart6.xml"/><Relationship Id="rId14" Type="http://schemas.openxmlformats.org/officeDocument/2006/relationships/image" Target="../media/image4.jpe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hyperlink" Target="#DASHBORD!A1"/><Relationship Id="rId1" Type="http://schemas.openxmlformats.org/officeDocument/2006/relationships/chart" Target="../charts/chart8.xml"/><Relationship Id="rId4" Type="http://schemas.openxmlformats.org/officeDocument/2006/relationships/image" Target="../media/image6.sv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hyperlink" Target="#DASHBORD!A1"/><Relationship Id="rId1" Type="http://schemas.openxmlformats.org/officeDocument/2006/relationships/chart" Target="../charts/chart9.xml"/><Relationship Id="rId4" Type="http://schemas.openxmlformats.org/officeDocument/2006/relationships/image" Target="../media/image6.svg"/></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6.svg"/><Relationship Id="rId2" Type="http://schemas.openxmlformats.org/officeDocument/2006/relationships/image" Target="../media/image5.png"/><Relationship Id="rId1" Type="http://schemas.openxmlformats.org/officeDocument/2006/relationships/hyperlink" Target="#DASHBORD!A1"/></Relationships>
</file>

<file path=xl/drawings/drawing1.xml><?xml version="1.0" encoding="utf-8"?>
<xdr:wsDr xmlns:xdr="http://schemas.openxmlformats.org/drawingml/2006/spreadsheetDrawing" xmlns:a="http://schemas.openxmlformats.org/drawingml/2006/main">
  <xdr:twoCellAnchor editAs="absolute">
    <xdr:from>
      <xdr:col>5</xdr:col>
      <xdr:colOff>308142</xdr:colOff>
      <xdr:row>10032</xdr:row>
      <xdr:rowOff>4987</xdr:rowOff>
    </xdr:from>
    <xdr:to>
      <xdr:col>8</xdr:col>
      <xdr:colOff>139323</xdr:colOff>
      <xdr:row>10046</xdr:row>
      <xdr:rowOff>32556</xdr:rowOff>
    </xdr:to>
    <mc:AlternateContent xmlns:mc="http://schemas.openxmlformats.org/markup-compatibility/2006" xmlns:sle15="http://schemas.microsoft.com/office/drawing/2012/slicer">
      <mc:Choice Requires="sle15">
        <xdr:graphicFrame macro="">
          <xdr:nvGraphicFramePr>
            <xdr:cNvPr id="2" name="model 1">
              <a:extLst>
                <a:ext uri="{FF2B5EF4-FFF2-40B4-BE49-F238E27FC236}">
                  <a16:creationId xmlns:a16="http://schemas.microsoft.com/office/drawing/2014/main" id="{6BC58CA1-4BBA-AAE4-4D14-AAA6B5AB985D}"/>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mlns="">
        <xdr:sp macro="" textlink="">
          <xdr:nvSpPr>
            <xdr:cNvPr id="0" name=""/>
            <xdr:cNvSpPr>
              <a:spLocks noTextEdit="1"/>
            </xdr:cNvSpPr>
          </xdr:nvSpPr>
          <xdr:spPr>
            <a:xfrm>
              <a:off x="4214930" y="1838520301"/>
              <a:ext cx="1838014" cy="260071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789705</xdr:colOff>
      <xdr:row>10034</xdr:row>
      <xdr:rowOff>114982</xdr:rowOff>
    </xdr:from>
    <xdr:to>
      <xdr:col>8</xdr:col>
      <xdr:colOff>624023</xdr:colOff>
      <xdr:row>10048</xdr:row>
      <xdr:rowOff>148675</xdr:rowOff>
    </xdr:to>
    <mc:AlternateContent xmlns:mc="http://schemas.openxmlformats.org/markup-compatibility/2006" xmlns:sle15="http://schemas.microsoft.com/office/drawing/2012/slicer">
      <mc:Choice Requires="sle15">
        <xdr:graphicFrame macro="">
          <xdr:nvGraphicFramePr>
            <xdr:cNvPr id="3" name=" price  1">
              <a:extLst>
                <a:ext uri="{FF2B5EF4-FFF2-40B4-BE49-F238E27FC236}">
                  <a16:creationId xmlns:a16="http://schemas.microsoft.com/office/drawing/2014/main" id="{7D5F822E-2FC3-C2BF-4F20-68EF591E0B14}"/>
                </a:ext>
              </a:extLst>
            </xdr:cNvPr>
            <xdr:cNvGraphicFramePr/>
          </xdr:nvGraphicFramePr>
          <xdr:xfrm>
            <a:off x="0" y="0"/>
            <a:ext cx="0" cy="0"/>
          </xdr:xfrm>
          <a:graphic>
            <a:graphicData uri="http://schemas.microsoft.com/office/drawing/2010/slicer">
              <sle:slicer xmlns:sle="http://schemas.microsoft.com/office/drawing/2010/slicer" name=" price  1"/>
            </a:graphicData>
          </a:graphic>
        </xdr:graphicFrame>
      </mc:Choice>
      <mc:Fallback xmlns="">
        <xdr:sp macro="" textlink="">
          <xdr:nvSpPr>
            <xdr:cNvPr id="0" name=""/>
            <xdr:cNvSpPr>
              <a:spLocks noTextEdit="1"/>
            </xdr:cNvSpPr>
          </xdr:nvSpPr>
          <xdr:spPr>
            <a:xfrm>
              <a:off x="4694053" y="1839004248"/>
              <a:ext cx="1838159" cy="2599414"/>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200684</xdr:colOff>
      <xdr:row>9</xdr:row>
      <xdr:rowOff>76199</xdr:rowOff>
    </xdr:from>
    <xdr:to>
      <xdr:col>7</xdr:col>
      <xdr:colOff>16566</xdr:colOff>
      <xdr:row>45</xdr:row>
      <xdr:rowOff>157654</xdr:rowOff>
    </xdr:to>
    <xdr:sp macro="" textlink="">
      <xdr:nvSpPr>
        <xdr:cNvPr id="3" name="Rectangle 2">
          <a:extLst>
            <a:ext uri="{FF2B5EF4-FFF2-40B4-BE49-F238E27FC236}">
              <a16:creationId xmlns:a16="http://schemas.microsoft.com/office/drawing/2014/main" id="{4875B59B-4BF1-1C62-D97D-5A073D8A10EB}"/>
            </a:ext>
          </a:extLst>
        </xdr:cNvPr>
        <xdr:cNvSpPr/>
      </xdr:nvSpPr>
      <xdr:spPr>
        <a:xfrm>
          <a:off x="200684" y="1731578"/>
          <a:ext cx="4046296" cy="670297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2400">
              <a:latin typeface="Bernard MT Condensed" panose="02050806060905020404" pitchFamily="18" charset="0"/>
            </a:rPr>
            <a:t>MODEL NAME</a:t>
          </a:r>
        </a:p>
      </xdr:txBody>
    </xdr:sp>
    <xdr:clientData/>
  </xdr:twoCellAnchor>
  <xdr:twoCellAnchor>
    <xdr:from>
      <xdr:col>0</xdr:col>
      <xdr:colOff>176144</xdr:colOff>
      <xdr:row>0</xdr:row>
      <xdr:rowOff>134178</xdr:rowOff>
    </xdr:from>
    <xdr:to>
      <xdr:col>50</xdr:col>
      <xdr:colOff>52552</xdr:colOff>
      <xdr:row>8</xdr:row>
      <xdr:rowOff>69022</xdr:rowOff>
    </xdr:to>
    <xdr:sp macro="" textlink="">
      <xdr:nvSpPr>
        <xdr:cNvPr id="4" name="Rectangle 3">
          <a:extLst>
            <a:ext uri="{FF2B5EF4-FFF2-40B4-BE49-F238E27FC236}">
              <a16:creationId xmlns:a16="http://schemas.microsoft.com/office/drawing/2014/main" id="{B28ACD6C-41F9-7F66-88B8-20C4C743E4E1}"/>
            </a:ext>
          </a:extLst>
        </xdr:cNvPr>
        <xdr:cNvSpPr/>
      </xdr:nvSpPr>
      <xdr:spPr>
        <a:xfrm>
          <a:off x="176144" y="134178"/>
          <a:ext cx="30093649" cy="140629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0500" b="1" i="0" u="sng">
              <a:latin typeface="Copperplate Gothic Bold" panose="020E0705020206020404" pitchFamily="34" charset="0"/>
              <a:ea typeface="Cascadia Mono SemiBold" panose="020B0609020000020004" pitchFamily="49" charset="0"/>
              <a:cs typeface="Cascadia Mono SemiBold" panose="020B0609020000020004" pitchFamily="49" charset="0"/>
            </a:rPr>
            <a:t>BMW</a:t>
          </a:r>
          <a:r>
            <a:rPr lang="en-IN" sz="10500" b="1" i="0" u="sng" baseline="0">
              <a:latin typeface="Copperplate Gothic Bold" panose="020E0705020206020404" pitchFamily="34" charset="0"/>
              <a:ea typeface="Cascadia Mono SemiBold" panose="020B0609020000020004" pitchFamily="49" charset="0"/>
              <a:cs typeface="Cascadia Mono SemiBold" panose="020B0609020000020004" pitchFamily="49" charset="0"/>
            </a:rPr>
            <a:t>  Second Hand Market</a:t>
          </a:r>
          <a:endParaRPr lang="en-IN" sz="10500" b="1" i="0" u="sng">
            <a:latin typeface="Copperplate Gothic Bold" panose="020E0705020206020404" pitchFamily="34" charset="0"/>
            <a:ea typeface="Cascadia Mono SemiBold" panose="020B0609020000020004" pitchFamily="49" charset="0"/>
            <a:cs typeface="Cascadia Mono SemiBold" panose="020B0609020000020004" pitchFamily="49" charset="0"/>
          </a:endParaRPr>
        </a:p>
      </xdr:txBody>
    </xdr:sp>
    <xdr:clientData/>
  </xdr:twoCellAnchor>
  <xdr:twoCellAnchor>
    <xdr:from>
      <xdr:col>19</xdr:col>
      <xdr:colOff>381000</xdr:colOff>
      <xdr:row>9</xdr:row>
      <xdr:rowOff>171449</xdr:rowOff>
    </xdr:from>
    <xdr:to>
      <xdr:col>31</xdr:col>
      <xdr:colOff>19050</xdr:colOff>
      <xdr:row>45</xdr:row>
      <xdr:rowOff>157654</xdr:rowOff>
    </xdr:to>
    <xdr:sp macro="" textlink="">
      <xdr:nvSpPr>
        <xdr:cNvPr id="5" name="Rectangle 4">
          <a:extLst>
            <a:ext uri="{FF2B5EF4-FFF2-40B4-BE49-F238E27FC236}">
              <a16:creationId xmlns:a16="http://schemas.microsoft.com/office/drawing/2014/main" id="{25E4131F-8FFC-686E-6573-AA6893B64920}"/>
            </a:ext>
          </a:extLst>
        </xdr:cNvPr>
        <xdr:cNvSpPr/>
      </xdr:nvSpPr>
      <xdr:spPr>
        <a:xfrm>
          <a:off x="11863552" y="1826828"/>
          <a:ext cx="6890188" cy="660772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a:latin typeface="Arial Black" panose="020B0A04020102020204" pitchFamily="34" charset="0"/>
            </a:rPr>
            <a:t>MIN MAX  SALES BY YEARS</a:t>
          </a:r>
        </a:p>
      </xdr:txBody>
    </xdr:sp>
    <xdr:clientData/>
  </xdr:twoCellAnchor>
  <xdr:twoCellAnchor>
    <xdr:from>
      <xdr:col>19</xdr:col>
      <xdr:colOff>373773</xdr:colOff>
      <xdr:row>46</xdr:row>
      <xdr:rowOff>47294</xdr:rowOff>
    </xdr:from>
    <xdr:to>
      <xdr:col>31</xdr:col>
      <xdr:colOff>11824</xdr:colOff>
      <xdr:row>84</xdr:row>
      <xdr:rowOff>78826</xdr:rowOff>
    </xdr:to>
    <xdr:sp macro="" textlink="">
      <xdr:nvSpPr>
        <xdr:cNvPr id="6" name="Rectangle 5">
          <a:extLst>
            <a:ext uri="{FF2B5EF4-FFF2-40B4-BE49-F238E27FC236}">
              <a16:creationId xmlns:a16="http://schemas.microsoft.com/office/drawing/2014/main" id="{7D5DB0C3-F285-D61B-70F3-8698096791E3}"/>
            </a:ext>
          </a:extLst>
        </xdr:cNvPr>
        <xdr:cNvSpPr/>
      </xdr:nvSpPr>
      <xdr:spPr>
        <a:xfrm>
          <a:off x="11856325" y="8508122"/>
          <a:ext cx="6890189" cy="702091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a:latin typeface="Arial Black" panose="020B0A04020102020204" pitchFamily="34" charset="0"/>
            </a:rPr>
            <a:t>MODEL</a:t>
          </a:r>
          <a:r>
            <a:rPr lang="en-IN" sz="2000" baseline="0">
              <a:latin typeface="Arial Black" panose="020B0A04020102020204" pitchFamily="34" charset="0"/>
            </a:rPr>
            <a:t> WISE CAR RUNNING</a:t>
          </a:r>
          <a:endParaRPr lang="en-IN" sz="2000">
            <a:latin typeface="Arial Black" panose="020B0A04020102020204" pitchFamily="34" charset="0"/>
          </a:endParaRPr>
        </a:p>
      </xdr:txBody>
    </xdr:sp>
    <xdr:clientData/>
  </xdr:twoCellAnchor>
  <xdr:twoCellAnchor>
    <xdr:from>
      <xdr:col>7</xdr:col>
      <xdr:colOff>176664</xdr:colOff>
      <xdr:row>9</xdr:row>
      <xdr:rowOff>87090</xdr:rowOff>
    </xdr:from>
    <xdr:to>
      <xdr:col>19</xdr:col>
      <xdr:colOff>209549</xdr:colOff>
      <xdr:row>45</xdr:row>
      <xdr:rowOff>78827</xdr:rowOff>
    </xdr:to>
    <xdr:sp macro="" textlink="">
      <xdr:nvSpPr>
        <xdr:cNvPr id="7" name="Rectangle 6">
          <a:extLst>
            <a:ext uri="{FF2B5EF4-FFF2-40B4-BE49-F238E27FC236}">
              <a16:creationId xmlns:a16="http://schemas.microsoft.com/office/drawing/2014/main" id="{66385596-FE68-44B7-B246-0A9F9938C8D1}"/>
            </a:ext>
          </a:extLst>
        </xdr:cNvPr>
        <xdr:cNvSpPr/>
      </xdr:nvSpPr>
      <xdr:spPr>
        <a:xfrm>
          <a:off x="4407078" y="1742469"/>
          <a:ext cx="7285023" cy="661325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2000">
              <a:latin typeface="Arial Black" panose="020B0A04020102020204" pitchFamily="34" charset="0"/>
            </a:rPr>
            <a:t>AVERAGE</a:t>
          </a:r>
          <a:r>
            <a:rPr lang="en-IN" sz="2000" baseline="0">
              <a:latin typeface="Arial Black" panose="020B0A04020102020204" pitchFamily="34" charset="0"/>
            </a:rPr>
            <a:t> SALES BY MODEL</a:t>
          </a:r>
          <a:endParaRPr lang="en-IN" sz="2000">
            <a:latin typeface="Arial Black" panose="020B0A04020102020204" pitchFamily="34" charset="0"/>
          </a:endParaRPr>
        </a:p>
      </xdr:txBody>
    </xdr:sp>
    <xdr:clientData/>
  </xdr:twoCellAnchor>
  <xdr:twoCellAnchor>
    <xdr:from>
      <xdr:col>31</xdr:col>
      <xdr:colOff>140406</xdr:colOff>
      <xdr:row>9</xdr:row>
      <xdr:rowOff>152399</xdr:rowOff>
    </xdr:from>
    <xdr:to>
      <xdr:col>39</xdr:col>
      <xdr:colOff>533400</xdr:colOff>
      <xdr:row>84</xdr:row>
      <xdr:rowOff>105102</xdr:rowOff>
    </xdr:to>
    <xdr:sp macro="" textlink="">
      <xdr:nvSpPr>
        <xdr:cNvPr id="8" name="Rectangle 7">
          <a:extLst>
            <a:ext uri="{FF2B5EF4-FFF2-40B4-BE49-F238E27FC236}">
              <a16:creationId xmlns:a16="http://schemas.microsoft.com/office/drawing/2014/main" id="{4BB119DF-6D71-4BD4-B9A0-6F4E4915CF51}"/>
            </a:ext>
          </a:extLst>
        </xdr:cNvPr>
        <xdr:cNvSpPr/>
      </xdr:nvSpPr>
      <xdr:spPr>
        <a:xfrm>
          <a:off x="18875096" y="1807778"/>
          <a:ext cx="5227752" cy="1374753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2000" u="sng">
              <a:latin typeface="Arial Black" panose="020B0A04020102020204" pitchFamily="34" charset="0"/>
            </a:rPr>
            <a:t>LOW BUGGET,MID</a:t>
          </a:r>
          <a:r>
            <a:rPr lang="en-IN" sz="2000" u="sng" baseline="0">
              <a:latin typeface="Arial Black" panose="020B0A04020102020204" pitchFamily="34" charset="0"/>
            </a:rPr>
            <a:t> BUGGET,PREMIUM MODELS</a:t>
          </a:r>
          <a:endParaRPr lang="en-IN" sz="2000" u="sng">
            <a:latin typeface="Arial Black" panose="020B0A04020102020204" pitchFamily="34" charset="0"/>
          </a:endParaRPr>
        </a:p>
      </xdr:txBody>
    </xdr:sp>
    <xdr:clientData/>
  </xdr:twoCellAnchor>
  <xdr:twoCellAnchor>
    <xdr:from>
      <xdr:col>7</xdr:col>
      <xdr:colOff>190500</xdr:colOff>
      <xdr:row>46</xdr:row>
      <xdr:rowOff>49922</xdr:rowOff>
    </xdr:from>
    <xdr:to>
      <xdr:col>19</xdr:col>
      <xdr:colOff>247650</xdr:colOff>
      <xdr:row>84</xdr:row>
      <xdr:rowOff>78826</xdr:rowOff>
    </xdr:to>
    <xdr:sp macro="" textlink="">
      <xdr:nvSpPr>
        <xdr:cNvPr id="9" name="Rectangle 8">
          <a:extLst>
            <a:ext uri="{FF2B5EF4-FFF2-40B4-BE49-F238E27FC236}">
              <a16:creationId xmlns:a16="http://schemas.microsoft.com/office/drawing/2014/main" id="{0568BB8B-8977-4F20-B683-9B15B7B7CE1B}"/>
            </a:ext>
          </a:extLst>
        </xdr:cNvPr>
        <xdr:cNvSpPr/>
      </xdr:nvSpPr>
      <xdr:spPr>
        <a:xfrm>
          <a:off x="4420914" y="8510750"/>
          <a:ext cx="7309288" cy="701828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2000">
              <a:latin typeface="Arial Black" panose="020B0A04020102020204" pitchFamily="34" charset="0"/>
            </a:rPr>
            <a:t>AVERAGE</a:t>
          </a:r>
          <a:r>
            <a:rPr lang="en-IN" sz="2000" baseline="0">
              <a:latin typeface="Arial Black" panose="020B0A04020102020204" pitchFamily="34" charset="0"/>
            </a:rPr>
            <a:t> CAR RUNNING</a:t>
          </a:r>
          <a:endParaRPr lang="en-IN" sz="2000">
            <a:latin typeface="Arial Black" panose="020B0A04020102020204" pitchFamily="34" charset="0"/>
          </a:endParaRPr>
        </a:p>
      </xdr:txBody>
    </xdr:sp>
    <xdr:clientData/>
  </xdr:twoCellAnchor>
  <xdr:twoCellAnchor>
    <xdr:from>
      <xdr:col>7</xdr:col>
      <xdr:colOff>348114</xdr:colOff>
      <xdr:row>11</xdr:row>
      <xdr:rowOff>171450</xdr:rowOff>
    </xdr:from>
    <xdr:to>
      <xdr:col>19</xdr:col>
      <xdr:colOff>0</xdr:colOff>
      <xdr:row>44</xdr:row>
      <xdr:rowOff>0</xdr:rowOff>
    </xdr:to>
    <xdr:graphicFrame macro="">
      <xdr:nvGraphicFramePr>
        <xdr:cNvPr id="10" name="Chart 9">
          <a:hlinkClick xmlns:r="http://schemas.openxmlformats.org/officeDocument/2006/relationships" r:id="rId1"/>
          <a:extLst>
            <a:ext uri="{FF2B5EF4-FFF2-40B4-BE49-F238E27FC236}">
              <a16:creationId xmlns:a16="http://schemas.microsoft.com/office/drawing/2014/main" id="{D1A65885-274D-447D-99E0-FC90CA4167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537204</xdr:colOff>
      <xdr:row>11</xdr:row>
      <xdr:rowOff>113140</xdr:rowOff>
    </xdr:from>
    <xdr:to>
      <xdr:col>30</xdr:col>
      <xdr:colOff>330200</xdr:colOff>
      <xdr:row>44</xdr:row>
      <xdr:rowOff>105103</xdr:rowOff>
    </xdr:to>
    <xdr:graphicFrame macro="">
      <xdr:nvGraphicFramePr>
        <xdr:cNvPr id="11" name="Chart 10">
          <a:hlinkClick xmlns:r="http://schemas.openxmlformats.org/officeDocument/2006/relationships" r:id="rId3"/>
          <a:extLst>
            <a:ext uri="{FF2B5EF4-FFF2-40B4-BE49-F238E27FC236}">
              <a16:creationId xmlns:a16="http://schemas.microsoft.com/office/drawing/2014/main" id="{E469379F-1E21-4473-8DE0-BB226E38AB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364577</xdr:colOff>
      <xdr:row>49</xdr:row>
      <xdr:rowOff>1971</xdr:rowOff>
    </xdr:from>
    <xdr:to>
      <xdr:col>19</xdr:col>
      <xdr:colOff>135977</xdr:colOff>
      <xdr:row>83</xdr:row>
      <xdr:rowOff>105103</xdr:rowOff>
    </xdr:to>
    <xdr:graphicFrame macro="">
      <xdr:nvGraphicFramePr>
        <xdr:cNvPr id="12" name="Chart 11">
          <a:extLst>
            <a:ext uri="{FF2B5EF4-FFF2-40B4-BE49-F238E27FC236}">
              <a16:creationId xmlns:a16="http://schemas.microsoft.com/office/drawing/2014/main" id="{0E529BA5-893F-4D8C-9061-79B68611FD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564814</xdr:colOff>
      <xdr:row>48</xdr:row>
      <xdr:rowOff>168095</xdr:rowOff>
    </xdr:from>
    <xdr:to>
      <xdr:col>30</xdr:col>
      <xdr:colOff>536028</xdr:colOff>
      <xdr:row>83</xdr:row>
      <xdr:rowOff>78826</xdr:rowOff>
    </xdr:to>
    <xdr:graphicFrame macro="">
      <xdr:nvGraphicFramePr>
        <xdr:cNvPr id="13" name="Chart 12">
          <a:extLst>
            <a:ext uri="{FF2B5EF4-FFF2-40B4-BE49-F238E27FC236}">
              <a16:creationId xmlns:a16="http://schemas.microsoft.com/office/drawing/2014/main" id="{6556A85D-A0B7-413A-A750-A1E1CAFF50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31</xdr:col>
      <xdr:colOff>247650</xdr:colOff>
      <xdr:row>14</xdr:row>
      <xdr:rowOff>57149</xdr:rowOff>
    </xdr:from>
    <xdr:to>
      <xdr:col>39</xdr:col>
      <xdr:colOff>482600</xdr:colOff>
      <xdr:row>83</xdr:row>
      <xdr:rowOff>131378</xdr:rowOff>
    </xdr:to>
    <xdr:graphicFrame macro="">
      <xdr:nvGraphicFramePr>
        <xdr:cNvPr id="14" name="Chart 13">
          <a:hlinkClick xmlns:r="http://schemas.openxmlformats.org/officeDocument/2006/relationships" r:id="rId7"/>
          <a:extLst>
            <a:ext uri="{FF2B5EF4-FFF2-40B4-BE49-F238E27FC236}">
              <a16:creationId xmlns:a16="http://schemas.microsoft.com/office/drawing/2014/main" id="{167CF839-02E8-477B-88F1-D48F2F862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40</xdr:col>
      <xdr:colOff>102476</xdr:colOff>
      <xdr:row>26</xdr:row>
      <xdr:rowOff>26276</xdr:rowOff>
    </xdr:from>
    <xdr:to>
      <xdr:col>50</xdr:col>
      <xdr:colOff>105104</xdr:colOff>
      <xdr:row>55</xdr:row>
      <xdr:rowOff>26276</xdr:rowOff>
    </xdr:to>
    <xdr:sp macro="" textlink="">
      <xdr:nvSpPr>
        <xdr:cNvPr id="15" name="Rectangle 14">
          <a:extLst>
            <a:ext uri="{FF2B5EF4-FFF2-40B4-BE49-F238E27FC236}">
              <a16:creationId xmlns:a16="http://schemas.microsoft.com/office/drawing/2014/main" id="{8811553D-5741-8887-F9B5-C503E1115623}"/>
            </a:ext>
          </a:extLst>
        </xdr:cNvPr>
        <xdr:cNvSpPr/>
      </xdr:nvSpPr>
      <xdr:spPr>
        <a:xfrm>
          <a:off x="24276269" y="4808483"/>
          <a:ext cx="6046076" cy="53340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a:latin typeface="Arial Black" panose="020B0A04020102020204" pitchFamily="34" charset="0"/>
            </a:rPr>
            <a:t>TOP 3 LOWEST BUGGET MODELS</a:t>
          </a:r>
        </a:p>
      </xdr:txBody>
    </xdr:sp>
    <xdr:clientData/>
  </xdr:twoCellAnchor>
  <xdr:twoCellAnchor>
    <xdr:from>
      <xdr:col>40</xdr:col>
      <xdr:colOff>249621</xdr:colOff>
      <xdr:row>28</xdr:row>
      <xdr:rowOff>157654</xdr:rowOff>
    </xdr:from>
    <xdr:to>
      <xdr:col>49</xdr:col>
      <xdr:colOff>578069</xdr:colOff>
      <xdr:row>54</xdr:row>
      <xdr:rowOff>78827</xdr:rowOff>
    </xdr:to>
    <xdr:graphicFrame macro="">
      <xdr:nvGraphicFramePr>
        <xdr:cNvPr id="16" name="Chart 15">
          <a:extLst>
            <a:ext uri="{FF2B5EF4-FFF2-40B4-BE49-F238E27FC236}">
              <a16:creationId xmlns:a16="http://schemas.microsoft.com/office/drawing/2014/main" id="{9E34ED01-F9E3-4D49-BDA8-5E14CD78A2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40</xdr:col>
      <xdr:colOff>97221</xdr:colOff>
      <xdr:row>56</xdr:row>
      <xdr:rowOff>1</xdr:rowOff>
    </xdr:from>
    <xdr:to>
      <xdr:col>50</xdr:col>
      <xdr:colOff>78828</xdr:colOff>
      <xdr:row>84</xdr:row>
      <xdr:rowOff>150430</xdr:rowOff>
    </xdr:to>
    <xdr:sp macro="" textlink="">
      <xdr:nvSpPr>
        <xdr:cNvPr id="17" name="Rectangle 16">
          <a:extLst>
            <a:ext uri="{FF2B5EF4-FFF2-40B4-BE49-F238E27FC236}">
              <a16:creationId xmlns:a16="http://schemas.microsoft.com/office/drawing/2014/main" id="{986EDC0C-7E41-B34F-DD5F-536D0E53A6A2}"/>
            </a:ext>
          </a:extLst>
        </xdr:cNvPr>
        <xdr:cNvSpPr/>
      </xdr:nvSpPr>
      <xdr:spPr>
        <a:xfrm>
          <a:off x="24271014" y="10300139"/>
          <a:ext cx="6025055" cy="5300498"/>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a:latin typeface="Arial Black" panose="020B0A04020102020204" pitchFamily="34" charset="0"/>
            </a:rPr>
            <a:t>AUTOMATION MODELS PRICE RANGE</a:t>
          </a:r>
        </a:p>
      </xdr:txBody>
    </xdr:sp>
    <xdr:clientData/>
  </xdr:twoCellAnchor>
  <xdr:twoCellAnchor>
    <xdr:from>
      <xdr:col>40</xdr:col>
      <xdr:colOff>197069</xdr:colOff>
      <xdr:row>58</xdr:row>
      <xdr:rowOff>157655</xdr:rowOff>
    </xdr:from>
    <xdr:to>
      <xdr:col>49</xdr:col>
      <xdr:colOff>551793</xdr:colOff>
      <xdr:row>83</xdr:row>
      <xdr:rowOff>174077</xdr:rowOff>
    </xdr:to>
    <xdr:graphicFrame macro="">
      <xdr:nvGraphicFramePr>
        <xdr:cNvPr id="18" name="Chart 17">
          <a:extLst>
            <a:ext uri="{FF2B5EF4-FFF2-40B4-BE49-F238E27FC236}">
              <a16:creationId xmlns:a16="http://schemas.microsoft.com/office/drawing/2014/main" id="{411DFEEE-CAAF-4B13-A709-13D786863C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40</xdr:col>
      <xdr:colOff>149116</xdr:colOff>
      <xdr:row>10</xdr:row>
      <xdr:rowOff>57151</xdr:rowOff>
    </xdr:from>
    <xdr:to>
      <xdr:col>50</xdr:col>
      <xdr:colOff>183932</xdr:colOff>
      <xdr:row>17</xdr:row>
      <xdr:rowOff>19050</xdr:rowOff>
    </xdr:to>
    <xdr:sp macro="" textlink="">
      <xdr:nvSpPr>
        <xdr:cNvPr id="2" name="Rectangle: Rounded Corners 1">
          <a:extLst>
            <a:ext uri="{FF2B5EF4-FFF2-40B4-BE49-F238E27FC236}">
              <a16:creationId xmlns:a16="http://schemas.microsoft.com/office/drawing/2014/main" id="{A12BB2A1-59AE-37C2-4D52-27B7A824685D}"/>
            </a:ext>
          </a:extLst>
        </xdr:cNvPr>
        <xdr:cNvSpPr/>
      </xdr:nvSpPr>
      <xdr:spPr>
        <a:xfrm>
          <a:off x="24322909" y="1896461"/>
          <a:ext cx="6078264" cy="124941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3200">
              <a:latin typeface="Bernard MT Condensed" panose="02050806060905020404" pitchFamily="18" charset="0"/>
            </a:rPr>
            <a:t>MAX</a:t>
          </a:r>
          <a:r>
            <a:rPr lang="en-IN" sz="3200" baseline="0">
              <a:latin typeface="Bernard MT Condensed" panose="02050806060905020404" pitchFamily="18" charset="0"/>
            </a:rPr>
            <a:t> CAR MODEL PRICE</a:t>
          </a:r>
          <a:endParaRPr lang="en-IN" sz="3200">
            <a:latin typeface="Bernard MT Condensed" panose="02050806060905020404" pitchFamily="18" charset="0"/>
          </a:endParaRPr>
        </a:p>
      </xdr:txBody>
    </xdr:sp>
    <xdr:clientData/>
  </xdr:twoCellAnchor>
  <xdr:twoCellAnchor>
    <xdr:from>
      <xdr:col>40</xdr:col>
      <xdr:colOff>98507</xdr:colOff>
      <xdr:row>18</xdr:row>
      <xdr:rowOff>99638</xdr:rowOff>
    </xdr:from>
    <xdr:to>
      <xdr:col>50</xdr:col>
      <xdr:colOff>157656</xdr:colOff>
      <xdr:row>25</xdr:row>
      <xdr:rowOff>10957</xdr:rowOff>
    </xdr:to>
    <xdr:sp macro="" textlink="">
      <xdr:nvSpPr>
        <xdr:cNvPr id="19" name="Rectangle: Rounded Corners 18">
          <a:extLst>
            <a:ext uri="{FF2B5EF4-FFF2-40B4-BE49-F238E27FC236}">
              <a16:creationId xmlns:a16="http://schemas.microsoft.com/office/drawing/2014/main" id="{19FF68F0-CC2F-82DC-223B-DB80EE83E75D}"/>
            </a:ext>
          </a:extLst>
        </xdr:cNvPr>
        <xdr:cNvSpPr/>
      </xdr:nvSpPr>
      <xdr:spPr>
        <a:xfrm>
          <a:off x="24272300" y="3410397"/>
          <a:ext cx="6102597" cy="119883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3200">
              <a:latin typeface="Bernard MT Condensed" panose="02050806060905020404" pitchFamily="18" charset="0"/>
            </a:rPr>
            <a:t>MIN CAR MODEL PRICE</a:t>
          </a:r>
        </a:p>
      </xdr:txBody>
    </xdr:sp>
    <xdr:clientData/>
  </xdr:twoCellAnchor>
  <xdr:twoCellAnchor editAs="oneCell">
    <xdr:from>
      <xdr:col>46</xdr:col>
      <xdr:colOff>105104</xdr:colOff>
      <xdr:row>11</xdr:row>
      <xdr:rowOff>12456</xdr:rowOff>
    </xdr:from>
    <xdr:to>
      <xdr:col>50</xdr:col>
      <xdr:colOff>157656</xdr:colOff>
      <xdr:row>15</xdr:row>
      <xdr:rowOff>158386</xdr:rowOff>
    </xdr:to>
    <xdr:pic>
      <xdr:nvPicPr>
        <xdr:cNvPr id="23" name="Picture 22">
          <a:extLst>
            <a:ext uri="{FF2B5EF4-FFF2-40B4-BE49-F238E27FC236}">
              <a16:creationId xmlns:a16="http://schemas.microsoft.com/office/drawing/2014/main" id="{51E6E86F-DF46-5402-73A2-7BD59195D634}"/>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7904966" y="2035697"/>
          <a:ext cx="2469931" cy="8816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46</xdr:col>
      <xdr:colOff>0</xdr:colOff>
      <xdr:row>19</xdr:row>
      <xdr:rowOff>45325</xdr:rowOff>
    </xdr:from>
    <xdr:to>
      <xdr:col>50</xdr:col>
      <xdr:colOff>25641</xdr:colOff>
      <xdr:row>23</xdr:row>
      <xdr:rowOff>159625</xdr:rowOff>
    </xdr:to>
    <xdr:pic>
      <xdr:nvPicPr>
        <xdr:cNvPr id="24" name="Picture 23">
          <a:extLst>
            <a:ext uri="{FF2B5EF4-FFF2-40B4-BE49-F238E27FC236}">
              <a16:creationId xmlns:a16="http://schemas.microsoft.com/office/drawing/2014/main" id="{184A0BC6-86B8-6B0D-7CA6-E298DA57D345}"/>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7799862" y="3540015"/>
          <a:ext cx="2443020" cy="8500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243052</xdr:colOff>
      <xdr:row>46</xdr:row>
      <xdr:rowOff>64375</xdr:rowOff>
    </xdr:from>
    <xdr:to>
      <xdr:col>7</xdr:col>
      <xdr:colOff>90652</xdr:colOff>
      <xdr:row>84</xdr:row>
      <xdr:rowOff>52552</xdr:rowOff>
    </xdr:to>
    <xdr:sp macro="" textlink="">
      <xdr:nvSpPr>
        <xdr:cNvPr id="26" name="Rectangle 25">
          <a:extLst>
            <a:ext uri="{FF2B5EF4-FFF2-40B4-BE49-F238E27FC236}">
              <a16:creationId xmlns:a16="http://schemas.microsoft.com/office/drawing/2014/main" id="{5EAC791B-23A9-E3E4-D351-02753CA7C9E6}"/>
            </a:ext>
          </a:extLst>
        </xdr:cNvPr>
        <xdr:cNvSpPr/>
      </xdr:nvSpPr>
      <xdr:spPr>
        <a:xfrm>
          <a:off x="243052" y="8525203"/>
          <a:ext cx="4078014" cy="697755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400">
              <a:latin typeface="Bernard MT Condensed" panose="02050806060905020404" pitchFamily="18" charset="0"/>
            </a:rPr>
            <a:t>MODELS YEAR</a:t>
          </a:r>
        </a:p>
      </xdr:txBody>
    </xdr:sp>
    <xdr:clientData/>
  </xdr:twoCellAnchor>
  <xdr:twoCellAnchor editAs="absolute">
    <xdr:from>
      <xdr:col>0</xdr:col>
      <xdr:colOff>354724</xdr:colOff>
      <xdr:row>11</xdr:row>
      <xdr:rowOff>166852</xdr:rowOff>
    </xdr:from>
    <xdr:to>
      <xdr:col>6</xdr:col>
      <xdr:colOff>430924</xdr:colOff>
      <xdr:row>45</xdr:row>
      <xdr:rowOff>1</xdr:rowOff>
    </xdr:to>
    <mc:AlternateContent xmlns:mc="http://schemas.openxmlformats.org/markup-compatibility/2006">
      <mc:Choice xmlns:a14="http://schemas.microsoft.com/office/drawing/2010/main" Requires="a14">
        <xdr:graphicFrame macro="">
          <xdr:nvGraphicFramePr>
            <xdr:cNvPr id="27" name="model">
              <a:extLst>
                <a:ext uri="{FF2B5EF4-FFF2-40B4-BE49-F238E27FC236}">
                  <a16:creationId xmlns:a16="http://schemas.microsoft.com/office/drawing/2014/main" id="{DDB117EA-C660-4D27-B4F1-604C0CD59378}"/>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dr:sp macro="" textlink="">
          <xdr:nvSpPr>
            <xdr:cNvPr id="0" name=""/>
            <xdr:cNvSpPr>
              <a:spLocks noTextEdit="1"/>
            </xdr:cNvSpPr>
          </xdr:nvSpPr>
          <xdr:spPr>
            <a:xfrm>
              <a:off x="354724" y="3113252"/>
              <a:ext cx="3733800" cy="5878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369176</xdr:colOff>
      <xdr:row>48</xdr:row>
      <xdr:rowOff>107073</xdr:rowOff>
    </xdr:from>
    <xdr:to>
      <xdr:col>6</xdr:col>
      <xdr:colOff>502526</xdr:colOff>
      <xdr:row>83</xdr:row>
      <xdr:rowOff>105103</xdr:rowOff>
    </xdr:to>
    <mc:AlternateContent xmlns:mc="http://schemas.openxmlformats.org/markup-compatibility/2006">
      <mc:Choice xmlns:a14="http://schemas.microsoft.com/office/drawing/2010/main" Requires="a14">
        <xdr:graphicFrame macro="">
          <xdr:nvGraphicFramePr>
            <xdr:cNvPr id="28" name="year 1">
              <a:extLst>
                <a:ext uri="{FF2B5EF4-FFF2-40B4-BE49-F238E27FC236}">
                  <a16:creationId xmlns:a16="http://schemas.microsoft.com/office/drawing/2014/main" id="{9CE51C29-EB37-4DC3-8146-374963B969A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369176" y="9632073"/>
              <a:ext cx="3790950" cy="62210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157655</xdr:colOff>
      <xdr:row>1</xdr:row>
      <xdr:rowOff>52550</xdr:rowOff>
    </xdr:from>
    <xdr:to>
      <xdr:col>50</xdr:col>
      <xdr:colOff>26277</xdr:colOff>
      <xdr:row>8</xdr:row>
      <xdr:rowOff>78827</xdr:rowOff>
    </xdr:to>
    <xdr:pic>
      <xdr:nvPicPr>
        <xdr:cNvPr id="21" name="Picture 20">
          <a:extLst>
            <a:ext uri="{FF2B5EF4-FFF2-40B4-BE49-F238E27FC236}">
              <a16:creationId xmlns:a16="http://schemas.microsoft.com/office/drawing/2014/main" id="{D41D4A7E-6FD1-6F3A-106A-964A7AAA8B8B}"/>
            </a:ext>
          </a:extLst>
        </xdr:cNvPr>
        <xdr:cNvPicPr>
          <a:picLocks noChangeAspect="1"/>
        </xdr:cNvPicPr>
      </xdr:nvPicPr>
      <xdr:blipFill rotWithShape="1">
        <a:blip xmlns:r="http://schemas.openxmlformats.org/officeDocument/2006/relationships" r:embed="rId13"/>
        <a:srcRect t="22190" r="7089" b="18922"/>
        <a:stretch>
          <a:fillRect/>
        </a:stretch>
      </xdr:blipFill>
      <xdr:spPr>
        <a:xfrm>
          <a:off x="22518414" y="236481"/>
          <a:ext cx="7725104" cy="2286001"/>
        </a:xfrm>
        <a:prstGeom prst="rect">
          <a:avLst/>
        </a:prstGeom>
      </xdr:spPr>
    </xdr:pic>
    <xdr:clientData/>
  </xdr:twoCellAnchor>
  <xdr:twoCellAnchor editAs="oneCell">
    <xdr:from>
      <xdr:col>34</xdr:col>
      <xdr:colOff>289034</xdr:colOff>
      <xdr:row>0</xdr:row>
      <xdr:rowOff>157655</xdr:rowOff>
    </xdr:from>
    <xdr:to>
      <xdr:col>39</xdr:col>
      <xdr:colOff>173542</xdr:colOff>
      <xdr:row>4</xdr:row>
      <xdr:rowOff>131379</xdr:rowOff>
    </xdr:to>
    <xdr:pic>
      <xdr:nvPicPr>
        <xdr:cNvPr id="22" name="Picture 21">
          <a:extLst>
            <a:ext uri="{FF2B5EF4-FFF2-40B4-BE49-F238E27FC236}">
              <a16:creationId xmlns:a16="http://schemas.microsoft.com/office/drawing/2014/main" id="{2BA46819-4A27-2985-5901-EC64166D49C7}"/>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0836758" y="157655"/>
          <a:ext cx="2906232" cy="10773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114300</xdr:rowOff>
    </xdr:from>
    <xdr:to>
      <xdr:col>30</xdr:col>
      <xdr:colOff>268941</xdr:colOff>
      <xdr:row>72</xdr:row>
      <xdr:rowOff>29883</xdr:rowOff>
    </xdr:to>
    <xdr:graphicFrame macro="">
      <xdr:nvGraphicFramePr>
        <xdr:cNvPr id="2" name="Chart 1">
          <a:extLst>
            <a:ext uri="{FF2B5EF4-FFF2-40B4-BE49-F238E27FC236}">
              <a16:creationId xmlns:a16="http://schemas.microsoft.com/office/drawing/2014/main" id="{A0E1BED5-3994-4947-92D3-143C35D2A8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27</xdr:col>
      <xdr:colOff>297365</xdr:colOff>
      <xdr:row>1</xdr:row>
      <xdr:rowOff>148682</xdr:rowOff>
    </xdr:from>
    <xdr:to>
      <xdr:col>30</xdr:col>
      <xdr:colOff>55755</xdr:colOff>
      <xdr:row>10</xdr:row>
      <xdr:rowOff>74340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5F2935B4-94A1-ECB8-CB91-5F427E1BA00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856926" y="334536"/>
          <a:ext cx="1598341" cy="159834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358140</xdr:colOff>
      <xdr:row>0</xdr:row>
      <xdr:rowOff>152400</xdr:rowOff>
    </xdr:from>
    <xdr:to>
      <xdr:col>33</xdr:col>
      <xdr:colOff>210207</xdr:colOff>
      <xdr:row>51</xdr:row>
      <xdr:rowOff>157655</xdr:rowOff>
    </xdr:to>
    <xdr:graphicFrame macro="">
      <xdr:nvGraphicFramePr>
        <xdr:cNvPr id="2" name="Chart 1">
          <a:extLst>
            <a:ext uri="{FF2B5EF4-FFF2-40B4-BE49-F238E27FC236}">
              <a16:creationId xmlns:a16="http://schemas.microsoft.com/office/drawing/2014/main" id="{7C57FF7D-7B90-4E86-A31B-50AB2DBE51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30</xdr:col>
      <xdr:colOff>388883</xdr:colOff>
      <xdr:row>1</xdr:row>
      <xdr:rowOff>157654</xdr:rowOff>
    </xdr:from>
    <xdr:to>
      <xdr:col>32</xdr:col>
      <xdr:colOff>572815</xdr:colOff>
      <xdr:row>9</xdr:row>
      <xdr:rowOff>78827</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3784D0AB-808E-3771-5EBF-B75E246E9DA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519228" y="341585"/>
          <a:ext cx="1392621" cy="139262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449580</xdr:colOff>
      <xdr:row>0</xdr:row>
      <xdr:rowOff>175260</xdr:rowOff>
    </xdr:from>
    <xdr:to>
      <xdr:col>22</xdr:col>
      <xdr:colOff>60960</xdr:colOff>
      <xdr:row>26</xdr:row>
      <xdr:rowOff>83820</xdr:rowOff>
    </xdr:to>
    <xdr:graphicFrame macro="">
      <xdr:nvGraphicFramePr>
        <xdr:cNvPr id="2" name="Chart 1">
          <a:extLst>
            <a:ext uri="{FF2B5EF4-FFF2-40B4-BE49-F238E27FC236}">
              <a16:creationId xmlns:a16="http://schemas.microsoft.com/office/drawing/2014/main" id="{54474790-FD30-493A-9684-CCA131E4D6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0.93798</cdr:x>
      <cdr:y>0</cdr:y>
    </cdr:from>
    <cdr:to>
      <cdr:x>0.99649</cdr:x>
      <cdr:y>0.1634</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D97B8F9-8A03-3708-E3F8-FAFEF6DEA24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2214860" y="0"/>
          <a:ext cx="762000" cy="762000"/>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8.510230555556" createdVersion="8" refreshedVersion="8" minRefreshableVersion="3" recordCount="9999" xr:uid="{0565B0D8-3801-4C23-B6D3-294925113B49}">
  <cacheSource type="worksheet">
    <worksheetSource name="Table1"/>
  </cacheSource>
  <cacheFields count="12">
    <cacheField name="model" numFmtId="0">
      <sharedItems count="24">
        <s v=" 5 Series"/>
        <s v=" 6 Series"/>
        <s v=" 1 Series"/>
        <s v=" 7 Series"/>
        <s v=" 2 Series"/>
        <s v=" 4 Series"/>
        <s v=" X3"/>
        <s v=" 3 Series"/>
        <s v=" X5"/>
        <s v=" X4"/>
        <s v=" i3"/>
        <s v=" X1"/>
        <s v=" M4"/>
        <s v=" X2"/>
        <s v=" X6"/>
        <s v=" 8 Series"/>
        <s v=" Z4"/>
        <s v=" X7"/>
        <s v=" M5"/>
        <s v=" i8"/>
        <s v=" M2"/>
        <s v=" M3"/>
        <s v=" M6"/>
        <s v=" Z3"/>
      </sharedItems>
    </cacheField>
    <cacheField name="year" numFmtId="0">
      <sharedItems containsSemiMixedTypes="0" containsString="0" containsNumber="1" containsInteger="1" minValue="1996" maxValue="2020" count="25">
        <n v="2014"/>
        <n v="2018"/>
        <n v="2016"/>
        <n v="2017"/>
        <n v="2015"/>
        <n v="2019"/>
        <n v="2013"/>
        <n v="2020"/>
        <n v="2002"/>
        <n v="2004"/>
        <n v="2007"/>
        <n v="2008"/>
        <n v="2011"/>
        <n v="2012"/>
        <n v="2009"/>
        <n v="2006"/>
        <n v="2010"/>
        <n v="2003"/>
        <n v="2001"/>
        <n v="2005"/>
        <n v="2000"/>
        <n v="1999"/>
        <n v="1996"/>
        <n v="1997"/>
        <n v="1998"/>
      </sharedItems>
    </cacheField>
    <cacheField name=" price " numFmtId="3">
      <sharedItems containsSemiMixedTypes="0" containsString="0" containsNumber="1" containsInteger="1" minValue="1200" maxValue="123456" count="3715">
        <n v="11200"/>
        <n v="27000"/>
        <n v="16000"/>
        <n v="12750"/>
        <n v="14500"/>
        <n v="14900"/>
        <n v="16250"/>
        <n v="14250"/>
        <n v="15500"/>
        <n v="11800"/>
        <n v="10500"/>
        <n v="22000"/>
        <n v="16500"/>
        <n v="14000"/>
        <n v="9700"/>
        <n v="12600"/>
        <n v="15100"/>
        <n v="9400"/>
        <n v="14300"/>
        <n v="17800"/>
        <n v="14400"/>
        <n v="19750"/>
        <n v="17400"/>
        <n v="16800"/>
        <n v="23000"/>
        <n v="17100"/>
        <n v="20500"/>
        <n v="11900"/>
        <n v="13000"/>
        <n v="11500"/>
        <n v="13500"/>
        <n v="18900"/>
        <n v="14600"/>
        <n v="15800"/>
        <n v="11400"/>
        <n v="12000"/>
        <n v="17500"/>
        <n v="23500"/>
        <n v="16700"/>
        <n v="18000"/>
        <n v="9200"/>
        <n v="13200"/>
        <n v="11000"/>
        <n v="18500"/>
        <n v="11100"/>
        <n v="12700"/>
        <n v="14100"/>
        <n v="10800"/>
        <n v="12500"/>
        <n v="13600"/>
        <n v="15600"/>
        <n v="15250"/>
        <n v="11700"/>
        <n v="10900"/>
        <n v="12400"/>
        <n v="12800"/>
        <n v="15000"/>
        <n v="21750"/>
        <n v="13900"/>
        <n v="15200"/>
        <n v="12150"/>
        <n v="19490"/>
        <n v="15499"/>
        <n v="10600"/>
        <n v="29998"/>
        <n v="12498"/>
        <n v="7948"/>
        <n v="13100"/>
        <n v="14800"/>
        <n v="15900"/>
        <n v="16300"/>
        <n v="19700"/>
        <n v="14450"/>
        <n v="12200"/>
        <n v="9100"/>
        <n v="12450"/>
        <n v="21000"/>
        <n v="14700"/>
        <n v="19000"/>
        <n v="15400"/>
        <n v="17950"/>
        <n v="22600"/>
        <n v="9750"/>
        <n v="21400"/>
        <n v="22500"/>
        <n v="8000"/>
        <n v="9900"/>
        <n v="9500"/>
        <n v="14200"/>
        <n v="12100"/>
        <n v="8800"/>
        <n v="13400"/>
        <n v="13700"/>
        <n v="16900"/>
        <n v="21950"/>
        <n v="8750"/>
        <n v="17000"/>
        <n v="13750"/>
        <n v="16600"/>
        <n v="16750"/>
        <n v="15700"/>
        <n v="15998"/>
        <n v="31498"/>
        <n v="27998"/>
        <n v="54998"/>
        <n v="11998"/>
        <n v="25998"/>
        <n v="31998"/>
        <n v="33998"/>
        <n v="14995"/>
        <n v="17995"/>
        <n v="14498"/>
        <n v="10998"/>
        <n v="16998"/>
        <n v="11498"/>
        <n v="29498"/>
        <n v="19498"/>
        <n v="17998"/>
        <n v="8298"/>
        <n v="61898"/>
        <n v="13298"/>
        <n v="21898"/>
        <n v="17495"/>
        <n v="14998"/>
        <n v="10498"/>
        <n v="19998"/>
        <n v="16698"/>
        <n v="27798"/>
        <n v="18298"/>
        <n v="14698"/>
        <n v="18498"/>
        <n v="21498"/>
        <n v="22998"/>
        <n v="29898"/>
        <n v="20498"/>
        <n v="27650"/>
        <n v="18650"/>
        <n v="22995"/>
        <n v="36995"/>
        <n v="26995"/>
        <n v="11995"/>
        <n v="25995"/>
        <n v="29995"/>
        <n v="21495"/>
        <n v="34498"/>
        <n v="45898"/>
        <n v="37898"/>
        <n v="23998"/>
        <n v="31000"/>
        <n v="19500"/>
        <n v="34000"/>
        <n v="28000"/>
        <n v="78000"/>
        <n v="29000"/>
        <n v="24700"/>
        <n v="24000"/>
        <n v="56000"/>
        <n v="32000"/>
        <n v="20000"/>
        <n v="17498"/>
        <n v="15798"/>
        <n v="18998"/>
        <n v="41500"/>
        <n v="20800"/>
        <n v="25000"/>
        <n v="21500"/>
        <n v="30000"/>
        <n v="53000"/>
        <n v="25990"/>
        <n v="24300"/>
        <n v="33000"/>
        <n v="51000"/>
        <n v="19800"/>
        <n v="9300"/>
        <n v="50000"/>
        <n v="27500"/>
        <n v="19300"/>
        <n v="26000"/>
        <n v="25500"/>
        <n v="21300"/>
        <n v="14990"/>
        <n v="40000"/>
        <n v="21800"/>
        <n v="20998"/>
        <n v="19698"/>
        <n v="17200"/>
        <n v="52000"/>
        <n v="9985"/>
        <n v="19485"/>
        <n v="9965"/>
        <n v="10985"/>
        <n v="13489"/>
        <n v="13994"/>
        <n v="35950"/>
        <n v="25490"/>
        <n v="34900"/>
        <n v="42000"/>
        <n v="48000"/>
        <n v="23950"/>
        <n v="26550"/>
        <n v="27990"/>
        <n v="13450"/>
        <n v="34990"/>
        <n v="29500"/>
        <n v="28500"/>
        <n v="14495"/>
        <n v="9498"/>
        <n v="23498"/>
        <n v="39990"/>
        <n v="11990"/>
        <n v="72000"/>
        <n v="19650"/>
        <n v="60990"/>
        <n v="43500"/>
        <n v="18700"/>
        <n v="18300"/>
        <n v="15990"/>
        <n v="9995"/>
        <n v="34450"/>
        <n v="67400"/>
        <n v="47990"/>
        <n v="35900"/>
        <n v="16995"/>
        <n v="29945"/>
        <n v="24595"/>
        <n v="13990"/>
        <n v="22990"/>
        <n v="10495"/>
        <n v="22595"/>
        <n v="27995"/>
        <n v="17298"/>
        <n v="21998"/>
        <n v="12298"/>
        <n v="13798"/>
        <n v="16200"/>
        <n v="48998"/>
        <n v="36000"/>
        <n v="43000"/>
        <n v="49000"/>
        <n v="67000"/>
        <n v="30500"/>
        <n v="42500"/>
        <n v="26498"/>
        <n v="23298"/>
        <n v="16450"/>
        <n v="21900"/>
        <n v="22700"/>
        <n v="23900"/>
        <n v="27450"/>
        <n v="46600"/>
        <n v="26800"/>
        <n v="24998"/>
        <n v="20990"/>
        <n v="18990"/>
        <n v="25450"/>
        <n v="24490"/>
        <n v="12490"/>
        <n v="34756"/>
        <n v="21514"/>
        <n v="15498"/>
        <n v="29398"/>
        <n v="10420"/>
        <n v="14398"/>
        <n v="12998"/>
        <n v="13998"/>
        <n v="19298"/>
        <n v="16498"/>
        <n v="13498"/>
        <n v="7998"/>
        <n v="45995"/>
        <n v="6998"/>
        <n v="11298"/>
        <n v="18750"/>
        <n v="15795"/>
        <n v="13995"/>
        <n v="16295"/>
        <n v="17695"/>
        <n v="63000"/>
        <n v="45500"/>
        <n v="17410"/>
        <n v="26698"/>
        <n v="27298"/>
        <n v="8998"/>
        <n v="27498"/>
        <n v="17698"/>
        <n v="9998"/>
        <n v="24498"/>
        <n v="58898"/>
        <n v="26998"/>
        <n v="22898"/>
        <n v="11450"/>
        <n v="30998"/>
        <n v="31898"/>
        <n v="19999"/>
        <n v="9698"/>
        <n v="22498"/>
        <n v="19862"/>
        <n v="68898"/>
        <n v="35998"/>
        <n v="48898"/>
        <n v="26898"/>
        <n v="16314"/>
        <n v="25498"/>
        <n v="35498"/>
        <n v="12950"/>
        <n v="15127"/>
        <n v="11470"/>
        <n v="13991"/>
        <n v="28998"/>
        <n v="27898"/>
        <n v="16291"/>
        <n v="11891"/>
        <n v="10991"/>
        <n v="18797"/>
        <n v="16747"/>
        <n v="19047"/>
        <n v="14050"/>
        <n v="14991"/>
        <n v="13491"/>
        <n v="12491"/>
        <n v="11679"/>
        <n v="10170"/>
        <n v="15750"/>
        <n v="13895"/>
        <n v="13295"/>
        <n v="18995"/>
        <n v="11999"/>
        <n v="69898"/>
        <n v="84898"/>
        <n v="44898"/>
        <n v="32998"/>
        <n v="25898"/>
        <n v="28898"/>
        <n v="19898"/>
        <n v="23898"/>
        <n v="67898"/>
        <n v="13698"/>
        <n v="22798"/>
        <n v="36498"/>
        <n v="20250"/>
        <n v="18737"/>
        <n v="9460"/>
        <n v="10850"/>
        <n v="23491"/>
        <n v="16798"/>
        <n v="11950"/>
        <n v="21995"/>
        <n v="13950"/>
        <n v="15195"/>
        <n v="15495"/>
        <n v="23890"/>
        <n v="43898"/>
        <n v="49998"/>
        <n v="17898"/>
        <n v="47898"/>
        <n v="30898"/>
        <n v="36898"/>
        <n v="40950"/>
        <n v="17900"/>
        <n v="10200"/>
        <n v="21440"/>
        <n v="18385"/>
        <n v="21840"/>
        <n v="16480"/>
        <n v="15485"/>
        <n v="26798"/>
        <n v="32995"/>
        <n v="23990"/>
        <n v="21490"/>
        <n v="39500"/>
        <n v="36900"/>
        <n v="74990"/>
        <n v="54900"/>
        <n v="17790"/>
        <n v="32990"/>
        <n v="35000"/>
        <n v="14898"/>
        <n v="18898"/>
        <n v="53898"/>
        <n v="19598"/>
        <n v="29990"/>
        <n v="33500"/>
        <n v="28495"/>
        <n v="23750"/>
        <n v="26390"/>
        <n v="38000"/>
        <n v="19990"/>
        <n v="44000"/>
        <n v="31490"/>
        <n v="30900"/>
        <n v="19850"/>
        <n v="18490"/>
        <n v="20898"/>
        <n v="33898"/>
        <n v="24500"/>
        <n v="24990"/>
        <n v="67500"/>
        <n v="19295"/>
        <n v="36500"/>
        <n v="20900"/>
        <n v="15490"/>
        <n v="22900"/>
        <n v="47000"/>
        <n v="33990"/>
        <n v="52500"/>
        <n v="24898"/>
        <n v="46898"/>
        <n v="62898"/>
        <n v="64900"/>
        <n v="27490"/>
        <n v="28990"/>
        <n v="30750"/>
        <n v="16690"/>
        <n v="24298"/>
        <n v="72990"/>
        <n v="42990"/>
        <n v="12791"/>
        <n v="35490"/>
        <n v="38900"/>
        <n v="17620"/>
        <n v="19991"/>
        <n v="11991"/>
        <n v="20140"/>
        <n v="22991"/>
        <n v="14298"/>
        <n v="27698"/>
        <n v="10000"/>
        <n v="17750"/>
        <n v="13198"/>
        <n v="8490"/>
        <n v="7495"/>
        <n v="20495"/>
        <n v="11698"/>
        <n v="18698"/>
        <n v="23421"/>
        <n v="16990"/>
        <n v="19547"/>
        <n v="15230"/>
        <n v="17600"/>
        <n v="16597"/>
        <n v="20197"/>
        <n v="16380"/>
        <n v="19995"/>
        <n v="9990"/>
        <n v="19798"/>
        <n v="23295"/>
        <n v="37900"/>
        <n v="10750"/>
        <n v="30990"/>
        <n v="26990"/>
        <n v="10298"/>
        <n v="16807"/>
        <n v="17985"/>
        <n v="22495"/>
        <n v="26885"/>
        <n v="11495"/>
        <n v="17785"/>
        <n v="18950"/>
        <n v="33450"/>
        <n v="10450"/>
        <n v="10990"/>
        <n v="5299"/>
        <n v="18985"/>
        <n v="11750"/>
        <n v="21990"/>
        <n v="14750"/>
        <n v="22750"/>
        <n v="12990"/>
        <n v="34950"/>
        <n v="13350"/>
        <n v="11490"/>
        <n v="17450"/>
        <n v="10995"/>
        <n v="32498"/>
        <n v="8295"/>
        <n v="18495"/>
        <n v="17990"/>
        <n v="13490"/>
        <n v="20490"/>
        <n v="16460"/>
        <n v="17190"/>
        <n v="12795"/>
        <n v="35898"/>
        <n v="15790"/>
        <n v="13695"/>
        <n v="14490"/>
        <n v="10570"/>
        <n v="24020"/>
        <n v="19491"/>
        <n v="15590"/>
        <n v="12198"/>
        <n v="22198"/>
        <n v="19940"/>
        <n v="16098"/>
        <n v="15298"/>
        <n v="12995"/>
        <n v="12299"/>
        <n v="13795"/>
        <n v="12495"/>
        <n v="17901"/>
        <n v="29197"/>
        <n v="25690"/>
        <n v="14179"/>
        <n v="18656"/>
        <n v="24690"/>
        <n v="21690"/>
        <n v="15995"/>
        <n v="20995"/>
        <n v="17795"/>
        <n v="16195"/>
        <n v="15695"/>
        <n v="20387"/>
        <n v="19737"/>
        <n v="20910"/>
        <n v="21170"/>
        <n v="14015"/>
        <n v="19881"/>
        <n v="16485"/>
        <n v="24995"/>
        <n v="13495"/>
        <n v="17630"/>
        <n v="33650"/>
        <n v="21901"/>
        <n v="33250"/>
        <n v="66540"/>
        <n v="24920"/>
        <n v="14070"/>
        <n v="17595"/>
        <n v="32420"/>
        <n v="34147"/>
        <n v="22561"/>
        <n v="17484"/>
        <n v="26300"/>
        <n v="26980"/>
        <n v="32570"/>
        <n v="16780"/>
        <n v="26600"/>
        <n v="45400"/>
        <n v="19790"/>
        <n v="27197"/>
        <n v="21480"/>
        <n v="57870"/>
        <n v="22150"/>
        <n v="21307"/>
        <n v="30783"/>
        <n v="25323"/>
        <n v="24790"/>
        <n v="29700"/>
        <n v="44800"/>
        <n v="32250"/>
        <n v="15698"/>
        <n v="52910"/>
        <n v="17080"/>
        <n v="18810"/>
        <n v="47550"/>
        <n v="31150"/>
        <n v="53630"/>
        <n v="56270"/>
        <n v="40150"/>
        <n v="53260"/>
        <n v="16670"/>
        <n v="13840"/>
        <n v="17880"/>
        <n v="13480"/>
        <n v="33698"/>
        <n v="21212"/>
        <n v="22052"/>
        <n v="22382"/>
        <n v="28226"/>
        <n v="28608"/>
        <n v="22312"/>
        <n v="16741"/>
        <n v="25936"/>
        <n v="29356"/>
        <n v="14502"/>
        <n v="31322"/>
        <n v="30804"/>
        <n v="21991"/>
        <n v="29975"/>
        <n v="29770"/>
        <n v="29626"/>
        <n v="17992"/>
        <n v="17912"/>
        <n v="24480"/>
        <n v="29991"/>
        <n v="17572"/>
        <n v="13242"/>
        <n v="17292"/>
        <n v="20276"/>
        <n v="19792"/>
        <n v="17882"/>
        <n v="24472"/>
        <n v="42763"/>
        <n v="27720"/>
        <n v="32060"/>
        <n v="21796"/>
        <n v="34526"/>
        <n v="33840"/>
        <n v="38020"/>
        <n v="37830"/>
        <n v="34370"/>
        <n v="26780"/>
        <n v="29806"/>
        <n v="40016"/>
        <n v="21972"/>
        <n v="31466"/>
        <n v="22516"/>
        <n v="14951"/>
        <n v="17991"/>
        <n v="18612"/>
        <n v="30266"/>
        <n v="26930"/>
        <n v="19420"/>
        <n v="21920"/>
        <n v="24440"/>
        <n v="25020"/>
        <n v="39589"/>
        <n v="34280"/>
        <n v="27730"/>
        <n v="33910"/>
        <n v="24626"/>
        <n v="26310"/>
        <n v="49990"/>
        <n v="30200"/>
        <n v="24991"/>
        <n v="15840"/>
        <n v="18502"/>
        <n v="27003"/>
        <n v="35810"/>
        <n v="53910"/>
        <n v="31900"/>
        <n v="36990"/>
        <n v="17490"/>
        <n v="35990"/>
        <n v="22960"/>
        <n v="20870"/>
        <n v="27100"/>
        <n v="28410"/>
        <n v="31276"/>
        <n v="44036"/>
        <n v="26991"/>
        <n v="31030"/>
        <n v="64772"/>
        <n v="22726"/>
        <n v="23976"/>
        <n v="12832"/>
        <n v="68930"/>
        <n v="24180"/>
        <n v="22050"/>
        <n v="28861"/>
        <n v="34790"/>
        <n v="63320"/>
        <n v="30766"/>
        <n v="26972"/>
        <n v="11976"/>
        <n v="24852"/>
        <n v="17832"/>
        <n v="18722"/>
        <n v="20251"/>
        <n v="48440"/>
        <n v="27440"/>
        <n v="15621"/>
        <n v="22646"/>
        <n v="11399"/>
        <n v="11010"/>
        <n v="15570"/>
        <n v="14497"/>
        <n v="18010"/>
        <n v="10499"/>
        <n v="28180"/>
        <n v="28190"/>
        <n v="30331"/>
        <n v="35045"/>
        <n v="29631"/>
        <n v="28088"/>
        <n v="27090"/>
        <n v="32810"/>
        <n v="25820"/>
        <n v="41530"/>
        <n v="23489"/>
        <n v="32376"/>
        <n v="30890"/>
        <n v="29361"/>
        <n v="29830"/>
        <n v="23991"/>
        <n v="24160"/>
        <n v="31070"/>
        <n v="29980"/>
        <n v="19742"/>
        <n v="15532"/>
        <n v="25907"/>
        <n v="22390"/>
        <n v="13980"/>
        <n v="21356"/>
        <n v="21030"/>
        <n v="28820"/>
        <n v="21858"/>
        <n v="20481"/>
        <n v="25372"/>
        <n v="32148"/>
        <n v="14291"/>
        <n v="30571"/>
        <n v="23322"/>
        <n v="20762"/>
        <n v="26720"/>
        <n v="25260"/>
        <n v="56240"/>
        <n v="24132"/>
        <n v="14972"/>
        <n v="25526"/>
        <n v="37220"/>
        <n v="22790"/>
        <n v="27860"/>
        <n v="35250"/>
        <n v="24269"/>
        <n v="27410"/>
        <n v="37340"/>
        <n v="21773"/>
        <n v="31790"/>
        <n v="26442"/>
        <n v="24862"/>
        <n v="24622"/>
        <n v="47480"/>
        <n v="29450"/>
        <n v="24142"/>
        <n v="22773"/>
        <n v="27900"/>
        <n v="20966"/>
        <n v="17002"/>
        <n v="38776"/>
        <n v="32822"/>
        <n v="23516"/>
        <n v="26706"/>
        <n v="32226"/>
        <n v="21176"/>
        <n v="38330"/>
        <n v="23462"/>
        <n v="22292"/>
        <n v="22770"/>
        <n v="20760"/>
        <n v="53150"/>
        <n v="23159"/>
        <n v="41550"/>
        <n v="22291"/>
        <n v="23966"/>
        <n v="19840"/>
        <n v="33313"/>
        <n v="49403"/>
        <n v="40602"/>
        <n v="20320"/>
        <n v="18491"/>
        <n v="12290"/>
        <n v="19192"/>
        <n v="20892"/>
        <n v="21162"/>
        <n v="36531"/>
        <n v="27982"/>
        <n v="9692"/>
        <n v="31990"/>
        <n v="12982"/>
        <n v="17336"/>
        <n v="26922"/>
        <n v="15552"/>
        <n v="50832"/>
        <n v="21312"/>
        <n v="42982"/>
        <n v="26970"/>
        <n v="18512"/>
        <n v="12272"/>
        <n v="15882"/>
        <n v="12302"/>
        <n v="8795"/>
        <n v="10465"/>
        <n v="18480"/>
        <n v="25320"/>
        <n v="21850"/>
        <n v="32991"/>
        <n v="29374"/>
        <n v="30361"/>
        <n v="29375"/>
        <n v="33610"/>
        <n v="20340"/>
        <n v="20499"/>
        <n v="11331"/>
        <n v="10749"/>
        <n v="11895"/>
        <n v="14395"/>
        <n v="18795"/>
        <n v="20750"/>
        <n v="16970"/>
        <n v="21167"/>
        <n v="17870"/>
        <n v="14191"/>
        <n v="20397"/>
        <n v="17397"/>
        <n v="20962"/>
        <n v="20432"/>
        <n v="13212"/>
        <n v="26832"/>
        <n v="27372"/>
        <n v="12460"/>
        <n v="14390"/>
        <n v="13130"/>
        <n v="21980"/>
        <n v="15991"/>
        <n v="18991"/>
        <n v="14999"/>
        <n v="15510"/>
        <n v="19372"/>
        <n v="15122"/>
        <n v="21856"/>
        <n v="14690"/>
        <n v="13690"/>
        <n v="19495"/>
        <n v="8995"/>
        <n v="15732"/>
        <n v="21402"/>
        <n v="27472"/>
        <n v="26612"/>
        <n v="48090"/>
        <n v="14112"/>
        <n v="18412"/>
        <n v="13252"/>
        <n v="23920"/>
        <n v="74226"/>
        <n v="12630"/>
        <n v="20462"/>
        <n v="32809"/>
        <n v="20940"/>
        <n v="15297"/>
        <n v="32451"/>
        <n v="32748"/>
        <n v="35100"/>
        <n v="22202"/>
        <n v="22162"/>
        <n v="28532"/>
        <n v="20949"/>
        <n v="38260"/>
        <n v="34368"/>
        <n v="28560"/>
        <n v="25671"/>
        <n v="18112"/>
        <n v="40092"/>
        <n v="28266"/>
        <n v="32170"/>
        <n v="30850"/>
        <n v="42830"/>
        <n v="19548"/>
        <n v="11209"/>
        <n v="33520"/>
        <n v="37540"/>
        <n v="28970"/>
        <n v="16892"/>
        <n v="26352"/>
        <n v="39263"/>
        <n v="34442"/>
        <n v="17491"/>
        <n v="17722"/>
        <n v="35440"/>
        <n v="28955"/>
        <n v="57680"/>
        <n v="67120"/>
        <n v="27596"/>
        <n v="24600"/>
        <n v="39600"/>
        <n v="25460"/>
        <n v="36380"/>
        <n v="26580"/>
        <n v="19880"/>
        <n v="16202"/>
        <n v="16514"/>
        <n v="31362"/>
        <n v="42460"/>
        <n v="38050"/>
        <n v="30137"/>
        <n v="20600"/>
        <n v="20638"/>
        <n v="22973"/>
        <n v="25976"/>
        <n v="28150"/>
        <n v="37990"/>
        <n v="21600"/>
        <n v="26566"/>
        <n v="21460"/>
        <n v="9352"/>
        <n v="76970"/>
        <n v="23380"/>
        <n v="48630"/>
        <n v="21792"/>
        <n v="28013"/>
        <n v="34222"/>
        <n v="26692"/>
        <n v="31175"/>
        <n v="31356"/>
        <n v="12965"/>
        <n v="10965"/>
        <n v="19965"/>
        <n v="17367"/>
        <n v="24240"/>
        <n v="16680"/>
        <n v="12390"/>
        <n v="14890"/>
        <n v="18260"/>
        <n v="55990"/>
        <n v="22810"/>
        <n v="21390"/>
        <n v="26820"/>
        <n v="27770"/>
        <n v="8480"/>
        <n v="17160"/>
        <n v="16491"/>
        <n v="25910"/>
        <n v="27380"/>
        <n v="64690"/>
        <n v="48200"/>
        <n v="68522"/>
        <n v="25560"/>
        <n v="30570"/>
        <n v="32690"/>
        <n v="16365"/>
        <n v="15380"/>
        <n v="14691"/>
        <n v="9491"/>
        <n v="10591"/>
        <n v="12207"/>
        <n v="14430"/>
        <n v="19645"/>
        <n v="19765"/>
        <n v="12245"/>
        <n v="10950"/>
        <n v="6491"/>
        <n v="13342"/>
        <n v="10100"/>
        <n v="65352"/>
        <n v="31084"/>
        <n v="18210"/>
        <n v="17770"/>
        <n v="19980"/>
        <n v="13465"/>
        <n v="16342"/>
        <n v="10872"/>
        <n v="19642"/>
        <n v="33682"/>
        <n v="14612"/>
        <n v="18272"/>
        <n v="19212"/>
        <n v="11520"/>
        <n v="11128"/>
        <n v="9681"/>
        <n v="16322"/>
        <n v="27750"/>
        <n v="42412"/>
        <n v="37572"/>
        <n v="20732"/>
        <n v="29022"/>
        <n v="33522"/>
        <n v="31723"/>
        <n v="28992"/>
        <n v="17782"/>
        <n v="10242"/>
        <n v="17621"/>
        <n v="14012"/>
        <n v="27241"/>
        <n v="31581"/>
        <n v="19916"/>
        <n v="22780"/>
        <n v="88980"/>
        <n v="22446"/>
        <n v="24016"/>
        <n v="19836"/>
        <n v="15582"/>
        <n v="15342"/>
        <n v="26830"/>
        <n v="37980"/>
        <n v="22380"/>
        <n v="44980"/>
        <n v="16980"/>
        <n v="23980"/>
        <n v="47980"/>
        <n v="27280"/>
        <n v="26280"/>
        <n v="18980"/>
        <n v="35480"/>
        <n v="17250"/>
        <n v="25780"/>
        <n v="26480"/>
        <n v="40980"/>
        <n v="25480"/>
        <n v="19480"/>
        <n v="30980"/>
        <n v="11980"/>
        <n v="17980"/>
        <n v="39950"/>
        <n v="15980"/>
        <n v="74480"/>
        <n v="28480"/>
        <n v="29970"/>
        <n v="28790"/>
        <n v="24280"/>
        <n v="20480"/>
        <n v="14880"/>
        <n v="15480"/>
        <n v="22480"/>
        <n v="15280"/>
        <n v="28170"/>
        <n v="22322"/>
        <n v="21670"/>
        <n v="20092"/>
        <n v="20190"/>
        <n v="32790"/>
        <n v="32970"/>
        <n v="21205"/>
        <n v="29325"/>
        <n v="19832"/>
        <n v="36980"/>
        <n v="22698"/>
        <n v="31680"/>
        <n v="26413"/>
        <n v="32400"/>
        <n v="15291"/>
        <n v="26191"/>
        <n v="17899"/>
        <n v="16117"/>
        <n v="19830"/>
        <n v="14017"/>
        <n v="19250"/>
        <n v="18555"/>
        <n v="31003"/>
        <n v="8690"/>
        <n v="21097"/>
        <n v="23997"/>
        <n v="42650"/>
        <n v="61797"/>
        <n v="35991"/>
        <n v="15361"/>
        <n v="12110"/>
        <n v="12180"/>
        <n v="9527"/>
        <n v="11491"/>
        <n v="27399"/>
        <n v="20980"/>
        <n v="33490"/>
        <n v="28993"/>
        <n v="49623"/>
        <n v="27493"/>
        <n v="44500"/>
        <n v="14391"/>
        <n v="23891"/>
        <n v="36853"/>
        <n v="34993"/>
        <n v="35493"/>
        <n v="15890"/>
        <n v="25041"/>
        <n v="15690"/>
        <n v="21050"/>
        <n v="14066"/>
        <n v="19581"/>
        <n v="16237"/>
        <n v="24491"/>
        <n v="16191"/>
        <n v="19497"/>
        <n v="28991"/>
        <n v="32403"/>
        <n v="72430"/>
        <n v="13591"/>
        <n v="16490"/>
        <n v="16678"/>
        <n v="17390"/>
        <n v="24297"/>
        <n v="24390"/>
        <n v="20217"/>
        <n v="49980"/>
        <n v="14160"/>
        <n v="19540"/>
        <n v="12217"/>
        <n v="19400"/>
        <n v="19357"/>
        <n v="24780"/>
        <n v="27780"/>
        <n v="25280"/>
        <n v="25980"/>
        <n v="21280"/>
        <n v="33950"/>
        <n v="71980"/>
        <n v="20450"/>
        <n v="55980"/>
        <n v="12609"/>
        <n v="17894"/>
        <n v="17310"/>
        <n v="18890"/>
        <n v="25940"/>
        <n v="20440"/>
        <n v="18440"/>
        <n v="21450"/>
        <n v="31970"/>
        <n v="24997"/>
        <n v="25603"/>
        <n v="26883"/>
        <n v="36693"/>
        <n v="21104"/>
        <n v="58991"/>
        <n v="23480"/>
        <n v="51980"/>
        <n v="32480"/>
        <n v="28940"/>
        <n v="67940"/>
        <n v="26450"/>
        <n v="17780"/>
        <n v="26380"/>
        <n v="19795"/>
        <n v="21720"/>
        <n v="7550"/>
        <n v="19367"/>
        <n v="10970"/>
        <n v="21470"/>
        <n v="33980"/>
        <n v="21064"/>
        <n v="22980"/>
        <n v="27980"/>
        <n v="23440"/>
        <n v="31980"/>
        <n v="39480"/>
        <n v="30440"/>
        <n v="22470"/>
        <n v="18860"/>
        <n v="20584"/>
        <n v="11180"/>
        <n v="22431"/>
        <n v="56980"/>
        <n v="22761"/>
        <n v="63980"/>
        <n v="16886"/>
        <n v="18866"/>
        <n v="38182"/>
        <n v="21512"/>
        <n v="34932"/>
        <n v="12222"/>
        <n v="15652"/>
        <n v="22601"/>
        <n v="17370"/>
        <n v="18390"/>
        <n v="11560"/>
        <n v="21232"/>
        <n v="26190"/>
        <n v="18192"/>
        <n v="30972"/>
        <n v="21986"/>
        <n v="41376"/>
        <n v="69146"/>
        <n v="42836"/>
        <n v="35694"/>
        <n v="19961"/>
        <n v="26592"/>
        <n v="49991"/>
        <n v="13111"/>
        <n v="21211"/>
        <n v="19702"/>
        <n v="33122"/>
        <n v="28562"/>
        <n v="59990"/>
        <n v="18212"/>
        <n v="16276"/>
        <n v="19682"/>
        <n v="54990"/>
        <n v="8492"/>
        <n v="29680"/>
        <n v="29140"/>
        <n v="33230"/>
        <n v="24110"/>
        <n v="32550"/>
        <n v="19082"/>
        <n v="20896"/>
        <n v="62990"/>
        <n v="18840"/>
        <n v="46440"/>
        <n v="52990"/>
        <n v="37940"/>
        <n v="33940"/>
        <n v="15901"/>
        <n v="26822"/>
        <n v="19912"/>
        <n v="21116"/>
        <n v="12702"/>
        <n v="15112"/>
        <n v="35109"/>
        <n v="28172"/>
        <n v="19391"/>
        <n v="16172"/>
        <n v="28980"/>
        <n v="30690"/>
        <n v="22912"/>
        <n v="23052"/>
        <n v="29540"/>
        <n v="36740"/>
        <n v="19752"/>
        <n v="54550"/>
        <n v="20681"/>
        <n v="21862"/>
        <n v="19761"/>
        <n v="19572"/>
        <n v="32012"/>
        <n v="17701"/>
        <n v="15331"/>
        <n v="41211"/>
        <n v="18761"/>
        <n v="27852"/>
        <n v="8310"/>
        <n v="19370"/>
        <n v="19158"/>
        <n v="24250"/>
        <n v="18499"/>
        <n v="18880"/>
        <n v="31780"/>
        <n v="26850"/>
        <n v="24450"/>
        <n v="45990"/>
        <n v="11499"/>
        <n v="10999"/>
        <n v="12291"/>
        <n v="14830"/>
        <n v="12760"/>
        <n v="7131"/>
        <n v="24975"/>
        <n v="26350"/>
        <n v="12475"/>
        <n v="23780"/>
        <n v="21945"/>
        <n v="16298"/>
        <n v="21890"/>
        <n v="36850"/>
        <n v="19290"/>
        <n v="31450"/>
        <n v="31875"/>
        <n v="28450"/>
        <n v="15957"/>
        <n v="15224"/>
        <n v="48940"/>
        <n v="41945"/>
        <n v="32850"/>
        <n v="35850"/>
        <n v="41990"/>
        <n v="24980"/>
        <n v="24740"/>
        <n v="16730"/>
        <n v="15965"/>
        <n v="17465"/>
        <n v="19240"/>
        <n v="15300"/>
        <n v="8562"/>
        <n v="14780"/>
        <n v="45475"/>
        <n v="16950"/>
        <n v="25750"/>
        <n v="46950"/>
        <n v="22450"/>
        <n v="23850"/>
        <n v="37450"/>
        <n v="19895"/>
        <n v="31880"/>
        <n v="23975"/>
        <n v="23940"/>
        <n v="16280"/>
        <n v="26950"/>
        <n v="21250"/>
        <n v="11250"/>
        <n v="12891"/>
        <n v="20991"/>
        <n v="17791"/>
        <n v="11711"/>
        <n v="23995"/>
        <n v="15650"/>
        <n v="14397"/>
        <n v="11650"/>
        <n v="14420"/>
        <n v="50980"/>
        <n v="25745"/>
        <n v="32950"/>
        <n v="27950"/>
        <n v="13984"/>
        <n v="14280"/>
        <n v="13391"/>
        <n v="12393"/>
        <n v="13521"/>
        <n v="23798"/>
        <n v="19741"/>
        <n v="20491"/>
        <n v="13091"/>
        <n v="14491"/>
        <n v="14798"/>
        <n v="14195"/>
        <n v="42194"/>
        <n v="17330"/>
        <n v="13250"/>
        <n v="17699"/>
        <n v="36902"/>
        <n v="28279"/>
        <n v="30413"/>
        <n v="31016"/>
        <n v="51402"/>
        <n v="35158"/>
        <n v="36402"/>
        <n v="37975"/>
        <n v="26520"/>
        <n v="19992"/>
        <n v="21012"/>
        <n v="21726"/>
        <n v="13158"/>
        <n v="15189"/>
        <n v="12741"/>
        <n v="39991"/>
        <n v="14644"/>
        <n v="21560"/>
        <n v="21798"/>
        <n v="20298"/>
        <n v="37500"/>
        <n v="43750"/>
        <n v="17798"/>
        <n v="14595"/>
        <n v="28361"/>
        <n v="27416"/>
        <n v="22850"/>
        <n v="40985"/>
        <n v="31200"/>
        <n v="34890"/>
        <n v="33800"/>
        <n v="25330"/>
        <n v="14230"/>
        <n v="30920"/>
        <n v="38500"/>
        <n v="48782"/>
        <n v="53500"/>
        <n v="27850"/>
        <n v="25900"/>
        <n v="42400"/>
        <n v="50390"/>
        <n v="46500"/>
        <n v="21350"/>
        <n v="52900"/>
        <n v="21397"/>
        <n v="19444"/>
        <n v="26500"/>
        <n v="26750"/>
        <n v="19900"/>
        <n v="14558"/>
        <n v="16650"/>
        <n v="37991"/>
        <n v="33991"/>
        <n v="16991"/>
        <n v="37591"/>
        <n v="65050"/>
        <n v="28800"/>
        <n v="29480"/>
        <n v="24785"/>
        <n v="26260"/>
        <n v="30991"/>
        <n v="14531"/>
        <n v="17858"/>
        <n v="29240"/>
        <n v="27480"/>
        <n v="29840"/>
        <n v="38990"/>
        <n v="30940"/>
        <n v="29950"/>
        <n v="33850"/>
        <n v="48950"/>
        <n v="20840"/>
        <n v="15450"/>
        <n v="37490"/>
        <n v="42124"/>
        <n v="34885"/>
        <n v="32760"/>
        <n v="22690"/>
        <n v="22490"/>
        <n v="32490"/>
        <n v="20030"/>
        <n v="20385"/>
        <n v="21420"/>
        <n v="19972"/>
        <n v="21216"/>
        <n v="32087"/>
        <n v="34991"/>
        <n v="49481"/>
        <n v="41904"/>
        <n v="23490"/>
        <n v="35840"/>
        <n v="14950"/>
        <n v="77990"/>
        <n v="67990"/>
        <n v="77880"/>
        <n v="30490"/>
        <n v="36490"/>
        <n v="29490"/>
        <n v="63990"/>
        <n v="27890"/>
        <n v="28490"/>
        <n v="26490"/>
        <n v="25850"/>
        <n v="22650"/>
        <n v="23450"/>
        <n v="17261"/>
        <n v="36750"/>
        <n v="17700"/>
        <n v="24800"/>
        <n v="78490"/>
        <n v="24397"/>
        <n v="28697"/>
        <n v="69990"/>
        <n v="34850"/>
        <n v="18897"/>
        <n v="27997"/>
        <n v="28497"/>
        <n v="24597"/>
        <n v="32271"/>
        <n v="24530"/>
        <n v="23497"/>
        <n v="28440"/>
        <n v="26890"/>
        <n v="33890"/>
        <n v="30326"/>
        <n v="31870"/>
        <n v="32800"/>
        <n v="57990"/>
        <n v="21940"/>
        <n v="25945"/>
        <n v="22875"/>
        <n v="22440"/>
        <n v="20845"/>
        <n v="31390"/>
        <n v="24950"/>
        <n v="23790"/>
        <n v="23110"/>
        <n v="26095"/>
        <n v="17697"/>
        <n v="50990"/>
        <n v="51990"/>
        <n v="15620"/>
        <n v="24475"/>
        <n v="23475"/>
        <n v="36875"/>
        <n v="22950"/>
        <n v="35475"/>
        <n v="23775"/>
        <n v="8250"/>
        <n v="14894"/>
        <n v="49975"/>
        <n v="28975"/>
        <n v="32475"/>
        <n v="33475"/>
        <n v="54975"/>
        <n v="20375"/>
        <n v="35790"/>
        <n v="48490"/>
        <n v="20975"/>
        <n v="31440"/>
        <n v="24775"/>
        <n v="32975"/>
        <n v="16275"/>
        <n v="27275"/>
        <n v="9730"/>
        <n v="17207"/>
        <n v="10037"/>
        <n v="16419"/>
        <n v="44790"/>
        <n v="25975"/>
        <n v="38975"/>
        <n v="27975"/>
        <n v="31275"/>
        <n v="24275"/>
        <n v="26275"/>
        <n v="33775"/>
        <n v="25775"/>
        <n v="10975"/>
        <n v="25950"/>
        <n v="48975"/>
        <n v="26475"/>
        <n v="22275"/>
        <n v="28775"/>
        <n v="39275"/>
        <n v="42275"/>
        <n v="34440"/>
        <n v="22775"/>
        <n v="31475"/>
        <n v="33975"/>
        <n v="39650"/>
        <n v="25999"/>
        <n v="18475"/>
        <n v="40775"/>
        <n v="43950"/>
        <n v="18450"/>
        <n v="13775"/>
        <n v="21775"/>
        <n v="17970"/>
        <n v="21975"/>
        <n v="43990"/>
        <n v="47440"/>
        <n v="16799"/>
        <n v="13275"/>
        <n v="21275"/>
        <n v="13975"/>
        <n v="29890"/>
        <n v="17975"/>
        <n v="24850"/>
        <n v="16475"/>
        <n v="18999"/>
        <n v="28950"/>
        <n v="16775"/>
        <n v="27875"/>
        <n v="47975"/>
        <n v="16410"/>
        <n v="20510"/>
        <n v="12111"/>
        <n v="15030"/>
        <n v="26691"/>
        <n v="17999"/>
        <n v="10480"/>
        <n v="19975"/>
        <n v="12480"/>
        <n v="41980"/>
        <n v="24550"/>
        <n v="44990"/>
        <n v="18290"/>
        <n v="41850"/>
        <n v="26440"/>
        <n v="26790"/>
        <n v="41450"/>
        <n v="89990"/>
        <n v="16890"/>
        <n v="20875"/>
        <n v="25890"/>
        <n v="32880"/>
        <n v="25350"/>
        <n v="33875"/>
        <n v="18975"/>
        <n v="19875"/>
        <n v="19475"/>
        <n v="42890"/>
        <n v="18675"/>
        <n v="17480"/>
        <n v="33880"/>
        <n v="21590"/>
        <n v="12991"/>
        <n v="18875"/>
        <n v="29790"/>
        <n v="29880"/>
        <n v="31775"/>
        <n v="34980"/>
        <n v="48995"/>
        <n v="23590"/>
        <n v="13890"/>
        <n v="46990"/>
        <n v="27590"/>
        <n v="17380"/>
        <n v="20380"/>
        <n v="19890"/>
        <n v="20590"/>
        <n v="10295"/>
        <n v="35980"/>
        <n v="26220"/>
        <n v="59993"/>
        <n v="29993"/>
        <n v="12900"/>
        <n v="15940"/>
        <n v="31480"/>
        <n v="30700"/>
        <n v="20999"/>
        <n v="32993"/>
        <n v="39993"/>
        <n v="48993"/>
        <n v="33993"/>
        <n v="24940"/>
        <n v="11430"/>
        <n v="23290"/>
        <n v="36993"/>
        <n v="29570"/>
        <n v="20391"/>
        <n v="22430"/>
        <n v="19371"/>
        <n v="22110"/>
        <n v="17890"/>
        <n v="23760"/>
        <n v="15541"/>
        <n v="34500"/>
        <n v="18471"/>
        <n v="22290"/>
        <n v="74140"/>
        <n v="27290"/>
        <n v="64980"/>
        <n v="46000"/>
        <n v="26400"/>
        <n v="52490"/>
        <n v="59790"/>
        <n v="17291"/>
        <n v="12567"/>
        <n v="15460"/>
        <n v="18951"/>
        <n v="10270"/>
        <n v="9802"/>
        <n v="16347"/>
        <n v="26491"/>
        <n v="17340"/>
        <n v="35230"/>
        <n v="32660"/>
        <n v="29997"/>
        <n v="32980"/>
        <n v="12680"/>
        <n v="14480"/>
        <n v="45980"/>
        <n v="46980"/>
        <n v="17647"/>
        <n v="18907"/>
        <n v="21947"/>
        <n v="8990"/>
        <n v="18997"/>
        <n v="11870"/>
        <n v="14090"/>
        <n v="9891"/>
        <n v="18187"/>
        <n v="58480"/>
        <n v="34490"/>
        <n v="16150"/>
        <n v="22491"/>
        <n v="24171"/>
        <n v="16891"/>
        <n v="32450"/>
        <n v="14920"/>
        <n v="13207"/>
        <n v="17710"/>
        <n v="23310"/>
        <n v="13553"/>
        <n v="34840"/>
        <n v="17195"/>
        <n v="16350"/>
        <n v="15950"/>
        <n v="17029"/>
        <n v="18280"/>
        <n v="18080"/>
        <n v="18690"/>
        <n v="40990"/>
        <n v="39980"/>
        <n v="54995"/>
        <n v="14724"/>
        <n v="16482"/>
        <n v="28750"/>
        <n v="15780"/>
        <n v="47950"/>
        <n v="42485"/>
        <n v="55890"/>
        <n v="20950"/>
        <n v="44995"/>
        <n v="44875"/>
        <n v="24640"/>
        <n v="24890"/>
        <n v="37790"/>
        <n v="26340"/>
        <n v="12220"/>
        <n v="20147"/>
        <n v="30780"/>
        <n v="38980"/>
        <n v="56990"/>
        <n v="28780"/>
        <n v="25590"/>
        <n v="48990"/>
        <n v="41490"/>
        <n v="37890"/>
        <n v="38480"/>
        <n v="58990"/>
        <n v="30480"/>
        <n v="18940"/>
        <n v="20690"/>
        <n v="19780"/>
        <n v="24470"/>
        <n v="30190"/>
        <n v="20701"/>
        <n v="19845"/>
        <n v="19499"/>
        <n v="31800"/>
        <n v="23680"/>
        <n v="58940"/>
        <n v="11985"/>
        <n v="27785"/>
        <n v="20390"/>
        <n v="21415"/>
        <n v="14270"/>
        <n v="31190"/>
        <n v="26690"/>
        <n v="52700"/>
        <n v="34975"/>
        <n v="21970"/>
        <n v="26495"/>
        <n v="13440"/>
        <n v="21220"/>
        <n v="61895"/>
        <n v="40195"/>
        <n v="45000"/>
        <n v="61083"/>
        <n v="65000"/>
        <n v="22310"/>
        <n v="21550"/>
        <n v="19997"/>
        <n v="20695"/>
        <n v="9895"/>
        <n v="11590"/>
        <n v="6395"/>
        <n v="14220"/>
        <n v="10490"/>
        <n v="12681"/>
        <n v="10391"/>
        <n v="23495"/>
        <n v="20850"/>
        <n v="17271"/>
        <n v="11280"/>
        <n v="9037"/>
        <n v="9470"/>
        <n v="13659"/>
        <n v="16591"/>
        <n v="8691"/>
        <n v="16640"/>
        <n v="15037"/>
        <n v="18250"/>
        <n v="24290"/>
        <n v="8697"/>
        <n v="16695"/>
        <n v="20090"/>
        <n v="26895"/>
        <n v="23591"/>
        <n v="17391"/>
        <n v="23895"/>
        <n v="24895"/>
        <n v="21895"/>
        <n v="17895"/>
        <n v="14285"/>
        <n v="25295"/>
        <n v="22397"/>
        <n v="123456"/>
        <n v="14761"/>
        <n v="21298"/>
        <n v="16999"/>
        <n v="18198"/>
        <n v="59995"/>
        <n v="52495"/>
        <n v="18850"/>
        <n v="13640"/>
        <n v="13040"/>
        <n v="24495"/>
        <n v="30395"/>
        <n v="18584"/>
        <n v="74980"/>
        <n v="20780"/>
        <n v="31495"/>
        <n v="28295"/>
        <n v="25993"/>
        <n v="43480"/>
        <n v="18989"/>
        <n v="20489"/>
        <n v="18730"/>
        <n v="14980"/>
        <n v="9530"/>
        <n v="22260"/>
        <n v="10982"/>
        <n v="13999"/>
        <n v="17797"/>
        <n v="14795"/>
        <n v="31993"/>
        <n v="30123"/>
        <n v="32983"/>
        <n v="11182"/>
        <n v="18400"/>
        <n v="25250"/>
        <n v="24970"/>
        <n v="27790"/>
        <n v="31400"/>
        <n v="31500"/>
        <n v="25991"/>
        <n v="25101"/>
        <n v="19575"/>
        <n v="26920"/>
        <n v="30403"/>
        <n v="14790"/>
        <n v="9380"/>
        <n v="8190"/>
        <n v="11474"/>
        <n v="29357"/>
        <n v="11141"/>
        <n v="23250"/>
        <n v="64400"/>
        <n v="20604"/>
        <n v="19125"/>
        <n v="19116"/>
        <n v="14550"/>
        <n v="17830"/>
        <n v="23400"/>
        <n v="14930"/>
        <n v="35500"/>
        <n v="35470"/>
        <n v="14120"/>
        <n v="23963"/>
        <n v="51500"/>
        <n v="26650"/>
        <n v="17141"/>
        <n v="31503"/>
        <n v="37498"/>
        <n v="8498"/>
        <n v="53980"/>
        <n v="29250"/>
        <n v="25440"/>
        <n v="36440"/>
        <n v="12980"/>
        <n v="27940"/>
        <n v="29440"/>
        <n v="64750"/>
        <n v="59000"/>
        <n v="42351"/>
        <n v="17561"/>
        <n v="35750"/>
        <n v="66000"/>
        <n v="37480"/>
        <n v="54980"/>
        <n v="33480"/>
        <n v="33570"/>
        <n v="33580"/>
        <n v="36480"/>
        <n v="18780"/>
        <n v="62980"/>
        <n v="34680"/>
        <n v="32780"/>
        <n v="24680"/>
        <n v="61980"/>
        <n v="37780"/>
        <n v="13260"/>
        <n v="14470"/>
        <n v="14499"/>
        <n v="12999"/>
        <n v="23999"/>
        <n v="29999"/>
        <n v="18241"/>
        <n v="53795"/>
        <n v="26940"/>
        <n v="25840"/>
        <n v="24725"/>
        <n v="28995"/>
        <n v="35995"/>
        <n v="10780"/>
        <n v="10890"/>
        <n v="32495"/>
        <n v="31995"/>
        <n v="30001"/>
        <n v="26001"/>
        <n v="11001"/>
        <n v="15701"/>
        <n v="14001"/>
        <n v="8999"/>
        <n v="16310"/>
        <n v="13300"/>
        <n v="17420"/>
        <n v="13090"/>
        <n v="23937"/>
        <n v="18341"/>
        <n v="17547"/>
        <n v="11721"/>
        <n v="15997"/>
        <n v="18291"/>
        <n v="8650"/>
        <n v="9981"/>
        <n v="11741"/>
        <n v="15491"/>
        <n v="52995"/>
        <n v="17110"/>
        <n v="30995"/>
        <n v="53995"/>
        <n v="17481"/>
        <n v="11211"/>
        <n v="31840"/>
        <n v="28650"/>
        <n v="51880"/>
        <n v="32940"/>
        <n v="19970"/>
        <n v="10016"/>
        <n v="12317"/>
        <n v="13457"/>
        <n v="19260"/>
        <n v="7991"/>
        <n v="8991"/>
        <n v="13891"/>
        <n v="34995"/>
        <n v="30495"/>
        <n v="59980"/>
        <n v="12250"/>
        <n v="64995"/>
        <n v="46995"/>
        <n v="16495"/>
        <n v="25970"/>
        <n v="16440"/>
        <n v="24880"/>
        <n v="27825"/>
        <n v="37999"/>
        <n v="9480"/>
        <n v="27495"/>
        <n v="11480"/>
        <n v="23700"/>
        <n v="48980"/>
        <n v="23282"/>
        <n v="50800"/>
        <n v="28400"/>
        <n v="43497"/>
        <n v="14590"/>
        <n v="13780"/>
        <n v="21680"/>
        <n v="28710"/>
        <n v="23557"/>
        <n v="38555"/>
        <n v="27515"/>
        <n v="15637"/>
        <n v="44190"/>
        <n v="12556"/>
        <n v="19676"/>
        <n v="18970"/>
        <n v="57980"/>
        <n v="21805"/>
        <n v="51395"/>
        <n v="43970"/>
        <n v="19785"/>
        <n v="26510"/>
        <n v="13740"/>
        <n v="25453"/>
        <n v="20945"/>
        <n v="50480"/>
        <n v="14127"/>
        <n v="22695"/>
        <n v="13515"/>
        <n v="44320"/>
        <n v="54845"/>
        <n v="26999"/>
        <n v="16299"/>
        <n v="51250"/>
        <n v="44160"/>
        <n v="22320"/>
        <n v="19140"/>
        <n v="55991"/>
        <n v="54991"/>
        <n v="21380"/>
        <n v="19950"/>
        <n v="17580"/>
        <n v="45940"/>
        <n v="17280"/>
        <n v="24590"/>
        <n v="28810"/>
        <n v="28655"/>
        <n v="34360"/>
        <n v="35040"/>
        <n v="13680"/>
        <n v="19640"/>
        <n v="18791"/>
        <n v="22940"/>
        <n v="38850"/>
        <n v="28380"/>
        <n v="17290"/>
        <n v="31940"/>
        <n v="19680"/>
        <n v="21857"/>
        <n v="28920"/>
        <n v="46991"/>
        <n v="30650"/>
        <n v="10010"/>
        <n v="11471"/>
        <n v="20260"/>
        <n v="12080"/>
        <n v="16570"/>
        <n v="69940"/>
        <n v="21880"/>
        <n v="9991"/>
        <n v="30950"/>
        <n v="19440"/>
        <n v="37995"/>
        <n v="39995"/>
        <n v="49995"/>
        <n v="56995"/>
        <n v="47995"/>
        <n v="14107"/>
        <n v="11057"/>
        <n v="14157"/>
        <n v="9650"/>
        <n v="33995"/>
        <n v="15401"/>
        <n v="14417"/>
        <n v="17920"/>
        <n v="69995"/>
        <n v="34495"/>
        <n v="35495"/>
        <n v="17850"/>
        <n v="18200"/>
        <n v="21437"/>
        <n v="10540"/>
        <n v="20698"/>
        <n v="16507"/>
        <n v="8997"/>
        <n v="16247"/>
        <n v="17360"/>
        <n v="16550"/>
        <n v="11497"/>
        <n v="14247"/>
        <n v="44950"/>
        <n v="36450"/>
        <n v="17997"/>
        <n v="18697"/>
        <n v="11740"/>
        <n v="41950"/>
        <n v="37950"/>
        <n v="18738"/>
        <n v="10691"/>
        <n v="9250"/>
        <n v="56450"/>
        <n v="52450"/>
        <n v="20799"/>
        <n v="21290"/>
        <n v="20400"/>
        <n v="15290"/>
        <n v="13240"/>
        <n v="16395"/>
        <n v="31750"/>
        <n v="24310"/>
        <n v="54750"/>
        <n v="14030"/>
        <n v="13760"/>
        <n v="10430"/>
        <n v="49950"/>
        <n v="18695"/>
        <n v="18157"/>
        <n v="19100"/>
        <n v="11837"/>
        <n v="32972"/>
        <n v="24999"/>
        <n v="38950"/>
        <n v="31950"/>
        <n v="17541"/>
        <n v="26651"/>
        <n v="18191"/>
        <n v="39020"/>
        <n v="22021"/>
        <n v="36951"/>
        <n v="56950"/>
        <n v="51950"/>
        <n v="57950"/>
        <n v="24401"/>
        <n v="36451"/>
        <n v="34221"/>
        <n v="34910"/>
        <n v="68300"/>
        <n v="89900"/>
        <n v="32509"/>
        <n v="37963"/>
        <n v="24543"/>
        <n v="13949"/>
        <n v="16770"/>
        <n v="18727"/>
        <n v="10400"/>
        <n v="9890"/>
        <n v="15050"/>
        <n v="33150"/>
        <n v="31410"/>
        <n v="29542"/>
        <n v="18741"/>
        <n v="30572"/>
        <n v="65520"/>
        <n v="10912"/>
        <n v="27125"/>
        <n v="36203"/>
        <n v="32340"/>
        <n v="18712"/>
        <n v="20172"/>
        <n v="45640"/>
        <n v="64103"/>
        <n v="23162"/>
        <n v="23032"/>
        <n v="23481"/>
        <n v="25362"/>
        <n v="25660"/>
        <n v="18211"/>
        <n v="12121"/>
        <n v="9852"/>
        <n v="12822"/>
        <n v="25842"/>
        <n v="22632"/>
        <n v="15381"/>
        <n v="27591"/>
        <n v="24196"/>
        <n v="27152"/>
        <n v="21302"/>
        <n v="20062"/>
        <n v="11110"/>
        <n v="15870"/>
        <n v="15341"/>
        <n v="14051"/>
        <n v="19216"/>
        <n v="33066"/>
        <n v="58662"/>
        <n v="21946"/>
        <n v="17786"/>
        <n v="22766"/>
        <n v="48836"/>
        <n v="12262"/>
        <n v="10372"/>
        <n v="22442"/>
        <n v="15672"/>
        <n v="31683"/>
        <n v="31903"/>
        <n v="12368"/>
        <n v="12942"/>
        <n v="11933"/>
        <n v="15630"/>
        <n v="20740"/>
        <n v="22899"/>
        <n v="31580"/>
        <n v="27710"/>
        <n v="11799"/>
        <n v="13699"/>
        <n v="10690"/>
        <n v="8390"/>
        <n v="9444"/>
        <n v="20860"/>
        <n v="12077"/>
        <n v="24081"/>
        <n v="37921"/>
        <n v="16612"/>
        <n v="37692"/>
        <n v="48892"/>
        <n v="30240"/>
        <n v="43740"/>
        <n v="23270"/>
        <n v="40406"/>
        <n v="27190"/>
        <n v="29960"/>
        <n v="18100"/>
        <n v="8992"/>
        <n v="19949"/>
        <n v="17240"/>
        <n v="20360"/>
        <n v="10860"/>
        <n v="14610"/>
        <n v="21491"/>
        <n v="11550"/>
        <n v="19595"/>
        <n v="25595"/>
        <n v="42995"/>
        <n v="23222"/>
        <n v="33999"/>
        <n v="34555"/>
        <n v="25444"/>
        <n v="36999"/>
        <n v="35999"/>
        <n v="31820"/>
        <n v="28444"/>
        <n v="19555"/>
        <n v="32499"/>
        <n v="36650"/>
        <n v="22499"/>
        <n v="33444"/>
        <n v="26444"/>
        <n v="30888"/>
        <n v="27999"/>
        <n v="41995"/>
        <n v="19450"/>
        <n v="30400"/>
        <n v="38995"/>
        <n v="15740"/>
        <n v="33690"/>
        <n v="17037"/>
        <n v="12890"/>
        <n v="18257"/>
        <n v="24449"/>
        <n v="28499"/>
        <n v="32449"/>
        <n v="34999"/>
        <n v="41999"/>
        <n v="22999"/>
        <n v="49999"/>
        <n v="31999"/>
        <n v="39999"/>
        <n v="45999"/>
        <n v="40999"/>
        <n v="20222"/>
        <n v="35450"/>
        <n v="17444"/>
        <n v="27888"/>
        <n v="37495"/>
        <n v="16444"/>
        <n v="63995"/>
        <n v="44495"/>
        <n v="31444"/>
        <n v="28888"/>
        <n v="62995"/>
        <n v="74995"/>
        <n v="21444"/>
        <n v="15850"/>
        <n v="17297"/>
        <n v="28999"/>
        <n v="21140"/>
        <n v="16270"/>
        <n v="15270"/>
        <n v="12330"/>
        <n v="19660"/>
        <n v="15090"/>
        <n v="18430"/>
        <n v="17567"/>
        <n v="14652"/>
        <n v="32583"/>
        <n v="40995"/>
        <n v="17540"/>
        <n v="42950"/>
        <n v="33495"/>
        <n v="36495"/>
        <n v="30450"/>
        <n v="42450"/>
        <n v="38450"/>
        <n v="30999"/>
        <n v="52999"/>
        <n v="17150"/>
        <n v="16470"/>
        <n v="26499"/>
        <n v="21999"/>
        <n v="36950"/>
        <n v="52950"/>
        <n v="73950"/>
        <n v="46450"/>
        <n v="22871"/>
        <n v="33134"/>
        <n v="99950"/>
        <n v="14789"/>
        <n v="50950"/>
        <n v="55995"/>
        <n v="11030"/>
        <n v="12360"/>
        <n v="39225"/>
        <n v="48155"/>
        <n v="41070"/>
        <n v="33440"/>
        <n v="29888"/>
        <n v="42795"/>
        <n v="51995"/>
        <n v="58999"/>
        <n v="55000"/>
        <n v="35564"/>
        <n v="31488"/>
        <n v="16888"/>
        <n v="46490"/>
        <n v="42999"/>
        <n v="25488"/>
        <n v="44888"/>
        <n v="34590"/>
        <n v="19888"/>
        <n v="18888"/>
        <n v="33888"/>
        <n v="39891"/>
        <n v="30761"/>
        <n v="3076"/>
        <n v="19350"/>
        <n v="29222"/>
        <n v="29754"/>
        <n v="21712"/>
        <n v="23113"/>
        <n v="13831"/>
        <n v="20081"/>
        <n v="41555"/>
        <n v="46982"/>
        <n v="36771"/>
        <n v="14941"/>
        <n v="12331"/>
        <n v="25680"/>
        <n v="31600"/>
        <n v="17861"/>
        <n v="16932"/>
        <n v="34454"/>
        <n v="31791"/>
        <n v="24461"/>
        <n v="36981"/>
        <n v="28370"/>
        <n v="32050"/>
        <n v="56322"/>
        <n v="49010"/>
        <n v="62991"/>
        <n v="38991"/>
        <n v="36991"/>
        <n v="44991"/>
        <n v="13960"/>
        <n v="13720"/>
        <n v="32023"/>
        <n v="36162"/>
        <n v="26020"/>
        <n v="29920"/>
        <n v="27970"/>
        <n v="11295"/>
        <n v="40162"/>
        <n v="22512"/>
        <n v="69991"/>
        <n v="66991"/>
        <n v="23633"/>
        <n v="23872"/>
        <n v="23242"/>
        <n v="22753"/>
        <n v="23722"/>
        <n v="29822"/>
        <n v="14671"/>
        <n v="61792"/>
        <n v="14650"/>
        <n v="16110"/>
        <n v="14504"/>
        <n v="13987"/>
        <n v="17640"/>
        <n v="21790"/>
        <n v="22890"/>
        <n v="24888"/>
        <n v="28383"/>
        <n v="42888"/>
        <n v="43995"/>
        <n v="45991"/>
        <n v="14882"/>
        <n v="39390"/>
        <n v="16790"/>
        <n v="13441"/>
        <n v="14522"/>
        <n v="13522"/>
        <n v="20931"/>
        <n v="19870"/>
        <n v="34882"/>
        <n v="13888"/>
        <n v="32888"/>
        <n v="34888"/>
        <n v="11725"/>
        <n v="15888"/>
        <n v="24750"/>
        <n v="25888"/>
        <n v="17888"/>
        <n v="13686"/>
        <n v="20952"/>
        <n v="18062"/>
        <n v="19921"/>
        <n v="27840"/>
        <n v="32440"/>
        <n v="36840"/>
        <n v="39250"/>
        <n v="18391"/>
        <n v="22111"/>
        <n v="29464"/>
        <n v="32130"/>
        <n v="30420"/>
        <n v="55610"/>
        <n v="20722"/>
        <n v="28630"/>
        <n v="25730"/>
        <n v="26462"/>
        <n v="10462"/>
        <n v="14881"/>
        <n v="19721"/>
        <n v="23912"/>
        <n v="14182"/>
        <n v="61854"/>
        <n v="25843"/>
        <n v="14982"/>
        <n v="52004"/>
        <n v="19841"/>
        <n v="28140"/>
        <n v="22652"/>
        <n v="23941"/>
        <n v="18012"/>
        <n v="13881"/>
        <n v="27555"/>
        <n v="29343"/>
        <n v="11072"/>
        <n v="19641"/>
        <n v="25916"/>
        <n v="21876"/>
        <n v="18536"/>
        <n v="41986"/>
        <n v="53850"/>
        <n v="27669"/>
        <n v="29241"/>
        <n v="17965"/>
        <n v="9942"/>
        <n v="16641"/>
        <n v="32600"/>
        <n v="30140"/>
        <n v="34700"/>
        <n v="31210"/>
        <n v="16555"/>
        <n v="41780"/>
        <n v="29582"/>
        <n v="27700"/>
        <n v="14445"/>
        <n v="54999"/>
        <n v="35352"/>
        <n v="44300"/>
        <n v="33790"/>
        <n v="42550"/>
        <n v="42110"/>
        <n v="23150"/>
        <n v="26888"/>
        <n v="20555"/>
        <n v="31436"/>
        <n v="22680"/>
        <n v="35150"/>
        <n v="81140"/>
        <n v="31280"/>
        <n v="32740"/>
        <n v="31630"/>
        <n v="66750"/>
        <n v="32999"/>
        <n v="31845"/>
        <n v="50900"/>
        <n v="38350"/>
        <n v="57800"/>
        <n v="58000"/>
        <n v="36222"/>
        <n v="35600"/>
        <n v="22222"/>
        <n v="73000"/>
        <n v="29555"/>
        <n v="50995"/>
        <n v="46999"/>
        <n v="32540"/>
        <n v="72500"/>
        <n v="12295"/>
        <n v="13908"/>
        <n v="36555"/>
        <n v="33699"/>
        <n v="9799"/>
        <n v="31825"/>
        <n v="49490"/>
        <n v="16100"/>
        <n v="17144"/>
        <n v="19494"/>
        <n v="17745"/>
        <n v="28735"/>
        <n v="30555"/>
        <n v="53990"/>
        <n v="59950"/>
        <n v="13800"/>
        <n v="20942"/>
        <n v="27992"/>
        <n v="66281"/>
        <n v="70000"/>
        <n v="14282"/>
        <n v="20412"/>
        <n v="27672"/>
        <n v="19543"/>
        <n v="64999"/>
        <n v="18981"/>
        <n v="23751"/>
        <n v="20706"/>
        <n v="34502"/>
        <n v="20512"/>
        <n v="41513"/>
        <n v="15981"/>
        <n v="27781"/>
        <n v="19981"/>
        <n v="20981"/>
        <n v="22981"/>
        <n v="42202"/>
        <n v="40322"/>
        <n v="31992"/>
        <n v="18402"/>
        <n v="20572"/>
        <n v="16962"/>
        <n v="18380"/>
        <n v="22932"/>
        <n v="29676"/>
        <n v="17182"/>
        <n v="23230"/>
        <n v="15952"/>
        <n v="33542"/>
        <n v="17962"/>
        <n v="79991"/>
        <n v="23810"/>
        <n v="21340"/>
        <n v="25374"/>
        <n v="24230"/>
        <n v="28200"/>
        <n v="30160"/>
        <n v="27130"/>
        <n v="22280"/>
        <n v="26496"/>
        <n v="37000"/>
        <n v="71000"/>
        <n v="17127"/>
        <n v="16840"/>
        <n v="12347"/>
        <n v="47500"/>
        <n v="54000"/>
        <n v="36499"/>
        <n v="13850"/>
        <n v="14340"/>
        <n v="20610"/>
        <n v="10422"/>
        <n v="63999"/>
        <n v="28300"/>
        <n v="27492"/>
        <n v="21499"/>
        <n v="53999"/>
        <n v="37970"/>
        <n v="25996"/>
        <n v="21785"/>
        <n v="23499"/>
        <n v="24444"/>
        <n v="33750"/>
        <n v="57000"/>
        <n v="55500"/>
        <n v="59999"/>
        <n v="22799"/>
        <n v="22152"/>
        <n v="48912"/>
        <n v="29882"/>
        <n v="18661"/>
        <n v="36186"/>
        <n v="22895"/>
        <n v="10792"/>
        <n v="23082"/>
        <n v="28551"/>
        <n v="25771"/>
        <n v="25881"/>
        <n v="15792"/>
        <n v="31551"/>
        <n v="24352"/>
        <n v="36532"/>
        <n v="19812"/>
        <n v="32785"/>
        <n v="26910"/>
        <n v="31460"/>
        <n v="25070"/>
        <n v="15722"/>
        <n v="19532"/>
        <n v="38495"/>
        <n v="31310"/>
        <n v="38150"/>
        <n v="47162"/>
        <n v="33400"/>
        <n v="15842"/>
        <n v="18331"/>
        <n v="13442"/>
        <n v="19551"/>
        <n v="27991"/>
        <n v="12895"/>
        <n v="25551"/>
        <n v="29441"/>
        <n v="34510"/>
        <n v="34750"/>
        <n v="31991"/>
        <n v="31771"/>
        <n v="24712"/>
        <n v="23652"/>
        <n v="24762"/>
        <n v="29994"/>
        <n v="16722"/>
        <n v="26771"/>
        <n v="24551"/>
        <n v="27551"/>
        <n v="29661"/>
        <n v="12032"/>
        <n v="20022"/>
        <n v="73990"/>
        <n v="18496"/>
        <n v="29530"/>
        <n v="25290"/>
        <n v="20460"/>
        <n v="50882"/>
        <n v="28260"/>
        <n v="26441"/>
        <n v="28881"/>
        <n v="29982"/>
        <n v="61682"/>
        <n v="27802"/>
        <n v="32102"/>
        <n v="14662"/>
        <n v="19943"/>
        <n v="19776"/>
        <n v="23870"/>
        <n v="27180"/>
        <n v="27670"/>
        <n v="24515"/>
        <n v="20832"/>
        <n v="20216"/>
        <n v="23942"/>
        <n v="19142"/>
        <n v="26262"/>
        <n v="30662"/>
        <n v="39146"/>
        <n v="22182"/>
        <n v="16882"/>
        <n v="26405"/>
        <n v="34551"/>
        <n v="27685"/>
        <n v="48602"/>
        <n v="26806"/>
        <n v="25404"/>
        <n v="14802"/>
        <n v="22594"/>
        <n v="34173"/>
        <n v="33292"/>
        <n v="24012"/>
        <n v="24522"/>
        <n v="27661"/>
        <n v="23441"/>
        <n v="22395"/>
        <n v="24926"/>
        <n v="23726"/>
        <n v="37376"/>
        <n v="11632"/>
        <n v="22482"/>
        <n v="26484"/>
        <n v="24662"/>
        <n v="21145"/>
        <n v="23074"/>
        <n v="22305"/>
        <n v="23806"/>
        <n v="24356"/>
        <n v="24886"/>
        <n v="24494"/>
        <n v="22406"/>
        <n v="23246"/>
        <n v="24474"/>
        <n v="29985"/>
        <n v="21274"/>
        <n v="21376"/>
        <n v="25466"/>
        <n v="63806"/>
        <n v="78386"/>
        <n v="26524"/>
        <n v="18148"/>
        <n v="18672"/>
        <n v="16333"/>
        <n v="28024"/>
        <n v="28874"/>
        <n v="24404"/>
        <n v="29042"/>
        <n v="23164"/>
        <n v="24054"/>
        <n v="24485"/>
        <n v="37750"/>
        <n v="48500"/>
        <n v="22250"/>
        <n v="8555"/>
        <n v="12321"/>
        <n v="30181"/>
        <n v="30962"/>
        <n v="28781"/>
        <n v="51999"/>
        <n v="70686"/>
        <n v="35215"/>
        <n v="23956"/>
        <n v="17300"/>
        <n v="39994"/>
        <n v="28494"/>
        <n v="17994"/>
        <n v="18494"/>
        <n v="19599"/>
        <n v="11970"/>
        <n v="43716"/>
        <n v="18216"/>
        <n v="32896"/>
        <n v="31116"/>
        <n v="30494"/>
        <n v="45994"/>
        <n v="25406"/>
        <n v="27916"/>
        <n v="43796"/>
        <n v="43946"/>
        <n v="46740"/>
        <n v="73890"/>
        <n v="70995"/>
        <n v="33994"/>
        <n v="41994"/>
        <n v="34994"/>
        <n v="26994"/>
        <n v="46666"/>
        <n v="31986"/>
        <n v="47156"/>
        <n v="26826"/>
        <n v="43706"/>
        <n v="67986"/>
        <n v="26482"/>
        <n v="22910"/>
        <n v="10370"/>
        <n v="15560"/>
        <n v="11040"/>
        <n v="7540"/>
        <n v="21200"/>
        <n v="47632"/>
        <n v="33952"/>
        <n v="20263"/>
        <n v="48143"/>
        <n v="17052"/>
        <n v="24403"/>
        <n v="26103"/>
        <n v="47712"/>
        <n v="33262"/>
        <n v="48422"/>
        <n v="30552"/>
        <n v="35362"/>
        <n v="51902"/>
        <n v="33562"/>
        <n v="51232"/>
        <n v="51822"/>
        <n v="28413"/>
        <n v="35292"/>
        <n v="26836"/>
        <n v="23580"/>
        <n v="48766"/>
        <n v="64652"/>
        <n v="45880"/>
        <n v="27195"/>
        <n v="30052"/>
        <n v="30422"/>
        <n v="31232"/>
        <n v="30902"/>
        <n v="18022"/>
        <n v="50382"/>
        <n v="44266"/>
        <n v="30180"/>
        <n v="44866"/>
        <n v="58700"/>
        <n v="17732"/>
        <n v="28110"/>
        <n v="31736"/>
        <n v="31196"/>
        <n v="33470"/>
        <n v="28220"/>
        <n v="33900"/>
        <n v="28836"/>
        <n v="36390"/>
        <n v="27876"/>
        <n v="31826"/>
        <n v="32345"/>
        <n v="44736"/>
        <n v="27915"/>
        <n v="46996"/>
        <n v="27162"/>
        <n v="19161"/>
        <n v="33606"/>
        <n v="46496"/>
        <n v="21730"/>
        <n v="24730"/>
        <n v="33612"/>
        <n v="47902"/>
        <n v="33972"/>
        <n v="30522"/>
        <n v="22072"/>
        <n v="28640"/>
        <n v="26782"/>
        <n v="23961"/>
        <n v="47213"/>
        <n v="47123"/>
        <n v="13832"/>
        <n v="48193"/>
        <n v="12901"/>
        <n v="11511"/>
        <n v="24572"/>
        <n v="19381"/>
        <n v="15261"/>
        <n v="19994"/>
        <n v="45463"/>
        <n v="47193"/>
        <n v="32302"/>
        <n v="32072"/>
        <n v="48302"/>
        <n v="45152"/>
        <n v="21242"/>
        <n v="23812"/>
        <n v="30891"/>
        <n v="20232"/>
        <n v="29302"/>
        <n v="21992"/>
        <n v="20306"/>
        <n v="39792"/>
        <n v="23146"/>
        <n v="25400"/>
        <n v="66290"/>
        <n v="26880"/>
        <n v="30532"/>
        <n v="14952"/>
        <n v="68720"/>
        <n v="21591"/>
        <n v="27752"/>
        <n v="24400"/>
        <n v="30680"/>
        <n v="42495"/>
        <n v="31260"/>
        <n v="45323"/>
        <n v="20330"/>
        <n v="24591"/>
        <n v="31412"/>
        <n v="34795"/>
        <n v="22894"/>
        <n v="25762"/>
        <n v="36602"/>
        <n v="48482"/>
        <n v="16402"/>
        <n v="17842"/>
        <n v="26786"/>
        <n v="12732"/>
        <n v="23552"/>
        <n v="24161"/>
        <n v="12941"/>
        <n v="63295"/>
        <n v="24295"/>
        <n v="28890"/>
        <n v="26870"/>
        <n v="27806"/>
        <n v="55320"/>
        <n v="30960"/>
        <n v="27581"/>
        <n v="11941"/>
        <n v="20746"/>
        <n v="50495"/>
        <n v="27994"/>
        <n v="21494"/>
        <n v="58994"/>
        <n v="28994"/>
        <n v="27016"/>
        <n v="21576"/>
        <n v="21892"/>
        <n v="15482"/>
        <n v="14943"/>
        <n v="18101"/>
        <n v="26332"/>
        <n v="26795"/>
        <n v="15295"/>
        <n v="36494"/>
        <n v="22994"/>
        <n v="22494"/>
        <n v="32890"/>
        <n v="20295"/>
        <n v="24795"/>
        <n v="20595"/>
        <n v="30543"/>
        <n v="25243"/>
        <n v="69993"/>
        <n v="38970"/>
        <n v="43863"/>
        <n v="42520"/>
        <n v="37320"/>
        <n v="26989"/>
        <n v="19489"/>
        <n v="11599"/>
        <n v="19460"/>
        <n v="23595"/>
        <n v="72798"/>
        <n v="36595"/>
        <n v="61995"/>
        <n v="25589"/>
        <n v="18369"/>
        <n v="27989"/>
        <n v="22869"/>
        <n v="26589"/>
        <n v="14589"/>
        <n v="38989"/>
        <n v="23024"/>
        <n v="19229"/>
        <n v="32398"/>
        <n v="29641"/>
        <n v="19689"/>
        <n v="67989"/>
        <n v="30969"/>
        <n v="32989"/>
        <n v="30789"/>
        <n v="25969"/>
        <n v="34989"/>
        <n v="39450"/>
        <n v="18669"/>
        <n v="19773"/>
        <n v="27489"/>
        <n v="25285"/>
        <n v="44850"/>
        <n v="30290"/>
        <n v="54595"/>
        <n v="47541"/>
        <n v="40661"/>
        <n v="23771"/>
        <n v="18489"/>
        <n v="55489"/>
        <n v="59989"/>
        <n v="18642"/>
        <n v="48190"/>
        <n v="18580"/>
        <n v="31380"/>
        <n v="29941"/>
        <n v="39200"/>
        <n v="23770"/>
        <n v="31670"/>
        <n v="25160"/>
        <n v="35793"/>
        <n v="33065"/>
        <n v="42430"/>
        <n v="60995"/>
        <n v="52991"/>
        <n v="38380"/>
        <n v="19520"/>
        <n v="23671"/>
        <n v="21782"/>
        <n v="16922"/>
        <n v="55156"/>
        <n v="21756"/>
        <n v="26976"/>
        <n v="22160"/>
        <n v="43956"/>
        <n v="38156"/>
        <n v="28455"/>
        <n v="8595"/>
        <n v="19681"/>
        <n v="16082"/>
        <n v="45840"/>
        <n v="25866"/>
        <n v="27006"/>
        <n v="18908"/>
        <n v="26481"/>
        <n v="23702"/>
        <n v="46756"/>
        <n v="23412"/>
        <n v="32541"/>
        <n v="59991"/>
        <n v="33551"/>
        <n v="34791"/>
        <n v="12979"/>
        <n v="23789"/>
        <n v="14869"/>
        <n v="21789"/>
        <n v="22949"/>
        <n v="29476"/>
        <n v="54783"/>
        <n v="79566"/>
        <n v="17847"/>
        <n v="20657"/>
        <n v="44814"/>
        <n v="20878"/>
        <n v="21459"/>
        <n v="28395"/>
        <n v="30150"/>
        <n v="15591"/>
        <n v="11552"/>
        <n v="20642"/>
        <n v="15391"/>
        <n v="15881"/>
        <n v="40428"/>
        <n v="26420"/>
        <n v="22540"/>
        <n v="19948"/>
        <n v="18286"/>
        <n v="35464"/>
        <n v="21948"/>
        <n v="15916"/>
        <n v="24284"/>
        <n v="24908"/>
        <n v="27947"/>
        <n v="15814"/>
        <n v="41755"/>
        <n v="32837"/>
        <n v="59973"/>
        <n v="59694"/>
        <n v="34269"/>
        <n v="22978"/>
        <n v="21832"/>
        <n v="25457"/>
        <n v="22993"/>
        <n v="31929"/>
        <n v="27844"/>
        <n v="18858"/>
        <n v="21472"/>
        <n v="34836"/>
        <n v="18395"/>
        <n v="17659"/>
        <n v="36820"/>
        <n v="17869"/>
        <n v="71990"/>
        <n v="10250"/>
        <n v="23843"/>
        <n v="18854"/>
        <n v="26468"/>
        <n v="38997"/>
        <n v="77995"/>
        <n v="8495"/>
        <n v="21149"/>
        <n v="14959"/>
        <n v="61875"/>
        <n v="21875"/>
        <n v="16875"/>
        <n v="22475"/>
        <n v="26875"/>
        <n v="16896"/>
        <n v="34875"/>
        <n v="35875"/>
        <n v="23875"/>
        <n v="37875"/>
        <n v="29875"/>
        <n v="29495"/>
        <n v="30875"/>
        <n v="28875"/>
        <n v="15875"/>
        <n v="39875"/>
        <n v="16185"/>
        <n v="15062"/>
        <n v="23985"/>
        <n v="27445"/>
        <n v="33285"/>
        <n v="21295"/>
        <n v="31485"/>
        <n v="34985"/>
        <n v="32895"/>
        <n v="22985"/>
        <n v="31895"/>
        <n v="52875"/>
        <n v="40875"/>
        <n v="41485"/>
        <n v="25485"/>
        <n v="19385"/>
        <n v="43875"/>
        <n v="17875"/>
        <n v="14985"/>
        <n v="10485"/>
        <n v="15785"/>
        <n v="55485"/>
        <n v="21985"/>
        <n v="27285"/>
        <n v="20685"/>
        <n v="23485"/>
        <n v="18895"/>
        <n v="21485"/>
        <n v="12285"/>
        <n v="15745"/>
        <n v="28985"/>
        <n v="61485"/>
        <n v="30485"/>
        <n v="55985"/>
        <n v="46875"/>
        <n v="13875"/>
        <n v="25475"/>
        <n v="1595"/>
        <n v="3495"/>
        <n v="17285"/>
        <n v="7475"/>
        <n v="7498"/>
        <n v="21689"/>
        <n v="29895"/>
        <n v="25895"/>
        <n v="23685"/>
        <n v="29485"/>
        <n v="18485"/>
        <n v="10700"/>
        <n v="23285"/>
        <n v="12685"/>
        <n v="30895"/>
        <n v="18685"/>
        <n v="6795"/>
        <n v="4995"/>
        <n v="4500"/>
        <n v="3695"/>
        <n v="6500"/>
        <n v="36985"/>
        <n v="15685"/>
        <n v="10285"/>
        <n v="9695"/>
        <n v="3595"/>
        <n v="2495"/>
        <n v="8977"/>
        <n v="13477"/>
        <n v="8399"/>
        <n v="9290"/>
        <n v="4195"/>
        <n v="7995"/>
        <n v="31975"/>
        <n v="15475"/>
        <n v="10875"/>
        <n v="13675"/>
        <n v="16975"/>
        <n v="14975"/>
        <n v="8659"/>
        <n v="76990"/>
        <n v="10775"/>
        <n v="12300"/>
        <n v="7500"/>
        <n v="17599"/>
        <n v="5750"/>
        <n v="2500"/>
        <n v="3500"/>
        <n v="7000"/>
        <n v="6295"/>
        <n v="16400"/>
        <n v="3499"/>
        <n v="11675"/>
        <n v="7888"/>
        <n v="4150"/>
        <n v="14775"/>
        <n v="22795"/>
        <n v="9350"/>
        <n v="7488"/>
        <n v="28900"/>
        <n v="8400"/>
        <n v="11350"/>
        <n v="6950"/>
        <n v="8500"/>
        <n v="8700"/>
        <n v="21700"/>
        <n v="9950"/>
        <n v="9490"/>
        <n v="17650"/>
        <n v="7990"/>
        <n v="6490"/>
        <n v="6990"/>
        <n v="7490"/>
        <n v="47250"/>
        <n v="31550"/>
        <n v="49750"/>
        <n v="50850"/>
        <n v="11850"/>
        <n v="33350"/>
        <n v="61550"/>
        <n v="8300"/>
        <n v="62850"/>
        <n v="36550"/>
        <n v="34550"/>
        <n v="28850"/>
        <n v="32500"/>
        <n v="31850"/>
        <n v="60000"/>
        <n v="38250"/>
        <n v="53950"/>
        <n v="32750"/>
        <n v="31350"/>
        <n v="29750"/>
        <n v="29550"/>
        <n v="29850"/>
        <n v="17350"/>
        <n v="68850"/>
        <n v="18550"/>
        <n v="20550"/>
        <n v="15989"/>
        <n v="37250"/>
        <n v="12878"/>
        <n v="11309"/>
        <n v="21150"/>
        <n v="10494"/>
        <n v="10648"/>
        <n v="13042"/>
        <n v="19299"/>
        <n v="16689"/>
        <n v="17499"/>
        <n v="11647"/>
        <n v="14908"/>
        <n v="16559"/>
        <n v="15797"/>
        <n v="12692"/>
        <n v="16220"/>
        <n v="13227"/>
        <n v="52350"/>
        <n v="17557"/>
        <n v="38750"/>
        <n v="28299"/>
        <n v="9600"/>
        <n v="14699"/>
        <n v="14275"/>
        <n v="9899"/>
        <n v="9145"/>
        <n v="16699"/>
        <n v="15899"/>
        <n v="17399"/>
        <n v="16899"/>
        <n v="23200"/>
        <n v="17799"/>
        <n v="16399"/>
        <n v="14399"/>
        <n v="16479"/>
        <n v="13799"/>
        <n v="15199"/>
        <n v="11982"/>
        <n v="9765"/>
        <n v="22425"/>
        <n v="17512"/>
        <n v="10399"/>
        <n v="13541"/>
        <n v="13941"/>
        <n v="16499"/>
        <n v="11299"/>
        <n v="11385"/>
        <n v="15999"/>
        <n v="12399"/>
        <n v="10699"/>
        <n v="12523"/>
        <n v="18511"/>
        <n v="12392"/>
        <n v="22699"/>
        <n v="26149"/>
        <n v="11545"/>
        <n v="15214"/>
        <n v="10559"/>
        <n v="19600"/>
        <n v="15642"/>
        <n v="14199"/>
        <n v="16348"/>
        <n v="10145"/>
        <n v="14596"/>
        <n v="14022"/>
        <n v="9549"/>
        <n v="13254"/>
        <n v="23299"/>
        <n v="8545"/>
        <n v="12899"/>
        <n v="12148"/>
        <n v="18220"/>
        <n v="12099"/>
        <n v="9099"/>
        <n v="23699"/>
        <n v="12499"/>
        <n v="9699"/>
        <n v="12699"/>
        <n v="17199"/>
        <n v="18199"/>
        <n v="9199"/>
        <n v="7999"/>
        <n v="23399"/>
        <n v="20599"/>
        <n v="13787"/>
        <n v="5999"/>
        <n v="12761"/>
        <n v="19199"/>
        <n v="10688"/>
        <n v="6450"/>
        <n v="5490"/>
        <n v="17940"/>
        <n v="12940"/>
        <n v="23470"/>
        <n v="7240"/>
        <n v="7940"/>
        <n v="20470"/>
        <n v="8790"/>
        <n v="6290"/>
        <n v="24299"/>
        <n v="9943"/>
        <n v="9989"/>
        <n v="11930"/>
        <n v="11940"/>
        <n v="7450"/>
        <n v="14940"/>
        <n v="9834"/>
        <n v="9249"/>
        <n v="12540"/>
        <n v="12789"/>
        <n v="3940"/>
        <n v="7440"/>
        <n v="7340"/>
        <n v="8940"/>
        <n v="15640"/>
        <n v="8869"/>
        <n v="18439"/>
        <n v="12338"/>
        <n v="10199"/>
        <n v="10790"/>
        <n v="12970"/>
        <n v="10230"/>
        <n v="13470"/>
        <n v="6470"/>
        <n v="14970"/>
        <n v="17430"/>
        <n v="13940"/>
        <n v="12440"/>
        <n v="11570"/>
        <n v="16940"/>
        <n v="18640"/>
        <n v="14440"/>
        <n v="14670"/>
        <n v="9970"/>
        <n v="9940"/>
        <n v="8470"/>
        <n v="4490"/>
        <n v="10240"/>
        <n v="12340"/>
        <n v="10440"/>
        <n v="15440"/>
        <n v="11690"/>
        <n v="9270"/>
        <n v="9440"/>
        <n v="9790"/>
        <n v="12189"/>
        <n v="13299"/>
        <n v="12415"/>
        <n v="13290"/>
        <n v="21299"/>
        <n v="12579"/>
        <n v="31499"/>
        <n v="10670"/>
        <n v="5970"/>
        <n v="11997"/>
        <n v="18770"/>
        <n v="9690"/>
        <n v="13970"/>
        <n v="23240"/>
        <n v="25470"/>
        <n v="10340"/>
        <n v="22670"/>
        <n v="31250"/>
        <n v="13190"/>
        <n v="5995"/>
        <n v="4990"/>
        <n v="34650"/>
        <n v="22350"/>
        <n v="23350"/>
        <n v="16139"/>
        <n v="36250"/>
        <n v="18350"/>
        <n v="16512"/>
        <n v="17488"/>
        <n v="11205"/>
        <n v="10989"/>
        <n v="11899"/>
        <n v="5994"/>
        <n v="8788"/>
        <n v="2888"/>
        <n v="8799"/>
        <n v="8393"/>
        <n v="3493"/>
        <n v="13499"/>
        <n v="6985"/>
        <n v="17532"/>
        <n v="9399"/>
        <n v="11349"/>
        <n v="19399"/>
        <n v="17299"/>
        <n v="9999"/>
        <n v="12799"/>
        <n v="13089"/>
        <n v="10117"/>
        <n v="14899"/>
        <n v="22119"/>
        <n v="8149"/>
        <n v="14011"/>
        <n v="13235"/>
        <n v="13399"/>
        <n v="8454"/>
        <n v="13099"/>
        <n v="13199"/>
        <n v="18299"/>
        <n v="13580"/>
        <n v="12869"/>
        <n v="18899"/>
        <n v="10799"/>
        <n v="11699"/>
        <n v="14887"/>
        <n v="13899"/>
        <n v="9499"/>
        <n v="17106"/>
        <n v="11759"/>
        <n v="12449"/>
        <n v="9449"/>
        <n v="7492"/>
        <n v="11793"/>
        <n v="5993"/>
        <n v="10706"/>
        <n v="16610"/>
        <n v="19352"/>
        <n v="28399"/>
        <n v="4495"/>
        <n v="13790"/>
        <n v="9749"/>
        <n v="9210"/>
        <n v="19559"/>
        <n v="19988"/>
        <n v="22666"/>
        <n v="29889"/>
        <n v="24899"/>
        <n v="10147"/>
        <n v="16595"/>
        <n v="15395"/>
        <n v="15299"/>
        <n v="12199"/>
        <n v="18790"/>
        <n v="8590"/>
        <n v="14295"/>
        <n v="17979"/>
        <n v="12237"/>
        <n v="12405"/>
        <n v="9977"/>
        <n v="9773"/>
        <n v="59988"/>
        <n v="14925"/>
        <n v="14717"/>
        <n v="48989"/>
        <n v="14599"/>
        <n v="14249"/>
        <n v="14373"/>
        <n v="12349"/>
        <n v="10388"/>
        <n v="15167"/>
        <n v="18799"/>
        <n v="8890"/>
        <n v="10795"/>
        <n v="7295"/>
        <n v="11795"/>
        <n v="10195"/>
        <n v="15799"/>
        <n v="21699"/>
        <n v="15699"/>
        <n v="10899"/>
        <n v="7400"/>
        <n v="14299"/>
        <n v="14725"/>
        <n v="12920"/>
        <n v="19200"/>
        <n v="15325"/>
        <n v="10225"/>
        <n v="10395"/>
        <n v="11726"/>
        <n v="9299"/>
        <n v="7699"/>
        <n v="9495"/>
        <n v="10514"/>
        <n v="10348"/>
        <n v="19085"/>
        <n v="16746"/>
        <n v="23800"/>
        <n v="32700"/>
        <n v="11300"/>
        <n v="9800"/>
        <n v="22300"/>
        <n v="18800"/>
        <n v="73900"/>
        <n v="35400"/>
        <n v="26900"/>
        <n v="23100"/>
        <n v="12988"/>
        <n v="31489"/>
        <n v="44899"/>
        <n v="39900"/>
        <n v="58900"/>
        <n v="27800"/>
        <n v="22400"/>
        <n v="22800"/>
        <n v="12690"/>
        <n v="43900"/>
        <n v="19690"/>
        <n v="5795"/>
        <n v="26899"/>
        <n v="11695"/>
        <n v="7395"/>
        <n v="13425"/>
        <n v="10125"/>
        <n v="15350"/>
        <n v="17225"/>
        <n v="10695"/>
        <n v="5695"/>
        <n v="9000"/>
        <n v="3800"/>
        <n v="8985"/>
        <n v="7985"/>
        <n v="13985"/>
        <n v="9489"/>
        <n v="12494"/>
        <n v="15994"/>
        <n v="47994"/>
        <n v="7399"/>
        <n v="22199"/>
        <n v="12059"/>
        <n v="10599"/>
        <n v="4994"/>
        <n v="10725"/>
        <n v="15349"/>
        <n v="18699"/>
        <n v="15887"/>
        <n v="10299"/>
        <n v="12599"/>
        <n v="15399"/>
        <n v="7899"/>
        <n v="13119"/>
        <n v="8199"/>
        <n v="9667"/>
        <n v="22550"/>
        <n v="8092"/>
        <n v="7149"/>
        <n v="27499"/>
        <n v="14879"/>
        <n v="11861"/>
        <n v="10849"/>
        <n v="16529"/>
        <n v="11557"/>
        <n v="13083"/>
        <n v="10607"/>
        <n v="10375"/>
        <n v="16212"/>
        <n v="14778"/>
        <n v="9349"/>
        <n v="3690"/>
        <n v="51988"/>
        <n v="28488"/>
        <n v="29488"/>
        <n v="16488"/>
        <n v="21988"/>
        <n v="17988"/>
        <n v="39988"/>
        <n v="53988"/>
        <n v="23447"/>
        <n v="52988"/>
        <n v="45488"/>
        <n v="49488"/>
        <n v="13988"/>
        <n v="8499"/>
        <n v="10550"/>
        <n v="26488"/>
        <n v="28988"/>
        <n v="34988"/>
        <n v="25988"/>
        <n v="27988"/>
        <n v="35988"/>
        <n v="18788"/>
        <n v="23488"/>
        <n v="14718"/>
        <n v="18988"/>
        <n v="33988"/>
        <n v="22988"/>
        <n v="58988"/>
        <n v="27488"/>
        <n v="25176"/>
        <n v="11788"/>
        <n v="24988"/>
        <n v="30488"/>
        <n v="26988"/>
        <n v="44988"/>
        <n v="74988"/>
        <n v="66988"/>
        <n v="24488"/>
        <n v="31491"/>
        <n v="16181"/>
        <n v="11988"/>
        <n v="34488"/>
        <n v="7950"/>
        <n v="4999"/>
        <n v="9295"/>
        <n v="47488"/>
        <n v="14988"/>
        <n v="7195"/>
        <n v="19488"/>
        <n v="15680"/>
        <n v="8695"/>
        <n v="2375"/>
        <n v="19799"/>
        <n v="5975"/>
        <n v="6695"/>
        <n v="2995"/>
        <n v="8290"/>
        <n v="14695"/>
        <n v="11485"/>
        <n v="10595"/>
        <n v="2990"/>
        <n v="7675"/>
        <n v="4975"/>
        <n v="12350"/>
        <n v="12695"/>
        <n v="7275"/>
        <n v="3975"/>
        <n v="4675"/>
        <n v="8975"/>
        <n v="9975"/>
        <n v="7375"/>
        <n v="8275"/>
        <n v="12975"/>
        <n v="4375"/>
        <n v="10675"/>
        <n v="2675"/>
        <n v="6995"/>
        <n v="5475"/>
        <n v="4795"/>
        <n v="7975"/>
        <n v="18789"/>
        <n v="3995"/>
        <n v="3795"/>
        <n v="29795"/>
        <n v="25599"/>
        <n v="11906"/>
        <n v="12306"/>
        <n v="14099"/>
        <n v="6275"/>
        <n v="18749"/>
        <n v="16099"/>
        <n v="16359"/>
        <n v="12270"/>
        <n v="11125"/>
        <n v="16199"/>
        <n v="24499"/>
        <n v="15099"/>
        <n v="12369"/>
        <n v="11056"/>
        <n v="25449"/>
        <n v="19899"/>
        <n v="16279"/>
        <n v="3050"/>
        <n v="17694"/>
        <n v="12212"/>
        <n v="9174"/>
        <n v="1699"/>
        <n v="14799"/>
        <n v="29949"/>
        <n v="6000"/>
        <n v="7250"/>
        <n v="6495"/>
        <n v="14412"/>
        <n v="3999"/>
        <n v="15689"/>
        <n v="10070"/>
        <n v="15599"/>
        <n v="17099"/>
        <n v="20299"/>
        <n v="12357"/>
        <n v="11199"/>
        <n v="15149"/>
        <n v="11269"/>
        <n v="14020"/>
        <n v="18599"/>
        <n v="10740"/>
        <n v="10360"/>
        <n v="27799"/>
        <n v="19099"/>
        <n v="11099"/>
        <n v="19699"/>
        <n v="14449"/>
        <n v="11753"/>
        <n v="1500"/>
        <n v="23465"/>
        <n v="12639"/>
        <n v="16745"/>
        <n v="15159"/>
        <n v="14079"/>
        <n v="19259"/>
        <n v="11339"/>
        <n v="10949"/>
        <n v="13969"/>
        <n v="14389"/>
        <n v="10569"/>
        <n v="13639"/>
        <n v="11469"/>
        <n v="10939"/>
        <n v="11819"/>
        <n v="8569"/>
        <n v="16189"/>
        <n v="19849"/>
        <n v="14226"/>
        <n v="13279"/>
        <n v="16895"/>
        <n v="11249"/>
        <n v="17339"/>
        <n v="7579"/>
        <n v="19718"/>
        <n v="15595"/>
        <n v="4695"/>
        <n v="10637"/>
        <n v="8299"/>
        <n v="4250"/>
        <n v="1445"/>
        <n v="33928"/>
        <n v="21582"/>
        <n v="22079"/>
        <n v="21540"/>
        <n v="20641"/>
        <n v="22449"/>
        <n v="31449"/>
        <n v="24607"/>
        <n v="37989"/>
        <n v="22971"/>
        <n v="21309"/>
        <n v="14485"/>
        <n v="14145"/>
        <n v="32281"/>
        <n v="28348"/>
        <n v="17338"/>
        <n v="19917"/>
        <n v="16107"/>
        <n v="51399"/>
        <n v="13806"/>
        <n v="19989"/>
        <n v="14475"/>
        <n v="9795"/>
        <n v="9195"/>
        <n v="1200"/>
        <n v="7795"/>
        <n v="5895"/>
        <n v="44889"/>
        <n v="39889"/>
        <n v="64789"/>
        <n v="25229"/>
        <n v="24229"/>
        <n v="28789"/>
        <n v="28749"/>
        <n v="5295"/>
        <n v="18759"/>
        <n v="13849"/>
        <n v="5950"/>
        <n v="25949"/>
        <n v="3950"/>
        <n v="24900"/>
        <n v="19725"/>
        <n v="21100"/>
        <n v="13150"/>
        <n v="3990"/>
        <n v="5990"/>
        <n v="67950"/>
        <n v="6750"/>
        <n v="3885"/>
        <n v="20985"/>
        <n v="8485"/>
        <n v="2450"/>
        <n v="26250"/>
        <n v="7499"/>
        <n v="5985"/>
        <n v="8950"/>
        <n v="1995"/>
        <n v="21795"/>
        <n v="5495"/>
        <n v="39948"/>
        <n v="18948"/>
        <n v="65948"/>
        <n v="69948"/>
        <n v="17448"/>
        <n v="5200"/>
        <n v="2999"/>
      </sharedItems>
    </cacheField>
    <cacheField name="owner name" numFmtId="3">
      <sharedItems count="900">
        <s v="Neha Yadav"/>
        <s v="Swati Mali"/>
        <s v="Deepak Yadav"/>
        <s v="Neha Pawar"/>
        <s v="Priya Pawar"/>
        <s v="Rahul Sawant"/>
        <s v="Neha Kumar"/>
        <s v="Vivaan Kale"/>
        <s v="Vivaan Naik"/>
        <s v="Manish Gupta"/>
        <s v="Rohan Naik"/>
        <s v="Aditya Shetty"/>
        <s v="Suresh Jadhav"/>
        <s v="Aditya Iyer"/>
        <s v="Vivaan Yadav"/>
        <s v="Aishwarya Kulkarni"/>
        <s v="Aarav Agarwal"/>
        <s v="Rahul Joshi"/>
        <s v="Suresh Pawar"/>
        <s v="Manish Naik"/>
        <s v="Swati Verma"/>
        <s v="Rakesh Iyer"/>
        <s v="Sunil Kumar"/>
        <s v="Suresh Singh"/>
        <s v="Aarav Jain"/>
        <s v="Akash Kumar"/>
        <s v="Rohan Jadhav"/>
        <s v="Anjali Bhosale"/>
        <s v="Sunil Naik"/>
        <s v="Rajesh Chopra"/>
        <s v="Sahil Pawar"/>
        <s v="Sahil Jadhav"/>
        <s v="Akash Bhosale"/>
        <s v="Rajesh Kapoor"/>
        <s v="Deepak Iyer"/>
        <s v="Suresh Chopra"/>
        <s v="Anjali Naik"/>
        <s v="Akash Gore"/>
        <s v="Aishwarya Reddy"/>
        <s v="Akash Joshi"/>
        <s v="Neha Singh"/>
        <s v="Deepak Jadhav"/>
        <s v="Arjun More"/>
        <s v="Arjun Jadhav"/>
        <s v="Vivaan Malhotra"/>
        <s v="Rahul Reddy"/>
        <s v="Neha Joshi"/>
        <s v="Vivaan Pawar"/>
        <s v="Sneha Agarwal"/>
        <s v="Mahesh Sawant"/>
        <s v="Nikhil Singh"/>
        <s v="Mahesh Mali"/>
        <s v="Rahul Kumar"/>
        <s v="Sahil Chavan"/>
        <s v="Akash More"/>
        <s v="Vihaan Gore"/>
        <s v="Anjali Jadhav"/>
        <s v="Arjun Deshmukh"/>
        <s v="Aishwarya More"/>
        <s v="Rahul Naik"/>
        <s v="Mahesh Patil"/>
        <s v="Akash Shetty"/>
        <s v="Riya Shetty"/>
        <s v="Swati Shetty"/>
        <s v="Vivaan Reddy"/>
        <s v="Rajesh Bhosale"/>
        <s v="Anjali Malhotra"/>
        <s v="Sahil Gupta"/>
        <s v="Deepak Kale"/>
        <s v="Aditya Kale"/>
        <s v="Pooja Pawar"/>
        <s v="Riya Sharma"/>
        <s v="Sahil Sawant"/>
        <s v="Akash Kapoor"/>
        <s v="Anjali Pawar"/>
        <s v="Deepak Naik"/>
        <s v="Kavya Gupta"/>
        <s v="Sahil Kumar"/>
        <s v="Akash Agarwal"/>
        <s v="Riya Naik"/>
        <s v="Aditya Bhosale"/>
        <s v="Riya Kale"/>
        <s v="Aarav Verma"/>
        <s v="Rakesh Mehta"/>
        <s v="Swati Jadhav"/>
        <s v="Rajesh Joshi"/>
        <s v="Vivaan Chavan"/>
        <s v="Pooja Chavan"/>
        <s v="Aishwarya Gore"/>
        <s v="Arjun Gore"/>
        <s v="Sahil Sharma"/>
        <s v="Nikhil Malhotra"/>
        <s v="Rahul Mehta"/>
        <s v="Arjun Shetty"/>
        <s v="Aishwarya Mali"/>
        <s v="Riya Verma"/>
        <s v="Kunal Iyer"/>
        <s v="Sunil Reddy"/>
        <s v="Sneha Shetty"/>
        <s v="Rahul Singh"/>
        <s v="Arjun Joshi"/>
        <s v="Aishwarya Sharma"/>
        <s v="Rakesh Pawar"/>
        <s v="Anjali Kulkarni"/>
        <s v="Arjun Bhosale"/>
        <s v="Nisha Verma"/>
        <s v="Pooja Kulkarni"/>
        <s v="Vikas Singh"/>
        <s v="Kunal Gupta"/>
        <s v="Vihaan Kale"/>
        <s v="Deepak Agarwal"/>
        <s v="Riya Reddy"/>
        <s v="Rohan Bhosale"/>
        <s v="Pooja Jain"/>
        <s v="Priya Sawant"/>
        <s v="Vikas Malhotra"/>
        <s v="Suresh Joshi"/>
        <s v="Suresh Chavan"/>
        <s v="Rajesh Kumar"/>
        <s v="Amit Gupta"/>
        <s v="Akash Mali"/>
        <s v="Amit Khanna"/>
        <s v="Kavya Chavan"/>
        <s v="Neha Malhotra"/>
        <s v="Arjun Singh"/>
        <s v="Amit Gore"/>
        <s v="Nisha Khanna"/>
        <s v="Vivaan Singh"/>
        <s v="Rakesh Singh"/>
        <s v="Vikas Chavan"/>
        <s v="Kavya Mehta"/>
        <s v="Priya Chopra"/>
        <s v="Vivaan Sawant"/>
        <s v="Suresh Deshmukh"/>
        <s v="Vikas More"/>
        <s v="Swati Deshmukh"/>
        <s v="Anjali Yadav"/>
        <s v="Pooja Iyer"/>
        <s v="Swati Singh"/>
        <s v="Aarav Yadav"/>
        <s v="Deepak Patil"/>
        <s v="Sunil Gupta"/>
        <s v="Nisha Jadhav"/>
        <s v="Amit Yadav"/>
        <s v="Kavya Deshmukh"/>
        <s v="Aarav Gupta"/>
        <s v="Vivaan Chopra"/>
        <s v="Nisha Mali"/>
        <s v="Manish Singh"/>
        <s v="Vikas Kale"/>
        <s v="Kunal Mehta"/>
        <s v="Aarav Patil"/>
        <s v="Vihaan Sharma"/>
        <s v="Riya Kumar"/>
        <s v="Neha Mali"/>
        <s v="Priya Malhotra"/>
        <s v="Vivaan Joshi"/>
        <s v="Deepak Bhosale"/>
        <s v="Nikhil Khanna"/>
        <s v="Aarav Naik"/>
        <s v="Anjali Singh"/>
        <s v="Riya Khanna"/>
        <s v="Priya Patil"/>
        <s v="Vikas Kapoor"/>
        <s v="Rahul Jadhav"/>
        <s v="Aarav More"/>
        <s v="Nisha Shetty"/>
        <s v="Deepak Sawant"/>
        <s v="Suresh Shetty"/>
        <s v="Anjali Khanna"/>
        <s v="Sahil Naik"/>
        <s v="Manish Deshmukh"/>
        <s v="Sunil Khanna"/>
        <s v="Riya Agarwal"/>
        <s v="Nisha Reddy"/>
        <s v="Neha Kale"/>
        <s v="Riya Chopra"/>
        <s v="Kavya Kapoor"/>
        <s v="Sneha Jadhav"/>
        <s v="Pooja Bhosale"/>
        <s v="Sunil Yadav"/>
        <s v="Manish Iyer"/>
        <s v="Sunil Deshmukh"/>
        <s v="Pooja Kapoor"/>
        <s v="Kunal Singh"/>
        <s v="Nikhil Joshi"/>
        <s v="Sahil Mali"/>
        <s v="Neha Bhosale"/>
        <s v="Deepak Shetty"/>
        <s v="Akash Iyer"/>
        <s v="Deepak Verma"/>
        <s v="Sahil Singh"/>
        <s v="Suresh Patil"/>
        <s v="Rohan Malhotra"/>
        <s v="Rajesh Deshmukh"/>
        <s v="Sneha More"/>
        <s v="Sneha Reddy"/>
        <s v="Anjali Kapoor"/>
        <s v="Suresh Iyer"/>
        <s v="Nisha Chavan"/>
        <s v="Kunal More"/>
        <s v="Sunil Shetty"/>
        <s v="Anjali Jain"/>
        <s v="Kunal Khanna"/>
        <s v="Aishwarya Naik"/>
        <s v="Kunal Joshi"/>
        <s v="Anjali Sawant"/>
        <s v="Vihaan Bhosale"/>
        <s v="Aarav Kulkarni"/>
        <s v="Aditya Malhotra"/>
        <s v="Sunil Gore"/>
        <s v="Nisha Yadav"/>
        <s v="Priya Jadhav"/>
        <s v="Aishwarya Gupta"/>
        <s v="Manish Chavan"/>
        <s v="Nisha Kapoor"/>
        <s v="Swati Kapoor"/>
        <s v="Rohan Reddy"/>
        <s v="Akash Khanna"/>
        <s v="Priya Reddy"/>
        <s v="Manish Sawant"/>
        <s v="Neha Sawant"/>
        <s v="Vihaan Mehta"/>
        <s v="Vikas Mehta"/>
        <s v="Vikas Jadhav"/>
        <s v="Amit Agarwal"/>
        <s v="Aishwarya Jadhav"/>
        <s v="Rakesh Yadav"/>
        <s v="Rahul Malhotra"/>
        <s v="Neha Deshmukh"/>
        <s v="Suresh Kumar"/>
        <s v="Vivaan Gupta"/>
        <s v="Nikhil Patil"/>
        <s v="Vikas Reddy"/>
        <s v="Suresh Gupta"/>
        <s v="Vivaan Jain"/>
        <s v="Pooja Mehta"/>
        <s v="Sahil Gore"/>
        <s v="Rahul Patil"/>
        <s v="Vikas Naik"/>
        <s v="Kunal Kale"/>
        <s v="Manish Agarwal"/>
        <s v="Sunil Patil"/>
        <s v="Vihaan Joshi"/>
        <s v="Suresh Yadav"/>
        <s v="Suresh Agarwal"/>
        <s v="Neha Jadhav"/>
        <s v="Riya More"/>
        <s v="Suresh Verma"/>
        <s v="Rakesh Gupta"/>
        <s v="Deepak Joshi"/>
        <s v="Deepak Gore"/>
        <s v="Nisha Singh"/>
        <s v="Nikhil Mali"/>
        <s v="Kavya Verma"/>
        <s v="Mahesh Agarwal"/>
        <s v="Aarav Sharma"/>
        <s v="Deepak Kulkarni"/>
        <s v="Kunal Sharma"/>
        <s v="Aishwarya Singh"/>
        <s v="Rohan Mali"/>
        <s v="Nikhil Naik"/>
        <s v="Mahesh Malhotra"/>
        <s v="Mahesh Yadav"/>
        <s v="Manish Pawar"/>
        <s v="Aarav Shetty"/>
        <s v="Kavya Gore"/>
        <s v="Vikas Chopra"/>
        <s v="Rajesh Patil"/>
        <s v="Rohan Deshmukh"/>
        <s v="Amit Bhosale"/>
        <s v="Mahesh Verma"/>
        <s v="Sneha Deshmukh"/>
        <s v="Mahesh Gore"/>
        <s v="Vikas Iyer"/>
        <s v="Amit Patil"/>
        <s v="Anjali Joshi"/>
        <s v="Rahul Yadav"/>
        <s v="Sahil Agarwal"/>
        <s v="Deepak Reddy"/>
        <s v="Aishwarya Malhotra"/>
        <s v="Rajesh Kulkarni"/>
        <s v="Nisha Kumar"/>
        <s v="Manish Jadhav"/>
        <s v="Rakesh Agarwal"/>
        <s v="Sunil Verma"/>
        <s v="Aarav Mali"/>
        <s v="Swati Joshi"/>
        <s v="Nisha Deshmukh"/>
        <s v="Rajesh Mehta"/>
        <s v="Neha Gupta"/>
        <s v="Rahul Chopra"/>
        <s v="Rakesh Joshi"/>
        <s v="Mahesh Mehta"/>
        <s v="Priya Kulkarni"/>
        <s v="Anjali Reddy"/>
        <s v="Anjali Verma"/>
        <s v="Rakesh Reddy"/>
        <s v="Anjali Agarwal"/>
        <s v="Manish Reddy"/>
        <s v="Rakesh Kale"/>
        <s v="Aarav Singh"/>
        <s v="Priya Yadav"/>
        <s v="Akash Yadav"/>
        <s v="Aditya Jain"/>
        <s v="Sahil Shetty"/>
        <s v="Vikas Mali"/>
        <s v="Vivaan Sharma"/>
        <s v="Akash Jadhav"/>
        <s v="Neha Agarwal"/>
        <s v="Riya Jain"/>
        <s v="Akash Verma"/>
        <s v="Rajesh Khanna"/>
        <s v="Neha Reddy"/>
        <s v="Neha Iyer"/>
        <s v="Rahul Deshmukh"/>
        <s v="Vihaan Iyer"/>
        <s v="Mahesh Naik"/>
        <s v="Deepak Singh"/>
        <s v="Pooja Gupta"/>
        <s v="Sneha Singh"/>
        <s v="Amit Joshi"/>
        <s v="Rohan Verma"/>
        <s v="Amit Kale"/>
        <s v="Kunal Agarwal"/>
        <s v="Anjali Kumar"/>
        <s v="Amit Mali"/>
        <s v="Manish Mehta"/>
        <s v="Vivaan Mehta"/>
        <s v="Amit More"/>
        <s v="Sahil Iyer"/>
        <s v="Riya Chavan"/>
        <s v="Pooja Patil"/>
        <s v="Vikas Shetty"/>
        <s v="Manish Mali"/>
        <s v="Kunal Mali"/>
        <s v="Rakesh Gore"/>
        <s v="Manish Shetty"/>
        <s v="Aditya More"/>
        <s v="Rakesh Chopra"/>
        <s v="Nisha Pawar"/>
        <s v="Suresh Sawant"/>
        <s v="Kunal Malhotra"/>
        <s v="Priya Deshmukh"/>
        <s v="Aarav Gore"/>
        <s v="Nisha Chopra"/>
        <s v="Deepak Chavan"/>
        <s v="Sneha Kulkarni"/>
        <s v="Sneha Patil"/>
        <s v="Riya Mehta"/>
        <s v="Pooja Deshmukh"/>
        <s v="Aditya Reddy"/>
        <s v="Vihaan Shetty"/>
        <s v="Nikhil Agarwal"/>
        <s v="Amit Kapoor"/>
        <s v="Neha Patil"/>
        <s v="Mahesh Singh"/>
        <s v="Arjun Kulkarni"/>
        <s v="Swati Yadav"/>
        <s v="Aditya Gore"/>
        <s v="Sunil Sharma"/>
        <s v="Swati Kale"/>
        <s v="Sneha Verma"/>
        <s v="Rakesh Jain"/>
        <s v="Aarav Pawar"/>
        <s v="Kavya Singh"/>
        <s v="Rohan Gupta"/>
        <s v="Aarav Iyer"/>
        <s v="Kunal Chavan"/>
        <s v="Kunal Kumar"/>
        <s v="Sneha Gupta"/>
        <s v="Aishwarya Khanna"/>
        <s v="Aarav Chopra"/>
        <s v="Vihaan Patil"/>
        <s v="Aishwarya Verma"/>
        <s v="Sahil Patil"/>
        <s v="Deepak Malhotra"/>
        <s v="Vikas Deshmukh"/>
        <s v="Riya Pawar"/>
        <s v="Vihaan Sawant"/>
        <s v="Sneha Joshi"/>
        <s v="Arjun Kapoor"/>
        <s v="Sneha Jain"/>
        <s v="Suresh Kale"/>
        <s v="Suresh More"/>
        <s v="Swati Malhotra"/>
        <s v="Neha Verma"/>
        <s v="Arjun Malhotra"/>
        <s v="Rahul Gupta"/>
        <s v="Kavya Mali"/>
        <s v="Rakesh Malhotra"/>
        <s v="Rohan Khanna"/>
        <s v="Swati Naik"/>
        <s v="Rahul Khanna"/>
        <s v="Kavya Iyer"/>
        <s v="Kavya Pawar"/>
        <s v="Nikhil Kale"/>
        <s v="Mahesh Chopra"/>
        <s v="Aarav Chavan"/>
        <s v="Aishwarya Deshmukh"/>
        <s v="Sahil Kale"/>
        <s v="Nisha Malhotra"/>
        <s v="Rohan Mehta"/>
        <s v="Akash Pawar"/>
        <s v="Aishwarya Kale"/>
        <s v="Priya Mehta"/>
        <s v="Manish Chopra"/>
        <s v="Aarav Mehta"/>
        <s v="Manish Joshi"/>
        <s v="Akash Kulkarni"/>
        <s v="Arjun Chavan"/>
        <s v="Vihaan Khanna"/>
        <s v="Nikhil Deshmukh"/>
        <s v="Amit Singh"/>
        <s v="Nisha Sawant"/>
        <s v="Amit Sharma"/>
        <s v="Swati Sawant"/>
        <s v="Aishwarya Iyer"/>
        <s v="Arjun Jain"/>
        <s v="Suresh Mehta"/>
        <s v="Amit Kulkarni"/>
        <s v="Vihaan Malhotra"/>
        <s v="Kavya Naik"/>
        <s v="Nikhil Bhosale"/>
        <s v="Kunal Gore"/>
        <s v="Suresh Gore"/>
        <s v="Manish More"/>
        <s v="Sneha Malhotra"/>
        <s v="Aarav Deshmukh"/>
        <s v="Vihaan Jadhav"/>
        <s v="Pooja Shetty"/>
        <s v="Aditya Khanna"/>
        <s v="Priya Joshi"/>
        <s v="Rohan More"/>
        <s v="Kavya Jadhav"/>
        <s v="Swati Khanna"/>
        <s v="Kunal Yadav"/>
        <s v="Arjun Gupta"/>
        <s v="Pooja Naik"/>
        <s v="Pooja More"/>
        <s v="Aishwarya Chopra"/>
        <s v="Anjali Patil"/>
        <s v="Riya Singh"/>
        <s v="Rajesh Sawant"/>
        <s v="Nisha Patil"/>
        <s v="Arjun Sawant"/>
        <s v="Manish Verma"/>
        <s v="Mahesh Joshi"/>
        <s v="Vihaan Verma"/>
        <s v="Nikhil Yadav"/>
        <s v="Suresh Kulkarni"/>
        <s v="Kavya Kale"/>
        <s v="Aishwarya Agarwal"/>
        <s v="Sahil Kapoor"/>
        <s v="Nisha Joshi"/>
        <s v="Rakesh More"/>
        <s v="Akash Chopra"/>
        <s v="Mahesh Chavan"/>
        <s v="Manish Bhosale"/>
        <s v="Nisha Iyer"/>
        <s v="Vihaan Deshmukh"/>
        <s v="Rakesh Kumar"/>
        <s v="Sunil Joshi"/>
        <s v="Pooja Sharma"/>
        <s v="Sneha Kapoor"/>
        <s v="Arjun Reddy"/>
        <s v="Kunal Pawar"/>
        <s v="Nikhil Verma"/>
        <s v="Amit Chavan"/>
        <s v="Sunil More"/>
        <s v="Pooja Gore"/>
        <s v="Nisha Naik"/>
        <s v="Aarav Joshi"/>
        <s v="Deepak Kumar"/>
        <s v="Rajesh Gupta"/>
        <s v="Swati Bhosale"/>
        <s v="Sahil Chopra"/>
        <s v="Kavya Kulkarni"/>
        <s v="Sunil Kapoor"/>
        <s v="Kavya Patil"/>
        <s v="Rahul Kapoor"/>
        <s v="Aditya Chopra"/>
        <s v="Kavya Sawant"/>
        <s v="Rahul Sharma"/>
        <s v="Nisha Jain"/>
        <s v="Neha Chopra"/>
        <s v="Sahil Malhotra"/>
        <s v="Sneha Kale"/>
        <s v="Amit Pawar"/>
        <s v="Aishwarya Sawant"/>
        <s v="Riya Joshi"/>
        <s v="Arjun Kumar"/>
        <s v="Pooja Joshi"/>
        <s v="Aishwarya Jain"/>
        <s v="Kunal Patil"/>
        <s v="Vihaan Yadav"/>
        <s v="Anjali Chavan"/>
        <s v="Sneha Chavan"/>
        <s v="Rahul Shetty"/>
        <s v="Rohan Kulkarni"/>
        <s v="Swati Jain"/>
        <s v="Kunal Kulkarni"/>
        <s v="Priya Iyer"/>
        <s v="Kavya Reddy"/>
        <s v="Mahesh Bhosale"/>
        <s v="Nikhil Iyer"/>
        <s v="Nikhil Sawant"/>
        <s v="Kavya Sharma"/>
        <s v="Rohan Singh"/>
        <s v="Swati Reddy"/>
        <s v="Sneha Mehta"/>
        <s v="Manish Yadav"/>
        <s v="Amit Chopra"/>
        <s v="Swati Mehta"/>
        <s v="Mahesh Jadhav"/>
        <s v="Vihaan Singh"/>
        <s v="Rohan Pawar"/>
        <s v="Neha Jain"/>
        <s v="Rajesh Verma"/>
        <s v="Aditya Yadav"/>
        <s v="Riya Jadhav"/>
        <s v="Rohan Yadav"/>
        <s v="Amit Iyer"/>
        <s v="Akash Mehta"/>
        <s v="Neha Sharma"/>
        <s v="Nikhil Mehta"/>
        <s v="Swati Agarwal"/>
        <s v="Aishwarya Shetty"/>
        <s v="Suresh Sharma"/>
        <s v="Vikas Agarwal"/>
        <s v="Nikhil Jain"/>
        <s v="Rahul Jain"/>
        <s v="Priya Kapoor"/>
        <s v="Deepak Mehta"/>
        <s v="Riya Kulkarni"/>
        <s v="Neha Kapoor"/>
        <s v="Rajesh Reddy"/>
        <s v="Deepak Jain"/>
        <s v="Aditya Verma"/>
        <s v="Rajesh Singh"/>
        <s v="Deepak Pawar"/>
        <s v="Mahesh Kumar"/>
        <s v="Rahul Kale"/>
        <s v="Vivaan Agarwal"/>
        <s v="Rajesh Kale"/>
        <s v="Suresh Bhosale"/>
        <s v="Rohan Shetty"/>
        <s v="Arjun Yadav"/>
        <s v="Anjali Chopra"/>
        <s v="Aarav Kapoor"/>
        <s v="Sneha Khanna"/>
        <s v="Rajesh Yadav"/>
        <s v="Nikhil Reddy"/>
        <s v="Priya Jain"/>
        <s v="Mahesh Shetty"/>
        <s v="Anjali Kale"/>
        <s v="Suresh Kapoor"/>
        <s v="Kavya Yadav"/>
        <s v="Pooja Reddy"/>
        <s v="Deepak Deshmukh"/>
        <s v="Mahesh Iyer"/>
        <s v="Neha Mehta"/>
        <s v="Sneha Bhosale"/>
        <s v="Rakesh Chavan"/>
        <s v="Pooja Singh"/>
        <s v="Sneha Iyer"/>
        <s v="Manish Kale"/>
        <s v="Vihaan Kapoor"/>
        <s v="Priya Verma"/>
        <s v="Aarav Sawant"/>
        <s v="Aditya Singh"/>
        <s v="Vivaan Patil"/>
        <s v="Swati Chopra"/>
        <s v="Nisha More"/>
        <s v="Pooja Chopra"/>
        <s v="Riya Patil"/>
        <s v="Aishwarya Pawar"/>
        <s v="Suresh Malhotra"/>
        <s v="Amit Naik"/>
        <s v="Vikas Pawar"/>
        <s v="Vivaan Gore"/>
        <s v="Aditya Patil"/>
        <s v="Riya Mali"/>
        <s v="Sunil Mali"/>
        <s v="Rakesh Deshmukh"/>
        <s v="Kunal Verma"/>
        <s v="Akash Singh"/>
        <s v="Aarav Khanna"/>
        <s v="Rohan Kumar"/>
        <s v="Vivaan Mali"/>
        <s v="Aishwarya Kapoor"/>
        <s v="Rahul Chavan"/>
        <s v="Aditya Agarwal"/>
        <s v="Aishwarya Chavan"/>
        <s v="Rohan Jain"/>
        <s v="Sunil Chavan"/>
        <s v="Kavya Jain"/>
        <s v="Pooja Agarwal"/>
        <s v="Pooja Verma"/>
        <s v="Manish Sharma"/>
        <s v="Vikas Gupta"/>
        <s v="Deepak Chopra"/>
        <s v="Aditya Kapoor"/>
        <s v="Priya Singh"/>
        <s v="Swati Pawar"/>
        <s v="Nikhil More"/>
        <s v="Mahesh Gupta"/>
        <s v="Neha Gore"/>
        <s v="Mahesh Sharma"/>
        <s v="Sneha Kumar"/>
        <s v="Riya Yadav"/>
        <s v="Mahesh Kale"/>
        <s v="Akash Gupta"/>
        <s v="Sahil Mehta"/>
        <s v="Rakesh Kulkarni"/>
        <s v="Akash Chavan"/>
        <s v="Riya Malhotra"/>
        <s v="Rahul Iyer"/>
        <s v="Rakesh Sharma"/>
        <s v="Vikas Kumar"/>
        <s v="Vivaan Shetty"/>
        <s v="Manish Malhotra"/>
        <s v="Sunil Malhotra"/>
        <s v="Aditya Pawar"/>
        <s v="Sunil Jain"/>
        <s v="Akash Sawant"/>
        <s v="Vihaan Naik"/>
        <s v="Sneha Sharma"/>
        <s v="Kunal Chopra"/>
        <s v="Sahil Jain"/>
        <s v="Suresh Mali"/>
        <s v="Vihaan Agarwal"/>
        <s v="Amit Jadhav"/>
        <s v="Kunal Naik"/>
        <s v="Rahul Pawar"/>
        <s v="Anjali More"/>
        <s v="Suresh Reddy"/>
        <s v="Rajesh Gore"/>
        <s v="Kavya Malhotra"/>
        <s v="Mahesh More"/>
        <s v="Vivaan More"/>
        <s v="Aditya Mehta"/>
        <s v="Vihaan Jain"/>
        <s v="Rajesh Shetty"/>
        <s v="Sunil Agarwal"/>
        <s v="Kavya Kumar"/>
        <s v="Kavya Joshi"/>
        <s v="Mahesh Kapoor"/>
        <s v="Pooja Malhotra"/>
        <s v="Rohan Sawant"/>
        <s v="Rakesh Bhosale"/>
        <s v="Arjun Chopra"/>
        <s v="Rahul Mali"/>
        <s v="Mahesh Jain"/>
        <s v="Sunil Singh"/>
        <s v="Kavya Chopra"/>
        <s v="Sahil Khanna"/>
        <s v="Rohan Chavan"/>
        <s v="Arjun Mehta"/>
        <s v="Arjun Pawar"/>
        <s v="Suresh Khanna"/>
        <s v="Mahesh Reddy"/>
        <s v="Aarav Bhosale"/>
        <s v="Nikhil Pawar"/>
        <s v="Swati Patil"/>
        <s v="Aditya Sawant"/>
        <s v="Rakesh Patil"/>
        <s v="Aishwarya Yadav"/>
        <s v="Aishwarya Mehta"/>
        <s v="Neha Kulkarni"/>
        <s v="Vivaan Verma"/>
        <s v="Priya Bhosale"/>
        <s v="Aishwarya Kumar"/>
        <s v="Rajesh More"/>
        <s v="Anjali Mali"/>
        <s v="Rohan Joshi"/>
        <s v="Pooja Mali"/>
        <s v="Akash Malhotra"/>
        <s v="Aditya Kumar"/>
        <s v="Manish Khanna"/>
        <s v="Rohan Kapoor"/>
        <s v="Priya Agarwal"/>
        <s v="Rakesh Sawant"/>
        <s v="Nisha Gupta"/>
        <s v="Arjun Agarwal"/>
        <s v="Sahil Yadav"/>
        <s v="Pooja Kumar"/>
        <s v="Aditya Gupta"/>
        <s v="Deepak Kapoor"/>
        <s v="Suresh Naik"/>
        <s v="Riya Iyer"/>
        <s v="Swati More"/>
        <s v="Sunil Pawar"/>
        <s v="Kunal Sawant"/>
        <s v="Rahul Gore"/>
        <s v="Sunil Mehta"/>
        <s v="Akash Patil"/>
        <s v="Manish Kulkarni"/>
        <s v="Swati Gore"/>
        <s v="Vihaan Chavan"/>
        <s v="Anjali Mehta"/>
        <s v="Aditya Jadhav"/>
        <s v="Nikhil Jadhav"/>
        <s v="Rakesh Verma"/>
        <s v="Sneha Yadav"/>
        <s v="Rohan Agarwal"/>
        <s v="Sneha Sawant"/>
        <s v="Rakesh Jadhav"/>
        <s v="Kavya More"/>
        <s v="Anjali Shetty"/>
        <s v="Akash Deshmukh"/>
        <s v="Priya Gupta"/>
        <s v="Kunal Jadhav"/>
        <s v="Rahul More"/>
        <s v="Deepak Khanna"/>
        <s v="Akash Reddy"/>
        <s v="Vivaan Khanna"/>
        <s v="Sahil Reddy"/>
        <s v="Priya Shetty"/>
        <s v="Kunal Jain"/>
        <s v="Kunal Reddy"/>
        <s v="Manish Gore"/>
        <s v="Mahesh Deshmukh"/>
        <s v="Aditya Kulkarni"/>
        <s v="Aishwarya Patil"/>
        <s v="Aditya Joshi"/>
        <s v="Sunil Bhosale"/>
        <s v="Vikas Yadav"/>
        <s v="Vihaan Pawar"/>
        <s v="Riya Gupta"/>
        <s v="Priya Khanna"/>
        <s v="Priya Kale"/>
        <s v="Aditya Deshmukh"/>
        <s v="Priya Chavan"/>
        <s v="Anjali Gupta"/>
        <s v="Sahil Bhosale"/>
        <s v="Anjali Deshmukh"/>
        <s v="Pooja Jadhav"/>
        <s v="Rohan Sharma"/>
        <s v="Nikhil Kapoor"/>
        <s v="Vihaan Gupta"/>
        <s v="Rohan Gore"/>
        <s v="Nisha Gore"/>
        <s v="Vihaan Reddy"/>
        <s v="Pooja Kale"/>
        <s v="Riya Sawant"/>
        <s v="Sneha Chopra"/>
        <s v="Vikas Sawant"/>
        <s v="Vivaan Kapoor"/>
        <s v="Sunil Kulkarni"/>
        <s v="Pooja Khanna"/>
        <s v="Riya Bhosale"/>
        <s v="Rajesh Naik"/>
        <s v="Rakesh Naik"/>
        <s v="Sneha Naik"/>
        <s v="Arjun Khanna"/>
        <s v="Swati Gupta"/>
        <s v="Riya Gore"/>
        <s v="Nikhil Gupta"/>
        <s v="Sahil Verma"/>
        <s v="Amit Kumar"/>
        <s v="Rajesh Malhotra"/>
        <s v="Nisha Kulkarni"/>
        <s v="Akash Jain"/>
        <s v="Vihaan Kumar"/>
        <s v="Kavya Shetty"/>
        <s v="Nisha Mehta"/>
        <s v="Sunil Chopra"/>
        <s v="Rahul Agarwal"/>
        <s v="Sahil Kulkarni"/>
        <s v="Vikas Verma"/>
        <s v="Amit Shetty"/>
        <s v="Arjun Verma"/>
        <s v="Nikhil Kumar"/>
        <s v="Amit Sawant"/>
        <s v="Nisha Bhosale"/>
        <s v="Rajesh Jain"/>
        <s v="Aditya Chavan"/>
        <s v="Neha Shetty"/>
        <s v="Deepak More"/>
        <s v="Swati Chavan"/>
        <s v="Kavya Bhosale"/>
        <s v="Arjun Kale"/>
        <s v="Aditya Mali"/>
        <s v="Pooja Yadav"/>
        <s v="Suresh Jain"/>
        <s v="Mahesh Pawar"/>
        <s v="Rajesh Mali"/>
        <s v="Rahul Verma"/>
        <s v="Aditya Sharma"/>
        <s v="Neha Chavan"/>
        <s v="Aishwarya Joshi"/>
        <s v="Rahul Kulkarni"/>
        <s v="Nikhil Chavan"/>
        <s v="Arjun Mali"/>
        <s v="Anjali Sharma"/>
        <s v="Kunal Shetty"/>
        <s v="Mahesh Khanna"/>
        <s v="Vikas Patil"/>
        <s v="Akash Kale"/>
        <s v="Aarav Jadhav"/>
        <s v="Kunal Kapoor"/>
        <s v="Sahil Deshmukh"/>
        <s v="Arjun Sharma"/>
        <s v="Vikas Joshi"/>
        <s v="Swati Sharma"/>
        <s v="Manish Kumar"/>
        <s v="Vihaan Kulkarni"/>
        <s v="Rohan Kale"/>
        <s v="Vikas Khanna"/>
        <s v="Rohan Chopra"/>
        <s v="Vivaan Bhosale"/>
        <s v="Akash Sharma"/>
        <s v="Akash Naik"/>
        <s v="Deepak Mali"/>
        <s v="Rajesh Iyer"/>
        <s v="Vikas Jain"/>
        <s v="Sunil Sawant"/>
        <s v="Amit Deshmukh"/>
        <s v="Aarav Kale"/>
        <s v="Kavya Khanna"/>
        <s v="Arjun Iyer"/>
        <s v="Rakesh Khanna"/>
        <s v="Arjun Patil"/>
        <s v="Priya Mali"/>
        <s v="Priya Naik"/>
        <s v="Amit Jain"/>
        <s v="Rahul Bhosale"/>
        <s v="Vivaan Iyer"/>
        <s v="Pooja Sawant"/>
        <s v="Sahil Joshi"/>
        <s v="Vikas Gore"/>
        <s v="Rohan Iyer"/>
        <s v="Amit Verma"/>
        <s v="Vikas Bhosale"/>
        <s v="Amit Malhotra"/>
        <s v="Rakesh Shetty"/>
        <s v="Sneha Gore"/>
        <s v="Aarav Kumar"/>
        <s v="Riya Kapoor"/>
        <s v="Sneha Mali"/>
        <s v="Vihaan More"/>
        <s v="Priya Gore"/>
        <s v="Vivaan Kulkarni"/>
        <s v="Kunal Deshmukh"/>
        <s v="Neha Khanna"/>
        <s v="Nisha Agarwal"/>
        <s v="Rakesh Kapoor"/>
        <s v="Vihaan Mali"/>
        <s v="Vikas Sharma"/>
        <s v="Kunal Bhosale"/>
        <s v="Nikhil Shetty"/>
        <s v="Rakesh Mali"/>
        <s v="Nikhil Chopra"/>
        <s v="Priya Kumar"/>
        <s v="Aarav Reddy"/>
        <s v="Nisha Kale"/>
        <s v="Swati Kumar"/>
        <s v="Rajesh Jadhav"/>
        <s v="Manish Kapoor"/>
        <s v="Vivaan Jadhav"/>
        <s v="Rohan Patil"/>
        <s v="Anjali Gore"/>
        <s v="Rajesh Sharma"/>
        <s v="Sneha Pawar"/>
        <s v="Sahil More"/>
        <s v="Neha Naik"/>
        <s v="Vihaan Chopra"/>
        <s v="Kavya Agarwal"/>
        <s v="Riya Deshmukh"/>
        <s v="Swati Iyer"/>
        <s v="Manish Patil"/>
        <s v="Deepak Sharma"/>
        <s v="Nikhil Sharma"/>
        <s v="Aarav Malhotra"/>
        <s v="Manish Jain"/>
        <s v="Rajesh Pawar"/>
        <s v="Nikhil Gore"/>
        <s v="Vikas Kulkarni"/>
        <s v="Swati Kulkarni"/>
        <s v="Vivaan Kumar"/>
        <s v="Anjali Iyer"/>
        <s v="Aishwarya Bhosale"/>
        <s v="Nikhil Kulkarni"/>
        <s v="Priya More"/>
        <s v="Amit Reddy"/>
        <s v="Priya Sharma"/>
        <s v="Nisha Sharma"/>
        <s v="Arjun Naik"/>
        <s v="Vivaan Deshmukh"/>
        <s v="Mahesh Kulkarni"/>
        <s v="Sunil Iyer"/>
        <s v="Deepak Gupta"/>
        <s v="Amit Mehta"/>
        <s v="Sunil Jadhav"/>
        <s v="Sunil Kale"/>
        <s v="Aditya Naik"/>
        <s v="Rajesh Chavan"/>
        <s v="Rajesh Agarwal"/>
        <s v="Neha More"/>
      </sharedItems>
    </cacheField>
    <cacheField name="transmission" numFmtId="0">
      <sharedItems count="3">
        <s v="Automatic"/>
        <s v="Manual"/>
        <s v="Semi-Auto"/>
      </sharedItems>
    </cacheField>
    <cacheField name="car running" numFmtId="0">
      <sharedItems containsSemiMixedTypes="0" containsString="0" containsNumber="1" containsInteger="1" minValue="1" maxValue="214000" count="7446">
        <n v="67068"/>
        <n v="14827"/>
        <n v="62794"/>
        <n v="26676"/>
        <n v="39554"/>
        <n v="35309"/>
        <n v="38538"/>
        <n v="10401"/>
        <n v="42668"/>
        <n v="36099"/>
        <n v="74907"/>
        <n v="29840"/>
        <n v="77823"/>
        <n v="31469"/>
        <n v="19057"/>
        <n v="16570"/>
        <n v="55594"/>
        <n v="45456"/>
        <n v="22812"/>
        <n v="47348"/>
        <n v="75124"/>
        <n v="78957"/>
        <n v="29213"/>
        <n v="44498"/>
        <n v="22461"/>
        <n v="23005"/>
        <n v="22310"/>
        <n v="51994"/>
        <n v="96213"/>
        <n v="50316"/>
        <n v="44011"/>
        <n v="34960"/>
        <n v="25269"/>
        <n v="24029"/>
        <n v="22920"/>
        <n v="61818"/>
        <n v="59634"/>
        <n v="29226"/>
        <n v="33514"/>
        <n v="6522"/>
        <n v="11231"/>
        <n v="21591"/>
        <n v="79972"/>
        <n v="14037"/>
        <n v="25034"/>
        <n v="44478"/>
        <n v="74852"/>
        <n v="45856"/>
        <n v="48858"/>
        <n v="40399"/>
        <n v="17393"/>
        <n v="84816"/>
        <n v="27139"/>
        <n v="91563"/>
        <n v="32139"/>
        <n v="54120"/>
        <n v="20925"/>
        <n v="30521"/>
        <n v="16066"/>
        <n v="11524"/>
        <n v="21809"/>
        <n v="27245"/>
        <n v="35736"/>
        <n v="55782"/>
        <n v="26404"/>
        <n v="26631"/>
        <n v="24111"/>
        <n v="22763"/>
        <n v="17385"/>
        <n v="35474"/>
        <n v="16584"/>
        <n v="30273"/>
        <n v="62021"/>
        <n v="51552"/>
        <n v="29508"/>
        <n v="30865"/>
        <n v="46356"/>
        <n v="18343"/>
        <n v="13858"/>
        <n v="33752"/>
        <n v="19083"/>
        <n v="46281"/>
        <n v="54183"/>
        <n v="36701"/>
        <n v="48082"/>
        <n v="77482"/>
        <n v="32389"/>
        <n v="39235"/>
        <n v="30703"/>
        <n v="20000"/>
        <n v="34971"/>
        <n v="44900"/>
        <n v="16945"/>
        <n v="34209"/>
        <n v="14138"/>
        <n v="74375"/>
        <n v="31238"/>
        <n v="37204"/>
        <n v="26265"/>
        <n v="38838"/>
        <n v="59692"/>
        <n v="34623"/>
        <n v="29968"/>
        <n v="27748"/>
        <n v="47288"/>
        <n v="64117"/>
        <n v="79563"/>
        <n v="34842"/>
        <n v="24313"/>
        <n v="40789"/>
        <n v="66743"/>
        <n v="65612"/>
        <n v="21390"/>
        <n v="72065"/>
        <n v="62444"/>
        <n v="71558"/>
        <n v="34666"/>
        <n v="71626"/>
        <n v="38405"/>
        <n v="20681"/>
        <n v="20529"/>
        <n v="42691"/>
        <n v="10058"/>
        <n v="40337"/>
        <n v="23195"/>
        <n v="17117"/>
        <n v="22153"/>
        <n v="56038"/>
        <n v="78345"/>
        <n v="31084"/>
        <n v="5615"/>
        <n v="55751"/>
        <n v="35016"/>
        <n v="81579"/>
        <n v="31518"/>
        <n v="44008"/>
        <n v="59509"/>
        <n v="43703"/>
        <n v="36858"/>
        <n v="25786"/>
        <n v="24592"/>
        <n v="51002"/>
        <n v="26052"/>
        <n v="31528"/>
        <n v="25776"/>
        <n v="18055"/>
        <n v="63223"/>
        <n v="8719"/>
        <n v="27133"/>
        <n v="21947"/>
        <n v="80625"/>
        <n v="31501"/>
        <n v="8707"/>
        <n v="10861"/>
        <n v="16359"/>
        <n v="46913"/>
        <n v="37747"/>
        <n v="24882"/>
        <n v="24474"/>
        <n v="29394"/>
        <n v="59528"/>
        <n v="15577"/>
        <n v="52226"/>
        <n v="12330"/>
        <n v="62943"/>
        <n v="1560"/>
        <n v="1580"/>
        <n v="1500"/>
        <n v="11545"/>
        <n v="3160"/>
        <n v="1850"/>
        <n v="7272"/>
        <n v="19866"/>
        <n v="22476"/>
        <n v="42786"/>
        <n v="42410"/>
        <n v="60681"/>
        <n v="57717"/>
        <n v="8096"/>
        <n v="49151"/>
        <n v="40429"/>
        <n v="21107"/>
        <n v="33043"/>
        <n v="50378"/>
        <n v="11115"/>
        <n v="69020"/>
        <n v="2650"/>
        <n v="55834"/>
        <n v="5761"/>
        <n v="47110"/>
        <n v="54075"/>
        <n v="45152"/>
        <n v="52091"/>
        <n v="4812"/>
        <n v="37272"/>
        <n v="4250"/>
        <n v="15711"/>
        <n v="21236"/>
        <n v="24008"/>
        <n v="25994"/>
        <n v="24188"/>
        <n v="59216"/>
        <n v="21171"/>
        <n v="24259"/>
        <n v="19379"/>
        <n v="20790"/>
        <n v="2743"/>
        <n v="6000"/>
        <n v="3980"/>
        <n v="101"/>
        <n v="12725"/>
        <n v="18200"/>
        <n v="25300"/>
        <n v="7200"/>
        <n v="6100"/>
        <n v="6800"/>
        <n v="31600"/>
        <n v="8700"/>
        <n v="43600"/>
        <n v="16452"/>
        <n v="15838"/>
        <n v="6775"/>
        <n v="11234"/>
        <n v="5893"/>
        <n v="9781"/>
        <n v="17303"/>
        <n v="25334"/>
        <n v="36501"/>
        <n v="2318"/>
        <n v="14418"/>
        <n v="12160"/>
        <n v="20290"/>
        <n v="13690"/>
        <n v="22158"/>
        <n v="36174"/>
        <n v="30000"/>
        <n v="40125"/>
        <n v="20087"/>
        <n v="5000"/>
        <n v="11150"/>
        <n v="5827"/>
        <n v="14000"/>
        <n v="5196"/>
        <n v="2500"/>
        <n v="7000"/>
        <n v="26"/>
        <n v="4493"/>
        <n v="10545"/>
        <n v="16500"/>
        <n v="43695"/>
        <n v="48867"/>
        <n v="23157"/>
        <n v="30434"/>
        <n v="39700"/>
        <n v="5739"/>
        <n v="18000"/>
        <n v="24275"/>
        <n v="14774"/>
        <n v="12133"/>
        <n v="15645"/>
        <n v="25085"/>
        <n v="19486"/>
        <n v="5431"/>
        <n v="6555"/>
        <n v="73923"/>
        <n v="6500"/>
        <n v="10920"/>
        <n v="8000"/>
        <n v="12250"/>
        <n v="37000"/>
        <n v="40500"/>
        <n v="33000"/>
        <n v="2000"/>
        <n v="48000"/>
        <n v="17410"/>
        <n v="25975"/>
        <n v="12054"/>
        <n v="51203"/>
        <n v="5145"/>
        <n v="23274"/>
        <n v="10948"/>
        <n v="16000"/>
        <n v="5550"/>
        <n v="50687"/>
        <n v="46500"/>
        <n v="12458"/>
        <n v="21200"/>
        <n v="20151"/>
        <n v="13278"/>
        <n v="9000"/>
        <n v="13174"/>
        <n v="39085"/>
        <n v="14834"/>
        <n v="15088"/>
        <n v="16761"/>
        <n v="18564"/>
        <n v="1418"/>
        <n v="5525"/>
        <n v="15338"/>
        <n v="35500"/>
        <n v="11086"/>
        <n v="11132"/>
        <n v="7656"/>
        <n v="41567"/>
        <n v="1034"/>
        <n v="20294"/>
        <n v="30422"/>
        <n v="20313"/>
        <n v="28775"/>
        <n v="6147"/>
        <n v="45150"/>
        <n v="2073"/>
        <n v="25"/>
        <n v="4025"/>
        <n v="27221"/>
        <n v="75561"/>
        <n v="53755"/>
        <n v="95043"/>
        <n v="56952"/>
        <n v="59066"/>
        <n v="46889"/>
        <n v="5137"/>
        <n v="8794"/>
        <n v="9854"/>
        <n v="7123"/>
        <n v="41500"/>
        <n v="24678"/>
        <n v="2258"/>
        <n v="4413"/>
        <n v="7292"/>
        <n v="46354"/>
        <n v="21525"/>
        <n v="15663"/>
        <n v="17"/>
        <n v="3816"/>
        <n v="4405"/>
        <n v="4825"/>
        <n v="4406"/>
        <n v="11564"/>
        <n v="10"/>
        <n v="51700"/>
        <n v="55701"/>
        <n v="11131"/>
        <n v="25000"/>
        <n v="18100"/>
        <n v="7427"/>
        <n v="43362"/>
        <n v="18435"/>
        <n v="4135"/>
        <n v="1214"/>
        <n v="3545"/>
        <n v="43267"/>
        <n v="3500"/>
        <n v="5623"/>
        <n v="2577"/>
        <n v="43617"/>
        <n v="52936"/>
        <n v="56000"/>
        <n v="87597"/>
        <n v="74449"/>
        <n v="3241"/>
        <n v="5600"/>
        <n v="7780"/>
        <n v="4500"/>
        <n v="26939"/>
        <n v="17276"/>
        <n v="26252"/>
        <n v="19675"/>
        <n v="100"/>
        <n v="30207"/>
        <n v="28502"/>
        <n v="73837"/>
        <n v="48604"/>
        <n v="33492"/>
        <n v="83380"/>
        <n v="18937"/>
        <n v="2460"/>
        <n v="48697"/>
        <n v="23692"/>
        <n v="25260"/>
        <n v="25291"/>
        <n v="37634"/>
        <n v="34446"/>
        <n v="19995"/>
        <n v="24848"/>
        <n v="700"/>
        <n v="4038"/>
        <n v="31250"/>
        <n v="64194"/>
        <n v="38218"/>
        <n v="6148"/>
        <n v="13430"/>
        <n v="56787"/>
        <n v="13369"/>
        <n v="3764"/>
        <n v="13471"/>
        <n v="10087"/>
        <n v="40"/>
        <n v="7970"/>
        <n v="14712"/>
        <n v="4900"/>
        <n v="9671"/>
        <n v="2070"/>
        <n v="49104"/>
        <n v="42792"/>
        <n v="5555"/>
        <n v="3555"/>
        <n v="16890"/>
        <n v="23555"/>
        <n v="2683"/>
        <n v="46622"/>
        <n v="46392"/>
        <n v="73845"/>
        <n v="14052"/>
        <n v="21165"/>
        <n v="19856"/>
        <n v="11974"/>
        <n v="31652"/>
        <n v="6079"/>
        <n v="10250"/>
        <n v="4860"/>
        <n v="2984"/>
        <n v="30679"/>
        <n v="21083"/>
        <n v="16423"/>
        <n v="4000"/>
        <n v="15114"/>
        <n v="9750"/>
        <n v="38649"/>
        <n v="4600"/>
        <n v="14822"/>
        <n v="12887"/>
        <n v="8142"/>
        <n v="9584"/>
        <n v="7667"/>
        <n v="25499"/>
        <n v="3715"/>
        <n v="49"/>
        <n v="5557"/>
        <n v="2380"/>
        <n v="3078"/>
        <n v="1251"/>
        <n v="2664"/>
        <n v="1612"/>
        <n v="6668"/>
        <n v="6679"/>
        <n v="1689"/>
        <n v="24769"/>
        <n v="26706"/>
        <n v="12996"/>
        <n v="1501"/>
        <n v="2164"/>
        <n v="30"/>
        <n v="3388"/>
        <n v="28410"/>
        <n v="477"/>
        <n v="10654"/>
        <n v="2472"/>
        <n v="1000"/>
        <n v="7100"/>
        <n v="49400"/>
        <n v="9014"/>
        <n v="23291"/>
        <n v="12710"/>
        <n v="9329"/>
        <n v="20630"/>
        <n v="15907"/>
        <n v="24347"/>
        <n v="2574"/>
        <n v="1906"/>
        <n v="1397"/>
        <n v="38389"/>
        <n v="23650"/>
        <n v="48255"/>
        <n v="21940"/>
        <n v="857"/>
        <n v="19950"/>
        <n v="15621"/>
        <n v="9983"/>
        <n v="53352"/>
        <n v="28099"/>
        <n v="20874"/>
        <n v="21037"/>
        <n v="17888"/>
        <n v="16466"/>
        <n v="25243"/>
        <n v="45484"/>
        <n v="9624"/>
        <n v="23879"/>
        <n v="17922"/>
        <n v="38279"/>
        <n v="40325"/>
        <n v="34296"/>
        <n v="44075"/>
        <n v="13102"/>
        <n v="49669"/>
        <n v="7926"/>
        <n v="33384"/>
        <n v="38417"/>
        <n v="10040"/>
        <n v="13579"/>
        <n v="74712"/>
        <n v="72315"/>
        <n v="44602"/>
        <n v="56003"/>
        <n v="88333"/>
        <n v="4061"/>
        <n v="27997"/>
        <n v="74772"/>
        <n v="16644"/>
        <n v="19850"/>
        <n v="8441"/>
        <n v="60741"/>
        <n v="10629"/>
        <n v="46673"/>
        <n v="30954"/>
        <n v="14501"/>
        <n v="10374"/>
        <n v="24382"/>
        <n v="28332"/>
        <n v="6160"/>
        <n v="11326"/>
        <n v="21784"/>
        <n v="73603"/>
        <n v="64308"/>
        <n v="20153"/>
        <n v="56785"/>
        <n v="34219"/>
        <n v="63000"/>
        <n v="46316"/>
        <n v="33534"/>
        <n v="16604"/>
        <n v="24909"/>
        <n v="19154"/>
        <n v="914"/>
        <n v="3000"/>
        <n v="47111"/>
        <n v="24002"/>
        <n v="38689"/>
        <n v="1608"/>
        <n v="31915"/>
        <n v="28912"/>
        <n v="21068"/>
        <n v="34118"/>
        <n v="27146"/>
        <n v="37842"/>
        <n v="18245"/>
        <n v="16360"/>
        <n v="8273"/>
        <n v="24711"/>
        <n v="43400"/>
        <n v="7516"/>
        <n v="17740"/>
        <n v="8319"/>
        <n v="18526"/>
        <n v="83269"/>
        <n v="14847"/>
        <n v="33358"/>
        <n v="17063"/>
        <n v="34750"/>
        <n v="43946"/>
        <n v="21621"/>
        <n v="13197"/>
        <n v="87795"/>
        <n v="50525"/>
        <n v="42001"/>
        <n v="20990"/>
        <n v="56379"/>
        <n v="50730"/>
        <n v="29018"/>
        <n v="46121"/>
        <n v="16463"/>
        <n v="39239"/>
        <n v="15032"/>
        <n v="28813"/>
        <n v="6394"/>
        <n v="14997"/>
        <n v="14313"/>
        <n v="82681"/>
        <n v="37919"/>
        <n v="38276"/>
        <n v="21105"/>
        <n v="9091"/>
        <n v="25405"/>
        <n v="23699"/>
        <n v="7237"/>
        <n v="15002"/>
        <n v="19479"/>
        <n v="12249"/>
        <n v="10565"/>
        <n v="28180"/>
        <n v="40228"/>
        <n v="60529"/>
        <n v="26782"/>
        <n v="5687"/>
        <n v="51412"/>
        <n v="28762"/>
        <n v="30300"/>
        <n v="41949"/>
        <n v="16943"/>
        <n v="13309"/>
        <n v="7098"/>
        <n v="4125"/>
        <n v="26363"/>
        <n v="29139"/>
        <n v="44888"/>
        <n v="19125"/>
        <n v="12248"/>
        <n v="60891"/>
        <n v="7202"/>
        <n v="19864"/>
        <n v="58872"/>
        <n v="11000"/>
        <n v="5203"/>
        <n v="16555"/>
        <n v="19505"/>
        <n v="2451"/>
        <n v="17501"/>
        <n v="4174"/>
        <n v="4917"/>
        <n v="4100"/>
        <n v="22566"/>
        <n v="17846"/>
        <n v="10171"/>
        <n v="20279"/>
        <n v="14626"/>
        <n v="14793"/>
        <n v="20259"/>
        <n v="10305"/>
        <n v="22103"/>
        <n v="44600"/>
        <n v="19682"/>
        <n v="33094"/>
        <n v="9632"/>
        <n v="44635"/>
        <n v="26630"/>
        <n v="49500"/>
        <n v="22908"/>
        <n v="32382"/>
        <n v="16616"/>
        <n v="24709"/>
        <n v="36435"/>
        <n v="34860"/>
        <n v="28695"/>
        <n v="13085"/>
        <n v="16159"/>
        <n v="43111"/>
        <n v="13941"/>
        <n v="13273"/>
        <n v="24141"/>
        <n v="9064"/>
        <n v="26471"/>
        <n v="11871"/>
        <n v="20033"/>
        <n v="934"/>
        <n v="3214"/>
        <n v="11300"/>
        <n v="23358"/>
        <n v="66362"/>
        <n v="15600"/>
        <n v="25329"/>
        <n v="54335"/>
        <n v="45000"/>
        <n v="58080"/>
        <n v="8333"/>
        <n v="19218"/>
        <n v="13505"/>
        <n v="25513"/>
        <n v="16844"/>
        <n v="20829"/>
        <n v="44002"/>
        <n v="24000"/>
        <n v="19167"/>
        <n v="46200"/>
        <n v="49102"/>
        <n v="18652"/>
        <n v="31453"/>
        <n v="18712"/>
        <n v="40750"/>
        <n v="61443"/>
        <n v="5898"/>
        <n v="24859"/>
        <n v="3935"/>
        <n v="23505"/>
        <n v="31289"/>
        <n v="5346"/>
        <n v="32217"/>
        <n v="31826"/>
        <n v="62862"/>
        <n v="38328"/>
        <n v="30810"/>
        <n v="9739"/>
        <n v="28686"/>
        <n v="20001"/>
        <n v="4075"/>
        <n v="8765"/>
        <n v="3185"/>
        <n v="8124"/>
        <n v="12525"/>
        <n v="11675"/>
        <n v="5877"/>
        <n v="11917"/>
        <n v="1250"/>
        <n v="40238"/>
        <n v="11896"/>
        <n v="17640"/>
        <n v="16793"/>
        <n v="32000"/>
        <n v="22892"/>
        <n v="7903"/>
        <n v="16875"/>
        <n v="11032"/>
        <n v="5953"/>
        <n v="12102"/>
        <n v="13970"/>
        <n v="19366"/>
        <n v="7732"/>
        <n v="18798"/>
        <n v="30330"/>
        <n v="27198"/>
        <n v="28831"/>
        <n v="68647"/>
        <n v="20336"/>
        <n v="37868"/>
        <n v="17521"/>
        <n v="27985"/>
        <n v="53872"/>
        <n v="73271"/>
        <n v="43271"/>
        <n v="14534"/>
        <n v="9117"/>
        <n v="29823"/>
        <n v="67500"/>
        <n v="38900"/>
        <n v="40000"/>
        <n v="51565"/>
        <n v="5743"/>
        <n v="68985"/>
        <n v="16149"/>
        <n v="20657"/>
        <n v="13612"/>
        <n v="2679"/>
        <n v="24997"/>
        <n v="7101"/>
        <n v="11711"/>
        <n v="46954"/>
        <n v="26447"/>
        <n v="26821"/>
        <n v="19217"/>
        <n v="41146"/>
        <n v="24059"/>
        <n v="10839"/>
        <n v="10707"/>
        <n v="10785"/>
        <n v="10035"/>
        <n v="5650"/>
        <n v="6375"/>
        <n v="6123"/>
        <n v="64215"/>
        <n v="3770"/>
        <n v="33012"/>
        <n v="30824"/>
        <n v="19322"/>
        <n v="34625"/>
        <n v="33755"/>
        <n v="56423"/>
        <n v="34779"/>
        <n v="45356"/>
        <n v="10291"/>
        <n v="57377"/>
        <n v="50492"/>
        <n v="16128"/>
        <n v="612"/>
        <n v="22254"/>
        <n v="20348"/>
        <n v="1704"/>
        <n v="105"/>
        <n v="2367"/>
        <n v="3391"/>
        <n v="17892"/>
        <n v="9200"/>
        <n v="36885"/>
        <n v="5020"/>
        <n v="19188"/>
        <n v="5450"/>
        <n v="4650"/>
        <n v="4727"/>
        <n v="5400"/>
        <n v="5385"/>
        <n v="18190"/>
        <n v="7685"/>
        <n v="28133"/>
        <n v="16151"/>
        <n v="84512"/>
        <n v="57125"/>
        <n v="21150"/>
        <n v="13493"/>
        <n v="27490"/>
        <n v="7730"/>
        <n v="6425"/>
        <n v="6520"/>
        <n v="11603"/>
        <n v="11308"/>
        <n v="10974"/>
        <n v="35340"/>
        <n v="10013"/>
        <n v="6644"/>
        <n v="5354"/>
        <n v="42530"/>
        <n v="1032"/>
        <n v="15093"/>
        <n v="5288"/>
        <n v="10996"/>
        <n v="6615"/>
        <n v="5379"/>
        <n v="14894"/>
        <n v="929"/>
        <n v="25212"/>
        <n v="3253"/>
        <n v="1400"/>
        <n v="4020"/>
        <n v="678"/>
        <n v="14542"/>
        <n v="19064"/>
        <n v="18327"/>
        <n v="1272"/>
        <n v="935"/>
        <n v="15605"/>
        <n v="15989"/>
        <n v="43688"/>
        <n v="12792"/>
        <n v="17131"/>
        <n v="10792"/>
        <n v="12674"/>
        <n v="5058"/>
        <n v="13271"/>
        <n v="13049"/>
        <n v="29809"/>
        <n v="32274"/>
        <n v="41501"/>
        <n v="47274"/>
        <n v="45341"/>
        <n v="73312"/>
        <n v="3286"/>
        <n v="3266"/>
        <n v="2560"/>
        <n v="4067"/>
        <n v="5479"/>
        <n v="4971"/>
        <n v="3205"/>
        <n v="9503"/>
        <n v="36127"/>
        <n v="15537"/>
        <n v="7390"/>
        <n v="917"/>
        <n v="969"/>
        <n v="5113"/>
        <n v="11"/>
        <n v="21798"/>
        <n v="10300"/>
        <n v="5597"/>
        <n v="12209"/>
        <n v="1956"/>
        <n v="13125"/>
        <n v="20233"/>
        <n v="48972"/>
        <n v="28193"/>
        <n v="4200"/>
        <n v="10000"/>
        <n v="1749"/>
        <n v="8344"/>
        <n v="30271"/>
        <n v="25544"/>
        <n v="13373"/>
        <n v="17417"/>
        <n v="7201"/>
        <n v="23843"/>
        <n v="78980"/>
        <n v="6047"/>
        <n v="14320"/>
        <n v="13863"/>
        <n v="8200"/>
        <n v="9931"/>
        <n v="55642"/>
        <n v="20847"/>
        <n v="16735"/>
        <n v="21879"/>
        <n v="21924"/>
        <n v="43574"/>
        <n v="10112"/>
        <n v="6250"/>
        <n v="3302"/>
        <n v="20461"/>
        <n v="27123"/>
        <n v="52656"/>
        <n v="26711"/>
        <n v="15931"/>
        <n v="10935"/>
        <n v="13268"/>
        <n v="6195"/>
        <n v="30738"/>
        <n v="4079"/>
        <n v="34348"/>
        <n v="14008"/>
        <n v="36523"/>
        <n v="47812"/>
        <n v="22080"/>
        <n v="41858"/>
        <n v="4231"/>
        <n v="2674"/>
        <n v="10990"/>
        <n v="62839"/>
        <n v="21076"/>
        <n v="51299"/>
        <n v="25970"/>
        <n v="11504"/>
        <n v="25253"/>
        <n v="58779"/>
        <n v="8722"/>
        <n v="32082"/>
        <n v="48444"/>
        <n v="1230"/>
        <n v="51493"/>
        <n v="37373"/>
        <n v="15082"/>
        <n v="18385"/>
        <n v="64698"/>
        <n v="14300"/>
        <n v="62477"/>
        <n v="24354"/>
        <n v="21756"/>
        <n v="8555"/>
        <n v="37323"/>
        <n v="68578"/>
        <n v="768"/>
        <n v="25180"/>
        <n v="30109"/>
        <n v="30355"/>
        <n v="18124"/>
        <n v="44000"/>
        <n v="83000"/>
        <n v="33275"/>
        <n v="4918"/>
        <n v="27811"/>
        <n v="19307"/>
        <n v="25884"/>
        <n v="25574"/>
        <n v="4807"/>
        <n v="63589"/>
        <n v="22265"/>
        <n v="31879"/>
        <n v="64473"/>
        <n v="36250"/>
        <n v="19236"/>
        <n v="41384"/>
        <n v="31526"/>
        <n v="30963"/>
        <n v="31660"/>
        <n v="23752"/>
        <n v="38000"/>
        <n v="32298"/>
        <n v="35046"/>
        <n v="29184"/>
        <n v="46871"/>
        <n v="31179"/>
        <n v="47277"/>
        <n v="33443"/>
        <n v="39563"/>
        <n v="20923"/>
        <n v="12272"/>
        <n v="29000"/>
        <n v="34634"/>
        <n v="21700"/>
        <n v="14404"/>
        <n v="11249"/>
        <n v="27444"/>
        <n v="39750"/>
        <n v="43000"/>
        <n v="88000"/>
        <n v="23651"/>
        <n v="22086"/>
        <n v="10027"/>
        <n v="27542"/>
        <n v="34334"/>
        <n v="11570"/>
        <n v="2980"/>
        <n v="23338"/>
        <n v="7776"/>
        <n v="60611"/>
        <n v="66000"/>
        <n v="31536"/>
        <n v="32711"/>
        <n v="20565"/>
        <n v="27855"/>
        <n v="15413"/>
        <n v="29117"/>
        <n v="8524"/>
        <n v="51645"/>
        <n v="14518"/>
        <n v="39218"/>
        <n v="29337"/>
        <n v="13295"/>
        <n v="11751"/>
        <n v="41388"/>
        <n v="37032"/>
        <n v="34802"/>
        <n v="23295"/>
        <n v="35706"/>
        <n v="52562"/>
        <n v="27405"/>
        <n v="13052"/>
        <n v="19842"/>
        <n v="65077"/>
        <n v="26000"/>
        <n v="28173"/>
        <n v="12848"/>
        <n v="11805"/>
        <n v="60210"/>
        <n v="24118"/>
        <n v="60212"/>
        <n v="38748"/>
        <n v="23891"/>
        <n v="30500"/>
        <n v="51030"/>
        <n v="54073"/>
        <n v="20750"/>
        <n v="43877"/>
        <n v="54695"/>
        <n v="25345"/>
        <n v="80500"/>
        <n v="25338"/>
        <n v="57855"/>
        <n v="67975"/>
        <n v="4015"/>
        <n v="20369"/>
        <n v="27000"/>
        <n v="22306"/>
        <n v="21803"/>
        <n v="34017"/>
        <n v="69850"/>
        <n v="71797"/>
        <n v="21010"/>
        <n v="30252"/>
        <n v="29999"/>
        <n v="33683"/>
        <n v="64979"/>
        <n v="36687"/>
        <n v="73581"/>
        <n v="37087"/>
        <n v="32998"/>
        <n v="34089"/>
        <n v="63592"/>
        <n v="14572"/>
        <n v="22000"/>
        <n v="33600"/>
        <n v="42313"/>
        <n v="14777"/>
        <n v="1426"/>
        <n v="26642"/>
        <n v="26098"/>
        <n v="41419"/>
        <n v="27720"/>
        <n v="34104"/>
        <n v="14720"/>
        <n v="11303"/>
        <n v="85635"/>
        <n v="73921"/>
        <n v="67958"/>
        <n v="61989"/>
        <n v="43052"/>
        <n v="31384"/>
        <n v="55024"/>
        <n v="59020"/>
        <n v="69358"/>
        <n v="33655"/>
        <n v="85515"/>
        <n v="7460"/>
        <n v="51362"/>
        <n v="22197"/>
        <n v="24999"/>
        <n v="24790"/>
        <n v="18895"/>
        <n v="2145"/>
        <n v="25640"/>
        <n v="11804"/>
        <n v="12226"/>
        <n v="13004"/>
        <n v="21914"/>
        <n v="8177"/>
        <n v="47742"/>
        <n v="20610"/>
        <n v="3941"/>
        <n v="12453"/>
        <n v="26575"/>
        <n v="42114"/>
        <n v="18824"/>
        <n v="17280"/>
        <n v="17347"/>
        <n v="46242"/>
        <n v="14164"/>
        <n v="11239"/>
        <n v="5045"/>
        <n v="7762"/>
        <n v="92308"/>
        <n v="57209"/>
        <n v="47027"/>
        <n v="10511"/>
        <n v="16965"/>
        <n v="37538"/>
        <n v="21544"/>
        <n v="32015"/>
        <n v="41200"/>
        <n v="3479"/>
        <n v="12008"/>
        <n v="23715"/>
        <n v="31544"/>
        <n v="65000"/>
        <n v="24485"/>
        <n v="35000"/>
        <n v="37025"/>
        <n v="59204"/>
        <n v="20398"/>
        <n v="19151"/>
        <n v="29958"/>
        <n v="16448"/>
        <n v="8161"/>
        <n v="34281"/>
        <n v="21972"/>
        <n v="5714"/>
        <n v="29564"/>
        <n v="36804"/>
        <n v="58081"/>
        <n v="37500"/>
        <n v="17231"/>
        <n v="52385"/>
        <n v="42565"/>
        <n v="19000"/>
        <n v="13543"/>
        <n v="43344"/>
        <n v="42348"/>
        <n v="41622"/>
        <n v="11056"/>
        <n v="17834"/>
        <n v="4775"/>
        <n v="3673"/>
        <n v="3218"/>
        <n v="3689"/>
        <n v="38249"/>
        <n v="49922"/>
        <n v="22868"/>
        <n v="103"/>
        <n v="17195"/>
        <n v="34247"/>
        <n v="5446"/>
        <n v="32383"/>
        <n v="5085"/>
        <n v="4826"/>
        <n v="2212"/>
        <n v="15921"/>
        <n v="6245"/>
        <n v="44588"/>
        <n v="19266"/>
        <n v="11278"/>
        <n v="16798"/>
        <n v="12969"/>
        <n v="6499"/>
        <n v="7830"/>
        <n v="2567"/>
        <n v="3901"/>
        <n v="3469"/>
        <n v="7030"/>
        <n v="11432"/>
        <n v="22358"/>
        <n v="26055"/>
        <n v="10966"/>
        <n v="38399"/>
        <n v="27840"/>
        <n v="20756"/>
        <n v="46344"/>
        <n v="40267"/>
        <n v="35404"/>
        <n v="117"/>
        <n v="319"/>
        <n v="347"/>
        <n v="34393"/>
        <n v="59640"/>
        <n v="22170"/>
        <n v="16627"/>
        <n v="19822"/>
        <n v="24311"/>
        <n v="28321"/>
        <n v="14295"/>
        <n v="20708"/>
        <n v="51500"/>
        <n v="10178"/>
        <n v="10142"/>
        <n v="123"/>
        <n v="7944"/>
        <n v="5948"/>
        <n v="4472"/>
        <n v="3412"/>
        <n v="33242"/>
        <n v="39196"/>
        <n v="6903"/>
        <n v="30057"/>
        <n v="1938"/>
        <n v="8846"/>
        <n v="9673"/>
        <n v="2425"/>
        <n v="34944"/>
        <n v="11237"/>
        <n v="71179"/>
        <n v="35481"/>
        <n v="4013"/>
        <n v="15867"/>
        <n v="9993"/>
        <n v="11253"/>
        <n v="19396"/>
        <n v="3844"/>
        <n v="11189"/>
        <n v="5744"/>
        <n v="1649"/>
        <n v="6648"/>
        <n v="6070"/>
        <n v="5215"/>
        <n v="22887"/>
        <n v="30089"/>
        <n v="4030"/>
        <n v="4601"/>
        <n v="7060"/>
        <n v="5639"/>
        <n v="5197"/>
        <n v="12648"/>
        <n v="2389"/>
        <n v="19915"/>
        <n v="37052"/>
        <n v="5243"/>
        <n v="33700"/>
        <n v="12800"/>
        <n v="21379"/>
        <n v="3501"/>
        <n v="21804"/>
        <n v="3550"/>
        <n v="6350"/>
        <n v="8090"/>
        <n v="34335"/>
        <n v="7345"/>
        <n v="11436"/>
        <n v="4193"/>
        <n v="9987"/>
        <n v="999"/>
        <n v="33100"/>
        <n v="4001"/>
        <n v="4488"/>
        <n v="26089"/>
        <n v="1510"/>
        <n v="29943"/>
        <n v="14598"/>
        <n v="32317"/>
        <n v="47167"/>
        <n v="32927"/>
        <n v="56926"/>
        <n v="32068"/>
        <n v="53669"/>
        <n v="9574"/>
        <n v="36039"/>
        <n v="60000"/>
        <n v="17647"/>
        <n v="3168"/>
        <n v="8647"/>
        <n v="6106"/>
        <n v="2489"/>
        <n v="4480"/>
        <n v="5181"/>
        <n v="4362"/>
        <n v="21660"/>
        <n v="36919"/>
        <n v="151"/>
        <n v="18511"/>
        <n v="29719"/>
        <n v="15006"/>
        <n v="7738"/>
        <n v="8500"/>
        <n v="16"/>
        <n v="17590"/>
        <n v="3710"/>
        <n v="3697"/>
        <n v="33287"/>
        <n v="5161"/>
        <n v="8477"/>
        <n v="14147"/>
        <n v="19344"/>
        <n v="10500"/>
        <n v="9582"/>
        <n v="29116"/>
        <n v="8869"/>
        <n v="4550"/>
        <n v="23730"/>
        <n v="4783"/>
        <n v="4997"/>
        <n v="5621"/>
        <n v="26268"/>
        <n v="52061"/>
        <n v="20935"/>
        <n v="67455"/>
        <n v="21646"/>
        <n v="25585"/>
        <n v="25163"/>
        <n v="21564"/>
        <n v="67915"/>
        <n v="27119"/>
        <n v="12624"/>
        <n v="78843"/>
        <n v="20"/>
        <n v="5077"/>
        <n v="4999"/>
        <n v="19869"/>
        <n v="21545"/>
        <n v="23241"/>
        <n v="14574"/>
        <n v="16876"/>
        <n v="39128"/>
        <n v="32014"/>
        <n v="18014"/>
        <n v="18278"/>
        <n v="20508"/>
        <n v="6850"/>
        <n v="4264"/>
        <n v="29934"/>
        <n v="44563"/>
        <n v="25877"/>
        <n v="34000"/>
        <n v="1926"/>
        <n v="3736"/>
        <n v="11223"/>
        <n v="47852"/>
        <n v="23030"/>
        <n v="4068"/>
        <n v="39029"/>
        <n v="9151"/>
        <n v="10730"/>
        <n v="21470"/>
        <n v="31000"/>
        <n v="31676"/>
        <n v="70645"/>
        <n v="21815"/>
        <n v="16228"/>
        <n v="2771"/>
        <n v="5035"/>
        <n v="2631"/>
        <n v="5491"/>
        <n v="30443"/>
        <n v="30214"/>
        <n v="14612"/>
        <n v="30506"/>
        <n v="70116"/>
        <n v="63981"/>
        <n v="69356"/>
        <n v="42745"/>
        <n v="14868"/>
        <n v="18347"/>
        <n v="24015"/>
        <n v="19041"/>
        <n v="13298"/>
        <n v="19109"/>
        <n v="11068"/>
        <n v="16243"/>
        <n v="30607"/>
        <n v="9939"/>
        <n v="56718"/>
        <n v="13778"/>
        <n v="4039"/>
        <n v="6336"/>
        <n v="17988"/>
        <n v="51000"/>
        <n v="26948"/>
        <n v="48957"/>
        <n v="24158"/>
        <n v="71603"/>
        <n v="12063"/>
        <n v="22537"/>
        <n v="46833"/>
        <n v="9684"/>
        <n v="21476"/>
        <n v="39365"/>
        <n v="29317"/>
        <n v="40052"/>
        <n v="40417"/>
        <n v="11950"/>
        <n v="31278"/>
        <n v="27584"/>
        <n v="37390"/>
        <n v="20094"/>
        <n v="23234"/>
        <n v="30400"/>
        <n v="28425"/>
        <n v="23830"/>
        <n v="24299"/>
        <n v="67000"/>
        <n v="23575"/>
        <n v="64995"/>
        <n v="22459"/>
        <n v="41692"/>
        <n v="24232"/>
        <n v="80826"/>
        <n v="24368"/>
        <n v="25898"/>
        <n v="11500"/>
        <n v="12421"/>
        <n v="9754"/>
        <n v="206"/>
        <n v="15712"/>
        <n v="14344"/>
        <n v="3030"/>
        <n v="18457"/>
        <n v="11637"/>
        <n v="7778"/>
        <n v="8911"/>
        <n v="20485"/>
        <n v="41372"/>
        <n v="3235"/>
        <n v="4002"/>
        <n v="3156"/>
        <n v="5402"/>
        <n v="24435"/>
        <n v="3334"/>
        <n v="6170"/>
        <n v="16935"/>
        <n v="25818"/>
        <n v="19571"/>
        <n v="600"/>
        <n v="5313"/>
        <n v="1405"/>
        <n v="12608"/>
        <n v="7072"/>
        <n v="10850"/>
        <n v="5440"/>
        <n v="5799"/>
        <n v="13216"/>
        <n v="7916"/>
        <n v="52590"/>
        <n v="60792"/>
        <n v="34356"/>
        <n v="2188"/>
        <n v="2269"/>
        <n v="751"/>
        <n v="32040"/>
        <n v="143"/>
        <n v="153"/>
        <n v="46363"/>
        <n v="18820"/>
        <n v="1357"/>
        <n v="6950"/>
        <n v="8526"/>
        <n v="6384"/>
        <n v="7710"/>
        <n v="63669"/>
        <n v="666"/>
        <n v="99"/>
        <n v="9807"/>
        <n v="7165"/>
        <n v="2973"/>
        <n v="34274"/>
        <n v="18673"/>
        <n v="53248"/>
        <n v="23899"/>
        <n v="37808"/>
        <n v="14153"/>
        <n v="19060"/>
        <n v="18361"/>
        <n v="3414"/>
        <n v="1415"/>
        <n v="70864"/>
        <n v="42852"/>
        <n v="5023"/>
        <n v="5328"/>
        <n v="8458"/>
        <n v="6222"/>
        <n v="5984"/>
        <n v="14380"/>
        <n v="10649"/>
        <n v="8598"/>
        <n v="4050"/>
        <n v="48681"/>
        <n v="20516"/>
        <n v="26213"/>
        <n v="5029"/>
        <n v="1940"/>
        <n v="11330"/>
        <n v="3067"/>
        <n v="11658"/>
        <n v="25190"/>
        <n v="23000"/>
        <n v="14992"/>
        <n v="48812"/>
        <n v="6004"/>
        <n v="71522"/>
        <n v="38326"/>
        <n v="25174"/>
        <n v="62674"/>
        <n v="6889"/>
        <n v="55293"/>
        <n v="26818"/>
        <n v="27900"/>
        <n v="24965"/>
        <n v="27721"/>
        <n v="30341"/>
        <n v="73000"/>
        <n v="36849"/>
        <n v="25411"/>
        <n v="41738"/>
        <n v="3158"/>
        <n v="3096"/>
        <n v="17672"/>
        <n v="10267"/>
        <n v="34290"/>
        <n v="7113"/>
        <n v="16977"/>
        <n v="71203"/>
        <n v="35441"/>
        <n v="24719"/>
        <n v="13957"/>
        <n v="37201"/>
        <n v="24253"/>
        <n v="32435"/>
        <n v="31383"/>
        <n v="50716"/>
        <n v="6431"/>
        <n v="41114"/>
        <n v="33864"/>
        <n v="13301"/>
        <n v="62828"/>
        <n v="67232"/>
        <n v="40176"/>
        <n v="31268"/>
        <n v="47254"/>
        <n v="24460"/>
        <n v="30573"/>
        <n v="7856"/>
        <n v="6716"/>
        <n v="51536"/>
        <n v="1129"/>
        <n v="19625"/>
        <n v="34942"/>
        <n v="51577"/>
        <n v="27531"/>
        <n v="17143"/>
        <n v="7657"/>
        <n v="7658"/>
        <n v="43525"/>
        <n v="11944"/>
        <n v="88"/>
        <n v="10164"/>
        <n v="4349"/>
        <n v="28411"/>
        <n v="10556"/>
        <n v="37828"/>
        <n v="4789"/>
        <n v="9846"/>
        <n v="7383"/>
        <n v="24985"/>
        <n v="8452"/>
        <n v="339"/>
        <n v="17402"/>
        <n v="7311"/>
        <n v="3646"/>
        <n v="5500"/>
        <n v="6824"/>
        <n v="4028"/>
        <n v="4122"/>
        <n v="11699"/>
        <n v="7004"/>
        <n v="5130"/>
        <n v="5992"/>
        <n v="9326"/>
        <n v="8042"/>
        <n v="17610"/>
        <n v="6332"/>
        <n v="25204"/>
        <n v="53850"/>
        <n v="19853"/>
        <n v="1204"/>
        <n v="66037"/>
        <n v="7278"/>
        <n v="3282"/>
        <n v="4418"/>
        <n v="5231"/>
        <n v="29902"/>
        <n v="25101"/>
        <n v="1241"/>
        <n v="953"/>
        <n v="1947"/>
        <n v="26814"/>
        <n v="19882"/>
        <n v="50145"/>
        <n v="25742"/>
        <n v="14709"/>
        <n v="9647"/>
        <n v="42295"/>
        <n v="7065"/>
        <n v="10239"/>
        <n v="26965"/>
        <n v="25610"/>
        <n v="4648"/>
        <n v="3750"/>
        <n v="467"/>
        <n v="9148"/>
        <n v="8859"/>
        <n v="15242"/>
        <n v="18231"/>
        <n v="39000"/>
        <n v="62121"/>
        <n v="41604"/>
        <n v="29319"/>
        <n v="3209"/>
        <n v="35822"/>
        <n v="16216"/>
        <n v="8211"/>
        <n v="12262"/>
        <n v="7111"/>
        <n v="5547"/>
        <n v="16891"/>
        <n v="37114"/>
        <n v="25231"/>
        <n v="39664"/>
        <n v="12670"/>
        <n v="16706"/>
        <n v="60211"/>
        <n v="4302"/>
        <n v="18392"/>
        <n v="37679"/>
        <n v="51416"/>
        <n v="2400"/>
        <n v="1816"/>
        <n v="51344"/>
        <n v="7947"/>
        <n v="8423"/>
        <n v="5364"/>
        <n v="4419"/>
        <n v="8667"/>
        <n v="25954"/>
        <n v="43745"/>
        <n v="54905"/>
        <n v="56763"/>
        <n v="60973"/>
        <n v="27108"/>
        <n v="64021"/>
        <n v="23607"/>
        <n v="32205"/>
        <n v="24"/>
        <n v="9"/>
        <n v="12"/>
        <n v="821"/>
        <n v="6191"/>
        <n v="8617"/>
        <n v="9950"/>
        <n v="2024"/>
        <n v="3609"/>
        <n v="6451"/>
        <n v="5644"/>
        <n v="6361"/>
        <n v="56262"/>
        <n v="23652"/>
        <n v="20423"/>
        <n v="4169"/>
        <n v="2479"/>
        <n v="3100"/>
        <n v="5658"/>
        <n v="34588"/>
        <n v="4539"/>
        <n v="4893"/>
        <n v="28480"/>
        <n v="26386"/>
        <n v="18099"/>
        <n v="43260"/>
        <n v="26949"/>
        <n v="37466"/>
        <n v="19654"/>
        <n v="6462"/>
        <n v="29959"/>
        <n v="8410"/>
        <n v="4636"/>
        <n v="2580"/>
        <n v="6391"/>
        <n v="73417"/>
        <n v="10571"/>
        <n v="30835"/>
        <n v="37041"/>
        <n v="26841"/>
        <n v="11690"/>
        <n v="25220"/>
        <n v="13325"/>
        <n v="45646"/>
        <n v="31959"/>
        <n v="5913"/>
        <n v="9027"/>
        <n v="2859"/>
        <n v="5041"/>
        <n v="20100"/>
        <n v="18458"/>
        <n v="41075"/>
        <n v="34457"/>
        <n v="42770"/>
        <n v="39370"/>
        <n v="58943"/>
        <n v="15893"/>
        <n v="4905"/>
        <n v="6251"/>
        <n v="4586"/>
        <n v="6153"/>
        <n v="5072"/>
        <n v="16635"/>
        <n v="18620"/>
        <n v="11520"/>
        <n v="43169"/>
        <n v="7254"/>
        <n v="19093"/>
        <n v="5039"/>
        <n v="8695"/>
        <n v="6269"/>
        <n v="3489"/>
        <n v="19408"/>
        <n v="22991"/>
        <n v="14684"/>
        <n v="31911"/>
        <n v="21744"/>
        <n v="8646"/>
        <n v="3567"/>
        <n v="3605"/>
        <n v="5888"/>
        <n v="7779"/>
        <n v="3803"/>
        <n v="3740"/>
        <n v="6429"/>
        <n v="2880"/>
        <n v="2725"/>
        <n v="36741"/>
        <n v="16529"/>
        <n v="4611"/>
        <n v="5529"/>
        <n v="5495"/>
        <n v="4389"/>
        <n v="2557"/>
        <n v="1550"/>
        <n v="10154"/>
        <n v="1110"/>
        <n v="12769"/>
        <n v="7835"/>
        <n v="5869"/>
        <n v="7287"/>
        <n v="8257"/>
        <n v="51451"/>
        <n v="26946"/>
        <n v="78650"/>
        <n v="25666"/>
        <n v="18604"/>
        <n v="26423"/>
        <n v="40553"/>
        <n v="34171"/>
        <n v="19447"/>
        <n v="2869"/>
        <n v="4729"/>
        <n v="4869"/>
        <n v="4859"/>
        <n v="1998"/>
        <n v="21687"/>
        <n v="11403"/>
        <n v="15422"/>
        <n v="27621"/>
        <n v="36137"/>
        <n v="43424"/>
        <n v="31309"/>
        <n v="31663"/>
        <n v="19829"/>
        <n v="9354"/>
        <n v="7609"/>
        <n v="12173"/>
        <n v="24866"/>
        <n v="9029"/>
        <n v="21204"/>
        <n v="4278"/>
        <n v="8989"/>
        <n v="8615"/>
        <n v="8454"/>
        <n v="25435"/>
        <n v="24081"/>
        <n v="20581"/>
        <n v="2316"/>
        <n v="21045"/>
        <n v="23765"/>
        <n v="11463"/>
        <n v="68299"/>
        <n v="50628"/>
        <n v="30441"/>
        <n v="2403"/>
        <n v="29575"/>
        <n v="53197"/>
        <n v="60803"/>
        <n v="23494"/>
        <n v="16219"/>
        <n v="7137"/>
        <n v="33269"/>
        <n v="15405"/>
        <n v="6521"/>
        <n v="54425"/>
        <n v="9095"/>
        <n v="6881"/>
        <n v="4832"/>
        <n v="13217"/>
        <n v="22100"/>
        <n v="7038"/>
        <n v="6927"/>
        <n v="23320"/>
        <n v="26182"/>
        <n v="27225"/>
        <n v="11817"/>
        <n v="14557"/>
        <n v="2137"/>
        <n v="4137"/>
        <n v="3339"/>
        <n v="9020"/>
        <n v="41455"/>
        <n v="73428"/>
        <n v="4562"/>
        <n v="3760"/>
        <n v="8388"/>
        <n v="4804"/>
        <n v="1499"/>
        <n v="6427"/>
        <n v="4348"/>
        <n v="10984"/>
        <n v="31144"/>
        <n v="15462"/>
        <n v="1438"/>
        <n v="7821"/>
        <n v="3200"/>
        <n v="1581"/>
        <n v="2182"/>
        <n v="12327"/>
        <n v="31649"/>
        <n v="13759"/>
        <n v="25288"/>
        <n v="25917"/>
        <n v="6742"/>
        <n v="28375"/>
        <n v="69382"/>
        <n v="509"/>
        <n v="69798"/>
        <n v="20761"/>
        <n v="13357"/>
        <n v="1"/>
        <n v="10624"/>
        <n v="12824"/>
        <n v="16202"/>
        <n v="5441"/>
        <n v="4404"/>
        <n v="16530"/>
        <n v="19959"/>
        <n v="14137"/>
        <n v="18326"/>
        <n v="8143"/>
        <n v="16406"/>
        <n v="20175"/>
        <n v="28500"/>
        <n v="46216"/>
        <n v="12531"/>
        <n v="29150"/>
        <n v="39681"/>
        <n v="32603"/>
        <n v="12652"/>
        <n v="51983"/>
        <n v="21324"/>
        <n v="46180"/>
        <n v="16755"/>
        <n v="57501"/>
        <n v="15598"/>
        <n v="80664"/>
        <n v="25763"/>
        <n v="60015"/>
        <n v="41312"/>
        <n v="13090"/>
        <n v="42966"/>
        <n v="47814"/>
        <n v="748"/>
        <n v="33475"/>
        <n v="6225"/>
        <n v="7281"/>
        <n v="8159"/>
        <n v="4376"/>
        <n v="7079"/>
        <n v="6311"/>
        <n v="1489"/>
        <n v="9522"/>
        <n v="26289"/>
        <n v="4237"/>
        <n v="23106"/>
        <n v="5"/>
        <n v="6"/>
        <n v="53700"/>
        <n v="2953"/>
        <n v="46327"/>
        <n v="90018"/>
        <n v="45228"/>
        <n v="18095"/>
        <n v="27759"/>
        <n v="73919"/>
        <n v="5866"/>
        <n v="3623"/>
        <n v="17550"/>
        <n v="5939"/>
        <n v="4850"/>
        <n v="10086"/>
        <n v="33584"/>
        <n v="33201"/>
        <n v="38565"/>
        <n v="18970"/>
        <n v="31322"/>
        <n v="22867"/>
        <n v="14897"/>
        <n v="13"/>
        <n v="22700"/>
        <n v="25843"/>
        <n v="32233"/>
        <n v="2649"/>
        <n v="4460"/>
        <n v="4293"/>
        <n v="5996"/>
        <n v="15"/>
        <n v="14"/>
        <n v="28589"/>
        <n v="1737"/>
        <n v="18"/>
        <n v="7350"/>
        <n v="3753"/>
        <n v="7106"/>
        <n v="5269"/>
        <n v="33805"/>
        <n v="2323"/>
        <n v="3340"/>
        <n v="10797"/>
        <n v="13142"/>
        <n v="5325"/>
        <n v="8235"/>
        <n v="8349"/>
        <n v="5022"/>
        <n v="11736"/>
        <n v="3730"/>
        <n v="8377"/>
        <n v="34250"/>
        <n v="17309"/>
        <n v="13077"/>
        <n v="55426"/>
        <n v="29751"/>
        <n v="67932"/>
        <n v="15056"/>
        <n v="23552"/>
        <n v="4568"/>
        <n v="12345"/>
        <n v="12647"/>
        <n v="10568"/>
        <n v="7246"/>
        <n v="14193"/>
        <n v="5453"/>
        <n v="11700"/>
        <n v="4063"/>
        <n v="4691"/>
        <n v="5471"/>
        <n v="4669"/>
        <n v="4682"/>
        <n v="5796"/>
        <n v="500"/>
        <n v="13350"/>
        <n v="4229"/>
        <n v="17961"/>
        <n v="29484"/>
        <n v="6981"/>
        <n v="8592"/>
        <n v="30243"/>
        <n v="71587"/>
        <n v="35447"/>
        <n v="72000"/>
        <n v="37847"/>
        <n v="23594"/>
        <n v="39004"/>
        <n v="11455"/>
        <n v="45012"/>
        <n v="40560"/>
        <n v="23600"/>
        <n v="34236"/>
        <n v="9243"/>
        <n v="17357"/>
        <n v="10146"/>
        <n v="7606"/>
        <n v="4928"/>
        <n v="15445"/>
        <n v="52889"/>
        <n v="19800"/>
        <n v="62354"/>
        <n v="17205"/>
        <n v="55700"/>
        <n v="5209"/>
        <n v="80582"/>
        <n v="8421"/>
        <n v="55001"/>
        <n v="13472"/>
        <n v="32723"/>
        <n v="8781"/>
        <n v="12000"/>
        <n v="16279"/>
        <n v="28542"/>
        <n v="27713"/>
        <n v="60697"/>
        <n v="22489"/>
        <n v="59936"/>
        <n v="38094"/>
        <n v="31570"/>
        <n v="26625"/>
        <n v="32746"/>
        <n v="10959"/>
        <n v="9629"/>
        <n v="59000"/>
        <n v="32456"/>
        <n v="36367"/>
        <n v="24442"/>
        <n v="31218"/>
        <n v="54636"/>
        <n v="42500"/>
        <n v="13500"/>
        <n v="1266"/>
        <n v="31900"/>
        <n v="36646"/>
        <n v="30256"/>
        <n v="12967"/>
        <n v="19620"/>
        <n v="13377"/>
        <n v="26751"/>
        <n v="14486"/>
        <n v="15118"/>
        <n v="6836"/>
        <n v="15788"/>
        <n v="10829"/>
        <n v="26200"/>
        <n v="9816"/>
        <n v="24624"/>
        <n v="13547"/>
        <n v="2171"/>
        <n v="20951"/>
        <n v="35332"/>
        <n v="7998"/>
        <n v="3351"/>
        <n v="2455"/>
        <n v="2517"/>
        <n v="156"/>
        <n v="4291"/>
        <n v="1455"/>
        <n v="2307"/>
        <n v="57736"/>
        <n v="5234"/>
        <n v="7261"/>
        <n v="10802"/>
        <n v="24079"/>
        <n v="47773"/>
        <n v="5758"/>
        <n v="12473"/>
        <n v="6601"/>
        <n v="2965"/>
        <n v="27800"/>
        <n v="12202"/>
        <n v="2218"/>
        <n v="6249"/>
        <n v="15221"/>
        <n v="52422"/>
        <n v="17877"/>
        <n v="6649"/>
        <n v="2919"/>
        <n v="5034"/>
        <n v="1614"/>
        <n v="62655"/>
        <n v="55297"/>
        <n v="17962"/>
        <n v="17766"/>
        <n v="9641"/>
        <n v="4327"/>
        <n v="12030"/>
        <n v="28487"/>
        <n v="27843"/>
        <n v="7447"/>
        <n v="32771"/>
        <n v="12733"/>
        <n v="20626"/>
        <n v="15770"/>
        <n v="3192"/>
        <n v="5360"/>
        <n v="2228"/>
        <n v="2924"/>
        <n v="38692"/>
        <n v="28816"/>
        <n v="14286"/>
        <n v="41330"/>
        <n v="11261"/>
        <n v="28561"/>
        <n v="20619"/>
        <n v="20302"/>
        <n v="6011"/>
        <n v="3347"/>
        <n v="1900"/>
        <n v="4224"/>
        <n v="4398"/>
        <n v="17794"/>
        <n v="36200"/>
        <n v="50039"/>
        <n v="28000"/>
        <n v="3440"/>
        <n v="5656"/>
        <n v="1586"/>
        <n v="8567"/>
        <n v="3422"/>
        <n v="6971"/>
        <n v="18754"/>
        <n v="29046"/>
        <n v="31208"/>
        <n v="40115"/>
        <n v="45116"/>
        <n v="4716"/>
        <n v="6050"/>
        <n v="19383"/>
        <n v="25249"/>
        <n v="9565"/>
        <n v="38680"/>
        <n v="17173"/>
        <n v="4883"/>
        <n v="2690"/>
        <n v="4940"/>
        <n v="7949"/>
        <n v="6565"/>
        <n v="13600"/>
        <n v="44751"/>
        <n v="19221"/>
        <n v="21328"/>
        <n v="15705"/>
        <n v="11685"/>
        <n v="6018"/>
        <n v="1678"/>
        <n v="2549"/>
        <n v="17252"/>
        <n v="48356"/>
        <n v="9654"/>
        <n v="9232"/>
        <n v="8175"/>
        <n v="24450"/>
        <n v="11798"/>
        <n v="29706"/>
        <n v="13971"/>
        <n v="13697"/>
        <n v="16685"/>
        <n v="14643"/>
        <n v="6506"/>
        <n v="22"/>
        <n v="18138"/>
        <n v="38422"/>
        <n v="19094"/>
        <n v="2036"/>
        <n v="10312"/>
        <n v="6137"/>
        <n v="4646"/>
        <n v="2476"/>
        <n v="2949"/>
        <n v="1652"/>
        <n v="2146"/>
        <n v="1980"/>
        <n v="14102"/>
        <n v="46424"/>
        <n v="4628"/>
        <n v="6262"/>
        <n v="5665"/>
        <n v="6900"/>
        <n v="21224"/>
        <n v="25637"/>
        <n v="15508"/>
        <n v="37326"/>
        <n v="15709"/>
        <n v="25357"/>
        <n v="29435"/>
        <n v="4694"/>
        <n v="9809"/>
        <n v="6260"/>
        <n v="9334"/>
        <n v="4"/>
        <n v="4725"/>
        <n v="7827"/>
        <n v="10478"/>
        <n v="4919"/>
        <n v="10656"/>
        <n v="10423"/>
        <n v="4927"/>
        <n v="1155"/>
        <n v="5087"/>
        <n v="2270"/>
        <n v="26325"/>
        <n v="32632"/>
        <n v="16330"/>
        <n v="9898"/>
        <n v="5574"/>
        <n v="2899"/>
        <n v="25660"/>
        <n v="8788"/>
        <n v="8"/>
        <n v="29539"/>
        <n v="3392"/>
        <n v="21464"/>
        <n v="21533"/>
        <n v="26615"/>
        <n v="112"/>
        <n v="514"/>
        <n v="20011"/>
        <n v="8973"/>
        <n v="11687"/>
        <n v="17699"/>
        <n v="4753"/>
        <n v="3238"/>
        <n v="9709"/>
        <n v="8178"/>
        <n v="2198"/>
        <n v="9533"/>
        <n v="19598"/>
        <n v="27089"/>
        <n v="23120"/>
        <n v="29788"/>
        <n v="3312"/>
        <n v="102"/>
        <n v="19834"/>
        <n v="19281"/>
        <n v="13673"/>
        <n v="5021"/>
        <n v="9062"/>
        <n v="2552"/>
        <n v="2359"/>
        <n v="52598"/>
        <n v="67654"/>
        <n v="36771"/>
        <n v="29978"/>
        <n v="29482"/>
        <n v="2950"/>
        <n v="3013"/>
        <n v="3783"/>
        <n v="1075"/>
        <n v="81455"/>
        <n v="17810"/>
        <n v="17686"/>
        <n v="3055"/>
        <n v="3093"/>
        <n v="28005"/>
        <n v="3955"/>
        <n v="11932"/>
        <n v="4675"/>
        <n v="5749"/>
        <n v="6786"/>
        <n v="2715"/>
        <n v="12879"/>
        <n v="5177"/>
        <n v="3368"/>
        <n v="26845"/>
        <n v="32123"/>
        <n v="42761"/>
        <n v="77262"/>
        <n v="11198"/>
        <n v="3758"/>
        <n v="4026"/>
        <n v="3097"/>
        <n v="10776"/>
        <n v="7110"/>
        <n v="3119"/>
        <n v="6436"/>
        <n v="8856"/>
        <n v="10395"/>
        <n v="83944"/>
        <n v="5494"/>
        <n v="10361"/>
        <n v="10535"/>
        <n v="7585"/>
        <n v="12900"/>
        <n v="2013"/>
        <n v="3911"/>
        <n v="3977"/>
        <n v="8324"/>
        <n v="3656"/>
        <n v="9998"/>
        <n v="1254"/>
        <n v="3377"/>
        <n v="5800"/>
        <n v="3043"/>
        <n v="8787"/>
        <n v="9403"/>
        <n v="10548"/>
        <n v="6908"/>
        <n v="4773"/>
        <n v="51122"/>
        <n v="18243"/>
        <n v="34"/>
        <n v="14345"/>
        <n v="4575"/>
        <n v="2974"/>
        <n v="29819"/>
        <n v="19"/>
        <n v="2760"/>
        <n v="5882"/>
        <n v="5863"/>
        <n v="51716"/>
        <n v="10570"/>
        <n v="29060"/>
        <n v="8878"/>
        <n v="16719"/>
        <n v="14063"/>
        <n v="23"/>
        <n v="6570"/>
        <n v="35365"/>
        <n v="61062"/>
        <n v="14714"/>
        <n v="41655"/>
        <n v="27838"/>
        <n v="17500"/>
        <n v="28684"/>
        <n v="12011"/>
        <n v="5367"/>
        <n v="10842"/>
        <n v="8105"/>
        <n v="18165"/>
        <n v="3905"/>
        <n v="6865"/>
        <n v="11602"/>
        <n v="43678"/>
        <n v="35219"/>
        <n v="78094"/>
        <n v="36045"/>
        <n v="57617"/>
        <n v="43482"/>
        <n v="37676"/>
        <n v="28869"/>
        <n v="30055"/>
        <n v="5185"/>
        <n v="22834"/>
        <n v="68854"/>
        <n v="36494"/>
        <n v="41816"/>
        <n v="7164"/>
        <n v="46389"/>
        <n v="16717"/>
        <n v="11103"/>
        <n v="110"/>
        <n v="11114"/>
        <n v="51379"/>
        <n v="6747"/>
        <n v="8556"/>
        <n v="11362"/>
        <n v="7314"/>
        <n v="5090"/>
        <n v="8601"/>
        <n v="6917"/>
        <n v="7264"/>
        <n v="1984"/>
        <n v="3228"/>
        <n v="5321"/>
        <n v="3891"/>
        <n v="12182"/>
        <n v="21491"/>
        <n v="682"/>
        <n v="1905"/>
        <n v="5789"/>
        <n v="3766"/>
        <n v="5470"/>
        <n v="3378"/>
        <n v="2912"/>
        <n v="4710"/>
        <n v="1702"/>
        <n v="1290"/>
        <n v="5651"/>
        <n v="17240"/>
        <n v="1336"/>
        <n v="3973"/>
        <n v="6941"/>
        <n v="41081"/>
        <n v="7895"/>
        <n v="28883"/>
        <n v="5577"/>
        <n v="115"/>
        <n v="8128"/>
        <n v="21688"/>
        <n v="9683"/>
        <n v="4884"/>
        <n v="4957"/>
        <n v="4834"/>
        <n v="1524"/>
        <n v="1182"/>
        <n v="16600"/>
        <n v="22095"/>
        <n v="9389"/>
        <n v="9408"/>
        <n v="6756"/>
        <n v="7044"/>
        <n v="4168"/>
        <n v="3423"/>
        <n v="1054"/>
        <n v="43102"/>
        <n v="19484"/>
        <n v="5303"/>
        <n v="3382"/>
        <n v="5230"/>
        <n v="6129"/>
        <n v="17533"/>
        <n v="8494"/>
        <n v="18440"/>
        <n v="16376"/>
        <n v="8814"/>
        <n v="114"/>
        <n v="5954"/>
        <n v="120"/>
        <n v="10755"/>
        <n v="5246"/>
        <n v="1051"/>
        <n v="2480"/>
        <n v="27201"/>
        <n v="50026"/>
        <n v="33087"/>
        <n v="38576"/>
        <n v="18836"/>
        <n v="22879"/>
        <n v="38964"/>
        <n v="11904"/>
        <n v="7222"/>
        <n v="8196"/>
        <n v="1122"/>
        <n v="9529"/>
        <n v="1951"/>
        <n v="3516"/>
        <n v="2096"/>
        <n v="7603"/>
        <n v="11324"/>
        <n v="10389"/>
        <n v="11301"/>
        <n v="7549"/>
        <n v="39714"/>
        <n v="10199"/>
        <n v="21344"/>
        <n v="71301"/>
        <n v="50757"/>
        <n v="31098"/>
        <n v="4447"/>
        <n v="2406"/>
        <n v="8359"/>
        <n v="8027"/>
        <n v="8293"/>
        <n v="579"/>
        <n v="8004"/>
        <n v="6110"/>
        <n v="10708"/>
        <n v="1125"/>
        <n v="7315"/>
        <n v="6038"/>
        <n v="2538"/>
        <n v="20671"/>
        <n v="22539"/>
        <n v="1104"/>
        <n v="25725"/>
        <n v="4358"/>
        <n v="8389"/>
        <n v="45252"/>
        <n v="2754"/>
        <n v="10831"/>
        <n v="27489"/>
        <n v="64648"/>
        <n v="4172"/>
        <n v="17000"/>
        <n v="6012"/>
        <n v="6486"/>
        <n v="63993"/>
        <n v="47822"/>
        <n v="34813"/>
        <n v="25630"/>
        <n v="8088"/>
        <n v="19504"/>
        <n v="2985"/>
        <n v="6553"/>
        <n v="47301"/>
        <n v="39460"/>
        <n v="41334"/>
        <n v="6231"/>
        <n v="7913"/>
        <n v="7217"/>
        <n v="27411"/>
        <n v="14352"/>
        <n v="27500"/>
        <n v="603"/>
        <n v="5567"/>
        <n v="12991"/>
        <n v="4279"/>
        <n v="6331"/>
        <n v="36578"/>
        <n v="13857"/>
        <n v="7441"/>
        <n v="54762"/>
        <n v="11927"/>
        <n v="20410"/>
        <n v="27120"/>
        <n v="28893"/>
        <n v="25695"/>
        <n v="33541"/>
        <n v="27547"/>
        <n v="11333"/>
        <n v="21293"/>
        <n v="26309"/>
        <n v="17774"/>
        <n v="26193"/>
        <n v="17329"/>
        <n v="3574"/>
        <n v="4064"/>
        <n v="79978"/>
        <n v="1007"/>
        <n v="19062"/>
        <n v="23114"/>
        <n v="17236"/>
        <n v="19462"/>
        <n v="3300"/>
        <n v="29607"/>
        <n v="3667"/>
        <n v="2801"/>
        <n v="4762"/>
        <n v="1962"/>
        <n v="7604"/>
        <n v="6782"/>
        <n v="4476"/>
        <n v="7250"/>
        <n v="9168"/>
        <n v="3098"/>
        <n v="4477"/>
        <n v="37724"/>
        <n v="3317"/>
        <n v="3536"/>
        <n v="5432"/>
        <n v="1600"/>
        <n v="29135"/>
        <n v="24619"/>
        <n v="24628"/>
        <n v="38478"/>
        <n v="71302"/>
        <n v="61887"/>
        <n v="11141"/>
        <n v="28897"/>
        <n v="31664"/>
        <n v="30485"/>
        <n v="33011"/>
        <n v="4602"/>
        <n v="11188"/>
        <n v="6501"/>
        <n v="8127"/>
        <n v="3718"/>
        <n v="3951"/>
        <n v="5163"/>
        <n v="1325"/>
        <n v="2420"/>
        <n v="2215"/>
        <n v="52783"/>
        <n v="28322"/>
        <n v="10937"/>
        <n v="25839"/>
        <n v="21132"/>
        <n v="18586"/>
        <n v="6962"/>
        <n v="4630"/>
        <n v="6258"/>
        <n v="10672"/>
        <n v="37790"/>
        <n v="12038"/>
        <n v="1961"/>
        <n v="4659"/>
        <n v="32543"/>
        <n v="20308"/>
        <n v="5845"/>
        <n v="2802"/>
        <n v="26971"/>
        <n v="37529"/>
        <n v="2740"/>
        <n v="2019"/>
        <n v="9155"/>
        <n v="9113"/>
        <n v="11449"/>
        <n v="1287"/>
        <n v="1151"/>
        <n v="10813"/>
        <n v="6113"/>
        <n v="5277"/>
        <n v="8548"/>
        <n v="6993"/>
        <n v="5073"/>
        <n v="5738"/>
        <n v="8371"/>
        <n v="7990"/>
        <n v="6519"/>
        <n v="27779"/>
        <n v="20793"/>
        <n v="27649"/>
        <n v="7283"/>
        <n v="8067"/>
        <n v="28646"/>
        <n v="15856"/>
        <n v="21330"/>
        <n v="35255"/>
        <n v="39201"/>
        <n v="3737"/>
        <n v="7107"/>
        <n v="31630"/>
        <n v="51447"/>
        <n v="16790"/>
        <n v="14348"/>
        <n v="37233"/>
        <n v="9788"/>
        <n v="8269"/>
        <n v="77209"/>
        <n v="62890"/>
        <n v="49811"/>
        <n v="13994"/>
        <n v="30569"/>
        <n v="3782"/>
        <n v="21225"/>
        <n v="2018"/>
        <n v="51252"/>
        <n v="40146"/>
        <n v="3483"/>
        <n v="5966"/>
        <n v="5776"/>
        <n v="4161"/>
        <n v="2372"/>
        <n v="3690"/>
        <n v="36956"/>
        <n v="21242"/>
        <n v="16578"/>
        <n v="10131"/>
        <n v="17907"/>
        <n v="104"/>
        <n v="3883"/>
        <n v="3425"/>
        <n v="59695"/>
        <n v="32672"/>
        <n v="12857"/>
        <n v="33802"/>
        <n v="17787"/>
        <n v="1852"/>
        <n v="7414"/>
        <n v="15804"/>
        <n v="18960"/>
        <n v="21000"/>
        <n v="34700"/>
        <n v="35444"/>
        <n v="17024"/>
        <n v="22186"/>
        <n v="26140"/>
        <n v="3934"/>
        <n v="3007"/>
        <n v="18452"/>
        <n v="18847"/>
        <n v="6235"/>
        <n v="13929"/>
        <n v="30749"/>
        <n v="24676"/>
        <n v="4469"/>
        <n v="5512"/>
        <n v="10030"/>
        <n v="11538"/>
        <n v="3271"/>
        <n v="38403"/>
        <n v="46486"/>
        <n v="39024"/>
        <n v="29101"/>
        <n v="1834"/>
        <n v="22661"/>
        <n v="21767"/>
        <n v="3399"/>
        <n v="3858"/>
        <n v="33636"/>
        <n v="9535"/>
        <n v="27142"/>
        <n v="37179"/>
        <n v="5831"/>
        <n v="2095"/>
        <n v="2129"/>
        <n v="5486"/>
        <n v="15668"/>
        <n v="18501"/>
        <n v="2791"/>
        <n v="1743"/>
        <n v="1576"/>
        <n v="2039"/>
        <n v="7724"/>
        <n v="5875"/>
        <n v="11757"/>
        <n v="10069"/>
        <n v="11594"/>
        <n v="15985"/>
        <n v="16718"/>
        <n v="6992"/>
        <n v="19311"/>
        <n v="11918"/>
        <n v="4416"/>
        <n v="4697"/>
        <n v="5458"/>
        <n v="5490"/>
        <n v="5627"/>
        <n v="8351"/>
        <n v="6360"/>
        <n v="12241"/>
        <n v="7670"/>
        <n v="3616"/>
        <n v="30205"/>
        <n v="9872"/>
        <n v="16334"/>
        <n v="5628"/>
        <n v="1989"/>
        <n v="8114"/>
        <n v="5559"/>
        <n v="36779"/>
        <n v="18224"/>
        <n v="2804"/>
        <n v="3704"/>
        <n v="3698"/>
        <n v="17503"/>
        <n v="4269"/>
        <n v="5899"/>
        <n v="26656"/>
        <n v="53102"/>
        <n v="3965"/>
        <n v="35722"/>
        <n v="9391"/>
        <n v="11784"/>
        <n v="11211"/>
        <n v="4393"/>
        <n v="54386"/>
        <n v="33003"/>
        <n v="22945"/>
        <n v="38494"/>
        <n v="4464"/>
        <n v="18089"/>
        <n v="8950"/>
        <n v="32785"/>
        <n v="9192"/>
        <n v="20402"/>
        <n v="31500"/>
        <n v="10405"/>
        <n v="3242"/>
        <n v="9330"/>
        <n v="2294"/>
        <n v="8215"/>
        <n v="4984"/>
        <n v="7041"/>
        <n v="5253"/>
        <n v="4664"/>
        <n v="8432"/>
        <n v="9531"/>
        <n v="4954"/>
        <n v="3169"/>
        <n v="6313"/>
        <n v="8268"/>
        <n v="9385"/>
        <n v="8785"/>
        <n v="6046"/>
        <n v="26637"/>
        <n v="9509"/>
        <n v="4713"/>
        <n v="2501"/>
        <n v="5014"/>
        <n v="8026"/>
        <n v="31200"/>
        <n v="4292"/>
        <n v="29952"/>
        <n v="5427"/>
        <n v="9024"/>
        <n v="30715"/>
        <n v="9617"/>
        <n v="26715"/>
        <n v="18980"/>
        <n v="40010"/>
        <n v="3082"/>
        <n v="3069"/>
        <n v="27402"/>
        <n v="4816"/>
        <n v="3948"/>
        <n v="4484"/>
        <n v="2714"/>
        <n v="27214"/>
        <n v="7632"/>
        <n v="6567"/>
        <n v="9309"/>
        <n v="22723"/>
        <n v="8328"/>
        <n v="1178"/>
        <n v="8010"/>
        <n v="8171"/>
        <n v="8841"/>
        <n v="3578"/>
        <n v="4990"/>
        <n v="12320"/>
        <n v="7891"/>
        <n v="7561"/>
        <n v="11919"/>
        <n v="10302"/>
        <n v="6215"/>
        <n v="12166"/>
        <n v="32500"/>
        <n v="15634"/>
        <n v="3580"/>
        <n v="4003"/>
        <n v="17944"/>
        <n v="28970"/>
        <n v="14459"/>
        <n v="4968"/>
        <n v="4799"/>
        <n v="37563"/>
        <n v="46659"/>
        <n v="15335"/>
        <n v="20792"/>
        <n v="27749"/>
        <n v="59348"/>
        <n v="15010"/>
        <n v="12389"/>
        <n v="3979"/>
        <n v="4357"/>
        <n v="1135"/>
        <n v="22054"/>
        <n v="49092"/>
        <n v="11454"/>
        <n v="14299"/>
        <n v="40358"/>
        <n v="14594"/>
        <n v="8140"/>
        <n v="2459"/>
        <n v="2236"/>
        <n v="706"/>
        <n v="7645"/>
        <n v="7734"/>
        <n v="9401"/>
        <n v="3910"/>
        <n v="6930"/>
        <n v="6178"/>
        <n v="26284"/>
        <n v="6351"/>
        <n v="10922"/>
        <n v="66471"/>
        <n v="25154"/>
        <n v="5983"/>
        <n v="5769"/>
        <n v="19494"/>
        <n v="1629"/>
        <n v="2151"/>
        <n v="3670"/>
        <n v="3102"/>
        <n v="27523"/>
        <n v="17905"/>
        <n v="7910"/>
        <n v="4117"/>
        <n v="2568"/>
        <n v="2055"/>
        <n v="14041"/>
        <n v="7141"/>
        <n v="4873"/>
        <n v="21291"/>
        <n v="42255"/>
        <n v="15333"/>
        <n v="9420"/>
        <n v="24927"/>
        <n v="44414"/>
        <n v="75500"/>
        <n v="37648"/>
        <n v="36800"/>
        <n v="61800"/>
        <n v="86500"/>
        <n v="93000"/>
        <n v="5466"/>
        <n v="23205"/>
        <n v="46649"/>
        <n v="32329"/>
        <n v="3866"/>
        <n v="38436"/>
        <n v="77963"/>
        <n v="54931"/>
        <n v="8213"/>
        <n v="24618"/>
        <n v="44950"/>
        <n v="37873"/>
        <n v="29496"/>
        <n v="40175"/>
        <n v="40812"/>
        <n v="1391"/>
        <n v="5685"/>
        <n v="34306"/>
        <n v="5823"/>
        <n v="24488"/>
        <n v="7918"/>
        <n v="30641"/>
        <n v="20685"/>
        <n v="70067"/>
        <n v="54483"/>
        <n v="59058"/>
        <n v="29890"/>
        <n v="26173"/>
        <n v="42666"/>
        <n v="2766"/>
        <n v="6907"/>
        <n v="5241"/>
        <n v="3513"/>
        <n v="73785"/>
        <n v="37798"/>
        <n v="7948"/>
        <n v="45734"/>
        <n v="37550"/>
        <n v="25863"/>
        <n v="30800"/>
        <n v="35228"/>
        <n v="54584"/>
        <n v="38231"/>
        <n v="21656"/>
        <n v="34384"/>
        <n v="15500"/>
        <n v="65800"/>
        <n v="26762"/>
        <n v="9500"/>
        <n v="63583"/>
        <n v="2570"/>
        <n v="29863"/>
        <n v="33419"/>
        <n v="3853"/>
        <n v="14209"/>
        <n v="41695"/>
        <n v="21730"/>
        <n v="25533"/>
        <n v="16260"/>
        <n v="26072"/>
        <n v="22866"/>
        <n v="41896"/>
        <n v="61500"/>
        <n v="10600"/>
        <n v="9165"/>
        <n v="23380"/>
        <n v="17580"/>
        <n v="4754"/>
        <n v="24864"/>
        <n v="9010"/>
        <n v="6764"/>
        <n v="68945"/>
        <n v="26498"/>
        <n v="26356"/>
        <n v="22842"/>
        <n v="20506"/>
        <n v="4371"/>
        <n v="20031"/>
        <n v="13563"/>
        <n v="8464"/>
        <n v="5496"/>
        <n v="3085"/>
        <n v="4544"/>
        <n v="30158"/>
        <n v="7901"/>
        <n v="26478"/>
        <n v="5062"/>
        <n v="2772"/>
        <n v="12869"/>
        <n v="8245"/>
        <n v="2179"/>
        <n v="3367"/>
        <n v="2279"/>
        <n v="17108"/>
        <n v="1705"/>
        <n v="4084"/>
        <n v="152"/>
        <n v="2689"/>
        <n v="7439"/>
        <n v="4080"/>
        <n v="2672"/>
        <n v="6093"/>
        <n v="5502"/>
        <n v="6779"/>
        <n v="6382"/>
        <n v="8406"/>
        <n v="9122"/>
        <n v="5951"/>
        <n v="14444"/>
        <n v="8364"/>
        <n v="39462"/>
        <n v="29614"/>
        <n v="12600"/>
        <n v="65185"/>
        <n v="3215"/>
        <n v="1817"/>
        <n v="3622"/>
        <n v="3146"/>
        <n v="4481"/>
        <n v="4429"/>
        <n v="5084"/>
        <n v="21694"/>
        <n v="9305"/>
        <n v="9666"/>
        <n v="7729"/>
        <n v="5100"/>
        <n v="7532"/>
        <n v="13844"/>
        <n v="11571"/>
        <n v="4609"/>
        <n v="23850"/>
        <n v="14393"/>
        <n v="15588"/>
        <n v="20444"/>
        <n v="23618"/>
        <n v="7995"/>
        <n v="11813"/>
        <n v="38120"/>
        <n v="10812"/>
        <n v="47262"/>
        <n v="4622"/>
        <n v="70000"/>
        <n v="3457"/>
        <n v="3728"/>
        <n v="22492"/>
        <n v="70486"/>
        <n v="22768"/>
        <n v="52338"/>
        <n v="17735"/>
        <n v="12266"/>
        <n v="21941"/>
        <n v="42229"/>
        <n v="44247"/>
        <n v="29757"/>
        <n v="9430"/>
        <n v="9173"/>
        <n v="7500"/>
        <n v="7466"/>
        <n v="33113"/>
        <n v="63034"/>
        <n v="51101"/>
        <n v="22499"/>
        <n v="28943"/>
        <n v="31438"/>
        <n v="33814"/>
        <n v="1061"/>
        <n v="3630"/>
        <n v="2640"/>
        <n v="6036"/>
        <n v="13191"/>
        <n v="18720"/>
        <n v="8438"/>
        <n v="22620"/>
        <n v="6724"/>
        <n v="24143"/>
        <n v="6188"/>
        <n v="590"/>
        <n v="5060"/>
        <n v="1348"/>
        <n v="2882"/>
        <n v="28596"/>
        <n v="19503"/>
        <n v="47485"/>
        <n v="23163"/>
        <n v="92230"/>
        <n v="54859"/>
        <n v="53211"/>
        <n v="12726"/>
        <n v="64865"/>
        <n v="4627"/>
        <n v="4949"/>
        <n v="39801"/>
        <n v="17355"/>
        <n v="3003"/>
        <n v="34820"/>
        <n v="23369"/>
        <n v="51260"/>
        <n v="60059"/>
        <n v="11648"/>
        <n v="56320"/>
        <n v="34110"/>
        <n v="33910"/>
        <n v="17630"/>
        <n v="33330"/>
        <n v="36764"/>
        <n v="21346"/>
        <n v="19202"/>
        <n v="47717"/>
        <n v="29599"/>
        <n v="6317"/>
        <n v="561"/>
        <n v="41492"/>
        <n v="27483"/>
        <n v="9440"/>
        <n v="7902"/>
        <n v="30171"/>
        <n v="51111"/>
        <n v="23451"/>
        <n v="48457"/>
        <n v="7384"/>
        <n v="5455"/>
        <n v="35519"/>
        <n v="30241"/>
        <n v="4320"/>
        <n v="23212"/>
        <n v="50435"/>
        <n v="24498"/>
        <n v="16678"/>
        <n v="2210"/>
        <n v="62576"/>
        <n v="83850"/>
        <n v="9933"/>
        <n v="2083"/>
        <n v="1223"/>
        <n v="2841"/>
        <n v="2370"/>
        <n v="5720"/>
        <n v="9908"/>
        <n v="6088"/>
        <n v="4665"/>
        <n v="10135"/>
        <n v="2395"/>
        <n v="10125"/>
        <n v="7673"/>
        <n v="1914"/>
        <n v="10799"/>
        <n v="8190"/>
        <n v="16086"/>
        <n v="4394"/>
        <n v="15762"/>
        <n v="7168"/>
        <n v="27696"/>
        <n v="6108"/>
        <n v="7937"/>
        <n v="4512"/>
        <n v="5915"/>
        <n v="7983"/>
        <n v="1486"/>
        <n v="8998"/>
        <n v="5822"/>
        <n v="15926"/>
        <n v="23206"/>
        <n v="2799"/>
        <n v="5923"/>
        <n v="1797"/>
        <n v="36429"/>
        <n v="46435"/>
        <n v="16712"/>
        <n v="8326"/>
        <n v="2881"/>
        <n v="21249"/>
        <n v="25649"/>
        <n v="21500"/>
        <n v="29512"/>
        <n v="4170"/>
        <n v="4092"/>
        <n v="4647"/>
        <n v="17950"/>
        <n v="10147"/>
        <n v="34218"/>
        <n v="24441"/>
        <n v="11857"/>
        <n v="34249"/>
        <n v="32811"/>
        <n v="1805"/>
        <n v="5682"/>
        <n v="9131"/>
        <n v="46796"/>
        <n v="32151"/>
        <n v="9244"/>
        <n v="47863"/>
        <n v="6822"/>
        <n v="4707"/>
        <n v="13455"/>
        <n v="39887"/>
        <n v="32863"/>
        <n v="1525"/>
        <n v="5673"/>
        <n v="8936"/>
        <n v="4887"/>
        <n v="41532"/>
        <n v="8345"/>
        <n v="2946"/>
        <n v="9554"/>
        <n v="24552"/>
        <n v="22022"/>
        <n v="9630"/>
        <n v="5612"/>
        <n v="3512"/>
        <n v="3459"/>
        <n v="3189"/>
        <n v="4076"/>
        <n v="4903"/>
        <n v="3855"/>
        <n v="4253"/>
        <n v="7153"/>
        <n v="3080"/>
        <n v="2856"/>
        <n v="2290"/>
        <n v="6558"/>
        <n v="3583"/>
        <n v="13107"/>
        <n v="9135"/>
        <n v="4810"/>
        <n v="4786"/>
        <n v="5568"/>
        <n v="35734"/>
        <n v="29647"/>
        <n v="6277"/>
        <n v="42359"/>
        <n v="5881"/>
        <n v="17282"/>
        <n v="3256"/>
        <n v="3428"/>
        <n v="3774"/>
        <n v="2386"/>
        <n v="3981"/>
        <n v="3602"/>
        <n v="3968"/>
        <n v="4649"/>
        <n v="4523"/>
        <n v="2896"/>
        <n v="22368"/>
        <n v="33122"/>
        <n v="16509"/>
        <n v="69820"/>
        <n v="19947"/>
        <n v="70054"/>
        <n v="28628"/>
        <n v="25244"/>
        <n v="36500"/>
        <n v="20814"/>
        <n v="29322"/>
        <n v="12370"/>
        <n v="4792"/>
        <n v="6523"/>
        <n v="1700"/>
        <n v="1523"/>
        <n v="40779"/>
        <n v="1798"/>
        <n v="3306"/>
        <n v="29"/>
        <n v="1527"/>
        <n v="84842"/>
        <n v="39157"/>
        <n v="30815"/>
        <n v="7102"/>
        <n v="202"/>
        <n v="4899"/>
        <n v="13000"/>
        <n v="61000"/>
        <n v="59737"/>
        <n v="44237"/>
        <n v="31128"/>
        <n v="5611"/>
        <n v="49650"/>
        <n v="47640"/>
        <n v="45030"/>
        <n v="40097"/>
        <n v="13940"/>
        <n v="34390"/>
        <n v="47470"/>
        <n v="59907"/>
        <n v="78053"/>
        <n v="63162"/>
        <n v="74141"/>
        <n v="13969"/>
        <n v="40057"/>
        <n v="21285"/>
        <n v="10028"/>
        <n v="16893"/>
        <n v="75638"/>
        <n v="71119"/>
        <n v="57000"/>
        <n v="42328"/>
        <n v="3455"/>
        <n v="11525"/>
        <n v="29370"/>
        <n v="16923"/>
        <n v="65747"/>
        <n v="45212"/>
        <n v="52281"/>
        <n v="15000"/>
        <n v="17338"/>
        <n v="3872"/>
        <n v="3452"/>
        <n v="12662"/>
        <n v="12386"/>
        <n v="29707"/>
        <n v="71194"/>
        <n v="9886"/>
        <n v="88400"/>
        <n v="44700"/>
        <n v="34824"/>
        <n v="5076"/>
        <n v="45919"/>
        <n v="49998"/>
        <n v="60850"/>
        <n v="36670"/>
        <n v="29997"/>
        <n v="75000"/>
        <n v="81641"/>
        <n v="32181"/>
        <n v="31935"/>
        <n v="3838"/>
        <n v="4632"/>
        <n v="5904"/>
        <n v="3986"/>
        <n v="6744"/>
        <n v="9257"/>
        <n v="31421"/>
        <n v="13475"/>
        <n v="32514"/>
        <n v="33184"/>
        <n v="15467"/>
        <n v="34473"/>
        <n v="42964"/>
        <n v="1247"/>
        <n v="46907"/>
        <n v="4524"/>
        <n v="2701"/>
        <n v="5187"/>
        <n v="20438"/>
        <n v="74836"/>
        <n v="4663"/>
        <n v="19022"/>
        <n v="23604"/>
        <n v="70538"/>
        <n v="52511"/>
        <n v="5666"/>
        <n v="9312"/>
        <n v="11612"/>
        <n v="20376"/>
        <n v="42660"/>
        <n v="6173"/>
        <n v="18229"/>
        <n v="19821"/>
        <n v="7594"/>
        <n v="7494"/>
        <n v="3445"/>
        <n v="9067"/>
        <n v="6196"/>
        <n v="24536"/>
        <n v="63636"/>
        <n v="22480"/>
        <n v="31934"/>
        <n v="32377"/>
        <n v="59752"/>
        <n v="35128"/>
        <n v="5501"/>
        <n v="2062"/>
        <n v="4963"/>
        <n v="5166"/>
        <n v="8672"/>
        <n v="5171"/>
        <n v="24891"/>
        <n v="19203"/>
        <n v="11717"/>
        <n v="15639"/>
        <n v="13461"/>
        <n v="20643"/>
        <n v="19423"/>
        <n v="5936"/>
        <n v="46498"/>
        <n v="8188"/>
        <n v="5389"/>
        <n v="57908"/>
        <n v="33931"/>
        <n v="25757"/>
        <n v="27395"/>
        <n v="44436"/>
        <n v="24528"/>
        <n v="2311"/>
        <n v="60301"/>
        <n v="36257"/>
        <n v="5218"/>
        <n v="5756"/>
        <n v="4724"/>
        <n v="3768"/>
        <n v="6552"/>
        <n v="2526"/>
        <n v="5801"/>
        <n v="9591"/>
        <n v="5757"/>
        <n v="18311"/>
        <n v="30505"/>
        <n v="12587"/>
        <n v="31569"/>
        <n v="5701"/>
        <n v="18286"/>
        <n v="49329"/>
        <n v="1142"/>
        <n v="7954"/>
        <n v="41237"/>
        <n v="4800"/>
        <n v="20702"/>
        <n v="71902"/>
        <n v="6035"/>
        <n v="8151"/>
        <n v="29993"/>
        <n v="7249"/>
        <n v="8523"/>
        <n v="8994"/>
        <n v="4187"/>
        <n v="58577"/>
        <n v="8515"/>
        <n v="19470"/>
        <n v="2195"/>
        <n v="3260"/>
        <n v="18021"/>
        <n v="6187"/>
        <n v="2921"/>
        <n v="2630"/>
        <n v="7861"/>
        <n v="14951"/>
        <n v="39726"/>
        <n v="37749"/>
        <n v="35269"/>
        <n v="7796"/>
        <n v="9839"/>
        <n v="7851"/>
        <n v="3301"/>
        <n v="1175"/>
        <n v="5265"/>
        <n v="28013"/>
        <n v="7801"/>
        <n v="1080"/>
        <n v="171"/>
        <n v="1381"/>
        <n v="3201"/>
        <n v="30187"/>
        <n v="66246"/>
        <n v="27125"/>
        <n v="37594"/>
        <n v="56753"/>
        <n v="2540"/>
        <n v="34764"/>
        <n v="6771"/>
        <n v="3744"/>
        <n v="1001"/>
        <n v="18688"/>
        <n v="43774"/>
        <n v="4155"/>
        <n v="2728"/>
        <n v="2561"/>
        <n v="3254"/>
        <n v="3106"/>
        <n v="14260"/>
        <n v="43655"/>
        <n v="40910"/>
        <n v="14563"/>
        <n v="49335"/>
        <n v="47937"/>
        <n v="19023"/>
        <n v="60584"/>
        <n v="12139"/>
        <n v="160"/>
        <n v="450"/>
        <n v="31834"/>
        <n v="1921"/>
        <n v="57003"/>
        <n v="16166"/>
        <n v="2435"/>
        <n v="23426"/>
        <n v="22886"/>
        <n v="24331"/>
        <n v="8147"/>
        <n v="39950"/>
        <n v="7103"/>
        <n v="3660"/>
        <n v="298"/>
        <n v="5298"/>
        <n v="53331"/>
        <n v="12855"/>
        <n v="3658"/>
        <n v="25684"/>
        <n v="21341"/>
        <n v="25632"/>
        <n v="32351"/>
        <n v="12117"/>
        <n v="37014"/>
        <n v="17923"/>
        <n v="22639"/>
        <n v="26101"/>
        <n v="3276"/>
        <n v="2963"/>
        <n v="8966"/>
        <n v="14519"/>
        <n v="19548"/>
        <n v="12836"/>
        <n v="46126"/>
        <n v="10526"/>
        <n v="28737"/>
        <n v="17324"/>
        <n v="6641"/>
        <n v="14130"/>
        <n v="29387"/>
        <n v="57796"/>
        <n v="10191"/>
        <n v="11126"/>
        <n v="7989"/>
        <n v="3447"/>
        <n v="4931"/>
        <n v="5211"/>
        <n v="3932"/>
        <n v="3297"/>
        <n v="835"/>
        <n v="562"/>
        <n v="37603"/>
        <n v="5356"/>
        <n v="2926"/>
        <n v="24780"/>
        <n v="80078"/>
        <n v="11984"/>
        <n v="2277"/>
        <n v="1320"/>
        <n v="4415"/>
        <n v="1561"/>
        <n v="6055"/>
        <n v="10342"/>
        <n v="13552"/>
        <n v="49629"/>
        <n v="4916"/>
        <n v="8083"/>
        <n v="11075"/>
        <n v="7726"/>
        <n v="9882"/>
        <n v="29009"/>
        <n v="66088"/>
        <n v="8988"/>
        <n v="20606"/>
        <n v="23430"/>
        <n v="6659"/>
        <n v="4238"/>
        <n v="892"/>
        <n v="7258"/>
        <n v="31835"/>
        <n v="15385"/>
        <n v="44183"/>
        <n v="7260"/>
        <n v="8778"/>
        <n v="5369"/>
        <n v="18807"/>
        <n v="9511"/>
        <n v="9415"/>
        <n v="7491"/>
        <n v="58916"/>
        <n v="24904"/>
        <n v="16273"/>
        <n v="60406"/>
        <n v="75418"/>
        <n v="35403"/>
        <n v="21320"/>
        <n v="76587"/>
        <n v="16404"/>
        <n v="73017"/>
        <n v="5997"/>
        <n v="38500"/>
        <n v="1853"/>
        <n v="2635"/>
        <n v="58974"/>
        <n v="14496"/>
        <n v="15953"/>
        <n v="20564"/>
        <n v="19025"/>
        <n v="5170"/>
        <n v="24749"/>
        <n v="9913"/>
        <n v="9698"/>
        <n v="20467"/>
        <n v="28399"/>
        <n v="12793"/>
        <n v="42749"/>
        <n v="5200"/>
        <n v="1972"/>
        <n v="4552"/>
        <n v="12488"/>
        <n v="1107"/>
        <n v="12729"/>
        <n v="27092"/>
        <n v="12849"/>
        <n v="6592"/>
        <n v="30140"/>
        <n v="58696"/>
        <n v="29590"/>
        <n v="54314"/>
        <n v="34382"/>
        <n v="13368"/>
        <n v="58630"/>
        <n v="24952"/>
        <n v="18743"/>
        <n v="25645"/>
        <n v="3724"/>
        <n v="26344"/>
        <n v="51063"/>
        <n v="7751"/>
        <n v="9719"/>
        <n v="26652"/>
        <n v="3091"/>
        <n v="1928"/>
        <n v="2498"/>
        <n v="17886"/>
        <n v="20779"/>
        <n v="22998"/>
        <n v="22956"/>
        <n v="33546"/>
        <n v="16134"/>
        <n v="10572"/>
        <n v="4242"/>
        <n v="24452"/>
        <n v="26531"/>
        <n v="31468"/>
        <n v="32330"/>
        <n v="21695"/>
        <n v="64637"/>
        <n v="1912"/>
        <n v="11487"/>
        <n v="51468"/>
        <n v="24621"/>
        <n v="32939"/>
        <n v="7680"/>
        <n v="30533"/>
        <n v="22919"/>
        <n v="25930"/>
        <n v="9907"/>
        <n v="22018"/>
        <n v="45944"/>
        <n v="51719"/>
        <n v="27726"/>
        <n v="55000"/>
        <n v="33291"/>
        <n v="30418"/>
        <n v="3040"/>
        <n v="21469"/>
        <n v="6326"/>
        <n v="6997"/>
        <n v="38267"/>
        <n v="7753"/>
        <n v="26335"/>
        <n v="44506"/>
        <n v="49064"/>
        <n v="18802"/>
        <n v="34552"/>
        <n v="30100"/>
        <n v="33289"/>
        <n v="45263"/>
        <n v="23050"/>
        <n v="40120"/>
        <n v="20763"/>
        <n v="23541"/>
        <n v="23833"/>
        <n v="40841"/>
        <n v="22645"/>
        <n v="23484"/>
        <n v="59833"/>
        <n v="26800"/>
        <n v="3751"/>
        <n v="82949"/>
        <n v="28384"/>
        <n v="30070"/>
        <n v="75680"/>
        <n v="25710"/>
        <n v="45741"/>
        <n v="35980"/>
        <n v="31125"/>
        <n v="31561"/>
        <n v="4339"/>
        <n v="26629"/>
        <n v="35138"/>
        <n v="52409"/>
        <n v="51650"/>
        <n v="2918"/>
        <n v="30148"/>
        <n v="5700"/>
        <n v="9204"/>
        <n v="28205"/>
        <n v="1100"/>
        <n v="28379"/>
        <n v="45268"/>
        <n v="81838"/>
        <n v="49479"/>
        <n v="22056"/>
        <n v="4629"/>
        <n v="44914"/>
        <n v="7477"/>
        <n v="9239"/>
        <n v="13261"/>
        <n v="17200"/>
        <n v="36439"/>
        <n v="66008"/>
        <n v="5492"/>
        <n v="43834"/>
        <n v="20422"/>
        <n v="41347"/>
        <n v="75395"/>
        <n v="68067"/>
        <n v="25491"/>
        <n v="49954"/>
        <n v="61490"/>
        <n v="44538"/>
        <n v="11686"/>
        <n v="4445"/>
        <n v="11569"/>
        <n v="15470"/>
        <n v="30760"/>
        <n v="19559"/>
        <n v="3475"/>
        <n v="12312"/>
        <n v="28250"/>
        <n v="9119"/>
        <n v="35292"/>
        <n v="423"/>
        <n v="17192"/>
        <n v="7419"/>
        <n v="8626"/>
        <n v="56355"/>
        <n v="9463"/>
        <n v="61610"/>
        <n v="23255"/>
        <n v="48360"/>
        <n v="23961"/>
        <n v="32738"/>
        <n v="12521"/>
        <n v="2755"/>
        <n v="1638"/>
        <n v="811"/>
        <n v="79470"/>
        <n v="23388"/>
        <n v="25160"/>
        <n v="9566"/>
        <n v="16996"/>
        <n v="13942"/>
        <n v="33046"/>
        <n v="8031"/>
        <n v="9859"/>
        <n v="11854"/>
        <n v="42932"/>
        <n v="2639"/>
        <n v="3759"/>
        <n v="14835"/>
        <n v="3795"/>
        <n v="4112"/>
        <n v="42379"/>
        <n v="5042"/>
        <n v="11794"/>
        <n v="40344"/>
        <n v="24389"/>
        <n v="29454"/>
        <n v="7220"/>
        <n v="4043"/>
        <n v="25876"/>
        <n v="28438"/>
        <n v="28785"/>
        <n v="27494"/>
        <n v="11328"/>
        <n v="14584"/>
        <n v="37897"/>
        <n v="7946"/>
        <n v="4813"/>
        <n v="69219"/>
        <n v="24501"/>
        <n v="22771"/>
        <n v="36339"/>
        <n v="93421"/>
        <n v="300"/>
        <n v="23693"/>
        <n v="5013"/>
        <n v="1355"/>
        <n v="68787"/>
        <n v="15028"/>
        <n v="11137"/>
        <n v="11629"/>
        <n v="10102"/>
        <n v="14009"/>
        <n v="11706"/>
        <n v="42479"/>
        <n v="8043"/>
        <n v="5763"/>
        <n v="26035"/>
        <n v="38882"/>
        <n v="7537"/>
        <n v="18852"/>
        <n v="7218"/>
        <n v="43911"/>
        <n v="9731"/>
        <n v="45142"/>
        <n v="35"/>
        <n v="9079"/>
        <n v="7721"/>
        <n v="8643"/>
        <n v="4897"/>
        <n v="9049"/>
        <n v="2975"/>
        <n v="63660"/>
        <n v="4577"/>
        <n v="5642"/>
        <n v="3145"/>
        <n v="54205"/>
        <n v="70976"/>
        <n v="22848"/>
        <n v="16318"/>
        <n v="73227"/>
        <n v="58283"/>
        <n v="26973"/>
        <n v="4902"/>
        <n v="3104"/>
        <n v="5564"/>
        <n v="27012"/>
        <n v="40246"/>
        <n v="8574"/>
        <n v="82455"/>
        <n v="5046"/>
        <n v="10488"/>
        <n v="43116"/>
        <n v="37175"/>
        <n v="7689"/>
        <n v="1897"/>
        <n v="55912"/>
        <n v="19340"/>
        <n v="33093"/>
        <n v="8092"/>
        <n v="24516"/>
        <n v="43555"/>
        <n v="9276"/>
        <n v="14852"/>
        <n v="74652"/>
        <n v="49394"/>
        <n v="2421"/>
        <n v="66068"/>
        <n v="17768"/>
        <n v="46674"/>
        <n v="22271"/>
        <n v="25073"/>
        <n v="28163"/>
        <n v="22137"/>
        <n v="42378"/>
        <n v="68729"/>
        <n v="68704"/>
        <n v="25798"/>
        <n v="5595"/>
        <n v="3395"/>
        <n v="38410"/>
        <n v="45550"/>
        <n v="5767"/>
        <n v="4553"/>
        <n v="44125"/>
        <n v="33940"/>
        <n v="3991"/>
        <n v="20327"/>
        <n v="7161"/>
        <n v="48788"/>
        <n v="15209"/>
        <n v="30900"/>
        <n v="36924"/>
        <n v="36274"/>
        <n v="28056"/>
        <n v="19168"/>
        <n v="8018"/>
        <n v="20592"/>
        <n v="9885"/>
        <n v="14500"/>
        <n v="21113"/>
        <n v="34500"/>
        <n v="29330"/>
        <n v="8612"/>
        <n v="9545"/>
        <n v="10683"/>
        <n v="34539"/>
        <n v="26488"/>
        <n v="5604"/>
        <n v="32300"/>
        <n v="48839"/>
        <n v="19566"/>
        <n v="24849"/>
        <n v="41718"/>
        <n v="55825"/>
        <n v="15388"/>
        <n v="21388"/>
        <n v="13245"/>
        <n v="48474"/>
        <n v="24786"/>
        <n v="7666"/>
        <n v="7791"/>
        <n v="6982"/>
        <n v="3280"/>
        <n v="5865"/>
        <n v="1683"/>
        <n v="5382"/>
        <n v="9516"/>
        <n v="20319"/>
        <n v="26122"/>
        <n v="29748"/>
        <n v="26937"/>
        <n v="63969"/>
        <n v="14219"/>
        <n v="27041"/>
        <n v="4465"/>
        <n v="1425"/>
        <n v="3150"/>
        <n v="3117"/>
        <n v="22579"/>
        <n v="31567"/>
        <n v="21698"/>
        <n v="7300"/>
        <n v="4503"/>
        <n v="45090"/>
        <n v="26232"/>
        <n v="12311"/>
        <n v="25216"/>
        <n v="7322"/>
        <n v="38"/>
        <n v="6051"/>
        <n v="8637"/>
        <n v="5846"/>
        <n v="25653"/>
        <n v="6377"/>
        <n v="52135"/>
        <n v="5849"/>
        <n v="5850"/>
        <n v="4210"/>
        <n v="8370"/>
        <n v="46904"/>
        <n v="30939"/>
        <n v="24421"/>
        <n v="67711"/>
        <n v="19886"/>
        <n v="26311"/>
        <n v="19438"/>
        <n v="3303"/>
        <n v="4758"/>
        <n v="5925"/>
        <n v="21691"/>
        <n v="21110"/>
        <n v="8693"/>
        <n v="3165"/>
        <n v="29006"/>
        <n v="25656"/>
        <n v="54000"/>
        <n v="11128"/>
        <n v="4314"/>
        <n v="4421"/>
        <n v="5809"/>
        <n v="3811"/>
        <n v="2028"/>
        <n v="50131"/>
        <n v="15210"/>
        <n v="34484"/>
        <n v="14302"/>
        <n v="34697"/>
        <n v="39469"/>
        <n v="3960"/>
        <n v="28600"/>
        <n v="3682"/>
        <n v="29926"/>
        <n v="3086"/>
        <n v="13856"/>
        <n v="3800"/>
        <n v="5290"/>
        <n v="8680"/>
        <n v="4592"/>
        <n v="9262"/>
        <n v="13033"/>
        <n v="11659"/>
        <n v="12045"/>
        <n v="17188"/>
        <n v="9222"/>
        <n v="3403"/>
        <n v="5963"/>
        <n v="5268"/>
        <n v="6772"/>
        <n v="7752"/>
        <n v="2317"/>
        <n v="3725"/>
        <n v="6514"/>
        <n v="8829"/>
        <n v="4837"/>
        <n v="5891"/>
        <n v="24701"/>
        <n v="43757"/>
        <n v="5434"/>
        <n v="28243"/>
        <n v="8914"/>
        <n v="6814"/>
        <n v="15630"/>
        <n v="42310"/>
        <n v="24860"/>
        <n v="9250"/>
        <n v="13978"/>
        <n v="6527"/>
        <n v="49315"/>
        <n v="39900"/>
        <n v="54820"/>
        <n v="17332"/>
        <n v="4995"/>
        <n v="1800"/>
        <n v="3144"/>
        <n v="8718"/>
        <n v="10130"/>
        <n v="36907"/>
        <n v="36660"/>
        <n v="22600"/>
        <n v="7015"/>
        <n v="42000"/>
        <n v="18799"/>
        <n v="16106"/>
        <n v="12490"/>
        <n v="40340"/>
        <n v="19838"/>
        <n v="52106"/>
        <n v="51050"/>
        <n v="38810"/>
        <n v="5336"/>
        <n v="8550"/>
        <n v="2485"/>
        <n v="9829"/>
        <n v="6449"/>
        <n v="3641"/>
        <n v="5681"/>
        <n v="4494"/>
        <n v="6624"/>
        <n v="7255"/>
        <n v="3709"/>
        <n v="2373"/>
        <n v="8023"/>
        <n v="7115"/>
        <n v="8810"/>
        <n v="8521"/>
        <n v="5311"/>
        <n v="8728"/>
        <n v="7407"/>
        <n v="7234"/>
        <n v="12070"/>
        <n v="5505"/>
        <n v="8886"/>
        <n v="1309"/>
        <n v="27756"/>
        <n v="4490"/>
        <n v="41123"/>
        <n v="6695"/>
        <n v="16367"/>
        <n v="8600"/>
        <n v="10100"/>
        <n v="47385"/>
        <n v="8332"/>
        <n v="10268"/>
        <n v="11355"/>
        <n v="8446"/>
        <n v="18487"/>
        <n v="14258"/>
        <n v="8028"/>
        <n v="931"/>
        <n v="3530"/>
        <n v="20848"/>
        <n v="6597"/>
        <n v="18212"/>
        <n v="10889"/>
        <n v="26100"/>
        <n v="19252"/>
        <n v="16665"/>
        <n v="9848"/>
        <n v="6737"/>
        <n v="10430"/>
        <n v="59461"/>
        <n v="20766"/>
        <n v="14238"/>
        <n v="6026"/>
        <n v="2404"/>
        <n v="7195"/>
        <n v="7554"/>
        <n v="12399"/>
        <n v="8021"/>
        <n v="10622"/>
        <n v="2789"/>
        <n v="1593"/>
        <n v="7824"/>
        <n v="6495"/>
        <n v="9267"/>
        <n v="11055"/>
        <n v="7351"/>
        <n v="46555"/>
        <n v="13713"/>
        <n v="197"/>
        <n v="54150"/>
        <n v="22063"/>
        <n v="11941"/>
        <n v="12955"/>
        <n v="39806"/>
        <n v="59300"/>
        <n v="15411"/>
        <n v="8182"/>
        <n v="15900"/>
        <n v="27150"/>
        <n v="46440"/>
        <n v="23210"/>
        <n v="32420"/>
        <n v="10050"/>
        <n v="52020"/>
        <n v="30480"/>
        <n v="15830"/>
        <n v="73023"/>
        <n v="22220"/>
        <n v="26231"/>
        <n v="23557"/>
        <n v="33300"/>
        <n v="9461"/>
        <n v="1341"/>
        <n v="66621"/>
        <n v="1217"/>
        <n v="67617"/>
        <n v="35630"/>
        <n v="37566"/>
        <n v="15001"/>
        <n v="39917"/>
        <n v="18713"/>
        <n v="20600"/>
        <n v="6124"/>
        <n v="26680"/>
        <n v="27641"/>
        <n v="9368"/>
        <n v="31508"/>
        <n v="6960"/>
        <n v="19870"/>
        <n v="5302"/>
        <n v="40519"/>
        <n v="27312"/>
        <n v="55109"/>
        <n v="36916"/>
        <n v="14324"/>
        <n v="1255"/>
        <n v="789"/>
        <n v="2181"/>
        <n v="11208"/>
        <n v="5015"/>
        <n v="6801"/>
        <n v="7404"/>
        <n v="51741"/>
        <n v="4618"/>
        <n v="10910"/>
        <n v="11259"/>
        <n v="28416"/>
        <n v="16244"/>
        <n v="14522"/>
        <n v="8701"/>
        <n v="3769"/>
        <n v="6297"/>
        <n v="6414"/>
        <n v="3564"/>
        <n v="35900"/>
        <n v="25777"/>
        <n v="18801"/>
        <n v="21950"/>
        <n v="35825"/>
        <n v="2424"/>
        <n v="7035"/>
        <n v="9957"/>
        <n v="7994"/>
        <n v="6883"/>
        <n v="7105"/>
        <n v="8539"/>
        <n v="56523"/>
        <n v="9214"/>
        <n v="15878"/>
        <n v="25652"/>
        <n v="3849"/>
        <n v="3172"/>
        <n v="4842"/>
        <n v="8812"/>
        <n v="7363"/>
        <n v="3999"/>
        <n v="22583"/>
        <n v="4434"/>
        <n v="9271"/>
        <n v="52647"/>
        <n v="50944"/>
        <n v="37034"/>
        <n v="2839"/>
        <n v="4885"/>
        <n v="3989"/>
        <n v="3309"/>
        <n v="4811"/>
        <n v="16413"/>
        <n v="14537"/>
        <n v="4534"/>
        <n v="27932"/>
        <n v="9121"/>
        <n v="3344"/>
        <n v="3376"/>
        <n v="5445"/>
        <n v="22032"/>
        <n v="2344"/>
        <n v="9275"/>
        <n v="7293"/>
        <n v="6675"/>
        <n v="9374"/>
        <n v="9053"/>
        <n v="11386"/>
        <n v="1118"/>
        <n v="1237"/>
        <n v="9688"/>
        <n v="7423"/>
        <n v="6212"/>
        <n v="6418"/>
        <n v="8644"/>
        <n v="9467"/>
        <n v="13998"/>
        <n v="14850"/>
        <n v="5004"/>
        <n v="9955"/>
        <n v="14368"/>
        <n v="14602"/>
        <n v="771"/>
        <n v="18441"/>
        <n v="4913"/>
        <n v="9450"/>
        <n v="38178"/>
        <n v="3655"/>
        <n v="18150"/>
        <n v="50195"/>
        <n v="19826"/>
        <n v="39326"/>
        <n v="44684"/>
        <n v="27369"/>
        <n v="10206"/>
        <n v="28059"/>
        <n v="10816"/>
        <n v="8891"/>
        <n v="5184"/>
        <n v="5652"/>
        <n v="2361"/>
        <n v="50"/>
        <n v="4322"/>
        <n v="7211"/>
        <n v="6581"/>
        <n v="5392"/>
        <n v="1121"/>
        <n v="1595"/>
        <n v="6097"/>
        <n v="4814"/>
        <n v="3291"/>
        <n v="13250"/>
        <n v="56361"/>
        <n v="38013"/>
        <n v="2250"/>
        <n v="33316"/>
        <n v="28885"/>
        <n v="16517"/>
        <n v="24735"/>
        <n v="8259"/>
        <n v="89096"/>
        <n v="69981"/>
        <n v="35321"/>
        <n v="68469"/>
        <n v="20574"/>
        <n v="58044"/>
        <n v="4696"/>
        <n v="7815"/>
        <n v="31473"/>
        <n v="3116"/>
        <n v="1701"/>
        <n v="20570"/>
        <n v="6899"/>
        <n v="8650"/>
        <n v="50924"/>
        <n v="21657"/>
        <n v="14139"/>
        <n v="3"/>
        <n v="42569"/>
        <n v="32380"/>
        <n v="1571"/>
        <n v="13681"/>
        <n v="47555"/>
        <n v="45850"/>
        <n v="20663"/>
        <n v="5425"/>
        <n v="642"/>
        <n v="52900"/>
        <n v="3644"/>
        <n v="11747"/>
        <n v="13015"/>
        <n v="1841"/>
        <n v="8503"/>
        <n v="19980"/>
        <n v="24075"/>
        <n v="42430"/>
        <n v="5527"/>
        <n v="67319"/>
        <n v="5104"/>
        <n v="46085"/>
        <n v="37333"/>
        <n v="33021"/>
        <n v="41397"/>
        <n v="20400"/>
        <n v="14972"/>
        <n v="5873"/>
        <n v="10638"/>
        <n v="12082"/>
        <n v="7974"/>
        <n v="29125"/>
        <n v="26574"/>
        <n v="13783"/>
        <n v="17749"/>
        <n v="15992"/>
        <n v="2712"/>
        <n v="5806"/>
        <n v="3250"/>
        <n v="3371"/>
        <n v="13384"/>
        <n v="3465"/>
        <n v="31074"/>
        <n v="9406"/>
        <n v="8853"/>
        <n v="7275"/>
        <n v="25500"/>
        <n v="8039"/>
        <n v="20112"/>
        <n v="16366"/>
        <n v="6156"/>
        <n v="9820"/>
        <n v="485"/>
        <n v="49460"/>
        <n v="41000"/>
        <n v="1768"/>
        <n v="2200"/>
        <n v="20932"/>
        <n v="16132"/>
        <n v="10032"/>
        <n v="5190"/>
        <n v="7197"/>
        <n v="4700"/>
        <n v="5345"/>
        <n v="4830"/>
        <n v="4620"/>
        <n v="837"/>
        <n v="132"/>
        <n v="800"/>
        <n v="49100"/>
        <n v="3546"/>
        <n v="9270"/>
        <n v="3197"/>
        <n v="5732"/>
        <n v="27054"/>
        <n v="10914"/>
        <n v="14100"/>
        <n v="419"/>
        <n v="8100"/>
        <n v="1105"/>
        <n v="8020"/>
        <n v="1020"/>
        <n v="3743"/>
        <n v="27604"/>
        <n v="5856"/>
        <n v="14440"/>
        <n v="4953"/>
        <n v="60813"/>
        <n v="43475"/>
        <n v="26249"/>
        <n v="7950"/>
        <n v="21888"/>
        <n v="23397"/>
        <n v="17604"/>
        <n v="56010"/>
        <n v="12245"/>
        <n v="15255"/>
        <n v="12616"/>
        <n v="34240"/>
        <n v="28280"/>
        <n v="35210"/>
        <n v="22030"/>
        <n v="28590"/>
        <n v="36549"/>
        <n v="26139"/>
        <n v="34325"/>
        <n v="27744"/>
        <n v="11275"/>
        <n v="1540"/>
        <n v="36633"/>
        <n v="10597"/>
        <n v="8129"/>
        <n v="26107"/>
        <n v="27589"/>
        <n v="9850"/>
        <n v="7693"/>
        <n v="10231"/>
        <n v="12537"/>
        <n v="4401"/>
        <n v="40715"/>
        <n v="35238"/>
        <n v="19090"/>
        <n v="25223"/>
        <n v="28998"/>
        <n v="26002"/>
        <n v="6870"/>
        <n v="1981"/>
        <n v="7800"/>
        <n v="6300"/>
        <n v="5730"/>
        <n v="8426"/>
        <n v="20611"/>
        <n v="7586"/>
        <n v="4497"/>
        <n v="63820"/>
        <n v="6393"/>
        <n v="7337"/>
        <n v="9599"/>
        <n v="9892"/>
        <n v="4920"/>
        <n v="8945"/>
        <n v="9897"/>
        <n v="7"/>
        <n v="15468"/>
        <n v="2475"/>
        <n v="27044"/>
        <n v="53207"/>
        <n v="38489"/>
        <n v="61676"/>
        <n v="9598"/>
        <n v="5463"/>
        <n v="5842"/>
        <n v="11506"/>
        <n v="9607"/>
        <n v="5742"/>
        <n v="3290"/>
        <n v="7781"/>
        <n v="1606"/>
        <n v="4373"/>
        <n v="2986"/>
        <n v="1086"/>
        <n v="4619"/>
        <n v="8496"/>
        <n v="5746"/>
        <n v="18372"/>
        <n v="7503"/>
        <n v="45191"/>
        <n v="40014"/>
        <n v="13136"/>
        <n v="948"/>
        <n v="2454"/>
        <n v="26883"/>
        <n v="21654"/>
        <n v="25100"/>
        <n v="72890"/>
        <n v="6596"/>
        <n v="10258"/>
        <n v="5957"/>
        <n v="20890"/>
        <n v="986"/>
        <n v="1986"/>
        <n v="42657"/>
        <n v="4642"/>
        <n v="23374"/>
        <n v="40456"/>
        <n v="3419"/>
        <n v="7298"/>
        <n v="7486"/>
        <n v="4986"/>
        <n v="23983"/>
        <n v="18677"/>
        <n v="10879"/>
        <n v="8993"/>
        <n v="19010"/>
        <n v="4315"/>
        <n v="24150"/>
        <n v="5358"/>
        <n v="38620"/>
        <n v="4386"/>
        <n v="77715"/>
        <n v="42912"/>
        <n v="49745"/>
        <n v="25059"/>
        <n v="5692"/>
        <n v="8561"/>
        <n v="1475"/>
        <n v="5225"/>
        <n v="6860"/>
        <n v="150"/>
        <n v="3792"/>
        <n v="2422"/>
        <n v="46439"/>
        <n v="18399"/>
        <n v="31116"/>
        <n v="16708"/>
        <n v="4251"/>
        <n v="10159"/>
        <n v="28700"/>
        <n v="4824"/>
        <n v="22636"/>
        <n v="2564"/>
        <n v="4495"/>
        <n v="60930"/>
        <n v="29260"/>
        <n v="42452"/>
        <n v="18800"/>
        <n v="89676"/>
        <n v="37161"/>
        <n v="7117"/>
        <n v="45909"/>
        <n v="30968"/>
        <n v="10927"/>
        <n v="13147"/>
        <n v="43013"/>
        <n v="43003"/>
        <n v="24814"/>
        <n v="29211"/>
        <n v="89000"/>
        <n v="33766"/>
        <n v="23095"/>
        <n v="13642"/>
        <n v="25283"/>
        <n v="7887"/>
        <n v="6007"/>
        <n v="1644"/>
        <n v="78852"/>
        <n v="23503"/>
        <n v="4230"/>
        <n v="32814"/>
        <n v="144"/>
        <n v="8481"/>
        <n v="7338"/>
        <n v="36000"/>
        <n v="35552"/>
        <n v="20379"/>
        <n v="97185"/>
        <n v="49396"/>
        <n v="6329"/>
        <n v="8260"/>
        <n v="7120"/>
        <n v="11681"/>
        <n v="7583"/>
        <n v="6006"/>
        <n v="4300"/>
        <n v="9784"/>
        <n v="11749"/>
        <n v="9451"/>
        <n v="5684"/>
        <n v="4929"/>
        <n v="10900"/>
        <n v="9215"/>
        <n v="1566"/>
        <n v="37753"/>
        <n v="43533"/>
        <n v="1801"/>
        <n v="10809"/>
        <n v="17371"/>
        <n v="3633"/>
        <n v="3993"/>
        <n v="2178"/>
        <n v="12143"/>
        <n v="12774"/>
        <n v="8070"/>
        <n v="9736"/>
        <n v="37"/>
        <n v="3824"/>
        <n v="6172"/>
        <n v="5920"/>
        <n v="551"/>
        <n v="2865"/>
        <n v="3857"/>
        <n v="4400"/>
        <n v="2519"/>
        <n v="8653"/>
        <n v="6155"/>
        <n v="11010"/>
        <n v="3936"/>
        <n v="4923"/>
        <n v="14590"/>
        <n v="894"/>
        <n v="15143"/>
        <n v="4010"/>
        <n v="4624"/>
        <n v="1299"/>
        <n v="4118"/>
        <n v="2040"/>
        <n v="575"/>
        <n v="397"/>
        <n v="254"/>
        <n v="4829"/>
        <n v="27563"/>
        <n v="17942"/>
        <n v="19159"/>
        <n v="37573"/>
        <n v="33731"/>
        <n v="25542"/>
        <n v="4151"/>
        <n v="4255"/>
        <n v="40781"/>
        <n v="5922"/>
        <n v="3319"/>
        <n v="1591"/>
        <n v="20329"/>
        <n v="10504"/>
        <n v="5929"/>
        <n v="26307"/>
        <n v="12513"/>
        <n v="31100"/>
        <n v="13708"/>
        <n v="3627"/>
        <n v="34024"/>
        <n v="9377"/>
        <n v="4330"/>
        <n v="5436"/>
        <n v="15094"/>
        <n v="29850"/>
        <n v="13058"/>
        <n v="23293"/>
        <n v="43417"/>
        <n v="4980"/>
        <n v="7736"/>
        <n v="5554"/>
        <n v="6386"/>
        <n v="9058"/>
        <n v="26810"/>
        <n v="8157"/>
        <n v="46000"/>
        <n v="66488"/>
        <n v="30173"/>
        <n v="34032"/>
        <n v="26739"/>
        <n v="50810"/>
        <n v="14541"/>
        <n v="7443"/>
        <n v="3252"/>
        <n v="1356"/>
        <n v="7333"/>
        <n v="8005"/>
        <n v="34144"/>
        <n v="45759"/>
        <n v="22699"/>
        <n v="18250"/>
        <n v="14465"/>
        <n v="49689"/>
        <n v="59995"/>
        <n v="17771"/>
        <n v="21638"/>
        <n v="15512"/>
        <n v="6219"/>
        <n v="7385"/>
        <n v="6141"/>
        <n v="30488"/>
        <n v="13376"/>
        <n v="31585"/>
        <n v="47251"/>
        <n v="45648"/>
        <n v="8830"/>
        <n v="28211"/>
        <n v="32871"/>
        <n v="6439"/>
        <n v="26525"/>
        <n v="10586"/>
        <n v="3961"/>
        <n v="9182"/>
        <n v="2139"/>
        <n v="2579"/>
        <n v="8336"/>
        <n v="17592"/>
        <n v="48883"/>
        <n v="24794"/>
        <n v="30872"/>
        <n v="22035"/>
        <n v="56369"/>
        <n v="22119"/>
        <n v="87457"/>
        <n v="9992"/>
        <n v="4506"/>
        <n v="9448"/>
        <n v="22964"/>
        <n v="11510"/>
        <n v="13044"/>
        <n v="7536"/>
        <n v="30088"/>
        <n v="39593"/>
        <n v="29283"/>
        <n v="32466"/>
        <n v="26037"/>
        <n v="8748"/>
        <n v="10746"/>
        <n v="7522"/>
        <n v="11555"/>
        <n v="5664"/>
        <n v="1072"/>
        <n v="169"/>
        <n v="39734"/>
        <n v="9756"/>
        <n v="2710"/>
        <n v="2864"/>
        <n v="6847"/>
        <n v="1765"/>
        <n v="6568"/>
        <n v="45580"/>
        <n v="21"/>
        <n v="66453"/>
        <n v="30852"/>
        <n v="20101"/>
        <n v="2897"/>
        <n v="1996"/>
        <n v="40443"/>
        <n v="28169"/>
        <n v="11499"/>
        <n v="13641"/>
        <n v="9114"/>
        <n v="4670"/>
        <n v="50100"/>
        <n v="11701"/>
        <n v="24534"/>
        <n v="2935"/>
        <n v="15674"/>
        <n v="29994"/>
        <n v="44426"/>
        <n v="26355"/>
        <n v="2741"/>
        <n v="4207"/>
        <n v="10222"/>
        <n v="7531"/>
        <n v="23139"/>
        <n v="41773"/>
        <n v="23116"/>
        <n v="25252"/>
        <n v="1466"/>
        <n v="16899"/>
        <n v="18774"/>
        <n v="7365"/>
        <n v="34687"/>
        <n v="3333"/>
        <n v="6932"/>
        <n v="7095"/>
        <n v="35065"/>
        <n v="30302"/>
        <n v="130"/>
        <n v="5524"/>
        <n v="7188"/>
        <n v="17146"/>
        <n v="16867"/>
        <n v="243"/>
        <n v="36510"/>
        <n v="4761"/>
        <n v="4301"/>
        <n v="5397"/>
        <n v="5587"/>
        <n v="7399"/>
        <n v="7890"/>
        <n v="10843"/>
        <n v="4171"/>
        <n v="28563"/>
        <n v="1385"/>
        <n v="8543"/>
        <n v="9345"/>
        <n v="1435"/>
        <n v="7699"/>
        <n v="16073"/>
        <n v="434"/>
        <n v="25778"/>
        <n v="39181"/>
        <n v="26109"/>
        <n v="5155"/>
        <n v="570"/>
        <n v="71766"/>
        <n v="34479"/>
        <n v="47439"/>
        <n v="6698"/>
        <n v="4466"/>
        <n v="39838"/>
        <n v="3552"/>
        <n v="6224"/>
        <n v="2209"/>
        <n v="33064"/>
        <n v="24649"/>
        <n v="22270"/>
        <n v="37398"/>
        <n v="20185"/>
        <n v="47148"/>
        <n v="18635"/>
        <n v="16512"/>
        <n v="3450"/>
        <n v="3245"/>
        <n v="1491"/>
        <n v="1569"/>
        <n v="12897"/>
        <n v="3035"/>
        <n v="5713"/>
        <n v="25013"/>
        <n v="6825"/>
        <n v="7825"/>
        <n v="2894"/>
        <n v="7515"/>
        <n v="2750"/>
        <n v="2723"/>
        <n v="121"/>
        <n v="14875"/>
        <n v="12941"/>
        <n v="33779"/>
        <n v="27484"/>
        <n v="24200"/>
        <n v="7169"/>
        <n v="8158"/>
        <n v="20470"/>
        <n v="34137"/>
        <n v="16210"/>
        <n v="6181"/>
        <n v="8725"/>
        <n v="3880"/>
        <n v="7367"/>
        <n v="6086"/>
        <n v="15608"/>
        <n v="11901"/>
        <n v="20193"/>
        <n v="21431"/>
        <n v="13754"/>
        <n v="39271"/>
        <n v="27323"/>
        <n v="48058"/>
        <n v="13186"/>
        <n v="10218"/>
        <n v="8827"/>
        <n v="9181"/>
        <n v="28363"/>
        <n v="16363"/>
        <n v="15897"/>
        <n v="5208"/>
        <n v="12087"/>
        <n v="38695"/>
        <n v="5721"/>
        <n v="46367"/>
        <n v="22783"/>
        <n v="2598"/>
        <n v="75"/>
        <n v="7465"/>
        <n v="11812"/>
        <n v="19967"/>
        <n v="9612"/>
        <n v="9339"/>
        <n v="19760"/>
        <n v="12492"/>
        <n v="27169"/>
        <n v="6516"/>
        <n v="3121"/>
        <n v="72752"/>
        <n v="32857"/>
        <n v="3976"/>
        <n v="51483"/>
        <n v="9076"/>
        <n v="5282"/>
        <n v="8310"/>
        <n v="6459"/>
        <n v="2282"/>
        <n v="8789"/>
        <n v="17100"/>
        <n v="13570"/>
        <n v="6052"/>
        <n v="318"/>
        <n v="7233"/>
        <n v="40321"/>
        <n v="6081"/>
        <n v="7450"/>
        <n v="1200"/>
        <n v="3038"/>
        <n v="14871"/>
        <n v="12566"/>
        <n v="7356"/>
        <n v="2348"/>
        <n v="4890"/>
        <n v="7312"/>
        <n v="9921"/>
        <n v="9815"/>
        <n v="1766"/>
        <n v="45671"/>
        <n v="33783"/>
        <n v="15200"/>
        <n v="15898"/>
        <n v="15027"/>
        <n v="23501"/>
        <n v="8702"/>
        <n v="28930"/>
        <n v="26763"/>
        <n v="10373"/>
        <n v="17493"/>
        <n v="17101"/>
        <n v="22749"/>
        <n v="14354"/>
        <n v="15991"/>
        <n v="35300"/>
        <n v="7143"/>
        <n v="9631"/>
        <n v="8620"/>
        <n v="8085"/>
        <n v="19418"/>
        <n v="19817"/>
        <n v="650"/>
        <n v="1858"/>
        <n v="1954"/>
        <n v="9697"/>
        <n v="12020"/>
        <n v="2487"/>
        <n v="9063"/>
        <n v="11512"/>
        <n v="5838"/>
        <n v="11748"/>
        <n v="8384"/>
        <n v="4925"/>
        <n v="16403"/>
        <n v="26884"/>
        <n v="64000"/>
        <n v="1657"/>
        <n v="8392"/>
        <n v="2203"/>
        <n v="5511"/>
        <n v="4428"/>
        <n v="1764"/>
        <n v="5340"/>
        <n v="4567"/>
        <n v="7922"/>
        <n v="3635"/>
        <n v="10782"/>
        <n v="6891"/>
        <n v="11878"/>
        <n v="59317"/>
        <n v="2513"/>
        <n v="3763"/>
        <n v="2510"/>
        <n v="3829"/>
        <n v="12500"/>
        <n v="7935"/>
        <n v="16374"/>
        <n v="24471"/>
        <n v="41074"/>
        <n v="41120"/>
        <n v="28373"/>
        <n v="41083"/>
        <n v="7646"/>
        <n v="7755"/>
        <n v="7289"/>
        <n v="9762"/>
        <n v="7864"/>
        <n v="111"/>
        <n v="26804"/>
        <n v="11923"/>
        <n v="5452"/>
        <n v="10018"/>
        <n v="8683"/>
        <n v="55535"/>
        <n v="6502"/>
        <n v="4991"/>
        <n v="8848"/>
        <n v="3348"/>
        <n v="27371"/>
        <n v="8850"/>
        <n v="21870"/>
        <n v="10200"/>
        <n v="6776"/>
        <n v="28"/>
        <n v="7978"/>
        <n v="7566"/>
        <n v="7469"/>
        <n v="5499"/>
        <n v="7899"/>
        <n v="39026"/>
        <n v="6139"/>
        <n v="9044"/>
        <n v="9792"/>
        <n v="6179"/>
        <n v="1616"/>
        <n v="1793"/>
        <n v="11727"/>
        <n v="677"/>
        <n v="25401"/>
        <n v="25458"/>
        <n v="48552"/>
        <n v="51342"/>
        <n v="24050"/>
        <n v="9665"/>
        <n v="2571"/>
        <n v="3506"/>
        <n v="7749"/>
        <n v="9708"/>
        <n v="9752"/>
        <n v="9888"/>
        <n v="125"/>
        <n v="16613"/>
        <n v="34466"/>
        <n v="8493"/>
        <n v="5883"/>
        <n v="30310"/>
        <n v="43818"/>
        <n v="40008"/>
        <n v="2407"/>
        <n v="11204"/>
        <n v="55621"/>
        <n v="77241"/>
        <n v="3523"/>
        <n v="21704"/>
        <n v="2166"/>
        <n v="22012"/>
        <n v="24470"/>
        <n v="6963"/>
        <n v="9981"/>
        <n v="28347"/>
        <n v="34828"/>
        <n v="27782"/>
        <n v="9436"/>
        <n v="4183"/>
        <n v="10334"/>
        <n v="3383"/>
        <n v="22642"/>
        <n v="11035"/>
        <n v="3748"/>
        <n v="3244"/>
        <n v="35370"/>
        <n v="24893"/>
        <n v="62695"/>
        <n v="15633"/>
        <n v="3153"/>
        <n v="10241"/>
        <n v="4741"/>
        <n v="39293"/>
        <n v="8640"/>
        <n v="10632"/>
        <n v="37625"/>
        <n v="17546"/>
        <n v="14409"/>
        <n v="2356"/>
        <n v="36107"/>
        <n v="3001"/>
        <n v="4740"/>
        <n v="40915"/>
        <n v="11197"/>
        <n v="11567"/>
        <n v="42026"/>
        <n v="34003"/>
        <n v="8207"/>
        <n v="7409"/>
        <n v="22379"/>
        <n v="15684"/>
        <n v="8205"/>
        <n v="4258"/>
        <n v="36631"/>
        <n v="30776"/>
        <n v="33311"/>
        <n v="20496"/>
        <n v="24263"/>
        <n v="17369"/>
        <n v="16127"/>
        <n v="13553"/>
        <n v="15119"/>
        <n v="13314"/>
        <n v="19452"/>
        <n v="17129"/>
        <n v="17820"/>
        <n v="43626"/>
        <n v="34682"/>
        <n v="24446"/>
        <n v="47896"/>
        <n v="24092"/>
        <n v="44126"/>
        <n v="44533"/>
        <n v="6200"/>
        <n v="5975"/>
        <n v="24136"/>
        <n v="7163"/>
        <n v="5193"/>
        <n v="6071"/>
        <n v="8813"/>
        <n v="13098"/>
        <n v="4943"/>
        <n v="3796"/>
        <n v="6456"/>
        <n v="8186"/>
        <n v="4399"/>
        <n v="3369"/>
        <n v="3437"/>
        <n v="296"/>
        <n v="8754"/>
        <n v="1756"/>
        <n v="5127"/>
        <n v="6480"/>
        <n v="41345"/>
        <n v="40831"/>
        <n v="8093"/>
        <n v="8204"/>
        <n v="7329"/>
        <n v="5825"/>
        <n v="965"/>
        <n v="2124"/>
        <n v="17421"/>
        <n v="25596"/>
        <n v="75238"/>
        <n v="40104"/>
        <n v="78402"/>
        <n v="79999"/>
        <n v="23863"/>
        <n v="6341"/>
        <n v="9210"/>
        <n v="13156"/>
        <n v="5974"/>
        <n v="5122"/>
        <n v="9115"/>
        <n v="16264"/>
        <n v="5884"/>
        <n v="6193"/>
        <n v="8468"/>
        <n v="7324"/>
        <n v="6294"/>
        <n v="4186"/>
        <n v="3224"/>
        <n v="2490"/>
        <n v="5545"/>
        <n v="6223"/>
        <n v="4599"/>
        <n v="6746"/>
        <n v="6655"/>
        <n v="4331"/>
        <n v="4036"/>
        <n v="6102"/>
        <n v="6549"/>
        <n v="2343"/>
        <n v="8691"/>
        <n v="11421"/>
        <n v="4846"/>
        <n v="2308"/>
        <n v="5914"/>
        <n v="5979"/>
        <n v="7259"/>
        <n v="6579"/>
        <n v="10155"/>
        <n v="2891"/>
        <n v="11598"/>
        <n v="6314"/>
        <n v="5980"/>
        <n v="8610"/>
        <n v="4604"/>
        <n v="6056"/>
        <n v="4734"/>
        <n v="21292"/>
        <n v="41052"/>
        <n v="6792"/>
        <n v="11164"/>
        <n v="5054"/>
        <n v="3049"/>
        <n v="5852"/>
        <n v="6171"/>
        <n v="4809"/>
        <n v="6371"/>
        <n v="9507"/>
        <n v="5626"/>
        <n v="3898"/>
        <n v="21336"/>
        <n v="9278"/>
        <n v="8442"/>
        <n v="65912"/>
        <n v="68991"/>
        <n v="5916"/>
        <n v="12224"/>
        <n v="14143"/>
        <n v="49445"/>
        <n v="15076"/>
        <n v="7956"/>
        <n v="18283"/>
        <n v="15846"/>
        <n v="21088"/>
        <n v="12375"/>
        <n v="5795"/>
        <n v="7189"/>
        <n v="5438"/>
        <n v="3011"/>
        <n v="8797"/>
        <n v="3752"/>
        <n v="7398"/>
        <n v="6370"/>
        <n v="13537"/>
        <n v="4742"/>
        <n v="1920"/>
        <n v="40900"/>
        <n v="8402"/>
        <n v="31828"/>
        <n v="3251"/>
        <n v="22070"/>
        <n v="3375"/>
        <n v="2797"/>
        <n v="7759"/>
        <n v="5793"/>
        <n v="4475"/>
        <n v="2043"/>
        <n v="3024"/>
        <n v="8316"/>
        <n v="17285"/>
        <n v="6397"/>
        <n v="9153"/>
        <n v="8791"/>
        <n v="23250"/>
        <n v="22595"/>
        <n v="5571"/>
        <n v="23446"/>
        <n v="31525"/>
        <n v="19924"/>
        <n v="21880"/>
        <n v="31931"/>
        <n v="3012"/>
        <n v="32286"/>
        <n v="28204"/>
        <n v="5810"/>
        <n v="26797"/>
        <n v="9005"/>
        <n v="9261"/>
        <n v="68489"/>
        <n v="19164"/>
        <n v="10594"/>
        <n v="5900"/>
        <n v="4982"/>
        <n v="6550"/>
        <n v="13200"/>
        <n v="25050"/>
        <n v="9710"/>
        <n v="2252"/>
        <n v="155"/>
        <n v="8560"/>
        <n v="7154"/>
        <n v="7021"/>
        <n v="35881"/>
        <n v="29378"/>
        <n v="5063"/>
        <n v="8098"/>
        <n v="31855"/>
        <n v="4591"/>
        <n v="2268"/>
        <n v="6879"/>
        <n v="2724"/>
        <n v="3017"/>
        <n v="1402"/>
        <n v="9794"/>
        <n v="18307"/>
        <n v="22288"/>
        <n v="15110"/>
        <n v="33049"/>
        <n v="8732"/>
        <n v="23400"/>
        <n v="7389"/>
        <n v="22594"/>
        <n v="3788"/>
        <n v="41208"/>
        <n v="11646"/>
        <n v="5250"/>
        <n v="6441"/>
        <n v="50567"/>
        <n v="21991"/>
        <n v="25780"/>
        <n v="17056"/>
        <n v="25219"/>
        <n v="24144"/>
        <n v="24650"/>
        <n v="25350"/>
        <n v="46250"/>
        <n v="28271"/>
        <n v="11318"/>
        <n v="3402"/>
        <n v="14550"/>
        <n v="21050"/>
        <n v="38350"/>
        <n v="14530"/>
        <n v="20800"/>
        <n v="3400"/>
        <n v="7931"/>
        <n v="68800"/>
        <n v="68000"/>
        <n v="59945"/>
        <n v="26382"/>
        <n v="11076"/>
        <n v="45400"/>
        <n v="24600"/>
        <n v="5349"/>
        <n v="5312"/>
        <n v="10950"/>
        <n v="5536"/>
        <n v="3225"/>
        <n v="4410"/>
        <n v="8942"/>
        <n v="11824"/>
        <n v="9988"/>
        <n v="25510"/>
        <n v="906"/>
        <n v="9579"/>
        <n v="29866"/>
        <n v="14200"/>
        <n v="2150"/>
        <n v="6650"/>
        <n v="2604"/>
        <n v="35700"/>
        <n v="17561"/>
        <n v="24229"/>
        <n v="12271"/>
        <n v="7310"/>
        <n v="16622"/>
        <n v="31661"/>
        <n v="13440"/>
        <n v="9212"/>
        <n v="12369"/>
        <n v="9740"/>
        <n v="9341"/>
        <n v="7381"/>
        <n v="5256"/>
        <n v="6413"/>
        <n v="1604"/>
        <n v="7555"/>
        <n v="3755"/>
        <n v="1893"/>
        <n v="3559"/>
        <n v="9399"/>
        <n v="18374"/>
        <n v="28120"/>
        <n v="7580"/>
        <n v="6556"/>
        <n v="7307"/>
        <n v="5465"/>
        <n v="6455"/>
        <n v="11537"/>
        <n v="7208"/>
        <n v="13909"/>
        <n v="7700"/>
        <n v="21271"/>
        <n v="20082"/>
        <n v="1898"/>
        <n v="44800"/>
        <n v="4360"/>
        <n v="2469"/>
        <n v="3502"/>
        <n v="2048"/>
        <n v="29869"/>
        <n v="26044"/>
        <n v="16701"/>
        <n v="29538"/>
        <n v="33421"/>
        <n v="7794"/>
        <n v="17264"/>
        <n v="27536"/>
        <n v="10175"/>
        <n v="3140"/>
        <n v="7900"/>
        <n v="2364"/>
        <n v="23742"/>
        <n v="72834"/>
        <n v="36450"/>
        <n v="15609"/>
        <n v="26321"/>
        <n v="43836"/>
        <n v="33836"/>
        <n v="6321"/>
        <n v="10923"/>
        <n v="4767"/>
        <n v="3195"/>
        <n v="8576"/>
        <n v="4828"/>
        <n v="34134"/>
        <n v="10539"/>
        <n v="2033"/>
        <n v="25029"/>
        <n v="9097"/>
        <n v="4260"/>
        <n v="4509"/>
        <n v="4501"/>
        <n v="48102"/>
        <n v="35093"/>
        <n v="35423"/>
        <n v="1300"/>
        <n v="14230"/>
        <n v="2504"/>
        <n v="3731"/>
        <n v="4560"/>
        <n v="25145"/>
        <n v="23039"/>
        <n v="1792"/>
        <n v="7701"/>
        <n v="68185"/>
        <n v="66449"/>
        <n v="6614"/>
        <n v="25131"/>
        <n v="21992"/>
        <n v="5283"/>
        <n v="29403"/>
        <n v="24932"/>
        <n v="20929"/>
        <n v="5853"/>
        <n v="28338"/>
        <n v="13005"/>
        <n v="35621"/>
        <n v="24669"/>
        <n v="15497"/>
        <n v="8605"/>
        <n v="33158"/>
        <n v="28966"/>
        <n v="1881"/>
        <n v="1370"/>
        <n v="10455"/>
        <n v="1089"/>
        <n v="37249"/>
        <n v="460"/>
        <n v="1297"/>
        <n v="1133"/>
        <n v="9421"/>
        <n v="3708"/>
        <n v="23310"/>
        <n v="25701"/>
        <n v="44087"/>
        <n v="29190"/>
        <n v="16266"/>
        <n v="1060"/>
        <n v="27806"/>
        <n v="39955"/>
        <n v="21025"/>
        <n v="35869"/>
        <n v="19888"/>
        <n v="21685"/>
        <n v="4153"/>
        <n v="6111"/>
        <n v="47518"/>
        <n v="11350"/>
        <n v="13566"/>
        <n v="13700"/>
        <n v="18309"/>
        <n v="56327"/>
        <n v="3677"/>
        <n v="14585"/>
        <n v="25276"/>
        <n v="49711"/>
        <n v="29627"/>
        <n v="19474"/>
        <n v="5955"/>
        <n v="15808"/>
        <n v="31039"/>
        <n v="15948"/>
        <n v="4645"/>
        <n v="34328"/>
        <n v="15336"/>
        <n v="13132"/>
        <n v="7130"/>
        <n v="5630"/>
        <n v="6142"/>
        <n v="5239"/>
        <n v="5071"/>
        <n v="7509"/>
        <n v="7296"/>
        <n v="19493"/>
        <n v="5558"/>
        <n v="3582"/>
        <n v="7879"/>
        <n v="5599"/>
        <n v="33580"/>
        <n v="2315"/>
        <n v="1777"/>
        <n v="35004"/>
        <n v="31345"/>
        <n v="41277"/>
        <n v="27823"/>
        <n v="4467"/>
        <n v="19361"/>
        <n v="28740"/>
        <n v="2144"/>
        <n v="6488"/>
        <n v="12194"/>
        <n v="16261"/>
        <n v="15769"/>
        <n v="28921"/>
        <n v="49450"/>
        <n v="27866"/>
        <n v="4658"/>
        <n v="13056"/>
        <n v="5907"/>
        <n v="2832"/>
        <n v="4143"/>
        <n v="10532"/>
        <n v="16456"/>
        <n v="9769"/>
        <n v="31800"/>
        <n v="7929"/>
        <n v="18792"/>
        <n v="2069"/>
        <n v="5326"/>
        <n v="9086"/>
        <n v="2135"/>
        <n v="29286"/>
        <n v="8353"/>
        <n v="718"/>
        <n v="5693"/>
        <n v="10001"/>
        <n v="37834"/>
        <n v="40542"/>
        <n v="7252"/>
        <n v="47386"/>
        <n v="5633"/>
        <n v="46890"/>
        <n v="19657"/>
        <n v="23010"/>
        <n v="12845"/>
        <n v="1968"/>
        <n v="2047"/>
        <n v="4323"/>
        <n v="31839"/>
        <n v="3995"/>
        <n v="16774"/>
        <n v="29681"/>
        <n v="3123"/>
        <n v="1987"/>
        <n v="1548"/>
        <n v="7836"/>
        <n v="13252"/>
        <n v="9045"/>
        <n v="12391"/>
        <n v="16969"/>
        <n v="2084"/>
        <n v="10742"/>
        <n v="877"/>
        <n v="1074"/>
        <n v="8599"/>
        <n v="24655"/>
        <n v="27016"/>
        <n v="14616"/>
        <n v="20013"/>
        <n v="24172"/>
        <n v="66563"/>
        <n v="7229"/>
        <n v="9637"/>
        <n v="22533"/>
        <n v="33074"/>
        <n v="11439"/>
        <n v="19116"/>
        <n v="42574"/>
        <n v="11586"/>
        <n v="26083"/>
        <n v="19411"/>
        <n v="42676"/>
        <n v="17237"/>
        <n v="2958"/>
        <n v="6374"/>
        <n v="32866"/>
        <n v="11884"/>
        <n v="1365"/>
        <n v="32618"/>
        <n v="9438"/>
        <n v="8318"/>
        <n v="35697"/>
        <n v="10834"/>
        <n v="27024"/>
        <n v="115000"/>
        <n v="100000"/>
        <n v="30761"/>
        <n v="13171"/>
        <n v="69561"/>
        <n v="4160"/>
        <n v="24041"/>
        <n v="27292"/>
        <n v="15768"/>
        <n v="7225"/>
        <n v="12288"/>
        <n v="33188"/>
        <n v="45"/>
        <n v="74269"/>
        <n v="50000"/>
        <n v="103500"/>
        <n v="23500"/>
        <n v="5271"/>
        <n v="5735"/>
        <n v="18253"/>
        <n v="3033"/>
        <n v="39060"/>
        <n v="11754"/>
        <n v="3148"/>
        <n v="43529"/>
        <n v="4686"/>
        <n v="11618"/>
        <n v="60300"/>
        <n v="94500"/>
        <n v="1153"/>
        <n v="60926"/>
        <n v="11423"/>
        <n v="90000"/>
        <n v="75900"/>
        <n v="88850"/>
        <n v="97000"/>
        <n v="123300"/>
        <n v="64500"/>
        <n v="71000"/>
        <n v="24862"/>
        <n v="29851"/>
        <n v="32333"/>
        <n v="62338"/>
        <n v="80058"/>
        <n v="41659"/>
        <n v="56728"/>
        <n v="25372"/>
        <n v="114000"/>
        <n v="112000"/>
        <n v="60749"/>
        <n v="50323"/>
        <n v="44446"/>
        <n v="54792"/>
        <n v="3387"/>
        <n v="9589"/>
        <n v="70381"/>
        <n v="38509"/>
        <n v="20407"/>
        <n v="40787"/>
        <n v="30227"/>
        <n v="35357"/>
        <n v="35084"/>
        <n v="34637"/>
        <n v="71098"/>
        <n v="58913"/>
        <n v="20206"/>
        <n v="23160"/>
        <n v="25562"/>
        <n v="3510"/>
        <n v="87984"/>
        <n v="59326"/>
        <n v="28857"/>
        <n v="65412"/>
        <n v="65251"/>
        <n v="74001"/>
        <n v="35973"/>
        <n v="75179"/>
        <n v="40561"/>
        <n v="51215"/>
        <n v="130000"/>
        <n v="41850"/>
        <n v="30590"/>
        <n v="31723"/>
        <n v="62000"/>
        <n v="31691"/>
        <n v="37574"/>
        <n v="29796"/>
        <n v="21883"/>
        <n v="37584"/>
        <n v="23677"/>
        <n v="25481"/>
        <n v="21786"/>
        <n v="16791"/>
        <n v="34208"/>
        <n v="18067"/>
        <n v="31474"/>
        <n v="18911"/>
        <n v="20737"/>
        <n v="25080"/>
        <n v="100790"/>
        <n v="105000"/>
        <n v="103735"/>
        <n v="94111"/>
        <n v="93261"/>
        <n v="48142"/>
        <n v="17814"/>
        <n v="47908"/>
        <n v="22124"/>
        <n v="54593"/>
        <n v="23011"/>
        <n v="50402"/>
        <n v="36069"/>
        <n v="9601"/>
        <n v="26117"/>
        <n v="49753"/>
        <n v="47546"/>
        <n v="29164"/>
        <n v="38984"/>
        <n v="143624"/>
        <n v="91000"/>
        <n v="24043"/>
        <n v="21057"/>
        <n v="28637"/>
        <n v="64218"/>
        <n v="69000"/>
        <n v="28200"/>
        <n v="11834"/>
        <n v="77419"/>
        <n v="125000"/>
        <n v="23442"/>
        <n v="40666"/>
        <n v="70650"/>
        <n v="40530"/>
        <n v="50248"/>
        <n v="81000"/>
        <n v="78000"/>
        <n v="80000"/>
        <n v="34993"/>
        <n v="16189"/>
        <n v="53000"/>
        <n v="108000"/>
        <n v="79100"/>
        <n v="100400"/>
        <n v="78500"/>
        <n v="92500"/>
        <n v="76000"/>
        <n v="84000"/>
        <n v="92000"/>
        <n v="23217"/>
        <n v="51477"/>
        <n v="59016"/>
        <n v="57542"/>
        <n v="20778"/>
        <n v="40960"/>
        <n v="28254"/>
        <n v="15313"/>
        <n v="58000"/>
        <n v="82000"/>
        <n v="79000"/>
        <n v="94000"/>
        <n v="47000"/>
        <n v="49000"/>
        <n v="87000"/>
        <n v="86000"/>
        <n v="52000"/>
        <n v="77000"/>
        <n v="74000"/>
        <n v="85000"/>
        <n v="98000"/>
        <n v="96000"/>
        <n v="95000"/>
        <n v="3330"/>
        <n v="11111"/>
        <n v="6283"/>
        <n v="4202"/>
        <n v="46704"/>
        <n v="42281"/>
        <n v="8910"/>
        <n v="11311"/>
        <n v="71501"/>
        <n v="1775"/>
        <n v="7624"/>
        <n v="34704"/>
        <n v="25168"/>
        <n v="15899"/>
        <n v="18733"/>
        <n v="28629"/>
        <n v="22500"/>
        <n v="9811"/>
        <n v="16267"/>
        <n v="36054"/>
        <n v="31328"/>
        <n v="9701"/>
        <n v="824"/>
        <n v="5560"/>
        <n v="1565"/>
        <n v="1647"/>
        <n v="1651"/>
        <n v="9903"/>
        <n v="8546"/>
        <n v="1522"/>
        <n v="1516"/>
        <n v="9964"/>
        <n v="3066"/>
        <n v="20148"/>
        <n v="1662"/>
        <n v="3141"/>
        <n v="29449"/>
        <n v="6293"/>
        <n v="9735"/>
        <n v="6272"/>
        <n v="9205"/>
        <n v="39510"/>
        <n v="33476"/>
        <n v="12519"/>
        <n v="1555"/>
        <n v="3170"/>
        <n v="9770"/>
        <n v="2220"/>
        <n v="6504"/>
        <n v="5513"/>
        <n v="8675"/>
        <n v="19506"/>
        <n v="8482"/>
        <n v="9676"/>
        <n v="14386"/>
        <n v="22247"/>
        <n v="36359"/>
        <n v="5573"/>
        <n v="9943"/>
        <n v="6498"/>
        <n v="4359"/>
        <n v="7478"/>
        <n v="8652"/>
        <n v="14391"/>
        <n v="10429"/>
        <n v="51497"/>
        <n v="19812"/>
        <n v="7841"/>
        <n v="9806"/>
        <n v="11541"/>
        <n v="5141"/>
        <n v="7005"/>
        <n v="30145"/>
        <n v="5011"/>
        <n v="26047"/>
        <n v="27702"/>
        <n v="39256"/>
        <n v="1517"/>
        <n v="7892"/>
        <n v="29178"/>
        <n v="49620"/>
        <n v="14408"/>
        <n v="64797"/>
        <n v="12777"/>
        <n v="43025"/>
        <n v="22876"/>
        <n v="11505"/>
        <n v="2756"/>
        <n v="10770"/>
        <n v="57693"/>
        <n v="60465"/>
        <n v="13733"/>
        <n v="54650"/>
        <n v="17059"/>
        <n v="27418"/>
        <n v="41553"/>
        <n v="41399"/>
        <n v="36669"/>
        <n v="53760"/>
        <n v="9002"/>
        <n v="7971"/>
        <n v="6127"/>
        <n v="6174"/>
        <n v="14735"/>
        <n v="23312"/>
        <n v="24472"/>
        <n v="33206"/>
        <n v="44982"/>
        <n v="26031"/>
        <n v="43960"/>
        <n v="21062"/>
        <n v="42199"/>
        <n v="89693"/>
        <n v="11162"/>
        <n v="33689"/>
        <n v="33179"/>
        <n v="28796"/>
        <n v="29236"/>
        <n v="6072"/>
        <n v="26916"/>
        <n v="8016"/>
        <n v="1682"/>
        <n v="28580"/>
        <n v="4158"/>
        <n v="24877"/>
        <n v="36564"/>
        <n v="9793"/>
        <n v="28314"/>
        <n v="7999"/>
        <n v="7951"/>
        <n v="5109"/>
        <n v="42686"/>
        <n v="36996"/>
        <n v="40732"/>
        <n v="39890"/>
        <n v="60586"/>
        <n v="58480"/>
        <n v="28334"/>
        <n v="9078"/>
        <n v="65141"/>
        <n v="32102"/>
        <n v="48399"/>
        <n v="28702"/>
        <n v="9774"/>
        <n v="32986"/>
        <n v="51835"/>
        <n v="7880"/>
        <n v="33642"/>
        <n v="73740"/>
        <n v="30585"/>
        <n v="39573"/>
        <n v="29433"/>
        <n v="18641"/>
        <n v="71973"/>
        <n v="9621"/>
        <n v="8064"/>
        <n v="55147"/>
        <n v="20986"/>
        <n v="58488"/>
        <n v="16518"/>
        <n v="22510"/>
        <n v="25709"/>
        <n v="21280"/>
        <n v="28608"/>
        <n v="45089"/>
        <n v="23814"/>
        <n v="32140"/>
        <n v="18829"/>
        <n v="52713"/>
        <n v="8807"/>
        <n v="60702"/>
        <n v="52799"/>
        <n v="29595"/>
        <n v="72111"/>
        <n v="4136"/>
        <n v="43186"/>
        <n v="31621"/>
        <n v="62714"/>
        <n v="68689"/>
        <n v="41969"/>
        <n v="58995"/>
        <n v="33370"/>
        <n v="54662"/>
        <n v="5553"/>
        <n v="46417"/>
        <n v="18483"/>
        <n v="27673"/>
        <n v="63039"/>
        <n v="43290"/>
        <n v="30401"/>
        <n v="25651"/>
        <n v="42169"/>
        <n v="49018"/>
        <n v="18899"/>
        <n v="40022"/>
        <n v="43334"/>
        <n v="31028"/>
        <n v="19857"/>
        <n v="14264"/>
        <n v="27986"/>
        <n v="15873"/>
        <n v="47683"/>
        <n v="14754"/>
        <n v="26093"/>
        <n v="59828"/>
        <n v="31016"/>
        <n v="22780"/>
        <n v="48380"/>
        <n v="16002"/>
        <n v="17544"/>
        <n v="64107"/>
        <n v="19293"/>
        <n v="47361"/>
        <n v="34599"/>
        <n v="51526"/>
        <n v="11124"/>
        <n v="35431"/>
        <n v="62051"/>
        <n v="29130"/>
        <n v="88187"/>
        <n v="55851"/>
        <n v="18271"/>
        <n v="72820"/>
        <n v="69172"/>
        <n v="48937"/>
        <n v="67652"/>
        <n v="68816"/>
        <n v="44176"/>
        <n v="53888"/>
        <n v="23893"/>
        <n v="22072"/>
        <n v="78112"/>
        <n v="53716"/>
        <n v="66243"/>
        <n v="21752"/>
        <n v="83352"/>
        <n v="31321"/>
        <n v="30040"/>
        <n v="58599"/>
        <n v="26839"/>
        <n v="47210"/>
        <n v="75924"/>
        <n v="16042"/>
        <n v="35644"/>
        <n v="36479"/>
        <n v="5504"/>
        <n v="36713"/>
        <n v="50348"/>
        <n v="31919"/>
        <n v="29825"/>
        <n v="24205"/>
        <n v="47152"/>
        <n v="63179"/>
        <n v="20093"/>
        <n v="22478"/>
        <n v="28656"/>
        <n v="22190"/>
        <n v="32940"/>
        <n v="35677"/>
        <n v="46735"/>
        <n v="76096"/>
        <n v="37549"/>
        <n v="70876"/>
        <n v="40517"/>
        <n v="47026"/>
        <n v="45360"/>
        <n v="34239"/>
        <n v="22797"/>
        <n v="43771"/>
        <n v="77523"/>
        <n v="70160"/>
        <n v="34915"/>
        <n v="16882"/>
        <n v="37030"/>
        <n v="55272"/>
        <n v="15307"/>
        <n v="89462"/>
        <n v="54811"/>
        <n v="52131"/>
        <n v="48165"/>
        <n v="78661"/>
        <n v="72082"/>
        <n v="64523"/>
        <n v="20789"/>
        <n v="14282"/>
        <n v="27562"/>
        <n v="9273"/>
        <n v="10740"/>
        <n v="89028"/>
        <n v="46028"/>
        <n v="52438"/>
        <n v="8228"/>
        <n v="43201"/>
        <n v="89986"/>
        <n v="78913"/>
        <n v="55018"/>
        <n v="81240"/>
        <n v="59775"/>
        <n v="67916"/>
        <n v="94938"/>
        <n v="81145"/>
        <n v="85366"/>
        <n v="53519"/>
        <n v="75323"/>
        <n v="85871"/>
        <n v="79675"/>
        <n v="89232"/>
        <n v="62574"/>
        <n v="32731"/>
        <n v="23413"/>
        <n v="39727"/>
        <n v="49289"/>
        <n v="46717"/>
        <n v="29550"/>
        <n v="30846"/>
        <n v="96596"/>
        <n v="40276"/>
        <n v="98381"/>
        <n v="67062"/>
        <n v="77484"/>
        <n v="69987"/>
        <n v="55381"/>
        <n v="79983"/>
        <n v="32218"/>
        <n v="78217"/>
        <n v="60337"/>
        <n v="66652"/>
        <n v="67869"/>
        <n v="79903"/>
        <n v="40070"/>
        <n v="37089"/>
        <n v="59158"/>
        <n v="50319"/>
        <n v="51727"/>
        <n v="46217"/>
        <n v="24083"/>
        <n v="64235"/>
        <n v="69002"/>
        <n v="32997"/>
        <n v="38631"/>
        <n v="46527"/>
        <n v="89001"/>
        <n v="76218"/>
        <n v="76544"/>
        <n v="65386"/>
        <n v="40739"/>
        <n v="33902"/>
        <n v="39077"/>
        <n v="17724"/>
        <n v="48828"/>
        <n v="28136"/>
        <n v="43306"/>
        <n v="41115"/>
        <n v="62125"/>
        <n v="78256"/>
        <n v="68090"/>
        <n v="27246"/>
        <n v="19351"/>
        <n v="50750"/>
        <n v="18225"/>
        <n v="31327"/>
        <n v="27753"/>
        <n v="34367"/>
        <n v="27069"/>
        <n v="80591"/>
        <n v="17170"/>
        <n v="55760"/>
        <n v="42938"/>
        <n v="53436"/>
        <n v="44558"/>
        <n v="9369"/>
        <n v="116882"/>
        <n v="62346"/>
        <n v="62156"/>
        <n v="84726"/>
        <n v="10628"/>
        <n v="52874"/>
        <n v="69986"/>
        <n v="9365"/>
        <n v="26108"/>
        <n v="18323"/>
        <n v="71375"/>
        <n v="13623"/>
        <n v="32046"/>
        <n v="61093"/>
        <n v="33124"/>
        <n v="27034"/>
        <n v="4507"/>
        <n v="10874"/>
        <n v="38936"/>
        <n v="41543"/>
        <n v="27791"/>
        <n v="14968"/>
        <n v="19871"/>
        <n v="43838"/>
        <n v="47125"/>
        <n v="83844"/>
        <n v="7438"/>
        <n v="23150"/>
        <n v="8225"/>
        <n v="20682"/>
        <n v="15245"/>
        <n v="4879"/>
        <n v="40528"/>
        <n v="30141"/>
        <n v="13311"/>
        <n v="7542"/>
        <n v="10847"/>
        <n v="9412"/>
        <n v="9564"/>
        <n v="7032"/>
        <n v="2077"/>
        <n v="15131"/>
        <n v="49967"/>
        <n v="5217"/>
        <n v="5531"/>
        <n v="46626"/>
        <n v="12568"/>
        <n v="39758"/>
        <n v="8062"/>
        <n v="35835"/>
        <n v="44316"/>
        <n v="16606"/>
        <n v="35554"/>
        <n v="21284"/>
        <n v="7621"/>
        <n v="29384"/>
        <n v="9112"/>
        <n v="47735"/>
        <n v="31319"/>
        <n v="38705"/>
        <n v="26436"/>
        <n v="9469"/>
        <n v="10577"/>
        <n v="29989"/>
        <n v="94643"/>
        <n v="131347"/>
        <n v="23828"/>
        <n v="81750"/>
        <n v="23123"/>
        <n v="133175"/>
        <n v="98123"/>
        <n v="21563"/>
        <n v="190000"/>
        <n v="49631"/>
        <n v="10576"/>
        <n v="9849"/>
        <n v="10324"/>
        <n v="32247"/>
        <n v="64674"/>
        <n v="36710"/>
        <n v="98630"/>
        <n v="1688"/>
        <n v="4597"/>
        <n v="9991"/>
        <n v="46545"/>
        <n v="13503"/>
        <n v="52224"/>
        <n v="36157"/>
        <n v="59198"/>
        <n v="35032"/>
        <n v="9189"/>
        <n v="21822"/>
        <n v="40428"/>
        <n v="47208"/>
        <n v="54788"/>
        <n v="78446"/>
        <n v="45234"/>
        <n v="72974"/>
        <n v="41963"/>
        <n v="58918"/>
        <n v="35845"/>
        <n v="85547"/>
        <n v="68738"/>
        <n v="84179"/>
        <n v="28084"/>
        <n v="45166"/>
        <n v="74765"/>
        <n v="33215"/>
        <n v="19502"/>
        <n v="34278"/>
        <n v="10633"/>
        <n v="22317"/>
        <n v="27519"/>
        <n v="36792"/>
        <n v="65392"/>
        <n v="12301"/>
        <n v="48947"/>
        <n v="85938"/>
        <n v="80450"/>
        <n v="78792"/>
        <n v="86364"/>
        <n v="58024"/>
        <n v="29500"/>
        <n v="29657"/>
        <n v="35077"/>
        <n v="19908"/>
        <n v="9799"/>
        <n v="94419"/>
        <n v="42560"/>
        <n v="56370"/>
        <n v="20321"/>
        <n v="16917"/>
        <n v="25399"/>
        <n v="69190"/>
        <n v="22677"/>
        <n v="54013"/>
        <n v="65359"/>
        <n v="39245"/>
        <n v="95521"/>
        <n v="45740"/>
        <n v="40219"/>
        <n v="37537"/>
        <n v="85188"/>
        <n v="29690"/>
        <n v="76241"/>
        <n v="25791"/>
        <n v="24820"/>
        <n v="79248"/>
        <n v="50232"/>
        <n v="56046"/>
        <n v="56953"/>
        <n v="78902"/>
        <n v="13022"/>
        <n v="70418"/>
        <n v="9990"/>
        <n v="42170"/>
        <n v="22502"/>
        <n v="36994"/>
        <n v="29374"/>
        <n v="13388"/>
        <n v="23954"/>
        <n v="19300"/>
        <n v="53653"/>
        <n v="70968"/>
        <n v="67429"/>
        <n v="45716"/>
        <n v="34990"/>
        <n v="48220"/>
        <n v="49096"/>
        <n v="45750"/>
        <n v="22019"/>
        <n v="55987"/>
        <n v="32558"/>
        <n v="18506"/>
        <n v="97758"/>
        <n v="44016"/>
        <n v="104000"/>
        <n v="113000"/>
        <n v="16389"/>
        <n v="31885"/>
        <n v="57851"/>
        <n v="43316"/>
        <n v="48891"/>
        <n v="11153"/>
        <n v="36220"/>
        <n v="35042"/>
        <n v="14759"/>
        <n v="15871"/>
        <n v="13955"/>
        <n v="138026"/>
        <n v="27255"/>
        <n v="57277"/>
        <n v="98503"/>
        <n v="52811"/>
        <n v="10877"/>
        <n v="32988"/>
        <n v="27851"/>
        <n v="10077"/>
        <n v="30687"/>
        <n v="46222"/>
        <n v="27580"/>
        <n v="48258"/>
        <n v="5121"/>
        <n v="5322"/>
        <n v="55150"/>
        <n v="32794"/>
        <n v="25913"/>
        <n v="33953"/>
        <n v="21594"/>
        <n v="55802"/>
        <n v="30416"/>
        <n v="52447"/>
        <n v="27359"/>
        <n v="14449"/>
        <n v="32624"/>
        <n v="21779"/>
        <n v="56111"/>
        <n v="38412"/>
        <n v="5301"/>
        <n v="39132"/>
        <n v="47905"/>
        <n v="42831"/>
        <n v="71339"/>
        <n v="41462"/>
        <n v="39687"/>
        <n v="23786"/>
        <n v="72720"/>
        <n v="60389"/>
        <n v="22361"/>
        <n v="55673"/>
        <n v="54518"/>
        <n v="44434"/>
        <n v="19684"/>
        <n v="24214"/>
        <n v="11631"/>
        <n v="45064"/>
        <n v="17760"/>
        <n v="69117"/>
        <n v="66355"/>
        <n v="34424"/>
        <n v="37472"/>
        <n v="79212"/>
        <n v="28640"/>
        <n v="27381"/>
        <n v="11868"/>
        <n v="15659"/>
        <n v="86800"/>
        <n v="96850"/>
        <n v="31150"/>
        <n v="20915"/>
        <n v="28571"/>
        <n v="38484"/>
        <n v="17931"/>
        <n v="3771"/>
        <n v="2922"/>
        <n v="17088"/>
        <n v="9193"/>
        <n v="101040"/>
        <n v="79340"/>
        <n v="80950"/>
        <n v="40461"/>
        <n v="46140"/>
        <n v="94450"/>
        <n v="72910"/>
        <n v="67370"/>
        <n v="60590"/>
        <n v="55820"/>
        <n v="110720"/>
        <n v="70620"/>
        <n v="33627"/>
        <n v="28918"/>
        <n v="27218"/>
        <n v="13907"/>
        <n v="35399"/>
        <n v="34609"/>
        <n v="42073"/>
        <n v="43835"/>
        <n v="19277"/>
        <n v="54305"/>
        <n v="62140"/>
        <n v="62379"/>
        <n v="78459"/>
        <n v="69241"/>
        <n v="91498"/>
        <n v="49186"/>
        <n v="26146"/>
        <n v="49256"/>
        <n v="39824"/>
        <n v="36049"/>
        <n v="48250"/>
        <n v="46837"/>
        <n v="20889"/>
        <n v="91246"/>
        <n v="17006"/>
        <n v="63980"/>
        <n v="89200"/>
        <n v="110860"/>
        <n v="81980"/>
        <n v="44715"/>
        <n v="10303"/>
        <n v="10501"/>
        <n v="63861"/>
        <n v="56121"/>
        <n v="88004"/>
        <n v="106220"/>
        <n v="73500"/>
        <n v="131520"/>
        <n v="79210"/>
        <n v="79060"/>
        <n v="84140"/>
        <n v="38164"/>
        <n v="51988"/>
        <n v="76429"/>
        <n v="60260"/>
        <n v="71700"/>
        <n v="91620"/>
        <n v="54630"/>
        <n v="17467"/>
        <n v="39512"/>
        <n v="57570"/>
        <n v="36983"/>
        <n v="32230"/>
        <n v="42205"/>
        <n v="44514"/>
        <n v="35303"/>
        <n v="10947"/>
        <n v="16681"/>
        <n v="12208"/>
        <n v="57920"/>
        <n v="36155"/>
        <n v="23340"/>
        <n v="32404"/>
        <n v="48282"/>
        <n v="53639"/>
        <n v="58719"/>
        <n v="39708"/>
        <n v="54248"/>
        <n v="17552"/>
        <n v="15520"/>
        <n v="33372"/>
        <n v="32867"/>
        <n v="29867"/>
        <n v="13889"/>
        <n v="52125"/>
        <n v="34090"/>
        <n v="57178"/>
        <n v="24607"/>
        <n v="18059"/>
        <n v="9856"/>
        <n v="26267"/>
        <n v="41670"/>
        <n v="67708"/>
        <n v="38527"/>
        <n v="26660"/>
        <n v="23377"/>
        <n v="61425"/>
        <n v="39891"/>
        <n v="45853"/>
        <n v="35428"/>
        <n v="36178"/>
        <n v="32694"/>
        <n v="38356"/>
        <n v="16483"/>
        <n v="14634"/>
        <n v="14232"/>
        <n v="24085"/>
        <n v="29626"/>
        <n v="12727"/>
        <n v="11258"/>
        <n v="44155"/>
        <n v="11070"/>
        <n v="27382"/>
        <n v="58689"/>
        <n v="47185"/>
        <n v="54789"/>
        <n v="49122"/>
        <n v="61852"/>
        <n v="24231"/>
        <n v="14395"/>
        <n v="34271"/>
        <n v="58470"/>
        <n v="25465"/>
        <n v="36584"/>
        <n v="13648"/>
        <n v="20851"/>
        <n v="31955"/>
        <n v="14358"/>
        <n v="21869"/>
        <n v="72300"/>
        <n v="103000"/>
        <n v="20905"/>
        <n v="29227"/>
        <n v="38636"/>
        <n v="15865"/>
        <n v="32271"/>
        <n v="6593"/>
        <n v="15113"/>
        <n v="30284"/>
        <n v="38002"/>
        <n v="19708"/>
        <n v="32868"/>
        <n v="45344"/>
        <n v="17932"/>
        <n v="12839"/>
        <n v="33650"/>
        <n v="22633"/>
        <n v="30445"/>
        <n v="36163"/>
        <n v="23611"/>
        <n v="43480"/>
        <n v="27725"/>
        <n v="16255"/>
        <n v="34683"/>
        <n v="24716"/>
        <n v="36948"/>
        <n v="19029"/>
        <n v="11734"/>
        <n v="13449"/>
        <n v="13414"/>
        <n v="26114"/>
        <n v="2901"/>
        <n v="19401"/>
        <n v="19345"/>
        <n v="24104"/>
        <n v="24585"/>
        <n v="30856"/>
        <n v="40151"/>
        <n v="36469"/>
        <n v="11961"/>
        <n v="39141"/>
        <n v="10503"/>
        <n v="30372"/>
        <n v="17097"/>
        <n v="17392"/>
        <n v="27692"/>
        <n v="27460"/>
        <n v="48704"/>
        <n v="27473"/>
        <n v="22397"/>
        <n v="16313"/>
        <n v="6471"/>
        <n v="17620"/>
        <n v="28451"/>
        <n v="22396"/>
        <n v="38480"/>
        <n v="42298"/>
        <n v="33452"/>
        <n v="32313"/>
        <n v="35742"/>
        <n v="49264"/>
        <n v="37391"/>
        <n v="52880"/>
        <n v="32759"/>
        <n v="31141"/>
        <n v="55306"/>
        <n v="41377"/>
        <n v="23609"/>
        <n v="19732"/>
        <n v="42159"/>
        <n v="36729"/>
        <n v="24146"/>
        <n v="6751"/>
        <n v="29473"/>
        <n v="34795"/>
        <n v="49884"/>
        <n v="36869"/>
        <n v="31741"/>
        <n v="42492"/>
        <n v="23882"/>
        <n v="20022"/>
        <n v="8012"/>
        <n v="5123"/>
        <n v="2121"/>
        <n v="4078"/>
        <n v="44675"/>
        <n v="27947"/>
        <n v="1243"/>
        <n v="27419"/>
        <n v="14105"/>
        <n v="10048"/>
        <n v="43147"/>
        <n v="37012"/>
        <n v="15592"/>
        <n v="35437"/>
        <n v="48489"/>
        <n v="42947"/>
        <n v="42967"/>
        <n v="10764"/>
        <n v="35903"/>
        <n v="42069"/>
        <n v="59824"/>
        <n v="34902"/>
        <n v="22901"/>
        <n v="57414"/>
        <n v="34628"/>
        <n v="24102"/>
        <n v="7834"/>
        <n v="42119"/>
        <n v="41522"/>
        <n v="38046"/>
        <n v="30257"/>
        <n v="17878"/>
        <n v="32837"/>
        <n v="36801"/>
        <n v="28999"/>
        <n v="16942"/>
        <n v="18627"/>
        <n v="57317"/>
        <n v="29465"/>
        <n v="13034"/>
        <n v="13905"/>
        <n v="47701"/>
        <n v="62538"/>
        <n v="15814"/>
        <n v="7288"/>
        <n v="1784"/>
        <n v="29400"/>
        <n v="2993"/>
        <n v="11885"/>
        <n v="321"/>
        <n v="43323"/>
        <n v="75083"/>
        <n v="34533"/>
        <n v="84878"/>
        <n v="47741"/>
        <n v="62953"/>
        <n v="40421"/>
        <n v="2426"/>
        <n v="21854"/>
        <n v="19234"/>
        <n v="35121"/>
        <n v="45140"/>
        <n v="104720"/>
        <n v="129590"/>
        <n v="83350"/>
        <n v="5444"/>
        <n v="16986"/>
        <n v="38811"/>
        <n v="53689"/>
        <n v="37148"/>
        <n v="36672"/>
        <n v="30466"/>
        <n v="18706"/>
        <n v="75453"/>
        <n v="66410"/>
        <n v="65520"/>
        <n v="48760"/>
        <n v="102520"/>
        <n v="107940"/>
        <n v="117230"/>
        <n v="105320"/>
        <n v="101980"/>
        <n v="100230"/>
        <n v="58900"/>
        <n v="76720"/>
        <n v="22045"/>
        <n v="70600"/>
        <n v="56140"/>
        <n v="97930"/>
        <n v="83200"/>
        <n v="23608"/>
        <n v="61040"/>
        <n v="40244"/>
        <n v="54156"/>
        <n v="17613"/>
        <n v="17531"/>
        <n v="108190"/>
        <n v="52770"/>
        <n v="99920"/>
        <n v="94810"/>
        <n v="130340"/>
        <n v="100170"/>
        <n v="52117"/>
        <n v="36816"/>
        <n v="110931"/>
        <n v="51611"/>
        <n v="53329"/>
        <n v="35779"/>
        <n v="71915"/>
        <n v="13750"/>
        <n v="44013"/>
        <n v="99530"/>
        <n v="86060"/>
        <n v="128850"/>
        <n v="72070"/>
        <n v="81050"/>
        <n v="93240"/>
        <n v="58620"/>
        <n v="156800"/>
        <n v="67458"/>
        <n v="44042"/>
        <n v="82570"/>
        <n v="77120"/>
        <n v="52757"/>
        <n v="24658"/>
        <n v="35487"/>
        <n v="32882"/>
        <n v="21985"/>
        <n v="73876"/>
        <n v="45883"/>
        <n v="14867"/>
        <n v="48280"/>
        <n v="49305"/>
        <n v="36813"/>
        <n v="24984"/>
        <n v="19750"/>
        <n v="118000"/>
        <n v="67170"/>
        <n v="40430"/>
        <n v="74014"/>
        <n v="29528"/>
        <n v="40814"/>
        <n v="60018"/>
        <n v="32157"/>
        <n v="13590"/>
        <n v="24240"/>
        <n v="64888"/>
        <n v="18520"/>
        <n v="54228"/>
        <n v="58149"/>
        <n v="32423"/>
        <n v="21319"/>
        <n v="20741"/>
        <n v="69758"/>
        <n v="18234"/>
        <n v="27636"/>
        <n v="54962"/>
        <n v="45036"/>
        <n v="45930"/>
        <n v="41571"/>
        <n v="45253"/>
        <n v="63169"/>
        <n v="53347"/>
        <n v="34933"/>
        <n v="48279"/>
        <n v="52716"/>
        <n v="47925"/>
        <n v="24288"/>
        <n v="10591"/>
        <n v="16888"/>
        <n v="46827"/>
        <n v="33412"/>
        <n v="29752"/>
        <n v="32463"/>
        <n v="18097"/>
        <n v="42571"/>
        <n v="93056"/>
        <n v="46531"/>
        <n v="85827"/>
        <n v="15361"/>
        <n v="32812"/>
        <n v="23635"/>
        <n v="51780"/>
        <n v="54050"/>
        <n v="31047"/>
        <n v="53832"/>
        <n v="29122"/>
        <n v="58305"/>
        <n v="94347"/>
        <n v="13094"/>
        <n v="50127"/>
        <n v="74947"/>
        <n v="16955"/>
        <n v="64997"/>
        <n v="43425"/>
        <n v="97706"/>
        <n v="50318"/>
        <n v="51126"/>
        <n v="73150"/>
        <n v="32185"/>
        <n v="80739"/>
        <n v="25328"/>
        <n v="91969"/>
        <n v="65001"/>
        <n v="20771"/>
        <n v="66995"/>
        <n v="72095"/>
        <n v="71353"/>
        <n v="27656"/>
        <n v="15066"/>
        <n v="65033"/>
        <n v="35159"/>
        <n v="26742"/>
        <n v="76280"/>
        <n v="71842"/>
        <n v="36007"/>
        <n v="46720"/>
        <n v="20937"/>
        <n v="80051"/>
        <n v="48916"/>
        <n v="23268"/>
        <n v="32690"/>
        <n v="63679"/>
        <n v="64231"/>
        <n v="89569"/>
        <n v="18455"/>
        <n v="79315"/>
        <n v="7565"/>
        <n v="49782"/>
        <n v="48343"/>
        <n v="56941"/>
        <n v="92428"/>
        <n v="90868"/>
        <n v="36204"/>
        <n v="66919"/>
        <n v="50452"/>
        <n v="47325"/>
        <n v="29269"/>
        <n v="35898"/>
        <n v="35259"/>
        <n v="11448"/>
        <n v="28774"/>
        <n v="31499"/>
        <n v="56292"/>
        <n v="17408"/>
        <n v="10844"/>
        <n v="71381"/>
        <n v="34267"/>
        <n v="35421"/>
        <n v="81978"/>
        <n v="64377"/>
        <n v="44287"/>
        <n v="28879"/>
        <n v="35248"/>
        <n v="62756"/>
        <n v="9691"/>
        <n v="205"/>
        <n v="27599"/>
        <n v="29314"/>
        <n v="19837"/>
        <n v="16933"/>
        <n v="2231"/>
        <n v="42102"/>
        <n v="23910"/>
        <n v="7559"/>
        <n v="21512"/>
        <n v="57417"/>
        <n v="48491"/>
        <n v="77201"/>
        <n v="38204"/>
        <n v="40313"/>
        <n v="48534"/>
        <n v="27681"/>
        <n v="27795"/>
        <n v="21770"/>
        <n v="40820"/>
        <n v="4673"/>
        <n v="5741"/>
        <n v="6560"/>
        <n v="3693"/>
        <n v="6748"/>
        <n v="49477"/>
        <n v="16730"/>
        <n v="23130"/>
        <n v="28772"/>
        <n v="41621"/>
        <n v="32722"/>
        <n v="7765"/>
        <n v="21276"/>
        <n v="68949"/>
        <n v="57561"/>
        <n v="34640"/>
        <n v="38974"/>
        <n v="58557"/>
        <n v="17084"/>
        <n v="2684"/>
        <n v="24122"/>
        <n v="7932"/>
        <n v="10417"/>
        <n v="16074"/>
        <n v="9662"/>
        <n v="27817"/>
        <n v="25921"/>
        <n v="46567"/>
        <n v="44775"/>
        <n v="23288"/>
        <n v="14613"/>
        <n v="29670"/>
        <n v="36681"/>
        <n v="28895"/>
        <n v="38635"/>
        <n v="1221"/>
        <n v="85600"/>
        <n v="79460"/>
        <n v="94590"/>
        <n v="20698"/>
        <n v="48761"/>
        <n v="105090"/>
        <n v="101030"/>
        <n v="51440"/>
        <n v="70582"/>
        <n v="88706"/>
        <n v="126054"/>
        <n v="92468"/>
        <n v="109450"/>
        <n v="64470"/>
        <n v="71670"/>
        <n v="110710"/>
        <n v="83280"/>
        <n v="22800"/>
        <n v="25633"/>
        <n v="75220"/>
        <n v="72430"/>
        <n v="141300"/>
        <n v="73850"/>
        <n v="110390"/>
        <n v="70250"/>
        <n v="103230"/>
        <n v="92920"/>
        <n v="126700"/>
        <n v="88100"/>
        <n v="71720"/>
        <n v="72120"/>
        <n v="34959"/>
        <n v="41741"/>
        <n v="64260"/>
        <n v="50296"/>
        <n v="100680"/>
        <n v="100550"/>
        <n v="103260"/>
        <n v="101930"/>
        <n v="56300"/>
        <n v="67210"/>
        <n v="52810"/>
        <n v="98210"/>
        <n v="124840"/>
        <n v="155790"/>
        <n v="120000"/>
        <n v="80103"/>
        <n v="65106"/>
        <n v="23460"/>
        <n v="6290"/>
        <n v="30139"/>
        <n v="49880"/>
        <n v="7893"/>
        <n v="7488"/>
        <n v="47800"/>
        <n v="45464"/>
        <n v="53249"/>
        <n v="48402"/>
        <n v="65397"/>
        <n v="85070"/>
        <n v="116130"/>
        <n v="46057"/>
        <n v="53333"/>
        <n v="52507"/>
        <n v="57604"/>
        <n v="101104"/>
        <n v="77424"/>
        <n v="85724"/>
        <n v="83590"/>
        <n v="79830"/>
        <n v="105730"/>
        <n v="50390"/>
        <n v="94420"/>
        <n v="91360"/>
        <n v="22580"/>
        <n v="54590"/>
        <n v="48417"/>
        <n v="62635"/>
        <n v="70643"/>
        <n v="73824"/>
        <n v="82375"/>
        <n v="83643"/>
        <n v="64221"/>
        <n v="76247"/>
        <n v="14668"/>
        <n v="16475"/>
        <n v="49636"/>
        <n v="39779"/>
        <n v="44748"/>
        <n v="61442"/>
        <n v="101215"/>
        <n v="92642"/>
        <n v="94853"/>
        <n v="110394"/>
        <n v="89241"/>
        <n v="52070"/>
        <n v="19887"/>
        <n v="30972"/>
        <n v="69647"/>
        <n v="33078"/>
        <n v="127798"/>
        <n v="85896"/>
        <n v="107407"/>
        <n v="63547"/>
        <n v="36781"/>
        <n v="29460"/>
        <n v="25014"/>
        <n v="37840"/>
        <n v="45061"/>
        <n v="9945"/>
        <n v="15887"/>
        <n v="21728"/>
        <n v="3924"/>
        <n v="13138"/>
        <n v="50713"/>
        <n v="18840"/>
        <n v="5771"/>
        <n v="31086"/>
        <n v="19568"/>
        <n v="53050"/>
        <n v="58223"/>
        <n v="39744"/>
        <n v="64716"/>
        <n v="30857"/>
        <n v="52816"/>
        <n v="29065"/>
        <n v="11576"/>
        <n v="38902"/>
        <n v="35284"/>
        <n v="26162"/>
        <n v="41431"/>
        <n v="21061"/>
        <n v="41464"/>
        <n v="37683"/>
        <n v="17748"/>
        <n v="77784"/>
        <n v="43751"/>
        <n v="47324"/>
        <n v="36240"/>
        <n v="38573"/>
        <n v="33740"/>
        <n v="33149"/>
        <n v="70796"/>
        <n v="38206"/>
        <n v="52217"/>
        <n v="45223"/>
        <n v="28062"/>
        <n v="40217"/>
        <n v="32097"/>
        <n v="16309"/>
        <n v="46170"/>
        <n v="23640"/>
        <n v="33332"/>
        <n v="49599"/>
        <n v="26855"/>
        <n v="31615"/>
        <n v="63299"/>
        <n v="23905"/>
        <n v="42023"/>
        <n v="60703"/>
        <n v="46683"/>
        <n v="61819"/>
        <n v="32878"/>
        <n v="4240"/>
        <n v="50475"/>
        <n v="57146"/>
        <n v="14597"/>
        <n v="33711"/>
        <n v="92300"/>
        <n v="17574"/>
        <n v="24500"/>
        <n v="27199"/>
        <n v="40488"/>
        <n v="66986"/>
        <n v="19400"/>
        <n v="59799"/>
        <n v="79144"/>
        <n v="23553"/>
        <n v="19108"/>
        <n v="41972"/>
        <n v="47059"/>
        <n v="30767"/>
        <n v="99209"/>
        <n v="35417"/>
        <n v="31914"/>
        <n v="57876"/>
        <n v="134000"/>
        <n v="60665"/>
        <n v="82876"/>
        <n v="178987"/>
        <n v="80183"/>
        <n v="14646"/>
        <n v="124200"/>
        <n v="214000"/>
        <n v="122144"/>
        <n v="27203"/>
        <n v="66400"/>
        <n v="45795"/>
        <n v="79715"/>
        <n v="31838"/>
        <n v="50700"/>
        <n v="85452"/>
        <n v="14287"/>
        <n v="42803"/>
        <n v="28091"/>
        <n v="60464"/>
        <n v="27352"/>
        <n v="68458"/>
        <n v="16398"/>
        <n v="32117"/>
        <n v="23407"/>
        <n v="62111"/>
        <n v="80823"/>
        <n v="83923"/>
        <n v="47413"/>
        <n v="53540"/>
        <n v="30626"/>
        <n v="60975"/>
        <n v="56278"/>
        <n v="90836"/>
        <n v="54213"/>
        <n v="66543"/>
        <n v="31540"/>
        <n v="86674"/>
        <n v="49981"/>
        <n v="30949"/>
        <n v="40911"/>
        <n v="12086"/>
        <n v="43527"/>
        <n v="12952"/>
        <n v="18933"/>
        <n v="65218"/>
        <n v="17994"/>
        <n v="54055"/>
        <n v="41993"/>
        <n v="26185"/>
        <n v="15189"/>
        <n v="29383"/>
        <n v="46620"/>
        <n v="20266"/>
        <n v="19893"/>
        <n v="80614"/>
        <n v="27890"/>
        <n v="26807"/>
        <n v="35688"/>
        <n v="31095"/>
        <n v="29789"/>
        <n v="31228"/>
        <n v="32236"/>
        <n v="34608"/>
        <n v="86128"/>
        <n v="74020"/>
        <n v="17586"/>
        <n v="41326"/>
        <n v="95408"/>
        <n v="35732"/>
        <n v="23323"/>
        <n v="30333"/>
        <n v="30405"/>
        <n v="53867"/>
        <n v="90734"/>
        <n v="62068"/>
        <n v="62616"/>
        <n v="97147"/>
        <n v="91855"/>
        <n v="75840"/>
        <n v="38070"/>
        <n v="27545"/>
        <n v="41704"/>
        <n v="45868"/>
        <n v="21964"/>
        <n v="61295"/>
        <n v="30990"/>
        <n v="72203"/>
        <n v="25431"/>
        <n v="37786"/>
        <n v="44890"/>
        <n v="24479"/>
        <n v="48863"/>
        <n v="30894"/>
        <n v="25281"/>
        <n v="60761"/>
        <n v="27153"/>
        <n v="72814"/>
        <n v="13267"/>
        <n v="42994"/>
        <n v="33610"/>
        <n v="54842"/>
        <n v="28466"/>
        <n v="23747"/>
        <n v="31903"/>
        <n v="48841"/>
        <n v="35351"/>
        <n v="79234"/>
        <n v="22312"/>
        <n v="37401"/>
        <n v="62495"/>
        <n v="30754"/>
        <n v="88192"/>
        <n v="59154"/>
        <n v="36529"/>
        <n v="74012"/>
        <n v="23646"/>
        <n v="24482"/>
        <n v="54374"/>
        <n v="58125"/>
        <n v="62816"/>
        <n v="95217"/>
        <n v="14005"/>
        <n v="68848"/>
        <n v="24280"/>
        <n v="51194"/>
        <n v="51062"/>
        <n v="73701"/>
        <n v="25127"/>
        <n v="34758"/>
        <n v="30925"/>
        <n v="12212"/>
        <n v="167000"/>
        <n v="74282"/>
        <n v="98819"/>
        <n v="43248"/>
        <n v="87743"/>
        <n v="51949"/>
        <n v="63635"/>
        <n v="46147"/>
        <n v="50310"/>
        <n v="31847"/>
        <n v="46035"/>
        <n v="72280"/>
        <n v="23110"/>
        <n v="72924"/>
        <n v="21101"/>
        <n v="49720"/>
        <n v="77129"/>
        <n v="74322"/>
        <n v="50558"/>
        <n v="29871"/>
        <n v="56044"/>
        <n v="40855"/>
        <n v="14980"/>
        <n v="29041"/>
        <n v="51873"/>
        <n v="15377"/>
        <n v="41925"/>
        <n v="34489"/>
        <n v="41317"/>
        <n v="20064"/>
        <n v="61688"/>
        <n v="33826"/>
        <n v="26986"/>
        <n v="24169"/>
        <n v="27667"/>
        <n v="26016"/>
        <n v="33578"/>
        <n v="33243"/>
        <n v="26141"/>
        <n v="49969"/>
        <n v="14228"/>
        <n v="59751"/>
        <n v="85118"/>
        <n v="18644"/>
        <n v="38809"/>
        <n v="43483"/>
        <n v="30345"/>
        <n v="41248"/>
        <n v="9567"/>
        <n v="78680"/>
        <n v="44379"/>
        <n v="41950"/>
        <n v="70601"/>
        <n v="83354"/>
        <n v="41363"/>
        <n v="50355"/>
        <n v="97290"/>
        <n v="46003"/>
        <n v="22449"/>
        <n v="10514"/>
        <n v="12192"/>
        <n v="49520"/>
        <n v="52635"/>
        <n v="57701"/>
        <n v="44027"/>
        <n v="51715"/>
        <n v="150000"/>
        <n v="73348"/>
        <n v="54153"/>
        <n v="51098"/>
        <n v="11191"/>
        <n v="67911"/>
        <n v="55988"/>
        <n v="20867"/>
        <n v="81796"/>
        <n v="61829"/>
        <n v="39613"/>
        <n v="20724"/>
        <n v="9544"/>
        <n v="80250"/>
        <n v="72390"/>
        <n v="20030"/>
        <n v="7378"/>
        <n v="42007"/>
        <n v="24693"/>
        <n v="13760"/>
        <n v="11656"/>
        <n v="105850"/>
        <n v="106170"/>
        <n v="64590"/>
        <n v="56800"/>
        <n v="101000"/>
        <n v="37900"/>
        <n v="88090"/>
        <n v="99340"/>
        <n v="75400"/>
        <n v="30803"/>
        <n v="45587"/>
        <n v="40245"/>
        <n v="80207"/>
        <n v="12528"/>
        <n v="42355"/>
        <n v="41589"/>
        <n v="41700"/>
        <n v="19500"/>
        <n v="42400"/>
        <n v="11592"/>
        <n v="141000"/>
        <n v="162000"/>
        <n v="1799"/>
        <n v="20442"/>
        <n v="34179"/>
        <n v="6890"/>
        <n v="4802"/>
        <n v="24939"/>
        <n v="14400"/>
        <n v="4726"/>
        <n v="31910"/>
        <n v="3480"/>
        <n v="3890"/>
        <n v="1794"/>
        <n v="49761"/>
        <n v="21697"/>
        <n v="24322"/>
        <n v="2593"/>
        <n v="54678"/>
        <n v="34143"/>
        <n v="31996"/>
        <n v="9803"/>
        <n v="20038"/>
        <n v="19330"/>
        <n v="72442"/>
        <n v="62730"/>
        <n v="64191"/>
        <n v="76941"/>
        <n v="51932"/>
        <n v="78878"/>
        <n v="74930"/>
        <n v="61140"/>
        <n v="115470"/>
        <n v="110540"/>
        <n v="93760"/>
        <n v="82260"/>
        <n v="94790"/>
        <n v="54020"/>
        <n v="73070"/>
        <n v="72040"/>
        <n v="97600"/>
        <n v="102900"/>
        <n v="71300"/>
        <n v="93800"/>
        <n v="53310"/>
        <n v="114890"/>
        <n v="147110"/>
        <n v="64690"/>
        <n v="46350"/>
        <n v="51920"/>
        <n v="76290"/>
        <n v="96620"/>
        <n v="68940"/>
        <n v="133670"/>
        <n v="60740"/>
        <n v="80380"/>
        <n v="75800"/>
        <n v="16758"/>
        <n v="2483"/>
        <n v="6685"/>
        <n v="299"/>
        <n v="17123"/>
        <n v="46968"/>
        <n v="12159"/>
        <n v="5134"/>
        <n v="24757"/>
        <n v="9038"/>
        <n v="9434"/>
        <n v="8579"/>
        <n v="2682"/>
        <n v="6797"/>
        <n v="8509"/>
        <n v="23200"/>
        <n v="11297"/>
        <n v="149958"/>
        <n v="111160"/>
        <n v="68410"/>
        <n v="85520"/>
        <n v="95360"/>
        <n v="24216"/>
        <n v="43208"/>
        <n v="31905"/>
        <n v="87300"/>
        <n v="10098"/>
        <n v="27273"/>
        <n v="38775"/>
        <n v="27193"/>
        <n v="59420"/>
        <n v="84252"/>
        <n v="20640"/>
        <n v="36824"/>
        <n v="1326"/>
        <n v="176"/>
        <n v="4259"/>
        <n v="8501"/>
        <n v="61630"/>
        <n v="93697"/>
        <n v="64250"/>
        <n v="56500"/>
        <n v="11360"/>
        <n v="10440"/>
        <n v="37484"/>
        <n v="29183"/>
        <n v="30448"/>
        <n v="28935"/>
        <n v="54204"/>
        <n v="78316"/>
        <n v="22462"/>
        <n v="9748"/>
        <n v="10897"/>
        <n v="39200"/>
        <n v="123023"/>
        <n v="121821"/>
        <n v="82785"/>
        <n v="138750"/>
        <n v="55241"/>
        <n v="32248"/>
        <n v="20454"/>
        <n v="9034"/>
        <n v="44572"/>
        <n v="38089"/>
        <n v="53472"/>
        <n v="43503"/>
        <n v="47770"/>
        <n v="41600"/>
        <n v="21600"/>
        <n v="106000"/>
        <n v="19147"/>
        <n v="97284"/>
        <n v="36075"/>
        <n v="12004"/>
        <n v="117454"/>
        <n v="93819"/>
        <n v="29426"/>
        <n v="89543"/>
        <n v="39872"/>
        <n v="44105"/>
        <n v="35446"/>
        <n v="59295"/>
        <n v="48800"/>
        <n v="52484"/>
        <n v="94300"/>
        <n v="106600"/>
        <n v="42150"/>
        <n v="59069"/>
        <n v="50708"/>
        <n v="32840"/>
        <n v="34391"/>
        <n v="30951"/>
        <n v="106870"/>
        <n v="82850"/>
        <n v="72500"/>
        <n v="129000"/>
        <n v="56700"/>
        <n v="55780"/>
        <n v="15331"/>
        <n v="11900"/>
        <n v="55125"/>
        <n v="73853"/>
        <n v="97800"/>
        <n v="51783"/>
        <n v="78600"/>
        <n v="3700"/>
        <n v="89977"/>
        <n v="68397"/>
        <n v="62335"/>
      </sharedItems>
    </cacheField>
    <cacheField name="fuelType" numFmtId="0">
      <sharedItems count="5">
        <s v="Diesel"/>
        <s v="Petrol"/>
        <s v="Other"/>
        <s v="Hybrid"/>
        <s v="Electric"/>
      </sharedItems>
    </cacheField>
    <cacheField name="tax" numFmtId="0">
      <sharedItems containsSemiMixedTypes="0" containsString="0" containsNumber="1" containsInteger="1" minValue="0" maxValue="580" count="37">
        <n v="125"/>
        <n v="145"/>
        <n v="160"/>
        <n v="30"/>
        <n v="20"/>
        <n v="135"/>
        <n v="0"/>
        <n v="165"/>
        <n v="200"/>
        <n v="150"/>
        <n v="205"/>
        <n v="300"/>
        <n v="140"/>
        <n v="235"/>
        <n v="260"/>
        <n v="305"/>
        <n v="265"/>
        <n v="555"/>
        <n v="325"/>
        <n v="570"/>
        <n v="240"/>
        <n v="565"/>
        <n v="330"/>
        <n v="110"/>
        <n v="195"/>
        <n v="185"/>
        <n v="120"/>
        <n v="540"/>
        <n v="315"/>
        <n v="155"/>
        <n v="190"/>
        <n v="250"/>
        <n v="245"/>
        <n v="255"/>
        <n v="270"/>
        <n v="580"/>
        <n v="130"/>
      </sharedItems>
    </cacheField>
    <cacheField name="mileage" numFmtId="0">
      <sharedItems containsSemiMixedTypes="0" containsString="0" containsNumber="1" minValue="5.5" maxValue="470.8" count="100">
        <n v="57.6"/>
        <n v="42.8"/>
        <n v="51.4"/>
        <n v="72.400000000000006"/>
        <n v="50.4"/>
        <n v="60.1"/>
        <n v="52.3"/>
        <n v="62.8"/>
        <n v="68.900000000000006"/>
        <n v="54.3"/>
        <n v="58.9"/>
        <n v="148.69999999999999"/>
        <n v="64.2"/>
        <n v="70.599999999999994"/>
        <n v="83.1"/>
        <n v="67.3"/>
        <n v="53.3"/>
        <n v="47.9"/>
        <n v="65.7"/>
        <n v="470.8"/>
        <n v="39.799999999999997"/>
        <n v="141.19999999999999"/>
        <n v="61.4"/>
        <n v="37.200000000000003"/>
        <n v="47.1"/>
        <n v="43.5"/>
        <n v="48.7"/>
        <n v="34"/>
        <n v="55.4"/>
        <n v="49.6"/>
        <n v="74.3"/>
        <n v="85.6"/>
        <n v="134.5"/>
        <n v="44.8"/>
        <n v="55.5"/>
        <n v="46.3"/>
        <n v="44.1"/>
        <n v="37.700000000000003"/>
        <n v="113"/>
        <n v="35.299999999999997"/>
        <n v="78.5"/>
        <n v="36.200000000000003"/>
        <n v="41.5"/>
        <n v="31.4"/>
        <n v="39.200000000000003"/>
        <n v="24.8"/>
        <n v="34.5"/>
        <n v="42.2"/>
        <n v="32.5"/>
        <n v="40.9"/>
        <n v="38.200000000000003"/>
        <n v="56.5"/>
        <n v="45.6"/>
        <n v="57.7"/>
        <n v="24.1"/>
        <n v="33.6"/>
        <n v="40.4"/>
        <n v="36.700000000000003"/>
        <n v="35.799999999999997"/>
        <n v="26.9"/>
        <n v="156.9"/>
        <n v="26.7"/>
        <n v="24.4"/>
        <n v="38.700000000000003"/>
        <n v="29.1"/>
        <n v="33.200000000000003"/>
        <n v="135.5"/>
        <n v="28.5"/>
        <n v="32.1"/>
        <n v="27.4"/>
        <n v="5.5"/>
        <n v="30.4"/>
        <n v="26.4"/>
        <n v="34.9"/>
        <n v="27.2"/>
        <n v="25.4"/>
        <n v="31"/>
        <n v="8.8000000000000007"/>
        <n v="31.7"/>
        <n v="188.3"/>
        <n v="32.799999999999997"/>
        <n v="128.4"/>
        <n v="23.2"/>
        <n v="23.7"/>
        <n v="29.7"/>
        <n v="30.1"/>
        <n v="28.8"/>
        <n v="22.8"/>
        <n v="23.3"/>
        <n v="141.30000000000001"/>
        <n v="34.4"/>
        <n v="29.4"/>
        <n v="19.100000000000001"/>
        <n v="24.6"/>
        <n v="27.7"/>
        <n v="25.2"/>
        <n v="22.1"/>
        <n v="30.7"/>
        <n v="21.9"/>
        <n v="26.6"/>
      </sharedItems>
    </cacheField>
    <cacheField name="engineSize" numFmtId="0">
      <sharedItems containsSemiMixedTypes="0" containsString="0" containsNumber="1" minValue="0" maxValue="6.6" count="17">
        <n v="2"/>
        <n v="3"/>
        <n v="1.5"/>
        <n v="0.6"/>
        <n v="1.6"/>
        <n v="4.4000000000000004"/>
        <n v="0"/>
        <n v="2.2000000000000002"/>
        <n v="2.5"/>
        <n v="4"/>
        <n v="3.2"/>
        <n v="1"/>
        <n v="5"/>
        <n v="1.9"/>
        <n v="6.6"/>
        <n v="2.8"/>
        <n v="3.5"/>
      </sharedItems>
    </cacheField>
    <cacheField name="car number" numFmtId="0">
      <sharedItems count="9999">
        <s v="MP03EH4917"/>
        <s v="KA02YT9115"/>
        <s v="MP10NR5031"/>
        <s v="MP08ME7083"/>
        <s v="TN01NI9526"/>
        <s v="KA04EW4859"/>
        <s v="DL01TP6904"/>
        <s v="RJ07ND8350"/>
        <s v="UP07OX3877"/>
        <s v="HR06IC5353"/>
        <s v="UP10JC9097"/>
        <s v="PB03ZU9120"/>
        <s v="UP04BK8919"/>
        <s v="MP08YF8872"/>
        <s v="DL04XB3588"/>
        <s v="TN05HN6840"/>
        <s v="MH04KT8135"/>
        <s v="DL07TF2138"/>
        <s v="GJ05SJ7494"/>
        <s v="RJ08QM8045"/>
        <s v="DL01JV2141"/>
        <s v="TN09II2969"/>
        <s v="KA07HP8800"/>
        <s v="MH16TK6125"/>
        <s v="MP06YC6659"/>
        <s v="GJ01TI9227"/>
        <s v="PB08PR8989"/>
        <s v="HR05SC4113"/>
        <s v="UP07AN5828"/>
        <s v="MP09CD5551"/>
        <s v="RJ02WC9090"/>
        <s v="UP07YG3248"/>
        <s v="KA04JB4889"/>
        <s v="KA10XA5014"/>
        <s v="PB09PI6809"/>
        <s v="MH03LI9020"/>
        <s v="TN04XS2622"/>
        <s v="MP10DK2925"/>
        <s v="KA09KG3151"/>
        <s v="DL03RA6349"/>
        <s v="GJ02SP5660"/>
        <s v="TN09YR7997"/>
        <s v="HR08LR6021"/>
        <s v="MH14DT6982"/>
        <s v="DL01QJ4799"/>
        <s v="TN02EY2311"/>
        <s v="KA10TE9970"/>
        <s v="UP06GL2362"/>
        <s v="MP08TB5376"/>
        <s v="KA09PS6276"/>
        <s v="KA02SA7718"/>
        <s v="MP06GD7521"/>
        <s v="MH07BW9023"/>
        <s v="UP01WZ2182"/>
        <s v="MH09WM1472"/>
        <s v="GJ10ZJ1391"/>
        <s v="UP01FE9661"/>
        <s v="TN06KR5231"/>
        <s v="DL07AH4372"/>
        <s v="GJ02VO4322"/>
        <s v="UP03GT5637"/>
        <s v="DL01BC7894"/>
        <s v="RJ09AK9786"/>
        <s v="DL07SO6610"/>
        <s v="MH18UA6049"/>
        <s v="PB10BE9201"/>
        <s v="MP01ZB8646"/>
        <s v="HR07IW2209"/>
        <s v="MP07CC7479"/>
        <s v="KA08RH9956"/>
        <s v="KA10HD2599"/>
        <s v="TN09LU9823"/>
        <s v="DL09HW9131"/>
        <s v="DL06VK8170"/>
        <s v="TN01CO7338"/>
        <s v="GJ05OV1422"/>
        <s v="KA09LI1988"/>
        <s v="KA08NH1113"/>
        <s v="GJ01CX9784"/>
        <s v="MH10VU8281"/>
        <s v="MP05NL1565"/>
        <s v="TN10GZ7205"/>
        <s v="TN01YO4068"/>
        <s v="DL09QI1190"/>
        <s v="MP06OM2282"/>
        <s v="DL02MA8342"/>
        <s v="HR07HI6156"/>
        <s v="DL10UP4706"/>
        <s v="DL01VS6061"/>
        <s v="MP08FR5025"/>
        <s v="TN03ON5197"/>
        <s v="MP04FL9476"/>
        <s v="UP04LG4001"/>
        <s v="DL04UH4196"/>
        <s v="HR06HL5608"/>
        <s v="MH05IT5761"/>
        <s v="UP05UV2648"/>
        <s v="UP10AV8915"/>
        <s v="KA05HE7326"/>
        <s v="UP02RR5494"/>
        <s v="TN09ZR6206"/>
        <s v="PB05VC2852"/>
        <s v="MP10IU8323"/>
        <s v="PB02ZR6978"/>
        <s v="HR09CF9711"/>
        <s v="PB01SD1332"/>
        <s v="PB01OX7688"/>
        <s v="PB08VE4319"/>
        <s v="UP04BB5339"/>
        <s v="DL05KN9840"/>
        <s v="UP09TB3087"/>
        <s v="MH14DY1431"/>
        <s v="MP04UB6293"/>
        <s v="MP09KB3985"/>
        <s v="MP08NZ1356"/>
        <s v="MP05PR2734"/>
        <s v="GJ04KR5625"/>
        <s v="TN08ES6753"/>
        <s v="MP04IK3486"/>
        <s v="GJ10BA4786"/>
        <s v="TN05TE9634"/>
        <s v="MP04WK2713"/>
        <s v="PB08WF5331"/>
        <s v="HR04YV2775"/>
        <s v="KA09BF3893"/>
        <s v="DL05ER8038"/>
        <s v="UP02SK9176"/>
        <s v="KA01CU1515"/>
        <s v="DL10HI8622"/>
        <s v="HR08UF9524"/>
        <s v="DL06FF9651"/>
        <s v="GJ09ZB4823"/>
        <s v="KA10GQ7457"/>
        <s v="DL02NI3392"/>
        <s v="UP03QW5247"/>
        <s v="GJ03TN9280"/>
        <s v="UP05XF4344"/>
        <s v="UP10FV8432"/>
        <s v="PB06HS1111"/>
        <s v="PB02GZ3074"/>
        <s v="MP06QZ7416"/>
        <s v="UP01RA4150"/>
        <s v="GJ02WG1360"/>
        <s v="MP04XJ8920"/>
        <s v="HR03UK4643"/>
        <s v="PB09JM4083"/>
        <s v="MP10EQ6208"/>
        <s v="HR04XM7485"/>
        <s v="HR04QX7382"/>
        <s v="RJ09DM4211"/>
        <s v="TN10UF6467"/>
        <s v="RJ05AP2676"/>
        <s v="HR07TV2487"/>
        <s v="TN07WN6640"/>
        <s v="PB06UL4290"/>
        <s v="UP05FG7545"/>
        <s v="DL08QQ1848"/>
        <s v="GJ09UR1617"/>
        <s v="KA05SF5845"/>
        <s v="RJ03TE7697"/>
        <s v="MP07QV7361"/>
        <s v="KA10ZG4297"/>
        <s v="RJ03BM7664"/>
        <s v="UP01AX5258"/>
        <s v="GJ08YN2503"/>
        <s v="PB03CO9535"/>
        <s v="HR07SH9474"/>
        <s v="KA02EI3455"/>
        <s v="DL08CX5741"/>
        <s v="GJ09XT8986"/>
        <s v="UP10ZB8373"/>
        <s v="DL10HY9647"/>
        <s v="DL09XF5709"/>
        <s v="HR08OZ8802"/>
        <s v="KA06WD4432"/>
        <s v="MH10VF8569"/>
        <s v="UP07AF5795"/>
        <s v="MP07ZT6802"/>
        <s v="KA01HS3503"/>
        <s v="MP02ZM9453"/>
        <s v="TN03MN3857"/>
        <s v="KA01OX4710"/>
        <s v="MH09DZ4997"/>
        <s v="MP01TU3045"/>
        <s v="UP08XY2932"/>
        <s v="HR03RH4002"/>
        <s v="PB04FX6499"/>
        <s v="UP04PM1061"/>
        <s v="UP01EE9533"/>
        <s v="PB05UP6726"/>
        <s v="GJ07EH5873"/>
        <s v="MP01LZ5220"/>
        <s v="GJ04RX3231"/>
        <s v="PB04CX8520"/>
        <s v="HR01AF8233"/>
        <s v="MP03PI5516"/>
        <s v="KA06PR3822"/>
        <s v="DL09CD3145"/>
        <s v="TN02UJ1210"/>
        <s v="MP01KV7208"/>
        <s v="KA01QV2869"/>
        <s v="RJ09WP7829"/>
        <s v="PB05DL8496"/>
        <s v="MP10FT5142"/>
        <s v="GJ08PC4321"/>
        <s v="DL02HB4938"/>
        <s v="HR09XC2284"/>
        <s v="MH14BJ4887"/>
        <s v="UP04VP1831"/>
        <s v="MH14IM4654"/>
        <s v="HR03EV4792"/>
        <s v="DL01YS4470"/>
        <s v="PB10JF6029"/>
        <s v="PB07XZ8828"/>
        <s v="HR07JC7361"/>
        <s v="GJ08HD6815"/>
        <s v="UP09LY7803"/>
        <s v="RJ01XJ7877"/>
        <s v="DL03SY2837"/>
        <s v="HR09YY5141"/>
        <s v="GJ07CG8121"/>
        <s v="MP09QI1078"/>
        <s v="GJ03KP5457"/>
        <s v="MH07UK1700"/>
        <s v="PB02DP7445"/>
        <s v="TN01XU6496"/>
        <s v="MP05LU3755"/>
        <s v="MP03IL9400"/>
        <s v="HR05TW8446"/>
        <s v="KA09PQ3436"/>
        <s v="UP09QB5913"/>
        <s v="HR07DQ7730"/>
        <s v="RJ10MK2152"/>
        <s v="PB08TQ4494"/>
        <s v="DL05GM2859"/>
        <s v="UP03VO9793"/>
        <s v="DL06DD2027"/>
        <s v="MP08YI3167"/>
        <s v="DL07VK4724"/>
        <s v="UP01TU7067"/>
        <s v="PB01VL6916"/>
        <s v="UP10OO4068"/>
        <s v="TN07IO7508"/>
        <s v="RJ01DF1605"/>
        <s v="UP05UK7139"/>
        <s v="DL04XG4827"/>
        <s v="MH07LJ4888"/>
        <s v="KA06ZW8801"/>
        <s v="GJ04EF8795"/>
        <s v="DL09AC9744"/>
        <s v="PB10ZQ2239"/>
        <s v="PB02AY1755"/>
        <s v="MH02EY8052"/>
        <s v="TN01MA9373"/>
        <s v="UP08BT5022"/>
        <s v="MH06HC7651"/>
        <s v="MH02EX4572"/>
        <s v="DL05HG6389"/>
        <s v="UP07OL2730"/>
        <s v="RJ01HK6055"/>
        <s v="TN02BR8409"/>
        <s v="DL04OT9782"/>
        <s v="RJ01KH7496"/>
        <s v="UP02MK7280"/>
        <s v="UP01OB5453"/>
        <s v="DL04VD5465"/>
        <s v="UP07IE7707"/>
        <s v="UP03FZ2897"/>
        <s v="DL03UH1159"/>
        <s v="GJ10HG7223"/>
        <s v="DL02NW1080"/>
        <s v="KA02TS1941"/>
        <s v="HR07IE6427"/>
        <s v="MP07RR9962"/>
        <s v="MH09VX6681"/>
        <s v="UP07VJ9875"/>
        <s v="PB10VM1926"/>
        <s v="MH08XG1433"/>
        <s v="PB05IU9903"/>
        <s v="PB07FC9461"/>
        <s v="MH11WB1706"/>
        <s v="UP08LA3903"/>
        <s v="KA03DB6937"/>
        <s v="RJ09VG8048"/>
        <s v="UP09MJ2832"/>
        <s v="PB05EE2617"/>
        <s v="UP02PX3455"/>
        <s v="RJ05GR7387"/>
        <s v="UP03TY7892"/>
        <s v="TN06IP1447"/>
        <s v="HR05WG4366"/>
        <s v="PB07UB2536"/>
        <s v="TN08HM7020"/>
        <s v="PB04YR1173"/>
        <s v="UP03KJ2780"/>
        <s v="PB10ZV6942"/>
        <s v="RJ06BP9397"/>
        <s v="MP08GV5534"/>
        <s v="MP04ZE5984"/>
        <s v="UP10MX6892"/>
        <s v="RJ07AA6743"/>
        <s v="GJ08DL7339"/>
        <s v="UP09FY9784"/>
        <s v="HR04LS5630"/>
        <s v="DL07WF7594"/>
        <s v="PB08YH8582"/>
        <s v="DL03IE8712"/>
        <s v="PB10TV4556"/>
        <s v="TN03ZM9939"/>
        <s v="PB10BS2014"/>
        <s v="TN05FJ6088"/>
        <s v="RJ09NP4532"/>
        <s v="MP09RS2325"/>
        <s v="MP07CS4619"/>
        <s v="DL02FA1200"/>
        <s v="KA07AB4623"/>
        <s v="UP05AU8502"/>
        <s v="UP04DJ5975"/>
        <s v="PB07YJ7533"/>
        <s v="UP04UP9787"/>
        <s v="KA10JW8868"/>
        <s v="DL07LA4231"/>
        <s v="KA03CB3514"/>
        <s v="UP07XS6835"/>
        <s v="GJ06UF9314"/>
        <s v="RJ05UB4114"/>
        <s v="KA01TN5972"/>
        <s v="TN04CJ2839"/>
        <s v="GJ07LX4979"/>
        <s v="DL06YE8339"/>
        <s v="DL06YG8896"/>
        <s v="MH01FH3936"/>
        <s v="RJ08ID8343"/>
        <s v="DL09WH9017"/>
        <s v="DL04CB3367"/>
        <s v="MP01HP8009"/>
        <s v="HR10CQ6076"/>
        <s v="KA01HI4783"/>
        <s v="TN09SG6363"/>
        <s v="DL05AX2403"/>
        <s v="RJ05MZ7278"/>
        <s v="TN03FK3197"/>
        <s v="RJ09IJ4871"/>
        <s v="PB04GF5900"/>
        <s v="DL01MC6270"/>
        <s v="MH13MD7835"/>
        <s v="DL07GV2721"/>
        <s v="TN01QH1821"/>
        <s v="MH07YS5681"/>
        <s v="UP07DR5484"/>
        <s v="PB03WA4900"/>
        <s v="TN04BE4342"/>
        <s v="HR01MO6614"/>
        <s v="UP08TI2269"/>
        <s v="TN01UU2658"/>
        <s v="UP10WU1899"/>
        <s v="HR08LT6716"/>
        <s v="RJ10LL2796"/>
        <s v="UP02PL4985"/>
        <s v="RJ08OX8656"/>
        <s v="KA09UP7847"/>
        <s v="MP02LO8959"/>
        <s v="MH01DI9642"/>
        <s v="HR03XB8965"/>
        <s v="MH15OQ1309"/>
        <s v="HR03GC9115"/>
        <s v="MP01ZY3649"/>
        <s v="TN07ZB1869"/>
        <s v="PB03GC1220"/>
        <s v="HR04PR9684"/>
        <s v="HR07MQ2965"/>
        <s v="TN06TP5015"/>
        <s v="TN08AK6909"/>
        <s v="MH09UV7991"/>
        <s v="PB08KF5828"/>
        <s v="DL02NL8661"/>
        <s v="TN09RE3574"/>
        <s v="UP05LR2683"/>
        <s v="HR10JC5767"/>
        <s v="TN08EB8672"/>
        <s v="UP08NM9631"/>
        <s v="HR03XJ6210"/>
        <s v="MP04XF2872"/>
        <s v="DL08AO7682"/>
        <s v="PB09NK3646"/>
        <s v="HR07AG8513"/>
        <s v="TN05OP3650"/>
        <s v="TN09ML5931"/>
        <s v="UP01TW1150"/>
        <s v="PB06BQ1647"/>
        <s v="KA07IF2419"/>
        <s v="PB01CA7171"/>
        <s v="PB01WT5366"/>
        <s v="HR03ZM1028"/>
        <s v="PB09LK2661"/>
        <s v="KA08XS2375"/>
        <s v="DL08FJ6220"/>
        <s v="DL04KM9868"/>
        <s v="MH10BF7611"/>
        <s v="TN10KP5761"/>
        <s v="KA04PW8650"/>
        <s v="DL05SO3196"/>
        <s v="RJ06RA1067"/>
        <s v="MH16QI6259"/>
        <s v="UP04DR9606"/>
        <s v="TN02SY4105"/>
        <s v="PB05WU6358"/>
        <s v="HR04WL4557"/>
        <s v="KA07DT9391"/>
        <s v="RJ04XP9582"/>
        <s v="GJ01TF9939"/>
        <s v="GJ07TA8202"/>
        <s v="RJ05LZ1081"/>
        <s v="HR06UH9238"/>
        <s v="GJ06EL1493"/>
        <s v="TN01QC9597"/>
        <s v="HR02AL5908"/>
        <s v="MH15ZT4240"/>
        <s v="RJ03OF7182"/>
        <s v="UP07BO4487"/>
        <s v="GJ02PG6749"/>
        <s v="PB01OB9653"/>
        <s v="RJ05OH3478"/>
        <s v="GJ10ZL7664"/>
        <s v="GJ10FB4556"/>
        <s v="MH10JE5342"/>
        <s v="UP03QO7323"/>
        <s v="TN02IL3788"/>
        <s v="GJ01OM2927"/>
        <s v="RJ06EQ7988"/>
        <s v="RJ03AY1488"/>
        <s v="UP03RM7684"/>
        <s v="TN05LN8700"/>
        <s v="MH15QI5865"/>
        <s v="MH09RJ9021"/>
        <s v="MP07YM1455"/>
        <s v="UP03YI6305"/>
        <s v="HR01EE5995"/>
        <s v="PB07BS2175"/>
        <s v="KA08TK3640"/>
        <s v="PB05LQ2888"/>
        <s v="UP08TC4749"/>
        <s v="TN07ZD9363"/>
        <s v="MH09PM9247"/>
        <s v="PB03WM8166"/>
        <s v="KA02OG5656"/>
        <s v="MH17HZ7700"/>
        <s v="PB03EE9394"/>
        <s v="HR10CJ9610"/>
        <s v="GJ01NS8045"/>
        <s v="RJ10MX8808"/>
        <s v="HR10JK8979"/>
        <s v="DL02BB2921"/>
        <s v="HR06MZ2001"/>
        <s v="TN03GV2454"/>
        <s v="MP01GN8294"/>
        <s v="UP06YI8369"/>
        <s v="RJ02EY5910"/>
        <s v="KA09VX4072"/>
        <s v="GJ01VQ4166"/>
        <s v="TN04QG9600"/>
        <s v="PB04DV1370"/>
        <s v="DL01TY9094"/>
        <s v="TN03QK9935"/>
        <s v="MH10ES1015"/>
        <s v="KA07HE8474"/>
        <s v="KA04LY3146"/>
        <s v="HR06SV2779"/>
        <s v="KA01NB6470"/>
        <s v="MP03KS9174"/>
        <s v="TN08GI7797"/>
        <s v="GJ01MW7339"/>
        <s v="KA05CQ3741"/>
        <s v="GJ05EL6111"/>
        <s v="UP10YX4990"/>
        <s v="MP02AM7986"/>
        <s v="HR03FL7621"/>
        <s v="UP08KT1926"/>
        <s v="KA05EW4268"/>
        <s v="HR08MO3447"/>
        <s v="RJ10PZ8944"/>
        <s v="MH19OI5432"/>
        <s v="GJ04SA6587"/>
        <s v="DL03ON8263"/>
        <s v="MH06CJ6160"/>
        <s v="GJ10HS6300"/>
        <s v="UP10HL5673"/>
        <s v="TN04QP1554"/>
        <s v="UP03YT6777"/>
        <s v="DL10FF1011"/>
        <s v="KA01RZ4314"/>
        <s v="UP04NO1437"/>
        <s v="PB04KL3048"/>
        <s v="TN09HQ8016"/>
        <s v="TN04JV6622"/>
        <s v="HR08QC6072"/>
        <s v="TN08MW5238"/>
        <s v="PB03SE1102"/>
        <s v="DL01ZN4672"/>
        <s v="MP07JT8592"/>
        <s v="KA10XU8773"/>
        <s v="MP06MR6872"/>
        <s v="MP06JT1270"/>
        <s v="TN05EH4156"/>
        <s v="KA03LL6812"/>
        <s v="GJ05CU4906"/>
        <s v="MP09EP9594"/>
        <s v="GJ08OC8495"/>
        <s v="TN03RU9340"/>
        <s v="MH04BI3870"/>
        <s v="TN02ZI1960"/>
        <s v="HR06LK8882"/>
        <s v="TN09SD8281"/>
        <s v="KA02XP3235"/>
        <s v="PB05HX4021"/>
        <s v="DL10PK5401"/>
        <s v="DL03GJ8559"/>
        <s v="TN06IK3742"/>
        <s v="TN07WF6844"/>
        <s v="UP06YL6589"/>
        <s v="DL09YO2934"/>
        <s v="DL10IF6796"/>
        <s v="GJ10TQ5463"/>
        <s v="HR08KV2457"/>
        <s v="GJ08ZG7321"/>
        <s v="RJ02AQ3012"/>
        <s v="DL07SN1664"/>
        <s v="HR09KE8386"/>
        <s v="HR02NH8905"/>
        <s v="KA06RG3063"/>
        <s v="UP05LQ5327"/>
        <s v="TN07TS2776"/>
        <s v="KA09HL5186"/>
        <s v="UP10MZ1096"/>
        <s v="MP04WV8335"/>
        <s v="UP05NV4647"/>
        <s v="PB07LT4519"/>
        <s v="DL04QV2965"/>
        <s v="MP01YY7409"/>
        <s v="RJ02AR3371"/>
        <s v="KA03WR3549"/>
        <s v="DL06KK1839"/>
        <s v="KA03OQ1891"/>
        <s v="RJ03BI7114"/>
        <s v="UP06JK3736"/>
        <s v="UP09GP6679"/>
        <s v="PB08PF2713"/>
        <s v="DL09VB1716"/>
        <s v="TN05AI5813"/>
        <s v="GJ06JQ5691"/>
        <s v="MP01MO1018"/>
        <s v="DL04JG1817"/>
        <s v="PB02BL5462"/>
        <s v="GJ08XA9547"/>
        <s v="MH12QD9102"/>
        <s v="GJ01ES4348"/>
        <s v="RJ10NG9031"/>
        <s v="MH05VE7216"/>
        <s v="MP05LO1578"/>
        <s v="MH20KR3870"/>
        <s v="HR02JY5104"/>
        <s v="MH01OC3323"/>
        <s v="MP09ZS4368"/>
        <s v="KA05XJ4787"/>
        <s v="MH16YZ6192"/>
        <s v="MP10XP3771"/>
        <s v="KA09UI3705"/>
        <s v="DL06AV8128"/>
        <s v="PB01LE7008"/>
        <s v="HR08TI4798"/>
        <s v="DL01WW4208"/>
        <s v="RJ06HL4295"/>
        <s v="GJ02YN7389"/>
        <s v="UP02ZV9880"/>
        <s v="KA07XB2239"/>
        <s v="UP08SI4186"/>
        <s v="HR10AF2513"/>
        <s v="MP08MP3418"/>
        <s v="UP09MK9881"/>
        <s v="RJ08HI8779"/>
        <s v="MH12CQ2146"/>
        <s v="UP05PP7625"/>
        <s v="TN06XA2267"/>
        <s v="GJ08CP2643"/>
        <s v="UP01MB8391"/>
        <s v="HR10QX2264"/>
        <s v="UP08UG6144"/>
        <s v="UP08YC9712"/>
        <s v="KA08QA8688"/>
        <s v="MH02SG8943"/>
        <s v="TN04IA9694"/>
        <s v="UP01GA7216"/>
        <s v="MH18WR8091"/>
        <s v="RJ02MG9045"/>
        <s v="TN08JB9964"/>
        <s v="DL07JJ5178"/>
        <s v="TN10SF2260"/>
        <s v="MP09GO6779"/>
        <s v="RJ08OD1993"/>
        <s v="DL01NY1897"/>
        <s v="RJ07NO2987"/>
        <s v="MH13KW7980"/>
        <s v="KA10TV8802"/>
        <s v="MP06LY3132"/>
        <s v="MH04VG6387"/>
        <s v="RJ09TR7238"/>
        <s v="HR08GG4498"/>
        <s v="GJ06PB5608"/>
        <s v="KA02HH7232"/>
        <s v="HR05QH7184"/>
        <s v="GJ09FP4860"/>
        <s v="TN10ET7948"/>
        <s v="MP04VG2616"/>
        <s v="PB08WA3062"/>
        <s v="TN05YX4571"/>
        <s v="TN05JP1629"/>
        <s v="PB04VK5137"/>
        <s v="KA04IH5964"/>
        <s v="RJ06LN4523"/>
        <s v="KA04TY7533"/>
        <s v="TN07NR9694"/>
        <s v="DL05WX7019"/>
        <s v="KA01YV7129"/>
        <s v="GJ06NO4348"/>
        <s v="HR06YF5562"/>
        <s v="PB01UK2462"/>
        <s v="RJ07TE5707"/>
        <s v="KA09AR3680"/>
        <s v="GJ06QV7866"/>
        <s v="UP07TZ4310"/>
        <s v="DL07UC9822"/>
        <s v="HR02RA4584"/>
        <s v="UP06TL9107"/>
        <s v="DL10IT7189"/>
        <s v="GJ10YA3276"/>
        <s v="HR01GO5481"/>
        <s v="MP06XK2086"/>
        <s v="MH15JP8001"/>
        <s v="DL09FD8347"/>
        <s v="TN08TJ5219"/>
        <s v="HR08IF9021"/>
        <s v="DL04VG6900"/>
        <s v="MP10TO9024"/>
        <s v="DL02HE4748"/>
        <s v="TN07GF2855"/>
        <s v="HR03UH6823"/>
        <s v="GJ10ER6041"/>
        <s v="HR05NX7757"/>
        <s v="UP05MX5666"/>
        <s v="MP09AT8744"/>
        <s v="RJ01YP8447"/>
        <s v="HR05QO1946"/>
        <s v="GJ05JE3015"/>
        <s v="TN10VE7041"/>
        <s v="RJ08TO8250"/>
        <s v="MH14FH1870"/>
        <s v="TN10HY4640"/>
        <s v="PB09LX2249"/>
        <s v="KA02XT6043"/>
        <s v="PB10CO5555"/>
        <s v="DL05EY9977"/>
        <s v="MP01TT8990"/>
        <s v="GJ09EH3021"/>
        <s v="UP07YI4497"/>
        <s v="TN02BS9222"/>
        <s v="DL05IB2556"/>
        <s v="KA06FT5648"/>
        <s v="GJ08KU4501"/>
        <s v="MP01EY3351"/>
        <s v="GJ10QF7505"/>
        <s v="HR02IL7074"/>
        <s v="MP04KT7029"/>
        <s v="GJ02BU9657"/>
        <s v="MH10AI8345"/>
        <s v="MP04NX6166"/>
        <s v="GJ09SF3800"/>
        <s v="TN04IO7220"/>
        <s v="MP08QL3600"/>
        <s v="TN04QW4894"/>
        <s v="KA08VV5574"/>
        <s v="PB04OE1157"/>
        <s v="KA07PP6658"/>
        <s v="RJ01RA6899"/>
        <s v="DL05DJ1883"/>
        <s v="TN09HD2167"/>
        <s v="PB09ED7795"/>
        <s v="RJ07NH7242"/>
        <s v="HR09ZJ5185"/>
        <s v="GJ04BP4710"/>
        <s v="KA06PO5550"/>
        <s v="KA07OO3407"/>
        <s v="DL08WX9198"/>
        <s v="UP10RR7887"/>
        <s v="MP04BL8898"/>
        <s v="GJ01BE1569"/>
        <s v="HR10SQ9091"/>
        <s v="KA03IR9580"/>
        <s v="KA01LV2846"/>
        <s v="KA02FB1266"/>
        <s v="TN01HP7247"/>
        <s v="MP06IS4884"/>
        <s v="KA03BV6869"/>
        <s v="TN08SU6749"/>
        <s v="RJ01MA4553"/>
        <s v="TN03NO9340"/>
        <s v="GJ08AN7224"/>
        <s v="PB10HN2537"/>
        <s v="RJ10TK3816"/>
        <s v="KA02YJ1492"/>
        <s v="DL01BU7327"/>
        <s v="UP05HN3761"/>
        <s v="KA10ED8025"/>
        <s v="MH05IU4524"/>
        <s v="GJ02VD5674"/>
        <s v="RJ08IP8779"/>
        <s v="MP07YK2445"/>
        <s v="MH20HD5251"/>
        <s v="KA07UR9801"/>
        <s v="KA06CU2491"/>
        <s v="RJ06XU3889"/>
        <s v="GJ02DA9044"/>
        <s v="RJ08ZF7303"/>
        <s v="MH06DZ9968"/>
        <s v="GJ04VU6119"/>
        <s v="UP05FB4229"/>
        <s v="RJ05WM3284"/>
        <s v="GJ02PQ1841"/>
        <s v="MP08FT7836"/>
        <s v="GJ08XY5001"/>
        <s v="RJ06PI6323"/>
        <s v="DL08YX3568"/>
        <s v="GJ01XM1181"/>
        <s v="GJ05HV8408"/>
        <s v="MH12IT6398"/>
        <s v="KA07AW2789"/>
        <s v="PB01LK5464"/>
        <s v="MH01AY1159"/>
        <s v="KA01IB9824"/>
        <s v="MH07SR7501"/>
        <s v="KA04AX4816"/>
        <s v="TN10AF4493"/>
        <s v="TN02QD7507"/>
        <s v="PB04YX4380"/>
        <s v="UP03WB1304"/>
        <s v="HR03KB4049"/>
        <s v="DL05FY3296"/>
        <s v="PB03PN3039"/>
        <s v="MH09QS4649"/>
        <s v="KA09YA2959"/>
        <s v="HR09CC6669"/>
        <s v="DL08EK9758"/>
        <s v="DL01OZ4750"/>
        <s v="PB02RR6952"/>
        <s v="MP02XW9917"/>
        <s v="DL10WO6081"/>
        <s v="TN05II7846"/>
        <s v="KA06HN8463"/>
        <s v="MH17SW7025"/>
        <s v="HR02NY3014"/>
        <s v="MP03CE7471"/>
        <s v="UP07KS9018"/>
        <s v="KA10ZE8789"/>
        <s v="MP09SX5404"/>
        <s v="HR08XD7281"/>
        <s v="GJ05PQ9508"/>
        <s v="MP10YJ4690"/>
        <s v="GJ08GG3905"/>
        <s v="DL02FC3310"/>
        <s v="TN07LT1473"/>
        <s v="TN05FE2801"/>
        <s v="UP04LE7335"/>
        <s v="PB06BI3920"/>
        <s v="MP03LD9189"/>
        <s v="RJ04WS5082"/>
        <s v="GJ01CU2671"/>
        <s v="PB02ND8983"/>
        <s v="RJ01JJ5264"/>
        <s v="KA07BU2212"/>
        <s v="MH16GP1021"/>
        <s v="DL07JX5272"/>
        <s v="KA04BA7123"/>
        <s v="GJ04AL4002"/>
        <s v="KA10UF7573"/>
        <s v="DL08OL1681"/>
        <s v="MP10DZ8142"/>
        <s v="UP07NH6211"/>
        <s v="MP05XF1315"/>
        <s v="DL01UO5716"/>
        <s v="UP04PV9716"/>
        <s v="RJ01OS6058"/>
        <s v="UP10VV2752"/>
        <s v="HR07RQ6797"/>
        <s v="MH01QU9198"/>
        <s v="DL07RE5492"/>
        <s v="KA04BQ7176"/>
        <s v="KA10YP3683"/>
        <s v="GJ10OS4186"/>
        <s v="RJ07ZR1052"/>
        <s v="KA04CH5134"/>
        <s v="PB10AT8444"/>
        <s v="DL04FQ3854"/>
        <s v="HR08BC5839"/>
        <s v="UP01MM4920"/>
        <s v="MP02QB9793"/>
        <s v="TN04TM5271"/>
        <s v="RJ04UU2572"/>
        <s v="MP10YQ5528"/>
        <s v="KA02CP4592"/>
        <s v="GJ07WV2121"/>
        <s v="MP07VA5106"/>
        <s v="DL03SH4018"/>
        <s v="TN02TT5995"/>
        <s v="GJ01PP4407"/>
        <s v="GJ07BU8850"/>
        <s v="KA02AP9276"/>
        <s v="TN10GA1301"/>
        <s v="MH01TK8776"/>
        <s v="MH10GA9705"/>
        <s v="MP06LI8572"/>
        <s v="HR04JK6792"/>
        <s v="GJ08SB7495"/>
        <s v="TN03XZ8923"/>
        <s v="GJ02RL9957"/>
        <s v="PB01EB7515"/>
        <s v="RJ05IF6163"/>
        <s v="HR04EI3018"/>
        <s v="PB09CX7112"/>
        <s v="HR07CZ4084"/>
        <s v="MH06XS3211"/>
        <s v="RJ02PB9857"/>
        <s v="TN06AN1428"/>
        <s v="RJ09SA9118"/>
        <s v="TN02FD1552"/>
        <s v="MP01ZW5301"/>
        <s v="RJ06RO4917"/>
        <s v="DL07YV3489"/>
        <s v="MH03JB5409"/>
        <s v="DL01JN8709"/>
        <s v="DL06EW4224"/>
        <s v="GJ07NK8073"/>
        <s v="DL09WY5777"/>
        <s v="DL06KP3273"/>
        <s v="PB08UH4571"/>
        <s v="MP02VV7047"/>
        <s v="MP10RS2341"/>
        <s v="PB10DI2818"/>
        <s v="PB06UY7279"/>
        <s v="DL10IU3685"/>
        <s v="MP05KQ9138"/>
        <s v="GJ06GT5151"/>
        <s v="MH02EW3211"/>
        <s v="RJ05NA1868"/>
        <s v="DL04WO2976"/>
        <s v="PB08KB5527"/>
        <s v="TN03NG1989"/>
        <s v="HR05JY7375"/>
        <s v="MH10LU3780"/>
        <s v="DL01GO2078"/>
        <s v="GJ10QY2375"/>
        <s v="PB06MP7334"/>
        <s v="KA10QF4721"/>
        <s v="MH20AH1275"/>
        <s v="DL05BP6942"/>
        <s v="TN06ZG4170"/>
        <s v="GJ09VL4131"/>
        <s v="MH10JA9899"/>
        <s v="RJ04IZ4480"/>
        <s v="MP09ZY9236"/>
        <s v="TN05UA5695"/>
        <s v="RJ02LM4264"/>
        <s v="KA09ON9312"/>
        <s v="DL04ME7711"/>
        <s v="KA01DR1002"/>
        <s v="HR04PC9315"/>
        <s v="TN04EL7881"/>
        <s v="UP09WG1418"/>
        <s v="KA01ZV3062"/>
        <s v="GJ02NZ1256"/>
        <s v="PB08NZ8084"/>
        <s v="DL09HP4185"/>
        <s v="RJ04IM7297"/>
        <s v="TN08ND7726"/>
        <s v="PB08CE8298"/>
        <s v="GJ10OK2092"/>
        <s v="KA07JW8491"/>
        <s v="PB03HC3533"/>
        <s v="DL03VB6782"/>
        <s v="GJ09ZE9115"/>
        <s v="DL01HK7510"/>
        <s v="PB01EV5418"/>
        <s v="UP05OO8181"/>
        <s v="MH06IE2207"/>
        <s v="GJ02DN8874"/>
        <s v="MH14KT4168"/>
        <s v="GJ04BI6397"/>
        <s v="MP01NJ5460"/>
        <s v="DL03OZ3182"/>
        <s v="GJ02FG8173"/>
        <s v="KA06OH6521"/>
        <s v="KA04YJ1302"/>
        <s v="PB03PJ3502"/>
        <s v="TN09ED8667"/>
        <s v="GJ06XJ1244"/>
        <s v="PB05RI8157"/>
        <s v="RJ05WF6807"/>
        <s v="DL04UR4254"/>
        <s v="PB03WQ1044"/>
        <s v="TN09AO3327"/>
        <s v="PB03TC9624"/>
        <s v="HR08QE2941"/>
        <s v="TN10SA5737"/>
        <s v="TN05ZZ8859"/>
        <s v="PB05GR2227"/>
        <s v="UP05XJ8611"/>
        <s v="GJ07VE3823"/>
        <s v="TN10VX4913"/>
        <s v="PB06QE1819"/>
        <s v="DL05TY9068"/>
        <s v="MP09WN3456"/>
        <s v="KA05PX9733"/>
        <s v="KA08SD2524"/>
        <s v="DL03MK8164"/>
        <s v="UP05YF7839"/>
        <s v="HR09RB1429"/>
        <s v="UP02EF2502"/>
        <s v="MP07ZL4932"/>
        <s v="MH19YR4443"/>
        <s v="RJ01KY5910"/>
        <s v="KA07AE1239"/>
        <s v="PB04MU6142"/>
        <s v="RJ10OD1976"/>
        <s v="HR10DR6421"/>
        <s v="HR07TI2754"/>
        <s v="RJ01ZR8038"/>
        <s v="KA10OO2113"/>
        <s v="GJ06FT9497"/>
        <s v="DL07QU3880"/>
        <s v="RJ03LD6712"/>
        <s v="HR04OY2796"/>
        <s v="HR07IA2060"/>
        <s v="KA09YU4937"/>
        <s v="PB04PG9618"/>
        <s v="DL10HZ7194"/>
        <s v="MP08JA4223"/>
        <s v="MH20IO8937"/>
        <s v="PB10OH9234"/>
        <s v="UP04TB7304"/>
        <s v="PB06LH8681"/>
        <s v="MH20UA8022"/>
        <s v="MP02ZP5429"/>
        <s v="HR02UQ4488"/>
        <s v="PB06BY5991"/>
        <s v="RJ02FJ8572"/>
        <s v="MH13HE1784"/>
        <s v="PB06LI8273"/>
        <s v="MH11JU4046"/>
        <s v="KA10DT7944"/>
        <s v="GJ03OO4099"/>
        <s v="KA08BP4415"/>
        <s v="KA03CX4559"/>
        <s v="HR10WD8694"/>
        <s v="HR04XK4843"/>
        <s v="UP07LC2918"/>
        <s v="RJ02TR8914"/>
        <s v="RJ04FG1556"/>
        <s v="MH17BS7378"/>
        <s v="DL01FX7228"/>
        <s v="KA03NR7896"/>
        <s v="DL03PQ6528"/>
        <s v="HR06ZG1989"/>
        <s v="MP10DW4675"/>
        <s v="PB04FD5905"/>
        <s v="MH12BW7503"/>
        <s v="RJ08RA1025"/>
        <s v="RJ07EV1728"/>
        <s v="PB08HC7085"/>
        <s v="RJ10EM3792"/>
        <s v="MH20LI5540"/>
        <s v="TN09OV6961"/>
        <s v="DL10GV6761"/>
        <s v="PB01LX8397"/>
        <s v="PB09ZI9547"/>
        <s v="UP03MH4246"/>
        <s v="MH11JS7850"/>
        <s v="RJ05TY6791"/>
        <s v="DL10EO4408"/>
        <s v="UP03OV4688"/>
        <s v="PB09GW9176"/>
        <s v="MH16AH4735"/>
        <s v="RJ09NO3231"/>
        <s v="PB03UK2125"/>
        <s v="PB05MO1993"/>
        <s v="GJ05CV6268"/>
        <s v="HR03LC5438"/>
        <s v="UP01IS9397"/>
        <s v="MH11DF8832"/>
        <s v="RJ04IM7788"/>
        <s v="PB05VK8519"/>
        <s v="PB07CB8781"/>
        <s v="DL08IW6875"/>
        <s v="HR01DT2752"/>
        <s v="GJ09EN2490"/>
        <s v="RJ05HX3909"/>
        <s v="KA07XH8164"/>
        <s v="UP06KR7275"/>
        <s v="MP06GH9275"/>
        <s v="MP03YH2917"/>
        <s v="HR10CY7642"/>
        <s v="DL02KO1089"/>
        <s v="UP10MG9772"/>
        <s v="RJ01JG5296"/>
        <s v="UP04WY4931"/>
        <s v="GJ09IE4027"/>
        <s v="GJ02OT5652"/>
        <s v="GJ05NR2451"/>
        <s v="GJ01UH6457"/>
        <s v="UP10CY3880"/>
        <s v="MH03VF3811"/>
        <s v="MH01DV5477"/>
        <s v="MH13WQ9998"/>
        <s v="MH20NO6454"/>
        <s v="GJ07LB6445"/>
        <s v="KA02QG3755"/>
        <s v="MP07BS8523"/>
        <s v="KA10IP3892"/>
        <s v="GJ02MU5180"/>
        <s v="DL04TI2868"/>
        <s v="UP10CA6984"/>
        <s v="UP08SH3559"/>
        <s v="PB05WU7645"/>
        <s v="HR02UW6544"/>
        <s v="MP04NV2569"/>
        <s v="MH14OJ4171"/>
        <s v="KA02BD5921"/>
        <s v="KA06YU6291"/>
        <s v="DL03UE4263"/>
        <s v="PB02AX5727"/>
        <s v="HR06JS1525"/>
        <s v="MH03GE9106"/>
        <s v="PB08MI5985"/>
        <s v="GJ09TU1134"/>
        <s v="TN04EC8197"/>
        <s v="MP08IU7807"/>
        <s v="DL10KN1440"/>
        <s v="GJ06MR6161"/>
        <s v="DL03FZ6605"/>
        <s v="HR03JO7969"/>
        <s v="RJ01IG9198"/>
        <s v="KA01KJ6800"/>
        <s v="TN01ZX3063"/>
        <s v="TN03PX7744"/>
        <s v="MH11DI9824"/>
        <s v="MH18WL7337"/>
        <s v="PB02BU3014"/>
        <s v="TN05DV3427"/>
        <s v="MH10WV7051"/>
        <s v="HR10RS7740"/>
        <s v="RJ10VF6523"/>
        <s v="MP09FL9486"/>
        <s v="UP08TW6879"/>
        <s v="DL06XZ4921"/>
        <s v="PB08RM3049"/>
        <s v="PB04XC4381"/>
        <s v="DL10AT7331"/>
        <s v="TN06RM3060"/>
        <s v="UP10YS5625"/>
        <s v="PB08PY6615"/>
        <s v="PB02AX7454"/>
        <s v="UP02YW4014"/>
        <s v="MH19KB1113"/>
        <s v="HR06IC5014"/>
        <s v="GJ07MC3931"/>
        <s v="TN06UD5702"/>
        <s v="KA01FG2822"/>
        <s v="DL05WN4602"/>
        <s v="MH20WD9617"/>
        <s v="UP09VG3284"/>
        <s v="RJ01PI6811"/>
        <s v="RJ04SR7673"/>
        <s v="TN06BS1557"/>
        <s v="KA03MF9021"/>
        <s v="KA10UO2547"/>
        <s v="DL04QP8103"/>
        <s v="HR03MW8110"/>
        <s v="MH15PX6205"/>
        <s v="DL08CE4630"/>
        <s v="GJ03IH3076"/>
        <s v="RJ05UU1330"/>
        <s v="HR07JZ8376"/>
        <s v="MP04HW4359"/>
        <s v="RJ04QK5284"/>
        <s v="KA08BR9792"/>
        <s v="UP08TG1939"/>
        <s v="TN07DJ6720"/>
        <s v="HR09XJ4799"/>
        <s v="HR05MQ3717"/>
        <s v="TN07MH4196"/>
        <s v="PB04AN1642"/>
        <s v="DL03BI8373"/>
        <s v="MH12UN9002"/>
        <s v="KA04SS9464"/>
        <s v="HR02TR2309"/>
        <s v="UP05TV1454"/>
        <s v="DL05NW8111"/>
        <s v="RJ02ND4096"/>
        <s v="MH09HN2986"/>
        <s v="DL10CM2916"/>
        <s v="DL03LJ2134"/>
        <s v="MP10ER2327"/>
        <s v="KA02TH8965"/>
        <s v="DL08KN5560"/>
        <s v="UP04DL1463"/>
        <s v="MP09JQ4395"/>
        <s v="MH08CL6256"/>
        <s v="UP06HN2252"/>
        <s v="MH06VJ4498"/>
        <s v="MP06YA7831"/>
        <s v="KA05KZ3149"/>
        <s v="GJ06XO4816"/>
        <s v="TN02SQ7312"/>
        <s v="PB07UQ4133"/>
        <s v="TN07DU3113"/>
        <s v="RJ06BY8557"/>
        <s v="MH18XL5193"/>
        <s v="HR09WS9525"/>
        <s v="RJ01BE4914"/>
        <s v="MH19YV2277"/>
        <s v="TN08RR8503"/>
        <s v="HR01KK3010"/>
        <s v="TN08CX4727"/>
        <s v="MH05LM9448"/>
        <s v="DL09KE7265"/>
        <s v="MP10FE7827"/>
        <s v="PB09UO4587"/>
        <s v="RJ10FN3244"/>
        <s v="PB03EP1395"/>
        <s v="DL05HT4466"/>
        <s v="DL05PK6585"/>
        <s v="UP09KK7780"/>
        <s v="UP05HR8689"/>
        <s v="GJ10AE4834"/>
        <s v="RJ03BW6621"/>
        <s v="GJ10BZ3507"/>
        <s v="DL02HW3219"/>
        <s v="TN07IC2006"/>
        <s v="TN05VN3304"/>
        <s v="UP08BF4560"/>
        <s v="RJ07FV7203"/>
        <s v="MP01XL8195"/>
        <s v="RJ06PS2966"/>
        <s v="HR09YV3245"/>
        <s v="DL01MW1388"/>
        <s v="GJ02QX7829"/>
        <s v="GJ02SS1447"/>
        <s v="HR04XS9657"/>
        <s v="MH05ON7798"/>
        <s v="KA02YG1045"/>
        <s v="KA02PR4064"/>
        <s v="HR02YP6285"/>
        <s v="MH15GD9471"/>
        <s v="HR04XZ7325"/>
        <s v="RJ02AJ1770"/>
        <s v="MH04IV5684"/>
        <s v="GJ07VG2339"/>
        <s v="HR07XL4203"/>
        <s v="KA04FX1137"/>
        <s v="HR01IL4595"/>
        <s v="MP05RH6333"/>
        <s v="TN09LU7909"/>
        <s v="DL04VD2830"/>
        <s v="TN02BN7942"/>
        <s v="MP07QK3461"/>
        <s v="PB09PX7452"/>
        <s v="HR02JF2501"/>
        <s v="DL03WI4759"/>
        <s v="UP03RN5601"/>
        <s v="GJ08SU9580"/>
        <s v="MP05KK9317"/>
        <s v="KA09AI2769"/>
        <s v="MH03KN1315"/>
        <s v="GJ05PB3055"/>
        <s v="MH09ZC7950"/>
        <s v="DL06XE2800"/>
        <s v="KA10PZ2507"/>
        <s v="UP06WM9738"/>
        <s v="HR05YY7470"/>
        <s v="HR01EN3717"/>
        <s v="PB06TL9503"/>
        <s v="DL02KA3402"/>
        <s v="HR08KN1603"/>
        <s v="RJ02NZ7362"/>
        <s v="DL03AE4600"/>
        <s v="RJ07OO3565"/>
        <s v="PB03RP6109"/>
        <s v="PB01OQ6439"/>
        <s v="MP03RP8249"/>
        <s v="HR07CK4869"/>
        <s v="HR02MC7908"/>
        <s v="DL09VK6188"/>
        <s v="UP05LH7624"/>
        <s v="GJ09GL9363"/>
        <s v="KA05TD4474"/>
        <s v="PB07EV1061"/>
        <s v="MH04TP4971"/>
        <s v="RJ05SL6484"/>
        <s v="HR02FX4375"/>
        <s v="TN09RT6961"/>
        <s v="DL10RS3838"/>
        <s v="PB01SJ1508"/>
        <s v="UP03ME3526"/>
        <s v="TN03MV1545"/>
        <s v="HR03VK6219"/>
        <s v="RJ05KH6708"/>
        <s v="DL07ZK9501"/>
        <s v="DL08WW3227"/>
        <s v="KA09DB5195"/>
        <s v="HR07HQ9960"/>
        <s v="KA03IW6306"/>
        <s v="GJ07XM8636"/>
        <s v="KA10NN2390"/>
        <s v="PB04ZK9221"/>
        <s v="PB01LY4203"/>
        <s v="KA02PD2549"/>
        <s v="MP08UJ3631"/>
        <s v="HR02NW6335"/>
        <s v="MP05HD3119"/>
        <s v="MH04GN4401"/>
        <s v="DL07JK4163"/>
        <s v="UP03DQ9074"/>
        <s v="UP02QQ1056"/>
        <s v="PB07DQ1161"/>
        <s v="DL10IG8089"/>
        <s v="HR07IS2855"/>
        <s v="HR06WZ5062"/>
        <s v="MP08IG2521"/>
        <s v="PB06XD7202"/>
        <s v="PB08LY3180"/>
        <s v="HR10AZ9905"/>
        <s v="HR02PS9464"/>
        <s v="PB06JX9831"/>
        <s v="MH04JZ2400"/>
        <s v="MH04EX6554"/>
        <s v="DL02CE8716"/>
        <s v="GJ01KC3863"/>
        <s v="GJ07KK3928"/>
        <s v="PB08MQ6256"/>
        <s v="KA08UY2374"/>
        <s v="TN10UD6795"/>
        <s v="HR02WS9100"/>
        <s v="GJ07NO1217"/>
        <s v="GJ06FK1759"/>
        <s v="HR02NP2904"/>
        <s v="KA05KV4692"/>
        <s v="HR10FF5100"/>
        <s v="TN06FW1798"/>
        <s v="RJ04TK3512"/>
        <s v="TN03SK2922"/>
        <s v="TN03WO1938"/>
        <s v="TN08VQ7727"/>
        <s v="TN06ET9807"/>
        <s v="PB02HF9359"/>
        <s v="RJ01LD9937"/>
        <s v="KA01FW5407"/>
        <s v="KA07IS5279"/>
        <s v="GJ06PJ6206"/>
        <s v="TN03PZ1271"/>
        <s v="MH20SB5943"/>
        <s v="MH12UE9322"/>
        <s v="UP02OB6408"/>
        <s v="GJ06YE6595"/>
        <s v="TN07OX6835"/>
        <s v="TN09YE2422"/>
        <s v="DL09YJ9833"/>
        <s v="DL08HG7714"/>
        <s v="UP04QM6477"/>
        <s v="KA09UA1030"/>
        <s v="MP09BU2700"/>
        <s v="MH10EA8032"/>
        <s v="GJ02OA1009"/>
        <s v="MP06HY8686"/>
        <s v="RJ08JX3855"/>
        <s v="HR09PR6582"/>
        <s v="RJ08NG4403"/>
        <s v="DL06CL1255"/>
        <s v="HR05DV8887"/>
        <s v="HR04CS6241"/>
        <s v="MP06SW4829"/>
        <s v="TN01PA7096"/>
        <s v="KA09QV9801"/>
        <s v="GJ10RY6440"/>
        <s v="PB03CB5989"/>
        <s v="MP10IL4641"/>
        <s v="TN02BB6862"/>
        <s v="MP01KZ3893"/>
        <s v="MH19VK8163"/>
        <s v="KA09OI8217"/>
        <s v="MH20ZW2108"/>
        <s v="UP06GC5931"/>
        <s v="RJ06PD9179"/>
        <s v="GJ10ZA9073"/>
        <s v="GJ05RF1315"/>
        <s v="KA08GW9535"/>
        <s v="TN05XE8746"/>
        <s v="UP06HB7461"/>
        <s v="KA07HT7091"/>
        <s v="PB04IL8559"/>
        <s v="MH13CB2562"/>
        <s v="PB09VD2680"/>
        <s v="TN07SZ3284"/>
        <s v="KA01CU5347"/>
        <s v="MH16XZ1247"/>
        <s v="RJ01NZ2900"/>
        <s v="PB05ZD2517"/>
        <s v="PB06TG7355"/>
        <s v="DL10PY5688"/>
        <s v="TN06NT3646"/>
        <s v="MH01LY8680"/>
        <s v="DL04AG6949"/>
        <s v="DL07LI5670"/>
        <s v="KA10IH2070"/>
        <s v="KA05NO6357"/>
        <s v="MP03SF7202"/>
        <s v="DL10GW7857"/>
        <s v="GJ02JH9141"/>
        <s v="UP03ZD7414"/>
        <s v="UP03SZ7262"/>
        <s v="RJ03ZT9554"/>
        <s v="MP03ZF2215"/>
        <s v="MH08ZL6679"/>
        <s v="MH17OM2080"/>
        <s v="PB03HL7709"/>
        <s v="GJ09OF2947"/>
        <s v="RJ01LP8135"/>
        <s v="KA03UX8910"/>
        <s v="MH14OZ3065"/>
        <s v="MP03BQ6075"/>
        <s v="DL09ZQ4871"/>
        <s v="GJ09RB3207"/>
        <s v="MH07TQ9358"/>
        <s v="HR04OF8988"/>
        <s v="MP07YR2290"/>
        <s v="GJ09HI4638"/>
        <s v="HR10MY5816"/>
        <s v="MH10OT1378"/>
        <s v="MP04IP2629"/>
        <s v="UP03CJ1862"/>
        <s v="KA04PG2690"/>
        <s v="PB05KF5685"/>
        <s v="TN05KH1287"/>
        <s v="UP07WD8571"/>
        <s v="KA05TB5072"/>
        <s v="MH18JU7645"/>
        <s v="HR04JW9030"/>
        <s v="UP05TR4436"/>
        <s v="RJ05IC1453"/>
        <s v="MH14EW4973"/>
        <s v="KA07PQ6802"/>
        <s v="MP08BL2746"/>
        <s v="RJ04JQ6902"/>
        <s v="RJ05XB7429"/>
        <s v="UP05LC2929"/>
        <s v="MH04HH7382"/>
        <s v="TN03KT1233"/>
        <s v="HR07YS1911"/>
        <s v="RJ02QG8797"/>
        <s v="HR10GT6209"/>
        <s v="HR08KU4584"/>
        <s v="GJ01UZ3622"/>
        <s v="DL08BP2624"/>
        <s v="KA05OV2962"/>
        <s v="MP06YV8136"/>
        <s v="UP08GU1542"/>
        <s v="DL05RJ4590"/>
        <s v="UP04NG7127"/>
        <s v="MP01IP4187"/>
        <s v="MH07TO6869"/>
        <s v="TN08FD8525"/>
        <s v="PB02EC2439"/>
        <s v="MH02PJ1722"/>
        <s v="GJ04GL7053"/>
        <s v="TN05SC6984"/>
        <s v="KA08KB1127"/>
        <s v="RJ04ZX4470"/>
        <s v="DL03AV6102"/>
        <s v="TN04EY1635"/>
        <s v="UP02XC1808"/>
        <s v="MP04HO6454"/>
        <s v="GJ07YL1496"/>
        <s v="GJ08RC8103"/>
        <s v="UP09AZ7899"/>
        <s v="UP05EN3255"/>
        <s v="MP05IB9934"/>
        <s v="PB04JN4519"/>
        <s v="PB08NP9732"/>
        <s v="KA09VB7053"/>
        <s v="MP10FI8541"/>
        <s v="RJ01KJ8082"/>
        <s v="MP03AJ3004"/>
        <s v="MH11MT9935"/>
        <s v="PB06QS5939"/>
        <s v="DL08RB7923"/>
        <s v="RJ05AF7821"/>
        <s v="KA07BU1163"/>
        <s v="GJ02KK4849"/>
        <s v="GJ09QE8387"/>
        <s v="GJ10XY3594"/>
        <s v="MH19AY2081"/>
        <s v="MP03DT8429"/>
        <s v="PB10AC4687"/>
        <s v="GJ01DL7566"/>
        <s v="PB10AV4516"/>
        <s v="PB05ZW5377"/>
        <s v="MH11JL3098"/>
        <s v="KA01CK7189"/>
        <s v="GJ09QQ3221"/>
        <s v="KA05LP6469"/>
        <s v="MH01KP3154"/>
        <s v="UP10PO8491"/>
        <s v="DL09NS4200"/>
        <s v="GJ09YM3073"/>
        <s v="TN08HX8056"/>
        <s v="MH05DT5954"/>
        <s v="DL04BE9471"/>
        <s v="UP03DI1969"/>
        <s v="MP08XO3929"/>
        <s v="DL01OE6125"/>
        <s v="DL08ZB7764"/>
        <s v="RJ03XV9571"/>
        <s v="PB08QB5201"/>
        <s v="UP01NX5107"/>
        <s v="GJ09HQ7080"/>
        <s v="DL06AB3974"/>
        <s v="UP04QU4525"/>
        <s v="GJ02KW5988"/>
        <s v="GJ10NL8219"/>
        <s v="HR09QB6450"/>
        <s v="DL08QG9717"/>
        <s v="RJ02IS1278"/>
        <s v="HR09ZE8141"/>
        <s v="TN04RP7311"/>
        <s v="GJ09UN6285"/>
        <s v="MP03GF1971"/>
        <s v="MP07RY5857"/>
        <s v="UP03VQ8237"/>
        <s v="DL01EY7957"/>
        <s v="RJ08LR9223"/>
        <s v="RJ08CN5656"/>
        <s v="RJ07KT1469"/>
        <s v="DL10AT8131"/>
        <s v="GJ05EM9751"/>
        <s v="DL01DN4965"/>
        <s v="DL10SO2700"/>
        <s v="MP03DH9462"/>
        <s v="MH18JM1459"/>
        <s v="MH06MU1167"/>
        <s v="MP05GT8956"/>
        <s v="PB05KT7503"/>
        <s v="GJ01FC3935"/>
        <s v="TN07VS2931"/>
        <s v="PB03UY3068"/>
        <s v="DL10PI4120"/>
        <s v="RJ07TN3252"/>
        <s v="MH05QM5463"/>
        <s v="GJ08DD1172"/>
        <s v="GJ06VQ7281"/>
        <s v="MH13EH6318"/>
        <s v="DL10DJ4934"/>
        <s v="KA08HQ2930"/>
        <s v="KA10VF3510"/>
        <s v="HR06OP2254"/>
        <s v="KA05JX3431"/>
        <s v="DL02TE3756"/>
        <s v="GJ09ZE5449"/>
        <s v="TN05UU9432"/>
        <s v="UP05QF1332"/>
        <s v="RJ06CR8978"/>
        <s v="GJ10ZQ4382"/>
        <s v="GJ07BJ3746"/>
        <s v="PB03HT8760"/>
        <s v="KA02UK9152"/>
        <s v="UP04OJ8518"/>
        <s v="HR07AI3633"/>
        <s v="PB02OY9014"/>
        <s v="KA08HM7609"/>
        <s v="KA07AB3572"/>
        <s v="MP01CY8284"/>
        <s v="PB02GI5115"/>
        <s v="KA07CS7687"/>
        <s v="HR04XL8991"/>
        <s v="MH16JG7284"/>
        <s v="MH10SX7729"/>
        <s v="KA02DZ5237"/>
        <s v="KA03VP4538"/>
        <s v="GJ06EU6908"/>
        <s v="UP09AS1236"/>
        <s v="PB08SY4009"/>
        <s v="MP10SD6138"/>
        <s v="UP10JI6162"/>
        <s v="MP05OU9513"/>
        <s v="KA06MD2043"/>
        <s v="DL08RM5587"/>
        <s v="HR02WE8078"/>
        <s v="MH18XE4684"/>
        <s v="DL04NB7865"/>
        <s v="DL10XG9018"/>
        <s v="GJ04GB3583"/>
        <s v="RJ03UT1644"/>
        <s v="MH19IM1913"/>
        <s v="MH20PB1453"/>
        <s v="RJ07TV8378"/>
        <s v="UP07CS5015"/>
        <s v="UP10OD4218"/>
        <s v="DL09BB4002"/>
        <s v="MP02LY6401"/>
        <s v="GJ04ET1153"/>
        <s v="RJ05QO1802"/>
        <s v="MH14GL8901"/>
        <s v="MP08GZ1718"/>
        <s v="PB01TW5723"/>
        <s v="HR01ZC9580"/>
        <s v="PB02LT6287"/>
        <s v="DL10EA4281"/>
        <s v="TN04QN8568"/>
        <s v="HR03TH8864"/>
        <s v="HR10FK4484"/>
        <s v="TN04WM2523"/>
        <s v="RJ02YB8412"/>
        <s v="RJ09CY4513"/>
        <s v="GJ10OW4672"/>
        <s v="KA06SM1875"/>
        <s v="UP04RI3137"/>
        <s v="DL01TS7649"/>
        <s v="KA06YM6214"/>
        <s v="HR07KO9124"/>
        <s v="DL01FZ4082"/>
        <s v="MH11VV2092"/>
        <s v="GJ01DX4601"/>
        <s v="UP03XF2266"/>
        <s v="KA10ZH6935"/>
        <s v="RJ05GY4172"/>
        <s v="PB06TE7632"/>
        <s v="UP05OW4444"/>
        <s v="TN04ZU2931"/>
        <s v="RJ03AF7233"/>
        <s v="HR07YG6532"/>
        <s v="UP03II1547"/>
        <s v="RJ03UA5722"/>
        <s v="KA07UI7764"/>
        <s v="RJ01EQ6098"/>
        <s v="MP04IV1212"/>
        <s v="RJ06MK9690"/>
        <s v="UP01VW1678"/>
        <s v="GJ06LG5733"/>
        <s v="PB01UL7743"/>
        <s v="RJ08UG6421"/>
        <s v="MH09TQ3783"/>
        <s v="MP03ST5690"/>
        <s v="UP02AV6744"/>
        <s v="RJ09RE2257"/>
        <s v="HR09WH5934"/>
        <s v="TN09NJ2638"/>
        <s v="TN08VT5911"/>
        <s v="DL03VB6926"/>
        <s v="RJ07YP4473"/>
        <s v="GJ09DY1431"/>
        <s v="MH08GB6869"/>
        <s v="MH18OD7055"/>
        <s v="HR03NR7280"/>
        <s v="RJ09TA7162"/>
        <s v="GJ07HO3460"/>
        <s v="DL08PU1815"/>
        <s v="TN10YV7378"/>
        <s v="TN07WT3472"/>
        <s v="TN07TT8484"/>
        <s v="DL05ZB4016"/>
        <s v="DL03BZ6990"/>
        <s v="GJ03OO9509"/>
        <s v="GJ07LI7009"/>
        <s v="HR07NV9300"/>
        <s v="PB08LD2100"/>
        <s v="HR03KI3559"/>
        <s v="RJ10DW2435"/>
        <s v="PB05IU9825"/>
        <s v="PB10YO1055"/>
        <s v="DL07ST1183"/>
        <s v="PB01VI2267"/>
        <s v="RJ05NG2390"/>
        <s v="MP04OL4303"/>
        <s v="KA04ZF2222"/>
        <s v="GJ10EG8125"/>
        <s v="PB08EF4618"/>
        <s v="RJ08KV9874"/>
        <s v="RJ10UR8138"/>
        <s v="MH07BS3434"/>
        <s v="MP01EE9420"/>
        <s v="MP02IC5045"/>
        <s v="GJ09GK1668"/>
        <s v="MH08JR2589"/>
        <s v="UP07HK7479"/>
        <s v="UP06PN7569"/>
        <s v="MH13PP1336"/>
        <s v="TN04ZY6691"/>
        <s v="RJ06FI3470"/>
        <s v="RJ03SI7109"/>
        <s v="KA07SF4772"/>
        <s v="TN04DO2799"/>
        <s v="UP07ZP8855"/>
        <s v="UP07LD1718"/>
        <s v="GJ07CX7345"/>
        <s v="TN09LL1016"/>
        <s v="TN06YW4893"/>
        <s v="PB10FR2831"/>
        <s v="KA10YH4620"/>
        <s v="RJ04CS3872"/>
        <s v="MH18KJ1611"/>
        <s v="HR09RX4895"/>
        <s v="PB03SG5650"/>
        <s v="KA07AZ5840"/>
        <s v="MP06NV5723"/>
        <s v="UP10ZC4767"/>
        <s v="TN07PC6562"/>
        <s v="UP06YQ8150"/>
        <s v="TN10OE7340"/>
        <s v="PB01AX2968"/>
        <s v="KA04KJ6179"/>
        <s v="MP09MK3563"/>
        <s v="MP02LR9526"/>
        <s v="DL08OF1841"/>
        <s v="MP07GB6827"/>
        <s v="DL09QJ2972"/>
        <s v="GJ01DU2566"/>
        <s v="RJ02JX2817"/>
        <s v="PB02EH9295"/>
        <s v="GJ03CE3419"/>
        <s v="RJ03XX4212"/>
        <s v="KA05SM2695"/>
        <s v="MH11ND9722"/>
        <s v="HR01CZ4614"/>
        <s v="HR01ZQ1365"/>
        <s v="RJ06NT4248"/>
        <s v="GJ08HJ8871"/>
        <s v="MP09UK6763"/>
        <s v="MP06LT2219"/>
        <s v="DL05CD9623"/>
        <s v="PB08BE3176"/>
        <s v="UP01FD7699"/>
        <s v="KA03PR5889"/>
        <s v="PB05JN3771"/>
        <s v="UP08FA7124"/>
        <s v="PB05LF3028"/>
        <s v="MH04PE1755"/>
        <s v="TN05QL9252"/>
        <s v="KA01HV5294"/>
        <s v="MH10FH3492"/>
        <s v="KA08WS4877"/>
        <s v="GJ08RX4678"/>
        <s v="TN05IC2746"/>
        <s v="RJ01KV3012"/>
        <s v="PB06IW7617"/>
        <s v="HR05KX2277"/>
        <s v="KA09JB7517"/>
        <s v="TN09PD9037"/>
        <s v="UP06PL5419"/>
        <s v="UP01RX8718"/>
        <s v="KA09CD6739"/>
        <s v="HR08QD3895"/>
        <s v="MH07AH4895"/>
        <s v="HR04LH2460"/>
        <s v="PB05PW2210"/>
        <s v="HR03UD4363"/>
        <s v="TN04VV8032"/>
        <s v="MH09GR3130"/>
        <s v="GJ07DW4969"/>
        <s v="GJ05AI7041"/>
        <s v="UP02NP8277"/>
        <s v="DL08VI9606"/>
        <s v="UP08HU5636"/>
        <s v="DL01JG1074"/>
        <s v="MP02GV1099"/>
        <s v="HR02MW2050"/>
        <s v="MP10KJ2918"/>
        <s v="HR07US1753"/>
        <s v="DL02CH2976"/>
        <s v="RJ06HI4166"/>
        <s v="MP09HL2452"/>
        <s v="GJ10IA3668"/>
        <s v="TN01NF1643"/>
        <s v="PB07SL7851"/>
        <s v="KA02VS2771"/>
        <s v="HR01UO9175"/>
        <s v="MP02VH1631"/>
        <s v="TN07MP2247"/>
        <s v="UP09FW4091"/>
        <s v="TN09NW8954"/>
        <s v="PB09JO8969"/>
        <s v="PB10WB6204"/>
        <s v="UP03OL1344"/>
        <s v="GJ02PC3642"/>
        <s v="HR02XN3008"/>
        <s v="HR02DM9682"/>
        <s v="KA06KX3422"/>
        <s v="TN07NF9115"/>
        <s v="MH12TF5987"/>
        <s v="UP01UM8151"/>
        <s v="TN10GQ7704"/>
        <s v="GJ06NI3683"/>
        <s v="UP06ER2811"/>
        <s v="RJ08LF4878"/>
        <s v="GJ02FU7481"/>
        <s v="MH18TW4215"/>
        <s v="GJ05CG4273"/>
        <s v="UP01UE7885"/>
        <s v="UP09TE2647"/>
        <s v="MP08PP2210"/>
        <s v="MH03QO3177"/>
        <s v="MH11QL9056"/>
        <s v="KA07RU3062"/>
        <s v="UP09XO9513"/>
        <s v="MP10RA6950"/>
        <s v="DL04FC2950"/>
        <s v="HR02AE6735"/>
        <s v="MP06AS2284"/>
        <s v="TN07OH7537"/>
        <s v="GJ07WR5322"/>
        <s v="MP02WO8195"/>
        <s v="MP05OQ7443"/>
        <s v="HR04SJ1979"/>
        <s v="UP10SJ5529"/>
        <s v="TN03IS3302"/>
        <s v="MH16WU6334"/>
        <s v="RJ09AW8110"/>
        <s v="MP04DE8169"/>
        <s v="PB04OW4249"/>
        <s v="KA03EM9225"/>
        <s v="PB04FY3015"/>
        <s v="HR10OC5645"/>
        <s v="GJ03HA8237"/>
        <s v="HR04SD8598"/>
        <s v="PB03GU6262"/>
        <s v="HR06CJ9343"/>
        <s v="PB05TA5995"/>
        <s v="TN07SP4090"/>
        <s v="HR01LN4529"/>
        <s v="TN07EH6562"/>
        <s v="UP02GQ8875"/>
        <s v="HR08KF3529"/>
        <s v="HR08WQ5305"/>
        <s v="MH12DP9735"/>
        <s v="MH19PW7149"/>
        <s v="HR06HK2088"/>
        <s v="UP01LP9359"/>
        <s v="DL07RH9279"/>
        <s v="TN01PU6725"/>
        <s v="MH03QJ1209"/>
        <s v="MH07JX9350"/>
        <s v="UP01NV1214"/>
        <s v="DL03SB9081"/>
        <s v="UP06HW4925"/>
        <s v="DL10VR9165"/>
        <s v="MP05VY8394"/>
        <s v="PB03JR7045"/>
        <s v="HR07HQ1336"/>
        <s v="DL06JN4915"/>
        <s v="MH02OM6233"/>
        <s v="HR05CC6118"/>
        <s v="KA08GX9948"/>
        <s v="MH02QX9246"/>
        <s v="KA10WC8304"/>
        <s v="TN01FP8963"/>
        <s v="HR03BP4595"/>
        <s v="HR05GK9453"/>
        <s v="KA05OM2460"/>
        <s v="HR09IV4611"/>
        <s v="RJ09JU3386"/>
        <s v="MP08HF2246"/>
        <s v="TN10WQ9741"/>
        <s v="GJ05UQ3448"/>
        <s v="UP07UG6044"/>
        <s v="KA06XX1780"/>
        <s v="KA05JG6628"/>
        <s v="DL02LP9717"/>
        <s v="TN08XR5257"/>
        <s v="HR06SL1398"/>
        <s v="TN07CB2705"/>
        <s v="KA03XR4460"/>
        <s v="MP08NF9269"/>
        <s v="KA05FX3398"/>
        <s v="MH13NR8094"/>
        <s v="MP04AR2870"/>
        <s v="RJ07NW6813"/>
        <s v="MH09YD6160"/>
        <s v="PB06OH6766"/>
        <s v="MP04IU1749"/>
        <s v="KA03QA5980"/>
        <s v="DL06BX5605"/>
        <s v="GJ08FB9015"/>
        <s v="GJ01JH5221"/>
        <s v="DL03CQ5491"/>
        <s v="KA08ZJ6554"/>
        <s v="MH04OH4316"/>
        <s v="MP07UP7034"/>
        <s v="MP07UI6016"/>
        <s v="TN06YT2811"/>
        <s v="PB01MB5772"/>
        <s v="PB05LZ7980"/>
        <s v="HR08QN9880"/>
        <s v="TN02VC2208"/>
        <s v="DL07JD4444"/>
        <s v="MH19ER8548"/>
        <s v="UP09ZU2150"/>
        <s v="HR08VZ1874"/>
        <s v="DL09LA3746"/>
        <s v="MP01EX9067"/>
        <s v="RJ08DM2859"/>
        <s v="GJ10TY3896"/>
        <s v="UP05ES7526"/>
        <s v="UP07UC2881"/>
        <s v="KA08HS6751"/>
        <s v="MH19LD9797"/>
        <s v="KA03KJ2673"/>
        <s v="MP06TW1386"/>
        <s v="GJ08CZ6826"/>
        <s v="TN06QG7340"/>
        <s v="DL10YK9795"/>
        <s v="DL01JS5030"/>
        <s v="GJ09VQ1957"/>
        <s v="UP02HX1679"/>
        <s v="GJ10WY4504"/>
        <s v="GJ04HB6600"/>
        <s v="HR07WE6379"/>
        <s v="HR02HK9900"/>
        <s v="TN01UV9713"/>
        <s v="DL10GZ3730"/>
        <s v="UP03IM6082"/>
        <s v="UP04RW5919"/>
        <s v="GJ06SC6545"/>
        <s v="MH16JK4097"/>
        <s v="DL04FJ9066"/>
        <s v="PB04NL9177"/>
        <s v="UP03AX1014"/>
        <s v="KA01BH6324"/>
        <s v="TN03RH4059"/>
        <s v="HR02BF5936"/>
        <s v="GJ01ED9080"/>
        <s v="PB07MV9647"/>
        <s v="PB03VX3398"/>
        <s v="UP10ML5575"/>
        <s v="UP10AM5616"/>
        <s v="GJ02VX1614"/>
        <s v="KA03VC8662"/>
        <s v="MH17JN2800"/>
        <s v="HR10PR1271"/>
        <s v="HR06XJ1350"/>
        <s v="HR05BS1946"/>
        <s v="TN01QZ1078"/>
        <s v="RJ03FR9940"/>
        <s v="GJ07MB5891"/>
        <s v="MP01RS9043"/>
        <s v="MP06SD4258"/>
        <s v="KA09PF8380"/>
        <s v="HR06EQ5970"/>
        <s v="KA08EL7611"/>
        <s v="RJ03FB2087"/>
        <s v="MH15UE7485"/>
        <s v="DL02FR7793"/>
        <s v="GJ07LI6277"/>
        <s v="MH06AF7481"/>
        <s v="TN03DS7542"/>
        <s v="GJ09LC4591"/>
        <s v="GJ05VS2916"/>
        <s v="HR10NE9107"/>
        <s v="TN06AX4770"/>
        <s v="MP05HS8041"/>
        <s v="HR04FF6475"/>
        <s v="UP08TI3041"/>
        <s v="GJ08TE2334"/>
        <s v="DL01NY3556"/>
        <s v="RJ02VC5846"/>
        <s v="TN01WG8148"/>
        <s v="TN08RD4295"/>
        <s v="GJ07NB2409"/>
        <s v="TN03SR1219"/>
        <s v="TN06RC7670"/>
        <s v="HR09OU1996"/>
        <s v="KA09LY3222"/>
        <s v="RJ02YA8160"/>
        <s v="KA02YX7086"/>
        <s v="PB04PL8510"/>
        <s v="MP09AG7331"/>
        <s v="MP03HL4833"/>
        <s v="MH01MC2797"/>
        <s v="PB10OG6206"/>
        <s v="RJ06PV8255"/>
        <s v="PB08FB6923"/>
        <s v="HR02KQ4362"/>
        <s v="HR01IA2497"/>
        <s v="UP03YQ9556"/>
        <s v="MP03OW8076"/>
        <s v="PB09TA2572"/>
        <s v="DL01IM9531"/>
        <s v="HR05AJ5941"/>
        <s v="DL01QG8282"/>
        <s v="HR09DU2951"/>
        <s v="PB06SC3877"/>
        <s v="DL10NB5255"/>
        <s v="UP07KE5096"/>
        <s v="KA07FC9671"/>
        <s v="RJ06LB4944"/>
        <s v="GJ04OS3712"/>
        <s v="KA07PV4720"/>
        <s v="PB03UL2892"/>
        <s v="MH05YD9625"/>
        <s v="GJ09CR3886"/>
        <s v="RJ01MA9422"/>
        <s v="DL08SY3168"/>
        <s v="UP03BP4881"/>
        <s v="MH02PB1797"/>
        <s v="MH03BO5877"/>
        <s v="HR01OU9845"/>
        <s v="KA08NN2103"/>
        <s v="MH05GN6807"/>
        <s v="HR03NK1250"/>
        <s v="KA07TD1099"/>
        <s v="MP04OC1631"/>
        <s v="UP02ND1559"/>
        <s v="HR09OR4729"/>
        <s v="MH02KP2238"/>
        <s v="PB03CD1348"/>
        <s v="PB06BE4717"/>
        <s v="TN04DO3718"/>
        <s v="MH05IQ5720"/>
        <s v="GJ07DN2597"/>
        <s v="UP02ME5577"/>
        <s v="HR05CS5834"/>
        <s v="MH20AI3705"/>
        <s v="MP10GI4341"/>
        <s v="PB08ZM4345"/>
        <s v="GJ09XU9843"/>
        <s v="MH18HE5070"/>
        <s v="RJ06LF6990"/>
        <s v="KA09PR9440"/>
        <s v="TN04TQ2229"/>
        <s v="RJ04TD8214"/>
        <s v="HR01SV3310"/>
        <s v="PB03HX2592"/>
        <s v="GJ09RZ2782"/>
        <s v="MP08WY2478"/>
        <s v="KA06UE3675"/>
        <s v="GJ10LH6325"/>
        <s v="HR01RB4466"/>
        <s v="MH14UY9208"/>
        <s v="GJ07NY3340"/>
        <s v="GJ09FJ3794"/>
        <s v="UP08ME2435"/>
        <s v="DL05GP8982"/>
        <s v="HR04RV7374"/>
        <s v="KA06AW2329"/>
        <s v="RJ03TW2169"/>
        <s v="KA04MH3960"/>
        <s v="MH14VM9214"/>
        <s v="UP01FF4457"/>
        <s v="GJ08VO9524"/>
        <s v="DL04LZ5654"/>
        <s v="HR04PY1093"/>
        <s v="KA01LH5737"/>
        <s v="TN08LX9338"/>
        <s v="GJ06HQ8903"/>
        <s v="DL06HD1356"/>
        <s v="PB07NN5675"/>
        <s v="MP01SC4437"/>
        <s v="KA06VP7604"/>
        <s v="MH10XZ1940"/>
        <s v="RJ06VS4257"/>
        <s v="TN06QC6296"/>
        <s v="KA02DS6491"/>
        <s v="PB06CL9915"/>
        <s v="HR09AF1625"/>
        <s v="DL02SF5218"/>
        <s v="PB03VJ1937"/>
        <s v="DL10VL8298"/>
        <s v="MH11BA9622"/>
        <s v="MH10BV5775"/>
        <s v="GJ09JR1228"/>
        <s v="TN03TO9318"/>
        <s v="RJ01BT1749"/>
        <s v="MP05MK7691"/>
        <s v="PB02TO4650"/>
        <s v="TN01XW9749"/>
        <s v="TN05HT8727"/>
        <s v="KA05MR5765"/>
        <s v="TN08GE9433"/>
        <s v="PB01MT8361"/>
        <s v="PB06LA5698"/>
        <s v="MP02FY3915"/>
        <s v="MP01MD6341"/>
        <s v="KA01DZ4765"/>
        <s v="TN07XC4594"/>
        <s v="TN03YB5354"/>
        <s v="DL06FD5720"/>
        <s v="PB04LH4191"/>
        <s v="UP04OG7586"/>
        <s v="RJ10MZ1116"/>
        <s v="GJ07LX4406"/>
        <s v="KA01VW2428"/>
        <s v="PB01WZ1173"/>
        <s v="PB08CR6828"/>
        <s v="MH10JK4154"/>
        <s v="DL01AL3497"/>
        <s v="PB10FO4299"/>
        <s v="MP07KN2329"/>
        <s v="MP01XU8733"/>
        <s v="RJ09LY2678"/>
        <s v="GJ03JN5323"/>
        <s v="DL06UG6611"/>
        <s v="TN09TA4423"/>
        <s v="PB05YB5706"/>
        <s v="RJ03TH3141"/>
        <s v="DL10DI4052"/>
        <s v="KA09JI7283"/>
        <s v="KA08ST8772"/>
        <s v="KA06IC1925"/>
        <s v="RJ02NX5812"/>
        <s v="TN04SG6755"/>
        <s v="TN02MN7752"/>
        <s v="RJ07VJ8670"/>
        <s v="RJ02PL7658"/>
        <s v="KA06IA6339"/>
        <s v="HR03PA8664"/>
        <s v="UP09WQ2361"/>
        <s v="DL04VW4301"/>
        <s v="UP03PY9676"/>
        <s v="GJ07GW3911"/>
        <s v="GJ04BL6961"/>
        <s v="GJ07NZ7202"/>
        <s v="PB06JF4023"/>
        <s v="TN07DQ2917"/>
        <s v="PB07YI1453"/>
        <s v="MP09KM7797"/>
        <s v="KA05KF7771"/>
        <s v="PB06DF5102"/>
        <s v="DL08VG6766"/>
        <s v="RJ07SG7298"/>
        <s v="PB07SK2362"/>
        <s v="HR10HX6744"/>
        <s v="PB02KO2702"/>
        <s v="UP02SI5527"/>
        <s v="TN02RQ4064"/>
        <s v="MH09LZ3068"/>
        <s v="KA09CG8744"/>
        <s v="HR06QA6488"/>
        <s v="KA09MQ4090"/>
        <s v="MH02WO7583"/>
        <s v="RJ10CJ8077"/>
        <s v="HR02WC9202"/>
        <s v="HR07FC3778"/>
        <s v="GJ07VN3954"/>
        <s v="HR06TK2403"/>
        <s v="MH14LZ3469"/>
        <s v="TN07FG1647"/>
        <s v="MH02FV2153"/>
        <s v="TN08OG8882"/>
        <s v="UP04JJ6853"/>
        <s v="GJ07WC7073"/>
        <s v="TN05NB4561"/>
        <s v="MH20PN4133"/>
        <s v="MP10GM2531"/>
        <s v="DL03PN4163"/>
        <s v="PB02NH4762"/>
        <s v="TN08CV6428"/>
        <s v="MP04TD6453"/>
        <s v="DL02LF8565"/>
        <s v="MP06VH7417"/>
        <s v="GJ09XG6897"/>
        <s v="MH06BI5070"/>
        <s v="GJ10EJ9770"/>
        <s v="MH07HX2664"/>
        <s v="GJ02RV6707"/>
        <s v="KA03FF3844"/>
        <s v="MP10ZQ9781"/>
        <s v="TN04BB2672"/>
        <s v="DL06IG1174"/>
        <s v="TN05YN5266"/>
        <s v="HR04KA3375"/>
        <s v="HR02KG8761"/>
        <s v="KA03UN7219"/>
        <s v="HR07UJ2439"/>
        <s v="GJ08RR2519"/>
        <s v="GJ10NV2781"/>
        <s v="KA10UR4719"/>
        <s v="HR10NL5229"/>
        <s v="PB02ZL6515"/>
        <s v="HR08NX1025"/>
        <s v="DL05MK1134"/>
        <s v="KA01EH8087"/>
        <s v="UP10JJ2600"/>
        <s v="HR01JZ3611"/>
        <s v="KA03PV1838"/>
        <s v="RJ06MB9342"/>
        <s v="TN09RB9208"/>
        <s v="MP06NX2548"/>
        <s v="DL07UI1395"/>
        <s v="UP03ED4013"/>
        <s v="GJ10MK9305"/>
        <s v="MH09RC4778"/>
        <s v="TN04CY8588"/>
        <s v="KA04MI3024"/>
        <s v="GJ09LH2433"/>
        <s v="HR09UJ4868"/>
        <s v="KA03TZ4437"/>
        <s v="UP03JI8272"/>
        <s v="RJ04FZ4049"/>
        <s v="KA06JZ4613"/>
        <s v="HR03HV2339"/>
        <s v="UP10DQ9021"/>
        <s v="GJ09OE3246"/>
        <s v="GJ06LB1684"/>
        <s v="HR08KT9572"/>
        <s v="UP10VT1036"/>
        <s v="PB03NP1456"/>
        <s v="RJ07YB8143"/>
        <s v="RJ09YD2873"/>
        <s v="TN07AR1640"/>
        <s v="UP02MP9509"/>
        <s v="GJ05PL9468"/>
        <s v="PB09YC1624"/>
        <s v="RJ01QD2954"/>
        <s v="HR10IC8053"/>
        <s v="DL09RL6575"/>
        <s v="TN03IM8740"/>
        <s v="TN01US7870"/>
        <s v="TN09CT1976"/>
        <s v="MP03XA5256"/>
        <s v="DL03TG2286"/>
        <s v="PB08EX7471"/>
        <s v="HR07CC5181"/>
        <s v="TN01BD3604"/>
        <s v="TN02BQ8978"/>
        <s v="MP08CI8740"/>
        <s v="RJ01JU1575"/>
        <s v="UP06MF9519"/>
        <s v="KA10FG5469"/>
        <s v="GJ05AM5308"/>
        <s v="DL10HY3481"/>
        <s v="MP01XR7778"/>
        <s v="GJ02EP4710"/>
        <s v="PB07FN6226"/>
        <s v="KA07VA3008"/>
        <s v="RJ02WV2707"/>
        <s v="PB04HY9357"/>
        <s v="MH14JV8671"/>
        <s v="HR06TP9034"/>
        <s v="GJ03VT8798"/>
        <s v="PB09VZ7845"/>
        <s v="DL08ZS8362"/>
        <s v="RJ07KF2422"/>
        <s v="HR09ZN4495"/>
        <s v="PB08IU1129"/>
        <s v="DL10JS5847"/>
        <s v="DL09RU6763"/>
        <s v="RJ04ES6253"/>
        <s v="UP09TS7448"/>
        <s v="HR09IP7137"/>
        <s v="DL10LH3294"/>
        <s v="UP07KQ5404"/>
        <s v="TN06WE2144"/>
        <s v="KA04KO5189"/>
        <s v="HR07QC9226"/>
        <s v="TN10YS9608"/>
        <s v="DL09TU3375"/>
        <s v="MP07VP8381"/>
        <s v="TN09MW4919"/>
        <s v="HR10JD2666"/>
        <s v="KA09RT7302"/>
        <s v="HR01RM6223"/>
        <s v="PB01IB7453"/>
        <s v="RJ04IH3972"/>
        <s v="MH06YG6468"/>
        <s v="KA06RP6695"/>
        <s v="HR08AE4951"/>
        <s v="HR08GR7510"/>
        <s v="HR10DS7065"/>
        <s v="PB05EJ6230"/>
        <s v="DL05JH1907"/>
        <s v="HR06CM4041"/>
        <s v="GJ02HP6936"/>
        <s v="DL01WN1740"/>
        <s v="DL05CL4090"/>
        <s v="UP07MI2085"/>
        <s v="UP02LW5131"/>
        <s v="GJ08DV8801"/>
        <s v="RJ03TT6560"/>
        <s v="TN06LQ2593"/>
        <s v="HR02NI9061"/>
        <s v="MP01LE9906"/>
        <s v="MH04LE7177"/>
        <s v="TN01RY2345"/>
        <s v="GJ03OK8886"/>
        <s v="UP08AO7987"/>
        <s v="RJ07ZO2888"/>
        <s v="TN06ZJ3181"/>
        <s v="UP02AG6693"/>
        <s v="MP09AU9153"/>
        <s v="HR10IS9373"/>
        <s v="GJ10YH8051"/>
        <s v="GJ10GQ6371"/>
        <s v="TN06TB6763"/>
        <s v="GJ01BG1384"/>
        <s v="RJ06SR1610"/>
        <s v="TN05VJ5986"/>
        <s v="RJ07RL8248"/>
        <s v="MP09XU8134"/>
        <s v="UP07KV9414"/>
        <s v="TN03UU1702"/>
        <s v="HR10CO2773"/>
        <s v="HR09WV7185"/>
        <s v="RJ10ZO1365"/>
        <s v="MP03AY6990"/>
        <s v="HR05OO2962"/>
        <s v="PB09TK2116"/>
        <s v="KA10US1523"/>
        <s v="UP06QM4785"/>
        <s v="RJ03TC9067"/>
        <s v="KA02IW1163"/>
        <s v="TN01SS9003"/>
        <s v="RJ01DA5334"/>
        <s v="KA10WH6318"/>
        <s v="HR10XH3494"/>
        <s v="MP02XC3297"/>
        <s v="TN08AY7666"/>
        <s v="HR08XM7477"/>
        <s v="HR01ZO3721"/>
        <s v="MP06LZ8212"/>
        <s v="MP10JU6000"/>
        <s v="DL07KV1531"/>
        <s v="PB07AF9954"/>
        <s v="RJ10ZH9529"/>
        <s v="GJ02FL8489"/>
        <s v="MH06PF3139"/>
        <s v="TN06GL9847"/>
        <s v="UP03ED1063"/>
        <s v="DL07EH1579"/>
        <s v="DL09HN4147"/>
        <s v="KA05OD4091"/>
        <s v="RJ02LJ1581"/>
        <s v="UP05IU5031"/>
        <s v="KA04BR3376"/>
        <s v="HR03VL8827"/>
        <s v="HR02JG2516"/>
        <s v="RJ03BS2216"/>
        <s v="TN04CA7750"/>
        <s v="MH12LP5467"/>
        <s v="MH06MX4619"/>
        <s v="GJ08CJ8622"/>
        <s v="UP08EQ3769"/>
        <s v="DL05LF1933"/>
        <s v="KA07CT5959"/>
        <s v="HR04XD5928"/>
        <s v="DL01OY2370"/>
        <s v="KA08NX5156"/>
        <s v="TN05WZ5819"/>
        <s v="UP02RQ2402"/>
        <s v="RJ06XX5459"/>
        <s v="UP07OT5110"/>
        <s v="MP03IX9198"/>
        <s v="TN06GT1582"/>
        <s v="GJ09TL4905"/>
        <s v="GJ03IK8885"/>
        <s v="TN04OW6089"/>
        <s v="TN10UA1783"/>
        <s v="DL09FG6709"/>
        <s v="UP09XW9652"/>
        <s v="PB04YE8833"/>
        <s v="GJ06SR5946"/>
        <s v="GJ06FM3881"/>
        <s v="DL08MS4948"/>
        <s v="TN09RH4278"/>
        <s v="PB01UP7573"/>
        <s v="GJ03OP3104"/>
        <s v="HR07YJ3767"/>
        <s v="UP01FM3586"/>
        <s v="TN03QT5881"/>
        <s v="DL02ZW4521"/>
        <s v="PB10HS9592"/>
        <s v="RJ09MQ5080"/>
        <s v="GJ03SC1711"/>
        <s v="UP03SI9481"/>
        <s v="PB10VH9499"/>
        <s v="DL02FJ1223"/>
        <s v="MH14HL2801"/>
        <s v="DL05AJ3506"/>
        <s v="RJ04HO6848"/>
        <s v="UP09XX6569"/>
        <s v="GJ07QD6401"/>
        <s v="MP08LY9202"/>
        <s v="RJ02BY2787"/>
        <s v="HR08DT7019"/>
        <s v="MP06FL5608"/>
        <s v="PB05JB8604"/>
        <s v="DL04TA2632"/>
        <s v="MH11PO4279"/>
        <s v="MH14DA1704"/>
        <s v="HR07UY3911"/>
        <s v="HR02OG3719"/>
        <s v="MH16JV7537"/>
        <s v="PB06FQ7780"/>
        <s v="PB02CB4903"/>
        <s v="RJ03VA9606"/>
        <s v="MH12TV7133"/>
        <s v="UP07YZ6597"/>
        <s v="DL09DK3591"/>
        <s v="HR02SD8700"/>
        <s v="DL05RL4318"/>
        <s v="MP10ZR3925"/>
        <s v="GJ04OD3631"/>
        <s v="KA05DN8889"/>
        <s v="PB03GR6874"/>
        <s v="HR07NR1530"/>
        <s v="PB04GW3044"/>
        <s v="UP04UA2320"/>
        <s v="KA08LK9682"/>
        <s v="HR04AD8185"/>
        <s v="RJ09KT2058"/>
        <s v="UP07DT2986"/>
        <s v="MP05EU8545"/>
        <s v="MH02BV3266"/>
        <s v="MH08BX9649"/>
        <s v="GJ09KV2855"/>
        <s v="HR09CH1239"/>
        <s v="MH05YK2736"/>
        <s v="HR04SX3115"/>
        <s v="HR02WS8439"/>
        <s v="HR10GI8801"/>
        <s v="KA10FI9366"/>
        <s v="DL03UE8921"/>
        <s v="DL09RR6148"/>
        <s v="HR10ZG3586"/>
        <s v="UP10MB2798"/>
        <s v="MP05LL7585"/>
        <s v="GJ01DI6566"/>
        <s v="GJ08TN5477"/>
        <s v="UP10XM5918"/>
        <s v="GJ02IY7399"/>
        <s v="UP08AI1639"/>
        <s v="MP02JC6210"/>
        <s v="RJ07QB1899"/>
        <s v="MH09CN4175"/>
        <s v="RJ01EH2478"/>
        <s v="DL10NH4655"/>
        <s v="HR01FR4441"/>
        <s v="GJ10PI8359"/>
        <s v="DL07SQ3078"/>
        <s v="MH13IB4204"/>
        <s v="MP03YR3307"/>
        <s v="HR03TO8031"/>
        <s v="MH05EZ6101"/>
        <s v="PB02ME9604"/>
        <s v="TN04GM8011"/>
        <s v="RJ03AN6477"/>
        <s v="KA03YV2208"/>
        <s v="GJ06JO9767"/>
        <s v="KA03RR4007"/>
        <s v="TN05RV4657"/>
        <s v="GJ09TZ2304"/>
        <s v="RJ09MN6672"/>
        <s v="DL10SA4186"/>
        <s v="PB06CL5298"/>
        <s v="MH10VC7903"/>
        <s v="DL02BP3276"/>
        <s v="TN07EP7432"/>
        <s v="GJ02IL4370"/>
        <s v="HR10ZX4572"/>
        <s v="HR08VR7304"/>
        <s v="RJ02XH4807"/>
        <s v="UP01FP6461"/>
        <s v="MH08WM6988"/>
        <s v="PB03MT1553"/>
        <s v="TN08ZV2921"/>
        <s v="GJ08DM8308"/>
        <s v="HR01AP9678"/>
        <s v="DL03VU8072"/>
        <s v="MP02JD2212"/>
        <s v="KA05XZ3237"/>
        <s v="GJ05KP3538"/>
        <s v="PB03ZF1153"/>
        <s v="HR09ZZ3341"/>
        <s v="TN04KM4490"/>
        <s v="UP04HC1898"/>
        <s v="KA10GX2236"/>
        <s v="GJ08EX3384"/>
        <s v="KA05MI5489"/>
        <s v="PB08OP1506"/>
        <s v="MP04QK3470"/>
        <s v="UP02NU1387"/>
        <s v="GJ09TC3588"/>
        <s v="UP03IV6128"/>
        <s v="TN06TR3034"/>
        <s v="DL02TE4337"/>
        <s v="DL03KB1076"/>
        <s v="GJ10DQ5752"/>
        <s v="TN05LM6900"/>
        <s v="MH12OX1409"/>
        <s v="DL07KD5542"/>
        <s v="DL09PL2912"/>
        <s v="GJ04XV9009"/>
        <s v="UP04JJ3170"/>
        <s v="MH20BM2399"/>
        <s v="DL09UP7921"/>
        <s v="MP01QK7870"/>
        <s v="MH05YG5615"/>
        <s v="KA05FD7372"/>
        <s v="MH16BB4042"/>
        <s v="HR10UP6939"/>
        <s v="TN01LP4986"/>
        <s v="UP01SA9500"/>
        <s v="GJ07GI6380"/>
        <s v="UP04XR6123"/>
        <s v="MH04EP5864"/>
        <s v="PB09FX8875"/>
        <s v="TN06WS8765"/>
        <s v="KA04CE2301"/>
        <s v="TN01UU5743"/>
        <s v="UP05PD9886"/>
        <s v="UP09GG7281"/>
        <s v="RJ09BO6315"/>
        <s v="KA02JO2008"/>
        <s v="HR07WT9271"/>
        <s v="MH06VQ1894"/>
        <s v="TN03ZT9111"/>
        <s v="MP02VR4840"/>
        <s v="KA06LP7350"/>
        <s v="MP02EY3857"/>
        <s v="PB09PW4943"/>
        <s v="KA05OD2986"/>
        <s v="UP09CZ5182"/>
        <s v="MH15UX2005"/>
        <s v="MP01UC1573"/>
        <s v="DL07ZX6180"/>
        <s v="RJ02ID8258"/>
        <s v="HR03RR4209"/>
        <s v="MH17MT4386"/>
        <s v="UP08IM2628"/>
        <s v="UP05VU7849"/>
        <s v="PB06XM5180"/>
        <s v="UP06UM5375"/>
        <s v="PB08NT6635"/>
        <s v="HR05XW1637"/>
        <s v="KA09TN3580"/>
        <s v="UP02KQ2103"/>
        <s v="HR09FR7004"/>
        <s v="RJ06QK3321"/>
        <s v="HR01HT4133"/>
        <s v="MH02IS4628"/>
        <s v="MP05KZ7974"/>
        <s v="GJ01ZD4689"/>
        <s v="PB04KY4953"/>
        <s v="GJ01TH1935"/>
        <s v="RJ01BW1432"/>
        <s v="PB07GQ7924"/>
        <s v="PB08CO1162"/>
        <s v="HR09AM2969"/>
        <s v="PB10MA6059"/>
        <s v="TN02AB1278"/>
        <s v="TN05KU2669"/>
        <s v="UP01HU3442"/>
        <s v="PB02GC3613"/>
        <s v="DL02HX6944"/>
        <s v="MH04WL8606"/>
        <s v="PB08OX3763"/>
        <s v="HR09LC2509"/>
        <s v="UP08YA6229"/>
        <s v="HR09OS9816"/>
        <s v="MP05RJ7758"/>
        <s v="PB09PD6989"/>
        <s v="MH04BB6927"/>
        <s v="HR02IV7139"/>
        <s v="MP10DM7863"/>
        <s v="KA07JX9901"/>
        <s v="PB10CX1538"/>
        <s v="PB05BE5431"/>
        <s v="MH13IK4389"/>
        <s v="UP06PN5141"/>
        <s v="TN04JO6612"/>
        <s v="MP07ID3348"/>
        <s v="PB01OV5512"/>
        <s v="HR06TG7048"/>
        <s v="HR07BL1652"/>
        <s v="MP08EQ7523"/>
        <s v="GJ01TV6559"/>
        <s v="HR01ZL4171"/>
        <s v="TN07GT7073"/>
        <s v="MP04IR2598"/>
        <s v="GJ05AH7354"/>
        <s v="RJ08FD6649"/>
        <s v="HR05CU6157"/>
        <s v="UP03LK7811"/>
        <s v="RJ06CE6703"/>
        <s v="RJ09FE3622"/>
        <s v="TN05GG2001"/>
        <s v="UP10CO7810"/>
        <s v="MH05CO4997"/>
        <s v="RJ07LF5651"/>
        <s v="GJ07DJ5241"/>
        <s v="TN08PB4917"/>
        <s v="UP08DL6801"/>
        <s v="MP09UX7281"/>
        <s v="PB10PI2119"/>
        <s v="RJ10VV6952"/>
        <s v="HR06PW8581"/>
        <s v="DL03VY6207"/>
        <s v="MH01BT6698"/>
        <s v="MH11BJ5457"/>
        <s v="GJ02DC3557"/>
        <s v="MP05JW2667"/>
        <s v="KA03BU2923"/>
        <s v="GJ10AS8761"/>
        <s v="TN07AD3000"/>
        <s v="MH16PC9221"/>
        <s v="TN08KT2425"/>
        <s v="KA09CL9474"/>
        <s v="MP09OL7582"/>
        <s v="MP07XX9658"/>
        <s v="DL03NS7521"/>
        <s v="GJ07VF4426"/>
        <s v="MP10KW4013"/>
        <s v="TN10OD1730"/>
        <s v="TN03TW1482"/>
        <s v="KA07WA4670"/>
        <s v="HR09JN3154"/>
        <s v="TN03UI8345"/>
        <s v="GJ09LH3053"/>
        <s v="HR03WZ6094"/>
        <s v="PB07TI3301"/>
        <s v="RJ01OE5127"/>
        <s v="PB10CI8446"/>
        <s v="PB09CQ3326"/>
        <s v="MP06BF2291"/>
        <s v="HR03XI4764"/>
        <s v="PB10GX8572"/>
        <s v="MP01PI1427"/>
        <s v="DL05KK9190"/>
        <s v="HR07DA2085"/>
        <s v="PB07DM7397"/>
        <s v="KA02ZU3939"/>
        <s v="RJ09DE7821"/>
        <s v="PB08CB3725"/>
        <s v="KA04CQ2031"/>
        <s v="UP05YE1292"/>
        <s v="MH17LK4861"/>
        <s v="MP02HW9953"/>
        <s v="PB01QX1196"/>
        <s v="UP03YF5199"/>
        <s v="GJ10UO2767"/>
        <s v="DL02GF7935"/>
        <s v="GJ02DG2828"/>
        <s v="KA10FA4200"/>
        <s v="DL09CL1940"/>
        <s v="RJ05CB7059"/>
        <s v="TN05JQ3517"/>
        <s v="KA04PA6763"/>
        <s v="UP10QD9650"/>
        <s v="MH19PR9318"/>
        <s v="DL05LI6587"/>
        <s v="RJ08HB1627"/>
        <s v="RJ05QA8073"/>
        <s v="RJ10DS8606"/>
        <s v="HR09US6304"/>
        <s v="HR08QV5204"/>
        <s v="HR07GH9188"/>
        <s v="HR06CT3975"/>
        <s v="GJ10EA3994"/>
        <s v="TN09EK5069"/>
        <s v="TN04LX6780"/>
        <s v="KA01NK2095"/>
        <s v="DL08PW6661"/>
        <s v="DL09QE3165"/>
        <s v="MH08RV9438"/>
        <s v="KA01EW1801"/>
        <s v="UP02RY9788"/>
        <s v="RJ05JZ1498"/>
        <s v="PB05GW7978"/>
        <s v="MH13RG6839"/>
        <s v="MP02VA7734"/>
        <s v="TN10CA1121"/>
        <s v="MP06SF9208"/>
        <s v="DL03RV9755"/>
        <s v="KA01PT9848"/>
        <s v="RJ02FB3609"/>
        <s v="MH12GU8733"/>
        <s v="GJ03IN5678"/>
        <s v="GJ05LR7180"/>
        <s v="TN07IC1514"/>
        <s v="PB07YN8081"/>
        <s v="UP02ZX3531"/>
        <s v="PB02NT3585"/>
        <s v="RJ10OE6962"/>
        <s v="RJ10DH5058"/>
        <s v="PB06ML3535"/>
        <s v="PB05SE3236"/>
        <s v="HR07BG3327"/>
        <s v="KA08MS5281"/>
        <s v="DL05KQ6352"/>
        <s v="UP08BE5779"/>
        <s v="KA09MQ6656"/>
        <s v="RJ01RN7285"/>
        <s v="MH13CL5822"/>
        <s v="RJ01QT5286"/>
        <s v="DL01LS4858"/>
        <s v="TN10PO7105"/>
        <s v="UP03FO2926"/>
        <s v="MH14WE3215"/>
        <s v="HR09GM7668"/>
        <s v="UP02RU9819"/>
        <s v="DL06JM9013"/>
        <s v="HR09GS4906"/>
        <s v="GJ01XA3253"/>
        <s v="DL04ZB5249"/>
        <s v="GJ06WH2534"/>
        <s v="PB06NA2029"/>
        <s v="TN06XG1003"/>
        <s v="RJ06LZ4911"/>
        <s v="TN10IP4647"/>
        <s v="TN06CO8521"/>
        <s v="MP06ZD2507"/>
        <s v="TN03VS9060"/>
        <s v="PB10BB1148"/>
        <s v="DL03TK7929"/>
        <s v="GJ07OO8627"/>
        <s v="DL05OO3914"/>
        <s v="MP10RM6767"/>
        <s v="DL01VS8010"/>
        <s v="KA04IK2433"/>
        <s v="KA01UD8731"/>
        <s v="MP05WS7485"/>
        <s v="MP01VS5782"/>
        <s v="MP06FY7907"/>
        <s v="TN08EU6393"/>
        <s v="TN01RX5100"/>
        <s v="HR08UD7445"/>
        <s v="TN09YP6033"/>
        <s v="PB09UI6345"/>
        <s v="TN05AP5693"/>
        <s v="DL10GO8373"/>
        <s v="KA04CA3734"/>
        <s v="DL01FP3091"/>
        <s v="MH04PS6680"/>
        <s v="PB10VR5950"/>
        <s v="KA06SX6841"/>
        <s v="UP08YV4021"/>
        <s v="DL10GE1156"/>
        <s v="KA04TT5860"/>
        <s v="MP09RT1078"/>
        <s v="HR06GW4167"/>
        <s v="MP02CE3358"/>
        <s v="MH10OB8278"/>
        <s v="UP06MU8748"/>
        <s v="GJ03MW2923"/>
        <s v="MP05BF3042"/>
        <s v="DL10SA4394"/>
        <s v="MH04CR7922"/>
        <s v="MH09AU4940"/>
        <s v="MP10XB9382"/>
        <s v="HR03ON3421"/>
        <s v="TN03EF4492"/>
        <s v="GJ05QO7001"/>
        <s v="HR02TB5565"/>
        <s v="HR07WS8965"/>
        <s v="UP03DB6177"/>
        <s v="MH13VM5386"/>
        <s v="RJ03JF6867"/>
        <s v="GJ04OG4696"/>
        <s v="MH13GV3877"/>
        <s v="KA05IB2499"/>
        <s v="RJ08ZL8351"/>
        <s v="RJ10WU4104"/>
        <s v="PB04BN2412"/>
        <s v="MH16KN9513"/>
        <s v="KA08YQ1963"/>
        <s v="DL10HW1379"/>
        <s v="HR10FM6823"/>
        <s v="RJ02SC5476"/>
        <s v="MP07VQ6934"/>
        <s v="PB09FH3645"/>
        <s v="MP05QN8872"/>
        <s v="MP10RV1777"/>
        <s v="MP02TN1973"/>
        <s v="UP08UK6034"/>
        <s v="HR05QA6637"/>
        <s v="PB05UR8961"/>
        <s v="DL08RW5435"/>
        <s v="RJ04DU7174"/>
        <s v="GJ02SJ6348"/>
        <s v="KA05XD7365"/>
        <s v="PB10UW4378"/>
        <s v="PB10OP6153"/>
        <s v="MH05XW5590"/>
        <s v="TN01ZD4061"/>
        <s v="UP03TD9915"/>
        <s v="DL10KS2255"/>
        <s v="TN06WX4570"/>
        <s v="TN09VF8794"/>
        <s v="PB04YC1659"/>
        <s v="UP09RV4907"/>
        <s v="DL10UM7203"/>
        <s v="GJ06IL3756"/>
        <s v="GJ08FX1630"/>
        <s v="PB04CD8641"/>
        <s v="DL09YE6985"/>
        <s v="MH06IK1022"/>
        <s v="MP05OE6762"/>
        <s v="RJ06PE1191"/>
        <s v="MP05FN8887"/>
        <s v="DL03CC7389"/>
        <s v="MP09PI5424"/>
        <s v="DL10SM9181"/>
        <s v="MH06QP8989"/>
        <s v="MH04VG9257"/>
        <s v="TN01SB2817"/>
        <s v="HR07XC2871"/>
        <s v="UP03JR8202"/>
        <s v="GJ07FL4486"/>
        <s v="TN06HJ3890"/>
        <s v="RJ02WQ6283"/>
        <s v="MP07SJ9095"/>
        <s v="HR02AR4617"/>
        <s v="MH02YZ7387"/>
        <s v="DL08LH5473"/>
        <s v="RJ02JF7834"/>
        <s v="DL09LM3924"/>
        <s v="KA10ET2068"/>
        <s v="MH17SI3830"/>
        <s v="MP08AW8790"/>
        <s v="HR09HH6864"/>
        <s v="DL05MM8765"/>
        <s v="HR06LB4122"/>
        <s v="MH11FD9963"/>
        <s v="UP08UH5994"/>
        <s v="MH06UB9941"/>
        <s v="UP08QJ7399"/>
        <s v="UP08HT8830"/>
        <s v="HR07DA1142"/>
        <s v="MH09GV3653"/>
        <s v="UP01WT7336"/>
        <s v="RJ04WN2478"/>
        <s v="TN03WD7098"/>
        <s v="KA03EY9625"/>
        <s v="MH12SR8384"/>
        <s v="MP05PC3170"/>
        <s v="DL06IT5823"/>
        <s v="MH13HZ4945"/>
        <s v="TN09KK6927"/>
        <s v="MP03EH8541"/>
        <s v="MH12PY8899"/>
        <s v="UP08UZ2514"/>
        <s v="GJ03PA3421"/>
        <s v="MH09MX3308"/>
        <s v="RJ07WJ8017"/>
        <s v="TN06NA1515"/>
        <s v="DL01GL5078"/>
        <s v="HR06YD1579"/>
        <s v="KA08NJ7344"/>
        <s v="MH08QT6656"/>
        <s v="MH01HQ6641"/>
        <s v="KA09DL7149"/>
        <s v="KA07UF1312"/>
        <s v="PB08RY6990"/>
        <s v="GJ06AE9831"/>
        <s v="UP01AJ1030"/>
        <s v="DL05VJ7339"/>
        <s v="KA03ZN7888"/>
        <s v="HR02QE6621"/>
        <s v="HR05BW9488"/>
        <s v="PB08OD1667"/>
        <s v="UP03VA8932"/>
        <s v="MH08WJ9445"/>
        <s v="UP05UU3986"/>
        <s v="PB01LQ1616"/>
        <s v="PB03XS3114"/>
        <s v="GJ07KX8315"/>
        <s v="HR03LI7502"/>
        <s v="RJ04OO7169"/>
        <s v="UP06QU3151"/>
        <s v="MH06NV2478"/>
        <s v="TN10UB6415"/>
        <s v="MP04KQ8177"/>
        <s v="DL01JO3591"/>
        <s v="HR06PE5223"/>
        <s v="MP07JP8004"/>
        <s v="MP06SY3858"/>
        <s v="TN02QD5798"/>
        <s v="GJ10NI3401"/>
        <s v="PB03VK7388"/>
        <s v="MH02YE3504"/>
        <s v="TN02CA2781"/>
        <s v="MP04RL1566"/>
        <s v="DL08TM6178"/>
        <s v="MH03CG9134"/>
        <s v="HR04EN3988"/>
        <s v="MH15AK8798"/>
        <s v="GJ07TT2919"/>
        <s v="MP01CW3324"/>
        <s v="GJ09MS7727"/>
        <s v="MP10EM2939"/>
        <s v="MH08YT4169"/>
        <s v="GJ04EC6972"/>
        <s v="TN10SM9663"/>
        <s v="MP09EW4616"/>
        <s v="DL03IE2384"/>
        <s v="HR08BQ1557"/>
        <s v="GJ02OV9836"/>
        <s v="GJ10SF6827"/>
        <s v="DL07BN6307"/>
        <s v="PB01JU1474"/>
        <s v="RJ06AI6086"/>
        <s v="TN08TC2119"/>
        <s v="GJ10ND7026"/>
        <s v="HR08EI8601"/>
        <s v="PB02ZR4761"/>
        <s v="RJ09FM8324"/>
        <s v="GJ02MA8886"/>
        <s v="TN03HD8042"/>
        <s v="KA02YX7189"/>
        <s v="KA09RQ8296"/>
        <s v="KA08WB8876"/>
        <s v="UP09OO5871"/>
        <s v="HR06DR6455"/>
        <s v="MP02SZ3530"/>
        <s v="RJ05NC3716"/>
        <s v="MP01HY1442"/>
        <s v="TN02SO7745"/>
        <s v="KA09HB2690"/>
        <s v="KA01OT6979"/>
        <s v="MP09EX7638"/>
        <s v="UP09XK1062"/>
        <s v="MP04KS9131"/>
        <s v="RJ04RH8065"/>
        <s v="RJ04LE9040"/>
        <s v="DL09QQ5944"/>
        <s v="KA02SQ3547"/>
        <s v="RJ06NF2129"/>
        <s v="RJ02CQ7659"/>
        <s v="RJ08NA2657"/>
        <s v="GJ10RO4045"/>
        <s v="RJ04ZH1190"/>
        <s v="PB01EQ4555"/>
        <s v="DL04SK9001"/>
        <s v="DL07YX8125"/>
        <s v="HR03QE3107"/>
        <s v="GJ10TV7094"/>
        <s v="MP06BU3722"/>
        <s v="HR01AZ3385"/>
        <s v="KA05ZB4276"/>
        <s v="MH09HS9706"/>
        <s v="TN10HX2447"/>
        <s v="MH07DM1144"/>
        <s v="RJ05WH6110"/>
        <s v="HR07VX3607"/>
        <s v="MH18YL3339"/>
        <s v="GJ02MG9927"/>
        <s v="UP03DT3503"/>
        <s v="MH18LI1615"/>
        <s v="KA03SU1368"/>
        <s v="UP10RA9029"/>
        <s v="PB05BF1724"/>
        <s v="PB05NV4013"/>
        <s v="MP01HB3857"/>
        <s v="MP10LK8337"/>
        <s v="TN09HA1526"/>
        <s v="KA08XZ5141"/>
        <s v="DL06NR6272"/>
        <s v="UP08HH9940"/>
        <s v="DL08HG8781"/>
        <s v="DL03VY9771"/>
        <s v="UP10XH5478"/>
        <s v="GJ04QD3115"/>
        <s v="PB05FQ4488"/>
        <s v="PB06GM8130"/>
        <s v="MP01QY1167"/>
        <s v="KA03YH5775"/>
        <s v="UP05UJ1939"/>
        <s v="HR09DR9444"/>
        <s v="HR10HO6971"/>
        <s v="MH17HO4871"/>
        <s v="KA07SC1244"/>
        <s v="TN03XA5840"/>
        <s v="HR05HG7275"/>
        <s v="RJ05PD5184"/>
        <s v="MP07IN2092"/>
        <s v="MP02RR7233"/>
        <s v="MP08UP7906"/>
        <s v="HR07GY6461"/>
        <s v="KA09PF8309"/>
        <s v="KA03UQ6485"/>
        <s v="PB01AU9019"/>
        <s v="GJ04VQ5903"/>
        <s v="MP02IZ7776"/>
        <s v="TN06OP6994"/>
        <s v="PB04QY3704"/>
        <s v="MP02EP1029"/>
        <s v="TN06MJ5368"/>
        <s v="GJ07YS3348"/>
        <s v="RJ09HD5574"/>
        <s v="MH13KW8878"/>
        <s v="UP09OM6631"/>
        <s v="UP09FE9942"/>
        <s v="GJ03YO8703"/>
        <s v="RJ02MQ9525"/>
        <s v="MP02MT4180"/>
        <s v="RJ09ZX1613"/>
        <s v="RJ08MN9074"/>
        <s v="MP01QA3479"/>
        <s v="MP03UX7954"/>
        <s v="MH06XD7647"/>
        <s v="RJ04FD8174"/>
        <s v="DL03DQ4009"/>
        <s v="KA09DK7948"/>
        <s v="GJ06JB3652"/>
        <s v="MH04MU8763"/>
        <s v="DL01HW6053"/>
        <s v="DL09NB6613"/>
        <s v="MP03AH5384"/>
        <s v="RJ07EZ5456"/>
        <s v="DL10AJ5091"/>
        <s v="DL05WD3423"/>
        <s v="RJ07PI3325"/>
        <s v="MH20CS7427"/>
        <s v="DL01FI7904"/>
        <s v="DL03AS5890"/>
        <s v="TN04PS1949"/>
        <s v="GJ05NO8992"/>
        <s v="PB06IA4218"/>
        <s v="TN02YQ8547"/>
        <s v="GJ10VR5192"/>
        <s v="RJ01IQ7140"/>
        <s v="MP05MU8040"/>
        <s v="DL05GN5149"/>
        <s v="UP03YP7886"/>
        <s v="DL09RV5572"/>
        <s v="UP08LX2283"/>
        <s v="KA04QG5501"/>
        <s v="KA04YC1933"/>
        <s v="UP05JW1616"/>
        <s v="RJ02IN1686"/>
        <s v="RJ05XH3413"/>
        <s v="UP03II1622"/>
        <s v="TN09LX7307"/>
        <s v="DL02TU7995"/>
        <s v="TN09YW7078"/>
        <s v="HR03KE3535"/>
        <s v="KA10AL9058"/>
        <s v="HR07NA4263"/>
        <s v="HR03WS1787"/>
        <s v="GJ08HJ8821"/>
        <s v="UP03QZ8097"/>
        <s v="MP07ZF9236"/>
        <s v="UP08VI2643"/>
        <s v="PB05CK4493"/>
        <s v="KA04CP6399"/>
        <s v="PB05PO8494"/>
        <s v="MH13WY1927"/>
        <s v="DL01HR2162"/>
        <s v="UP09SS7358"/>
        <s v="HR03MX4927"/>
        <s v="MH13HF6354"/>
        <s v="MP01KA4756"/>
        <s v="PB07JL4964"/>
        <s v="UP03SD4975"/>
        <s v="KA08MQ3598"/>
        <s v="PB08EP8023"/>
        <s v="RJ02XX7557"/>
        <s v="KA04IC2171"/>
        <s v="MH17GV8779"/>
        <s v="PB07IN6183"/>
        <s v="MP08SC5821"/>
        <s v="DL01OD6046"/>
        <s v="DL10ZE3168"/>
        <s v="DL09CQ1350"/>
        <s v="DL06ZK2215"/>
        <s v="UP09AW1968"/>
        <s v="PB01XE2818"/>
        <s v="MH16LU3453"/>
        <s v="UP06ZB2957"/>
        <s v="MH10HH3582"/>
        <s v="KA03NS4616"/>
        <s v="PB02YQ9814"/>
        <s v="HR05MQ3666"/>
        <s v="KA09VJ8749"/>
        <s v="TN07OJ7513"/>
        <s v="MH17UP3858"/>
        <s v="KA06WG1727"/>
        <s v="HR07DQ6635"/>
        <s v="MH09GM8786"/>
        <s v="GJ05CA6337"/>
        <s v="MH02OJ4227"/>
        <s v="MP09FE4544"/>
        <s v="KA08WP5493"/>
        <s v="UP04BZ4213"/>
        <s v="GJ02DJ8330"/>
        <s v="GJ01VW1200"/>
        <s v="MP09UH1151"/>
        <s v="HR02GR7162"/>
        <s v="PB05TZ9022"/>
        <s v="RJ07VE7483"/>
        <s v="MP05MK3405"/>
        <s v="HR10VF3114"/>
        <s v="HR03KK6831"/>
        <s v="HR04YR7854"/>
        <s v="UP08UE1852"/>
        <s v="PB10CE6940"/>
        <s v="PB03ND3277"/>
        <s v="MP05TC6536"/>
        <s v="GJ10PF5959"/>
        <s v="TN01GU8400"/>
        <s v="PB06YX1526"/>
        <s v="MP08EA8042"/>
        <s v="TN05WJ6571"/>
        <s v="RJ04IN3856"/>
        <s v="RJ08CQ8104"/>
        <s v="MH16MN9566"/>
        <s v="TN07WN3965"/>
        <s v="RJ05UK2511"/>
        <s v="RJ04WT6798"/>
        <s v="DL10QZ7155"/>
        <s v="DL01JI3761"/>
        <s v="MH09JE5288"/>
        <s v="GJ03YP6257"/>
        <s v="GJ05OR9950"/>
        <s v="RJ07LC6046"/>
        <s v="HR09RR8162"/>
        <s v="UP09WB5768"/>
        <s v="GJ03PD2382"/>
        <s v="RJ06FQ9119"/>
        <s v="PB05LH9940"/>
        <s v="HR09KW1389"/>
        <s v="RJ01PE4376"/>
        <s v="DL01NC6649"/>
        <s v="RJ08LO3779"/>
        <s v="RJ04GY4957"/>
        <s v="HR09PR6539"/>
        <s v="UP04DK8489"/>
        <s v="MP10YH1467"/>
        <s v="HR01SX7454"/>
        <s v="KA05VB5469"/>
        <s v="DL05WK7823"/>
        <s v="MH09ZO1554"/>
        <s v="DL02PS4033"/>
        <s v="MP07UO3525"/>
        <s v="MP02BR8564"/>
        <s v="UP03HU2417"/>
        <s v="RJ07LZ4671"/>
        <s v="HR04IN5856"/>
        <s v="PB07ZE2364"/>
        <s v="RJ07FV4876"/>
        <s v="DL05MU1268"/>
        <s v="GJ01FV8092"/>
        <s v="MP09DQ9464"/>
        <s v="TN07ZX1765"/>
        <s v="GJ05WV1796"/>
        <s v="TN01YS9484"/>
        <s v="RJ07NJ7952"/>
        <s v="MH01NS1976"/>
        <s v="RJ02EC8819"/>
        <s v="GJ05KJ2882"/>
        <s v="HR04CB5056"/>
        <s v="KA06AJ5143"/>
        <s v="RJ06LN6303"/>
        <s v="UP06JW6771"/>
        <s v="UP05XA4395"/>
        <s v="MH13QA1057"/>
        <s v="PB09YK8396"/>
        <s v="KA05CN1618"/>
        <s v="HR01FU6295"/>
        <s v="UP07YU1175"/>
        <s v="MH10AO6406"/>
        <s v="MH04RY6301"/>
        <s v="RJ05AM5686"/>
        <s v="PB10PS8464"/>
        <s v="TN03XE8598"/>
        <s v="RJ08DA1193"/>
        <s v="KA06SY5015"/>
        <s v="MH02IW6867"/>
        <s v="DL02HR7342"/>
        <s v="UP03WD1757"/>
        <s v="TN05RD5509"/>
        <s v="TN05FO7561"/>
        <s v="MP09MK9209"/>
        <s v="TN06QW6201"/>
        <s v="HR01FH8351"/>
        <s v="GJ07EV4714"/>
        <s v="MP02XM4098"/>
        <s v="HR03JW4845"/>
        <s v="PB07GI3231"/>
        <s v="RJ08CG8437"/>
        <s v="KA07AI7412"/>
        <s v="MH19WC9248"/>
        <s v="MP07YB3555"/>
        <s v="UP03YG3871"/>
        <s v="DL07PB5462"/>
        <s v="MH03BQ3658"/>
        <s v="RJ02SC8605"/>
        <s v="KA07WQ9999"/>
        <s v="MH13UW4226"/>
        <s v="MP09SM4195"/>
        <s v="DL06IU2620"/>
        <s v="MP03YM5012"/>
        <s v="RJ07LR7871"/>
        <s v="GJ05IM6492"/>
        <s v="PB04CS5361"/>
        <s v="DL01HI7537"/>
        <s v="MH14UI3788"/>
        <s v="MP06QS8522"/>
        <s v="MH11LM9686"/>
        <s v="UP01VT2427"/>
        <s v="PB05YF7676"/>
        <s v="PB03HY7100"/>
        <s v="KA03SI2150"/>
        <s v="UP03NL9869"/>
        <s v="MH16UX8443"/>
        <s v="DL04IW9902"/>
        <s v="TN07PL9573"/>
        <s v="UP02EN5750"/>
        <s v="KA10MR1768"/>
        <s v="PB02EO3159"/>
        <s v="RJ04AI9921"/>
        <s v="PB02YX7619"/>
        <s v="DL09VK6332"/>
        <s v="HR05EV6048"/>
        <s v="PB08HR7468"/>
        <s v="TN01PT2437"/>
        <s v="DL09OT3687"/>
        <s v="MP03HS2416"/>
        <s v="TN06ZO9826"/>
        <s v="TN09BM4479"/>
        <s v="PB04IW7069"/>
        <s v="KA07BQ2867"/>
        <s v="PB02FT6190"/>
        <s v="KA06DO6553"/>
        <s v="UP06HP4614"/>
        <s v="UP01RC6758"/>
        <s v="PB03KD4612"/>
        <s v="PB04NC9237"/>
        <s v="MP06HD4172"/>
        <s v="HR09TJ5633"/>
        <s v="KA02VB6166"/>
        <s v="UP04OE9688"/>
        <s v="RJ08LZ3005"/>
        <s v="PB02BO6117"/>
        <s v="UP05KJ2818"/>
        <s v="UP05CN8397"/>
        <s v="MH01PM3913"/>
        <s v="PB04VA5204"/>
        <s v="MP05LF6392"/>
        <s v="DL01MM4458"/>
        <s v="HR01XE4480"/>
        <s v="UP04SA4915"/>
        <s v="UP02JN6278"/>
        <s v="KA05CO8203"/>
        <s v="DL06FA2298"/>
        <s v="DL02NW5191"/>
        <s v="HR06IT6622"/>
        <s v="TN02SR9774"/>
        <s v="GJ08GH1876"/>
        <s v="TN04XS8247"/>
        <s v="DL08FX3233"/>
        <s v="UP09RV7735"/>
        <s v="GJ01IR6753"/>
        <s v="HR06LD6008"/>
        <s v="GJ07NY3270"/>
        <s v="MP03EW4834"/>
        <s v="HR09PQ7075"/>
        <s v="UP07GW9019"/>
        <s v="UP01MP3407"/>
        <s v="GJ05EN1812"/>
        <s v="RJ05AV1936"/>
        <s v="UP02ID9280"/>
        <s v="KA02PR7712"/>
        <s v="TN06UG7282"/>
        <s v="KA05KC9268"/>
        <s v="UP05SJ3246"/>
        <s v="RJ08ZU4563"/>
        <s v="HR07BD5053"/>
        <s v="KA10QR1983"/>
        <s v="UP07FJ6710"/>
        <s v="KA08PC4829"/>
        <s v="HR10KH8983"/>
        <s v="GJ08AU9905"/>
        <s v="MH01JG7299"/>
        <s v="RJ06SF2292"/>
        <s v="MH12RV4536"/>
        <s v="UP05LU1016"/>
        <s v="TN05XD6625"/>
        <s v="MP05UV8975"/>
        <s v="PB06MQ7436"/>
        <s v="RJ06UR1662"/>
        <s v="KA06RT6465"/>
        <s v="PB09ZP6155"/>
        <s v="TN05EV2852"/>
        <s v="RJ02PA9413"/>
        <s v="GJ04FB2396"/>
        <s v="TN08VI1680"/>
        <s v="RJ06CM9774"/>
        <s v="DL01GR9861"/>
        <s v="DL10XG7730"/>
        <s v="RJ01KX5020"/>
        <s v="HR08ZD1605"/>
        <s v="DL03EZ8064"/>
        <s v="RJ05JH6211"/>
        <s v="HR10CM5205"/>
        <s v="KA05AJ6091"/>
        <s v="DL01AW8583"/>
        <s v="DL08VO7221"/>
        <s v="PB06GF1462"/>
        <s v="MP05UE5792"/>
        <s v="RJ03XC3158"/>
        <s v="KA08JW3608"/>
        <s v="MP10ZG2712"/>
        <s v="DL09ZU8138"/>
        <s v="RJ08DS1123"/>
        <s v="DL09JB8210"/>
        <s v="UP08UM5320"/>
        <s v="UP02AJ6871"/>
        <s v="TN07IE7562"/>
        <s v="KA09CE9979"/>
        <s v="DL02HY1339"/>
        <s v="HR02WW5480"/>
        <s v="TN01UG7005"/>
        <s v="RJ09EH3433"/>
        <s v="RJ02AL1914"/>
        <s v="PB03RR7635"/>
        <s v="MP01PM2288"/>
        <s v="MH09PP5253"/>
        <s v="HR07PL3485"/>
        <s v="PB07KN2208"/>
        <s v="GJ08SM4159"/>
        <s v="KA07UH3209"/>
        <s v="TN03YO8482"/>
        <s v="DL09YB8809"/>
        <s v="TN08JA4738"/>
        <s v="GJ04FX2834"/>
        <s v="RJ08TD3229"/>
        <s v="MP08WC7728"/>
        <s v="PB03LA2019"/>
        <s v="PB10AP2463"/>
        <s v="MP08CC3929"/>
        <s v="HR09KY4193"/>
        <s v="MP07IQ9439"/>
        <s v="MH08NQ9281"/>
        <s v="UP10RN6734"/>
        <s v="DL10VV1171"/>
        <s v="GJ02VR9965"/>
        <s v="MH09XT2612"/>
        <s v="UP03CZ7041"/>
        <s v="MH19ZK5263"/>
        <s v="MP03NY4331"/>
        <s v="TN09VP2075"/>
        <s v="DL09NB4129"/>
        <s v="GJ02US3742"/>
        <s v="RJ09IG8754"/>
        <s v="PB09KI3339"/>
        <s v="TN10HJ9274"/>
        <s v="DL02ZT9452"/>
        <s v="MH19VL2425"/>
        <s v="RJ09MZ7563"/>
        <s v="DL07HI2868"/>
        <s v="MP02DM7090"/>
        <s v="TN01DH7695"/>
        <s v="RJ05MF2860"/>
        <s v="DL04KZ4665"/>
        <s v="HR06JF7889"/>
        <s v="RJ08LC5471"/>
        <s v="UP10MR6246"/>
        <s v="PB10BB7809"/>
        <s v="MP07WS5120"/>
        <s v="MH03RM6365"/>
        <s v="DL02KO9353"/>
        <s v="PB02BJ6646"/>
        <s v="TN05IX5319"/>
        <s v="MH13YA7737"/>
        <s v="RJ04DR1076"/>
        <s v="TN03GJ6250"/>
        <s v="TN08PU3200"/>
        <s v="PB06NT8719"/>
        <s v="KA05LX5171"/>
        <s v="HR03SX6239"/>
        <s v="DL05KU8126"/>
        <s v="TN04VX6352"/>
        <s v="KA08NQ8990"/>
        <s v="GJ02LY1566"/>
        <s v="KA05UU4436"/>
        <s v="TN08SF7958"/>
        <s v="HR02RS9499"/>
        <s v="KA07SH3824"/>
        <s v="HR09FG3774"/>
        <s v="MH18PS9675"/>
        <s v="PB08RD6546"/>
        <s v="DL09BI6399"/>
        <s v="MH15WL3681"/>
        <s v="PB01KW7396"/>
        <s v="RJ07WJ7964"/>
        <s v="PB04VI5736"/>
        <s v="KA04BK2890"/>
        <s v="KA10GA6819"/>
        <s v="MP10HX9706"/>
        <s v="KA09TI1149"/>
        <s v="TN07FH7319"/>
        <s v="MP05FJ7529"/>
        <s v="GJ04AI1049"/>
        <s v="GJ10ER3245"/>
        <s v="KA04TA1683"/>
        <s v="GJ02YJ4597"/>
        <s v="DL04YL9714"/>
        <s v="TN04YV6017"/>
        <s v="KA01EA8958"/>
        <s v="PB10PD5394"/>
        <s v="KA06CM4038"/>
        <s v="PB05QK5179"/>
        <s v="PB09YH8516"/>
        <s v="GJ02QB4947"/>
        <s v="HR04LB5710"/>
        <s v="MP09XB1873"/>
        <s v="PB01YB2734"/>
        <s v="HR01BK2658"/>
        <s v="KA01GJ7247"/>
        <s v="MP10EY2568"/>
        <s v="DL10JW7100"/>
        <s v="MH13NK3892"/>
        <s v="TN05IQ6634"/>
        <s v="UP08VR9382"/>
        <s v="DL02EV4117"/>
        <s v="RJ06BS4017"/>
        <s v="PB06JQ1564"/>
        <s v="DL02AL9443"/>
        <s v="UP10LG3835"/>
        <s v="RJ02VQ3705"/>
        <s v="UP10AF6333"/>
        <s v="MH18EK8975"/>
        <s v="DL07QR7615"/>
        <s v="PB01OC6410"/>
        <s v="TN10ES4833"/>
        <s v="MH06CF2855"/>
        <s v="MP07NY2722"/>
        <s v="GJ05IM4953"/>
        <s v="MP02ZF8973"/>
        <s v="RJ02HR5823"/>
        <s v="KA08CF8208"/>
        <s v="GJ03OA5947"/>
        <s v="UP07DO6862"/>
        <s v="MP09DB1997"/>
        <s v="UP08DR1748"/>
        <s v="HR06TP2669"/>
        <s v="TN06XM3550"/>
        <s v="UP04IU2132"/>
        <s v="PB05BM6583"/>
        <s v="DL04CB4931"/>
        <s v="MH07LN1698"/>
        <s v="GJ09NA7623"/>
        <s v="PB02WZ5739"/>
        <s v="DL07TO3446"/>
        <s v="MP02LJ3012"/>
        <s v="KA08JO5008"/>
        <s v="PB05XO8569"/>
        <s v="DL01OR3741"/>
        <s v="UP03GR6676"/>
        <s v="HR07FI5662"/>
        <s v="RJ09BK3577"/>
        <s v="PB02PM4233"/>
        <s v="MP07FG1787"/>
        <s v="UP05WX6585"/>
        <s v="GJ08QE4376"/>
        <s v="RJ05PM1766"/>
        <s v="GJ04KC5595"/>
        <s v="MP06UQ1034"/>
        <s v="RJ07PH4668"/>
        <s v="TN04IU1867"/>
        <s v="TN06XW5778"/>
        <s v="PB08MO5203"/>
        <s v="TN05HU7249"/>
        <s v="TN08BI5009"/>
        <s v="DL05TQ9151"/>
        <s v="HR04KI6371"/>
        <s v="KA02IU2011"/>
        <s v="KA03WZ9993"/>
        <s v="MP07WQ6574"/>
        <s v="MP02KB5665"/>
        <s v="KA02QV3397"/>
        <s v="GJ10UZ1646"/>
        <s v="HR08HB6980"/>
        <s v="MP06KR2830"/>
        <s v="HR08VJ9998"/>
        <s v="TN02EC3191"/>
        <s v="TN03SB8412"/>
        <s v="MP02SU2682"/>
        <s v="UP02IH1258"/>
        <s v="DL10YK4419"/>
        <s v="DL03CI4693"/>
        <s v="GJ05NT1212"/>
        <s v="RJ01QM9542"/>
        <s v="TN04VP4026"/>
        <s v="TN03DU5001"/>
        <s v="KA08CM6972"/>
        <s v="TN04YT2118"/>
        <s v="GJ06KY1600"/>
        <s v="DL04HG2332"/>
        <s v="PB03HG6922"/>
        <s v="PB04BU6636"/>
        <s v="MH09KE6463"/>
        <s v="MH02XM7272"/>
        <s v="PB01JJ1293"/>
        <s v="TN01WL9978"/>
        <s v="MP05LH2974"/>
        <s v="MP08VC9095"/>
        <s v="KA01KO9323"/>
        <s v="DL10XY5241"/>
        <s v="PB08RQ4073"/>
        <s v="DL04YZ4858"/>
        <s v="KA05HN3987"/>
        <s v="HR03BO2018"/>
        <s v="PB02UO6974"/>
        <s v="PB04AH7618"/>
        <s v="PB02TZ7933"/>
        <s v="TN03KO8242"/>
        <s v="MH11AW2898"/>
        <s v="MP10DH1458"/>
        <s v="MP05VP7185"/>
        <s v="GJ01LK2754"/>
        <s v="MP08BG4632"/>
        <s v="DL04FL8789"/>
        <s v="GJ05YC4417"/>
        <s v="UP04OM5830"/>
        <s v="GJ06IW3477"/>
        <s v="DL07QP2761"/>
        <s v="KA03PS8914"/>
        <s v="MP05HV1731"/>
        <s v="HR08SW9228"/>
        <s v="KA08JU2943"/>
        <s v="HR04CV8174"/>
        <s v="UP06LS6836"/>
        <s v="TN01HK3520"/>
        <s v="PB07WR2599"/>
        <s v="TN10GD8287"/>
        <s v="TN09BK2269"/>
        <s v="RJ04WU7467"/>
        <s v="HR07ZI1932"/>
        <s v="GJ02BO8213"/>
        <s v="KA07BG1716"/>
        <s v="DL05GA7004"/>
        <s v="RJ10OK9212"/>
        <s v="TN01KD6113"/>
        <s v="DL05KK3579"/>
        <s v="RJ06OR8655"/>
        <s v="TN06RD8428"/>
        <s v="MH16YE3749"/>
        <s v="TN04PZ7935"/>
        <s v="GJ04ZP8097"/>
        <s v="DL02DM6066"/>
        <s v="TN03BF9273"/>
        <s v="DL03DX7836"/>
        <s v="PB04PF5544"/>
        <s v="MH13OQ3042"/>
        <s v="DL01YW7047"/>
        <s v="TN08MW5891"/>
        <s v="UP05LO7398"/>
        <s v="TN06ZH3697"/>
        <s v="UP10GE9900"/>
        <s v="RJ04NJ3785"/>
        <s v="HR06BO4971"/>
        <s v="DL10GV3351"/>
        <s v="DL10YB4638"/>
        <s v="DL02TS8823"/>
        <s v="HR07AW3376"/>
        <s v="TN02QQ6803"/>
        <s v="MH11NI6056"/>
        <s v="MP09KR5056"/>
        <s v="MP08GT6352"/>
        <s v="PB05CJ5450"/>
        <s v="DL01EY9327"/>
        <s v="PB05UL3959"/>
        <s v="HR05BL3132"/>
        <s v="MP03IZ8371"/>
        <s v="TN08GN9084"/>
        <s v="MP10JK9517"/>
        <s v="DL02MS2495"/>
        <s v="MH11CR5008"/>
        <s v="RJ05RM7057"/>
        <s v="PB07WP8320"/>
        <s v="UP07VT6508"/>
        <s v="HR05YC5250"/>
        <s v="RJ03GB1283"/>
        <s v="HR03ID2836"/>
        <s v="GJ09LA4159"/>
        <s v="HR03FX5839"/>
        <s v="TN09XV8884"/>
        <s v="DL10XY4641"/>
        <s v="KA03VP5164"/>
        <s v="HR10IE7493"/>
        <s v="MP03YG4252"/>
        <s v="RJ01UG7392"/>
        <s v="MP06OH8948"/>
        <s v="RJ04AB6635"/>
        <s v="MP04PC3904"/>
        <s v="MH01YR1279"/>
        <s v="HR07EX3436"/>
        <s v="RJ02AM3435"/>
        <s v="PB09XA4423"/>
        <s v="KA02GS8277"/>
        <s v="GJ03MM5622"/>
        <s v="DL06WA4643"/>
        <s v="MH04BT9810"/>
        <s v="TN04CV5426"/>
        <s v="DL02QJ3229"/>
        <s v="PB02RL5788"/>
        <s v="TN07RA5924"/>
        <s v="DL01UM2335"/>
        <s v="MH01TP2608"/>
        <s v="MH19FL6933"/>
        <s v="KA09ZO5633"/>
        <s v="MP08XT8854"/>
        <s v="KA04HL6568"/>
        <s v="GJ08LT2323"/>
        <s v="MP06BT1806"/>
        <s v="UP04QP9190"/>
        <s v="KA03HH8131"/>
        <s v="KA07NT9190"/>
        <s v="PB07MZ3660"/>
        <s v="HR03TD1044"/>
        <s v="MH08DE8983"/>
        <s v="RJ09OM9917"/>
        <s v="PB08HR8105"/>
        <s v="TN07RF1150"/>
        <s v="RJ07YK8152"/>
        <s v="HR02LO9838"/>
        <s v="MH09IB4042"/>
        <s v="DL06PV3712"/>
        <s v="UP02YV5534"/>
        <s v="TN02CY9725"/>
        <s v="HR08JK6741"/>
        <s v="PB03EJ4402"/>
        <s v="MH16XC1811"/>
        <s v="DL09TA9699"/>
        <s v="HR09WF3068"/>
        <s v="DL05BN9220"/>
        <s v="MH12MX4983"/>
        <s v="DL05TI4425"/>
        <s v="TN05EN6224"/>
        <s v="RJ01HR1607"/>
        <s v="KA03XQ3776"/>
        <s v="RJ06PF1805"/>
        <s v="GJ07QC7685"/>
        <s v="MH11GL4916"/>
        <s v="PB01KA3712"/>
        <s v="TN08YS8244"/>
        <s v="RJ06HG4191"/>
        <s v="DL02RX3437"/>
        <s v="DL09JI3124"/>
        <s v="KA09JF7588"/>
        <s v="MH15UA6481"/>
        <s v="TN08BF2755"/>
        <s v="KA05HF8714"/>
        <s v="UP10AE7950"/>
        <s v="KA05FZ6590"/>
        <s v="DL08QT6796"/>
        <s v="RJ09TU3896"/>
        <s v="RJ05JU7998"/>
        <s v="TN02TM5373"/>
        <s v="UP03BL1663"/>
        <s v="GJ10IJ1574"/>
        <s v="GJ05AB6109"/>
        <s v="KA04AE1578"/>
        <s v="DL03XO7186"/>
        <s v="MH02MU6320"/>
        <s v="KA08RV3331"/>
        <s v="RJ01SQ8215"/>
        <s v="KA06GA6158"/>
        <s v="KA02MX6367"/>
        <s v="MP03VZ4413"/>
        <s v="RJ08EK5205"/>
        <s v="HR08OW1893"/>
        <s v="MP04KY9036"/>
        <s v="UP01PX8725"/>
        <s v="RJ05OL6571"/>
        <s v="HR05CA3218"/>
        <s v="DL10DX7883"/>
        <s v="KA02OQ7713"/>
        <s v="MH10PZ7391"/>
        <s v="MH14CH5623"/>
        <s v="TN02JI1660"/>
        <s v="HR03EC8074"/>
        <s v="GJ07EK7589"/>
        <s v="UP10RA3031"/>
        <s v="DL04VY5598"/>
        <s v="DL03OH9288"/>
        <s v="DL03CW5956"/>
        <s v="DL04KB6889"/>
        <s v="HR04DW7969"/>
        <s v="MP07XC2853"/>
        <s v="UP06PA4616"/>
        <s v="HR04VL7577"/>
        <s v="RJ02DH5252"/>
        <s v="KA10LY4759"/>
        <s v="UP05HO9859"/>
        <s v="UP01RL1211"/>
        <s v="PB06JH8764"/>
        <s v="PB10IY7278"/>
        <s v="TN05VQ4993"/>
        <s v="MH08HW1396"/>
        <s v="DL09SU3551"/>
        <s v="MH18BN4961"/>
        <s v="HR06PM8260"/>
        <s v="UP05TQ9005"/>
        <s v="DL08SL5813"/>
        <s v="PB01DW4874"/>
        <s v="RJ05JJ4173"/>
        <s v="MH12OP7380"/>
        <s v="MH02HZ5107"/>
        <s v="TN10AW2860"/>
        <s v="UP05XD1886"/>
        <s v="GJ05WL7288"/>
        <s v="RJ06TL5957"/>
        <s v="GJ01LA7460"/>
        <s v="UP04RD1586"/>
        <s v="TN09MF2840"/>
        <s v="HR05ZQ5447"/>
        <s v="DL03LU2362"/>
        <s v="UP10QO5226"/>
        <s v="MH08LU7483"/>
        <s v="UP01HE3052"/>
        <s v="DL02ZP2839"/>
        <s v="RJ08TV8380"/>
        <s v="HR10CN7967"/>
        <s v="TN05YX4133"/>
        <s v="GJ10HQ1882"/>
        <s v="TN08IH7839"/>
        <s v="DL07DT9516"/>
        <s v="UP07CH2291"/>
        <s v="GJ10HE5742"/>
        <s v="RJ07DM7625"/>
        <s v="TN06LE6438"/>
        <s v="UP09TZ8055"/>
        <s v="PB06CH6585"/>
        <s v="HR04XG1547"/>
        <s v="UP08YU6233"/>
        <s v="MH07VL7623"/>
        <s v="HR06VX7018"/>
        <s v="DL03TI5617"/>
        <s v="RJ04XE5079"/>
        <s v="TN10KP5513"/>
        <s v="MP05CT8132"/>
        <s v="MH08YD7477"/>
        <s v="RJ04GV3581"/>
        <s v="HR07JB7850"/>
        <s v="TN02RP7692"/>
        <s v="RJ02SW6581"/>
        <s v="PB04HV6408"/>
        <s v="UP10MD9639"/>
        <s v="HR04AL6273"/>
        <s v="TN06WE6764"/>
        <s v="PB09HD3753"/>
        <s v="KA06ZT9708"/>
        <s v="MH10FW5572"/>
        <s v="MH09OI6225"/>
        <s v="MH11HR9657"/>
        <s v="TN05RI3204"/>
        <s v="KA05HB8106"/>
        <s v="PB03KX5685"/>
        <s v="RJ01CB8363"/>
        <s v="UP10HY6826"/>
        <s v="DL04WE3634"/>
        <s v="DL08JH5521"/>
        <s v="KA10QA2605"/>
        <s v="GJ02HE7693"/>
        <s v="HR02SK7060"/>
        <s v="RJ08PE9756"/>
        <s v="UP05MN5275"/>
        <s v="GJ05AL1686"/>
        <s v="UP04LW6860"/>
        <s v="KA05SO6617"/>
        <s v="DL08NQ3077"/>
        <s v="DL02AV8111"/>
        <s v="GJ08HZ8255"/>
        <s v="KA06DK3455"/>
        <s v="GJ01WJ2614"/>
        <s v="PB05NX8743"/>
        <s v="HR06OA8696"/>
        <s v="KA07VC2760"/>
        <s v="PB02OD9448"/>
        <s v="DL03QG9195"/>
        <s v="UP09FC8301"/>
        <s v="KA07NX8203"/>
        <s v="HR03BH3581"/>
        <s v="RJ08IZ3013"/>
        <s v="HR09GC4325"/>
        <s v="MP03IT7769"/>
        <s v="MH08UK4534"/>
        <s v="UP08YF4529"/>
        <s v="DL10KS9007"/>
        <s v="GJ08RS9740"/>
        <s v="TN04AP5380"/>
        <s v="TN07EQ7485"/>
        <s v="MH03HC8249"/>
        <s v="UP03EN6345"/>
        <s v="PB03IY8770"/>
        <s v="KA08HA4514"/>
        <s v="KA09WA3203"/>
        <s v="GJ02GT9786"/>
        <s v="GJ06PA7039"/>
        <s v="GJ06EK5546"/>
        <s v="HR09SD1161"/>
        <s v="HR09UL2558"/>
        <s v="KA10NE2100"/>
        <s v="UP05CZ5712"/>
        <s v="MP09SC1927"/>
        <s v="TN04RX7015"/>
        <s v="MP02TT4111"/>
        <s v="GJ02DF7801"/>
        <s v="PB07ZE4914"/>
        <s v="MP05DT4952"/>
        <s v="MH01DT1338"/>
        <s v="MH08HS1248"/>
        <s v="DL01WQ8944"/>
        <s v="RJ04YL6910"/>
        <s v="MP08ZB2612"/>
        <s v="GJ05FF6262"/>
        <s v="UP06MB4504"/>
        <s v="KA05AM4626"/>
        <s v="RJ01VC5709"/>
        <s v="TN10CX7462"/>
        <s v="TN01LT9531"/>
        <s v="UP06KM8582"/>
        <s v="UP06TU6150"/>
        <s v="GJ10RZ4861"/>
        <s v="PB09KV5611"/>
        <s v="PB08NI2067"/>
        <s v="RJ06EO6996"/>
        <s v="MH08AD6323"/>
        <s v="PB10GC2144"/>
        <s v="GJ09OJ9885"/>
        <s v="RJ03QB2953"/>
        <s v="MH06BP2133"/>
        <s v="HR01MJ1267"/>
        <s v="UP02SA5366"/>
        <s v="TN01XV3568"/>
        <s v="PB08SG2339"/>
        <s v="TN05OC5268"/>
        <s v="RJ08QP4985"/>
        <s v="HR07CW5635"/>
        <s v="MP09CQ5223"/>
        <s v="MH02GF7324"/>
        <s v="DL07UN3294"/>
        <s v="DL03CK9312"/>
        <s v="MP09DU1977"/>
        <s v="PB10PC1489"/>
        <s v="RJ07JY9949"/>
        <s v="KA07ZB1892"/>
        <s v="PB06FA4615"/>
        <s v="TN08VI3585"/>
        <s v="PB07SI4490"/>
        <s v="MP01ZG1575"/>
        <s v="RJ06KW1126"/>
        <s v="MH05ZE1083"/>
        <s v="RJ04QK7511"/>
        <s v="MP06IF7839"/>
        <s v="UP03DI6861"/>
        <s v="UP08TE9830"/>
        <s v="MP04OH8229"/>
        <s v="PB05AP3554"/>
        <s v="TN07IL3604"/>
        <s v="MH12TR7919"/>
        <s v="GJ10PN6616"/>
        <s v="PB06WL6393"/>
        <s v="UP10YT7210"/>
        <s v="MH05JR7143"/>
        <s v="TN04KQ7856"/>
        <s v="GJ04GG8785"/>
        <s v="HR09JC4448"/>
        <s v="PB09QJ1578"/>
        <s v="HR04JB2648"/>
        <s v="MP07ZH7351"/>
        <s v="TN09AE9738"/>
        <s v="MP03SY8093"/>
        <s v="GJ02YQ6843"/>
        <s v="DL07TJ5436"/>
        <s v="PB09NP1768"/>
        <s v="UP08YN9504"/>
        <s v="MP08RO6981"/>
        <s v="KA09DI9386"/>
        <s v="PB04HK7654"/>
        <s v="DL02OC8783"/>
        <s v="TN01IZ4846"/>
        <s v="TN09OR6925"/>
        <s v="MH20VK1348"/>
        <s v="KA05SB4191"/>
        <s v="MH04WM8706"/>
        <s v="UP10TM3282"/>
        <s v="RJ06QP1572"/>
        <s v="KA01LY9387"/>
        <s v="DL08UH4163"/>
        <s v="UP07HB4405"/>
        <s v="TN06GT7538"/>
        <s v="DL08LB1823"/>
        <s v="HR06ER7305"/>
        <s v="KA06PI8328"/>
        <s v="UP04TF7289"/>
        <s v="PB06IV8158"/>
        <s v="DL07CW1829"/>
        <s v="UP08CD7373"/>
        <s v="DL06EP5298"/>
        <s v="UP08NS1520"/>
        <s v="MP08RG6443"/>
        <s v="KA05AT9424"/>
        <s v="KA03GI1131"/>
        <s v="DL06PB7750"/>
        <s v="PB05EX6546"/>
        <s v="GJ07AQ8320"/>
        <s v="MP03OW3748"/>
        <s v="UP07EO5372"/>
        <s v="HR08UH8767"/>
        <s v="GJ01ZZ2116"/>
        <s v="MP04YF1599"/>
        <s v="MH06JY4693"/>
        <s v="MH04IV7900"/>
        <s v="MP09EY2902"/>
        <s v="DL05CN7215"/>
        <s v="PB10AN4451"/>
        <s v="DL06LS9121"/>
        <s v="GJ04YH3317"/>
        <s v="MP01XA4944"/>
        <s v="GJ02SS9704"/>
        <s v="PB02HZ3765"/>
        <s v="HR05WF6291"/>
        <s v="TN08QM9652"/>
        <s v="MP08BP9870"/>
        <s v="GJ02IQ6000"/>
        <s v="MP03YX7342"/>
        <s v="RJ10NT9531"/>
        <s v="PB10PU6150"/>
        <s v="UP08HQ3552"/>
        <s v="GJ08CX8671"/>
        <s v="GJ07UZ6996"/>
        <s v="TN09SS2709"/>
        <s v="MP03VN2029"/>
        <s v="DL03AD1885"/>
        <s v="HR06SO8704"/>
        <s v="TN04NS9814"/>
        <s v="HR08WC5483"/>
        <s v="PB03ZR5095"/>
        <s v="RJ05YU6356"/>
        <s v="KA07LU8721"/>
        <s v="RJ07IQ4569"/>
        <s v="UP05LO6210"/>
        <s v="MH01IM4307"/>
        <s v="UP05MV4368"/>
        <s v="RJ08QL8641"/>
        <s v="HR10JH1432"/>
        <s v="MH11QC6511"/>
        <s v="MH20NF7895"/>
        <s v="DL08JA5166"/>
        <s v="GJ05LZ1631"/>
        <s v="UP07LK5520"/>
        <s v="TN07CP2884"/>
        <s v="MH17KY7118"/>
        <s v="RJ05IP2889"/>
        <s v="MP07NO3528"/>
        <s v="GJ05AC9317"/>
        <s v="HR09KA5099"/>
        <s v="MP03SV8416"/>
        <s v="RJ01MW3287"/>
        <s v="MH20VM3645"/>
        <s v="KA02JV8711"/>
        <s v="RJ02LO3619"/>
        <s v="UP03FD2035"/>
        <s v="KA03PS4835"/>
        <s v="RJ10QE2915"/>
        <s v="DL10YK9132"/>
        <s v="UP06WR9727"/>
        <s v="HR10WG8447"/>
        <s v="RJ03IB6795"/>
        <s v="KA06BL7459"/>
        <s v="PB01DV3631"/>
        <s v="MP10RA8407"/>
        <s v="KA09AR5561"/>
        <s v="PB01TY7323"/>
        <s v="MP10DB1937"/>
        <s v="RJ09TB2653"/>
        <s v="HR07MZ7750"/>
        <s v="PB08LN8588"/>
        <s v="GJ02DV4687"/>
        <s v="MH14DA8478"/>
        <s v="MP07SP6619"/>
        <s v="GJ09ZA1756"/>
        <s v="RJ06XC4919"/>
        <s v="MH04YA4616"/>
        <s v="MP06OW1096"/>
        <s v="KA08LM4418"/>
        <s v="KA07YD7513"/>
        <s v="TN06WN9262"/>
        <s v="MP01TW8649"/>
        <s v="HR08NB4058"/>
        <s v="KA06HH9253"/>
        <s v="KA07YR2420"/>
        <s v="GJ06TH1302"/>
        <s v="KA07LH2077"/>
        <s v="DL03QK1163"/>
        <s v="RJ02CT2847"/>
        <s v="HR03GO6613"/>
        <s v="DL01SX1864"/>
        <s v="RJ03LT5843"/>
        <s v="DL06HA2457"/>
        <s v="HR08RY8099"/>
        <s v="GJ10FA8056"/>
        <s v="GJ04QF6962"/>
        <s v="TN04NS5755"/>
        <s v="PB07BA4145"/>
        <s v="PB01GX8195"/>
        <s v="KA01HL7719"/>
        <s v="PB05KU3808"/>
        <s v="RJ06OP8961"/>
        <s v="KA01YF7904"/>
        <s v="TN09JC5542"/>
        <s v="PB05HL2532"/>
        <s v="HR07UG9776"/>
        <s v="UP07QX6569"/>
        <s v="MH12LN1196"/>
        <s v="KA10XU3310"/>
        <s v="MH09FS1891"/>
        <s v="PB03QN8246"/>
        <s v="HR08MA9588"/>
        <s v="MH18UX6205"/>
        <s v="PB06DG6360"/>
        <s v="RJ09GV6146"/>
        <s v="PB06XX8464"/>
        <s v="DL08LJ2687"/>
        <s v="KA04SX1457"/>
        <s v="KA08UQ2761"/>
        <s v="KA10DU3957"/>
        <s v="UP04UF9317"/>
        <s v="MP05UL9476"/>
        <s v="MH09QE5366"/>
        <s v="KA05HJ7801"/>
        <s v="KA04SX7556"/>
        <s v="TN05JN5282"/>
        <s v="TN05NA7033"/>
        <s v="GJ03AP8722"/>
        <s v="UP02WS8199"/>
        <s v="GJ07CQ1765"/>
        <s v="RJ01EV5360"/>
        <s v="UP02VB2791"/>
        <s v="MP10YG8662"/>
        <s v="PB05XA9590"/>
        <s v="KA04TN2478"/>
        <s v="MH04CZ2960"/>
        <s v="DL01YD1711"/>
        <s v="UP01SO3339"/>
        <s v="HR07VP2563"/>
        <s v="RJ05EG4636"/>
        <s v="TN05GY5075"/>
        <s v="UP03YY7657"/>
        <s v="HR04QU5568"/>
        <s v="UP02BH5506"/>
        <s v="KA05CJ3970"/>
        <s v="PB03JN3485"/>
        <s v="MH06WK3886"/>
        <s v="GJ09TP9777"/>
        <s v="KA04ST5381"/>
        <s v="UP06YX1365"/>
        <s v="KA02HG6393"/>
        <s v="DL07KQ7476"/>
        <s v="MH05PU5755"/>
        <s v="RJ07XP5208"/>
        <s v="GJ04GO7165"/>
        <s v="GJ06SY3206"/>
        <s v="MH15HK7926"/>
        <s v="TN08MG5592"/>
        <s v="RJ05CN5592"/>
        <s v="DL01XY3453"/>
        <s v="UP10SX7631"/>
        <s v="MP09GT4802"/>
        <s v="TN07EO3819"/>
        <s v="DL06NI6981"/>
        <s v="MP03SD5332"/>
        <s v="GJ05MH5591"/>
        <s v="MP09AL6223"/>
        <s v="MP01PC8891"/>
        <s v="TN06WX8034"/>
        <s v="KA07RB9207"/>
        <s v="HR05XJ1150"/>
        <s v="UP01VE7092"/>
        <s v="GJ09KJ3796"/>
        <s v="UP08VG4722"/>
        <s v="UP04WF5951"/>
        <s v="KA03SU5087"/>
        <s v="KA10SK4973"/>
        <s v="RJ10LJ5764"/>
        <s v="MP04IE5740"/>
        <s v="KA02QS4454"/>
        <s v="HR02ZG2874"/>
        <s v="MP06XI7457"/>
        <s v="TN10UB9826"/>
        <s v="KA09QU7969"/>
        <s v="MH10DX8828"/>
        <s v="PB05WT3377"/>
        <s v="PB02GU1778"/>
        <s v="UP03RG9662"/>
        <s v="DL09QC7199"/>
        <s v="TN03RE6882"/>
        <s v="KA05MT5412"/>
        <s v="GJ10HC5222"/>
        <s v="GJ08AB2892"/>
        <s v="MH13XK3747"/>
        <s v="MH12RH2625"/>
        <s v="PB05GB9785"/>
        <s v="HR03CC4006"/>
        <s v="PB07SK3906"/>
        <s v="TN09XM8337"/>
        <s v="KA03PZ1435"/>
        <s v="HR09BK8630"/>
        <s v="PB02WM9578"/>
        <s v="UP01NL3322"/>
        <s v="TN02MD3084"/>
        <s v="RJ04FN9088"/>
        <s v="KA02HI9503"/>
        <s v="PB05RO1247"/>
        <s v="HR08FP7389"/>
        <s v="DL02UL3185"/>
        <s v="RJ10KE6025"/>
        <s v="GJ05HN3017"/>
        <s v="PB10MK1798"/>
        <s v="MH02GS5597"/>
        <s v="MH06PM9105"/>
        <s v="RJ04BB2476"/>
        <s v="HR07VS6630"/>
        <s v="GJ09AK7275"/>
        <s v="TN07TV7883"/>
        <s v="KA06LB1988"/>
        <s v="PB08CN5302"/>
        <s v="DL02NG3402"/>
        <s v="UP08DI8079"/>
        <s v="MP02BW4818"/>
        <s v="DL05ZP2816"/>
        <s v="TN09PK5681"/>
        <s v="TN10OM9868"/>
        <s v="HR04YL4313"/>
        <s v="MH20HU9525"/>
        <s v="TN07OG8771"/>
        <s v="TN04RB1443"/>
        <s v="KA03VM9670"/>
        <s v="DL07PH2661"/>
        <s v="MP05LK8649"/>
        <s v="RJ06SA9388"/>
        <s v="TN03XU2452"/>
        <s v="UP01QB3537"/>
        <s v="MH07JP7400"/>
        <s v="RJ06TD5361"/>
        <s v="HR09RG6741"/>
        <s v="RJ10UW6536"/>
        <s v="MH09EZ5185"/>
        <s v="MH13LB6490"/>
        <s v="KA04EK7859"/>
        <s v="KA06EI6754"/>
        <s v="MH08FY6459"/>
        <s v="KA03LL2944"/>
        <s v="UP04VN1841"/>
        <s v="MH16NU7537"/>
        <s v="DL04NE2264"/>
        <s v="GJ01IF4552"/>
        <s v="MP06RK9637"/>
        <s v="DL09PL4130"/>
        <s v="KA03BL3745"/>
        <s v="MH17EC8468"/>
        <s v="UP08TW1044"/>
        <s v="RJ05YP2370"/>
        <s v="MP05LU5312"/>
        <s v="KA01UI9258"/>
        <s v="RJ03FQ6468"/>
        <s v="PB03NC1186"/>
        <s v="UP06WJ6087"/>
        <s v="PB07GY5225"/>
        <s v="DL01DA4646"/>
        <s v="GJ03GD8026"/>
        <s v="GJ07CR2796"/>
        <s v="HR10AJ5273"/>
        <s v="PB08ST1124"/>
        <s v="HR10HQ3185"/>
        <s v="RJ01UH9106"/>
        <s v="HR04LV7962"/>
        <s v="DL09JY8982"/>
        <s v="HR04RQ3266"/>
        <s v="GJ04GO4881"/>
        <s v="DL03JN4856"/>
        <s v="HR04MG2016"/>
        <s v="MH09ZR9415"/>
        <s v="MP08DS7298"/>
        <s v="UP05SH7337"/>
        <s v="UP04VZ9954"/>
        <s v="HR05DK5228"/>
        <s v="KA06FZ9785"/>
        <s v="RJ10KT8289"/>
        <s v="MH11AM7061"/>
        <s v="RJ03DN5762"/>
        <s v="TN02DR4766"/>
        <s v="RJ06QZ1149"/>
        <s v="RJ01DE6328"/>
        <s v="HR06MP3535"/>
        <s v="PB04DJ8897"/>
        <s v="MH13XN3105"/>
        <s v="TN02WL2948"/>
        <s v="DL06OD7098"/>
        <s v="UP09MD3788"/>
        <s v="DL09DE3380"/>
        <s v="RJ03JR2513"/>
        <s v="UP01TB4120"/>
        <s v="DL05TF5714"/>
        <s v="KA08KM9622"/>
        <s v="TN09NC9154"/>
        <s v="HR10EG2030"/>
        <s v="DL07QN7329"/>
        <s v="TN03YR1840"/>
        <s v="UP05HM2432"/>
        <s v="DL10WU2631"/>
        <s v="RJ09KV1849"/>
        <s v="UP02JU6136"/>
        <s v="GJ03DA8456"/>
        <s v="KA07OK5090"/>
        <s v="TN10FV9664"/>
        <s v="DL04QI8440"/>
        <s v="RJ07WE8469"/>
        <s v="MP09YK4662"/>
        <s v="MP07YL3309"/>
        <s v="PB04SA7066"/>
        <s v="HR01WS8340"/>
        <s v="GJ05HL5484"/>
        <s v="PB04MO6234"/>
        <s v="PB02DB8908"/>
        <s v="GJ04CN5382"/>
        <s v="GJ09BI6163"/>
        <s v="DL10ET2017"/>
        <s v="TN09HW1756"/>
        <s v="TN03LD9239"/>
        <s v="KA02ZF5196"/>
        <s v="TN06OR5713"/>
        <s v="RJ02AS9805"/>
        <s v="RJ05JI7331"/>
        <s v="HR10QP1760"/>
        <s v="KA07GX7234"/>
        <s v="GJ02XT3416"/>
        <s v="UP01IT1438"/>
        <s v="RJ06MQ9928"/>
        <s v="DL04LT5695"/>
        <s v="DL09OU1520"/>
        <s v="DL01XP2718"/>
        <s v="MP09NV3340"/>
        <s v="RJ10ED9523"/>
        <s v="UP07JA3401"/>
        <s v="TN02NQ3179"/>
        <s v="UP05VJ7695"/>
        <s v="HR10KT6934"/>
        <s v="HR06JH7868"/>
        <s v="PB02QG2019"/>
        <s v="RJ09WZ5354"/>
        <s v="UP02OU7766"/>
        <s v="TN02NK2024"/>
        <s v="KA10AU1506"/>
        <s v="HR04WM6826"/>
        <s v="DL06XL9175"/>
        <s v="GJ01WO7432"/>
        <s v="TN10XN8013"/>
        <s v="MH09QM4579"/>
        <s v="TN08NL2884"/>
        <s v="KA10SC6443"/>
        <s v="RJ05AP2967"/>
        <s v="KA01CD7426"/>
        <s v="KA05OL2278"/>
        <s v="MH16PK3767"/>
        <s v="MP01BP4694"/>
        <s v="HR09MM2955"/>
        <s v="UP09ZZ8541"/>
        <s v="HR04IR5347"/>
        <s v="MH17CA6539"/>
        <s v="DL04WF7209"/>
        <s v="TN03HC8528"/>
        <s v="MH10OF5133"/>
        <s v="GJ03CP1623"/>
        <s v="GJ03UK7481"/>
        <s v="MH11AQ1707"/>
        <s v="HR07HW3517"/>
        <s v="GJ10ZK7503"/>
        <s v="KA02UF8264"/>
        <s v="UP05OT8943"/>
        <s v="UP04GA9034"/>
        <s v="PB01EL5352"/>
        <s v="DL01KV1962"/>
        <s v="TN09EW8653"/>
        <s v="HR09EN3099"/>
        <s v="KA05CD4019"/>
        <s v="DL06SH6694"/>
        <s v="UP09LU4040"/>
        <s v="DL07EO7357"/>
        <s v="TN05YE1769"/>
        <s v="PB01FY6026"/>
        <s v="TN01TP1606"/>
        <s v="KA05VY1028"/>
        <s v="UP10EL4675"/>
        <s v="TN06OZ5225"/>
        <s v="MP09ER5945"/>
        <s v="GJ06OR4611"/>
        <s v="MP06LL7116"/>
        <s v="PB09OQ4216"/>
        <s v="HR01XC4834"/>
        <s v="HR05UK5574"/>
        <s v="UP07DD9374"/>
        <s v="RJ03TB5274"/>
        <s v="HR03IN2422"/>
        <s v="DL01ZD9897"/>
        <s v="GJ08UK1853"/>
        <s v="MH20OG5754"/>
        <s v="UP09PP9434"/>
        <s v="TN02TK6704"/>
        <s v="DL10DE1001"/>
        <s v="PB06AT2896"/>
        <s v="MP06HO3363"/>
        <s v="MP01AS7360"/>
        <s v="DL02PJ9058"/>
        <s v="UP08BQ1500"/>
        <s v="KA05DI7551"/>
        <s v="MH04KE4743"/>
        <s v="UP05GW4729"/>
        <s v="MP01CJ6927"/>
        <s v="PB02TX4778"/>
        <s v="RJ06WI7326"/>
        <s v="GJ02RU9130"/>
        <s v="GJ07VP9763"/>
        <s v="DL06PL2047"/>
        <s v="MH05JE2809"/>
        <s v="MP03XB8928"/>
        <s v="PB03VM2541"/>
        <s v="PB04PO2456"/>
        <s v="TN08GE8306"/>
        <s v="GJ04AO2924"/>
        <s v="DL05QO8827"/>
        <s v="MH04KU8596"/>
        <s v="KA01TS5610"/>
        <s v="PB03HJ1605"/>
        <s v="MH02WM8149"/>
        <s v="MP09HR6154"/>
        <s v="PB08YF6180"/>
        <s v="MH15XH7482"/>
        <s v="KA09RL9734"/>
        <s v="MP04LX8311"/>
        <s v="RJ08HM6211"/>
        <s v="HR08RM7140"/>
        <s v="UP02NS6711"/>
        <s v="KA09NG1724"/>
        <s v="HR01LA9679"/>
        <s v="KA06GK1895"/>
        <s v="UP05JY6113"/>
        <s v="PB01EP6607"/>
        <s v="MH18RG2308"/>
        <s v="MP10EH4483"/>
        <s v="MP03JO8713"/>
        <s v="KA02NY3046"/>
        <s v="GJ09BB6946"/>
        <s v="HR05TS7871"/>
        <s v="KA02YT1174"/>
        <s v="PB05UX2946"/>
        <s v="RJ01RK1196"/>
        <s v="MH14JN1618"/>
        <s v="TN03ZI6038"/>
        <s v="KA06XU5575"/>
        <s v="RJ07YX3045"/>
        <s v="GJ07SO7927"/>
        <s v="RJ04SM6042"/>
        <s v="UP09GD7130"/>
        <s v="DL08PP3350"/>
        <s v="DL03RD4278"/>
        <s v="MP09SV2115"/>
        <s v="MP09XA9654"/>
        <s v="DL05YN1045"/>
        <s v="MP07CW1567"/>
        <s v="PB07KL4718"/>
        <s v="GJ10OL7323"/>
        <s v="PB01AM2183"/>
        <s v="KA10KR5074"/>
        <s v="DL01JM2848"/>
        <s v="KA08BZ4984"/>
        <s v="TN02RW3757"/>
        <s v="MP06LT5242"/>
        <s v="MH15KY8522"/>
        <s v="KA07XE5732"/>
        <s v="MP01DO5666"/>
        <s v="PB04RM6297"/>
        <s v="RJ02BO1291"/>
        <s v="DL04TU1900"/>
        <s v="GJ10JE5915"/>
        <s v="TN10XW5678"/>
        <s v="HR02LN7962"/>
        <s v="PB10RJ2975"/>
        <s v="DL08IQ7870"/>
        <s v="MP06MG6815"/>
        <s v="RJ06KW8077"/>
        <s v="MP01MY3784"/>
        <s v="UP01EU5411"/>
        <s v="PB02JN4789"/>
        <s v="HR02WL2489"/>
        <s v="RJ04CH1320"/>
        <s v="TN01BB1010"/>
        <s v="PB10LY7083"/>
        <s v="GJ08FB6128"/>
        <s v="KA01DG6516"/>
        <s v="MH17LF6849"/>
        <s v="PB07RG9709"/>
        <s v="KA05HD9124"/>
        <s v="GJ04JT2335"/>
        <s v="PB03QG3779"/>
        <s v="RJ10XX8950"/>
        <s v="KA01BK3094"/>
        <s v="TN05PL6783"/>
        <s v="GJ08LN5288"/>
        <s v="TN08VB6451"/>
        <s v="RJ04IU8161"/>
        <s v="MH07QT6255"/>
        <s v="UP07YW8917"/>
        <s v="GJ06YJ9158"/>
        <s v="RJ06BM2066"/>
        <s v="PB06UZ4740"/>
        <s v="PB04AU2590"/>
        <s v="DL03BZ1573"/>
        <s v="GJ05JN6107"/>
        <s v="PB01AU3421"/>
        <s v="HR08IK2953"/>
        <s v="GJ06ZK5922"/>
        <s v="TN07YK1083"/>
        <s v="TN03LQ2476"/>
        <s v="PB07KP6069"/>
        <s v="PB06AE6522"/>
        <s v="GJ05QN9166"/>
        <s v="HR10RQ4759"/>
        <s v="DL01AN4360"/>
        <s v="PB08FO9010"/>
        <s v="PB03QW6248"/>
        <s v="TN04OC8795"/>
        <s v="GJ10SB8439"/>
        <s v="RJ10HD5792"/>
        <s v="GJ06PC2041"/>
        <s v="KA04LI5911"/>
        <s v="RJ09QW1298"/>
        <s v="HR03GP5254"/>
        <s v="KA02FT8923"/>
        <s v="DL06GM9193"/>
        <s v="UP01UD5595"/>
        <s v="PB04AP1663"/>
        <s v="PB07LE4603"/>
        <s v="HR10LO8582"/>
        <s v="GJ01HE5093"/>
        <s v="DL03UW2812"/>
        <s v="PB06MH5081"/>
        <s v="RJ07IK9546"/>
        <s v="DL10EV3702"/>
        <s v="RJ05WI5670"/>
        <s v="PB04QW5120"/>
        <s v="KA03GU7465"/>
        <s v="UP10ML3570"/>
        <s v="TN05KB7964"/>
        <s v="MH06VF2879"/>
        <s v="PB04XM5059"/>
        <s v="GJ05QI8873"/>
        <s v="HR02MC8926"/>
        <s v="RJ05TV2238"/>
        <s v="MH06YZ4958"/>
        <s v="MH04OS3413"/>
        <s v="RJ02VG3460"/>
        <s v="RJ08YE1903"/>
        <s v="UP06SC9578"/>
        <s v="PB09AM6055"/>
        <s v="RJ01LX2663"/>
        <s v="MH12UM5193"/>
        <s v="HR05FG6442"/>
        <s v="GJ01DK2727"/>
        <s v="TN01XD1037"/>
        <s v="GJ07JG3196"/>
        <s v="MH18OQ4013"/>
        <s v="MP01WQ5236"/>
        <s v="MP08CD4641"/>
        <s v="GJ09SF5297"/>
        <s v="DL07VI3040"/>
        <s v="HR06JY4072"/>
        <s v="RJ08QU9196"/>
        <s v="TN05MB7715"/>
        <s v="TN09NY3937"/>
        <s v="MH08CI5591"/>
        <s v="RJ10AL6368"/>
        <s v="UP06QX6759"/>
        <s v="UP02UI3424"/>
        <s v="PB02KE5905"/>
        <s v="RJ02RG4794"/>
        <s v="TN04VC7938"/>
        <s v="PB03WL5867"/>
        <s v="HR01FI2237"/>
        <s v="GJ04RI2386"/>
        <s v="MP05JG8159"/>
        <s v="MP06SE3334"/>
        <s v="HR05RY2363"/>
        <s v="TN07JB2743"/>
        <s v="PB04FU4330"/>
        <s v="GJ07XI6108"/>
        <s v="PB03PQ1263"/>
        <s v="KA09JC5710"/>
        <s v="TN04JN7711"/>
        <s v="PB10FO6219"/>
        <s v="GJ05US6365"/>
        <s v="KA05RS3935"/>
        <s v="MP04TO1446"/>
        <s v="MP08UT6307"/>
        <s v="GJ10MM3183"/>
        <s v="KA06FG3597"/>
        <s v="HR01OS1233"/>
        <s v="DL02RK1226"/>
        <s v="MH07QY2725"/>
        <s v="UP07FF7333"/>
        <s v="PB10GX8156"/>
        <s v="DL09TB2581"/>
        <s v="UP10DA2980"/>
        <s v="UP02RQ6124"/>
        <s v="PB02IZ3643"/>
        <s v="UP04AX6441"/>
        <s v="PB04PB1750"/>
        <s v="GJ09VC4181"/>
        <s v="HR05MO5811"/>
        <s v="PB10IJ9501"/>
        <s v="PB10SX8490"/>
        <s v="PB08WA7599"/>
        <s v="GJ06OS4863"/>
        <s v="MH05SM6524"/>
        <s v="MH08GL6066"/>
        <s v="PB06VI4871"/>
        <s v="DL01CA5789"/>
        <s v="MP07GT5021"/>
        <s v="RJ09LI4317"/>
        <s v="KA07NO1517"/>
        <s v="UP01PT8807"/>
        <s v="MP01QA3475"/>
        <s v="UP02ZL3060"/>
        <s v="TN06TL1012"/>
        <s v="UP02RM9482"/>
        <s v="MH12UE4020"/>
        <s v="GJ01ER6596"/>
        <s v="DL09ZM7978"/>
        <s v="PB01XW8770"/>
        <s v="TN05FY8871"/>
        <s v="HR02SF7502"/>
        <s v="GJ05PQ7700"/>
        <s v="TN03GO8396"/>
        <s v="MP06UX8351"/>
        <s v="GJ05HD3106"/>
        <s v="UP08MS4592"/>
        <s v="GJ08RJ1539"/>
        <s v="MP06RX2511"/>
        <s v="MP06HQ5367"/>
        <s v="KA05FL6146"/>
        <s v="MP09LZ8226"/>
        <s v="HR07CJ4943"/>
        <s v="RJ02JP6172"/>
        <s v="UP06XE2204"/>
        <s v="PB08SH3483"/>
        <s v="MP02WD8267"/>
        <s v="GJ04KX9247"/>
        <s v="MP10YF8846"/>
        <s v="MH04IL1459"/>
        <s v="KA01PU8758"/>
        <s v="TN02KZ2149"/>
        <s v="MH05KH7538"/>
        <s v="RJ10II9707"/>
        <s v="TN08BY7645"/>
        <s v="TN10JL4454"/>
        <s v="TN01MT6220"/>
        <s v="DL01PV3277"/>
        <s v="KA06BC2596"/>
        <s v="KA05SY4012"/>
        <s v="KA06JQ7631"/>
        <s v="GJ07NN3421"/>
        <s v="MP07ZR6428"/>
        <s v="PB01GL6798"/>
        <s v="UP10FH8320"/>
        <s v="UP01GN9054"/>
        <s v="UP05MK9600"/>
        <s v="KA09II6027"/>
        <s v="RJ07LF8396"/>
        <s v="RJ03RV4531"/>
        <s v="MH03ZJ6447"/>
        <s v="MP07ZY1112"/>
        <s v="TN07IQ8321"/>
        <s v="DL08XY4742"/>
        <s v="GJ10EA6424"/>
        <s v="MH12QM3891"/>
        <s v="KA10OE1255"/>
        <s v="TN10PZ8297"/>
        <s v="UP10NC2752"/>
        <s v="GJ02KS2837"/>
        <s v="MH13LA7488"/>
        <s v="DL01TN9697"/>
        <s v="DL02OO8289"/>
        <s v="DL06FX1528"/>
        <s v="DL08KH7377"/>
        <s v="UP09UW8371"/>
        <s v="MP10CB1927"/>
        <s v="KA04DZ3097"/>
        <s v="UP05QQ4946"/>
        <s v="MH10NJ1006"/>
        <s v="MH07WM9828"/>
        <s v="HR07YS8024"/>
        <s v="RJ05VY6701"/>
        <s v="MH11ZY7221"/>
        <s v="PB05MA1306"/>
        <s v="TN08PY3655"/>
        <s v="TN09FP6167"/>
        <s v="GJ01AZ1381"/>
        <s v="GJ05FZ7809"/>
        <s v="MH11SC8557"/>
        <s v="MH01OP9543"/>
        <s v="GJ08WB2271"/>
        <s v="MH05FH2716"/>
        <s v="HR05SQ4862"/>
        <s v="TN05WS7656"/>
        <s v="PB09EZ5368"/>
        <s v="KA09GC9279"/>
        <s v="HR08CE5306"/>
        <s v="MP09OY6462"/>
        <s v="UP10NV3974"/>
        <s v="MP10HL8886"/>
        <s v="HR02PY9799"/>
        <s v="MH18ZO2635"/>
        <s v="MP01XH8329"/>
        <s v="TN03YE9766"/>
        <s v="DL03MP8464"/>
        <s v="UP10RB6704"/>
        <s v="MH07DH1410"/>
        <s v="PB06PU2314"/>
        <s v="HR04QV7676"/>
        <s v="MP05LT3379"/>
        <s v="KA07IK8874"/>
        <s v="KA09HK3308"/>
        <s v="RJ07ME6099"/>
        <s v="MH20LC7195"/>
        <s v="MH19NG7105"/>
        <s v="MH13AT1389"/>
        <s v="GJ08MC5818"/>
        <s v="TN05JL7724"/>
        <s v="UP01HH2584"/>
        <s v="RJ05RX1411"/>
        <s v="HR06GQ3465"/>
        <s v="PB07BZ7390"/>
        <s v="PB01KI9027"/>
        <s v="DL05NS9726"/>
        <s v="UP06NT9389"/>
        <s v="TN08DL3662"/>
        <s v="MH11WM1331"/>
        <s v="GJ04TE1083"/>
        <s v="HR09NC7865"/>
        <s v="HR03ZG2223"/>
        <s v="UP01NC4177"/>
        <s v="KA09QM8091"/>
        <s v="MH05UW4724"/>
        <s v="HR06SF8858"/>
        <s v="MP02DZ6640"/>
        <s v="TN10CI8932"/>
        <s v="MH19PZ2326"/>
        <s v="PB03PL8389"/>
        <s v="RJ05HN3303"/>
        <s v="PB04CB2515"/>
        <s v="GJ03LL5393"/>
        <s v="PB06NL8573"/>
        <s v="DL10SN6321"/>
        <s v="RJ08MD5390"/>
        <s v="MP01AB5694"/>
        <s v="TN08OM2868"/>
        <s v="MP03XJ6186"/>
        <s v="PB04LB6727"/>
        <s v="UP01TF7205"/>
        <s v="GJ01KW6292"/>
        <s v="KA01FB6063"/>
        <s v="PB05MY5537"/>
        <s v="KA08WO8145"/>
        <s v="MP06FO5380"/>
        <s v="UP10QZ7195"/>
        <s v="UP07VB5813"/>
        <s v="UP02ZN4456"/>
        <s v="RJ03JV5639"/>
        <s v="GJ04FN7229"/>
        <s v="UP02NR7228"/>
        <s v="PB01DK3012"/>
        <s v="GJ07XH7699"/>
        <s v="UP03AF2090"/>
        <s v="HR07NK4986"/>
        <s v="DL03XK2596"/>
        <s v="DL07GA3333"/>
        <s v="MH01CU2155"/>
        <s v="UP07NG2037"/>
        <s v="MH15UY6727"/>
        <s v="UP09AY6190"/>
        <s v="KA03UD2068"/>
        <s v="UP01KU7799"/>
        <s v="GJ09EB3832"/>
        <s v="TN03WC2364"/>
        <s v="RJ10VU3791"/>
        <s v="RJ05RO4726"/>
        <s v="DL05IU8143"/>
        <s v="PB10GI9218"/>
        <s v="HR01QL8397"/>
        <s v="GJ01ZQ8276"/>
        <s v="DL05CE5870"/>
        <s v="UP07RS7428"/>
        <s v="GJ02VZ2467"/>
        <s v="UP09WF4878"/>
        <s v="TN05VH3629"/>
        <s v="MH18KD7345"/>
        <s v="DL05BE6895"/>
        <s v="TN07IW3745"/>
        <s v="PB08RD3940"/>
        <s v="MP05KM9315"/>
        <s v="TN01BK9305"/>
        <s v="UP07GI6453"/>
        <s v="MP01YC1613"/>
        <s v="MP10PS3309"/>
        <s v="KA09ET3946"/>
        <s v="MP07EG4166"/>
        <s v="KA10SW6683"/>
        <s v="TN08ZG2271"/>
        <s v="HR06JU9785"/>
        <s v="MH18TC8166"/>
        <s v="TN07CN2961"/>
        <s v="RJ08EG3539"/>
        <s v="KA06XM5528"/>
        <s v="DL01WS2757"/>
        <s v="GJ10DW2215"/>
        <s v="UP08AC2805"/>
        <s v="RJ08KM1652"/>
        <s v="GJ05UE3070"/>
        <s v="KA05VA8061"/>
        <s v="HR03OK1824"/>
        <s v="PB07OG9509"/>
        <s v="PB02DW4750"/>
        <s v="RJ03VB7421"/>
        <s v="TN03BK3086"/>
        <s v="KA02WU4298"/>
        <s v="KA05RR7665"/>
        <s v="TN04CZ4520"/>
        <s v="RJ06SJ4306"/>
        <s v="KA01AC6741"/>
        <s v="DL06TN6855"/>
        <s v="TN08ES9451"/>
        <s v="MH01AP1685"/>
        <s v="DL10WQ1386"/>
        <s v="UP07IO3230"/>
        <s v="UP09FQ7356"/>
        <s v="DL07SU5468"/>
        <s v="UP03ZL9962"/>
        <s v="TN03UM9145"/>
        <s v="PB03UI9044"/>
        <s v="HR10WU3921"/>
        <s v="RJ09LO7517"/>
        <s v="GJ03XT3641"/>
        <s v="KA08KB5809"/>
        <s v="GJ10DX2680"/>
        <s v="TN06RX3260"/>
        <s v="TN10ZV2064"/>
        <s v="TN02MV8792"/>
        <s v="KA05OZ1404"/>
        <s v="PB04VG1516"/>
        <s v="HR10DK8504"/>
        <s v="TN07CO2348"/>
        <s v="KA06QJ8172"/>
        <s v="RJ04LF5348"/>
        <s v="HR08IQ4893"/>
        <s v="DL03GD7037"/>
        <s v="HR10FP9458"/>
        <s v="DL06HD5213"/>
        <s v="GJ03WB2371"/>
        <s v="KA08FT2164"/>
        <s v="GJ06ST1826"/>
        <s v="DL09LP9605"/>
        <s v="DL10VK5097"/>
        <s v="UP10BN5347"/>
        <s v="TN09JJ6505"/>
        <s v="DL02OY1203"/>
        <s v="GJ04RB4855"/>
        <s v="RJ03WS2785"/>
        <s v="GJ06XR6488"/>
        <s v="KA06VN3246"/>
        <s v="MH16OB1183"/>
        <s v="UP09FS7940"/>
        <s v="DL10RJ8033"/>
        <s v="MH09OH1581"/>
        <s v="RJ01YB1598"/>
        <s v="GJ10WO3427"/>
        <s v="KA07BX8716"/>
        <s v="KA04UC5690"/>
        <s v="PB02IP1041"/>
        <s v="DL04HH5762"/>
        <s v="PB07QE1694"/>
        <s v="GJ10RM1939"/>
        <s v="UP02FV8004"/>
        <s v="KA02JN4729"/>
        <s v="PB01WF6642"/>
        <s v="MP03QJ6818"/>
        <s v="RJ05KM5390"/>
        <s v="KA09PP9148"/>
        <s v="MP04II8452"/>
        <s v="MH02NP4439"/>
        <s v="KA02AA7112"/>
        <s v="GJ08QE3034"/>
        <s v="UP04BR7031"/>
        <s v="GJ01MC8801"/>
        <s v="DL01UI8046"/>
        <s v="UP10RX5694"/>
        <s v="DL10VX3583"/>
        <s v="DL08GK6478"/>
        <s v="DL06LF6075"/>
        <s v="MH04AP2131"/>
        <s v="TN07VN7958"/>
        <s v="PB09BC6353"/>
        <s v="RJ09SP8759"/>
        <s v="RJ04WX9051"/>
        <s v="TN06MC6318"/>
        <s v="MH07GM9700"/>
        <s v="RJ09SB4670"/>
        <s v="DL06ZA5576"/>
        <s v="TN06ZQ9732"/>
        <s v="MH10ZL1522"/>
        <s v="MH15YG8372"/>
        <s v="MH09MM1825"/>
        <s v="TN05CZ5720"/>
        <s v="MP09HR5945"/>
        <s v="MH18UK7498"/>
        <s v="MH12LO7154"/>
        <s v="PB10YX1324"/>
        <s v="KA10BB3054"/>
        <s v="RJ07TE3291"/>
        <s v="DL02TZ7783"/>
        <s v="GJ02GI1398"/>
        <s v="DL05SQ4604"/>
        <s v="TN01SQ8263"/>
        <s v="UP01IF3797"/>
        <s v="TN05ZU7827"/>
        <s v="PB10GI4222"/>
        <s v="TN03RZ6361"/>
        <s v="MP04WB9880"/>
        <s v="GJ09AB1088"/>
        <s v="RJ08YK9816"/>
        <s v="MH02VH6402"/>
        <s v="DL01BH4464"/>
        <s v="HR08IG3276"/>
        <s v="MP10EQ8696"/>
        <s v="MP02TZ4809"/>
        <s v="MP07ER8325"/>
        <s v="DL04VJ7526"/>
        <s v="DL07DM8437"/>
        <s v="HR07SE9204"/>
        <s v="TN01KL3778"/>
        <s v="MH11IP3255"/>
        <s v="UP09TG8104"/>
        <s v="MP07HF9746"/>
        <s v="TN01CY3311"/>
        <s v="MH16ZJ2367"/>
        <s v="DL03EG7789"/>
        <s v="PB01GG9282"/>
        <s v="DL06BA5599"/>
        <s v="MP07MA3230"/>
        <s v="TN08MD7178"/>
        <s v="MH20BV7403"/>
        <s v="KA01BX4663"/>
        <s v="MH08TN5984"/>
        <s v="TN06YZ8436"/>
        <s v="UP02ZU6218"/>
        <s v="TN07WB8922"/>
        <s v="HR06GN9960"/>
        <s v="MH01NQ8329"/>
        <s v="HR08OT7867"/>
        <s v="RJ01UW8291"/>
        <s v="DL08SA6465"/>
        <s v="DL01GD5368"/>
        <s v="HR04EE3938"/>
        <s v="UP05AO5669"/>
        <s v="DL07IX1679"/>
        <s v="TN07FF5827"/>
        <s v="DL03KQ6050"/>
        <s v="KA08RN7966"/>
        <s v="UP06WI8823"/>
        <s v="DL05TH1459"/>
        <s v="TN05KJ4242"/>
        <s v="KA01YT6125"/>
        <s v="DL07OJ1144"/>
        <s v="MH07ZU6755"/>
        <s v="TN02LG4930"/>
        <s v="GJ06TO5529"/>
        <s v="DL07YT2085"/>
        <s v="DL06IS6205"/>
        <s v="TN03FO2455"/>
        <s v="KA02FP5174"/>
        <s v="UP08OS8370"/>
        <s v="PB10MO1587"/>
        <s v="RJ07PJ9214"/>
        <s v="GJ04GY4084"/>
        <s v="KA05OG9341"/>
        <s v="HR05UZ5050"/>
        <s v="TN01VH5040"/>
        <s v="HR05UN6232"/>
        <s v="HR08LN6479"/>
        <s v="MH18XU7234"/>
        <s v="KA02ZO1096"/>
        <s v="TN01YF3927"/>
        <s v="RJ08WT3047"/>
        <s v="GJ06GI3505"/>
        <s v="RJ09KF5086"/>
        <s v="KA08KY3451"/>
        <s v="KA01EG2843"/>
        <s v="PB04TU2526"/>
        <s v="GJ10GZ4266"/>
        <s v="KA06HX5010"/>
        <s v="MH12HM9728"/>
        <s v="HR10ZD4595"/>
        <s v="GJ07SX2732"/>
        <s v="UP06BC8951"/>
        <s v="TN05IG6459"/>
        <s v="UP08GN6541"/>
        <s v="KA02UG8025"/>
        <s v="HR10WV3936"/>
        <s v="MH15CH1155"/>
        <s v="DL09KX1093"/>
        <s v="PB09IL8237"/>
        <s v="MH09EM4312"/>
        <s v="PB09RE6309"/>
        <s v="PB07AE5773"/>
        <s v="TN09AX3602"/>
        <s v="PB02DD9411"/>
        <s v="PB06JC5375"/>
        <s v="HR05HE4683"/>
        <s v="MP02EW1347"/>
        <s v="TN05QC7423"/>
        <s v="GJ08IQ4497"/>
        <s v="RJ08NL2677"/>
        <s v="PB09JB1475"/>
        <s v="TN01MA2923"/>
        <s v="TN08AF5824"/>
        <s v="RJ07TS2605"/>
        <s v="TN03TR8247"/>
        <s v="GJ08XF7307"/>
        <s v="KA06EO2849"/>
        <s v="RJ06ZK9107"/>
        <s v="MP02RU4483"/>
        <s v="HR06IJ4253"/>
        <s v="PB10XW8047"/>
        <s v="TN08IC9138"/>
        <s v="TN03UD1896"/>
        <s v="TN08LS1050"/>
        <s v="KA01GY1616"/>
        <s v="TN04WM6541"/>
        <s v="DL09HD5199"/>
        <s v="UP08XG7321"/>
        <s v="HR06WA1032"/>
        <s v="MP02XN5124"/>
        <s v="HR03UK9481"/>
        <s v="MP04HQ4038"/>
        <s v="MH15YJ6524"/>
        <s v="HR05JV2180"/>
        <s v="KA07UN5164"/>
        <s v="MP03PQ7717"/>
        <s v="DL03RB5741"/>
        <s v="KA10WN8529"/>
        <s v="MH09UJ2970"/>
        <s v="DL10NS3020"/>
        <s v="GJ09RB1408"/>
        <s v="RJ04DS1719"/>
        <s v="DL07ZS2090"/>
        <s v="PB01KB4180"/>
        <s v="HR07MT7829"/>
        <s v="MP07GJ7516"/>
        <s v="MP01EQ8525"/>
        <s v="MP01UN2923"/>
        <s v="PB03CH5711"/>
        <s v="KA06QY9778"/>
        <s v="KA08PO9882"/>
        <s v="DL02YG9924"/>
        <s v="PB08TN3090"/>
        <s v="HR08MZ7981"/>
        <s v="UP04IW6153"/>
        <s v="HR02SA2979"/>
        <s v="MH06SQ2327"/>
        <s v="HR10VJ6523"/>
        <s v="UP08IU7994"/>
        <s v="PB04UD2506"/>
        <s v="GJ07KU2207"/>
        <s v="TN04QT8380"/>
        <s v="GJ08VV2891"/>
        <s v="MH12PL4548"/>
        <s v="KA07YY7548"/>
        <s v="DL03ZK6648"/>
        <s v="RJ07IP7671"/>
        <s v="RJ08KP8128"/>
        <s v="RJ07OY3339"/>
        <s v="PB07NZ7067"/>
        <s v="UP01SC2803"/>
        <s v="TN06VV5153"/>
        <s v="UP08GR6646"/>
        <s v="GJ02ZY5898"/>
        <s v="MH18BY5112"/>
        <s v="MH08AI2678"/>
        <s v="PB01RH1518"/>
        <s v="DL09HF3987"/>
        <s v="HR04PB5479"/>
        <s v="MP02PS3505"/>
        <s v="KA03BK9771"/>
        <s v="DL10ST4490"/>
        <s v="DL09OG5304"/>
        <s v="RJ03OX4788"/>
        <s v="DL09XL2021"/>
        <s v="GJ05UK7920"/>
        <s v="TN05MC4894"/>
        <s v="MP04TC2306"/>
        <s v="GJ04TL7483"/>
        <s v="PB08IA6560"/>
        <s v="KA01EL8070"/>
        <s v="HR07SQ7656"/>
        <s v="MH06KS4452"/>
        <s v="MP04IN6640"/>
        <s v="UP05CM6411"/>
        <s v="RJ10HC8934"/>
        <s v="RJ07EI1232"/>
        <s v="DL01CS7392"/>
        <s v="PB08FC6928"/>
        <s v="HR05GK4446"/>
        <s v="MP09VJ1791"/>
        <s v="TN03QZ8609"/>
        <s v="DL10NW6587"/>
        <s v="MH20IE5985"/>
        <s v="MP01DU3705"/>
        <s v="GJ09BT9468"/>
        <s v="PB01LR1537"/>
        <s v="RJ10UN7323"/>
        <s v="GJ05JD1899"/>
        <s v="MH07HM4806"/>
        <s v="PB10ZB1043"/>
        <s v="TN08VL2234"/>
        <s v="MP01XV2669"/>
        <s v="PB04AB5184"/>
        <s v="TN08PF5487"/>
        <s v="HR08OV6345"/>
        <s v="MP08GO5489"/>
        <s v="MH15CT8408"/>
        <s v="PB04ND4989"/>
        <s v="KA06XC7263"/>
        <s v="HR05ZN3766"/>
        <s v="MH06SS1278"/>
        <s v="MH10EL4386"/>
        <s v="HR08TH4086"/>
        <s v="KA02BT4977"/>
        <s v="PB04LJ3145"/>
        <s v="TN02UA5958"/>
        <s v="RJ03OY4601"/>
        <s v="PB05DD9295"/>
        <s v="GJ02JC3946"/>
        <s v="MH08FR7480"/>
        <s v="DL09VD6151"/>
        <s v="HR10NP1497"/>
        <s v="TN06CN4678"/>
        <s v="GJ04CE5908"/>
        <s v="KA04QN9792"/>
        <s v="MP05ZZ8325"/>
        <s v="GJ04GB6274"/>
        <s v="HR01OO4351"/>
        <s v="UP08FD8115"/>
        <s v="HR06OC2949"/>
        <s v="HR08RI7935"/>
        <s v="KA06UR8976"/>
        <s v="MP04NO3762"/>
        <s v="KA10HT6089"/>
        <s v="TN06ZM9457"/>
        <s v="MP03LF8260"/>
        <s v="UP02XS6281"/>
        <s v="TN01IY1924"/>
        <s v="KA06YY6850"/>
        <s v="DL02BE4532"/>
        <s v="DL09NM4860"/>
        <s v="RJ09NC5306"/>
        <s v="UP02WY6194"/>
        <s v="TN09ZA6154"/>
        <s v="UP05WA8375"/>
        <s v="UP01UR4143"/>
        <s v="RJ01TP9584"/>
        <s v="PB01QF8348"/>
        <s v="MP08VY8610"/>
        <s v="KA05CZ6552"/>
        <s v="PB10WE2414"/>
        <s v="MH18BU6248"/>
        <s v="MP01ZO5908"/>
        <s v="RJ01DV2680"/>
        <s v="HR05MJ2439"/>
        <s v="UP08KB2820"/>
        <s v="MH07SD2905"/>
        <s v="GJ04UB1768"/>
        <s v="TN04DH4792"/>
        <s v="MH07LQ4848"/>
        <s v="GJ05AH4626"/>
        <s v="UP09RV8982"/>
        <s v="MP10DM7583"/>
        <s v="RJ07SX6631"/>
        <s v="RJ08BT5795"/>
        <s v="DL01JC1345"/>
        <s v="TN01KG1173"/>
        <s v="KA02WX3468"/>
        <s v="TN03CN9206"/>
        <s v="MH20FT8704"/>
        <s v="MH06CK1566"/>
        <s v="MH15ZR3206"/>
        <s v="PB03OJ7989"/>
        <s v="PB08MS8149"/>
        <s v="KA04ER6206"/>
        <s v="HR01OO1030"/>
        <s v="HR06UV3417"/>
        <s v="PB08FU4748"/>
        <s v="PB03QB8670"/>
        <s v="RJ05QB2712"/>
        <s v="HR09HD8066"/>
        <s v="MP06EV8944"/>
        <s v="MP09LM8915"/>
        <s v="HR10HA9476"/>
        <s v="KA10SE2916"/>
        <s v="DL06SB9239"/>
        <s v="TN06PI8927"/>
        <s v="DL09NP5265"/>
        <s v="MP06KA8818"/>
        <s v="KA09JX3575"/>
        <s v="DL08TV9640"/>
        <s v="RJ10QB1837"/>
        <s v="KA05XK7524"/>
        <s v="HR01JX1207"/>
        <s v="GJ01WZ4913"/>
        <s v="GJ10PT8560"/>
        <s v="MP03ZK8892"/>
        <s v="GJ10DN9242"/>
        <s v="TN02VE4086"/>
        <s v="MH03IY7936"/>
        <s v="TN10IU2313"/>
        <s v="KA05CI6962"/>
        <s v="MH13CH4945"/>
        <s v="PB10JI5629"/>
        <s v="HR07GE5606"/>
        <s v="MH16TW3337"/>
        <s v="MH19QA1087"/>
        <s v="HR09DI1126"/>
        <s v="HR01DO4964"/>
        <s v="TN06GB4336"/>
        <s v="TN09ER8789"/>
        <s v="KA08BU1509"/>
        <s v="HR03JU1564"/>
        <s v="MP10QQ6370"/>
        <s v="KA02QQ8507"/>
        <s v="GJ05CN8104"/>
        <s v="HR08II3624"/>
        <s v="MP02VM5345"/>
        <s v="UP05MU7110"/>
        <s v="DL05LO5475"/>
        <s v="KA02TO6810"/>
        <s v="DL09OI3949"/>
        <s v="HR06QO6521"/>
        <s v="DL08GJ5060"/>
        <s v="TN08PA2624"/>
        <s v="MH01YU2854"/>
        <s v="PB03LE8325"/>
        <s v="PB05ZP3464"/>
        <s v="MH17LC7855"/>
        <s v="RJ02ED8473"/>
        <s v="MP02NQ8566"/>
        <s v="GJ06FE1151"/>
        <s v="HR10VT6245"/>
        <s v="DL07LP2341"/>
        <s v="GJ08NH7144"/>
        <s v="RJ03HQ3613"/>
        <s v="RJ04VC5230"/>
        <s v="GJ07TG5168"/>
        <s v="MP03XS5878"/>
        <s v="HR03EJ8823"/>
        <s v="PB01DF5428"/>
        <s v="TN03VL5807"/>
        <s v="MH06GN5126"/>
        <s v="UP01UH5890"/>
        <s v="UP04WZ2967"/>
        <s v="GJ09LL9616"/>
        <s v="PB01XY6678"/>
        <s v="TN06RC6956"/>
        <s v="KA01UC1335"/>
        <s v="GJ06MN7340"/>
        <s v="TN01FY6417"/>
        <s v="TN09AZ7641"/>
        <s v="RJ10NS5875"/>
        <s v="RJ02UW7726"/>
        <s v="MP06OD1472"/>
        <s v="PB08EW5455"/>
        <s v="KA05YC4282"/>
        <s v="TN08UH4561"/>
        <s v="HR10EL6153"/>
        <s v="UP02CZ4337"/>
        <s v="TN08BJ2868"/>
        <s v="UP07BJ9041"/>
        <s v="DL07YP2347"/>
        <s v="MH18BY1047"/>
        <s v="DL04WF6341"/>
        <s v="MP07XV1312"/>
        <s v="MH18WZ4414"/>
        <s v="MP08OA1211"/>
        <s v="MH15KA3041"/>
        <s v="PB08UD1917"/>
        <s v="MP10BG6016"/>
        <s v="KA10DM6470"/>
        <s v="GJ05MZ4907"/>
        <s v="TN05WJ7628"/>
        <s v="RJ01FR9052"/>
        <s v="RJ10MX2461"/>
        <s v="MP07SB3138"/>
        <s v="HR07WF8729"/>
        <s v="UP10WD4467"/>
        <s v="PB08DS5721"/>
        <s v="MH17HS8027"/>
        <s v="UP06LF7555"/>
        <s v="KA09MB5668"/>
        <s v="UP01AM2230"/>
        <s v="PB08OP4099"/>
        <s v="TN08VF4747"/>
        <s v="RJ02SC7217"/>
        <s v="TN05BQ4889"/>
        <s v="HR09QX8647"/>
        <s v="RJ01GS6310"/>
        <s v="UP03EY8842"/>
        <s v="HR10WN8274"/>
        <s v="PB02XS2485"/>
        <s v="RJ01IC9938"/>
        <s v="TN09OJ3942"/>
        <s v="TN04VS9457"/>
        <s v="GJ02LW8995"/>
        <s v="UP07QH5373"/>
        <s v="TN01SX7120"/>
        <s v="TN07SK9099"/>
        <s v="MP06ZU3322"/>
        <s v="RJ04HI4884"/>
        <s v="HR09RP2875"/>
        <s v="MH05HX6990"/>
        <s v="KA09IE1314"/>
        <s v="PB06WA6991"/>
        <s v="RJ08TX4279"/>
        <s v="UP10IU3302"/>
        <s v="KA02NG1677"/>
        <s v="TN03DQ9243"/>
        <s v="MP07TD4411"/>
        <s v="UP05NQ8107"/>
        <s v="MH13GS7811"/>
        <s v="MH03JL2646"/>
        <s v="UP08FT7616"/>
        <s v="MH06VH2956"/>
        <s v="PB04LE3894"/>
        <s v="GJ02KY2340"/>
        <s v="KA01GU4953"/>
        <s v="MP05OE5560"/>
        <s v="HR09LB4973"/>
        <s v="KA06GJ5521"/>
        <s v="MP04VO7806"/>
        <s v="KA06QY8642"/>
        <s v="MH05NU1394"/>
        <s v="UP05ML6532"/>
        <s v="TN04GY7083"/>
        <s v="TN10MW1331"/>
        <s v="KA06ZJ3173"/>
        <s v="KA01QH9034"/>
        <s v="KA07FA7716"/>
        <s v="GJ05UX3924"/>
        <s v="TN02LV3134"/>
        <s v="PB09PO9059"/>
        <s v="DL10VG3576"/>
        <s v="HR08VQ3958"/>
        <s v="GJ03RH7093"/>
        <s v="GJ10BH9675"/>
        <s v="KA05YQ4920"/>
        <s v="UP07NI7585"/>
        <s v="HR07SB4267"/>
        <s v="MP03RR1286"/>
        <s v="GJ02HU3128"/>
        <s v="UP05WP1452"/>
        <s v="MP02VS9692"/>
        <s v="RJ08GT5098"/>
        <s v="RJ10WF6220"/>
        <s v="DL06QZ2516"/>
        <s v="GJ10OO1620"/>
        <s v="MH10WO2851"/>
        <s v="GJ02TG3112"/>
        <s v="HR08KL4990"/>
        <s v="PB08KM6635"/>
        <s v="UP08WX5229"/>
        <s v="MP02UZ6287"/>
        <s v="DL10HI7345"/>
        <s v="UP05LX3797"/>
        <s v="GJ04TV2535"/>
        <s v="KA05DH3279"/>
        <s v="MH20NI8359"/>
        <s v="DL01QK4874"/>
        <s v="GJ05UX4061"/>
        <s v="MH20LP1001"/>
        <s v="MH17YZ7681"/>
        <s v="HR01IV3216"/>
        <s v="GJ02QV9728"/>
        <s v="DL10AT7875"/>
        <s v="RJ10CA4833"/>
        <s v="DL02YL3065"/>
        <s v="HR06UV9106"/>
        <s v="MH20EA7672"/>
        <s v="PB07BC4766"/>
        <s v="DL07KB7130"/>
        <s v="TN01GM9700"/>
        <s v="DL08JC9611"/>
        <s v="UP07GN9888"/>
        <s v="DL10LO7121"/>
        <s v="MP08QZ6948"/>
        <s v="PB03AR9100"/>
        <s v="MH08AK8011"/>
        <s v="MH07SX1752"/>
        <s v="MH17OB4532"/>
        <s v="DL01ZG5462"/>
        <s v="GJ02QU2362"/>
        <s v="RJ10IJ7527"/>
        <s v="UP01XW4666"/>
        <s v="UP02UA3509"/>
        <s v="KA08YW2263"/>
        <s v="DL02YV4240"/>
        <s v="RJ10OO5221"/>
        <s v="MH03PO3950"/>
        <s v="PB08RX6444"/>
        <s v="TN06GN5487"/>
        <s v="KA09YL3381"/>
        <s v="UP03OR5555"/>
        <s v="PB02TP7102"/>
        <s v="MH15XA1692"/>
        <s v="DL02OE7341"/>
        <s v="MH01NE9182"/>
        <s v="PB04WY5586"/>
        <s v="MP02YB2097"/>
        <s v="TN05TM9506"/>
        <s v="KA09LZ8020"/>
        <s v="MP10YB8315"/>
        <s v="DL07KX7044"/>
        <s v="HR07VH6349"/>
        <s v="PB08CS7338"/>
        <s v="PB01SC8161"/>
        <s v="MH19UX8917"/>
        <s v="TN08UA2793"/>
        <s v="KA09YS6402"/>
        <s v="RJ08FO6860"/>
        <s v="MP07TT5370"/>
        <s v="PB02VF3747"/>
        <s v="DL06LC6581"/>
        <s v="HR10VX7394"/>
        <s v="PB05PU2698"/>
        <s v="PB03DA1720"/>
        <s v="KA01AN2521"/>
        <s v="MP07SW2468"/>
        <s v="RJ04PS3984"/>
        <s v="PB06EF9124"/>
        <s v="HR09WZ1567"/>
        <s v="MP02GJ8412"/>
        <s v="HR04PS8796"/>
        <s v="MP04YJ6560"/>
        <s v="PB03SN3487"/>
        <s v="MH13JZ6937"/>
        <s v="HR05FK5679"/>
        <s v="PB03RT5195"/>
        <s v="RJ04KH2667"/>
        <s v="RJ07DK4753"/>
        <s v="RJ09JY1653"/>
        <s v="PB04BF4543"/>
        <s v="TN07YE8280"/>
        <s v="DL02SL6076"/>
        <s v="MH04DW4134"/>
        <s v="PB10KY5674"/>
        <s v="RJ04VV3178"/>
        <s v="UP05UT3477"/>
        <s v="DL04TJ9358"/>
        <s v="HR03TI8161"/>
        <s v="PB06OY8931"/>
        <s v="RJ03UD4863"/>
        <s v="KA04XM9689"/>
        <s v="TN04JZ5969"/>
        <s v="KA07MG9137"/>
        <s v="PB02VT2201"/>
        <s v="GJ07VL9828"/>
        <s v="GJ04JE1608"/>
        <s v="KA04MX1827"/>
        <s v="KA08NJ2189"/>
        <s v="HR03QR4757"/>
        <s v="PB04VI8684"/>
        <s v="KA06CG6451"/>
        <s v="TN06EP6965"/>
        <s v="MH05RE1501"/>
        <s v="TN04WT1860"/>
        <s v="DL07OQ8846"/>
        <s v="MP08VX1487"/>
        <s v="RJ10AW4271"/>
        <s v="KA10SH2603"/>
        <s v="UP09FV9366"/>
        <s v="UP03PV2719"/>
        <s v="UP10QE3300"/>
        <s v="HR10OI2755"/>
        <s v="DL07RW5727"/>
        <s v="RJ10CV9975"/>
        <s v="PB07UC6928"/>
        <s v="TN05FA1408"/>
        <s v="KA01AK1478"/>
        <s v="MH06SM8618"/>
        <s v="UP09AK1353"/>
        <s v="RJ08BU3483"/>
        <s v="GJ06RB9427"/>
        <s v="MH05WJ6082"/>
        <s v="KA04VW2740"/>
        <s v="RJ02HE8361"/>
        <s v="MP01GV5825"/>
        <s v="GJ10NJ5680"/>
        <s v="HR05KU1355"/>
        <s v="UP07QV8420"/>
        <s v="DL09OK6184"/>
        <s v="KA05EE7675"/>
        <s v="UP03CR8258"/>
        <s v="DL04ZH6194"/>
        <s v="GJ03ZS1187"/>
        <s v="KA01TV2504"/>
        <s v="GJ03JG5104"/>
        <s v="GJ03SC3710"/>
        <s v="MP05EI5455"/>
        <s v="KA10PA9811"/>
        <s v="DL04XU4140"/>
        <s v="MH05TK3334"/>
        <s v="GJ08BT9468"/>
        <s v="GJ07YT8022"/>
        <s v="HR08JU4612"/>
        <s v="RJ03DA8791"/>
        <s v="TN10PR5893"/>
        <s v="RJ05QZ3220"/>
        <s v="MP10BG9051"/>
        <s v="PB02QN2298"/>
        <s v="GJ09WK7314"/>
        <s v="MP02WI3178"/>
        <s v="MH18UV9418"/>
        <s v="UP02DR8011"/>
        <s v="UP10IJ5714"/>
        <s v="RJ03EB2105"/>
        <s v="HR03RT9151"/>
        <s v="GJ04WU4169"/>
        <s v="HR10FI8321"/>
        <s v="KA03CZ4691"/>
        <s v="KA10JC3933"/>
        <s v="KA10WH5835"/>
        <s v="TN10FP2372"/>
        <s v="HR06QZ7377"/>
        <s v="GJ06YY2774"/>
        <s v="PB08QS5168"/>
        <s v="MH10XA5588"/>
        <s v="PB03JU6611"/>
        <s v="TN06BM2529"/>
        <s v="RJ05YF3997"/>
        <s v="GJ08AK2854"/>
        <s v="HR03UK6996"/>
        <s v="RJ09UT8502"/>
        <s v="MH04GT1559"/>
        <s v="GJ07YQ5066"/>
        <s v="RJ07QV4434"/>
        <s v="HR04ZU9545"/>
        <s v="MP09OL5271"/>
        <s v="KA03FC1366"/>
        <s v="HR08BL5001"/>
        <s v="MH10RT9719"/>
        <s v="HR10GN8808"/>
        <s v="DL05HH8260"/>
        <s v="DL07QV1530"/>
        <s v="PB10GV8196"/>
        <s v="GJ02CV1430"/>
        <s v="RJ06EB6193"/>
        <s v="PB01MI2899"/>
        <s v="MH19NI6915"/>
        <s v="UP01XD3371"/>
        <s v="UP01BH9929"/>
        <s v="GJ08SZ3421"/>
        <s v="UP07OX2848"/>
        <s v="DL03PB7599"/>
        <s v="HR03ZM3671"/>
        <s v="DL04XX5274"/>
        <s v="UP09DT2533"/>
        <s v="DL06QT5436"/>
        <s v="PB08SC8733"/>
        <s v="GJ10LT7510"/>
        <s v="DL07PW9068"/>
        <s v="RJ02BZ8244"/>
        <s v="TN06ZO6625"/>
        <s v="RJ10RT2012"/>
        <s v="RJ08HI3120"/>
        <s v="GJ03ET8463"/>
        <s v="PB01KY1814"/>
        <s v="KA02ZK5236"/>
        <s v="PB02HH6329"/>
        <s v="RJ07RS9815"/>
        <s v="MH07YZ9408"/>
        <s v="UP02WP2926"/>
        <s v="MH04VP7514"/>
        <s v="DL05UJ8979"/>
        <s v="MH08IS3066"/>
        <s v="RJ05DP6651"/>
        <s v="MP02VN7552"/>
        <s v="GJ02II8001"/>
        <s v="HR03RX6365"/>
        <s v="DL09ZF2444"/>
        <s v="MP07XN8853"/>
        <s v="RJ01XR6831"/>
        <s v="MP02BW4416"/>
        <s v="RJ06KZ3585"/>
        <s v="MP08RR9064"/>
        <s v="DL06NG9340"/>
        <s v="TN03CQ2483"/>
        <s v="KA02JW6133"/>
        <s v="MH03NP5375"/>
        <s v="RJ10XH5168"/>
        <s v="TN04FZ5934"/>
        <s v="UP10VZ9991"/>
        <s v="RJ02OA8680"/>
        <s v="DL01YK5347"/>
        <s v="DL01FW9161"/>
        <s v="TN02YT7706"/>
        <s v="KA03BD7639"/>
        <s v="MP01DA3971"/>
        <s v="HR03WT9497"/>
        <s v="DL07YK3771"/>
        <s v="MP09DO7905"/>
        <s v="KA07DR3917"/>
        <s v="RJ06FT2810"/>
        <s v="MH02QX3535"/>
        <s v="RJ02SO2377"/>
        <s v="MH05AM9535"/>
        <s v="DL10FM6038"/>
        <s v="GJ05UM3205"/>
        <s v="RJ07SE2222"/>
        <s v="UP04VY4079"/>
        <s v="MP03RV5407"/>
        <s v="UP09BZ3277"/>
        <s v="UP04XW1992"/>
        <s v="KA05UE2888"/>
        <s v="PB03HR2332"/>
        <s v="RJ07BZ3121"/>
        <s v="RJ03OR1344"/>
        <s v="MH18GM1491"/>
        <s v="DL05UG7438"/>
        <s v="GJ01FY8940"/>
        <s v="RJ09DO6706"/>
        <s v="PB08XB8829"/>
        <s v="GJ06QG5577"/>
        <s v="MP04OV5174"/>
        <s v="UP03DR7192"/>
        <s v="TN09FJ7808"/>
        <s v="PB10AJ5467"/>
        <s v="RJ04KJ9749"/>
        <s v="UP01VB4606"/>
        <s v="DL08PB9961"/>
        <s v="RJ02IB5003"/>
        <s v="UP02SJ2881"/>
        <s v="PB07AL8636"/>
        <s v="TN05TO3669"/>
        <s v="MH10VZ6959"/>
        <s v="PB04KF4277"/>
        <s v="PB10RE7243"/>
        <s v="MH10UY5923"/>
        <s v="UP01JF5625"/>
        <s v="MH15DI1380"/>
        <s v="MP04NA8089"/>
        <s v="UP06ZH7095"/>
        <s v="TN08QE7497"/>
        <s v="MP08FF9660"/>
        <s v="KA05YQ4742"/>
        <s v="TN04VT9264"/>
        <s v="MH16PI7412"/>
        <s v="GJ02UQ5550"/>
        <s v="TN04LL5657"/>
        <s v="HR03YX1608"/>
        <s v="MH01TY1733"/>
        <s v="HR06FQ6988"/>
        <s v="DL09VC4196"/>
        <s v="HR07TN8986"/>
        <s v="MP09XW3496"/>
        <s v="TN02GK7456"/>
        <s v="KA06HI5853"/>
        <s v="RJ05AH6414"/>
        <s v="GJ04WB5433"/>
        <s v="MP07ZE2926"/>
        <s v="PB03FO4879"/>
        <s v="GJ07OM7907"/>
        <s v="RJ05AZ6301"/>
        <s v="GJ02TM9887"/>
        <s v="UP09KC4180"/>
        <s v="PB07IZ7158"/>
        <s v="KA07BP9371"/>
        <s v="TN04YL3772"/>
        <s v="MH18KE7429"/>
        <s v="HR07TF7676"/>
        <s v="UP03MZ4626"/>
        <s v="GJ08UH2460"/>
        <s v="RJ09QI8902"/>
        <s v="GJ06WQ5256"/>
        <s v="UP04LC9526"/>
        <s v="TN03DE7317"/>
        <s v="HR01KZ1158"/>
        <s v="DL04SW9380"/>
        <s v="PB06UM9677"/>
        <s v="UP08BR8074"/>
        <s v="KA02JJ6447"/>
        <s v="GJ08NZ5494"/>
        <s v="KA09FE1080"/>
        <s v="TN01AL9183"/>
        <s v="MP04WZ7857"/>
        <s v="MH06KV8445"/>
        <s v="RJ09KZ9045"/>
        <s v="DL05BH9763"/>
        <s v="TN02LH6813"/>
        <s v="TN09RZ2322"/>
        <s v="MP06EV6163"/>
        <s v="MP06JN7628"/>
        <s v="TN04WK2689"/>
        <s v="HR04MX8498"/>
        <s v="RJ01ZH9840"/>
        <s v="DL06EK9550"/>
        <s v="KA06AI9577"/>
        <s v="RJ02IG8375"/>
        <s v="DL10SG2519"/>
        <s v="HR04HE8156"/>
        <s v="KA07UY5587"/>
        <s v="TN09TU3490"/>
        <s v="RJ06MH8861"/>
        <s v="KA02CO4035"/>
        <s v="DL09QA1525"/>
        <s v="MP04XU2857"/>
        <s v="UP02EL1616"/>
        <s v="RJ08PE5407"/>
        <s v="MH02KO3643"/>
        <s v="MH01TD8405"/>
        <s v="GJ06QX5734"/>
        <s v="PB02NK8289"/>
        <s v="GJ09OQ2901"/>
        <s v="DL05WY8970"/>
        <s v="PB03JA1804"/>
        <s v="UP05IB1116"/>
        <s v="GJ08MQ9014"/>
        <s v="MH14VZ6492"/>
        <s v="KA06PG7787"/>
        <s v="TN02DX8312"/>
        <s v="MH03PZ2808"/>
        <s v="GJ08XM1818"/>
        <s v="MH18XZ4706"/>
        <s v="TN03YV4373"/>
        <s v="MH17JV1364"/>
        <s v="KA10SU2746"/>
        <s v="MH11YF6315"/>
        <s v="PB01BE7436"/>
        <s v="TN03JJ2470"/>
        <s v="RJ08AD9297"/>
        <s v="PB10LW7122"/>
        <s v="PB05EM8236"/>
        <s v="MP03MM8204"/>
        <s v="RJ02SE9651"/>
        <s v="PB08BP6278"/>
        <s v="DL10JR3196"/>
        <s v="PB05RC9181"/>
        <s v="MH13AH6365"/>
        <s v="MP07EW8603"/>
        <s v="MP04OJ9811"/>
        <s v="TN05TU6211"/>
        <s v="MP05RD9333"/>
        <s v="RJ10GH7474"/>
        <s v="TN08XT9822"/>
        <s v="RJ09RR2211"/>
        <s v="PB04CS3572"/>
        <s v="KA03TA6174"/>
        <s v="HR01AH4720"/>
        <s v="HR06IC3956"/>
        <s v="KA06PO4654"/>
        <s v="GJ09WS3195"/>
        <s v="GJ09FD6631"/>
        <s v="MH18WA7558"/>
        <s v="HR10DN8379"/>
        <s v="HR06UU6388"/>
        <s v="HR10MV2220"/>
        <s v="PB07DX9908"/>
        <s v="MH20SU3047"/>
        <s v="MH15LU1275"/>
        <s v="MH06DF8747"/>
        <s v="RJ10EY2609"/>
        <s v="MP05GQ3644"/>
        <s v="PB02VO1800"/>
        <s v="TN10JA6292"/>
        <s v="DL03NF1102"/>
        <s v="RJ06NC4451"/>
        <s v="GJ04GE6481"/>
        <s v="GJ05HJ9602"/>
        <s v="RJ01OH1712"/>
        <s v="UP08FK7272"/>
        <s v="PB05OF8883"/>
        <s v="MH07OF8875"/>
        <s v="UP01AH8798"/>
        <s v="KA02QH1753"/>
        <s v="HR06BY4983"/>
        <s v="TN08PZ2471"/>
        <s v="MP09AA8335"/>
        <s v="MH09BL5860"/>
        <s v="KA08MN1156"/>
        <s v="KA03FE9613"/>
        <s v="KA07BA9398"/>
        <s v="HR06RV3049"/>
        <s v="GJ02FK5469"/>
        <s v="GJ02ZF6477"/>
        <s v="TN01AI4991"/>
        <s v="MP08ZG5329"/>
        <s v="KA05NK1122"/>
        <s v="MP07XW9070"/>
        <s v="GJ09ET2821"/>
        <s v="GJ07CS9893"/>
        <s v="UP02DG8172"/>
        <s v="DL01NK2657"/>
        <s v="GJ04NX2092"/>
        <s v="RJ04YQ4569"/>
        <s v="UP01YF8477"/>
        <s v="HR07JD8813"/>
        <s v="RJ07DR8689"/>
        <s v="TN07MO6195"/>
        <s v="UP06AC8881"/>
        <s v="MH01VF2991"/>
        <s v="MP04SK2605"/>
        <s v="KA02SA8634"/>
        <s v="GJ05ZA4959"/>
        <s v="MH07NU3489"/>
        <s v="PB04RO8392"/>
        <s v="PB10XQ2136"/>
        <s v="DL02UJ5484"/>
        <s v="RJ02DI2611"/>
        <s v="MP10JS6029"/>
        <s v="HR01CB6434"/>
        <s v="HR03RE9678"/>
        <s v="GJ08YY5195"/>
        <s v="TN01BR9965"/>
        <s v="UP02WJ7992"/>
        <s v="KA05QB5562"/>
        <s v="DL06WQ7593"/>
        <s v="UP09IJ7527"/>
        <s v="HR10ZA1698"/>
        <s v="KA03XG6791"/>
        <s v="KA08IJ9934"/>
        <s v="UP08ZD7391"/>
        <s v="MH06TX7020"/>
        <s v="HR03QG4826"/>
        <s v="HR10AW5763"/>
        <s v="DL03AR8345"/>
        <s v="RJ04VR1935"/>
        <s v="HR08KN9531"/>
        <s v="MP01ZP9975"/>
        <s v="GJ08WW6175"/>
        <s v="PB10DW8205"/>
        <s v="MH20HO4224"/>
        <s v="MH07AP7722"/>
        <s v="PB07VK5673"/>
        <s v="DL08PL9811"/>
        <s v="UP06HG1000"/>
        <s v="RJ06TA7258"/>
        <s v="MP09DA6077"/>
        <s v="UP10QP8137"/>
        <s v="PB03GM4604"/>
        <s v="HR03HF1662"/>
        <s v="RJ03JU9175"/>
        <s v="TN07EE9966"/>
        <s v="UP02GS6175"/>
        <s v="KA05BY1568"/>
        <s v="GJ09JD3429"/>
        <s v="KA03MV1565"/>
        <s v="TN04UJ7675"/>
        <s v="RJ02DE6603"/>
        <s v="GJ06KI1008"/>
        <s v="DL08SG2801"/>
        <s v="DL02HP2847"/>
        <s v="TN01CZ9024"/>
        <s v="PB01JZ1435"/>
        <s v="HR07GA9458"/>
        <s v="MP08SZ4330"/>
        <s v="UP05RT8070"/>
        <s v="KA02CG9599"/>
        <s v="RJ04IR9879"/>
        <s v="RJ06YQ5061"/>
        <s v="HR03AI4696"/>
        <s v="MH04SX2106"/>
        <s v="GJ04LX5615"/>
        <s v="TN02OL5719"/>
        <s v="MP10XE6456"/>
        <s v="RJ06CT2080"/>
        <s v="GJ06FN5240"/>
        <s v="GJ06DJ9440"/>
        <s v="MH14ER8460"/>
        <s v="DL09SP6537"/>
        <s v="HR03RR4107"/>
        <s v="MH12ZT2168"/>
        <s v="HR10JM3838"/>
        <s v="PB05VZ6285"/>
        <s v="MH16VA4792"/>
        <s v="GJ05BZ7790"/>
        <s v="MH05RE1377"/>
        <s v="GJ03DM3916"/>
        <s v="PB10HO7405"/>
        <s v="TN04WF9373"/>
        <s v="MP06IF3368"/>
        <s v="TN01KP6456"/>
        <s v="HR02FP6280"/>
        <s v="UP05EP7914"/>
        <s v="RJ05XH7281"/>
        <s v="KA04LR3576"/>
        <s v="DL05TV9476"/>
        <s v="DL01AK8046"/>
        <s v="MH07CF4512"/>
        <s v="UP10IM8656"/>
        <s v="HR03JA4101"/>
        <s v="HR09AE4716"/>
        <s v="MP01EU2546"/>
        <s v="MP07ME3621"/>
        <s v="UP09FN6254"/>
        <s v="PB01ZG7624"/>
        <s v="GJ02BT3324"/>
        <s v="TN05XH9186"/>
        <s v="GJ03HH1599"/>
        <s v="HR10XI4327"/>
        <s v="MP02CG9530"/>
        <s v="RJ07BX7580"/>
        <s v="MH11UL5526"/>
        <s v="MH18CU8421"/>
        <s v="KA03AE5736"/>
        <s v="HR04LR5274"/>
        <s v="KA08RF1912"/>
        <s v="RJ03QF8083"/>
        <s v="GJ04OD5356"/>
        <s v="MP04IS5458"/>
        <s v="DL03DU3589"/>
        <s v="UP02UX4918"/>
        <s v="KA10GO3419"/>
        <s v="HR07WX8639"/>
        <s v="TN06NM5566"/>
        <s v="MP04SO5876"/>
        <s v="GJ01TC6108"/>
        <s v="HR09II1845"/>
        <s v="DL04TL8867"/>
        <s v="UP10ET5164"/>
        <s v="TN07LL2204"/>
        <s v="MH16HC5228"/>
        <s v="KA07IX4294"/>
        <s v="MP01RW1920"/>
        <s v="RJ06YA7145"/>
        <s v="HR03ZD9196"/>
        <s v="MP10LE8914"/>
        <s v="KA03MZ4977"/>
        <s v="MH15JL5499"/>
        <s v="MH16UT3998"/>
        <s v="KA07BE6052"/>
        <s v="UP01EX7777"/>
        <s v="KA08WT9026"/>
        <s v="UP02TU5214"/>
        <s v="RJ09PK7996"/>
        <s v="MP04RA4341"/>
        <s v="RJ06IB4591"/>
        <s v="DL07FQ7870"/>
        <s v="GJ10KU6033"/>
        <s v="PB02DF3136"/>
        <s v="MP07FD9695"/>
        <s v="HR02UH2619"/>
        <s v="TN06UW1684"/>
        <s v="GJ05JC9972"/>
        <s v="GJ01NP7073"/>
        <s v="GJ06PR5953"/>
        <s v="HR08MS5815"/>
        <s v="UP03MS9026"/>
        <s v="GJ07EG3488"/>
        <s v="MP04UT7397"/>
        <s v="TN03OU5294"/>
        <s v="TN05QY6669"/>
        <s v="RJ02EH9412"/>
        <s v="TN03JB8756"/>
        <s v="DL07IK4527"/>
        <s v="GJ09ID9265"/>
        <s v="PB03QZ1091"/>
        <s v="PB06SG7521"/>
        <s v="PB09CL5668"/>
        <s v="MH16YL3405"/>
        <s v="KA10PK8639"/>
        <s v="TN04WE6070"/>
        <s v="UP01MK9299"/>
        <s v="PB05WS4430"/>
        <s v="TN01AC5056"/>
        <s v="KA01KR4705"/>
        <s v="GJ08RK6895"/>
        <s v="UP05ZY6778"/>
        <s v="MP02WG5060"/>
        <s v="MP03ZE9194"/>
        <s v="MP01BN1647"/>
        <s v="MH20MR1279"/>
        <s v="HR05GH2969"/>
        <s v="GJ05BH1380"/>
        <s v="KA06JD7548"/>
        <s v="HR08XR9570"/>
        <s v="HR01SR2801"/>
        <s v="TN01IY8342"/>
        <s v="KA02DF2148"/>
        <s v="RJ05NB5798"/>
        <s v="MH06EG9588"/>
        <s v="KA04DH5390"/>
        <s v="MP06FF8626"/>
        <s v="TN09EQ1578"/>
        <s v="DL10WQ9200"/>
        <s v="PB04WH5225"/>
        <s v="HR04YU1820"/>
        <s v="KA03WZ8430"/>
        <s v="DL05PY2052"/>
        <s v="GJ05DO4951"/>
        <s v="TN02XP1179"/>
        <s v="RJ09XP5178"/>
        <s v="HR06NJ6094"/>
        <s v="UP08DN4069"/>
        <s v="MH14EE2120"/>
        <s v="DL03XZ4737"/>
        <s v="PB02HK3007"/>
        <s v="TN10CX3557"/>
        <s v="PB02EZ6629"/>
        <s v="TN10UB1034"/>
        <s v="UP10FY5222"/>
        <s v="KA10CT1757"/>
        <s v="HR04XF9184"/>
        <s v="RJ03CI2209"/>
        <s v="HR09HP2980"/>
        <s v="MH10NO5350"/>
        <s v="PB03OI2279"/>
        <s v="HR10FQ3920"/>
        <s v="PB04VD3028"/>
        <s v="DL06ZJ9593"/>
        <s v="KA05TY5952"/>
        <s v="GJ03IJ9829"/>
        <s v="TN02NK8616"/>
        <s v="TN05GU6845"/>
        <s v="GJ09II8702"/>
        <s v="MH09RW9687"/>
        <s v="DL01RN5492"/>
        <s v="PB09GO6981"/>
        <s v="PB08RR1024"/>
        <s v="MP06CG2776"/>
        <s v="MH01WR3959"/>
        <s v="HR03GI4273"/>
        <s v="PB09GD1797"/>
        <s v="KA04FQ3928"/>
        <s v="DL05QI5564"/>
        <s v="MP01WI4434"/>
        <s v="KA02WR8639"/>
        <s v="GJ09VP2428"/>
        <s v="DL07VN2793"/>
        <s v="PB04XA6779"/>
        <s v="GJ07LA1395"/>
        <s v="MH08PO2510"/>
        <s v="TN03BV3355"/>
        <s v="HR02OL5897"/>
        <s v="RJ03IX5938"/>
        <s v="PB08AI2522"/>
        <s v="RJ08UT6474"/>
        <s v="DL08QJ7728"/>
        <s v="GJ10XT3397"/>
        <s v="DL08BT8202"/>
        <s v="DL10VG9484"/>
        <s v="UP04JZ7568"/>
        <s v="HR04WZ1115"/>
        <s v="DL06NN3907"/>
        <s v="KA02PH2179"/>
        <s v="MP01RZ4322"/>
        <s v="DL10EA9303"/>
        <s v="PB06EO9476"/>
        <s v="UP04HR3238"/>
        <s v="RJ01NA3611"/>
        <s v="KA08DL3558"/>
        <s v="MP09KU8281"/>
        <s v="KA06ZB5845"/>
        <s v="GJ04QU1624"/>
        <s v="UP01ED4610"/>
        <s v="DL02JR7480"/>
        <s v="MH02ER9762"/>
        <s v="MH10LO2831"/>
        <s v="UP01TJ2428"/>
        <s v="RJ10YF2270"/>
        <s v="MP04HE8716"/>
        <s v="UP01FF5130"/>
        <s v="UP05YJ7171"/>
        <s v="GJ05HG9221"/>
        <s v="UP09WM1583"/>
        <s v="MH12QG1864"/>
        <s v="GJ04KT6166"/>
        <s v="TN05WL4181"/>
        <s v="UP07UN3301"/>
        <s v="MH20KL3740"/>
        <s v="RJ10KK2188"/>
        <s v="GJ09QF6221"/>
        <s v="PB01VF8730"/>
        <s v="RJ04GH5093"/>
        <s v="MH18KF3862"/>
        <s v="TN08NG7169"/>
        <s v="HR08KS1097"/>
        <s v="HR03YS5996"/>
        <s v="MP05JC3007"/>
        <s v="TN02PE3732"/>
        <s v="PB06QJ4741"/>
        <s v="KA10NV4684"/>
        <s v="MH16BQ3922"/>
        <s v="MH02FQ3873"/>
        <s v="MP01IR7430"/>
        <s v="KA02FU7627"/>
        <s v="MH08KH1636"/>
        <s v="MP01ST8982"/>
        <s v="GJ05WA8412"/>
        <s v="PB07QJ3753"/>
        <s v="GJ05VO1435"/>
        <s v="PB06ZK6889"/>
        <s v="RJ01BY6939"/>
        <s v="DL07SA8428"/>
        <s v="RJ10CS3900"/>
        <s v="DL01QH2137"/>
        <s v="UP05EG1494"/>
        <s v="MP09SG1503"/>
        <s v="MH12KL2067"/>
        <s v="RJ02OY9295"/>
        <s v="MH19RE5530"/>
        <s v="TN02FP5746"/>
        <s v="HR10NR6312"/>
        <s v="HR01DQ8191"/>
        <s v="TN01NL8576"/>
        <s v="KA05KY4760"/>
        <s v="HR09SH3927"/>
        <s v="DL01WV6087"/>
        <s v="KA07IX3786"/>
        <s v="MP03RP1341"/>
        <s v="DL03KZ9611"/>
        <s v="KA03IP6440"/>
        <s v="GJ06LE5794"/>
        <s v="PB04ET9565"/>
        <s v="DL02QV1993"/>
        <s v="RJ07OU2202"/>
        <s v="GJ01TM8644"/>
        <s v="GJ01FL5969"/>
        <s v="RJ04NQ4437"/>
        <s v="UP10YJ4556"/>
        <s v="MH02BQ1273"/>
        <s v="KA07RM9011"/>
        <s v="MP04YR9993"/>
        <s v="TN08CL3767"/>
        <s v="MH18WC5775"/>
        <s v="HR03RK9390"/>
        <s v="TN03MG7774"/>
        <s v="GJ03YM3886"/>
        <s v="PB04UH2880"/>
        <s v="KA10YA1169"/>
        <s v="DL10TQ8047"/>
        <s v="GJ07DE8188"/>
        <s v="UP02WL8757"/>
        <s v="RJ10UZ1120"/>
        <s v="PB02QE1341"/>
        <s v="RJ05VU6275"/>
        <s v="UP09SL7235"/>
        <s v="GJ07DB7883"/>
        <s v="UP09DY9615"/>
        <s v="GJ05HR9320"/>
        <s v="RJ04NC7979"/>
        <s v="KA02YX3963"/>
        <s v="RJ02NV7499"/>
        <s v="RJ03LA3978"/>
        <s v="GJ02GZ3309"/>
        <s v="DL05HO4854"/>
        <s v="DL10FD6277"/>
        <s v="MH19AA2857"/>
        <s v="MH11ZM5725"/>
        <s v="RJ03FC1869"/>
        <s v="MH19JN1902"/>
        <s v="HR01IC4864"/>
        <s v="KA07SF2849"/>
        <s v="MP07PS5362"/>
        <s v="MH16AY2319"/>
        <s v="MH06WS7545"/>
        <s v="MP03TO6787"/>
        <s v="MP08BW5672"/>
        <s v="UP01MM3865"/>
        <s v="KA01CO1788"/>
        <s v="MP04RR9918"/>
        <s v="GJ04GG5762"/>
        <s v="UP08BF4347"/>
        <s v="MH03II3682"/>
        <s v="UP06BO1720"/>
        <s v="MP01BW1192"/>
        <s v="TN02RW8046"/>
        <s v="MP03IO9027"/>
        <s v="TN04HI3024"/>
        <s v="HR05VF8484"/>
        <s v="UP03XC7572"/>
        <s v="GJ03AG7874"/>
        <s v="TN10PO9486"/>
        <s v="PB05JZ3824"/>
        <s v="MP06CC8925"/>
        <s v="KA01BJ9551"/>
        <s v="PB04ON5959"/>
        <s v="PB03OP2574"/>
        <s v="UP05EG6251"/>
        <s v="KA07MV9668"/>
        <s v="GJ05VD9184"/>
        <s v="DL06XZ4792"/>
        <s v="GJ10KU2696"/>
        <s v="KA09JB4082"/>
        <s v="TN01MT4137"/>
        <s v="RJ03BM1710"/>
        <s v="GJ07AU4476"/>
        <s v="KA05PO3487"/>
        <s v="HR06JO4750"/>
        <s v="TN07QK8850"/>
        <s v="RJ03RV9284"/>
        <s v="KA06CG9556"/>
        <s v="MP08VW4882"/>
        <s v="MP10GK2707"/>
        <s v="MH01HS9792"/>
        <s v="MP03HE6214"/>
        <s v="UP02BN5596"/>
        <s v="KA08LM3528"/>
        <s v="PB07HC3202"/>
        <s v="TN07PN9291"/>
        <s v="HR09AR8282"/>
        <s v="MH14NG5867"/>
        <s v="UP04EK8292"/>
        <s v="TN10XN8887"/>
        <s v="MH07OB9052"/>
        <s v="MP01YW8698"/>
        <s v="TN06AD4089"/>
        <s v="HR06QF4266"/>
        <s v="PB09OJ4939"/>
        <s v="MH13BO7599"/>
        <s v="KA09IO5039"/>
        <s v="UP04EZ5385"/>
        <s v="PB02FR9836"/>
        <s v="RJ08HT2885"/>
        <s v="MP06IJ7540"/>
        <s v="UP05VS3285"/>
        <s v="RJ01TX5666"/>
        <s v="MH08QD9955"/>
        <s v="RJ01KH7147"/>
        <s v="TN07JN7716"/>
        <s v="TN09CK5733"/>
        <s v="MH03JG2428"/>
        <s v="PB08WZ3988"/>
        <s v="TN05OW4838"/>
        <s v="KA10XS1028"/>
        <s v="KA09TL3383"/>
        <s v="RJ01SM9324"/>
        <s v="TN01NW1688"/>
        <s v="GJ03RZ3944"/>
        <s v="UP09VX5824"/>
        <s v="KA02DW1929"/>
        <s v="UP08KA1522"/>
        <s v="PB04GU9101"/>
        <s v="TN06GF1227"/>
        <s v="HR08DH2132"/>
        <s v="MP07AW4576"/>
        <s v="MH17LR4689"/>
        <s v="DL03MV1771"/>
        <s v="KA08YR8992"/>
        <s v="RJ01MJ3624"/>
        <s v="MP03ZG4006"/>
        <s v="MP10FF9207"/>
        <s v="DL09FV9383"/>
        <s v="KA01YD9194"/>
        <s v="UP01EW6357"/>
        <s v="KA02SF3816"/>
        <s v="MP05YE7674"/>
        <s v="PB07KF8799"/>
        <s v="MH18KF5123"/>
        <s v="MH02BO5324"/>
        <s v="PB04SB6242"/>
        <s v="GJ06ZO4390"/>
        <s v="TN01ZW5340"/>
        <s v="TN04AT4081"/>
        <s v="TN02IL2910"/>
        <s v="HR05ZM7772"/>
        <s v="UP05DW9205"/>
        <s v="RJ03DT9109"/>
        <s v="TN05RV7275"/>
        <s v="UP10VW7342"/>
        <s v="MP08QL4271"/>
        <s v="MP02YJ9657"/>
        <s v="GJ01PS4143"/>
        <s v="KA04MN4460"/>
        <s v="KA03CJ1538"/>
        <s v="HR07PP2159"/>
        <s v="UP05IP8891"/>
        <s v="UP03CX3427"/>
        <s v="MH13KU3570"/>
        <s v="TN09CP9870"/>
        <s v="MH12WF4771"/>
        <s v="DL07AU2318"/>
        <s v="TN08OC3839"/>
        <s v="KA03IU8848"/>
        <s v="GJ03SH9773"/>
        <s v="PB02KD9478"/>
        <s v="KA03BL7497"/>
        <s v="MP08IJ8096"/>
        <s v="DL05BC4319"/>
        <s v="PB07CR8654"/>
        <s v="RJ10GA3140"/>
        <s v="GJ03SD8051"/>
        <s v="RJ02EY1129"/>
        <s v="RJ01EI1270"/>
        <s v="PB06NO5950"/>
        <s v="TN08HW7568"/>
        <s v="TN06KX4757"/>
        <s v="PB07XM5286"/>
        <s v="DL02LA6009"/>
        <s v="KA05KX5696"/>
        <s v="KA07CE3152"/>
        <s v="UP07QH5036"/>
        <s v="HR08FF6641"/>
        <s v="MP02CE1099"/>
        <s v="MP01RT4103"/>
        <s v="MP02UJ7273"/>
        <s v="KA08UG7553"/>
        <s v="UP10RN2304"/>
        <s v="GJ03OT5857"/>
        <s v="DL05WR3961"/>
        <s v="KA08ZN8687"/>
        <s v="DL02OE7663"/>
        <s v="GJ02HL5214"/>
        <s v="UP07WJ7158"/>
        <s v="MH09KT1915"/>
        <s v="MH02UT3996"/>
        <s v="GJ09UL6799"/>
        <s v="KA02YB1375"/>
        <s v="KA04TQ6322"/>
        <s v="MP02QN6456"/>
        <s v="HR03ZV6983"/>
        <s v="UP08JZ8069"/>
        <s v="GJ07LK2888"/>
        <s v="GJ02YU3734"/>
        <s v="HR07FQ8346"/>
        <s v="KA10WD1432"/>
        <s v="GJ02WJ4215"/>
        <s v="KA07QY4360"/>
        <s v="MH13SJ2389"/>
        <s v="HR07FJ8539"/>
        <s v="TN04HR5231"/>
        <s v="UP05WL7585"/>
        <s v="RJ03TL7800"/>
        <s v="GJ08LV7925"/>
        <s v="RJ10TF7267"/>
        <s v="TN06NW1419"/>
        <s v="HR06OC4120"/>
        <s v="MP03VZ5080"/>
        <s v="PB05JR5167"/>
        <s v="HR04MR5950"/>
        <s v="GJ04CT6593"/>
        <s v="DL04XD5636"/>
        <s v="MH03TH1804"/>
        <s v="TN03XE1459"/>
        <s v="HR01HP7477"/>
        <s v="HR07YK2502"/>
        <s v="TN08MG3187"/>
        <s v="UP04JC3289"/>
        <s v="PB02BU9789"/>
        <s v="HR09VK9935"/>
        <s v="HR01TM5572"/>
        <s v="GJ02HS8870"/>
        <s v="RJ04IA3428"/>
        <s v="DL09IC8305"/>
        <s v="KA07ET8088"/>
        <s v="UP05BJ8448"/>
        <s v="RJ03FM9886"/>
        <s v="RJ03HX1353"/>
        <s v="DL09VO6642"/>
        <s v="MP02SB9184"/>
        <s v="MH04JA7269"/>
        <s v="MP08WX6660"/>
        <s v="UP03QM2680"/>
        <s v="UP09HA9908"/>
        <s v="PB06SM7108"/>
        <s v="GJ08PJ1717"/>
        <s v="HR01MO7466"/>
        <s v="GJ05UI4091"/>
        <s v="RJ10MO7689"/>
        <s v="TN07DZ2809"/>
        <s v="GJ09LX9283"/>
        <s v="KA05SV9638"/>
        <s v="GJ07GB2309"/>
        <s v="MP04US2988"/>
        <s v="UP07ZZ6191"/>
        <s v="GJ08DB4314"/>
        <s v="RJ04JD6442"/>
        <s v="DL10OF3978"/>
        <s v="RJ10OV6229"/>
        <s v="TN01GD6138"/>
        <s v="HR10IH3979"/>
        <s v="HR03KH9838"/>
        <s v="RJ04XX9648"/>
        <s v="MP04EM4200"/>
        <s v="GJ10WB5327"/>
        <s v="MP08CW7787"/>
        <s v="RJ02DV3603"/>
        <s v="RJ07HI4620"/>
        <s v="GJ07RZ4094"/>
        <s v="TN02ST8099"/>
        <s v="MP10GM8770"/>
        <s v="GJ02RC1855"/>
        <s v="DL03BT5771"/>
        <s v="KA08HN9639"/>
        <s v="UP04HV8857"/>
        <s v="DL10HC6921"/>
        <s v="KA03ZC3990"/>
        <s v="DL08FL3439"/>
        <s v="KA08GL4502"/>
        <s v="RJ04OD9564"/>
        <s v="GJ05UW4548"/>
        <s v="HR07PN6515"/>
        <s v="HR08GY5125"/>
        <s v="DL05ZX6467"/>
        <s v="GJ01MH5389"/>
        <s v="PB01SG3850"/>
        <s v="GJ06HD8063"/>
        <s v="MP01HD9129"/>
        <s v="GJ10OS6693"/>
        <s v="KA03NU1845"/>
        <s v="MP06XO2419"/>
        <s v="RJ08XZ9679"/>
        <s v="GJ07ZK9628"/>
        <s v="MH12YA9921"/>
        <s v="RJ10OA6886"/>
        <s v="UP08PP5560"/>
        <s v="MH09RI5438"/>
        <s v="DL03WC3899"/>
        <s v="TN05NM5088"/>
        <s v="RJ04JK9806"/>
        <s v="TN05JH4177"/>
        <s v="HR01SJ4779"/>
        <s v="HR10CU7325"/>
        <s v="MH15NL1171"/>
        <s v="MH07VO5519"/>
        <s v="UP10OW4432"/>
        <s v="UP03UY2194"/>
        <s v="MP10AX9286"/>
        <s v="HR04TG8221"/>
        <s v="HR02ZE4434"/>
        <s v="TN06CY7171"/>
        <s v="MH09LN4630"/>
        <s v="DL10NN1662"/>
        <s v="MP03IU7564"/>
        <s v="PB10VA2081"/>
        <s v="PB10VX6267"/>
        <s v="MP08RM6755"/>
        <s v="MH07LY3112"/>
        <s v="MP04YN6618"/>
        <s v="TN06SF6643"/>
        <s v="TN03KA4754"/>
        <s v="HR07RR3537"/>
        <s v="MP09VP7878"/>
        <s v="GJ10BB4610"/>
        <s v="GJ02BD2468"/>
        <s v="TN03BB1399"/>
        <s v="KA03TG2759"/>
        <s v="HR07PU5754"/>
        <s v="MP06KT2496"/>
        <s v="DL06YP5559"/>
        <s v="HR06DV9593"/>
        <s v="GJ05WF8340"/>
        <s v="KA10LX4568"/>
        <s v="MH09DI4848"/>
        <s v="MH17RJ7394"/>
        <s v="TN01JK4102"/>
        <s v="MP01TY3066"/>
        <s v="MP01CH8209"/>
        <s v="RJ04CK7358"/>
        <s v="RJ02BY9870"/>
        <s v="PB02OQ1912"/>
        <s v="MP08LY3666"/>
        <s v="HR02IX3468"/>
        <s v="TN05UR8623"/>
        <s v="DL05VA9177"/>
        <s v="UP04FT2849"/>
        <s v="RJ09WS8960"/>
        <s v="HR06IY9637"/>
        <s v="UP03QE5397"/>
        <s v="DL01CW5756"/>
        <s v="PB03JX5609"/>
        <s v="MH03JD3828"/>
        <s v="PB04BN3371"/>
        <s v="RJ10UV9616"/>
        <s v="DL07MC4465"/>
        <s v="PB05CK5254"/>
        <s v="KA01GS4687"/>
        <s v="HR02IE6570"/>
        <s v="GJ07VT7077"/>
        <s v="UP06UO7936"/>
        <s v="TN09EA4894"/>
        <s v="TN06QD3015"/>
        <s v="RJ08IF5246"/>
        <s v="GJ05HH1559"/>
        <s v="UP09SS9411"/>
        <s v="KA05YY2728"/>
        <s v="PB08PR6286"/>
        <s v="TN02EJ8140"/>
        <s v="KA08FZ5541"/>
        <s v="TN10LV7118"/>
        <s v="PB05UW3915"/>
        <s v="PB08RN1089"/>
        <s v="DL01VG2083"/>
        <s v="MP08ON2715"/>
        <s v="RJ02XO9465"/>
        <s v="DL02IY7370"/>
        <s v="MP01LV3337"/>
        <s v="MP03QV9622"/>
        <s v="KA10CA9500"/>
        <s v="GJ10MS3060"/>
        <s v="RJ07ZT6125"/>
        <s v="KA07OM8652"/>
        <s v="TN08YI3936"/>
        <s v="KA03LU7736"/>
        <s v="HR07HL9431"/>
        <s v="TN05QT6052"/>
        <s v="UP05ZY1371"/>
        <s v="PB10RR3937"/>
        <s v="TN05AR5163"/>
        <s v="UP02JV2009"/>
        <s v="KA07NN1197"/>
        <s v="HR10HV8104"/>
        <s v="GJ04TV1490"/>
        <s v="HR08QU5850"/>
        <s v="PB08KE8312"/>
        <s v="UP01UG8096"/>
        <s v="KA10TT7956"/>
        <s v="MP02DW1670"/>
        <s v="PB03KV6373"/>
        <s v="TN01AO9144"/>
        <s v="GJ02SJ3309"/>
        <s v="PB06CT1794"/>
        <s v="MP06CH3442"/>
        <s v="GJ01EN1279"/>
        <s v="PB04GN3777"/>
        <s v="KA07XV2500"/>
        <s v="TN10ZK9263"/>
        <s v="PB01XP5979"/>
        <s v="GJ10KY9730"/>
        <s v="KA08NP5231"/>
        <s v="KA09GH3801"/>
        <s v="DL07GX2309"/>
        <s v="GJ05FK9109"/>
        <s v="PB10RD4478"/>
        <s v="UP09DX3615"/>
        <s v="GJ02FK3780"/>
        <s v="RJ03TB2476"/>
        <s v="KA07XG5077"/>
        <s v="RJ03DG3663"/>
        <s v="DL01UX9880"/>
        <s v="DL05BC7397"/>
        <s v="MP02YW2356"/>
        <s v="TN09SN2269"/>
        <s v="MP09JY5254"/>
        <s v="TN06NS5786"/>
        <s v="MP09OM6305"/>
        <s v="UP04HL7587"/>
        <s v="MP09CP5825"/>
        <s v="GJ04SY7054"/>
        <s v="RJ01YB9943"/>
        <s v="GJ02SR1115"/>
        <s v="MP06FA9807"/>
        <s v="HR08QK1510"/>
        <s v="DL04NE7067"/>
        <s v="MH01WM9216"/>
        <s v="RJ07KC2796"/>
        <s v="MH08MC5867"/>
        <s v="MP01DO4061"/>
        <s v="UP09FU9145"/>
        <s v="MH08KE2839"/>
        <s v="MP05WL9810"/>
        <s v="MH08CH2534"/>
        <s v="PB10SV2103"/>
        <s v="GJ09QY4592"/>
        <s v="KA03FS5333"/>
        <s v="MH04VB5027"/>
        <s v="DL07XS1772"/>
        <s v="UP08OE6901"/>
        <s v="MH13VL8167"/>
        <s v="UP10DF9610"/>
        <s v="KA02CV6491"/>
        <s v="KA09AT4620"/>
        <s v="PB05KH6389"/>
        <s v="DL05MD7699"/>
        <s v="GJ02LR2081"/>
        <s v="HR09AZ6594"/>
        <s v="PB10DS8044"/>
        <s v="TN02DR2891"/>
        <s v="HR08YR4029"/>
        <s v="MH03UQ6873"/>
        <s v="MP01DI9670"/>
        <s v="KA09SR1408"/>
        <s v="HR05ZU5672"/>
        <s v="RJ02CV2609"/>
        <s v="KA10VQ9627"/>
        <s v="GJ05CI4321"/>
        <s v="KA07JQ6110"/>
        <s v="UP01JN3861"/>
        <s v="DL08WH6197"/>
        <s v="UP05VL2382"/>
        <s v="KA07FC3564"/>
        <s v="MH12KG8253"/>
        <s v="KA01SB8209"/>
        <s v="MH19KG3576"/>
        <s v="RJ02NV7524"/>
        <s v="MH17QC4276"/>
        <s v="KA02XN9158"/>
        <s v="KA08EC3663"/>
        <s v="TN09VX3721"/>
        <s v="KA07DD3064"/>
        <s v="UP07DP3091"/>
        <s v="GJ10RR9152"/>
        <s v="HR02KD8457"/>
        <s v="PB04OU6794"/>
        <s v="DL07PS5326"/>
        <s v="MP02ED9890"/>
        <s v="MP05KU4836"/>
        <s v="GJ05QR3402"/>
        <s v="TN09DH3720"/>
        <s v="KA09BN7035"/>
        <s v="UP03UI2540"/>
        <s v="MP08ZI6166"/>
        <s v="KA06HX8378"/>
        <s v="HR06KD5924"/>
        <s v="TN08OV6599"/>
        <s v="KA01HF5575"/>
        <s v="KA06DE3316"/>
        <s v="HR08VL9936"/>
        <s v="TN01ME2662"/>
        <s v="HR03GB7348"/>
        <s v="TN04WK3960"/>
        <s v="RJ04GF8518"/>
        <s v="MH11MM9688"/>
        <s v="PB03MS1985"/>
        <s v="GJ01GP7352"/>
        <s v="MP05UR2983"/>
        <s v="DL03KY5301"/>
        <s v="RJ06JS4564"/>
        <s v="MH15WY1587"/>
        <s v="KA07JZ9146"/>
        <s v="UP09AK9920"/>
        <s v="MP07AB7950"/>
        <s v="UP01QQ6979"/>
        <s v="GJ04IO2208"/>
        <s v="HR08PN2643"/>
        <s v="GJ01VQ3783"/>
        <s v="DL10HI2075"/>
        <s v="UP09KI7869"/>
        <s v="RJ06YP7834"/>
        <s v="KA09DS5302"/>
        <s v="HR06KN1781"/>
        <s v="UP05AN7159"/>
        <s v="KA10WB3847"/>
        <s v="RJ06ZD3523"/>
        <s v="MH07UP2806"/>
        <s v="UP08XN8910"/>
        <s v="UP06PG5825"/>
        <s v="MH10RD7031"/>
        <s v="GJ05XQ5009"/>
        <s v="UP02DD5767"/>
        <s v="TN05AV9239"/>
        <s v="TN08NV9445"/>
        <s v="TN09SX6891"/>
        <s v="GJ08DC5231"/>
        <s v="PB10PG1272"/>
        <s v="UP06FM5916"/>
        <s v="RJ04HA1213"/>
        <s v="HR02DZ8599"/>
        <s v="DL10LL9230"/>
        <s v="RJ05IT7044"/>
        <s v="MH06HW5731"/>
        <s v="DL04QO7424"/>
        <s v="GJ06OF9182"/>
        <s v="DL08DL7387"/>
        <s v="MP10VR3604"/>
        <s v="MP08NX4570"/>
        <s v="MP01RT2550"/>
        <s v="DL02UC5114"/>
        <s v="TN01RM9432"/>
        <s v="UP09RM6425"/>
        <s v="KA04QK6886"/>
        <s v="PB08EG7653"/>
        <s v="UP02MT7916"/>
        <s v="HR07JA6104"/>
        <s v="MP05WX2636"/>
        <s v="TN05EE3315"/>
        <s v="HR09BQ8056"/>
        <s v="MH11WN3979"/>
        <s v="DL09NQ1924"/>
        <s v="RJ02SP1634"/>
        <s v="KA05OS9781"/>
        <s v="MP02SQ4623"/>
        <s v="UP05UV8933"/>
        <s v="UP05YD8258"/>
        <s v="PB06MB9954"/>
        <s v="UP09GB2881"/>
        <s v="KA09NA4562"/>
        <s v="MH02QR2006"/>
        <s v="PB04BB7993"/>
        <s v="PB08AH2119"/>
        <s v="GJ06EB9421"/>
        <s v="PB08AU6633"/>
        <s v="PB01FG3479"/>
        <s v="MH13JK8244"/>
        <s v="PB02WY8818"/>
        <s v="TN08DR9309"/>
        <s v="MH13IV8612"/>
        <s v="RJ08BH1126"/>
        <s v="UP05TE2823"/>
        <s v="MP10GC6132"/>
        <s v="MP05AZ4518"/>
        <s v="HR05UR8278"/>
        <s v="RJ05JV6810"/>
        <s v="MH19TB5206"/>
        <s v="MH08RU1193"/>
        <s v="HR02XQ1046"/>
        <s v="PB10MY7171"/>
        <s v="KA08UB6227"/>
        <s v="MH12WJ3401"/>
        <s v="GJ01HV3386"/>
        <s v="MH02ZX2120"/>
        <s v="HR06VY5772"/>
        <s v="RJ07WQ3159"/>
        <s v="UP04LW6216"/>
        <s v="RJ03CP7939"/>
        <s v="HR04LX3355"/>
        <s v="MH02RI8069"/>
        <s v="KA03IV1650"/>
        <s v="UP09HU5863"/>
        <s v="PB02LZ8314"/>
        <s v="RJ10RE9176"/>
        <s v="UP07OU2691"/>
        <s v="PB09VG2732"/>
        <s v="HR01UC9002"/>
        <s v="TN06OS6142"/>
        <s v="GJ01HD5801"/>
        <s v="MH14EA1650"/>
        <s v="MP10QK9400"/>
        <s v="HR04OD4014"/>
        <s v="TN07UM1023"/>
        <s v="HR02GE3183"/>
        <s v="HR08QG3580"/>
        <s v="MP09LJ2642"/>
        <s v="GJ07CJ8484"/>
        <s v="HR03BX9770"/>
        <s v="HR01FU5890"/>
        <s v="RJ02CR8109"/>
        <s v="PB04RY3216"/>
        <s v="HR03SH2518"/>
        <s v="GJ08OX2908"/>
        <s v="GJ07XB2605"/>
        <s v="PB07QR5815"/>
        <s v="MH19RD8703"/>
        <s v="MH08PO7346"/>
        <s v="MH13HF1678"/>
        <s v="UP08OP3962"/>
        <s v="MH06CR4076"/>
        <s v="RJ07WB5396"/>
        <s v="TN04HE3610"/>
        <s v="RJ03JG1449"/>
        <s v="MH17SD7268"/>
        <s v="PB07UH4048"/>
        <s v="KA04HC9084"/>
        <s v="HR06PN1529"/>
        <s v="DL10NI1863"/>
        <s v="RJ10DE1780"/>
        <s v="GJ06TC8982"/>
        <s v="HR02HW3366"/>
        <s v="DL09JN3777"/>
        <s v="HR05KH7534"/>
        <s v="MP08WY5084"/>
        <s v="PB07EQ6473"/>
        <s v="TN02GT9683"/>
        <s v="UP08PO3189"/>
        <s v="MH20VB6007"/>
        <s v="DL09MA6271"/>
        <s v="MH06QY7311"/>
        <s v="UP10HM7911"/>
        <s v="PB10LW6666"/>
        <s v="GJ02AH7044"/>
        <s v="GJ10XO1064"/>
        <s v="KA01TH6235"/>
        <s v="DL03BS5599"/>
        <s v="PB04DW6366"/>
        <s v="RJ01RE5731"/>
        <s v="TN10CE6551"/>
        <s v="TN06QX3729"/>
        <s v="MH13CZ4120"/>
        <s v="PB06ER3693"/>
        <s v="PB07YJ9586"/>
        <s v="DL05LH7365"/>
        <s v="UP03RZ9698"/>
        <s v="HR09OK1129"/>
        <s v="DL08OF4917"/>
        <s v="KA06EZ6614"/>
        <s v="MH04NS7767"/>
        <s v="RJ04VS8921"/>
        <s v="KA05RW8251"/>
        <s v="PB01OV4896"/>
        <s v="MP03NU6615"/>
        <s v="TN06VF6957"/>
        <s v="GJ07CW3069"/>
        <s v="UP04WY5537"/>
        <s v="MH02DF4004"/>
        <s v="KA10BR9323"/>
        <s v="UP04JO3579"/>
        <s v="MH15NJ9868"/>
        <s v="UP04ZZ4962"/>
        <s v="KA08OY6772"/>
        <s v="PB01CZ4029"/>
        <s v="DL02UX1723"/>
        <s v="HR03VR9381"/>
        <s v="PB03IC8139"/>
        <s v="TN03ZR2389"/>
        <s v="KA03CN7491"/>
        <s v="KA04CO9626"/>
        <s v="DL02JD9068"/>
        <s v="MH03JW1757"/>
        <s v="UP03EZ7375"/>
        <s v="PB09PS2260"/>
        <s v="UP01SF3599"/>
        <s v="KA03KL7260"/>
        <s v="UP07LD5120"/>
        <s v="GJ06BQ5556"/>
        <s v="KA09BB4689"/>
        <s v="UP05OQ7392"/>
        <s v="UP03YU6294"/>
        <s v="UP04JU5066"/>
        <s v="MP05TW2998"/>
        <s v="PB10XK3623"/>
        <s v="MP08UJ9434"/>
        <s v="TN05UH2105"/>
        <s v="KA08MY4613"/>
        <s v="RJ10MC6904"/>
        <s v="UP04GB9097"/>
        <s v="MH01YA3979"/>
        <s v="MH12DB7627"/>
        <s v="RJ04VO3064"/>
        <s v="MP10CD4580"/>
        <s v="MP03JG3990"/>
        <s v="TN05EL2536"/>
        <s v="KA01EC9270"/>
        <s v="MH14BG9016"/>
        <s v="MP05GW5813"/>
        <s v="GJ04LS7045"/>
        <s v="TN03XG3728"/>
        <s v="UP09UB8672"/>
        <s v="KA03UU7951"/>
        <s v="MH06FN7859"/>
        <s v="KA03IP8835"/>
        <s v="MH02TH9563"/>
        <s v="MH14ZQ5815"/>
        <s v="GJ06GW3795"/>
        <s v="KA10LG1763"/>
        <s v="MP02KM3661"/>
        <s v="RJ02AL2302"/>
        <s v="RJ06ON9369"/>
        <s v="HR02BB8549"/>
        <s v="PB07MA7071"/>
        <s v="MP10TR1274"/>
        <s v="KA02VR4046"/>
        <s v="TN06UX4219"/>
        <s v="GJ09FC4857"/>
        <s v="KA07GP5642"/>
        <s v="RJ10EA8527"/>
        <s v="UP07GL6674"/>
        <s v="RJ08UR2832"/>
        <s v="KA10KA9623"/>
        <s v="TN07QM4441"/>
        <s v="MP05UT9176"/>
        <s v="DL09MV1183"/>
        <s v="PB09QZ1976"/>
        <s v="MP08AK2603"/>
        <s v="TN03BF3940"/>
        <s v="TN03DD1769"/>
        <s v="KA03FO7118"/>
        <s v="MP06LZ3934"/>
        <s v="DL09JH3688"/>
        <s v="GJ02ZF2345"/>
        <s v="PB04OH4582"/>
        <s v="PB05BK9590"/>
        <s v="GJ02WO4104"/>
        <s v="TN08VC4232"/>
        <s v="HR10ZP9282"/>
        <s v="MP05HG4370"/>
        <s v="RJ06FH6695"/>
        <s v="UP07CO8321"/>
        <s v="MH09XK3604"/>
        <s v="RJ09MJ1090"/>
        <s v="DL05VU8306"/>
        <s v="TN09UX4431"/>
        <s v="KA02IN3007"/>
        <s v="UP07OU1457"/>
        <s v="UP09VM1304"/>
        <s v="KA05AR5014"/>
        <s v="MH15NK6993"/>
        <s v="HR03JD1832"/>
        <s v="UP07PO3438"/>
        <s v="GJ07TO1560"/>
        <s v="GJ06TQ6330"/>
        <s v="MP08ZK4203"/>
        <s v="MH12OB6862"/>
        <s v="MP06VX6311"/>
        <s v="MH20IE6998"/>
        <s v="UP10VI3280"/>
        <s v="MH13HM6530"/>
        <s v="MH10OW3680"/>
        <s v="UP04GA3459"/>
        <s v="KA04RJ1809"/>
        <s v="MP08YE2661"/>
        <s v="UP06RK9983"/>
        <s v="RJ04VN1492"/>
        <s v="PB06PX4472"/>
        <s v="DL07MG9397"/>
        <s v="DL05XY7460"/>
        <s v="DL03ZX7972"/>
        <s v="GJ09KM5137"/>
        <s v="HR06KT4869"/>
        <s v="PB07OK9067"/>
        <s v="PB09OM4950"/>
        <s v="DL02CS8426"/>
        <s v="GJ07YO4847"/>
        <s v="UP04PJ3667"/>
        <s v="GJ01HG6606"/>
        <s v="PB08ET4398"/>
        <s v="TN07YL2284"/>
        <s v="HR08VJ3526"/>
        <s v="HR05KE2822"/>
        <s v="DL03QW2802"/>
        <s v="RJ04TF2287"/>
        <s v="MH08UD3520"/>
        <s v="DL02FO7574"/>
        <s v="GJ03OF4405"/>
        <s v="DL03MC2780"/>
        <s v="KA06VF6498"/>
        <s v="RJ04AR6241"/>
        <s v="UP05VD5175"/>
        <s v="KA06QN4299"/>
        <s v="UP06ZF9193"/>
        <s v="TN05VK9946"/>
        <s v="MP04TG2314"/>
        <s v="UP07GG5657"/>
        <s v="DL03FU6143"/>
        <s v="KA01KU2187"/>
        <s v="GJ07OX7136"/>
        <s v="PB08NT3354"/>
        <s v="GJ02TB3729"/>
        <s v="KA03OT9363"/>
        <s v="MP08SI8536"/>
        <s v="PB04LU4244"/>
        <s v="MH16ME2802"/>
        <s v="TN08PX4065"/>
        <s v="PB08HV3369"/>
        <s v="UP01JO8751"/>
        <s v="UP02YS8828"/>
        <s v="KA06PD1193"/>
        <s v="KA09IL9454"/>
        <s v="UP06TF2329"/>
        <s v="KA02EG1263"/>
        <s v="UP10QI2198"/>
        <s v="UP08RY5315"/>
        <s v="MH03VI6716"/>
        <s v="GJ02LC2853"/>
        <s v="HR03OF9782"/>
        <s v="HR08PB4054"/>
        <s v="UP06IW6486"/>
        <s v="UP08CV3765"/>
        <s v="MP07BA5223"/>
        <s v="TN04RU6435"/>
        <s v="RJ09KA4586"/>
        <s v="HR05MA5645"/>
        <s v="MP09OQ1937"/>
        <s v="MP09SH5116"/>
        <s v="PB09XV6320"/>
        <s v="KA06GE5047"/>
        <s v="HR05KR6590"/>
        <s v="TN03WR2976"/>
        <s v="MH17KL2958"/>
        <s v="UP07WV8481"/>
        <s v="UP03AO1791"/>
        <s v="RJ08QB2912"/>
        <s v="HR05WS5358"/>
        <s v="KA06LX8396"/>
        <s v="GJ06ZV8136"/>
        <s v="MH04RK6948"/>
        <s v="MP09DP8452"/>
        <s v="DL02ES6201"/>
        <s v="DL01AI4879"/>
        <s v="KA03IK8464"/>
        <s v="RJ03FV4442"/>
        <s v="MP03RY3497"/>
        <s v="HR09PS9685"/>
        <s v="KA08HQ3068"/>
        <s v="TN02GM8150"/>
        <s v="DL06GB6178"/>
        <s v="DL03PT9371"/>
        <s v="RJ06WU3796"/>
        <s v="DL05KO3588"/>
        <s v="MP02FO6538"/>
        <s v="MP01IX2487"/>
        <s v="UP03GS6031"/>
        <s v="HR02TF2000"/>
        <s v="GJ02YQ8320"/>
        <s v="TN03XP3015"/>
        <s v="KA05RV6126"/>
        <s v="GJ03PZ3159"/>
        <s v="HR06LU9412"/>
        <s v="MH09JW4122"/>
        <s v="UP07CV2971"/>
        <s v="MH13OI6715"/>
        <s v="DL10WR1441"/>
        <s v="MP10EP9152"/>
        <s v="KA05CL6990"/>
        <s v="PB06KG8320"/>
        <s v="HR07CE5640"/>
        <s v="GJ10SO8569"/>
        <s v="HR09GB4282"/>
        <s v="KA03NQ3338"/>
        <s v="KA05DF6733"/>
        <s v="KA08HT1587"/>
        <s v="KA03AD2473"/>
        <s v="MP10JL8170"/>
        <s v="MP01EV4828"/>
        <s v="GJ05SW5701"/>
        <s v="PB08KE6439"/>
        <s v="KA04YE1301"/>
        <s v="MH09ZK8083"/>
        <s v="PB01OP3870"/>
        <s v="TN08PL9248"/>
        <s v="TN03DG1187"/>
        <s v="DL09HB5958"/>
        <s v="KA07CV6684"/>
        <s v="MH16QA8454"/>
        <s v="GJ05OR3908"/>
        <s v="PB02QY7979"/>
        <s v="HR08QA9952"/>
        <s v="MP02WT3236"/>
        <s v="TN07BI7140"/>
        <s v="TN02MN6287"/>
        <s v="MH07OM9582"/>
        <s v="TN07GG4517"/>
        <s v="GJ03JE1528"/>
        <s v="RJ07GA6641"/>
        <s v="KA06JE4622"/>
        <s v="UP08EM6154"/>
        <s v="HR07ID1448"/>
        <s v="MP08VH1682"/>
        <s v="MP05GJ9334"/>
        <s v="KA10OF2174"/>
        <s v="HR02QR1906"/>
        <s v="RJ02ND2637"/>
        <s v="MP09WT6671"/>
        <s v="GJ05AU5796"/>
        <s v="TN07NZ2807"/>
        <s v="PB05XD1968"/>
        <s v="TN10QN5366"/>
        <s v="DL06LC6830"/>
        <s v="MP07MB3869"/>
        <s v="TN01NQ9101"/>
        <s v="TN09HQ4712"/>
        <s v="GJ07FL8645"/>
        <s v="UP10IH5936"/>
        <s v="UP03GS4465"/>
        <s v="UP09LK8879"/>
        <s v="MP03PP6153"/>
        <s v="MH05FD2687"/>
        <s v="MH03NZ1353"/>
        <s v="UP09QU8762"/>
        <s v="UP08XX2613"/>
        <s v="RJ03LS5702"/>
        <s v="DL06UC9907"/>
        <s v="KA04WN7405"/>
        <s v="HR03UJ1424"/>
        <s v="UP09VN2331"/>
        <s v="GJ09CH5069"/>
        <s v="TN02FN6398"/>
        <s v="DL10RZ1322"/>
        <s v="MH11GF5129"/>
        <s v="PB08LU9941"/>
        <s v="TN03HO7419"/>
        <s v="MH02ZJ8119"/>
        <s v="RJ06DJ9822"/>
        <s v="RJ03RB2133"/>
        <s v="TN08BN6966"/>
        <s v="GJ06KL8113"/>
        <s v="GJ10DA6080"/>
        <s v="GJ01DZ1743"/>
        <s v="KA05NE3191"/>
        <s v="TN07HP7193"/>
        <s v="HR08JP2938"/>
        <s v="GJ06KP1106"/>
        <s v="RJ10AM9898"/>
        <s v="HR03SK4646"/>
        <s v="GJ06AS5200"/>
        <s v="RJ04PR9194"/>
        <s v="RJ07YC7654"/>
        <s v="PB05YD3350"/>
        <s v="TN01PG9763"/>
        <s v="DL07OT6984"/>
        <s v="KA03KM7579"/>
        <s v="MH08QZ1427"/>
        <s v="MP03DH6921"/>
        <s v="HR02DE9698"/>
        <s v="PB08QO5906"/>
        <s v="UP06VO5375"/>
        <s v="RJ08HZ7545"/>
        <s v="PB03GC1914"/>
        <s v="RJ05QJ7636"/>
        <s v="UP04XH2897"/>
        <s v="GJ02CP9730"/>
        <s v="UP09PF8381"/>
        <s v="RJ02NZ5130"/>
        <s v="TN05SW6765"/>
        <s v="MP02JO1594"/>
        <s v="GJ06MF3828"/>
        <s v="MH13MN1807"/>
        <s v="HR03AK9614"/>
        <s v="MH02BV4502"/>
        <s v="PB08CL8266"/>
        <s v="UP07OO2220"/>
        <s v="HR06UX6360"/>
        <s v="RJ06UN8925"/>
        <s v="PB09OR4803"/>
        <s v="DL10SL8233"/>
        <s v="TN03MY9382"/>
        <s v="PB01WC2411"/>
        <s v="HR08JK6269"/>
        <s v="TN08EK8984"/>
        <s v="HR08ON1852"/>
        <s v="KA01SQ5415"/>
        <s v="GJ09XC3795"/>
        <s v="UP05RZ1417"/>
        <s v="GJ04PU8818"/>
        <s v="RJ05TO2730"/>
        <s v="PB03PA5567"/>
        <s v="PB04OW8126"/>
        <s v="HR04AL4112"/>
        <s v="PB08TT3864"/>
        <s v="RJ10LJ8617"/>
        <s v="GJ07WS4268"/>
        <s v="TN03PN3199"/>
        <s v="UP02YG9426"/>
        <s v="HR08LY6497"/>
        <s v="HR05BD3165"/>
        <s v="RJ06SO4095"/>
        <s v="MP09ND9345"/>
        <s v="DL08ZL5996"/>
        <s v="DL07OH8768"/>
        <s v="MP09QP9207"/>
        <s v="MP06VT1282"/>
        <s v="KA07NM2684"/>
        <s v="DL03JW4912"/>
        <s v="MP10FW5875"/>
        <s v="UP08WN5277"/>
        <s v="TN09BM3573"/>
        <s v="PB06PU3677"/>
        <s v="TN02ZJ7728"/>
        <s v="MH08RB1882"/>
        <s v="KA06ZD7368"/>
        <s v="DL03HZ4385"/>
        <s v="PB07QN4634"/>
        <s v="KA04OO1172"/>
        <s v="MP03DD5546"/>
        <s v="UP04TH1468"/>
        <s v="MP08TO4231"/>
        <s v="MP10OK1431"/>
        <s v="TN01AX3927"/>
        <s v="HR06WC2956"/>
        <s v="RJ01VR2053"/>
        <s v="HR08LQ4914"/>
        <s v="HR09HC6595"/>
        <s v="MP03KL2827"/>
        <s v="HR04XB6815"/>
        <s v="PB09IG7647"/>
        <s v="MH06KS1270"/>
        <s v="MP04BG1299"/>
        <s v="TN05BC7272"/>
        <s v="GJ04JB9829"/>
        <s v="KA06OJ1449"/>
        <s v="MH19GK2340"/>
        <s v="MP07TP1797"/>
        <s v="KA03VH8337"/>
        <s v="TN03NR7009"/>
        <s v="HR04MD8334"/>
        <s v="HR02VW8123"/>
        <s v="UP09DX7851"/>
        <s v="GJ09NW1614"/>
        <s v="PB07UR9878"/>
        <s v="PB07PJ9313"/>
        <s v="UP02XQ7831"/>
        <s v="DL07KF8684"/>
        <s v="DL02WB5418"/>
        <s v="KA05PE8325"/>
        <s v="PB03NH9989"/>
        <s v="PB01YW3635"/>
        <s v="DL04HM5742"/>
        <s v="GJ01XO9900"/>
        <s v="MH02SP7140"/>
        <s v="PB05UZ3827"/>
        <s v="PB05FJ6694"/>
        <s v="MH18TH2027"/>
        <s v="RJ04EF2463"/>
        <s v="GJ08FH6650"/>
        <s v="DL09LC2746"/>
        <s v="HR07HM5757"/>
        <s v="DL06DY1444"/>
        <s v="RJ05DB6539"/>
        <s v="RJ05TX5521"/>
        <s v="MH16JG9574"/>
        <s v="RJ10MW6566"/>
        <s v="GJ09DB6400"/>
        <s v="RJ10PB6565"/>
        <s v="RJ08WW7673"/>
        <s v="TN06NE2823"/>
        <s v="PB04WP3723"/>
        <s v="MP09GF9851"/>
        <s v="TN02OL1865"/>
        <s v="KA03JG7301"/>
        <s v="MP08AR1358"/>
        <s v="KA07UB9773"/>
        <s v="TN02YG5854"/>
        <s v="UP03AM5020"/>
        <s v="PB03GS3140"/>
        <s v="UP04AB6197"/>
        <s v="TN05TA2551"/>
        <s v="KA01NW7348"/>
        <s v="TN01ER6454"/>
        <s v="HR09ML5383"/>
        <s v="DL06CK2278"/>
        <s v="HR03NI5179"/>
        <s v="MH05CQ3444"/>
        <s v="HR02UJ5707"/>
        <s v="MP01LJ5184"/>
        <s v="TN04KB7282"/>
        <s v="RJ04WF6053"/>
        <s v="MP10HE2496"/>
        <s v="PB06QI6672"/>
        <s v="GJ02RB5676"/>
        <s v="RJ10YZ6379"/>
        <s v="UP05ZN8783"/>
        <s v="TN10FT2819"/>
        <s v="DL02ND5666"/>
        <s v="MP06SO2363"/>
        <s v="MP07GO9729"/>
        <s v="GJ06BZ3388"/>
        <s v="TN02EU3917"/>
        <s v="MH18HN3683"/>
        <s v="MP04BT2061"/>
        <s v="TN01PC2374"/>
        <s v="RJ03EP3705"/>
        <s v="KA06BS5804"/>
        <s v="UP01CC6644"/>
        <s v="MH10VD4587"/>
        <s v="MP07YX2246"/>
        <s v="TN01ZD5751"/>
        <s v="TN03TE2648"/>
        <s v="MH11EX5230"/>
        <s v="TN04XF6276"/>
        <s v="MH04JR4355"/>
        <s v="KA01MO1500"/>
        <s v="TN02EL3541"/>
        <s v="DL07YM5945"/>
        <s v="MP06TF8391"/>
        <s v="PB06EV6947"/>
        <s v="DL02BO1818"/>
        <s v="RJ01MJ3277"/>
        <s v="KA04QW1412"/>
        <s v="GJ05OF9708"/>
        <s v="KA06ED5623"/>
        <s v="PB06BE4293"/>
        <s v="MH08AA2900"/>
        <s v="UP03EG3704"/>
        <s v="PB05KG9982"/>
        <s v="KA03WT2849"/>
        <s v="UP05NG7837"/>
        <s v="GJ06DV1159"/>
        <s v="DL08PU3088"/>
        <s v="GJ08RK6614"/>
        <s v="PB01LF6866"/>
        <s v="MP08WH4420"/>
        <s v="MH10LT6359"/>
        <s v="DL05UZ1869"/>
        <s v="TN02CH2612"/>
        <s v="DL06HD4963"/>
        <s v="TN09RH2302"/>
        <s v="GJ03WM2740"/>
        <s v="RJ08WJ9306"/>
        <s v="UP04HM3528"/>
        <s v="GJ10JO3842"/>
        <s v="GJ02BN1694"/>
        <s v="HR04TN6521"/>
        <s v="HR07BM2989"/>
        <s v="MH19QP4419"/>
        <s v="HR09RA1749"/>
        <s v="DL08KV6217"/>
        <s v="TN08UB3701"/>
        <s v="TN10HZ5769"/>
        <s v="RJ04PY3111"/>
        <s v="HR09KE8963"/>
        <s v="RJ02XY7319"/>
        <s v="TN06IP3201"/>
        <s v="HR02BF9590"/>
        <s v="MP02NO4162"/>
        <s v="KA01SQ3568"/>
        <s v="PB10IJ8456"/>
        <s v="GJ09HE5857"/>
        <s v="UP08ZC9744"/>
        <s v="GJ05XR2498"/>
        <s v="PB07UF5638"/>
        <s v="PB08OE6095"/>
        <s v="GJ10JR9728"/>
        <s v="KA02AH1681"/>
        <s v="MP05QJ4004"/>
        <s v="HR06YY9409"/>
        <s v="PB05NL9094"/>
        <s v="UP04JZ9772"/>
        <s v="KA06NV6335"/>
        <s v="DL07VF2968"/>
        <s v="TN03QL4450"/>
        <s v="DL07NE2806"/>
        <s v="GJ08YA3362"/>
        <s v="PB08XX8384"/>
        <s v="UP01HA6046"/>
        <s v="HR06XA6187"/>
        <s v="DL05GD9145"/>
        <s v="UP06KE7419"/>
        <s v="RJ09AF2594"/>
        <s v="TN09AO5998"/>
        <s v="HR01UF6139"/>
        <s v="DL06JR2915"/>
        <s v="HR05YF3170"/>
        <s v="KA01TK1490"/>
        <s v="TN08XB9695"/>
        <s v="MP08LO8642"/>
        <s v="PB02UU1159"/>
        <s v="GJ02DA8921"/>
        <s v="MH08ZE2691"/>
        <s v="DL02OY6447"/>
        <s v="KA07LE2950"/>
        <s v="DL05BG8796"/>
        <s v="DL06BA6494"/>
        <s v="MP03YS6966"/>
        <s v="MH13AS8832"/>
        <s v="TN08ST4142"/>
        <s v="MP10HK7927"/>
        <s v="DL09OU1995"/>
        <s v="KA02IT1607"/>
        <s v="GJ01ZX3874"/>
        <s v="GJ04YG5394"/>
        <s v="GJ08EE5297"/>
        <s v="PB05JO6225"/>
        <s v="KA02NM4738"/>
        <s v="RJ01LF9455"/>
        <s v="DL02WC8571"/>
        <s v="GJ02LL9714"/>
        <s v="PB09MW1875"/>
        <s v="MP08ZU5724"/>
        <s v="TN04SU2283"/>
        <s v="RJ04WH4291"/>
        <s v="MP04BZ9177"/>
        <s v="TN02CD4652"/>
        <s v="RJ07AI8555"/>
        <s v="MH01TD6340"/>
        <s v="MH18QJ9270"/>
        <s v="MH20ZJ6409"/>
        <s v="DL07JY8960"/>
        <s v="TN03ZL9117"/>
        <s v="MH01SK4488"/>
        <s v="GJ10GF1013"/>
        <s v="DL05OP5238"/>
        <s v="RJ08GL6142"/>
        <s v="MH05NH6678"/>
        <s v="DL01WS2509"/>
        <s v="PB05NB1000"/>
        <s v="RJ06MX8302"/>
        <s v="PB03LU6261"/>
        <s v="MH18TK6091"/>
        <s v="RJ01CY4713"/>
        <s v="MH18YN6219"/>
        <s v="TN02PP1669"/>
        <s v="UP06WX2654"/>
        <s v="PB07MA7817"/>
        <s v="GJ05BK8639"/>
        <s v="TN04UZ9037"/>
        <s v="DL04OI5727"/>
        <s v="RJ10LR3737"/>
        <s v="GJ02WH4257"/>
        <s v="HR08DJ7378"/>
        <s v="UP04ZJ5931"/>
        <s v="KA04FO4959"/>
        <s v="DL07XS3313"/>
        <s v="PB03AR3990"/>
        <s v="GJ03UG1925"/>
        <s v="GJ07XY5490"/>
        <s v="MP07ZD3211"/>
        <s v="GJ07PO3098"/>
        <s v="UP06CC6550"/>
        <s v="GJ07MQ4342"/>
        <s v="UP01ZN4523"/>
        <s v="RJ08ZF5914"/>
        <s v="UP04HA1399"/>
        <s v="GJ07TB9955"/>
        <s v="PB09PQ5284"/>
        <s v="HR03XB9400"/>
        <s v="DL03VL7295"/>
        <s v="PB06YC4663"/>
        <s v="TN03AA4488"/>
        <s v="GJ03OK2059"/>
        <s v="KA03QN1098"/>
        <s v="TN06WJ9702"/>
        <s v="GJ01FH2070"/>
        <s v="HR04LP3344"/>
        <s v="KA02YN5533"/>
        <s v="MH19HP4399"/>
        <s v="KA10OX8831"/>
        <s v="RJ08AY1228"/>
        <s v="KA01SA7309"/>
        <s v="DL06CI6450"/>
        <s v="MP08VC1845"/>
        <s v="TN08BL3306"/>
        <s v="KA09BM4941"/>
        <s v="UP05AJ7266"/>
        <s v="DL08DS5585"/>
        <s v="RJ03WS5462"/>
        <s v="RJ01KV7137"/>
        <s v="KA08XY7945"/>
        <s v="TN02UW2661"/>
        <s v="TN01ZX1421"/>
        <s v="MP01WW2498"/>
        <s v="MP09IO3299"/>
        <s v="DL10WW5762"/>
        <s v="HR04TM6969"/>
        <s v="RJ05HY2055"/>
        <s v="MP04EK4159"/>
        <s v="MP09TE7801"/>
        <s v="MP09FQ9408"/>
        <s v="MH14UO2931"/>
        <s v="TN10EC7267"/>
        <s v="PB07JP7031"/>
        <s v="KA07BB1946"/>
        <s v="DL03AY6579"/>
        <s v="HR04QA9777"/>
        <s v="MP03IC2982"/>
        <s v="DL06BY4806"/>
        <s v="MH13EJ1537"/>
        <s v="MP09PX8894"/>
        <s v="RJ07KE2110"/>
        <s v="TN08VK9233"/>
        <s v="PB03CD6890"/>
        <s v="RJ01HD2740"/>
        <s v="RJ10HZ3705"/>
        <s v="MP05TV5378"/>
        <s v="GJ10UF2827"/>
        <s v="MP09RV1288"/>
        <s v="HR08UE2493"/>
        <s v="KA10TS4288"/>
        <s v="PB07LV6607"/>
        <s v="GJ10JN5520"/>
        <s v="PB05OO1453"/>
        <s v="HR02RR3746"/>
        <s v="RJ04WH8930"/>
        <s v="MH09DL5100"/>
        <s v="HR06CN2179"/>
        <s v="DL10ES4031"/>
        <s v="HR08MJ4442"/>
        <s v="UP03HW7562"/>
        <s v="HR09VZ1794"/>
        <s v="TN03PH8892"/>
        <s v="KA04ID3806"/>
        <s v="TN02ZN8268"/>
        <s v="DL08KI5325"/>
        <s v="RJ10GU2010"/>
        <s v="DL01AN5263"/>
        <s v="DL08EW9677"/>
        <s v="MH17JM5207"/>
        <s v="MP02EL4270"/>
        <s v="HR03FZ6789"/>
        <s v="RJ09UY9397"/>
        <s v="GJ09WG8726"/>
        <s v="RJ03WX4010"/>
        <s v="HR03PI8253"/>
        <s v="GJ04BM6817"/>
        <s v="RJ03XL3090"/>
        <s v="UP05IC8513"/>
        <s v="UP02XN9010"/>
        <s v="UP04OT3163"/>
        <s v="MH05VS3336"/>
        <s v="MH07DM7120"/>
        <s v="DL03DH8976"/>
        <s v="HR06XW4205"/>
        <s v="RJ04NH1371"/>
        <s v="DL01HB2002"/>
        <s v="GJ04EA5184"/>
        <s v="TN07IP8750"/>
        <s v="DL03GY6793"/>
        <s v="DL10TB7128"/>
        <s v="GJ04AI8534"/>
        <s v="PB09QH2193"/>
        <s v="MP02QE1013"/>
        <s v="HR03KH6574"/>
        <s v="RJ10UX8990"/>
        <s v="RJ06UV8120"/>
        <s v="MH06LD1710"/>
        <s v="MP04PL8245"/>
        <s v="KA02DZ9366"/>
        <s v="MH01IK1425"/>
        <s v="DL04MT4892"/>
        <s v="MH04WA9001"/>
        <s v="MH12TT6434"/>
        <s v="MH15OB1866"/>
        <s v="MH07GF9561"/>
        <s v="TN06PL2685"/>
        <s v="RJ06VE7801"/>
        <s v="MH17TO6460"/>
        <s v="DL10PP6406"/>
        <s v="MH02WT8685"/>
        <s v="TN03BJ2100"/>
        <s v="TN07NR7510"/>
        <s v="MH02PY3245"/>
        <s v="KA04NH5442"/>
        <s v="PB04EV7881"/>
        <s v="MP10KV1215"/>
        <s v="DL02PX7586"/>
        <s v="PB08FB9285"/>
        <s v="DL04WE4736"/>
        <s v="MH16TO7579"/>
        <s v="TN08KP5540"/>
        <s v="MP02ST1549"/>
        <s v="DL04YZ6329"/>
        <s v="KA02UT5853"/>
        <s v="PB01JH5109"/>
        <s v="KA08GV3273"/>
        <s v="TN10QI6805"/>
        <s v="DL04OT5364"/>
        <s v="MH12NG5302"/>
        <s v="GJ08JP2755"/>
        <s v="MP02BD7289"/>
        <s v="TN01LU5381"/>
        <s v="KA01PC2121"/>
        <s v="UP05NC4321"/>
        <s v="RJ08UQ8518"/>
        <s v="UP07KH1942"/>
        <s v="TN08QI7234"/>
        <s v="MP03CH3439"/>
        <s v="MP10JC2582"/>
        <s v="MP02DY7935"/>
        <s v="DL07HZ1962"/>
        <s v="UP10ZZ4777"/>
        <s v="DL03LT1835"/>
        <s v="PB03ZC3944"/>
        <s v="DL09MU8519"/>
        <s v="HR03ZW1238"/>
        <s v="UP02BW8204"/>
        <s v="MH19CH5541"/>
        <s v="MH13NV2660"/>
        <s v="HR06FV1992"/>
        <s v="MP07RK4711"/>
        <s v="TN06LF2969"/>
        <s v="DL01TO4309"/>
        <s v="PB07HN8229"/>
        <s v="MH06BX1632"/>
        <s v="MH11IP2269"/>
        <s v="HR08MK8871"/>
        <s v="TN01ZC4709"/>
        <s v="GJ08TR4812"/>
        <s v="GJ06YO9175"/>
        <s v="PB04AW4862"/>
        <s v="PB09LC9353"/>
        <s v="UP10DZ1201"/>
        <s v="MP06MC5045"/>
        <s v="PB10VB3224"/>
        <s v="TN06MR7403"/>
        <s v="TN07BT1508"/>
        <s v="RJ04BG6439"/>
        <s v="MP01LA6162"/>
        <s v="PB08FM8213"/>
        <s v="MP04RF1527"/>
        <s v="KA01ZK1458"/>
        <s v="KA09QM6446"/>
        <s v="MP09OY7532"/>
        <s v="DL09SE8750"/>
        <s v="KA06KD1176"/>
        <s v="RJ04LR1976"/>
        <s v="DL03YV3385"/>
        <s v="MH11VX4820"/>
        <s v="RJ01KN6041"/>
        <s v="GJ04JW7047"/>
        <s v="TN06UD2271"/>
        <s v="GJ07GN9678"/>
        <s v="TN10OV7828"/>
        <s v="KA05SQ2801"/>
        <s v="MH14KE2897"/>
        <s v="KA06MS1483"/>
        <s v="PB10PY5475"/>
        <s v="MH03XM1681"/>
        <s v="MP10PC8697"/>
        <s v="TN02SZ2855"/>
        <s v="DL06JV8736"/>
        <s v="HR06NB1861"/>
        <s v="PB10FU2072"/>
        <s v="HR03PM3097"/>
        <s v="MP09JE1580"/>
        <s v="MH16OS1807"/>
        <s v="KA08LA1687"/>
        <s v="UP07BJ4350"/>
        <s v="HR05PE8490"/>
        <s v="DL08KY7362"/>
        <s v="MH17XY8024"/>
        <s v="MP01TB6227"/>
        <s v="RJ04MM8714"/>
        <s v="DL10LJ7906"/>
        <s v="MP08JV4085"/>
        <s v="MP02QG4696"/>
        <s v="MH02IN8998"/>
        <s v="MP01RM6520"/>
        <s v="GJ01ZZ6995"/>
        <s v="MH10LV5704"/>
        <s v="MP04EA3914"/>
        <s v="MH07BD8831"/>
        <s v="RJ02RT2983"/>
        <s v="UP09BH6760"/>
        <s v="DL03EF6305"/>
        <s v="PB04VL4484"/>
        <s v="RJ09DW8511"/>
        <s v="HR05HM3802"/>
        <s v="MP01NY6474"/>
        <s v="MH12DB6711"/>
        <s v="TN04LN1265"/>
        <s v="UP09CD5862"/>
        <s v="UP09QX3105"/>
        <s v="DL02MF9399"/>
        <s v="MH15CN1483"/>
        <s v="UP06DQ7789"/>
        <s v="KA06EL1073"/>
        <s v="TN06ON1756"/>
        <s v="TN03FE3903"/>
        <s v="GJ10VN3231"/>
        <s v="TN03MK2651"/>
        <s v="TN07UN3510"/>
        <s v="TN04MB3957"/>
        <s v="RJ07EO5545"/>
        <s v="RJ09BP4193"/>
        <s v="GJ01JC4229"/>
        <s v="MH15LP5354"/>
        <s v="MP09QX4291"/>
        <s v="KA07BG4582"/>
        <s v="RJ09CI2929"/>
        <s v="PB05QK7697"/>
        <s v="HR10AZ5649"/>
        <s v="MH16FD9724"/>
        <s v="KA01WQ2455"/>
        <s v="DL06OJ3882"/>
        <s v="HR02KR7619"/>
        <s v="GJ04BU6231"/>
        <s v="MH03GZ5234"/>
        <s v="UP10RT3297"/>
        <s v="KA08IH4421"/>
        <s v="MP03TK8935"/>
        <s v="GJ01AU2306"/>
        <s v="PB06SH2884"/>
        <s v="TN05EW7224"/>
        <s v="PB08KC1929"/>
        <s v="RJ10XZ3387"/>
        <s v="GJ06GA7490"/>
        <s v="GJ08VE7192"/>
        <s v="UP02QN1362"/>
        <s v="PB04CQ3743"/>
        <s v="HR02MI8655"/>
        <s v="RJ01PC5808"/>
        <s v="RJ05CD6155"/>
        <s v="TN08LB2061"/>
        <s v="MP09RZ5881"/>
        <s v="MH03UO9593"/>
        <s v="MP02PD6698"/>
        <s v="KA05PK4004"/>
        <s v="TN07NU9299"/>
        <s v="RJ03HY2530"/>
        <s v="TN07XS2518"/>
        <s v="RJ05ER5609"/>
        <s v="UP10LK4332"/>
        <s v="RJ01WP4058"/>
        <s v="UP09CB8863"/>
        <s v="TN05UM3417"/>
        <s v="TN05RS3380"/>
        <s v="KA03UC2589"/>
        <s v="RJ03OV3524"/>
        <s v="KA05QC7540"/>
        <s v="KA07RY3742"/>
        <s v="MH02WX2216"/>
        <s v="TN05GO7089"/>
        <s v="HR08MH6125"/>
        <s v="MP05NO5174"/>
        <s v="DL06XD5051"/>
        <s v="GJ05HJ3624"/>
        <s v="KA09VL8183"/>
        <s v="HR03QP5999"/>
        <s v="UP07QI3718"/>
        <s v="MH14IL3050"/>
        <s v="GJ08DW1143"/>
        <s v="KA10LU1556"/>
        <s v="KA08CJ3545"/>
        <s v="HR02LN1375"/>
        <s v="GJ05RV7632"/>
        <s v="PB05QO6599"/>
        <s v="MH06IH5389"/>
        <s v="DL10RE9288"/>
        <s v="MP03OL5255"/>
        <s v="TN10GG1645"/>
        <s v="TN08YE5669"/>
        <s v="PB07WG5695"/>
        <s v="KA10SH4891"/>
        <s v="TN07VT7998"/>
        <s v="DL07VA6810"/>
        <s v="MP07UQ4307"/>
        <s v="TN10QM4504"/>
        <s v="MH18LD7920"/>
        <s v="PB09NG2054"/>
        <s v="RJ01DW3141"/>
        <s v="MP09BL1350"/>
        <s v="KA09BQ7624"/>
        <s v="DL09WL8299"/>
        <s v="PB01SV6386"/>
        <s v="TN01HH4620"/>
        <s v="KA05BC2784"/>
        <s v="MP09BX3847"/>
        <s v="MP06AC3126"/>
        <s v="MH17WN8758"/>
        <s v="UP01HY7664"/>
        <s v="DL07TH1016"/>
        <s v="MP10MG6200"/>
        <s v="KA02XE5644"/>
        <s v="PB05CC1126"/>
        <s v="DL05MF7009"/>
        <s v="HR05CN8794"/>
        <s v="PB02WV1283"/>
        <s v="PB01FB5826"/>
        <s v="GJ10QA6037"/>
        <s v="GJ04DJ6107"/>
        <s v="MP07UZ4948"/>
        <s v="TN10PO9442"/>
        <s v="MH01QO3082"/>
        <s v="GJ10KY8664"/>
        <s v="MH09OL6921"/>
        <s v="KA02YZ9425"/>
        <s v="GJ07OV2282"/>
        <s v="PB02SE3067"/>
        <s v="PB05SW7402"/>
        <s v="RJ05TH4312"/>
        <s v="DL02XK7799"/>
        <s v="GJ02KE7326"/>
        <s v="GJ08RY8400"/>
        <s v="GJ07DJ7574"/>
        <s v="GJ01OS8657"/>
        <s v="MH01HS8548"/>
        <s v="UP08LT6692"/>
        <s v="RJ06KO8019"/>
        <s v="MP08SD7714"/>
        <s v="RJ03CR4931"/>
        <s v="UP08HJ8916"/>
        <s v="GJ05OF8148"/>
        <s v="PB03NU6946"/>
        <s v="MP09OM4921"/>
        <s v="RJ04TS1191"/>
        <s v="DL08YC5012"/>
        <s v="KA03LF6307"/>
        <s v="DL02EW9549"/>
        <s v="HR02HU7904"/>
        <s v="GJ06DD1670"/>
        <s v="DL01PG5052"/>
        <s v="HR03IN7363"/>
        <s v="MH18HY3178"/>
        <s v="RJ06TH7234"/>
        <s v="KA08EN2717"/>
        <s v="TN09XY5576"/>
        <s v="RJ09EK2902"/>
        <s v="MP02CB5205"/>
        <s v="MH02MK1385"/>
        <s v="MH09UU8035"/>
        <s v="UP10XI8738"/>
        <s v="MP03QW9176"/>
        <s v="HR04GB5528"/>
        <s v="TN06JA5297"/>
        <s v="KA06BR1644"/>
        <s v="MH04HN7566"/>
        <s v="MP04MZ7925"/>
        <s v="PB03VN1824"/>
        <s v="RJ01KX1947"/>
        <s v="HR09LC6628"/>
        <s v="MP02NO4372"/>
        <s v="UP09GT2747"/>
        <s v="TN02IV1570"/>
        <s v="DL04ND5043"/>
        <s v="GJ08FX9767"/>
        <s v="GJ06TG1372"/>
        <s v="PB06HC9375"/>
        <s v="TN04VE1232"/>
        <s v="RJ07NW6343"/>
        <s v="RJ07YY7513"/>
        <s v="HR06YN5332"/>
        <s v="GJ02MK3244"/>
        <s v="RJ06LM5659"/>
        <s v="HR04TK6830"/>
        <s v="TN08DY8349"/>
        <s v="DL08MA5635"/>
        <s v="KA06KN2551"/>
        <s v="MP07NV2540"/>
        <s v="MH05YE7362"/>
        <s v="RJ03KD4412"/>
        <s v="UP08GV6807"/>
        <s v="TN10MK9950"/>
        <s v="KA03IG5002"/>
        <s v="RJ05HO3612"/>
        <s v="DL06DB8764"/>
        <s v="UP01KC8965"/>
        <s v="DL10KU4408"/>
        <s v="GJ01QO6501"/>
        <s v="UP04MD7060"/>
        <s v="UP10KG7089"/>
        <s v="TN03PO6068"/>
        <s v="PB05ME2336"/>
        <s v="DL01CG6279"/>
        <s v="TN01JE8137"/>
        <s v="MP03UP7038"/>
        <s v="DL02EV8599"/>
        <s v="MP08HD5059"/>
        <s v="RJ02OO2172"/>
        <s v="GJ02AA8324"/>
        <s v="DL04CV6907"/>
        <s v="KA04XT1294"/>
        <s v="PB08XO7486"/>
        <s v="GJ01QA2102"/>
        <s v="MH20EB3141"/>
        <s v="DL07BN3801"/>
        <s v="GJ07WF3107"/>
        <s v="UP05KJ6355"/>
        <s v="TN10JW6090"/>
        <s v="PB04LS9584"/>
        <s v="HR01AO6037"/>
        <s v="MP03HC7819"/>
        <s v="DL01YZ4622"/>
        <s v="DL02YV4329"/>
        <s v="UP02QJ2406"/>
        <s v="RJ02NL7561"/>
        <s v="UP01TA8992"/>
        <s v="PB08EZ1155"/>
        <s v="TN10FM7951"/>
        <s v="HR02VJ9845"/>
        <s v="KA10ZE6755"/>
        <s v="RJ06GY7664"/>
        <s v="DL09JY3283"/>
        <s v="MH15TG9410"/>
        <s v="RJ05WL5484"/>
        <s v="DL08QN6283"/>
        <s v="UP06EU5449"/>
        <s v="MH09EP5612"/>
        <s v="UP03YJ5548"/>
        <s v="UP09DR7223"/>
        <s v="HR09UJ5274"/>
        <s v="MH07MD9978"/>
        <s v="MP10UM4904"/>
        <s v="KA07IV5446"/>
        <s v="MH17UI4089"/>
        <s v="GJ06UJ1312"/>
        <s v="KA10GC1345"/>
        <s v="RJ09MJ2134"/>
        <s v="MH10IE5025"/>
        <s v="UP01YC9495"/>
        <s v="PB10AV8478"/>
        <s v="MH11DK8272"/>
        <s v="MH14GP8914"/>
        <s v="PB01RP4569"/>
        <s v="RJ05SS7757"/>
        <s v="RJ10IM8645"/>
        <s v="PB01ZA8913"/>
        <s v="KA03IE2522"/>
        <s v="KA06QC6957"/>
        <s v="KA10OU8982"/>
        <s v="KA03KA4321"/>
        <s v="MP01FT3554"/>
        <s v="DL03OR1458"/>
        <s v="RJ07IF8098"/>
        <s v="KA01WH4467"/>
        <s v="TN03OB7592"/>
        <s v="MP09MQ8244"/>
        <s v="KA10BM7338"/>
        <s v="DL03JX7446"/>
        <s v="KA01NW8181"/>
        <s v="DL08KC2460"/>
        <s v="UP02BN1609"/>
        <s v="MH14JK8052"/>
        <s v="MP09YN4264"/>
        <s v="DL04GB8747"/>
        <s v="PB02FA7030"/>
        <s v="GJ01CF2520"/>
        <s v="UP01CL5754"/>
        <s v="RJ07CC2839"/>
        <s v="RJ03WO5915"/>
        <s v="PB08AH5436"/>
        <s v="UP01OY8289"/>
        <s v="MH14IH9014"/>
        <s v="TN01RD6063"/>
        <s v="DL07GP1077"/>
        <s v="PB10HD7352"/>
        <s v="UP09KE6889"/>
        <s v="HR01JF9680"/>
        <s v="HR08JH3687"/>
        <s v="HR09TZ3285"/>
        <s v="MP09BW3203"/>
        <s v="GJ04XJ9659"/>
        <s v="MH18PG8861"/>
        <s v="TN01YE2386"/>
        <s v="PB02KL5680"/>
        <s v="TN03EE5080"/>
        <s v="MH13FJ4902"/>
        <s v="KA06BH5800"/>
        <s v="MH16LC1314"/>
        <s v="TN03JB7631"/>
        <s v="PB04BQ5576"/>
        <s v="MH01RJ2704"/>
        <s v="HR05MM8990"/>
        <s v="UP04IN5905"/>
        <s v="TN06SP9410"/>
        <s v="TN09JQ2205"/>
        <s v="MH08AH2528"/>
        <s v="RJ02YA6780"/>
        <s v="KA04FD2847"/>
        <s v="UP08YM8441"/>
        <s v="MH07JI3058"/>
        <s v="RJ10QF9459"/>
        <s v="PB06WB6882"/>
        <s v="KA01AX2744"/>
        <s v="PB07QS8855"/>
        <s v="PB01UL4566"/>
        <s v="RJ07WH6007"/>
        <s v="DL05OO9336"/>
        <s v="DL08JR9149"/>
        <s v="TN06PJ4046"/>
        <s v="MP02KP7058"/>
        <s v="MH17SL6645"/>
        <s v="UP10RQ9472"/>
        <s v="PB08AU5745"/>
        <s v="MH17AD4731"/>
        <s v="GJ09EW9732"/>
        <s v="RJ06QM1337"/>
        <s v="MP09XU4615"/>
        <s v="UP04WR5642"/>
        <s v="DL03NP8599"/>
        <s v="RJ05HP3796"/>
        <s v="MH08UC9668"/>
        <s v="MP09UU2532"/>
        <s v="KA05BV6388"/>
        <s v="HR09ZH8742"/>
        <s v="DL03VB3468"/>
        <s v="MH12CQ1147"/>
        <s v="RJ07DX4300"/>
        <s v="HR07WC2105"/>
        <s v="UP02JP5840"/>
        <s v="MP05YX1736"/>
        <s v="MP03ZY9377"/>
        <s v="GJ07NH2057"/>
        <s v="TN10LF3799"/>
        <s v="MP05BU8973"/>
        <s v="RJ10DD6672"/>
        <s v="RJ05NN4735"/>
        <s v="MH17JK6130"/>
        <s v="GJ01PV8385"/>
        <s v="HR04TY5698"/>
        <s v="MP02TR8739"/>
        <s v="HR09XQ3429"/>
        <s v="HR03UW4767"/>
        <s v="UP04LY8081"/>
        <s v="PB01CF3906"/>
        <s v="KA02EK7218"/>
        <s v="TN04CK7962"/>
        <s v="GJ05NE6186"/>
        <s v="HR07IR7724"/>
        <s v="PB10MK8941"/>
        <s v="MH12IG3595"/>
        <s v="MP07WM1393"/>
        <s v="MP07YD3018"/>
        <s v="DL08LS7203"/>
        <s v="MP03MS4827"/>
        <s v="RJ03AH4610"/>
        <s v="GJ02BA6628"/>
        <s v="RJ03DJ8269"/>
        <s v="DL01JQ7427"/>
        <s v="KA08RK1249"/>
        <s v="HR01MO1378"/>
        <s v="GJ04IK3725"/>
        <s v="KA08OM4397"/>
        <s v="DL09GO8202"/>
        <s v="TN10UY3132"/>
        <s v="MH06FT6262"/>
        <s v="MP02QW6708"/>
        <s v="MP01PZ3921"/>
        <s v="MH16NF8045"/>
        <s v="MP04ZC5535"/>
        <s v="UP05TG1117"/>
        <s v="GJ07BJ3891"/>
        <s v="TN07EX4889"/>
        <s v="TN09MM1462"/>
        <s v="DL02OU3763"/>
        <s v="TN08EZ2768"/>
        <s v="MH10FT6719"/>
        <s v="UP01YW2781"/>
        <s v="HR06XD5481"/>
        <s v="DL01LK1539"/>
        <s v="UP10AI7784"/>
        <s v="PB01TZ4472"/>
        <s v="MP01QZ4480"/>
        <s v="GJ07CC5074"/>
        <s v="GJ08II8559"/>
        <s v="PB09ZW4328"/>
        <s v="MP02YU6772"/>
        <s v="RJ03PK6737"/>
        <s v="GJ02TH4645"/>
        <s v="GJ09SE1678"/>
        <s v="KA06UF7958"/>
        <s v="UP02OY9184"/>
        <s v="MP02AI2969"/>
        <s v="GJ04DN9790"/>
        <s v="MH08HI6875"/>
        <s v="TN10CM8041"/>
        <s v="PB05NA2093"/>
        <s v="KA02HJ9821"/>
        <s v="DL04RW2348"/>
        <s v="MH16LR6261"/>
        <s v="UP09ND3362"/>
        <s v="HR04WP2292"/>
        <s v="MP05UD7864"/>
        <s v="MP03KR3131"/>
        <s v="PB05FQ7691"/>
        <s v="HR01PN4666"/>
        <s v="GJ06RN6221"/>
        <s v="GJ08NH7408"/>
        <s v="MH19NO5463"/>
        <s v="KA05SH1014"/>
        <s v="TN08BW1373"/>
        <s v="GJ06CY5274"/>
        <s v="MH10ZK8142"/>
        <s v="RJ07VI1161"/>
        <s v="PB10AO1533"/>
        <s v="UP05LC2098"/>
        <s v="KA10QG6395"/>
        <s v="UP01EU8126"/>
        <s v="MH15ES2469"/>
        <s v="UP09BY1292"/>
        <s v="KA08EA5610"/>
        <s v="TN06OY5001"/>
        <s v="DL06HF6406"/>
        <s v="DL09CJ6999"/>
        <s v="UP09BS6394"/>
        <s v="RJ03LG4110"/>
        <s v="TN05UK7968"/>
        <s v="GJ02VV3660"/>
        <s v="DL01QZ1599"/>
        <s v="HR01WT5899"/>
        <s v="DL08TW8743"/>
        <s v="UP03ER3807"/>
        <s v="HR06FL7360"/>
        <s v="GJ07IG4456"/>
        <s v="HR04QP8391"/>
        <s v="RJ03WY5686"/>
        <s v="KA02SF9739"/>
        <s v="MH20KQ5831"/>
        <s v="DL06PO6622"/>
        <s v="GJ04TX3511"/>
        <s v="GJ06FQ4724"/>
        <s v="HR03TA2991"/>
        <s v="MH20BY2264"/>
        <s v="UP10PG8604"/>
        <s v="GJ06JF5475"/>
        <s v="TN09SH8973"/>
        <s v="KA09XM7230"/>
        <s v="HR01BE8951"/>
        <s v="DL05GR1313"/>
        <s v="KA03NK4147"/>
        <s v="KA01QX1287"/>
        <s v="MP04GR1649"/>
        <s v="UP07RR3426"/>
        <s v="PB09KU4937"/>
        <s v="MP05XM9062"/>
        <s v="MH07UA3344"/>
        <s v="TN04IP2643"/>
        <s v="RJ04XB4672"/>
        <s v="GJ10OE3139"/>
        <s v="MH18NX4586"/>
        <s v="GJ04WV6333"/>
        <s v="UP04TA1528"/>
        <s v="MP09UX4834"/>
        <s v="PB09DG5039"/>
        <s v="KA02ED9686"/>
        <s v="KA03KP8783"/>
        <s v="TN09TY6009"/>
        <s v="RJ10VI3946"/>
        <s v="KA08TH8229"/>
        <s v="HR09SZ2764"/>
        <s v="DL07BW9817"/>
        <s v="MH09JH4189"/>
        <s v="TN10IA7641"/>
        <s v="MH01OM8724"/>
        <s v="UP05EO5099"/>
        <s v="PB09YS9302"/>
        <s v="DL10RF9139"/>
        <s v="KA08YI7641"/>
        <s v="DL05NZ5006"/>
        <s v="UP03YQ7511"/>
        <s v="DL05PA1883"/>
        <s v="PB01QB9973"/>
        <s v="HR09NA3196"/>
        <s v="UP10QE1197"/>
        <s v="RJ02EI6302"/>
        <s v="TN10SC4091"/>
        <s v="HR03QS3259"/>
        <s v="RJ07QU2370"/>
        <s v="DL07CU5964"/>
        <s v="DL06QL1964"/>
        <s v="RJ10SN3458"/>
        <s v="UP05EF9964"/>
        <s v="MP03LB8184"/>
        <s v="PB04LJ1204"/>
        <s v="MH14RZ4071"/>
        <s v="GJ10BN9214"/>
        <s v="RJ05XJ3540"/>
        <s v="RJ04OR2072"/>
        <s v="GJ07GK3066"/>
        <s v="RJ03TN5019"/>
        <s v="GJ03JI8455"/>
        <s v="RJ05VH7037"/>
        <s v="MH08RK2102"/>
        <s v="GJ03QK4341"/>
        <s v="GJ07FN8501"/>
        <s v="UP02XV5750"/>
        <s v="TN08PA3653"/>
        <s v="KA07CW1257"/>
        <s v="HR02LC5753"/>
        <s v="GJ06EV5506"/>
        <s v="TN08YB5365"/>
        <s v="RJ01TF3049"/>
        <s v="DL08ZS7793"/>
        <s v="KA04SU6737"/>
        <s v="DL09IL2959"/>
        <s v="RJ09JA4102"/>
        <s v="MP09QF6139"/>
        <s v="TN06RU9316"/>
        <s v="PB10HU5300"/>
        <s v="MP03ZF3056"/>
        <s v="GJ04EV4671"/>
        <s v="UP04BW9132"/>
        <s v="GJ09US2107"/>
        <s v="RJ10PN4445"/>
        <s v="GJ10CS1703"/>
        <s v="RJ03KZ8066"/>
        <s v="PB02CA6335"/>
        <s v="UP02GK6655"/>
        <s v="MH08WU5046"/>
        <s v="GJ08XY3725"/>
        <s v="PB03LJ6213"/>
        <s v="UP10BT4411"/>
        <s v="GJ10TO4694"/>
        <s v="UP07EF2797"/>
        <s v="MP03FG4513"/>
        <s v="PB04ZC5977"/>
        <s v="KA02PZ1157"/>
        <s v="GJ01OB6511"/>
        <s v="TN10LW2486"/>
        <s v="HR05PD2036"/>
        <s v="MH06LN4485"/>
        <s v="DL08PS6418"/>
        <s v="MP02PH3897"/>
        <s v="MH20FI9799"/>
        <s v="TN08TC4370"/>
        <s v="GJ04QO2404"/>
        <s v="PB04LQ4667"/>
        <s v="MP04LY3633"/>
        <s v="DL09YR4917"/>
        <s v="UP08YF2276"/>
        <s v="HR05LE5504"/>
        <s v="UP09YK3473"/>
        <s v="TN07OP1794"/>
        <s v="DL08NQ5047"/>
        <s v="TN09IY8628"/>
        <s v="MH17KG7335"/>
        <s v="MH17DR9216"/>
        <s v="GJ04DM1169"/>
        <s v="TN03PW2455"/>
        <s v="HR06YK5866"/>
        <s v="MH03NR5503"/>
        <s v="MH16AO8834"/>
        <s v="UP06UM8335"/>
        <s v="KA09NG5780"/>
        <s v="GJ10MW3414"/>
        <s v="KA04YP6170"/>
        <s v="TN04NY6408"/>
        <s v="MP04LZ5186"/>
        <s v="UP05QI4374"/>
        <s v="HR01XH6765"/>
        <s v="TN06VA5756"/>
        <s v="GJ05RM4923"/>
        <s v="HR05MR9759"/>
        <s v="UP02UX3224"/>
        <s v="UP10KD5876"/>
        <s v="RJ04PG1840"/>
        <s v="RJ05MG6705"/>
        <s v="MH02HA5538"/>
        <s v="MP09YA1448"/>
        <s v="MH15HV6370"/>
        <s v="KA03KW5060"/>
        <s v="KA09NI4766"/>
        <s v="PB04UL1832"/>
        <s v="TN07QL3969"/>
        <s v="KA07WD5147"/>
        <s v="DL05TP4454"/>
        <s v="MP06CZ8805"/>
        <s v="PB03LC3239"/>
        <s v="DL08TP8707"/>
        <s v="GJ06HI9369"/>
        <s v="TN10TI3910"/>
        <s v="TN06QG5313"/>
        <s v="MP08LY9469"/>
        <s v="PB01DX2332"/>
        <s v="TN07EN5956"/>
        <s v="MP02UX4583"/>
        <s v="PB07CA1217"/>
        <s v="DL06FT9732"/>
        <s v="DL06LJ1267"/>
        <s v="MP03IO6078"/>
        <s v="MH20UA1810"/>
        <s v="MP09PS1912"/>
        <s v="MP03HO2385"/>
        <s v="GJ03IK1349"/>
        <s v="UP08MG8244"/>
        <s v="UP01BW7691"/>
        <s v="HR10YB1102"/>
        <s v="DL05ZS1370"/>
        <s v="MH10WB1706"/>
        <s v="HR10JT6392"/>
        <s v="MH01AM1417"/>
        <s v="GJ07MR2722"/>
        <s v="RJ03PA6850"/>
        <s v="MP08RT7255"/>
        <s v="RJ06PJ3410"/>
        <s v="MP05DK6839"/>
        <s v="MP05YM3287"/>
        <s v="MP03ZK9131"/>
        <s v="MP02IB4598"/>
        <s v="UP07HJ8338"/>
        <s v="KA09GA1182"/>
        <s v="MP04HY2236"/>
        <s v="MP10GL8610"/>
        <s v="UP06NI4931"/>
        <s v="MH09BO4403"/>
        <s v="GJ07RW5423"/>
        <s v="UP04CH3899"/>
        <s v="GJ04TU6134"/>
        <s v="UP05XH4175"/>
        <s v="GJ05GB3639"/>
        <s v="MP02XX1343"/>
        <s v="MP03CQ4445"/>
        <s v="GJ03ZO8793"/>
        <s v="HR06CT3249"/>
        <s v="KA05UR4410"/>
        <s v="RJ04DM2487"/>
        <s v="MH04FP1797"/>
        <s v="TN10SI3388"/>
        <s v="PB10WP1315"/>
        <s v="TN04EU5007"/>
        <s v="HR01NW3614"/>
        <s v="MH10SD3893"/>
        <s v="UP07IA1993"/>
        <s v="DL10BK1577"/>
        <s v="GJ06EG1826"/>
        <s v="GJ06WN8879"/>
        <s v="MH09EE2020"/>
        <s v="PB08DN3724"/>
        <s v="UP06FY1341"/>
        <s v="DL02BN1260"/>
        <s v="TN05BD9235"/>
        <s v="MP10YH6106"/>
        <s v="RJ05MQ2671"/>
        <s v="MP07XP8823"/>
        <s v="UP07IK6404"/>
        <s v="UP03OW9077"/>
        <s v="MH15NX1344"/>
        <s v="HR09PI2270"/>
        <s v="PB09KB8736"/>
        <s v="KA04YL9150"/>
        <s v="RJ01UU6550"/>
        <s v="PB03WR6469"/>
        <s v="PB05WB7486"/>
        <s v="PB02DZ2349"/>
        <s v="DL10WG4852"/>
        <s v="UP01NF5284"/>
        <s v="HR06NZ4173"/>
        <s v="RJ09TU6530"/>
        <s v="HR02BE1317"/>
        <s v="MP10PD3991"/>
        <s v="KA06QK1354"/>
        <s v="TN01JH4033"/>
        <s v="MP04DB7288"/>
        <s v="DL10MM6101"/>
        <s v="UP09GB9300"/>
        <s v="KA09CL3919"/>
        <s v="PB03QZ4445"/>
        <s v="KA09OT9386"/>
        <s v="HR06UK6119"/>
        <s v="KA06EM1227"/>
        <s v="KA03ZR7904"/>
        <s v="MH04HC6256"/>
        <s v="UP07IE3597"/>
        <s v="PB02LW6585"/>
        <s v="PB03ED5534"/>
        <s v="MH16SM1349"/>
        <s v="GJ04OB2923"/>
        <s v="DL04SX7221"/>
        <s v="HR02RA6867"/>
        <s v="RJ05GR2216"/>
        <s v="TN01RC3605"/>
        <s v="RJ08TD5520"/>
        <s v="MH13WF4592"/>
        <s v="KA02RD1399"/>
        <s v="TN09AB9743"/>
        <s v="HR04CQ5585"/>
        <s v="TN10KL8550"/>
        <s v="MP01LP6275"/>
        <s v="DL08AH3223"/>
        <s v="MH03RD7045"/>
        <s v="PB10FW8903"/>
        <s v="UP09KA9042"/>
        <s v="RJ10NB9316"/>
        <s v="HR05RO9362"/>
        <s v="PB08EJ5536"/>
        <s v="DL03MO3920"/>
        <s v="UP02IV8219"/>
        <s v="UP01PE7763"/>
        <s v="HR02AM3745"/>
        <s v="MH07RO4330"/>
        <s v="HR03LK3985"/>
        <s v="MP05BO6384"/>
        <s v="PB04RY1520"/>
        <s v="MH15YW3981"/>
        <s v="TN05IH4901"/>
        <s v="TN05MN8125"/>
        <s v="GJ03AJ3916"/>
        <s v="PB09AI4419"/>
        <s v="GJ09DA3350"/>
        <s v="MP04IB2937"/>
        <s v="TN02GD5907"/>
        <s v="RJ02BH5570"/>
        <s v="RJ06EZ2256"/>
        <s v="DL01NK9378"/>
        <s v="DL10BV1063"/>
        <s v="GJ03LS1044"/>
        <s v="PB03IV9218"/>
        <s v="MH05IN9450"/>
        <s v="MH08ZP5279"/>
        <s v="HR02FH3566"/>
        <s v="HR05GE8873"/>
        <s v="HR08ZQ7657"/>
        <s v="MP05IN9185"/>
        <s v="TN10AH1643"/>
        <s v="MP06FF8275"/>
        <s v="TN01BR1822"/>
        <s v="PB02VU5913"/>
        <s v="DL07EB3968"/>
        <s v="MH11XL8667"/>
        <s v="MH17ZB4658"/>
        <s v="TN04ZD5750"/>
        <s v="HR07TL8159"/>
        <s v="DL09UB7370"/>
        <s v="KA10BB3905"/>
        <s v="PB02DI3815"/>
        <s v="MP05TV5325"/>
        <s v="MP02LL6619"/>
        <s v="DL06KE3567"/>
        <s v="UP07YU1658"/>
        <s v="TN02XK4735"/>
        <s v="TN06FT8890"/>
        <s v="DL06VS7380"/>
        <s v="UP02YG3054"/>
        <s v="UP10AY7503"/>
        <s v="KA08XU8317"/>
        <s v="RJ03DK2925"/>
        <s v="MP09TM1857"/>
        <s v="RJ10MQ3720"/>
        <s v="MH14LS2292"/>
        <s v="PB07JX3600"/>
        <s v="HR04AY5657"/>
        <s v="KA05FS6384"/>
        <s v="HR04AX6091"/>
        <s v="UP01UN3951"/>
        <s v="TN03MQ8573"/>
        <s v="PB08AR4111"/>
        <s v="GJ10VV3628"/>
        <s v="MP07QG4739"/>
        <s v="HR06EE3218"/>
        <s v="RJ02ZF9051"/>
        <s v="GJ03DW4230"/>
        <s v="UP08PH9269"/>
        <s v="RJ01JX5001"/>
        <s v="HR05WZ3277"/>
        <s v="MP02CG7869"/>
        <s v="TN10TF4340"/>
        <s v="UP09TH6283"/>
        <s v="RJ04LV7576"/>
        <s v="UP09HB7690"/>
        <s v="RJ03FZ4095"/>
        <s v="DL08ZO7120"/>
        <s v="UP07VA4722"/>
        <s v="MH04YT2632"/>
        <s v="UP05LI2791"/>
        <s v="TN09PM3199"/>
        <s v="MP09LA2519"/>
        <s v="MH17FP7292"/>
        <s v="DL06DK1509"/>
        <s v="PB08XS1848"/>
        <s v="MH07EB4207"/>
        <s v="UP04BA8675"/>
        <s v="MH01GH1406"/>
        <s v="MP02ZN2405"/>
        <s v="KA08DY8509"/>
        <s v="TN07TD8093"/>
        <s v="RJ07UA1757"/>
        <s v="MP10QW2079"/>
        <s v="MP04CD4540"/>
        <s v="GJ02OL2146"/>
        <s v="MH05QY5306"/>
        <s v="PB05PB8014"/>
        <s v="RJ02TN4680"/>
        <s v="RJ06CH9823"/>
        <s v="KA10VO3449"/>
        <s v="GJ07SD6264"/>
        <s v="KA08YB7901"/>
        <s v="KA03FP8211"/>
        <s v="MH12LV6485"/>
        <s v="KA10GG5829"/>
        <s v="KA06RL9551"/>
        <s v="UP08SC8627"/>
        <s v="PB08FH8313"/>
        <s v="DL06TF1018"/>
        <s v="PB07GF6433"/>
        <s v="PB09XL8708"/>
        <s v="GJ08QR1401"/>
        <s v="DL09TU5806"/>
        <s v="UP06UU5547"/>
        <s v="RJ10NY9135"/>
        <s v="TN04MB6579"/>
        <s v="MH17KF7421"/>
        <s v="PB02BS6459"/>
        <s v="DL02VV4791"/>
        <s v="MH18TW6926"/>
        <s v="GJ05OE4912"/>
        <s v="MH11QC9645"/>
        <s v="TN04BA1795"/>
        <s v="MH14JM6754"/>
        <s v="RJ08ER8516"/>
        <s v="UP03CI2850"/>
        <s v="RJ04YQ4913"/>
        <s v="TN02SM8027"/>
        <s v="UP01HL7351"/>
        <s v="GJ04YR1874"/>
        <s v="KA03GN4109"/>
        <s v="RJ06MA4381"/>
        <s v="GJ01HF6813"/>
        <s v="MH04OO5180"/>
        <s v="PB02EN8760"/>
        <s v="KA09GI8836"/>
        <s v="TN08DD6228"/>
        <s v="KA01OK4780"/>
        <s v="HR06FV6371"/>
        <s v="PB10MF2336"/>
        <s v="UP05XR2582"/>
        <s v="HR09MW3317"/>
        <s v="HR06MR8527"/>
        <s v="HR05XY6031"/>
        <s v="GJ08CZ7733"/>
        <s v="TN04XD1499"/>
        <s v="PB08NT2985"/>
        <s v="MH20QY2564"/>
        <s v="MP01QY5926"/>
        <s v="GJ08TL9127"/>
        <s v="UP08YP1347"/>
        <s v="TN08TL8131"/>
        <s v="KA02WR2068"/>
        <s v="GJ08QG4058"/>
        <s v="GJ07OJ3056"/>
        <s v="TN08LH6698"/>
        <s v="TN03GV8013"/>
        <s v="DL04WV6751"/>
        <s v="KA10PZ9713"/>
        <s v="HR09RC6249"/>
        <s v="TN10DM6850"/>
        <s v="DL08JW4003"/>
        <s v="HR02AB8603"/>
        <s v="RJ05WC3464"/>
        <s v="MH09OG3171"/>
        <s v="PB06UW8424"/>
        <s v="DL09UU4470"/>
        <s v="DL03MH6029"/>
        <s v="RJ01IX1509"/>
        <s v="MP08KP9427"/>
        <s v="RJ06MJ7717"/>
        <s v="HR09HO7201"/>
        <s v="DL01WD1966"/>
        <s v="HR05YZ5980"/>
        <s v="HR10SY4287"/>
        <s v="PB07XZ9324"/>
        <s v="TN06YV8202"/>
        <s v="DL02YR7329"/>
        <s v="MP03TD3050"/>
        <s v="PB01RM6381"/>
        <s v="UP09ZA5265"/>
        <s v="TN06BJ9364"/>
        <s v="RJ09UY5241"/>
        <s v="DL02VK4595"/>
        <s v="MP04HZ5850"/>
        <s v="UP08AD8254"/>
        <s v="TN05AR6323"/>
        <s v="MP01YD3247"/>
        <s v="KA06AQ6452"/>
        <s v="GJ05QY5700"/>
        <s v="MP08MX8017"/>
        <s v="DL04YG5310"/>
        <s v="HR09RD4453"/>
        <s v="HR02QJ1875"/>
        <s v="MH09IK6767"/>
        <s v="DL02QE2593"/>
        <s v="UP03KQ1151"/>
        <s v="PB06SH5098"/>
        <s v="RJ08WU6890"/>
        <s v="DL09KM8265"/>
        <s v="UP03NZ2168"/>
        <s v="KA06MX7654"/>
        <s v="DL09OB8585"/>
        <s v="UP01HA1812"/>
        <s v="HR06XA1181"/>
        <s v="TN03XX5169"/>
        <s v="HR06IB5657"/>
        <s v="HR09OS2093"/>
        <s v="TN01QR6014"/>
        <s v="MP10CE5277"/>
        <s v="KA06FM5009"/>
        <s v="MH19XP7851"/>
        <s v="PB05QV8344"/>
        <s v="GJ10RP4837"/>
        <s v="MP02SP1684"/>
        <s v="HR07BC2481"/>
        <s v="MH02JA7280"/>
        <s v="TN09BU5985"/>
        <s v="PB08NG8240"/>
        <s v="RJ09XR9176"/>
        <s v="DL01IQ2341"/>
        <s v="RJ10BX4836"/>
        <s v="MH18UE4301"/>
        <s v="MP09IR1723"/>
        <s v="PB03VU4230"/>
        <s v="UP07GS1627"/>
        <s v="RJ05GU7772"/>
        <s v="UP03XA8887"/>
        <s v="PB03MS5563"/>
        <s v="DL01SO4027"/>
        <s v="HR02YC7889"/>
        <s v="PB02FR5143"/>
        <s v="KA05OP4707"/>
        <s v="TN07WH3730"/>
        <s v="MP09HU1312"/>
        <s v="RJ05GW1205"/>
        <s v="MH12GB6217"/>
        <s v="KA07MG3518"/>
        <s v="PB07VH8329"/>
        <s v="KA09TO4544"/>
        <s v="RJ10DP8108"/>
        <s v="RJ10JH1311"/>
        <s v="DL04TH7825"/>
        <s v="DL07AI4924"/>
        <s v="KA09EW5743"/>
        <s v="MH14HO8495"/>
        <s v="MP02EG7897"/>
        <s v="MP01WG2738"/>
        <s v="MH14KT8907"/>
        <s v="HR02HW6773"/>
        <s v="KA01UU8790"/>
        <s v="TN08NN7598"/>
        <s v="UP10KJ4063"/>
        <s v="KA01KJ6402"/>
        <s v="PB01BG2010"/>
        <s v="RJ02SG9200"/>
        <s v="HR04ZF2499"/>
        <s v="DL06OU6211"/>
        <s v="TN02JY4987"/>
        <s v="PB01TS8426"/>
        <s v="GJ01FG9323"/>
        <s v="DL04MD4915"/>
        <s v="KA01EU7390"/>
        <s v="MH15VB5972"/>
        <s v="MH01CQ9398"/>
        <s v="HR09WW2291"/>
        <s v="HR05ZC6904"/>
        <s v="DL05PT7860"/>
        <s v="KA01NK4606"/>
        <s v="HR08JJ2123"/>
        <s v="DL10LX4459"/>
        <s v="MH03VM8619"/>
        <s v="DL01RT8250"/>
        <s v="UP07SP9343"/>
        <s v="DL05HL2136"/>
        <s v="UP01HW8776"/>
        <s v="KA03EH8634"/>
        <s v="HR04LE8952"/>
        <s v="MP05ZJ7511"/>
        <s v="HR04MS6026"/>
        <s v="TN08RL1908"/>
        <s v="GJ01HI2074"/>
        <s v="MP02MZ2790"/>
        <s v="DL03PG1757"/>
        <s v="GJ06WO4103"/>
        <s v="DL10TV7660"/>
        <s v="MP08IC4125"/>
        <s v="HR05PZ3039"/>
        <s v="UP03QE6038"/>
        <s v="HR09JP8629"/>
        <s v="HR07UU4316"/>
        <s v="KA08HE4723"/>
        <s v="RJ07IZ8536"/>
        <s v="MH16TD1997"/>
        <s v="RJ05XS5608"/>
        <s v="MP07YC8988"/>
        <s v="GJ10IK4239"/>
        <s v="MH05UD1360"/>
        <s v="MH01FR3403"/>
        <s v="GJ02XS3382"/>
        <s v="UP10TB4977"/>
        <s v="RJ04QO3468"/>
        <s v="KA10JH6341"/>
        <s v="MH14WV5837"/>
        <s v="UP04OQ1588"/>
        <s v="GJ09AO8387"/>
        <s v="MH05OQ5057"/>
        <s v="HR09FZ5010"/>
        <s v="DL05MA6448"/>
        <s v="PB02MF6873"/>
        <s v="TN05XH6732"/>
        <s v="TN03RK2663"/>
        <s v="HR02TO7921"/>
        <s v="MH05NF6957"/>
        <s v="RJ06CX4302"/>
        <s v="MH05KB7565"/>
        <s v="TN04YB2097"/>
        <s v="MP02BZ2703"/>
        <s v="PB09MK7748"/>
        <s v="UP09GT2477"/>
        <s v="KA06RM6573"/>
        <s v="HR01PJ2132"/>
        <s v="MH05BO7688"/>
        <s v="MP03NR5213"/>
        <s v="DL10PV3358"/>
        <s v="HR02IJ2397"/>
        <s v="MH03GT5442"/>
        <s v="UP04DL4229"/>
        <s v="DL08NS2943"/>
        <s v="DL04BG7646"/>
        <s v="HR01AC9735"/>
        <s v="RJ09BV5571"/>
        <s v="DL05ZW3146"/>
        <s v="KA08BO2180"/>
        <s v="MP04EU8813"/>
        <s v="MH18UF2947"/>
        <s v="MH05HL8628"/>
        <s v="MP02WR8616"/>
        <s v="MP02WH4705"/>
        <s v="DL02GJ2993"/>
        <s v="KA10NY4687"/>
        <s v="PB05YX1663"/>
        <s v="MP10LQ2762"/>
        <s v="TN06BN5823"/>
        <s v="TN01FX8597"/>
        <s v="DL07AK1325"/>
        <s v="MP05UK7462"/>
        <s v="KA10BU6233"/>
        <s v="DL08QX4707"/>
        <s v="KA03XT3945"/>
        <s v="HR02EW7050"/>
        <s v="PB01IR5883"/>
        <s v="UP02LH9804"/>
        <s v="GJ07IH4096"/>
        <s v="PB08CU5401"/>
        <s v="KA07XV4811"/>
        <s v="TN08UA2215"/>
        <s v="PB04WT2195"/>
        <s v="TN05HA8762"/>
        <s v="RJ08IK7501"/>
        <s v="KA01LD7102"/>
        <s v="TN01UM3941"/>
        <s v="TN08QF1581"/>
        <s v="UP06UV1094"/>
        <s v="TN01LO7747"/>
        <s v="KA10YT7379"/>
        <s v="GJ05BN1510"/>
        <s v="RJ07DL7104"/>
        <s v="GJ10JK4108"/>
        <s v="UP07WA6723"/>
        <s v="RJ05XU5789"/>
        <s v="GJ07MR1841"/>
        <s v="RJ03BN7003"/>
        <s v="UP10LV5409"/>
        <s v="MP06JL1985"/>
        <s v="KA01RA9363"/>
        <s v="TN02OO8759"/>
        <s v="MP08HO5033"/>
        <s v="RJ08EI7458"/>
        <s v="KA01OM4419"/>
        <s v="DL04BX9516"/>
        <s v="PB08DJ8065"/>
        <s v="RJ02VR9073"/>
        <s v="TN01HF8660"/>
        <s v="GJ03QV5904"/>
        <s v="KA08QZ8636"/>
        <s v="MH03AM7532"/>
        <s v="PB08BO7110"/>
        <s v="TN08YN2423"/>
        <s v="MP08DO3466"/>
        <s v="KA02RN3903"/>
        <s v="TN06EC9886"/>
        <s v="PB02DJ4396"/>
        <s v="GJ05LU8312"/>
        <s v="MP06WZ5756"/>
        <s v="HR09QO4739"/>
        <s v="HR10UR6417"/>
        <s v="HR05PJ2488"/>
        <s v="TN01VI1526"/>
        <s v="PB02NG3237"/>
        <s v="DL09KZ9847"/>
        <s v="TN07KF8917"/>
        <s v="TN03YZ5973"/>
        <s v="HR08FP3155"/>
        <s v="UP09AE7720"/>
        <s v="UP03AE6499"/>
        <s v="KA03WE4689"/>
        <s v="RJ09SA4343"/>
        <s v="PB06NY4570"/>
        <s v="MP02NK1191"/>
        <s v="RJ03IM2341"/>
        <s v="MH05IR7004"/>
        <s v="UP08JW9267"/>
        <s v="MH05FV8171"/>
        <s v="MP06JC3137"/>
        <s v="KA06BN5379"/>
        <s v="RJ03TJ5759"/>
        <s v="PB03QR6959"/>
        <s v="MP01OZ3502"/>
        <s v="DL07EU4477"/>
        <s v="GJ10OM4961"/>
        <s v="HR04GF7428"/>
        <s v="MH10XN5553"/>
        <s v="MH16YM6329"/>
        <s v="TN08TC8125"/>
        <s v="GJ05TF1473"/>
        <s v="TN03FA7412"/>
        <s v="RJ01DS6982"/>
        <s v="HR03EL3613"/>
        <s v="RJ09PB5569"/>
        <s v="PB03RV4699"/>
        <s v="TN05IG3783"/>
        <s v="MP09UK5202"/>
        <s v="TN04MC9353"/>
        <s v="TN03BP4429"/>
        <s v="HR03KK6752"/>
        <s v="HR10JJ8502"/>
        <s v="MP07XZ5180"/>
        <s v="DL02PE9504"/>
        <s v="PB05CQ6795"/>
        <s v="UP08OE3348"/>
        <s v="RJ03VB8251"/>
        <s v="KA10VP3659"/>
        <s v="RJ09RR8896"/>
        <s v="HR01FZ8274"/>
        <s v="GJ08VZ6331"/>
        <s v="TN09TH2369"/>
        <s v="DL05VM7542"/>
        <s v="UP02DE9302"/>
        <s v="MH12UL3549"/>
        <s v="UP02YQ2218"/>
        <s v="MP02PA8069"/>
        <s v="GJ06YA9940"/>
        <s v="MP02RW2390"/>
        <s v="KA08GO7469"/>
        <s v="MP03LZ5261"/>
        <s v="HR08GN9361"/>
        <s v="GJ09FS8476"/>
        <s v="MP08KZ6020"/>
        <s v="KA03UN8942"/>
        <s v="DL09QE5865"/>
        <s v="RJ06BW8942"/>
        <s v="MH07EY9834"/>
        <s v="MH10GA2263"/>
        <s v="PB05CS1965"/>
        <s v="HR02IX3799"/>
        <s v="UP02LY7841"/>
        <s v="PB07YD1170"/>
        <s v="MP05VU9519"/>
        <s v="RJ10OZ1634"/>
        <s v="HR09TI6785"/>
        <s v="TN01VV8261"/>
        <s v="PB02BF1152"/>
        <s v="MP10PC3529"/>
        <s v="TN09VH8879"/>
        <s v="MP10GQ5070"/>
        <s v="UP09KH2644"/>
        <s v="RJ01AD1054"/>
        <s v="DL10UK5750"/>
        <s v="TN01SH9765"/>
        <s v="HR01BG6885"/>
        <s v="HR03GD7141"/>
        <s v="KA09XM7609"/>
        <s v="MH17IP8725"/>
        <s v="PB05VL7208"/>
        <s v="KA08GN2619"/>
        <s v="GJ04KB6789"/>
        <s v="UP01NE1874"/>
        <s v="KA07GC9602"/>
        <s v="RJ08WQ5853"/>
        <s v="MP09XN6357"/>
        <s v="DL02QG5376"/>
        <s v="MP02TC9092"/>
        <s v="DL09JA8321"/>
        <s v="RJ03XT1035"/>
        <s v="DL05WM1415"/>
        <s v="UP04PG8621"/>
        <s v="DL05JT7690"/>
        <s v="TN07XN3694"/>
        <s v="MH08XU6752"/>
        <s v="HR06SY6318"/>
        <s v="PB07XA6435"/>
        <s v="DL07GC6157"/>
        <s v="MH18JN9772"/>
        <s v="MP08ZA5693"/>
        <s v="KA09IH8583"/>
        <s v="HR08HU2090"/>
        <s v="UP06TL4456"/>
        <s v="DL08OY3675"/>
        <s v="KA06PB6714"/>
        <s v="GJ02LG7454"/>
        <s v="GJ07YX4678"/>
        <s v="MP06YF7425"/>
        <s v="MP02GR8434"/>
        <s v="MH17RO2141"/>
        <s v="KA02HV6503"/>
        <s v="MP01JN8068"/>
        <s v="GJ05MH3576"/>
        <s v="HR09PA1601"/>
        <s v="RJ05PJ5494"/>
        <s v="PB05NJ4352"/>
        <s v="MP07BK6536"/>
        <s v="GJ09CY9261"/>
        <s v="PB05TV9843"/>
        <s v="DL08CD5183"/>
        <s v="MH16CV9691"/>
        <s v="MP07LU3454"/>
        <s v="GJ08OB1340"/>
        <s v="TN09EO4899"/>
        <s v="HR09JD1776"/>
        <s v="MH10RK5078"/>
        <s v="UP06CV3642"/>
        <s v="MH06MK7568"/>
        <s v="TN05YR3128"/>
        <s v="DL03GW8152"/>
        <s v="PB10RI4900"/>
        <s v="RJ09XU4188"/>
        <s v="MH11NB1513"/>
        <s v="GJ10HH9339"/>
        <s v="UP06BM8171"/>
        <s v="PB02NT8632"/>
        <s v="DL06HV9700"/>
        <s v="DL04ZU8372"/>
        <s v="DL06GJ8682"/>
        <s v="HR03IL2229"/>
        <s v="TN01FC5958"/>
        <s v="GJ05OJ5369"/>
        <s v="MH12KH7614"/>
        <s v="MP04BC4111"/>
        <s v="GJ01KU6423"/>
        <s v="TN08MK6503"/>
        <s v="RJ09KX8619"/>
        <s v="PB07NE3175"/>
        <s v="GJ01AT6747"/>
        <s v="MH08QQ6744"/>
        <s v="KA04JT2098"/>
        <s v="HR09NO8759"/>
        <s v="DL03DG8709"/>
        <s v="GJ05TU2961"/>
        <s v="TN09RU9540"/>
        <s v="RJ09VB1406"/>
        <s v="PB03EU9517"/>
        <s v="RJ06XN5981"/>
        <s v="KA03KF7907"/>
        <s v="PB09CE1083"/>
        <s v="MH17GW8776"/>
        <s v="DL04TF4538"/>
        <s v="DL09NN2589"/>
        <s v="GJ09VS3573"/>
        <s v="KA07BG7266"/>
        <s v="MP01AU4069"/>
        <s v="HR03OP6230"/>
        <s v="PB01VM7769"/>
        <s v="PB02DL2703"/>
        <s v="GJ01UN5971"/>
        <s v="TN06SO1409"/>
        <s v="MH17WC8395"/>
        <s v="GJ07EO6377"/>
        <s v="MH11YO9751"/>
        <s v="UP05RB1053"/>
        <s v="MH17CP4701"/>
        <s v="RJ09DU5133"/>
        <s v="TN02UZ8021"/>
        <s v="HR09WZ8069"/>
        <s v="KA10OS3165"/>
        <s v="MH20ZV3183"/>
        <s v="UP06BT1964"/>
        <s v="TN05WK9908"/>
        <s v="MH19ZC6337"/>
        <s v="MH03JZ8703"/>
        <s v="MP08PV5273"/>
        <s v="KA06KW3938"/>
        <s v="UP04EK7636"/>
        <s v="KA02FN8691"/>
        <s v="DL01ZV1367"/>
        <s v="PB04LK3727"/>
        <s v="RJ06MW1113"/>
        <s v="MH08KA4340"/>
        <s v="UP06JS3108"/>
        <s v="MP02WI5725"/>
        <s v="KA10VA7242"/>
        <s v="TN06UZ7645"/>
        <s v="GJ07OI6035"/>
        <s v="PB04GO2683"/>
        <s v="TN04BE7857"/>
        <s v="KA05XX7254"/>
        <s v="PB07GC2709"/>
        <s v="RJ09ES4346"/>
        <s v="GJ06FX6317"/>
        <s v="DL06UT4366"/>
        <s v="UP07LC8977"/>
        <s v="TN07HX9553"/>
        <s v="DL08UW2011"/>
        <s v="PB02LO2362"/>
        <s v="HR07UY2645"/>
        <s v="TN02BE9363"/>
        <s v="UP02ME4841"/>
        <s v="TN02AF2909"/>
        <s v="DL07RL4691"/>
        <s v="DL03PA6165"/>
        <s v="HR04RZ3333"/>
        <s v="HR02UJ3912"/>
        <s v="MH19WZ7437"/>
        <s v="GJ07DU4651"/>
        <s v="MP02SR7330"/>
        <s v="HR05QH1320"/>
        <s v="MH16UX2687"/>
        <s v="MP08PL4823"/>
        <s v="HR04GP1946"/>
        <s v="HR05TU2580"/>
        <s v="GJ07NJ1580"/>
        <s v="RJ04JY8517"/>
        <s v="DL04BH1901"/>
        <s v="UP02JZ1806"/>
        <s v="TN03PQ3277"/>
        <s v="DL05SF1311"/>
        <s v="DL10VK6686"/>
        <s v="DL10PB6942"/>
        <s v="PB04IN9603"/>
        <s v="HR02WL3398"/>
        <s v="MH17BA2812"/>
        <s v="GJ01UD1420"/>
        <s v="GJ07LI2452"/>
        <s v="PB05XU8845"/>
        <s v="MP02AA7697"/>
        <s v="HR05TS7970"/>
        <s v="PB04QJ2279"/>
        <s v="MH03DX6196"/>
        <s v="PB10SX7973"/>
        <s v="MH11HP6341"/>
        <s v="TN08DX4812"/>
        <s v="MP05FY4705"/>
        <s v="HR10DX5209"/>
        <s v="UP07DI8098"/>
        <s v="MP01SO4316"/>
        <s v="HR06NK2103"/>
        <s v="PB02IV3897"/>
        <s v="PB10TT6752"/>
        <s v="TN02SW7627"/>
        <s v="DL05HE6786"/>
        <s v="RJ02OM5550"/>
        <s v="UP01RZ2688"/>
        <s v="MH01XE2566"/>
        <s v="UP01CW6543"/>
        <s v="HR01XM5748"/>
        <s v="UP07MJ2703"/>
        <s v="MP05JI3262"/>
        <s v="PB02UD9453"/>
        <s v="PB01DS2875"/>
        <s v="MH18ON1622"/>
        <s v="HR07RK6492"/>
        <s v="DL08DV7300"/>
        <s v="UP05HS3390"/>
        <s v="DL02EJ4130"/>
        <s v="GJ10GF5036"/>
        <s v="DL10HV9101"/>
        <s v="UP10ZT1860"/>
        <s v="PB01AI3198"/>
        <s v="HR09SD4271"/>
        <s v="TN03BY1910"/>
        <s v="TN04AI9920"/>
        <s v="HR08ZH2057"/>
        <s v="PB06MA7269"/>
        <s v="KA08JF9037"/>
        <s v="PB03GN1132"/>
        <s v="MH02BB5391"/>
        <s v="MP06NR8153"/>
        <s v="HR08AK3561"/>
        <s v="HR09YA4411"/>
        <s v="KA01NO1596"/>
        <s v="TN09BA1763"/>
        <s v="UP08OX8627"/>
        <s v="DL04OH8010"/>
        <s v="UP09CK7223"/>
        <s v="GJ07GW6135"/>
        <s v="MP04PQ4840"/>
        <s v="UP10CS4683"/>
        <s v="DL06GG7300"/>
        <s v="UP09LD6706"/>
        <s v="UP03QV5912"/>
        <s v="KA03CI4830"/>
        <s v="KA08BG8584"/>
        <s v="MH11UV7792"/>
        <s v="KA04CM5934"/>
        <s v="HR08FD1780"/>
        <s v="PB05YM6369"/>
        <s v="KA02IT6530"/>
        <s v="MP01ML1295"/>
        <s v="KA10HY7152"/>
        <s v="RJ01PO9014"/>
        <s v="TN07OA8872"/>
        <s v="DL03DF2571"/>
        <s v="MH05XQ4014"/>
        <s v="MH07RO5807"/>
        <s v="MH06DR9936"/>
        <s v="HR02KK3865"/>
        <s v="PB01TO2962"/>
        <s v="MP08MU1295"/>
        <s v="MP04VF1006"/>
        <s v="TN03BR6813"/>
        <s v="PB08ZR7540"/>
        <s v="PB04XJ8977"/>
        <s v="RJ10SP3216"/>
        <s v="RJ04WL8245"/>
        <s v="RJ05AZ8972"/>
        <s v="TN02JG7635"/>
        <s v="MP03VX6296"/>
        <s v="MP09SG8813"/>
        <s v="RJ02PI9574"/>
        <s v="PB07IS6635"/>
        <s v="MP06LI1714"/>
        <s v="PB01GC4429"/>
        <s v="GJ02ZW5641"/>
        <s v="MP02OX9721"/>
        <s v="GJ08NR2399"/>
        <s v="HR06EW6528"/>
        <s v="TN09HR2658"/>
        <s v="MP01CP8777"/>
        <s v="HR06XN7371"/>
        <s v="DL08MP2745"/>
        <s v="MH18OM1817"/>
        <s v="UP10FZ1753"/>
        <s v="PB10EX5978"/>
        <s v="KA07FY7239"/>
        <s v="RJ08CD8680"/>
        <s v="HR05AI6649"/>
        <s v="MH10ZS2042"/>
        <s v="RJ06SQ4692"/>
        <s v="KA05UK4602"/>
        <s v="UP04XR8152"/>
        <s v="UP09VB9983"/>
        <s v="HR02JE2308"/>
        <s v="DL09PX2106"/>
        <s v="PB05YZ2823"/>
        <s v="GJ06VG8626"/>
        <s v="MH20VP5986"/>
        <s v="HR04YB9171"/>
        <s v="DL06FH8681"/>
        <s v="RJ01KU7850"/>
        <s v="GJ06BG2341"/>
        <s v="KA10IM8850"/>
        <s v="MH17GD4682"/>
        <s v="MH06LL9523"/>
        <s v="PB05UL2585"/>
        <s v="KA08EZ8134"/>
        <s v="TN02EM1886"/>
        <s v="TN05IN8653"/>
        <s v="UP03AJ5046"/>
        <s v="UP02NN8307"/>
        <s v="RJ10UK1141"/>
        <s v="MP10FZ5323"/>
        <s v="MP01MA8247"/>
        <s v="DL03RK8226"/>
        <s v="UP02GT1587"/>
        <s v="UP10II8488"/>
        <s v="HR01JN9262"/>
        <s v="DL08CB9758"/>
        <s v="HR10AM9502"/>
        <s v="UP10MG9919"/>
        <s v="HR07GB9349"/>
        <s v="PB02JC7723"/>
        <s v="DL08PO4778"/>
        <s v="DL08BF6136"/>
        <s v="MH06KH1356"/>
        <s v="MH07MM7170"/>
        <s v="PB05FN1695"/>
        <s v="TN08ZA9264"/>
        <s v="KA02MW4337"/>
        <s v="UP10UK3145"/>
        <s v="PB07MI6006"/>
        <s v="DL10LX8184"/>
        <s v="DL03JE1781"/>
        <s v="UP05IT4624"/>
        <s v="MH18ND6162"/>
        <s v="DL05LL7168"/>
        <s v="KA07KF9161"/>
        <s v="UP07DV1065"/>
        <s v="MP05VD2157"/>
        <s v="MP08HB2633"/>
        <s v="HR04OL4835"/>
        <s v="KA02UN8390"/>
        <s v="UP05OA3744"/>
        <s v="UP03NB9138"/>
        <s v="MH07GI2484"/>
        <s v="HR04YA8412"/>
        <s v="GJ08NH2180"/>
        <s v="PB05TN8733"/>
        <s v="RJ10WO1080"/>
        <s v="TN08IS2259"/>
        <s v="HR09IX8138"/>
        <s v="PB09QS2295"/>
        <s v="TN04UM7466"/>
        <s v="MH06KI8262"/>
        <s v="HR05SJ8807"/>
        <s v="HR08MX8853"/>
        <s v="DL07KM3381"/>
        <s v="PB08JQ6479"/>
        <s v="KA10GI7157"/>
        <s v="MP02FC2229"/>
        <s v="DL06SJ9170"/>
        <s v="UP03BK8605"/>
        <s v="HR10AU3265"/>
        <s v="KA07DW2180"/>
        <s v="TN03XD3234"/>
        <s v="GJ02SB1770"/>
        <s v="GJ07EI4769"/>
        <s v="KA04VW5437"/>
        <s v="PB09UV1090"/>
        <s v="MH18FY4740"/>
        <s v="RJ05HM9717"/>
        <s v="RJ04QF9994"/>
        <s v="DL02GM3387"/>
        <s v="KA03JQ2595"/>
        <s v="KA02KX7443"/>
        <s v="MP02HU7578"/>
        <s v="TN07WL6762"/>
        <s v="MP10YI5949"/>
        <s v="UP01EX5644"/>
        <s v="UP08XR9764"/>
        <s v="PB09XN7384"/>
        <s v="DL02KL9643"/>
        <s v="GJ06SB5435"/>
        <s v="RJ09YL4701"/>
        <s v="UP04YQ3361"/>
        <s v="DL05HH2782"/>
        <s v="UP04GX1987"/>
        <s v="RJ07VH4370"/>
        <s v="DL10CT7674"/>
        <s v="HR10QH1676"/>
        <s v="MP03IG9718"/>
        <s v="MP01DW1641"/>
        <s v="GJ06RV7928"/>
        <s v="MH10IU9349"/>
        <s v="TN05RJ7153"/>
        <s v="MP01VB5307"/>
        <s v="UP02LL5841"/>
        <s v="TN06JM7036"/>
        <s v="GJ07JH7600"/>
        <s v="MH17KT5732"/>
        <s v="KA09BV8745"/>
        <s v="KA01GN3676"/>
        <s v="RJ10FM7041"/>
        <s v="UP03TS4747"/>
        <s v="KA10YO2608"/>
        <s v="DL02MX9787"/>
        <s v="TN06ZU6500"/>
        <s v="DL09QV5470"/>
        <s v="PB05OZ4680"/>
        <s v="DL01SY7516"/>
        <s v="DL09AR5920"/>
        <s v="MP01GH8348"/>
        <s v="GJ10FU7343"/>
        <s v="PB09LH5008"/>
        <s v="MH16EH3374"/>
        <s v="DL09PW5868"/>
        <s v="PB10LV6728"/>
        <s v="GJ06QA7250"/>
        <s v="RJ01SF5964"/>
        <s v="DL02OF6239"/>
        <s v="DL10QT2413"/>
        <s v="HR05FZ5149"/>
        <s v="MP03JH6148"/>
        <s v="UP09LO8502"/>
        <s v="PB10UF8374"/>
        <s v="UP10GG5101"/>
        <s v="KA08IW2950"/>
        <s v="PB03SL5554"/>
        <s v="MP03RC9422"/>
        <s v="MP08RJ8422"/>
        <s v="RJ01FT6308"/>
        <s v="MP05CK2496"/>
        <s v="HR09LV1257"/>
        <s v="DL01VW6553"/>
        <s v="PB04SD3361"/>
        <s v="GJ10IU6702"/>
        <s v="DL04YW9127"/>
        <s v="MH17XD4643"/>
        <s v="DL02PT8328"/>
        <s v="HR09JX9613"/>
        <s v="KA07JF6531"/>
        <s v="PB03SM4800"/>
        <s v="HR01SM8617"/>
        <s v="GJ02ZI4863"/>
        <s v="GJ10UI3223"/>
        <s v="TN05GX8308"/>
        <s v="TN02ZY6017"/>
        <s v="HR05KS6879"/>
        <s v="PB10HH7249"/>
        <s v="MP09JI8002"/>
        <s v="DL04IG2115"/>
        <s v="UP02ZZ9209"/>
        <s v="TN03OQ3642"/>
        <s v="MP05KT5928"/>
        <s v="MH18CS1050"/>
        <s v="DL04OZ6525"/>
        <s v="TN02SH3430"/>
        <s v="KA04HH4415"/>
        <s v="KA07OZ8989"/>
        <s v="DL03FP3472"/>
        <s v="KA07FF6143"/>
        <s v="RJ06MB9984"/>
        <s v="GJ06WM4152"/>
        <s v="DL02KQ2934"/>
        <s v="MH10XW4685"/>
        <s v="PB04IX6943"/>
        <s v="KA08WI3257"/>
        <s v="DL06XF7527"/>
        <s v="MH16PZ2735"/>
        <s v="MH03BN1628"/>
        <s v="MH03YY7184"/>
        <s v="TN04PO5158"/>
        <s v="PB09RM3058"/>
        <s v="TN07ZH8889"/>
        <s v="HR04IX7786"/>
        <s v="PB09TK3195"/>
        <s v="MH15UC9565"/>
        <s v="RJ09GY4868"/>
        <s v="UP01EZ9205"/>
        <s v="PB03VY2718"/>
        <s v="GJ10CR5252"/>
        <s v="UP10BM5303"/>
        <s v="TN08KZ2515"/>
        <s v="PB06RK2160"/>
        <s v="DL02FG5364"/>
        <s v="RJ09IR7894"/>
        <s v="DL04MZ4746"/>
        <s v="RJ08OH7241"/>
        <s v="GJ10MM6879"/>
        <s v="RJ06DT4615"/>
        <s v="GJ10GY9224"/>
        <s v="MH17QT5322"/>
        <s v="PB05VN5941"/>
        <s v="MP05OC6905"/>
        <s v="KA02MS7154"/>
        <s v="KA03FZ7020"/>
        <s v="GJ01HC4763"/>
        <s v="DL03GP9928"/>
        <s v="PB03UE9002"/>
        <s v="UP09MJ3843"/>
        <s v="PB08TZ6935"/>
        <s v="KA06TW6038"/>
        <s v="KA04YW5741"/>
        <s v="MH19LV9211"/>
        <s v="GJ03YU5107"/>
        <s v="KA06ZK1911"/>
        <s v="TN05PR4441"/>
        <s v="MH13PT5680"/>
        <s v="MH15DM6063"/>
        <s v="RJ08AY2292"/>
        <s v="KA09UR4932"/>
        <s v="GJ01MF1309"/>
        <s v="GJ06GW6750"/>
        <s v="MP05OP9349"/>
        <s v="KA08GV2298"/>
        <s v="MP09JU1893"/>
        <s v="MP06VC7095"/>
        <s v="PB10XB8589"/>
        <s v="UP02RQ7035"/>
        <s v="UP01SI1703"/>
        <s v="RJ05QA3699"/>
        <s v="GJ06QK8949"/>
        <s v="KA04GA3482"/>
        <s v="KA02CL4855"/>
        <s v="GJ08FI3925"/>
        <s v="KA10LV9875"/>
        <s v="UP04YA7026"/>
        <s v="TN10WO2905"/>
        <s v="MH10DS3195"/>
        <s v="GJ08XP9895"/>
        <s v="KA07GB5121"/>
        <s v="HR08NG7439"/>
        <s v="TN04JB8743"/>
        <s v="RJ03IS6537"/>
        <s v="TN09GJ1362"/>
        <s v="TN07SD9618"/>
        <s v="MH17TI9144"/>
        <s v="UP05QR1149"/>
        <s v="HR08AN1510"/>
        <s v="GJ05CE2201"/>
        <s v="MH19CN1728"/>
        <s v="GJ02LN4864"/>
        <s v="DL10AJ3051"/>
        <s v="MP04DS3348"/>
        <s v="PB05YD9850"/>
        <s v="PB10OW4715"/>
        <s v="MP06OM9007"/>
        <s v="MH14NX2106"/>
        <s v="KA08KM2827"/>
        <s v="PB06VP4045"/>
        <s v="MH01UR5015"/>
        <s v="HR01WI8578"/>
        <s v="UP09JY7099"/>
        <s v="RJ04HU1002"/>
        <s v="PB05QU9269"/>
        <s v="HR01VC3058"/>
        <s v="GJ06TJ4650"/>
        <s v="MP02TT6308"/>
        <s v="KA10PJ4387"/>
        <s v="RJ08NP4912"/>
        <s v="RJ07CH7715"/>
        <s v="UP01FJ2074"/>
        <s v="TN02US7678"/>
        <s v="DL07VK5505"/>
        <s v="DL05EB7946"/>
        <s v="PB03ZA4648"/>
        <s v="KA07YR4175"/>
        <s v="GJ03OH7075"/>
        <s v="MP06TE8380"/>
        <s v="TN04MC3193"/>
        <s v="MP07IM4200"/>
        <s v="RJ10UR1180"/>
        <s v="DL07KX8139"/>
        <s v="RJ08DU3714"/>
        <s v="PB03AM9200"/>
        <s v="DL05WN7322"/>
        <s v="MH13EE3511"/>
        <s v="MP09UM7675"/>
        <s v="MP08BI1314"/>
        <s v="UP04HI3880"/>
        <s v="PB09GY8674"/>
        <s v="GJ01BK1117"/>
        <s v="KA06PQ7177"/>
        <s v="TN10LR5885"/>
        <s v="TN08QW1169"/>
        <s v="PB03QW9868"/>
        <s v="GJ05AK7203"/>
        <s v="UP02LT8145"/>
        <s v="KA06GK9171"/>
        <s v="MH14TL9850"/>
        <s v="TN07YD3072"/>
        <s v="KA09GK9899"/>
        <s v="PB04KK8654"/>
        <s v="MP05UQ4455"/>
        <s v="MH01VL6971"/>
        <s v="DL01JP4349"/>
        <s v="MH12ZF6771"/>
        <s v="MP05TL6019"/>
        <s v="DL08MP3336"/>
        <s v="PB06AA5188"/>
        <s v="TN09HZ2495"/>
        <s v="DL04EE9773"/>
        <s v="MH01RI3187"/>
        <s v="UP06CU7198"/>
        <s v="KA04BZ1784"/>
        <s v="PB07ZZ8425"/>
        <s v="KA10FH7030"/>
        <s v="MH08WU4252"/>
        <s v="PB07ZT3221"/>
        <s v="PB02ZA6644"/>
        <s v="HR03VC7861"/>
        <s v="MH15KA1107"/>
        <s v="PB03LZ2105"/>
        <s v="UP06KD5481"/>
        <s v="TN10ZQ1612"/>
        <s v="GJ08ZF7611"/>
        <s v="MP09ML3231"/>
        <s v="TN08LW3917"/>
        <s v="PB05AA1546"/>
        <s v="KA09NR7429"/>
        <s v="GJ02UH5173"/>
        <s v="PB04IJ2912"/>
        <s v="PB02HR1165"/>
        <s v="GJ01IL5165"/>
        <s v="MH02BO3436"/>
        <s v="TN08OZ8538"/>
        <s v="MH10WU2319"/>
        <s v="KA10OE2394"/>
        <s v="RJ10IH7403"/>
        <s v="PB09OF9882"/>
        <s v="TN03ZS3231"/>
        <s v="MP09SR5251"/>
        <s v="RJ04PF8357"/>
        <s v="TN06ZO8705"/>
        <s v="KA10SX3560"/>
        <s v="RJ01GH4053"/>
        <s v="RJ05VS6340"/>
        <s v="TN02DC8058"/>
        <s v="PB10ZC2654"/>
        <s v="MP03ZZ2110"/>
        <s v="MH08MC1589"/>
        <s v="TN07UU5242"/>
        <s v="PB04VB2973"/>
        <s v="RJ09XF6284"/>
        <s v="UP09CB8728"/>
        <s v="DL03MO8536"/>
        <s v="HR03OD4442"/>
        <s v="PB04GV3801"/>
        <s v="GJ06FZ2731"/>
        <s v="TN10KJ6436"/>
        <s v="DL03WX7342"/>
        <s v="MH08SM2950"/>
        <s v="UP06QN9597"/>
        <s v="TN03HJ1503"/>
        <s v="MH14CK6971"/>
        <s v="KA08LO2479"/>
        <s v="MH06UU1718"/>
        <s v="MH15FT6263"/>
        <s v="MP08EL6259"/>
        <s v="MP03SQ1660"/>
        <s v="DL07TS4083"/>
        <s v="RJ09RY8578"/>
        <s v="DL06JI3026"/>
        <s v="KA04TN8194"/>
        <s v="RJ03TI6972"/>
        <s v="DL08QT1915"/>
        <s v="RJ02DV9942"/>
        <s v="RJ07XJ8880"/>
        <s v="MP09EZ5793"/>
        <s v="MP06MW9526"/>
        <s v="KA03MN3232"/>
        <s v="MP04ZN3970"/>
        <s v="PB05ED2496"/>
        <s v="KA06WN2102"/>
        <s v="DL04FD4893"/>
        <s v="PB04CJ4439"/>
        <s v="PB01RS3745"/>
        <s v="GJ02XY1586"/>
        <s v="GJ07IP9037"/>
        <s v="DL08OZ9509"/>
        <s v="TN02IJ3849"/>
        <s v="GJ08SW7156"/>
        <s v="DL01HK9151"/>
        <s v="MH13FP1839"/>
        <s v="GJ05YJ2463"/>
        <s v="PB06JR5194"/>
        <s v="HR07YY9538"/>
        <s v="UP09JP6120"/>
        <s v="MH07XU7779"/>
        <s v="RJ05HA5851"/>
        <s v="PB08XO5633"/>
        <s v="PB03PG7497"/>
        <s v="MP10SN6851"/>
        <s v="KA07PT8525"/>
        <s v="HR08XB6667"/>
        <s v="RJ08ER3028"/>
        <s v="UP07KL1856"/>
        <s v="DL02LZ4469"/>
        <s v="GJ03LD5629"/>
        <s v="MH16WE6289"/>
        <s v="MP10PS9293"/>
        <s v="RJ01NZ1663"/>
        <s v="MH06HR8542"/>
        <s v="TN07BP6097"/>
        <s v="GJ05ZH4943"/>
        <s v="RJ10JP4528"/>
        <s v="RJ05OT4589"/>
        <s v="MP01CI6045"/>
        <s v="HR04YR1076"/>
        <s v="TN01JQ7873"/>
        <s v="KA04CT6911"/>
        <s v="TN06NH7870"/>
        <s v="KA10CH6330"/>
        <s v="RJ10PF8196"/>
        <s v="GJ05SO5684"/>
        <s v="HR01IG5410"/>
        <s v="RJ09RN3775"/>
        <s v="RJ08MZ3204"/>
        <s v="GJ01KJ3768"/>
        <s v="PB08NN8146"/>
        <s v="UP03BR3059"/>
        <s v="RJ06CH2296"/>
        <s v="MP10DE6592"/>
        <s v="MP01VO9072"/>
        <s v="PB08FM3048"/>
        <s v="HR10IH2756"/>
        <s v="TN10OP2742"/>
        <s v="GJ05ZJ3497"/>
        <s v="RJ02EW7345"/>
        <s v="DL02WS9128"/>
        <s v="DL01GT3497"/>
        <s v="HR06UW1224"/>
        <s v="RJ09EN5918"/>
        <s v="HR05GX4520"/>
        <s v="MH04FG8899"/>
        <s v="TN02IG6494"/>
        <s v="GJ02JX5505"/>
        <s v="PB06IE5969"/>
        <s v="MP04OS7736"/>
        <s v="MH14KA2816"/>
        <s v="GJ09FL9305"/>
        <s v="MH01SI7035"/>
        <s v="RJ02GM8410"/>
        <s v="PB02NF2279"/>
        <s v="MH04HK3253"/>
        <s v="UP04EZ1866"/>
        <s v="MH15IE1388"/>
        <s v="RJ01XM1242"/>
        <s v="GJ04BV9627"/>
        <s v="RJ09RW9110"/>
        <s v="MH16OR8409"/>
        <s v="UP02RD9132"/>
        <s v="RJ06PV2229"/>
        <s v="KA04NM8759"/>
        <s v="UP03IX3479"/>
        <s v="TN08LA7443"/>
        <s v="UP05VJ2363"/>
        <s v="PB01BK8393"/>
        <s v="KA05OO7132"/>
        <s v="DL07YM3685"/>
        <s v="GJ06QM1941"/>
        <s v="GJ10DT4065"/>
        <s v="UP06KR3859"/>
        <s v="KA07NF9776"/>
        <s v="KA04PK6527"/>
        <s v="UP06TN6298"/>
        <s v="MP09FP6410"/>
        <s v="PB03MF2350"/>
        <s v="KA08ZA2885"/>
        <s v="MP08PK4364"/>
        <s v="UP08ZQ4993"/>
        <s v="KA10GY5845"/>
        <s v="PB02VO3098"/>
        <s v="TN09EZ8124"/>
        <s v="PB05ZM8863"/>
        <s v="MH14ZU7837"/>
        <s v="MP10JO7068"/>
        <s v="HR08RE4166"/>
        <s v="KA01PM9344"/>
        <s v="TN09IP7617"/>
        <s v="HR01EI4308"/>
        <s v="KA08YZ2893"/>
        <s v="PB07JF1036"/>
        <s v="GJ01CG8844"/>
        <s v="GJ08YF7397"/>
        <s v="PB09MN1757"/>
        <s v="TN06XZ4483"/>
        <s v="HR09BR4952"/>
        <s v="PB08YB3481"/>
        <s v="PB02RG6199"/>
        <s v="PB01VS5341"/>
        <s v="GJ10GO3777"/>
        <s v="GJ01EN6507"/>
        <s v="TN04UN1971"/>
        <s v="GJ02QT7596"/>
        <s v="MP06JX9943"/>
        <s v="KA05DH2200"/>
        <s v="PB03WL3757"/>
        <s v="TN01JM7846"/>
        <s v="MP10EJ6047"/>
        <s v="DL09MW2880"/>
        <s v="PB06DO4495"/>
        <s v="MP04UZ1455"/>
        <s v="PB08DT3982"/>
        <s v="UP07YT5027"/>
        <s v="KA10ME4687"/>
        <s v="DL04TL5906"/>
        <s v="GJ03DW6168"/>
        <s v="TN09WE4023"/>
        <s v="DL02RS9211"/>
        <s v="DL06YP7368"/>
        <s v="GJ02MM2614"/>
        <s v="GJ10AX2815"/>
        <s v="GJ10HR4982"/>
        <s v="GJ05CN3542"/>
        <s v="RJ09HT7644"/>
        <s v="RJ10VO4733"/>
        <s v="PB04HD1533"/>
        <s v="GJ07RS8302"/>
        <s v="MH01AN5716"/>
        <s v="UP06JU6717"/>
        <s v="TN05GN9859"/>
        <s v="RJ04PC9791"/>
        <s v="HR06JH1932"/>
        <s v="GJ02BC8556"/>
        <s v="TN02CZ7851"/>
        <s v="MP08YA2877"/>
        <s v="UP01GB1860"/>
        <s v="PB06HI1578"/>
        <s v="DL05ZP8066"/>
        <s v="UP02OJ4814"/>
        <s v="MP07DR7468"/>
        <s v="RJ04AW1519"/>
        <s v="TN04SN8010"/>
        <s v="KA10KF7685"/>
        <s v="DL03BQ8273"/>
        <s v="GJ07AT8249"/>
        <s v="MH05KL6832"/>
        <s v="MP04DM5257"/>
        <s v="DL02NL9675"/>
        <s v="MH06RY4150"/>
        <s v="GJ06CC9084"/>
        <s v="GJ10BJ3374"/>
        <s v="DL07HK9577"/>
        <s v="MP02KC1130"/>
        <s v="KA01JA6628"/>
        <s v="HR01PK1821"/>
        <s v="DL10AD9295"/>
        <s v="KA04HS8145"/>
        <s v="RJ03QM5492"/>
        <s v="MP06XK4957"/>
        <s v="RJ08GF2984"/>
        <s v="UP08KP5263"/>
        <s v="TN04ZN8739"/>
        <s v="UP09PQ2335"/>
        <s v="KA01DS3006"/>
        <s v="TN02OC3346"/>
        <s v="TN09KL1900"/>
        <s v="PB09DO3025"/>
        <s v="KA10UL5751"/>
        <s v="RJ07DN6108"/>
        <s v="TN06WT5504"/>
        <s v="TN06ZA6434"/>
        <s v="DL10GJ2333"/>
        <s v="GJ02UE9961"/>
        <s v="GJ08GU1631"/>
        <s v="TN03XX3148"/>
        <s v="RJ10EB3858"/>
        <s v="MH09OE1345"/>
        <s v="TN02GL7291"/>
        <s v="HR10SI4747"/>
        <s v="HR10UE5419"/>
        <s v="DL04TT3623"/>
        <s v="KA03TL4288"/>
        <s v="HR02YV2496"/>
        <s v="UP07FV5263"/>
        <s v="DL07PL8005"/>
        <s v="TN06RR7583"/>
        <s v="TN09XU8491"/>
        <s v="MH20DO4895"/>
        <s v="DL04YU3197"/>
        <s v="RJ06RE9898"/>
        <s v="UP02JK8689"/>
        <s v="TN03CT9354"/>
        <s v="MP05JL3588"/>
        <s v="TN08XK5024"/>
        <s v="TN08BV3340"/>
        <s v="GJ01MA3088"/>
        <s v="GJ04ZO8536"/>
        <s v="GJ09SE4017"/>
        <s v="GJ01ZM1008"/>
        <s v="TN07RK2177"/>
        <s v="PB04QF6615"/>
        <s v="UP07PW8806"/>
        <s v="KA06AA5867"/>
        <s v="KA03QH8900"/>
        <s v="UP06CF3007"/>
        <s v="RJ08VO5701"/>
        <s v="HR08QO5871"/>
        <s v="UP09WW3204"/>
        <s v="HR10WK1677"/>
        <s v="MH03SS3440"/>
        <s v="UP06OY8340"/>
        <s v="MP03AQ5302"/>
        <s v="HR10KO7917"/>
        <s v="KA07VO4657"/>
        <s v="MH04OS7220"/>
        <s v="HR07QE7550"/>
        <s v="MH10BG1617"/>
        <s v="MP01FT3407"/>
        <s v="KA04II6174"/>
        <s v="PB03UZ1192"/>
        <s v="HR08XP9610"/>
        <s v="MH18PP2581"/>
        <s v="RJ10PM2212"/>
        <s v="GJ05WI6687"/>
        <s v="TN10JE1242"/>
        <s v="RJ01HN8449"/>
        <s v="MP08OY6655"/>
        <s v="TN04UC9336"/>
        <s v="MH08MR1026"/>
        <s v="GJ04UI6847"/>
        <s v="MH16ZD1226"/>
        <s v="RJ04BW3052"/>
        <s v="TN06DK7597"/>
        <s v="GJ10SC7708"/>
        <s v="MP02ZV8547"/>
        <s v="HR04CT4054"/>
        <s v="GJ03TH4119"/>
        <s v="DL01UU6437"/>
        <s v="MH11DG2344"/>
        <s v="MP02ZR4941"/>
        <s v="GJ05VJ6588"/>
        <s v="RJ05QS3722"/>
        <s v="PB04FS5555"/>
        <s v="MP02FD8217"/>
        <s v="MP08WT9696"/>
        <s v="MP05QE1048"/>
        <s v="PB09GA4413"/>
        <s v="MP02TW3314"/>
        <s v="HR08BT5317"/>
        <s v="RJ01HK3568"/>
        <s v="MP07IZ5367"/>
        <s v="TN03KW2555"/>
        <s v="UP06AP7082"/>
        <s v="DL08RI3980"/>
        <s v="GJ09KO9684"/>
        <s v="TN08EV4207"/>
        <s v="MH16RP2953"/>
        <s v="DL02MW3562"/>
        <s v="UP10FZ7386"/>
        <s v="RJ08KW6454"/>
        <s v="MP09HX9373"/>
        <s v="KA03GU6271"/>
        <s v="KA09WT7028"/>
        <s v="GJ08BT7006"/>
        <s v="TN03UQ5188"/>
        <s v="RJ07DV9454"/>
        <s v="MH09UG1562"/>
        <s v="GJ10QA4376"/>
        <s v="GJ04JZ2426"/>
        <s v="GJ08SN6958"/>
        <s v="RJ01SJ8585"/>
        <s v="GJ07PN9552"/>
        <s v="RJ03SL5191"/>
        <s v="TN02MP9388"/>
        <s v="RJ08ZX4891"/>
        <s v="GJ02UF2486"/>
        <s v="RJ06YX1187"/>
        <s v="KA01EJ7826"/>
        <s v="DL10SN2473"/>
        <s v="DL02AB5860"/>
        <s v="RJ08PK1568"/>
        <s v="UP06VY9186"/>
        <s v="HR03KI5069"/>
        <s v="GJ07TL4434"/>
        <s v="HR06QL3206"/>
        <s v="DL09CQ6892"/>
        <s v="DL05ZN7994"/>
        <s v="TN06LX9847"/>
        <s v="KA07QA7389"/>
        <s v="MP10KF9620"/>
        <s v="TN06LG5357"/>
        <s v="UP10CE7388"/>
        <s v="MH16DH6512"/>
        <s v="GJ07HC1176"/>
        <s v="GJ05OZ9482"/>
        <s v="MP07CL3972"/>
        <s v="MH06UB5808"/>
        <s v="UP06MM7794"/>
        <s v="TN07DP6874"/>
        <s v="DL02DI8294"/>
        <s v="DL08VH2622"/>
        <s v="PB10DN5069"/>
        <s v="TN01YK3663"/>
        <s v="PB01EF9237"/>
        <s v="KA08QF3188"/>
        <s v="HR08TG5477"/>
        <s v="PB08PJ7745"/>
        <s v="KA08KF3051"/>
        <s v="RJ02FN7327"/>
        <s v="RJ06KG9841"/>
        <s v="RJ07SI1815"/>
        <s v="RJ02IA8091"/>
        <s v="DL09QN8570"/>
        <s v="RJ09JM8446"/>
        <s v="RJ06KV7502"/>
        <s v="HR08GD8171"/>
        <s v="UP08YY8346"/>
        <s v="MH14PY9590"/>
        <s v="DL09HK1850"/>
        <s v="PB05MB5626"/>
        <s v="GJ06FQ6389"/>
        <s v="MP01JE7673"/>
        <s v="TN10UB9564"/>
        <s v="UP04IK9376"/>
        <s v="RJ02IQ3704"/>
        <s v="KA05II3245"/>
        <s v="MP02TE9607"/>
        <s v="UP04CZ8921"/>
        <s v="KA09TR7019"/>
        <s v="MH15YL3720"/>
        <s v="RJ01BF7475"/>
        <s v="KA08ZB6704"/>
        <s v="PB10TE8930"/>
        <s v="MH17UU8199"/>
        <s v="KA05ZH3784"/>
        <s v="DL08QQ4048"/>
        <s v="DL08DM3492"/>
        <s v="GJ03VF5609"/>
        <s v="PB06LS5370"/>
        <s v="UP02GD2216"/>
        <s v="MP05KR2968"/>
        <s v="GJ04OR8162"/>
        <s v="DL01PF5384"/>
        <s v="KA10PB5781"/>
        <s v="MH18QK3583"/>
        <s v="DL04EP9796"/>
        <s v="MP03NJ9793"/>
        <s v="DL09OA1000"/>
        <s v="MP09DK2203"/>
        <s v="DL10XM1176"/>
        <s v="TN07JO3505"/>
        <s v="MH09WB9147"/>
        <s v="GJ08VY8271"/>
        <s v="HR09TD4418"/>
        <s v="UP07MC5271"/>
        <s v="TN03PN5144"/>
        <s v="PB09GE8287"/>
        <s v="TN01PH2882"/>
        <s v="UP10YX4866"/>
        <s v="PB09TM4833"/>
        <s v="MP03WM3747"/>
        <s v="HR07PM8553"/>
        <s v="UP09NU3461"/>
        <s v="KA02YO3455"/>
        <s v="MH13KP1745"/>
        <s v="PB05NE8112"/>
        <s v="DL09YB5264"/>
        <s v="DL01MI1771"/>
        <s v="KA04HM8723"/>
        <s v="RJ02WX5065"/>
        <s v="KA06RN2686"/>
        <s v="KA05XM3625"/>
        <s v="TN07YW6562"/>
        <s v="MP01ST5963"/>
        <s v="HR05EX3018"/>
        <s v="GJ03VU6957"/>
        <s v="MP05YQ9592"/>
        <s v="MP10DI9265"/>
        <s v="PB05HA5092"/>
        <s v="RJ06LS5898"/>
        <s v="MH20VI8253"/>
        <s v="MP04EA9882"/>
        <s v="HR04WZ5916"/>
        <s v="MP05SZ8650"/>
        <s v="RJ01MV5513"/>
        <s v="HR05JR3944"/>
        <s v="DL02UN6561"/>
        <s v="DL05II6459"/>
        <s v="GJ04MB4754"/>
        <s v="TN06CJ5002"/>
        <s v="DL09ZJ5916"/>
        <s v="UP09YO1615"/>
        <s v="UP05IQ1727"/>
        <s v="RJ08HA8310"/>
        <s v="MH06II4975"/>
        <s v="TN02XM3893"/>
        <s v="PB05RB5609"/>
        <s v="PB04WI9675"/>
        <s v="RJ05XC3319"/>
        <s v="TN02CX3492"/>
        <s v="RJ01IN8609"/>
        <s v="MH03BK1911"/>
        <s v="KA04WP3835"/>
        <s v="MP06MQ3026"/>
        <s v="RJ10IT5260"/>
        <s v="MH06OZ9625"/>
        <s v="HR07VM7250"/>
        <s v="MP10JH3626"/>
        <s v="TN01RV4098"/>
        <s v="DL01QO6413"/>
        <s v="GJ06RR1525"/>
        <s v="PB05YT7160"/>
        <s v="MP07LX6881"/>
        <s v="UP02WI5051"/>
        <s v="HR02MQ4206"/>
        <s v="MP02DI8799"/>
        <s v="HR09XN1847"/>
        <s v="MH04JQ2100"/>
        <s v="GJ09NZ2732"/>
        <s v="UP05UD6612"/>
        <s v="UP02GA9656"/>
        <s v="MP07RE6797"/>
        <s v="MP07DS9779"/>
        <s v="MH13BS8275"/>
        <s v="HR09OA9822"/>
        <s v="RJ02UW6637"/>
        <s v="HR05DH2884"/>
        <s v="PB08JM3452"/>
        <s v="GJ05KW3287"/>
        <s v="UP09CS5816"/>
        <s v="KA02EI3830"/>
        <s v="DL02LI4502"/>
        <s v="MP06WM9008"/>
        <s v="TN03BL6125"/>
        <s v="MP04BL6144"/>
        <s v="PB09PS5630"/>
        <s v="TN09WY8540"/>
        <s v="HR02ZB3524"/>
        <s v="TN09AM1690"/>
        <s v="KA09DF2328"/>
        <s v="GJ07QQ6074"/>
        <s v="MP01RB4031"/>
        <s v="TN05GE7448"/>
        <s v="KA02EI5207"/>
        <s v="HR02KD1992"/>
        <s v="KA03TR9564"/>
        <s v="KA07OQ1937"/>
        <s v="UP02UA6105"/>
        <s v="MP08ZT2135"/>
        <s v="RJ02UW1202"/>
        <s v="DL09NC1772"/>
        <s v="PB03NX4271"/>
        <s v="UP06VH6665"/>
        <s v="GJ01WP6795"/>
        <s v="RJ08PB3313"/>
        <s v="UP03VV8011"/>
        <s v="KA09LD2312"/>
        <s v="DL02PP6404"/>
        <s v="HR01SU9405"/>
        <s v="TN07KT5641"/>
        <s v="MH14UF6714"/>
        <s v="PB02UO3752"/>
        <s v="UP03JJ4614"/>
        <s v="MH16GN4071"/>
        <s v="UP02CN5150"/>
        <s v="TN07LL8868"/>
        <s v="UP10MY8523"/>
        <s v="DL06GS2149"/>
        <s v="RJ05FS5534"/>
        <s v="MP10OU9237"/>
        <s v="KA07GY2419"/>
        <s v="GJ05UL3784"/>
        <s v="UP06UX2501"/>
        <s v="DL05QS5148"/>
        <s v="TN07LK2818"/>
        <s v="MP08RX7993"/>
        <s v="KA01GN6237"/>
        <s v="UP01AI2054"/>
        <s v="UP08PC2399"/>
        <s v="MH08MF5829"/>
        <s v="PB06RV2412"/>
        <s v="MP05OE9353"/>
        <s v="RJ10PY4940"/>
        <s v="DL01VG8555"/>
        <s v="KA10OF9549"/>
        <s v="TN06VF4896"/>
        <s v="RJ10XQ8355"/>
        <s v="UP05KA5064"/>
        <s v="UP10TZ7222"/>
        <s v="RJ03QJ2132"/>
        <s v="RJ08NO8563"/>
        <s v="RJ05SA5732"/>
        <s v="HR03YH9797"/>
        <s v="HR08AO2118"/>
        <s v="TN01XQ2633"/>
        <s v="MH05XP5429"/>
        <s v="DL05UH2218"/>
        <s v="HR10NL3068"/>
        <s v="HR03GK7521"/>
        <s v="KA01OB4143"/>
        <s v="GJ08LB5157"/>
        <s v="UP04ZV7885"/>
        <s v="TN06OF9657"/>
        <s v="MP10FU5282"/>
        <s v="RJ08NY9247"/>
        <s v="UP02QZ2774"/>
        <s v="RJ10WC7480"/>
        <s v="GJ05TO1242"/>
        <s v="HR01VL4807"/>
        <s v="DL01GQ6333"/>
        <s v="TN06BS2270"/>
        <s v="KA07ZC2204"/>
        <s v="GJ04HE8205"/>
        <s v="KA10TG7602"/>
        <s v="MP07WL4141"/>
        <s v="PB03QH8758"/>
        <s v="TN06FQ7149"/>
        <s v="MH20IL5955"/>
        <s v="KA07ER4479"/>
        <s v="TN10FJ3860"/>
        <s v="HR02PN8930"/>
        <s v="PB01DN9471"/>
        <s v="DL07YU8840"/>
        <s v="HR10MT2818"/>
        <s v="UP06AM3018"/>
        <s v="UP08ID8197"/>
        <s v="UP07QI7545"/>
        <s v="RJ10BQ9586"/>
        <s v="KA03WI4061"/>
        <s v="TN06JK1400"/>
        <s v="MH17WW8898"/>
        <s v="MH09HT5411"/>
        <s v="PB05ZI3734"/>
        <s v="UP06AK6594"/>
        <s v="UP04NL5602"/>
        <s v="GJ01IN7701"/>
        <s v="KA02AF2443"/>
        <s v="DL10HI2448"/>
        <s v="DL07PX3851"/>
        <s v="GJ08AQ1644"/>
        <s v="TN07EU4747"/>
        <s v="PB10KP8198"/>
        <s v="RJ02CS6404"/>
        <s v="UP05ZL3962"/>
        <s v="HR04NR3943"/>
        <s v="GJ09BM4195"/>
        <s v="RJ08ON8752"/>
        <s v="DL01PJ3997"/>
        <s v="GJ07PJ5502"/>
        <s v="PB08TY6389"/>
        <s v="KA10AQ1444"/>
        <s v="KA03OG8344"/>
        <s v="RJ01ZV1099"/>
        <s v="GJ08PZ6320"/>
        <s v="TN02ZV6748"/>
        <s v="DL04VL2440"/>
        <s v="DL08BR9261"/>
        <s v="PB01BR6440"/>
        <s v="DL03MX8011"/>
        <s v="MP07GU4521"/>
        <s v="HR07PS2548"/>
        <s v="PB08UY2416"/>
        <s v="TN06EP2112"/>
        <s v="UP08MV2966"/>
        <s v="HR01UT8862"/>
        <s v="MH01MZ5039"/>
        <s v="HR05NT9905"/>
        <s v="TN04QI5078"/>
        <s v="UP09QO4153"/>
        <s v="KA09LJ7198"/>
        <s v="DL06WQ9692"/>
        <s v="GJ08UT8577"/>
        <s v="GJ03BQ4930"/>
        <s v="RJ10TZ8965"/>
        <s v="MP02FM4525"/>
        <s v="DL06SR4501"/>
        <s v="TN08KW1171"/>
        <s v="MP01UF1479"/>
        <s v="GJ04YS4175"/>
        <s v="DL10NP4122"/>
        <s v="KA06SN8701"/>
        <s v="TN01JS2005"/>
        <s v="RJ04IV4211"/>
        <s v="TN09EH8805"/>
        <s v="KA06UU4642"/>
        <s v="PB02EG2631"/>
        <s v="MP01SF8276"/>
        <s v="UP03RM2689"/>
        <s v="RJ10HQ7718"/>
        <s v="RJ03JP1330"/>
        <s v="RJ06JW3468"/>
        <s v="KA08FB6937"/>
        <s v="PB02XL5854"/>
        <s v="UP10OW1766"/>
        <s v="RJ04OL9389"/>
        <s v="RJ09AP5726"/>
        <s v="UP05MK9866"/>
        <s v="DL04SS5510"/>
        <s v="MH13JT7004"/>
        <s v="MP03KJ7496"/>
        <s v="RJ08KQ2997"/>
        <s v="GJ01KO1752"/>
        <s v="PB01PH8075"/>
        <s v="DL06ZD3568"/>
        <s v="TN02CE4501"/>
        <s v="PB02FL3689"/>
        <s v="GJ01AC7853"/>
        <s v="MP02XY3352"/>
        <s v="MP07AN4879"/>
        <s v="TN04MU8933"/>
        <s v="MP10TK7251"/>
        <s v="RJ02EG7712"/>
        <s v="KA03EW3197"/>
        <s v="KA09DX4024"/>
        <s v="PB02QD4541"/>
        <s v="DL01CK3107"/>
        <s v="RJ03BY5954"/>
        <s v="PB03JI9884"/>
        <s v="TN08UB4917"/>
        <s v="GJ03XF5483"/>
        <s v="DL07OA4128"/>
        <s v="PB01FM5844"/>
        <s v="GJ10NR6269"/>
        <s v="MP04JB9692"/>
        <s v="MP08VP3911"/>
        <s v="PB05RH8678"/>
        <s v="MH14DU7890"/>
        <s v="PB01AH4362"/>
        <s v="TN03NT3844"/>
        <s v="UP04GM2414"/>
        <s v="PB06GS9736"/>
        <s v="RJ10YI6425"/>
        <s v="RJ02ZV6201"/>
        <s v="GJ09HB2078"/>
        <s v="HR01MP6210"/>
        <s v="TN09QD6901"/>
        <s v="KA10NH3768"/>
        <s v="HR10VD8885"/>
        <s v="MH12WD5867"/>
        <s v="MH08EL4468"/>
        <s v="DL02GH6506"/>
        <s v="KA07VH2651"/>
        <s v="PB10VL7120"/>
        <s v="UP09VP8521"/>
        <s v="GJ08HP7334"/>
        <s v="MH10XS3312"/>
        <s v="MP03IC8779"/>
        <s v="TN02AE3717"/>
        <s v="HR06QU1545"/>
        <s v="DL09MB8248"/>
        <s v="TN02XX7551"/>
        <s v="HR01PL9193"/>
        <s v="TN05NR3295"/>
        <s v="TN01YN6739"/>
        <s v="UP04AA4269"/>
        <s v="MH20XF4968"/>
        <s v="KA04XP5839"/>
        <s v="DL07VF4367"/>
        <s v="HR08IT1683"/>
        <s v="MP03AD7886"/>
        <s v="UP04NC4417"/>
        <s v="TN07GV8164"/>
        <s v="UP05JN9114"/>
        <s v="PB01ES3781"/>
        <s v="TN04AZ1331"/>
        <s v="MP05LG1535"/>
        <s v="MP01ZF1144"/>
        <s v="MP04AQ8869"/>
        <s v="UP08RW2715"/>
        <s v="KA09VG8087"/>
        <s v="MH16FQ4856"/>
        <s v="GJ05WB9408"/>
        <s v="HR07DU2015"/>
        <s v="DL06ZO1845"/>
        <s v="UP07QW7601"/>
        <s v="PB02DS3962"/>
        <s v="KA03GD1037"/>
        <s v="UP08DC3359"/>
        <s v="UP04TW2370"/>
        <s v="KA07XU3043"/>
        <s v="GJ09YE2624"/>
        <s v="RJ10FU8888"/>
        <s v="RJ04DI7059"/>
        <s v="PB03JB4053"/>
        <s v="HR01US4795"/>
        <s v="TN04ZJ8155"/>
        <s v="MH18DM4544"/>
        <s v="MP07VG3666"/>
        <s v="DL07CU4509"/>
        <s v="MH06SB7739"/>
        <s v="UP08FL6781"/>
        <s v="MH08MB6255"/>
        <s v="GJ07EE9329"/>
        <s v="TN02AN5312"/>
        <s v="PB08NR2489"/>
        <s v="PB03TF6375"/>
        <s v="DL10FW1716"/>
        <s v="RJ01WL9912"/>
        <s v="UP03TZ1176"/>
        <s v="PB03OD7689"/>
        <s v="TN08ZT3961"/>
        <s v="UP04GY5374"/>
        <s v="PB10HR5444"/>
        <s v="TN05BG9818"/>
        <s v="HR07MG3521"/>
        <s v="PB04VB8127"/>
        <s v="GJ03UR1796"/>
        <s v="PB01KR8745"/>
      </sharedItems>
    </cacheField>
    <cacheField name="registration state" numFmtId="0">
      <sharedItems count="28">
        <s v="Andhra Pradesh"/>
        <s v="Arunachal Pradesh"/>
        <s v="Assam"/>
        <s v="Bihar"/>
        <s v="Chhattisgarh"/>
        <s v="Goa"/>
        <s v="Gujarat"/>
        <s v="Manipur"/>
        <s v="Maharashtra"/>
        <s v="Haryana"/>
        <s v="Himachal Pradesh"/>
        <s v="Jharkhand"/>
        <s v="Karnataka"/>
        <s v="Kerala"/>
        <s v="Madhya Pradesh"/>
        <s v="Telangana"/>
        <s v="Meghalaya"/>
        <s v="Mizoram"/>
        <s v="Sikkim"/>
        <s v="Nagaland"/>
        <s v="Tripura"/>
        <s v="Odisha"/>
        <s v="Punjab"/>
        <s v="Rajasthan"/>
        <s v="Tamil Nadu"/>
        <s v="Uttarakhand"/>
        <s v="Uttar Pradesh"/>
        <s v="West Bengal"/>
      </sharedItems>
    </cacheField>
  </cacheFields>
  <extLst>
    <ext xmlns:x14="http://schemas.microsoft.com/office/spreadsheetml/2009/9/main" uri="{725AE2AE-9491-48be-B2B4-4EB974FC3084}">
      <x14:pivotCacheDefinition pivotCacheId="43143629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8.527943518522" createdVersion="8" refreshedVersion="8" minRefreshableVersion="3" recordCount="9999" xr:uid="{7D23EA45-91B0-49D2-911A-1DBCA444F7AB}">
  <cacheSource type="worksheet">
    <worksheetSource name="Table1[[year]:[registration state]]"/>
  </cacheSource>
  <cacheFields count="11">
    <cacheField name="year" numFmtId="0">
      <sharedItems containsSemiMixedTypes="0" containsString="0" containsNumber="1" containsInteger="1" minValue="1996" maxValue="2020"/>
    </cacheField>
    <cacheField name=" price " numFmtId="3">
      <sharedItems containsSemiMixedTypes="0" containsString="0" containsNumber="1" containsInteger="1" minValue="1200" maxValue="123456"/>
    </cacheField>
    <cacheField name="owner name" numFmtId="3">
      <sharedItems/>
    </cacheField>
    <cacheField name="transmission" numFmtId="0">
      <sharedItems count="3">
        <s v="Automatic"/>
        <s v="Manual"/>
        <s v="Semi-Auto"/>
      </sharedItems>
    </cacheField>
    <cacheField name="car running" numFmtId="0">
      <sharedItems containsSemiMixedTypes="0" containsString="0" containsNumber="1" containsInteger="1" minValue="1" maxValue="214000"/>
    </cacheField>
    <cacheField name="fuelType" numFmtId="0">
      <sharedItems count="5">
        <s v="Diesel"/>
        <s v="Petrol"/>
        <s v="Other"/>
        <s v="Hybrid"/>
        <s v="Electric"/>
      </sharedItems>
    </cacheField>
    <cacheField name="tax" numFmtId="0">
      <sharedItems containsSemiMixedTypes="0" containsString="0" containsNumber="1" containsInteger="1" minValue="0" maxValue="580"/>
    </cacheField>
    <cacheField name="mileage" numFmtId="0">
      <sharedItems containsSemiMixedTypes="0" containsString="0" containsNumber="1" minValue="5.5" maxValue="470.8"/>
    </cacheField>
    <cacheField name="engineSize" numFmtId="0">
      <sharedItems containsSemiMixedTypes="0" containsString="0" containsNumber="1" minValue="0" maxValue="6.6"/>
    </cacheField>
    <cacheField name="car number" numFmtId="0">
      <sharedItems/>
    </cacheField>
    <cacheField name="registration state" numFmtId="0">
      <sharedItems/>
    </cacheField>
  </cacheFields>
  <extLst>
    <ext xmlns:x14="http://schemas.microsoft.com/office/spreadsheetml/2009/9/main" uri="{725AE2AE-9491-48be-B2B4-4EB974FC3084}">
      <x14:pivotCacheDefinition pivotCacheId="20217670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9">
  <r>
    <x v="0"/>
    <x v="0"/>
    <x v="0"/>
    <x v="0"/>
    <x v="0"/>
    <x v="0"/>
    <x v="0"/>
    <x v="0"/>
    <x v="0"/>
    <x v="0"/>
    <x v="0"/>
    <x v="0"/>
  </r>
  <r>
    <x v="1"/>
    <x v="1"/>
    <x v="1"/>
    <x v="1"/>
    <x v="0"/>
    <x v="1"/>
    <x v="1"/>
    <x v="1"/>
    <x v="1"/>
    <x v="0"/>
    <x v="1"/>
    <x v="1"/>
  </r>
  <r>
    <x v="0"/>
    <x v="2"/>
    <x v="2"/>
    <x v="2"/>
    <x v="0"/>
    <x v="2"/>
    <x v="0"/>
    <x v="2"/>
    <x v="2"/>
    <x v="1"/>
    <x v="2"/>
    <x v="0"/>
  </r>
  <r>
    <x v="2"/>
    <x v="3"/>
    <x v="3"/>
    <x v="3"/>
    <x v="0"/>
    <x v="3"/>
    <x v="0"/>
    <x v="1"/>
    <x v="3"/>
    <x v="2"/>
    <x v="3"/>
    <x v="1"/>
  </r>
  <r>
    <x v="3"/>
    <x v="0"/>
    <x v="4"/>
    <x v="4"/>
    <x v="0"/>
    <x v="4"/>
    <x v="0"/>
    <x v="2"/>
    <x v="4"/>
    <x v="1"/>
    <x v="4"/>
    <x v="2"/>
  </r>
  <r>
    <x v="0"/>
    <x v="2"/>
    <x v="5"/>
    <x v="5"/>
    <x v="0"/>
    <x v="5"/>
    <x v="0"/>
    <x v="0"/>
    <x v="5"/>
    <x v="0"/>
    <x v="5"/>
    <x v="3"/>
  </r>
  <r>
    <x v="0"/>
    <x v="3"/>
    <x v="2"/>
    <x v="6"/>
    <x v="0"/>
    <x v="6"/>
    <x v="0"/>
    <x v="0"/>
    <x v="5"/>
    <x v="0"/>
    <x v="6"/>
    <x v="4"/>
  </r>
  <r>
    <x v="4"/>
    <x v="1"/>
    <x v="6"/>
    <x v="0"/>
    <x v="1"/>
    <x v="7"/>
    <x v="1"/>
    <x v="1"/>
    <x v="6"/>
    <x v="2"/>
    <x v="7"/>
    <x v="0"/>
  </r>
  <r>
    <x v="5"/>
    <x v="3"/>
    <x v="7"/>
    <x v="7"/>
    <x v="1"/>
    <x v="8"/>
    <x v="0"/>
    <x v="3"/>
    <x v="7"/>
    <x v="0"/>
    <x v="8"/>
    <x v="1"/>
  </r>
  <r>
    <x v="0"/>
    <x v="2"/>
    <x v="7"/>
    <x v="8"/>
    <x v="0"/>
    <x v="9"/>
    <x v="0"/>
    <x v="4"/>
    <x v="8"/>
    <x v="0"/>
    <x v="9"/>
    <x v="2"/>
  </r>
  <r>
    <x v="6"/>
    <x v="3"/>
    <x v="8"/>
    <x v="9"/>
    <x v="1"/>
    <x v="10"/>
    <x v="0"/>
    <x v="1"/>
    <x v="6"/>
    <x v="0"/>
    <x v="10"/>
    <x v="5"/>
  </r>
  <r>
    <x v="2"/>
    <x v="3"/>
    <x v="9"/>
    <x v="10"/>
    <x v="1"/>
    <x v="11"/>
    <x v="0"/>
    <x v="4"/>
    <x v="8"/>
    <x v="0"/>
    <x v="11"/>
    <x v="5"/>
  </r>
  <r>
    <x v="6"/>
    <x v="2"/>
    <x v="8"/>
    <x v="11"/>
    <x v="0"/>
    <x v="12"/>
    <x v="0"/>
    <x v="0"/>
    <x v="9"/>
    <x v="0"/>
    <x v="12"/>
    <x v="3"/>
  </r>
  <r>
    <x v="4"/>
    <x v="4"/>
    <x v="10"/>
    <x v="12"/>
    <x v="1"/>
    <x v="13"/>
    <x v="0"/>
    <x v="4"/>
    <x v="8"/>
    <x v="0"/>
    <x v="13"/>
    <x v="3"/>
  </r>
  <r>
    <x v="6"/>
    <x v="3"/>
    <x v="11"/>
    <x v="13"/>
    <x v="0"/>
    <x v="14"/>
    <x v="0"/>
    <x v="1"/>
    <x v="9"/>
    <x v="0"/>
    <x v="14"/>
    <x v="6"/>
  </r>
  <r>
    <x v="7"/>
    <x v="3"/>
    <x v="12"/>
    <x v="14"/>
    <x v="1"/>
    <x v="15"/>
    <x v="0"/>
    <x v="0"/>
    <x v="10"/>
    <x v="0"/>
    <x v="15"/>
    <x v="4"/>
  </r>
  <r>
    <x v="7"/>
    <x v="3"/>
    <x v="7"/>
    <x v="15"/>
    <x v="0"/>
    <x v="16"/>
    <x v="2"/>
    <x v="5"/>
    <x v="11"/>
    <x v="0"/>
    <x v="16"/>
    <x v="5"/>
  </r>
  <r>
    <x v="7"/>
    <x v="3"/>
    <x v="2"/>
    <x v="16"/>
    <x v="0"/>
    <x v="17"/>
    <x v="0"/>
    <x v="3"/>
    <x v="12"/>
    <x v="0"/>
    <x v="17"/>
    <x v="3"/>
  </r>
  <r>
    <x v="2"/>
    <x v="3"/>
    <x v="8"/>
    <x v="17"/>
    <x v="0"/>
    <x v="18"/>
    <x v="0"/>
    <x v="4"/>
    <x v="8"/>
    <x v="2"/>
    <x v="18"/>
    <x v="7"/>
  </r>
  <r>
    <x v="5"/>
    <x v="0"/>
    <x v="13"/>
    <x v="18"/>
    <x v="0"/>
    <x v="19"/>
    <x v="0"/>
    <x v="0"/>
    <x v="5"/>
    <x v="0"/>
    <x v="19"/>
    <x v="6"/>
  </r>
  <r>
    <x v="2"/>
    <x v="4"/>
    <x v="14"/>
    <x v="8"/>
    <x v="0"/>
    <x v="20"/>
    <x v="0"/>
    <x v="4"/>
    <x v="13"/>
    <x v="0"/>
    <x v="20"/>
    <x v="8"/>
  </r>
  <r>
    <x v="7"/>
    <x v="4"/>
    <x v="15"/>
    <x v="19"/>
    <x v="0"/>
    <x v="21"/>
    <x v="0"/>
    <x v="3"/>
    <x v="7"/>
    <x v="0"/>
    <x v="21"/>
    <x v="9"/>
  </r>
  <r>
    <x v="7"/>
    <x v="2"/>
    <x v="16"/>
    <x v="12"/>
    <x v="0"/>
    <x v="22"/>
    <x v="0"/>
    <x v="3"/>
    <x v="12"/>
    <x v="0"/>
    <x v="22"/>
    <x v="3"/>
  </r>
  <r>
    <x v="2"/>
    <x v="2"/>
    <x v="17"/>
    <x v="20"/>
    <x v="1"/>
    <x v="23"/>
    <x v="0"/>
    <x v="6"/>
    <x v="14"/>
    <x v="2"/>
    <x v="23"/>
    <x v="10"/>
  </r>
  <r>
    <x v="2"/>
    <x v="2"/>
    <x v="18"/>
    <x v="21"/>
    <x v="0"/>
    <x v="24"/>
    <x v="0"/>
    <x v="4"/>
    <x v="15"/>
    <x v="0"/>
    <x v="24"/>
    <x v="8"/>
  </r>
  <r>
    <x v="2"/>
    <x v="2"/>
    <x v="0"/>
    <x v="22"/>
    <x v="1"/>
    <x v="25"/>
    <x v="1"/>
    <x v="0"/>
    <x v="16"/>
    <x v="2"/>
    <x v="25"/>
    <x v="11"/>
  </r>
  <r>
    <x v="7"/>
    <x v="5"/>
    <x v="19"/>
    <x v="23"/>
    <x v="0"/>
    <x v="26"/>
    <x v="0"/>
    <x v="1"/>
    <x v="12"/>
    <x v="0"/>
    <x v="26"/>
    <x v="7"/>
  </r>
  <r>
    <x v="7"/>
    <x v="2"/>
    <x v="20"/>
    <x v="24"/>
    <x v="0"/>
    <x v="27"/>
    <x v="0"/>
    <x v="3"/>
    <x v="7"/>
    <x v="0"/>
    <x v="27"/>
    <x v="12"/>
  </r>
  <r>
    <x v="8"/>
    <x v="2"/>
    <x v="21"/>
    <x v="25"/>
    <x v="0"/>
    <x v="28"/>
    <x v="0"/>
    <x v="7"/>
    <x v="6"/>
    <x v="0"/>
    <x v="28"/>
    <x v="6"/>
  </r>
  <r>
    <x v="6"/>
    <x v="4"/>
    <x v="22"/>
    <x v="26"/>
    <x v="0"/>
    <x v="29"/>
    <x v="0"/>
    <x v="8"/>
    <x v="17"/>
    <x v="1"/>
    <x v="29"/>
    <x v="13"/>
  </r>
  <r>
    <x v="5"/>
    <x v="3"/>
    <x v="23"/>
    <x v="27"/>
    <x v="0"/>
    <x v="30"/>
    <x v="0"/>
    <x v="9"/>
    <x v="18"/>
    <x v="0"/>
    <x v="30"/>
    <x v="7"/>
  </r>
  <r>
    <x v="9"/>
    <x v="3"/>
    <x v="24"/>
    <x v="28"/>
    <x v="0"/>
    <x v="31"/>
    <x v="0"/>
    <x v="9"/>
    <x v="9"/>
    <x v="0"/>
    <x v="31"/>
    <x v="14"/>
  </r>
  <r>
    <x v="10"/>
    <x v="2"/>
    <x v="25"/>
    <x v="29"/>
    <x v="0"/>
    <x v="32"/>
    <x v="2"/>
    <x v="6"/>
    <x v="19"/>
    <x v="3"/>
    <x v="32"/>
    <x v="6"/>
  </r>
  <r>
    <x v="2"/>
    <x v="3"/>
    <x v="26"/>
    <x v="30"/>
    <x v="0"/>
    <x v="33"/>
    <x v="1"/>
    <x v="1"/>
    <x v="20"/>
    <x v="1"/>
    <x v="33"/>
    <x v="8"/>
  </r>
  <r>
    <x v="2"/>
    <x v="3"/>
    <x v="27"/>
    <x v="31"/>
    <x v="1"/>
    <x v="34"/>
    <x v="1"/>
    <x v="1"/>
    <x v="16"/>
    <x v="2"/>
    <x v="34"/>
    <x v="8"/>
  </r>
  <r>
    <x v="4"/>
    <x v="3"/>
    <x v="28"/>
    <x v="32"/>
    <x v="0"/>
    <x v="35"/>
    <x v="2"/>
    <x v="6"/>
    <x v="21"/>
    <x v="2"/>
    <x v="35"/>
    <x v="7"/>
  </r>
  <r>
    <x v="7"/>
    <x v="4"/>
    <x v="29"/>
    <x v="33"/>
    <x v="1"/>
    <x v="36"/>
    <x v="0"/>
    <x v="0"/>
    <x v="22"/>
    <x v="0"/>
    <x v="36"/>
    <x v="15"/>
  </r>
  <r>
    <x v="2"/>
    <x v="2"/>
    <x v="30"/>
    <x v="34"/>
    <x v="1"/>
    <x v="37"/>
    <x v="0"/>
    <x v="3"/>
    <x v="7"/>
    <x v="0"/>
    <x v="37"/>
    <x v="16"/>
  </r>
  <r>
    <x v="11"/>
    <x v="3"/>
    <x v="31"/>
    <x v="35"/>
    <x v="0"/>
    <x v="38"/>
    <x v="0"/>
    <x v="1"/>
    <x v="5"/>
    <x v="0"/>
    <x v="38"/>
    <x v="8"/>
  </r>
  <r>
    <x v="2"/>
    <x v="1"/>
    <x v="32"/>
    <x v="36"/>
    <x v="0"/>
    <x v="39"/>
    <x v="1"/>
    <x v="1"/>
    <x v="23"/>
    <x v="2"/>
    <x v="39"/>
    <x v="17"/>
  </r>
  <r>
    <x v="7"/>
    <x v="2"/>
    <x v="33"/>
    <x v="37"/>
    <x v="1"/>
    <x v="40"/>
    <x v="1"/>
    <x v="1"/>
    <x v="17"/>
    <x v="0"/>
    <x v="40"/>
    <x v="18"/>
  </r>
  <r>
    <x v="2"/>
    <x v="2"/>
    <x v="34"/>
    <x v="38"/>
    <x v="1"/>
    <x v="41"/>
    <x v="1"/>
    <x v="0"/>
    <x v="16"/>
    <x v="2"/>
    <x v="41"/>
    <x v="19"/>
  </r>
  <r>
    <x v="6"/>
    <x v="6"/>
    <x v="35"/>
    <x v="39"/>
    <x v="0"/>
    <x v="42"/>
    <x v="0"/>
    <x v="8"/>
    <x v="24"/>
    <x v="1"/>
    <x v="42"/>
    <x v="20"/>
  </r>
  <r>
    <x v="2"/>
    <x v="1"/>
    <x v="36"/>
    <x v="40"/>
    <x v="0"/>
    <x v="43"/>
    <x v="1"/>
    <x v="1"/>
    <x v="9"/>
    <x v="2"/>
    <x v="43"/>
    <x v="21"/>
  </r>
  <r>
    <x v="0"/>
    <x v="3"/>
    <x v="37"/>
    <x v="41"/>
    <x v="0"/>
    <x v="44"/>
    <x v="0"/>
    <x v="8"/>
    <x v="17"/>
    <x v="1"/>
    <x v="44"/>
    <x v="20"/>
  </r>
  <r>
    <x v="11"/>
    <x v="2"/>
    <x v="38"/>
    <x v="42"/>
    <x v="0"/>
    <x v="45"/>
    <x v="0"/>
    <x v="0"/>
    <x v="5"/>
    <x v="0"/>
    <x v="45"/>
    <x v="22"/>
  </r>
  <r>
    <x v="6"/>
    <x v="3"/>
    <x v="39"/>
    <x v="43"/>
    <x v="0"/>
    <x v="46"/>
    <x v="0"/>
    <x v="9"/>
    <x v="24"/>
    <x v="1"/>
    <x v="46"/>
    <x v="18"/>
  </r>
  <r>
    <x v="5"/>
    <x v="2"/>
    <x v="8"/>
    <x v="44"/>
    <x v="0"/>
    <x v="47"/>
    <x v="0"/>
    <x v="3"/>
    <x v="18"/>
    <x v="0"/>
    <x v="47"/>
    <x v="23"/>
  </r>
  <r>
    <x v="2"/>
    <x v="2"/>
    <x v="40"/>
    <x v="45"/>
    <x v="1"/>
    <x v="48"/>
    <x v="0"/>
    <x v="6"/>
    <x v="14"/>
    <x v="2"/>
    <x v="48"/>
    <x v="15"/>
  </r>
  <r>
    <x v="2"/>
    <x v="3"/>
    <x v="0"/>
    <x v="46"/>
    <x v="1"/>
    <x v="49"/>
    <x v="0"/>
    <x v="1"/>
    <x v="8"/>
    <x v="0"/>
    <x v="49"/>
    <x v="18"/>
  </r>
  <r>
    <x v="2"/>
    <x v="2"/>
    <x v="41"/>
    <x v="47"/>
    <x v="1"/>
    <x v="50"/>
    <x v="0"/>
    <x v="3"/>
    <x v="18"/>
    <x v="0"/>
    <x v="50"/>
    <x v="20"/>
  </r>
  <r>
    <x v="0"/>
    <x v="0"/>
    <x v="42"/>
    <x v="48"/>
    <x v="0"/>
    <x v="51"/>
    <x v="0"/>
    <x v="3"/>
    <x v="7"/>
    <x v="0"/>
    <x v="51"/>
    <x v="24"/>
  </r>
  <r>
    <x v="7"/>
    <x v="3"/>
    <x v="43"/>
    <x v="49"/>
    <x v="0"/>
    <x v="52"/>
    <x v="0"/>
    <x v="2"/>
    <x v="2"/>
    <x v="1"/>
    <x v="52"/>
    <x v="8"/>
  </r>
  <r>
    <x v="2"/>
    <x v="3"/>
    <x v="3"/>
    <x v="50"/>
    <x v="0"/>
    <x v="53"/>
    <x v="0"/>
    <x v="0"/>
    <x v="5"/>
    <x v="0"/>
    <x v="53"/>
    <x v="15"/>
  </r>
  <r>
    <x v="7"/>
    <x v="0"/>
    <x v="13"/>
    <x v="51"/>
    <x v="1"/>
    <x v="54"/>
    <x v="1"/>
    <x v="10"/>
    <x v="25"/>
    <x v="0"/>
    <x v="54"/>
    <x v="25"/>
  </r>
  <r>
    <x v="11"/>
    <x v="3"/>
    <x v="13"/>
    <x v="16"/>
    <x v="0"/>
    <x v="55"/>
    <x v="0"/>
    <x v="3"/>
    <x v="18"/>
    <x v="0"/>
    <x v="55"/>
    <x v="20"/>
  </r>
  <r>
    <x v="11"/>
    <x v="3"/>
    <x v="13"/>
    <x v="52"/>
    <x v="1"/>
    <x v="56"/>
    <x v="0"/>
    <x v="9"/>
    <x v="8"/>
    <x v="0"/>
    <x v="56"/>
    <x v="26"/>
  </r>
  <r>
    <x v="7"/>
    <x v="2"/>
    <x v="3"/>
    <x v="53"/>
    <x v="1"/>
    <x v="57"/>
    <x v="0"/>
    <x v="4"/>
    <x v="8"/>
    <x v="0"/>
    <x v="57"/>
    <x v="26"/>
  </r>
  <r>
    <x v="11"/>
    <x v="1"/>
    <x v="39"/>
    <x v="54"/>
    <x v="1"/>
    <x v="58"/>
    <x v="1"/>
    <x v="9"/>
    <x v="2"/>
    <x v="2"/>
    <x v="58"/>
    <x v="8"/>
  </r>
  <r>
    <x v="2"/>
    <x v="4"/>
    <x v="44"/>
    <x v="55"/>
    <x v="1"/>
    <x v="59"/>
    <x v="0"/>
    <x v="6"/>
    <x v="14"/>
    <x v="2"/>
    <x v="59"/>
    <x v="25"/>
  </r>
  <r>
    <x v="2"/>
    <x v="3"/>
    <x v="45"/>
    <x v="56"/>
    <x v="1"/>
    <x v="60"/>
    <x v="1"/>
    <x v="1"/>
    <x v="16"/>
    <x v="2"/>
    <x v="60"/>
    <x v="27"/>
  </r>
  <r>
    <x v="2"/>
    <x v="3"/>
    <x v="4"/>
    <x v="57"/>
    <x v="0"/>
    <x v="61"/>
    <x v="0"/>
    <x v="1"/>
    <x v="8"/>
    <x v="0"/>
    <x v="61"/>
    <x v="27"/>
  </r>
  <r>
    <x v="7"/>
    <x v="6"/>
    <x v="3"/>
    <x v="58"/>
    <x v="0"/>
    <x v="62"/>
    <x v="0"/>
    <x v="0"/>
    <x v="10"/>
    <x v="0"/>
    <x v="62"/>
    <x v="8"/>
  </r>
  <r>
    <x v="11"/>
    <x v="3"/>
    <x v="46"/>
    <x v="59"/>
    <x v="0"/>
    <x v="63"/>
    <x v="0"/>
    <x v="1"/>
    <x v="18"/>
    <x v="0"/>
    <x v="63"/>
    <x v="0"/>
  </r>
  <r>
    <x v="2"/>
    <x v="2"/>
    <x v="47"/>
    <x v="60"/>
    <x v="1"/>
    <x v="64"/>
    <x v="1"/>
    <x v="0"/>
    <x v="16"/>
    <x v="2"/>
    <x v="64"/>
    <x v="1"/>
  </r>
  <r>
    <x v="2"/>
    <x v="2"/>
    <x v="28"/>
    <x v="61"/>
    <x v="1"/>
    <x v="65"/>
    <x v="1"/>
    <x v="0"/>
    <x v="6"/>
    <x v="2"/>
    <x v="65"/>
    <x v="0"/>
  </r>
  <r>
    <x v="2"/>
    <x v="2"/>
    <x v="48"/>
    <x v="62"/>
    <x v="1"/>
    <x v="66"/>
    <x v="1"/>
    <x v="1"/>
    <x v="24"/>
    <x v="4"/>
    <x v="66"/>
    <x v="1"/>
  </r>
  <r>
    <x v="7"/>
    <x v="3"/>
    <x v="49"/>
    <x v="63"/>
    <x v="1"/>
    <x v="67"/>
    <x v="1"/>
    <x v="1"/>
    <x v="26"/>
    <x v="0"/>
    <x v="67"/>
    <x v="2"/>
  </r>
  <r>
    <x v="7"/>
    <x v="2"/>
    <x v="45"/>
    <x v="64"/>
    <x v="1"/>
    <x v="68"/>
    <x v="0"/>
    <x v="4"/>
    <x v="3"/>
    <x v="0"/>
    <x v="68"/>
    <x v="3"/>
  </r>
  <r>
    <x v="0"/>
    <x v="2"/>
    <x v="50"/>
    <x v="65"/>
    <x v="0"/>
    <x v="69"/>
    <x v="0"/>
    <x v="0"/>
    <x v="5"/>
    <x v="0"/>
    <x v="69"/>
    <x v="4"/>
  </r>
  <r>
    <x v="5"/>
    <x v="2"/>
    <x v="51"/>
    <x v="66"/>
    <x v="1"/>
    <x v="70"/>
    <x v="0"/>
    <x v="3"/>
    <x v="7"/>
    <x v="0"/>
    <x v="70"/>
    <x v="0"/>
  </r>
  <r>
    <x v="2"/>
    <x v="1"/>
    <x v="52"/>
    <x v="9"/>
    <x v="1"/>
    <x v="71"/>
    <x v="0"/>
    <x v="1"/>
    <x v="16"/>
    <x v="2"/>
    <x v="71"/>
    <x v="1"/>
  </r>
  <r>
    <x v="4"/>
    <x v="3"/>
    <x v="53"/>
    <x v="67"/>
    <x v="1"/>
    <x v="72"/>
    <x v="0"/>
    <x v="1"/>
    <x v="18"/>
    <x v="0"/>
    <x v="72"/>
    <x v="2"/>
  </r>
  <r>
    <x v="0"/>
    <x v="2"/>
    <x v="20"/>
    <x v="68"/>
    <x v="0"/>
    <x v="73"/>
    <x v="0"/>
    <x v="3"/>
    <x v="7"/>
    <x v="0"/>
    <x v="73"/>
    <x v="0"/>
  </r>
  <r>
    <x v="2"/>
    <x v="2"/>
    <x v="44"/>
    <x v="69"/>
    <x v="1"/>
    <x v="74"/>
    <x v="1"/>
    <x v="0"/>
    <x v="16"/>
    <x v="2"/>
    <x v="74"/>
    <x v="1"/>
  </r>
  <r>
    <x v="2"/>
    <x v="3"/>
    <x v="44"/>
    <x v="70"/>
    <x v="1"/>
    <x v="75"/>
    <x v="0"/>
    <x v="1"/>
    <x v="3"/>
    <x v="2"/>
    <x v="75"/>
    <x v="0"/>
  </r>
  <r>
    <x v="0"/>
    <x v="0"/>
    <x v="54"/>
    <x v="12"/>
    <x v="0"/>
    <x v="76"/>
    <x v="0"/>
    <x v="3"/>
    <x v="7"/>
    <x v="0"/>
    <x v="76"/>
    <x v="1"/>
  </r>
  <r>
    <x v="2"/>
    <x v="2"/>
    <x v="55"/>
    <x v="71"/>
    <x v="1"/>
    <x v="77"/>
    <x v="0"/>
    <x v="4"/>
    <x v="13"/>
    <x v="2"/>
    <x v="77"/>
    <x v="2"/>
  </r>
  <r>
    <x v="0"/>
    <x v="0"/>
    <x v="56"/>
    <x v="72"/>
    <x v="0"/>
    <x v="78"/>
    <x v="0"/>
    <x v="0"/>
    <x v="0"/>
    <x v="0"/>
    <x v="78"/>
    <x v="3"/>
  </r>
  <r>
    <x v="4"/>
    <x v="3"/>
    <x v="3"/>
    <x v="68"/>
    <x v="1"/>
    <x v="79"/>
    <x v="1"/>
    <x v="0"/>
    <x v="6"/>
    <x v="2"/>
    <x v="79"/>
    <x v="4"/>
  </r>
  <r>
    <x v="6"/>
    <x v="2"/>
    <x v="57"/>
    <x v="73"/>
    <x v="0"/>
    <x v="80"/>
    <x v="0"/>
    <x v="9"/>
    <x v="9"/>
    <x v="0"/>
    <x v="80"/>
    <x v="0"/>
  </r>
  <r>
    <x v="4"/>
    <x v="3"/>
    <x v="58"/>
    <x v="74"/>
    <x v="0"/>
    <x v="81"/>
    <x v="1"/>
    <x v="0"/>
    <x v="2"/>
    <x v="2"/>
    <x v="81"/>
    <x v="1"/>
  </r>
  <r>
    <x v="11"/>
    <x v="3"/>
    <x v="13"/>
    <x v="75"/>
    <x v="0"/>
    <x v="82"/>
    <x v="0"/>
    <x v="9"/>
    <x v="18"/>
    <x v="0"/>
    <x v="82"/>
    <x v="2"/>
  </r>
  <r>
    <x v="11"/>
    <x v="3"/>
    <x v="59"/>
    <x v="76"/>
    <x v="0"/>
    <x v="83"/>
    <x v="0"/>
    <x v="3"/>
    <x v="18"/>
    <x v="0"/>
    <x v="83"/>
    <x v="5"/>
  </r>
  <r>
    <x v="7"/>
    <x v="3"/>
    <x v="30"/>
    <x v="45"/>
    <x v="0"/>
    <x v="84"/>
    <x v="1"/>
    <x v="9"/>
    <x v="2"/>
    <x v="0"/>
    <x v="84"/>
    <x v="5"/>
  </r>
  <r>
    <x v="11"/>
    <x v="2"/>
    <x v="60"/>
    <x v="77"/>
    <x v="1"/>
    <x v="85"/>
    <x v="0"/>
    <x v="4"/>
    <x v="8"/>
    <x v="0"/>
    <x v="85"/>
    <x v="3"/>
  </r>
  <r>
    <x v="4"/>
    <x v="3"/>
    <x v="2"/>
    <x v="78"/>
    <x v="0"/>
    <x v="86"/>
    <x v="2"/>
    <x v="6"/>
    <x v="21"/>
    <x v="2"/>
    <x v="86"/>
    <x v="3"/>
  </r>
  <r>
    <x v="0"/>
    <x v="2"/>
    <x v="13"/>
    <x v="79"/>
    <x v="0"/>
    <x v="87"/>
    <x v="0"/>
    <x v="3"/>
    <x v="7"/>
    <x v="0"/>
    <x v="87"/>
    <x v="6"/>
  </r>
  <r>
    <x v="7"/>
    <x v="1"/>
    <x v="61"/>
    <x v="80"/>
    <x v="0"/>
    <x v="88"/>
    <x v="0"/>
    <x v="1"/>
    <x v="0"/>
    <x v="0"/>
    <x v="88"/>
    <x v="4"/>
  </r>
  <r>
    <x v="2"/>
    <x v="4"/>
    <x v="62"/>
    <x v="81"/>
    <x v="2"/>
    <x v="89"/>
    <x v="0"/>
    <x v="0"/>
    <x v="5"/>
    <x v="0"/>
    <x v="89"/>
    <x v="5"/>
  </r>
  <r>
    <x v="4"/>
    <x v="3"/>
    <x v="28"/>
    <x v="82"/>
    <x v="2"/>
    <x v="90"/>
    <x v="0"/>
    <x v="9"/>
    <x v="3"/>
    <x v="2"/>
    <x v="90"/>
    <x v="3"/>
  </r>
  <r>
    <x v="2"/>
    <x v="0"/>
    <x v="63"/>
    <x v="83"/>
    <x v="2"/>
    <x v="91"/>
    <x v="0"/>
    <x v="3"/>
    <x v="12"/>
    <x v="0"/>
    <x v="91"/>
    <x v="7"/>
  </r>
  <r>
    <x v="6"/>
    <x v="3"/>
    <x v="24"/>
    <x v="84"/>
    <x v="2"/>
    <x v="92"/>
    <x v="0"/>
    <x v="9"/>
    <x v="9"/>
    <x v="0"/>
    <x v="92"/>
    <x v="6"/>
  </r>
  <r>
    <x v="12"/>
    <x v="2"/>
    <x v="64"/>
    <x v="85"/>
    <x v="2"/>
    <x v="93"/>
    <x v="1"/>
    <x v="11"/>
    <x v="27"/>
    <x v="1"/>
    <x v="93"/>
    <x v="8"/>
  </r>
  <r>
    <x v="2"/>
    <x v="3"/>
    <x v="65"/>
    <x v="86"/>
    <x v="1"/>
    <x v="94"/>
    <x v="0"/>
    <x v="4"/>
    <x v="3"/>
    <x v="2"/>
    <x v="94"/>
    <x v="9"/>
  </r>
  <r>
    <x v="2"/>
    <x v="4"/>
    <x v="66"/>
    <x v="87"/>
    <x v="1"/>
    <x v="95"/>
    <x v="0"/>
    <x v="3"/>
    <x v="18"/>
    <x v="0"/>
    <x v="95"/>
    <x v="3"/>
  </r>
  <r>
    <x v="11"/>
    <x v="3"/>
    <x v="19"/>
    <x v="88"/>
    <x v="0"/>
    <x v="96"/>
    <x v="0"/>
    <x v="1"/>
    <x v="28"/>
    <x v="0"/>
    <x v="96"/>
    <x v="10"/>
  </r>
  <r>
    <x v="7"/>
    <x v="4"/>
    <x v="67"/>
    <x v="89"/>
    <x v="1"/>
    <x v="97"/>
    <x v="0"/>
    <x v="3"/>
    <x v="12"/>
    <x v="0"/>
    <x v="97"/>
    <x v="8"/>
  </r>
  <r>
    <x v="2"/>
    <x v="3"/>
    <x v="34"/>
    <x v="90"/>
    <x v="1"/>
    <x v="98"/>
    <x v="0"/>
    <x v="6"/>
    <x v="14"/>
    <x v="2"/>
    <x v="98"/>
    <x v="11"/>
  </r>
  <r>
    <x v="7"/>
    <x v="2"/>
    <x v="68"/>
    <x v="91"/>
    <x v="0"/>
    <x v="99"/>
    <x v="0"/>
    <x v="0"/>
    <x v="0"/>
    <x v="0"/>
    <x v="99"/>
    <x v="7"/>
  </r>
  <r>
    <x v="6"/>
    <x v="2"/>
    <x v="69"/>
    <x v="92"/>
    <x v="0"/>
    <x v="100"/>
    <x v="0"/>
    <x v="1"/>
    <x v="9"/>
    <x v="0"/>
    <x v="100"/>
    <x v="12"/>
  </r>
  <r>
    <x v="7"/>
    <x v="2"/>
    <x v="70"/>
    <x v="93"/>
    <x v="0"/>
    <x v="101"/>
    <x v="0"/>
    <x v="0"/>
    <x v="0"/>
    <x v="0"/>
    <x v="101"/>
    <x v="6"/>
  </r>
  <r>
    <x v="7"/>
    <x v="3"/>
    <x v="68"/>
    <x v="94"/>
    <x v="1"/>
    <x v="102"/>
    <x v="0"/>
    <x v="3"/>
    <x v="12"/>
    <x v="0"/>
    <x v="102"/>
    <x v="13"/>
  </r>
  <r>
    <x v="7"/>
    <x v="3"/>
    <x v="71"/>
    <x v="49"/>
    <x v="0"/>
    <x v="103"/>
    <x v="0"/>
    <x v="8"/>
    <x v="29"/>
    <x v="1"/>
    <x v="103"/>
    <x v="7"/>
  </r>
  <r>
    <x v="7"/>
    <x v="4"/>
    <x v="72"/>
    <x v="95"/>
    <x v="0"/>
    <x v="104"/>
    <x v="0"/>
    <x v="3"/>
    <x v="7"/>
    <x v="0"/>
    <x v="104"/>
    <x v="14"/>
  </r>
  <r>
    <x v="0"/>
    <x v="2"/>
    <x v="30"/>
    <x v="96"/>
    <x v="0"/>
    <x v="105"/>
    <x v="0"/>
    <x v="3"/>
    <x v="18"/>
    <x v="0"/>
    <x v="105"/>
    <x v="6"/>
  </r>
  <r>
    <x v="0"/>
    <x v="4"/>
    <x v="53"/>
    <x v="97"/>
    <x v="0"/>
    <x v="106"/>
    <x v="0"/>
    <x v="0"/>
    <x v="5"/>
    <x v="0"/>
    <x v="106"/>
    <x v="8"/>
  </r>
  <r>
    <x v="7"/>
    <x v="2"/>
    <x v="73"/>
    <x v="62"/>
    <x v="1"/>
    <x v="107"/>
    <x v="0"/>
    <x v="3"/>
    <x v="15"/>
    <x v="0"/>
    <x v="107"/>
    <x v="8"/>
  </r>
  <r>
    <x v="4"/>
    <x v="2"/>
    <x v="63"/>
    <x v="98"/>
    <x v="1"/>
    <x v="108"/>
    <x v="0"/>
    <x v="6"/>
    <x v="30"/>
    <x v="2"/>
    <x v="108"/>
    <x v="7"/>
  </r>
  <r>
    <x v="4"/>
    <x v="4"/>
    <x v="74"/>
    <x v="99"/>
    <x v="1"/>
    <x v="109"/>
    <x v="0"/>
    <x v="6"/>
    <x v="30"/>
    <x v="2"/>
    <x v="109"/>
    <x v="15"/>
  </r>
  <r>
    <x v="7"/>
    <x v="3"/>
    <x v="15"/>
    <x v="100"/>
    <x v="0"/>
    <x v="110"/>
    <x v="0"/>
    <x v="3"/>
    <x v="15"/>
    <x v="0"/>
    <x v="110"/>
    <x v="16"/>
  </r>
  <r>
    <x v="0"/>
    <x v="2"/>
    <x v="49"/>
    <x v="101"/>
    <x v="0"/>
    <x v="111"/>
    <x v="0"/>
    <x v="3"/>
    <x v="7"/>
    <x v="0"/>
    <x v="111"/>
    <x v="8"/>
  </r>
  <r>
    <x v="2"/>
    <x v="2"/>
    <x v="52"/>
    <x v="102"/>
    <x v="1"/>
    <x v="112"/>
    <x v="0"/>
    <x v="4"/>
    <x v="3"/>
    <x v="2"/>
    <x v="112"/>
    <x v="17"/>
  </r>
  <r>
    <x v="7"/>
    <x v="3"/>
    <x v="75"/>
    <x v="103"/>
    <x v="0"/>
    <x v="113"/>
    <x v="0"/>
    <x v="4"/>
    <x v="13"/>
    <x v="0"/>
    <x v="113"/>
    <x v="18"/>
  </r>
  <r>
    <x v="0"/>
    <x v="2"/>
    <x v="30"/>
    <x v="104"/>
    <x v="0"/>
    <x v="114"/>
    <x v="0"/>
    <x v="0"/>
    <x v="5"/>
    <x v="0"/>
    <x v="114"/>
    <x v="19"/>
  </r>
  <r>
    <x v="6"/>
    <x v="6"/>
    <x v="3"/>
    <x v="23"/>
    <x v="0"/>
    <x v="115"/>
    <x v="0"/>
    <x v="2"/>
    <x v="4"/>
    <x v="0"/>
    <x v="115"/>
    <x v="20"/>
  </r>
  <r>
    <x v="11"/>
    <x v="3"/>
    <x v="38"/>
    <x v="105"/>
    <x v="0"/>
    <x v="116"/>
    <x v="0"/>
    <x v="1"/>
    <x v="18"/>
    <x v="0"/>
    <x v="116"/>
    <x v="21"/>
  </r>
  <r>
    <x v="2"/>
    <x v="2"/>
    <x v="34"/>
    <x v="106"/>
    <x v="1"/>
    <x v="34"/>
    <x v="0"/>
    <x v="4"/>
    <x v="3"/>
    <x v="2"/>
    <x v="117"/>
    <x v="20"/>
  </r>
  <r>
    <x v="8"/>
    <x v="2"/>
    <x v="76"/>
    <x v="107"/>
    <x v="0"/>
    <x v="117"/>
    <x v="2"/>
    <x v="6"/>
    <x v="31"/>
    <x v="0"/>
    <x v="118"/>
    <x v="22"/>
  </r>
  <r>
    <x v="11"/>
    <x v="3"/>
    <x v="77"/>
    <x v="95"/>
    <x v="1"/>
    <x v="118"/>
    <x v="0"/>
    <x v="1"/>
    <x v="8"/>
    <x v="0"/>
    <x v="119"/>
    <x v="18"/>
  </r>
  <r>
    <x v="7"/>
    <x v="1"/>
    <x v="78"/>
    <x v="49"/>
    <x v="0"/>
    <x v="119"/>
    <x v="0"/>
    <x v="1"/>
    <x v="12"/>
    <x v="0"/>
    <x v="120"/>
    <x v="23"/>
  </r>
  <r>
    <x v="7"/>
    <x v="3"/>
    <x v="79"/>
    <x v="108"/>
    <x v="0"/>
    <x v="120"/>
    <x v="0"/>
    <x v="1"/>
    <x v="18"/>
    <x v="0"/>
    <x v="121"/>
    <x v="15"/>
  </r>
  <r>
    <x v="6"/>
    <x v="2"/>
    <x v="78"/>
    <x v="85"/>
    <x v="0"/>
    <x v="121"/>
    <x v="0"/>
    <x v="1"/>
    <x v="9"/>
    <x v="0"/>
    <x v="122"/>
    <x v="18"/>
  </r>
  <r>
    <x v="2"/>
    <x v="1"/>
    <x v="56"/>
    <x v="109"/>
    <x v="0"/>
    <x v="122"/>
    <x v="1"/>
    <x v="1"/>
    <x v="23"/>
    <x v="2"/>
    <x v="123"/>
    <x v="20"/>
  </r>
  <r>
    <x v="7"/>
    <x v="2"/>
    <x v="80"/>
    <x v="110"/>
    <x v="0"/>
    <x v="123"/>
    <x v="0"/>
    <x v="1"/>
    <x v="16"/>
    <x v="1"/>
    <x v="124"/>
    <x v="24"/>
  </r>
  <r>
    <x v="0"/>
    <x v="1"/>
    <x v="81"/>
    <x v="111"/>
    <x v="0"/>
    <x v="124"/>
    <x v="0"/>
    <x v="1"/>
    <x v="18"/>
    <x v="0"/>
    <x v="125"/>
    <x v="8"/>
  </r>
  <r>
    <x v="2"/>
    <x v="3"/>
    <x v="41"/>
    <x v="112"/>
    <x v="1"/>
    <x v="125"/>
    <x v="1"/>
    <x v="1"/>
    <x v="16"/>
    <x v="2"/>
    <x v="126"/>
    <x v="15"/>
  </r>
  <r>
    <x v="7"/>
    <x v="3"/>
    <x v="3"/>
    <x v="113"/>
    <x v="1"/>
    <x v="126"/>
    <x v="0"/>
    <x v="9"/>
    <x v="8"/>
    <x v="0"/>
    <x v="127"/>
    <x v="25"/>
  </r>
  <r>
    <x v="7"/>
    <x v="4"/>
    <x v="82"/>
    <x v="114"/>
    <x v="1"/>
    <x v="127"/>
    <x v="0"/>
    <x v="4"/>
    <x v="8"/>
    <x v="0"/>
    <x v="128"/>
    <x v="20"/>
  </r>
  <r>
    <x v="7"/>
    <x v="3"/>
    <x v="53"/>
    <x v="94"/>
    <x v="0"/>
    <x v="128"/>
    <x v="0"/>
    <x v="6"/>
    <x v="30"/>
    <x v="0"/>
    <x v="129"/>
    <x v="26"/>
  </r>
  <r>
    <x v="9"/>
    <x v="2"/>
    <x v="83"/>
    <x v="115"/>
    <x v="0"/>
    <x v="129"/>
    <x v="0"/>
    <x v="1"/>
    <x v="9"/>
    <x v="0"/>
    <x v="130"/>
    <x v="26"/>
  </r>
  <r>
    <x v="2"/>
    <x v="3"/>
    <x v="32"/>
    <x v="116"/>
    <x v="0"/>
    <x v="130"/>
    <x v="1"/>
    <x v="1"/>
    <x v="10"/>
    <x v="2"/>
    <x v="131"/>
    <x v="8"/>
  </r>
  <r>
    <x v="7"/>
    <x v="3"/>
    <x v="15"/>
    <x v="117"/>
    <x v="0"/>
    <x v="131"/>
    <x v="1"/>
    <x v="9"/>
    <x v="2"/>
    <x v="2"/>
    <x v="132"/>
    <x v="25"/>
  </r>
  <r>
    <x v="9"/>
    <x v="3"/>
    <x v="84"/>
    <x v="118"/>
    <x v="0"/>
    <x v="132"/>
    <x v="0"/>
    <x v="9"/>
    <x v="9"/>
    <x v="0"/>
    <x v="133"/>
    <x v="27"/>
  </r>
  <r>
    <x v="2"/>
    <x v="2"/>
    <x v="85"/>
    <x v="119"/>
    <x v="1"/>
    <x v="133"/>
    <x v="0"/>
    <x v="6"/>
    <x v="14"/>
    <x v="2"/>
    <x v="134"/>
    <x v="27"/>
  </r>
  <r>
    <x v="11"/>
    <x v="3"/>
    <x v="68"/>
    <x v="120"/>
    <x v="1"/>
    <x v="134"/>
    <x v="0"/>
    <x v="1"/>
    <x v="5"/>
    <x v="0"/>
    <x v="135"/>
    <x v="8"/>
  </r>
  <r>
    <x v="2"/>
    <x v="2"/>
    <x v="86"/>
    <x v="84"/>
    <x v="1"/>
    <x v="135"/>
    <x v="0"/>
    <x v="6"/>
    <x v="14"/>
    <x v="2"/>
    <x v="136"/>
    <x v="0"/>
  </r>
  <r>
    <x v="4"/>
    <x v="2"/>
    <x v="87"/>
    <x v="121"/>
    <x v="1"/>
    <x v="136"/>
    <x v="0"/>
    <x v="4"/>
    <x v="8"/>
    <x v="0"/>
    <x v="137"/>
    <x v="1"/>
  </r>
  <r>
    <x v="7"/>
    <x v="3"/>
    <x v="80"/>
    <x v="122"/>
    <x v="0"/>
    <x v="137"/>
    <x v="2"/>
    <x v="12"/>
    <x v="32"/>
    <x v="0"/>
    <x v="138"/>
    <x v="0"/>
  </r>
  <r>
    <x v="2"/>
    <x v="2"/>
    <x v="88"/>
    <x v="123"/>
    <x v="0"/>
    <x v="138"/>
    <x v="0"/>
    <x v="0"/>
    <x v="5"/>
    <x v="0"/>
    <x v="139"/>
    <x v="1"/>
  </r>
  <r>
    <x v="2"/>
    <x v="2"/>
    <x v="89"/>
    <x v="124"/>
    <x v="0"/>
    <x v="139"/>
    <x v="0"/>
    <x v="6"/>
    <x v="30"/>
    <x v="0"/>
    <x v="140"/>
    <x v="2"/>
  </r>
  <r>
    <x v="2"/>
    <x v="2"/>
    <x v="45"/>
    <x v="125"/>
    <x v="0"/>
    <x v="140"/>
    <x v="0"/>
    <x v="4"/>
    <x v="8"/>
    <x v="0"/>
    <x v="141"/>
    <x v="3"/>
  </r>
  <r>
    <x v="2"/>
    <x v="2"/>
    <x v="90"/>
    <x v="126"/>
    <x v="1"/>
    <x v="141"/>
    <x v="0"/>
    <x v="6"/>
    <x v="14"/>
    <x v="2"/>
    <x v="142"/>
    <x v="4"/>
  </r>
  <r>
    <x v="2"/>
    <x v="3"/>
    <x v="56"/>
    <x v="127"/>
    <x v="0"/>
    <x v="142"/>
    <x v="0"/>
    <x v="1"/>
    <x v="8"/>
    <x v="0"/>
    <x v="143"/>
    <x v="0"/>
  </r>
  <r>
    <x v="7"/>
    <x v="3"/>
    <x v="25"/>
    <x v="128"/>
    <x v="0"/>
    <x v="143"/>
    <x v="0"/>
    <x v="1"/>
    <x v="12"/>
    <x v="0"/>
    <x v="144"/>
    <x v="1"/>
  </r>
  <r>
    <x v="6"/>
    <x v="3"/>
    <x v="57"/>
    <x v="129"/>
    <x v="0"/>
    <x v="144"/>
    <x v="0"/>
    <x v="8"/>
    <x v="17"/>
    <x v="1"/>
    <x v="145"/>
    <x v="2"/>
  </r>
  <r>
    <x v="2"/>
    <x v="2"/>
    <x v="91"/>
    <x v="130"/>
    <x v="1"/>
    <x v="145"/>
    <x v="1"/>
    <x v="0"/>
    <x v="6"/>
    <x v="2"/>
    <x v="146"/>
    <x v="0"/>
  </r>
  <r>
    <x v="7"/>
    <x v="0"/>
    <x v="86"/>
    <x v="131"/>
    <x v="0"/>
    <x v="146"/>
    <x v="0"/>
    <x v="4"/>
    <x v="8"/>
    <x v="0"/>
    <x v="147"/>
    <x v="1"/>
  </r>
  <r>
    <x v="2"/>
    <x v="2"/>
    <x v="92"/>
    <x v="132"/>
    <x v="1"/>
    <x v="147"/>
    <x v="1"/>
    <x v="0"/>
    <x v="6"/>
    <x v="2"/>
    <x v="148"/>
    <x v="0"/>
  </r>
  <r>
    <x v="5"/>
    <x v="1"/>
    <x v="93"/>
    <x v="133"/>
    <x v="0"/>
    <x v="148"/>
    <x v="1"/>
    <x v="1"/>
    <x v="33"/>
    <x v="0"/>
    <x v="149"/>
    <x v="1"/>
  </r>
  <r>
    <x v="0"/>
    <x v="1"/>
    <x v="94"/>
    <x v="20"/>
    <x v="0"/>
    <x v="149"/>
    <x v="0"/>
    <x v="9"/>
    <x v="8"/>
    <x v="0"/>
    <x v="150"/>
    <x v="2"/>
  </r>
  <r>
    <x v="11"/>
    <x v="6"/>
    <x v="95"/>
    <x v="122"/>
    <x v="1"/>
    <x v="150"/>
    <x v="0"/>
    <x v="2"/>
    <x v="2"/>
    <x v="0"/>
    <x v="151"/>
    <x v="3"/>
  </r>
  <r>
    <x v="7"/>
    <x v="3"/>
    <x v="96"/>
    <x v="134"/>
    <x v="0"/>
    <x v="151"/>
    <x v="2"/>
    <x v="6"/>
    <x v="32"/>
    <x v="0"/>
    <x v="152"/>
    <x v="4"/>
  </r>
  <r>
    <x v="2"/>
    <x v="2"/>
    <x v="97"/>
    <x v="43"/>
    <x v="0"/>
    <x v="152"/>
    <x v="1"/>
    <x v="3"/>
    <x v="34"/>
    <x v="2"/>
    <x v="153"/>
    <x v="0"/>
  </r>
  <r>
    <x v="2"/>
    <x v="3"/>
    <x v="55"/>
    <x v="135"/>
    <x v="1"/>
    <x v="153"/>
    <x v="1"/>
    <x v="0"/>
    <x v="16"/>
    <x v="2"/>
    <x v="154"/>
    <x v="1"/>
  </r>
  <r>
    <x v="5"/>
    <x v="3"/>
    <x v="2"/>
    <x v="136"/>
    <x v="1"/>
    <x v="154"/>
    <x v="1"/>
    <x v="1"/>
    <x v="35"/>
    <x v="0"/>
    <x v="155"/>
    <x v="2"/>
  </r>
  <r>
    <x v="5"/>
    <x v="3"/>
    <x v="98"/>
    <x v="137"/>
    <x v="0"/>
    <x v="155"/>
    <x v="0"/>
    <x v="1"/>
    <x v="18"/>
    <x v="0"/>
    <x v="156"/>
    <x v="5"/>
  </r>
  <r>
    <x v="7"/>
    <x v="3"/>
    <x v="16"/>
    <x v="73"/>
    <x v="1"/>
    <x v="156"/>
    <x v="0"/>
    <x v="0"/>
    <x v="5"/>
    <x v="0"/>
    <x v="157"/>
    <x v="5"/>
  </r>
  <r>
    <x v="5"/>
    <x v="3"/>
    <x v="99"/>
    <x v="138"/>
    <x v="1"/>
    <x v="157"/>
    <x v="1"/>
    <x v="1"/>
    <x v="35"/>
    <x v="0"/>
    <x v="158"/>
    <x v="3"/>
  </r>
  <r>
    <x v="2"/>
    <x v="4"/>
    <x v="75"/>
    <x v="139"/>
    <x v="1"/>
    <x v="158"/>
    <x v="1"/>
    <x v="0"/>
    <x v="6"/>
    <x v="2"/>
    <x v="159"/>
    <x v="3"/>
  </r>
  <r>
    <x v="7"/>
    <x v="1"/>
    <x v="100"/>
    <x v="140"/>
    <x v="0"/>
    <x v="159"/>
    <x v="1"/>
    <x v="1"/>
    <x v="26"/>
    <x v="0"/>
    <x v="160"/>
    <x v="6"/>
  </r>
  <r>
    <x v="0"/>
    <x v="2"/>
    <x v="15"/>
    <x v="141"/>
    <x v="1"/>
    <x v="160"/>
    <x v="0"/>
    <x v="0"/>
    <x v="5"/>
    <x v="0"/>
    <x v="161"/>
    <x v="4"/>
  </r>
  <r>
    <x v="4"/>
    <x v="2"/>
    <x v="32"/>
    <x v="142"/>
    <x v="1"/>
    <x v="161"/>
    <x v="1"/>
    <x v="2"/>
    <x v="36"/>
    <x v="0"/>
    <x v="162"/>
    <x v="5"/>
  </r>
  <r>
    <x v="11"/>
    <x v="2"/>
    <x v="92"/>
    <x v="77"/>
    <x v="1"/>
    <x v="162"/>
    <x v="0"/>
    <x v="4"/>
    <x v="8"/>
    <x v="0"/>
    <x v="163"/>
    <x v="3"/>
  </r>
  <r>
    <x v="7"/>
    <x v="3"/>
    <x v="93"/>
    <x v="143"/>
    <x v="0"/>
    <x v="163"/>
    <x v="0"/>
    <x v="3"/>
    <x v="12"/>
    <x v="0"/>
    <x v="164"/>
    <x v="7"/>
  </r>
  <r>
    <x v="5"/>
    <x v="4"/>
    <x v="101"/>
    <x v="144"/>
    <x v="2"/>
    <x v="164"/>
    <x v="0"/>
    <x v="3"/>
    <x v="18"/>
    <x v="0"/>
    <x v="165"/>
    <x v="6"/>
  </r>
  <r>
    <x v="11"/>
    <x v="7"/>
    <x v="102"/>
    <x v="145"/>
    <x v="2"/>
    <x v="165"/>
    <x v="0"/>
    <x v="1"/>
    <x v="5"/>
    <x v="0"/>
    <x v="166"/>
    <x v="8"/>
  </r>
  <r>
    <x v="4"/>
    <x v="7"/>
    <x v="103"/>
    <x v="146"/>
    <x v="1"/>
    <x v="166"/>
    <x v="1"/>
    <x v="9"/>
    <x v="25"/>
    <x v="2"/>
    <x v="167"/>
    <x v="9"/>
  </r>
  <r>
    <x v="8"/>
    <x v="7"/>
    <x v="104"/>
    <x v="147"/>
    <x v="2"/>
    <x v="167"/>
    <x v="0"/>
    <x v="9"/>
    <x v="37"/>
    <x v="1"/>
    <x v="168"/>
    <x v="3"/>
  </r>
  <r>
    <x v="7"/>
    <x v="0"/>
    <x v="105"/>
    <x v="148"/>
    <x v="1"/>
    <x v="168"/>
    <x v="1"/>
    <x v="7"/>
    <x v="33"/>
    <x v="0"/>
    <x v="169"/>
    <x v="10"/>
  </r>
  <r>
    <x v="4"/>
    <x v="7"/>
    <x v="106"/>
    <x v="149"/>
    <x v="0"/>
    <x v="169"/>
    <x v="3"/>
    <x v="12"/>
    <x v="38"/>
    <x v="2"/>
    <x v="170"/>
    <x v="8"/>
  </r>
  <r>
    <x v="2"/>
    <x v="7"/>
    <x v="107"/>
    <x v="150"/>
    <x v="2"/>
    <x v="165"/>
    <x v="0"/>
    <x v="9"/>
    <x v="26"/>
    <x v="0"/>
    <x v="171"/>
    <x v="11"/>
  </r>
  <r>
    <x v="13"/>
    <x v="7"/>
    <x v="64"/>
    <x v="151"/>
    <x v="1"/>
    <x v="170"/>
    <x v="0"/>
    <x v="9"/>
    <x v="29"/>
    <x v="0"/>
    <x v="172"/>
    <x v="7"/>
  </r>
  <r>
    <x v="9"/>
    <x v="5"/>
    <x v="108"/>
    <x v="152"/>
    <x v="2"/>
    <x v="171"/>
    <x v="0"/>
    <x v="9"/>
    <x v="1"/>
    <x v="0"/>
    <x v="173"/>
    <x v="12"/>
  </r>
  <r>
    <x v="9"/>
    <x v="5"/>
    <x v="108"/>
    <x v="153"/>
    <x v="2"/>
    <x v="171"/>
    <x v="0"/>
    <x v="9"/>
    <x v="1"/>
    <x v="0"/>
    <x v="174"/>
    <x v="6"/>
  </r>
  <r>
    <x v="2"/>
    <x v="3"/>
    <x v="109"/>
    <x v="154"/>
    <x v="1"/>
    <x v="172"/>
    <x v="0"/>
    <x v="3"/>
    <x v="18"/>
    <x v="0"/>
    <x v="175"/>
    <x v="13"/>
  </r>
  <r>
    <x v="5"/>
    <x v="2"/>
    <x v="110"/>
    <x v="155"/>
    <x v="2"/>
    <x v="173"/>
    <x v="1"/>
    <x v="1"/>
    <x v="26"/>
    <x v="0"/>
    <x v="176"/>
    <x v="7"/>
  </r>
  <r>
    <x v="2"/>
    <x v="6"/>
    <x v="111"/>
    <x v="0"/>
    <x v="2"/>
    <x v="174"/>
    <x v="1"/>
    <x v="13"/>
    <x v="37"/>
    <x v="1"/>
    <x v="177"/>
    <x v="14"/>
  </r>
  <r>
    <x v="2"/>
    <x v="4"/>
    <x v="112"/>
    <x v="156"/>
    <x v="1"/>
    <x v="175"/>
    <x v="0"/>
    <x v="3"/>
    <x v="18"/>
    <x v="0"/>
    <x v="178"/>
    <x v="6"/>
  </r>
  <r>
    <x v="0"/>
    <x v="0"/>
    <x v="105"/>
    <x v="157"/>
    <x v="2"/>
    <x v="176"/>
    <x v="0"/>
    <x v="0"/>
    <x v="0"/>
    <x v="0"/>
    <x v="179"/>
    <x v="8"/>
  </r>
  <r>
    <x v="11"/>
    <x v="2"/>
    <x v="111"/>
    <x v="158"/>
    <x v="1"/>
    <x v="177"/>
    <x v="0"/>
    <x v="0"/>
    <x v="10"/>
    <x v="0"/>
    <x v="180"/>
    <x v="8"/>
  </r>
  <r>
    <x v="7"/>
    <x v="3"/>
    <x v="113"/>
    <x v="159"/>
    <x v="2"/>
    <x v="178"/>
    <x v="1"/>
    <x v="1"/>
    <x v="2"/>
    <x v="0"/>
    <x v="181"/>
    <x v="7"/>
  </r>
  <r>
    <x v="2"/>
    <x v="4"/>
    <x v="114"/>
    <x v="160"/>
    <x v="1"/>
    <x v="179"/>
    <x v="0"/>
    <x v="3"/>
    <x v="7"/>
    <x v="0"/>
    <x v="182"/>
    <x v="15"/>
  </r>
  <r>
    <x v="14"/>
    <x v="3"/>
    <x v="115"/>
    <x v="47"/>
    <x v="2"/>
    <x v="180"/>
    <x v="0"/>
    <x v="8"/>
    <x v="24"/>
    <x v="1"/>
    <x v="183"/>
    <x v="16"/>
  </r>
  <r>
    <x v="12"/>
    <x v="2"/>
    <x v="102"/>
    <x v="161"/>
    <x v="2"/>
    <x v="181"/>
    <x v="1"/>
    <x v="11"/>
    <x v="27"/>
    <x v="1"/>
    <x v="184"/>
    <x v="8"/>
  </r>
  <r>
    <x v="2"/>
    <x v="2"/>
    <x v="116"/>
    <x v="162"/>
    <x v="2"/>
    <x v="182"/>
    <x v="1"/>
    <x v="8"/>
    <x v="20"/>
    <x v="1"/>
    <x v="185"/>
    <x v="17"/>
  </r>
  <r>
    <x v="11"/>
    <x v="2"/>
    <x v="117"/>
    <x v="163"/>
    <x v="2"/>
    <x v="183"/>
    <x v="0"/>
    <x v="0"/>
    <x v="0"/>
    <x v="0"/>
    <x v="186"/>
    <x v="18"/>
  </r>
  <r>
    <x v="0"/>
    <x v="5"/>
    <x v="106"/>
    <x v="164"/>
    <x v="2"/>
    <x v="184"/>
    <x v="0"/>
    <x v="1"/>
    <x v="18"/>
    <x v="0"/>
    <x v="187"/>
    <x v="19"/>
  </r>
  <r>
    <x v="11"/>
    <x v="6"/>
    <x v="118"/>
    <x v="165"/>
    <x v="1"/>
    <x v="185"/>
    <x v="0"/>
    <x v="0"/>
    <x v="0"/>
    <x v="0"/>
    <x v="188"/>
    <x v="20"/>
  </r>
  <r>
    <x v="15"/>
    <x v="5"/>
    <x v="119"/>
    <x v="151"/>
    <x v="2"/>
    <x v="186"/>
    <x v="0"/>
    <x v="1"/>
    <x v="20"/>
    <x v="1"/>
    <x v="189"/>
    <x v="21"/>
  </r>
  <r>
    <x v="2"/>
    <x v="0"/>
    <x v="120"/>
    <x v="166"/>
    <x v="1"/>
    <x v="187"/>
    <x v="1"/>
    <x v="11"/>
    <x v="39"/>
    <x v="1"/>
    <x v="190"/>
    <x v="20"/>
  </r>
  <r>
    <x v="7"/>
    <x v="5"/>
    <x v="121"/>
    <x v="167"/>
    <x v="2"/>
    <x v="188"/>
    <x v="0"/>
    <x v="9"/>
    <x v="28"/>
    <x v="0"/>
    <x v="191"/>
    <x v="22"/>
  </r>
  <r>
    <x v="2"/>
    <x v="3"/>
    <x v="114"/>
    <x v="168"/>
    <x v="2"/>
    <x v="189"/>
    <x v="0"/>
    <x v="6"/>
    <x v="40"/>
    <x v="2"/>
    <x v="192"/>
    <x v="18"/>
  </r>
  <r>
    <x v="6"/>
    <x v="0"/>
    <x v="122"/>
    <x v="169"/>
    <x v="2"/>
    <x v="190"/>
    <x v="0"/>
    <x v="1"/>
    <x v="9"/>
    <x v="0"/>
    <x v="193"/>
    <x v="23"/>
  </r>
  <r>
    <x v="0"/>
    <x v="4"/>
    <x v="123"/>
    <x v="170"/>
    <x v="2"/>
    <x v="191"/>
    <x v="0"/>
    <x v="3"/>
    <x v="7"/>
    <x v="0"/>
    <x v="194"/>
    <x v="15"/>
  </r>
  <r>
    <x v="4"/>
    <x v="0"/>
    <x v="124"/>
    <x v="171"/>
    <x v="1"/>
    <x v="192"/>
    <x v="0"/>
    <x v="0"/>
    <x v="10"/>
    <x v="0"/>
    <x v="195"/>
    <x v="18"/>
  </r>
  <r>
    <x v="2"/>
    <x v="5"/>
    <x v="125"/>
    <x v="60"/>
    <x v="2"/>
    <x v="193"/>
    <x v="1"/>
    <x v="1"/>
    <x v="17"/>
    <x v="0"/>
    <x v="196"/>
    <x v="20"/>
  </r>
  <r>
    <x v="11"/>
    <x v="2"/>
    <x v="126"/>
    <x v="111"/>
    <x v="2"/>
    <x v="194"/>
    <x v="1"/>
    <x v="2"/>
    <x v="33"/>
    <x v="0"/>
    <x v="197"/>
    <x v="24"/>
  </r>
  <r>
    <x v="7"/>
    <x v="5"/>
    <x v="103"/>
    <x v="172"/>
    <x v="2"/>
    <x v="195"/>
    <x v="0"/>
    <x v="1"/>
    <x v="26"/>
    <x v="0"/>
    <x v="198"/>
    <x v="8"/>
  </r>
  <r>
    <x v="0"/>
    <x v="1"/>
    <x v="127"/>
    <x v="173"/>
    <x v="2"/>
    <x v="196"/>
    <x v="0"/>
    <x v="1"/>
    <x v="5"/>
    <x v="1"/>
    <x v="199"/>
    <x v="15"/>
  </r>
  <r>
    <x v="2"/>
    <x v="2"/>
    <x v="128"/>
    <x v="174"/>
    <x v="1"/>
    <x v="197"/>
    <x v="1"/>
    <x v="14"/>
    <x v="41"/>
    <x v="1"/>
    <x v="200"/>
    <x v="25"/>
  </r>
  <r>
    <x v="2"/>
    <x v="3"/>
    <x v="129"/>
    <x v="122"/>
    <x v="2"/>
    <x v="198"/>
    <x v="1"/>
    <x v="1"/>
    <x v="34"/>
    <x v="2"/>
    <x v="201"/>
    <x v="20"/>
  </r>
  <r>
    <x v="11"/>
    <x v="2"/>
    <x v="130"/>
    <x v="175"/>
    <x v="2"/>
    <x v="199"/>
    <x v="0"/>
    <x v="1"/>
    <x v="28"/>
    <x v="0"/>
    <x v="202"/>
    <x v="26"/>
  </r>
  <r>
    <x v="8"/>
    <x v="4"/>
    <x v="103"/>
    <x v="176"/>
    <x v="0"/>
    <x v="200"/>
    <x v="0"/>
    <x v="8"/>
    <x v="24"/>
    <x v="1"/>
    <x v="203"/>
    <x v="26"/>
  </r>
  <r>
    <x v="8"/>
    <x v="4"/>
    <x v="131"/>
    <x v="177"/>
    <x v="0"/>
    <x v="201"/>
    <x v="0"/>
    <x v="8"/>
    <x v="17"/>
    <x v="1"/>
    <x v="204"/>
    <x v="8"/>
  </r>
  <r>
    <x v="2"/>
    <x v="3"/>
    <x v="116"/>
    <x v="178"/>
    <x v="1"/>
    <x v="202"/>
    <x v="1"/>
    <x v="14"/>
    <x v="41"/>
    <x v="1"/>
    <x v="205"/>
    <x v="25"/>
  </r>
  <r>
    <x v="2"/>
    <x v="3"/>
    <x v="111"/>
    <x v="116"/>
    <x v="1"/>
    <x v="203"/>
    <x v="1"/>
    <x v="1"/>
    <x v="6"/>
    <x v="2"/>
    <x v="206"/>
    <x v="27"/>
  </r>
  <r>
    <x v="0"/>
    <x v="3"/>
    <x v="132"/>
    <x v="179"/>
    <x v="2"/>
    <x v="204"/>
    <x v="0"/>
    <x v="1"/>
    <x v="18"/>
    <x v="0"/>
    <x v="207"/>
    <x v="27"/>
  </r>
  <r>
    <x v="2"/>
    <x v="3"/>
    <x v="111"/>
    <x v="58"/>
    <x v="1"/>
    <x v="205"/>
    <x v="0"/>
    <x v="1"/>
    <x v="13"/>
    <x v="2"/>
    <x v="208"/>
    <x v="8"/>
  </r>
  <r>
    <x v="0"/>
    <x v="5"/>
    <x v="133"/>
    <x v="180"/>
    <x v="2"/>
    <x v="206"/>
    <x v="0"/>
    <x v="1"/>
    <x v="5"/>
    <x v="0"/>
    <x v="209"/>
    <x v="0"/>
  </r>
  <r>
    <x v="7"/>
    <x v="5"/>
    <x v="132"/>
    <x v="181"/>
    <x v="2"/>
    <x v="207"/>
    <x v="1"/>
    <x v="1"/>
    <x v="26"/>
    <x v="0"/>
    <x v="210"/>
    <x v="1"/>
  </r>
  <r>
    <x v="7"/>
    <x v="5"/>
    <x v="64"/>
    <x v="182"/>
    <x v="1"/>
    <x v="208"/>
    <x v="0"/>
    <x v="1"/>
    <x v="16"/>
    <x v="0"/>
    <x v="211"/>
    <x v="0"/>
  </r>
  <r>
    <x v="5"/>
    <x v="5"/>
    <x v="133"/>
    <x v="121"/>
    <x v="2"/>
    <x v="209"/>
    <x v="0"/>
    <x v="1"/>
    <x v="5"/>
    <x v="0"/>
    <x v="212"/>
    <x v="1"/>
  </r>
  <r>
    <x v="0"/>
    <x v="3"/>
    <x v="134"/>
    <x v="183"/>
    <x v="2"/>
    <x v="210"/>
    <x v="0"/>
    <x v="1"/>
    <x v="8"/>
    <x v="0"/>
    <x v="213"/>
    <x v="2"/>
  </r>
  <r>
    <x v="7"/>
    <x v="5"/>
    <x v="135"/>
    <x v="184"/>
    <x v="2"/>
    <x v="211"/>
    <x v="0"/>
    <x v="9"/>
    <x v="26"/>
    <x v="0"/>
    <x v="214"/>
    <x v="3"/>
  </r>
  <r>
    <x v="16"/>
    <x v="2"/>
    <x v="136"/>
    <x v="185"/>
    <x v="2"/>
    <x v="212"/>
    <x v="1"/>
    <x v="10"/>
    <x v="42"/>
    <x v="0"/>
    <x v="215"/>
    <x v="4"/>
  </r>
  <r>
    <x v="5"/>
    <x v="1"/>
    <x v="137"/>
    <x v="186"/>
    <x v="0"/>
    <x v="213"/>
    <x v="1"/>
    <x v="1"/>
    <x v="26"/>
    <x v="0"/>
    <x v="216"/>
    <x v="0"/>
  </r>
  <r>
    <x v="14"/>
    <x v="1"/>
    <x v="138"/>
    <x v="121"/>
    <x v="2"/>
    <x v="214"/>
    <x v="0"/>
    <x v="1"/>
    <x v="24"/>
    <x v="1"/>
    <x v="217"/>
    <x v="1"/>
  </r>
  <r>
    <x v="0"/>
    <x v="1"/>
    <x v="139"/>
    <x v="187"/>
    <x v="0"/>
    <x v="215"/>
    <x v="0"/>
    <x v="1"/>
    <x v="8"/>
    <x v="0"/>
    <x v="218"/>
    <x v="2"/>
  </r>
  <r>
    <x v="2"/>
    <x v="6"/>
    <x v="140"/>
    <x v="188"/>
    <x v="1"/>
    <x v="216"/>
    <x v="0"/>
    <x v="0"/>
    <x v="0"/>
    <x v="0"/>
    <x v="219"/>
    <x v="0"/>
  </r>
  <r>
    <x v="0"/>
    <x v="1"/>
    <x v="141"/>
    <x v="189"/>
    <x v="2"/>
    <x v="217"/>
    <x v="0"/>
    <x v="1"/>
    <x v="29"/>
    <x v="0"/>
    <x v="220"/>
    <x v="1"/>
  </r>
  <r>
    <x v="14"/>
    <x v="2"/>
    <x v="142"/>
    <x v="190"/>
    <x v="0"/>
    <x v="218"/>
    <x v="0"/>
    <x v="8"/>
    <x v="33"/>
    <x v="1"/>
    <x v="221"/>
    <x v="0"/>
  </r>
  <r>
    <x v="7"/>
    <x v="1"/>
    <x v="143"/>
    <x v="138"/>
    <x v="2"/>
    <x v="219"/>
    <x v="1"/>
    <x v="9"/>
    <x v="26"/>
    <x v="0"/>
    <x v="222"/>
    <x v="1"/>
  </r>
  <r>
    <x v="0"/>
    <x v="3"/>
    <x v="132"/>
    <x v="191"/>
    <x v="0"/>
    <x v="220"/>
    <x v="0"/>
    <x v="1"/>
    <x v="5"/>
    <x v="0"/>
    <x v="223"/>
    <x v="2"/>
  </r>
  <r>
    <x v="0"/>
    <x v="5"/>
    <x v="144"/>
    <x v="192"/>
    <x v="0"/>
    <x v="221"/>
    <x v="0"/>
    <x v="1"/>
    <x v="2"/>
    <x v="1"/>
    <x v="224"/>
    <x v="3"/>
  </r>
  <r>
    <x v="2"/>
    <x v="5"/>
    <x v="130"/>
    <x v="193"/>
    <x v="2"/>
    <x v="222"/>
    <x v="0"/>
    <x v="1"/>
    <x v="8"/>
    <x v="0"/>
    <x v="225"/>
    <x v="4"/>
  </r>
  <r>
    <x v="3"/>
    <x v="5"/>
    <x v="145"/>
    <x v="194"/>
    <x v="2"/>
    <x v="223"/>
    <x v="0"/>
    <x v="1"/>
    <x v="36"/>
    <x v="1"/>
    <x v="226"/>
    <x v="0"/>
  </r>
  <r>
    <x v="6"/>
    <x v="5"/>
    <x v="146"/>
    <x v="195"/>
    <x v="2"/>
    <x v="224"/>
    <x v="0"/>
    <x v="1"/>
    <x v="26"/>
    <x v="1"/>
    <x v="227"/>
    <x v="1"/>
  </r>
  <r>
    <x v="8"/>
    <x v="2"/>
    <x v="144"/>
    <x v="196"/>
    <x v="0"/>
    <x v="225"/>
    <x v="3"/>
    <x v="6"/>
    <x v="31"/>
    <x v="0"/>
    <x v="228"/>
    <x v="2"/>
  </r>
  <r>
    <x v="2"/>
    <x v="2"/>
    <x v="117"/>
    <x v="197"/>
    <x v="1"/>
    <x v="226"/>
    <x v="1"/>
    <x v="11"/>
    <x v="39"/>
    <x v="1"/>
    <x v="229"/>
    <x v="5"/>
  </r>
  <r>
    <x v="7"/>
    <x v="2"/>
    <x v="130"/>
    <x v="198"/>
    <x v="2"/>
    <x v="227"/>
    <x v="0"/>
    <x v="1"/>
    <x v="16"/>
    <x v="1"/>
    <x v="230"/>
    <x v="5"/>
  </r>
  <r>
    <x v="4"/>
    <x v="5"/>
    <x v="147"/>
    <x v="10"/>
    <x v="2"/>
    <x v="228"/>
    <x v="1"/>
    <x v="1"/>
    <x v="17"/>
    <x v="0"/>
    <x v="231"/>
    <x v="3"/>
  </r>
  <r>
    <x v="11"/>
    <x v="3"/>
    <x v="131"/>
    <x v="195"/>
    <x v="2"/>
    <x v="229"/>
    <x v="0"/>
    <x v="1"/>
    <x v="28"/>
    <x v="0"/>
    <x v="232"/>
    <x v="3"/>
  </r>
  <r>
    <x v="11"/>
    <x v="3"/>
    <x v="43"/>
    <x v="199"/>
    <x v="2"/>
    <x v="230"/>
    <x v="0"/>
    <x v="1"/>
    <x v="18"/>
    <x v="0"/>
    <x v="233"/>
    <x v="6"/>
  </r>
  <r>
    <x v="6"/>
    <x v="1"/>
    <x v="148"/>
    <x v="200"/>
    <x v="2"/>
    <x v="231"/>
    <x v="0"/>
    <x v="1"/>
    <x v="26"/>
    <x v="1"/>
    <x v="234"/>
    <x v="0"/>
  </r>
  <r>
    <x v="11"/>
    <x v="2"/>
    <x v="149"/>
    <x v="201"/>
    <x v="2"/>
    <x v="232"/>
    <x v="0"/>
    <x v="0"/>
    <x v="0"/>
    <x v="0"/>
    <x v="235"/>
    <x v="1"/>
  </r>
  <r>
    <x v="8"/>
    <x v="3"/>
    <x v="150"/>
    <x v="202"/>
    <x v="0"/>
    <x v="233"/>
    <x v="0"/>
    <x v="10"/>
    <x v="24"/>
    <x v="1"/>
    <x v="236"/>
    <x v="0"/>
  </r>
  <r>
    <x v="8"/>
    <x v="4"/>
    <x v="151"/>
    <x v="203"/>
    <x v="0"/>
    <x v="234"/>
    <x v="0"/>
    <x v="10"/>
    <x v="24"/>
    <x v="1"/>
    <x v="237"/>
    <x v="1"/>
  </r>
  <r>
    <x v="7"/>
    <x v="1"/>
    <x v="11"/>
    <x v="204"/>
    <x v="2"/>
    <x v="235"/>
    <x v="0"/>
    <x v="9"/>
    <x v="16"/>
    <x v="1"/>
    <x v="238"/>
    <x v="2"/>
  </r>
  <r>
    <x v="2"/>
    <x v="2"/>
    <x v="2"/>
    <x v="81"/>
    <x v="1"/>
    <x v="236"/>
    <x v="1"/>
    <x v="15"/>
    <x v="39"/>
    <x v="1"/>
    <x v="239"/>
    <x v="3"/>
  </r>
  <r>
    <x v="7"/>
    <x v="3"/>
    <x v="39"/>
    <x v="14"/>
    <x v="1"/>
    <x v="237"/>
    <x v="1"/>
    <x v="7"/>
    <x v="33"/>
    <x v="0"/>
    <x v="240"/>
    <x v="4"/>
  </r>
  <r>
    <x v="17"/>
    <x v="7"/>
    <x v="152"/>
    <x v="205"/>
    <x v="2"/>
    <x v="238"/>
    <x v="0"/>
    <x v="9"/>
    <x v="43"/>
    <x v="1"/>
    <x v="241"/>
    <x v="0"/>
  </r>
  <r>
    <x v="7"/>
    <x v="1"/>
    <x v="84"/>
    <x v="206"/>
    <x v="2"/>
    <x v="239"/>
    <x v="1"/>
    <x v="1"/>
    <x v="26"/>
    <x v="0"/>
    <x v="242"/>
    <x v="1"/>
  </r>
  <r>
    <x v="2"/>
    <x v="1"/>
    <x v="8"/>
    <x v="207"/>
    <x v="1"/>
    <x v="240"/>
    <x v="1"/>
    <x v="1"/>
    <x v="37"/>
    <x v="2"/>
    <x v="243"/>
    <x v="2"/>
  </r>
  <r>
    <x v="5"/>
    <x v="5"/>
    <x v="153"/>
    <x v="208"/>
    <x v="2"/>
    <x v="241"/>
    <x v="0"/>
    <x v="1"/>
    <x v="4"/>
    <x v="1"/>
    <x v="244"/>
    <x v="5"/>
  </r>
  <r>
    <x v="5"/>
    <x v="5"/>
    <x v="154"/>
    <x v="209"/>
    <x v="2"/>
    <x v="242"/>
    <x v="0"/>
    <x v="1"/>
    <x v="18"/>
    <x v="0"/>
    <x v="245"/>
    <x v="5"/>
  </r>
  <r>
    <x v="4"/>
    <x v="5"/>
    <x v="155"/>
    <x v="210"/>
    <x v="2"/>
    <x v="243"/>
    <x v="1"/>
    <x v="1"/>
    <x v="44"/>
    <x v="2"/>
    <x v="246"/>
    <x v="3"/>
  </r>
  <r>
    <x v="2"/>
    <x v="1"/>
    <x v="2"/>
    <x v="211"/>
    <x v="1"/>
    <x v="244"/>
    <x v="0"/>
    <x v="1"/>
    <x v="4"/>
    <x v="2"/>
    <x v="247"/>
    <x v="3"/>
  </r>
  <r>
    <x v="6"/>
    <x v="5"/>
    <x v="156"/>
    <x v="212"/>
    <x v="2"/>
    <x v="245"/>
    <x v="1"/>
    <x v="1"/>
    <x v="45"/>
    <x v="1"/>
    <x v="248"/>
    <x v="6"/>
  </r>
  <r>
    <x v="2"/>
    <x v="5"/>
    <x v="157"/>
    <x v="213"/>
    <x v="2"/>
    <x v="246"/>
    <x v="1"/>
    <x v="1"/>
    <x v="46"/>
    <x v="0"/>
    <x v="249"/>
    <x v="4"/>
  </r>
  <r>
    <x v="11"/>
    <x v="1"/>
    <x v="158"/>
    <x v="214"/>
    <x v="2"/>
    <x v="247"/>
    <x v="0"/>
    <x v="1"/>
    <x v="5"/>
    <x v="0"/>
    <x v="250"/>
    <x v="5"/>
  </r>
  <r>
    <x v="11"/>
    <x v="3"/>
    <x v="11"/>
    <x v="183"/>
    <x v="2"/>
    <x v="248"/>
    <x v="1"/>
    <x v="1"/>
    <x v="33"/>
    <x v="0"/>
    <x v="251"/>
    <x v="3"/>
  </r>
  <r>
    <x v="7"/>
    <x v="2"/>
    <x v="113"/>
    <x v="215"/>
    <x v="2"/>
    <x v="249"/>
    <x v="3"/>
    <x v="6"/>
    <x v="32"/>
    <x v="0"/>
    <x v="252"/>
    <x v="7"/>
  </r>
  <r>
    <x v="6"/>
    <x v="4"/>
    <x v="159"/>
    <x v="216"/>
    <x v="2"/>
    <x v="250"/>
    <x v="0"/>
    <x v="1"/>
    <x v="9"/>
    <x v="0"/>
    <x v="253"/>
    <x v="6"/>
  </r>
  <r>
    <x v="2"/>
    <x v="3"/>
    <x v="160"/>
    <x v="217"/>
    <x v="2"/>
    <x v="251"/>
    <x v="1"/>
    <x v="1"/>
    <x v="9"/>
    <x v="2"/>
    <x v="254"/>
    <x v="8"/>
  </r>
  <r>
    <x v="11"/>
    <x v="2"/>
    <x v="161"/>
    <x v="218"/>
    <x v="2"/>
    <x v="252"/>
    <x v="0"/>
    <x v="0"/>
    <x v="0"/>
    <x v="0"/>
    <x v="255"/>
    <x v="9"/>
  </r>
  <r>
    <x v="7"/>
    <x v="4"/>
    <x v="158"/>
    <x v="165"/>
    <x v="2"/>
    <x v="253"/>
    <x v="0"/>
    <x v="2"/>
    <x v="4"/>
    <x v="1"/>
    <x v="256"/>
    <x v="3"/>
  </r>
  <r>
    <x v="0"/>
    <x v="5"/>
    <x v="151"/>
    <x v="115"/>
    <x v="2"/>
    <x v="254"/>
    <x v="0"/>
    <x v="1"/>
    <x v="7"/>
    <x v="0"/>
    <x v="257"/>
    <x v="10"/>
  </r>
  <r>
    <x v="8"/>
    <x v="3"/>
    <x v="162"/>
    <x v="219"/>
    <x v="0"/>
    <x v="255"/>
    <x v="0"/>
    <x v="1"/>
    <x v="1"/>
    <x v="1"/>
    <x v="258"/>
    <x v="8"/>
  </r>
  <r>
    <x v="2"/>
    <x v="1"/>
    <x v="2"/>
    <x v="220"/>
    <x v="2"/>
    <x v="256"/>
    <x v="0"/>
    <x v="1"/>
    <x v="8"/>
    <x v="2"/>
    <x v="259"/>
    <x v="11"/>
  </r>
  <r>
    <x v="5"/>
    <x v="3"/>
    <x v="163"/>
    <x v="76"/>
    <x v="2"/>
    <x v="257"/>
    <x v="0"/>
    <x v="0"/>
    <x v="10"/>
    <x v="0"/>
    <x v="260"/>
    <x v="7"/>
  </r>
  <r>
    <x v="7"/>
    <x v="1"/>
    <x v="26"/>
    <x v="221"/>
    <x v="2"/>
    <x v="258"/>
    <x v="1"/>
    <x v="1"/>
    <x v="26"/>
    <x v="0"/>
    <x v="261"/>
    <x v="12"/>
  </r>
  <r>
    <x v="2"/>
    <x v="3"/>
    <x v="8"/>
    <x v="222"/>
    <x v="1"/>
    <x v="259"/>
    <x v="1"/>
    <x v="0"/>
    <x v="6"/>
    <x v="2"/>
    <x v="262"/>
    <x v="6"/>
  </r>
  <r>
    <x v="9"/>
    <x v="2"/>
    <x v="164"/>
    <x v="223"/>
    <x v="2"/>
    <x v="260"/>
    <x v="0"/>
    <x v="8"/>
    <x v="17"/>
    <x v="1"/>
    <x v="263"/>
    <x v="13"/>
  </r>
  <r>
    <x v="2"/>
    <x v="3"/>
    <x v="165"/>
    <x v="77"/>
    <x v="2"/>
    <x v="261"/>
    <x v="1"/>
    <x v="1"/>
    <x v="20"/>
    <x v="1"/>
    <x v="264"/>
    <x v="7"/>
  </r>
  <r>
    <x v="13"/>
    <x v="5"/>
    <x v="166"/>
    <x v="78"/>
    <x v="2"/>
    <x v="262"/>
    <x v="0"/>
    <x v="1"/>
    <x v="26"/>
    <x v="0"/>
    <x v="265"/>
    <x v="14"/>
  </r>
  <r>
    <x v="3"/>
    <x v="7"/>
    <x v="167"/>
    <x v="224"/>
    <x v="2"/>
    <x v="263"/>
    <x v="0"/>
    <x v="1"/>
    <x v="47"/>
    <x v="1"/>
    <x v="266"/>
    <x v="6"/>
  </r>
  <r>
    <x v="7"/>
    <x v="0"/>
    <x v="13"/>
    <x v="186"/>
    <x v="2"/>
    <x v="264"/>
    <x v="0"/>
    <x v="2"/>
    <x v="6"/>
    <x v="1"/>
    <x v="267"/>
    <x v="8"/>
  </r>
  <r>
    <x v="2"/>
    <x v="1"/>
    <x v="168"/>
    <x v="225"/>
    <x v="2"/>
    <x v="265"/>
    <x v="1"/>
    <x v="9"/>
    <x v="48"/>
    <x v="1"/>
    <x v="268"/>
    <x v="8"/>
  </r>
  <r>
    <x v="9"/>
    <x v="1"/>
    <x v="157"/>
    <x v="226"/>
    <x v="2"/>
    <x v="266"/>
    <x v="0"/>
    <x v="9"/>
    <x v="1"/>
    <x v="0"/>
    <x v="269"/>
    <x v="7"/>
  </r>
  <r>
    <x v="7"/>
    <x v="5"/>
    <x v="169"/>
    <x v="227"/>
    <x v="2"/>
    <x v="267"/>
    <x v="1"/>
    <x v="9"/>
    <x v="33"/>
    <x v="0"/>
    <x v="270"/>
    <x v="15"/>
  </r>
  <r>
    <x v="0"/>
    <x v="5"/>
    <x v="170"/>
    <x v="17"/>
    <x v="2"/>
    <x v="268"/>
    <x v="0"/>
    <x v="9"/>
    <x v="16"/>
    <x v="1"/>
    <x v="271"/>
    <x v="16"/>
  </r>
  <r>
    <x v="6"/>
    <x v="2"/>
    <x v="26"/>
    <x v="228"/>
    <x v="2"/>
    <x v="269"/>
    <x v="0"/>
    <x v="1"/>
    <x v="9"/>
    <x v="0"/>
    <x v="272"/>
    <x v="8"/>
  </r>
  <r>
    <x v="7"/>
    <x v="2"/>
    <x v="78"/>
    <x v="229"/>
    <x v="2"/>
    <x v="270"/>
    <x v="0"/>
    <x v="1"/>
    <x v="16"/>
    <x v="1"/>
    <x v="273"/>
    <x v="17"/>
  </r>
  <r>
    <x v="7"/>
    <x v="3"/>
    <x v="39"/>
    <x v="36"/>
    <x v="2"/>
    <x v="271"/>
    <x v="0"/>
    <x v="1"/>
    <x v="5"/>
    <x v="0"/>
    <x v="274"/>
    <x v="18"/>
  </r>
  <r>
    <x v="12"/>
    <x v="7"/>
    <x v="171"/>
    <x v="230"/>
    <x v="2"/>
    <x v="272"/>
    <x v="1"/>
    <x v="1"/>
    <x v="48"/>
    <x v="1"/>
    <x v="275"/>
    <x v="19"/>
  </r>
  <r>
    <x v="6"/>
    <x v="4"/>
    <x v="12"/>
    <x v="231"/>
    <x v="2"/>
    <x v="273"/>
    <x v="0"/>
    <x v="1"/>
    <x v="9"/>
    <x v="0"/>
    <x v="276"/>
    <x v="20"/>
  </r>
  <r>
    <x v="5"/>
    <x v="3"/>
    <x v="172"/>
    <x v="221"/>
    <x v="1"/>
    <x v="274"/>
    <x v="1"/>
    <x v="9"/>
    <x v="49"/>
    <x v="0"/>
    <x v="277"/>
    <x v="21"/>
  </r>
  <r>
    <x v="2"/>
    <x v="3"/>
    <x v="30"/>
    <x v="232"/>
    <x v="1"/>
    <x v="275"/>
    <x v="1"/>
    <x v="1"/>
    <x v="16"/>
    <x v="2"/>
    <x v="278"/>
    <x v="20"/>
  </r>
  <r>
    <x v="2"/>
    <x v="5"/>
    <x v="43"/>
    <x v="233"/>
    <x v="2"/>
    <x v="276"/>
    <x v="1"/>
    <x v="9"/>
    <x v="9"/>
    <x v="2"/>
    <x v="279"/>
    <x v="22"/>
  </r>
  <r>
    <x v="2"/>
    <x v="0"/>
    <x v="173"/>
    <x v="130"/>
    <x v="1"/>
    <x v="277"/>
    <x v="0"/>
    <x v="3"/>
    <x v="18"/>
    <x v="0"/>
    <x v="280"/>
    <x v="18"/>
  </r>
  <r>
    <x v="8"/>
    <x v="5"/>
    <x v="174"/>
    <x v="234"/>
    <x v="2"/>
    <x v="278"/>
    <x v="0"/>
    <x v="9"/>
    <x v="37"/>
    <x v="1"/>
    <x v="281"/>
    <x v="23"/>
  </r>
  <r>
    <x v="2"/>
    <x v="3"/>
    <x v="9"/>
    <x v="235"/>
    <x v="1"/>
    <x v="279"/>
    <x v="0"/>
    <x v="4"/>
    <x v="3"/>
    <x v="2"/>
    <x v="282"/>
    <x v="15"/>
  </r>
  <r>
    <x v="5"/>
    <x v="1"/>
    <x v="11"/>
    <x v="221"/>
    <x v="2"/>
    <x v="280"/>
    <x v="0"/>
    <x v="1"/>
    <x v="5"/>
    <x v="0"/>
    <x v="283"/>
    <x v="18"/>
  </r>
  <r>
    <x v="4"/>
    <x v="5"/>
    <x v="175"/>
    <x v="229"/>
    <x v="2"/>
    <x v="244"/>
    <x v="1"/>
    <x v="1"/>
    <x v="50"/>
    <x v="1"/>
    <x v="284"/>
    <x v="20"/>
  </r>
  <r>
    <x v="0"/>
    <x v="5"/>
    <x v="151"/>
    <x v="236"/>
    <x v="2"/>
    <x v="281"/>
    <x v="0"/>
    <x v="1"/>
    <x v="5"/>
    <x v="1"/>
    <x v="285"/>
    <x v="24"/>
  </r>
  <r>
    <x v="4"/>
    <x v="7"/>
    <x v="153"/>
    <x v="237"/>
    <x v="1"/>
    <x v="282"/>
    <x v="1"/>
    <x v="1"/>
    <x v="25"/>
    <x v="2"/>
    <x v="286"/>
    <x v="8"/>
  </r>
  <r>
    <x v="7"/>
    <x v="0"/>
    <x v="23"/>
    <x v="238"/>
    <x v="2"/>
    <x v="283"/>
    <x v="0"/>
    <x v="2"/>
    <x v="6"/>
    <x v="1"/>
    <x v="287"/>
    <x v="15"/>
  </r>
  <r>
    <x v="7"/>
    <x v="6"/>
    <x v="8"/>
    <x v="45"/>
    <x v="2"/>
    <x v="284"/>
    <x v="0"/>
    <x v="9"/>
    <x v="28"/>
    <x v="1"/>
    <x v="288"/>
    <x v="25"/>
  </r>
  <r>
    <x v="11"/>
    <x v="2"/>
    <x v="176"/>
    <x v="151"/>
    <x v="2"/>
    <x v="212"/>
    <x v="0"/>
    <x v="0"/>
    <x v="5"/>
    <x v="0"/>
    <x v="289"/>
    <x v="20"/>
  </r>
  <r>
    <x v="2"/>
    <x v="3"/>
    <x v="113"/>
    <x v="48"/>
    <x v="2"/>
    <x v="285"/>
    <x v="0"/>
    <x v="3"/>
    <x v="7"/>
    <x v="0"/>
    <x v="290"/>
    <x v="26"/>
  </r>
  <r>
    <x v="2"/>
    <x v="3"/>
    <x v="131"/>
    <x v="239"/>
    <x v="2"/>
    <x v="286"/>
    <x v="1"/>
    <x v="8"/>
    <x v="20"/>
    <x v="1"/>
    <x v="291"/>
    <x v="26"/>
  </r>
  <r>
    <x v="5"/>
    <x v="2"/>
    <x v="161"/>
    <x v="240"/>
    <x v="2"/>
    <x v="287"/>
    <x v="0"/>
    <x v="1"/>
    <x v="16"/>
    <x v="1"/>
    <x v="292"/>
    <x v="8"/>
  </r>
  <r>
    <x v="11"/>
    <x v="3"/>
    <x v="130"/>
    <x v="241"/>
    <x v="1"/>
    <x v="288"/>
    <x v="0"/>
    <x v="0"/>
    <x v="10"/>
    <x v="0"/>
    <x v="293"/>
    <x v="25"/>
  </r>
  <r>
    <x v="0"/>
    <x v="5"/>
    <x v="1"/>
    <x v="110"/>
    <x v="2"/>
    <x v="289"/>
    <x v="1"/>
    <x v="1"/>
    <x v="26"/>
    <x v="0"/>
    <x v="294"/>
    <x v="27"/>
  </r>
  <r>
    <x v="4"/>
    <x v="1"/>
    <x v="39"/>
    <x v="3"/>
    <x v="2"/>
    <x v="290"/>
    <x v="0"/>
    <x v="1"/>
    <x v="29"/>
    <x v="0"/>
    <x v="295"/>
    <x v="27"/>
  </r>
  <r>
    <x v="3"/>
    <x v="2"/>
    <x v="177"/>
    <x v="242"/>
    <x v="2"/>
    <x v="291"/>
    <x v="0"/>
    <x v="1"/>
    <x v="9"/>
    <x v="1"/>
    <x v="296"/>
    <x v="8"/>
  </r>
  <r>
    <x v="7"/>
    <x v="3"/>
    <x v="178"/>
    <x v="243"/>
    <x v="2"/>
    <x v="292"/>
    <x v="0"/>
    <x v="1"/>
    <x v="2"/>
    <x v="1"/>
    <x v="297"/>
    <x v="0"/>
  </r>
  <r>
    <x v="7"/>
    <x v="2"/>
    <x v="39"/>
    <x v="244"/>
    <x v="2"/>
    <x v="293"/>
    <x v="0"/>
    <x v="1"/>
    <x v="28"/>
    <x v="1"/>
    <x v="298"/>
    <x v="1"/>
  </r>
  <r>
    <x v="2"/>
    <x v="3"/>
    <x v="23"/>
    <x v="78"/>
    <x v="2"/>
    <x v="294"/>
    <x v="0"/>
    <x v="1"/>
    <x v="15"/>
    <x v="0"/>
    <x v="299"/>
    <x v="0"/>
  </r>
  <r>
    <x v="7"/>
    <x v="1"/>
    <x v="179"/>
    <x v="245"/>
    <x v="2"/>
    <x v="295"/>
    <x v="0"/>
    <x v="1"/>
    <x v="5"/>
    <x v="0"/>
    <x v="300"/>
    <x v="1"/>
  </r>
  <r>
    <x v="13"/>
    <x v="5"/>
    <x v="153"/>
    <x v="246"/>
    <x v="2"/>
    <x v="296"/>
    <x v="1"/>
    <x v="1"/>
    <x v="41"/>
    <x v="0"/>
    <x v="301"/>
    <x v="2"/>
  </r>
  <r>
    <x v="7"/>
    <x v="5"/>
    <x v="150"/>
    <x v="247"/>
    <x v="2"/>
    <x v="297"/>
    <x v="0"/>
    <x v="1"/>
    <x v="4"/>
    <x v="0"/>
    <x v="302"/>
    <x v="3"/>
  </r>
  <r>
    <x v="7"/>
    <x v="3"/>
    <x v="155"/>
    <x v="248"/>
    <x v="2"/>
    <x v="298"/>
    <x v="0"/>
    <x v="1"/>
    <x v="29"/>
    <x v="1"/>
    <x v="303"/>
    <x v="4"/>
  </r>
  <r>
    <x v="7"/>
    <x v="6"/>
    <x v="180"/>
    <x v="249"/>
    <x v="2"/>
    <x v="299"/>
    <x v="0"/>
    <x v="1"/>
    <x v="28"/>
    <x v="0"/>
    <x v="304"/>
    <x v="0"/>
  </r>
  <r>
    <x v="0"/>
    <x v="3"/>
    <x v="166"/>
    <x v="250"/>
    <x v="2"/>
    <x v="300"/>
    <x v="0"/>
    <x v="1"/>
    <x v="16"/>
    <x v="1"/>
    <x v="305"/>
    <x v="1"/>
  </r>
  <r>
    <x v="2"/>
    <x v="1"/>
    <x v="33"/>
    <x v="126"/>
    <x v="2"/>
    <x v="301"/>
    <x v="1"/>
    <x v="1"/>
    <x v="34"/>
    <x v="2"/>
    <x v="306"/>
    <x v="2"/>
  </r>
  <r>
    <x v="2"/>
    <x v="1"/>
    <x v="12"/>
    <x v="251"/>
    <x v="2"/>
    <x v="302"/>
    <x v="1"/>
    <x v="1"/>
    <x v="23"/>
    <x v="2"/>
    <x v="307"/>
    <x v="0"/>
  </r>
  <r>
    <x v="6"/>
    <x v="4"/>
    <x v="149"/>
    <x v="252"/>
    <x v="2"/>
    <x v="303"/>
    <x v="0"/>
    <x v="1"/>
    <x v="9"/>
    <x v="0"/>
    <x v="308"/>
    <x v="1"/>
  </r>
  <r>
    <x v="0"/>
    <x v="5"/>
    <x v="181"/>
    <x v="253"/>
    <x v="2"/>
    <x v="304"/>
    <x v="1"/>
    <x v="1"/>
    <x v="44"/>
    <x v="1"/>
    <x v="309"/>
    <x v="0"/>
  </r>
  <r>
    <x v="2"/>
    <x v="3"/>
    <x v="182"/>
    <x v="187"/>
    <x v="2"/>
    <x v="305"/>
    <x v="1"/>
    <x v="8"/>
    <x v="20"/>
    <x v="1"/>
    <x v="310"/>
    <x v="1"/>
  </r>
  <r>
    <x v="7"/>
    <x v="3"/>
    <x v="183"/>
    <x v="150"/>
    <x v="2"/>
    <x v="306"/>
    <x v="0"/>
    <x v="1"/>
    <x v="2"/>
    <x v="1"/>
    <x v="311"/>
    <x v="2"/>
  </r>
  <r>
    <x v="7"/>
    <x v="3"/>
    <x v="184"/>
    <x v="254"/>
    <x v="2"/>
    <x v="307"/>
    <x v="0"/>
    <x v="1"/>
    <x v="51"/>
    <x v="1"/>
    <x v="312"/>
    <x v="3"/>
  </r>
  <r>
    <x v="7"/>
    <x v="2"/>
    <x v="131"/>
    <x v="255"/>
    <x v="2"/>
    <x v="308"/>
    <x v="0"/>
    <x v="2"/>
    <x v="2"/>
    <x v="1"/>
    <x v="313"/>
    <x v="4"/>
  </r>
  <r>
    <x v="7"/>
    <x v="4"/>
    <x v="185"/>
    <x v="256"/>
    <x v="2"/>
    <x v="309"/>
    <x v="1"/>
    <x v="1"/>
    <x v="17"/>
    <x v="0"/>
    <x v="314"/>
    <x v="0"/>
  </r>
  <r>
    <x v="8"/>
    <x v="6"/>
    <x v="155"/>
    <x v="257"/>
    <x v="0"/>
    <x v="310"/>
    <x v="0"/>
    <x v="8"/>
    <x v="52"/>
    <x v="1"/>
    <x v="315"/>
    <x v="1"/>
  </r>
  <r>
    <x v="2"/>
    <x v="5"/>
    <x v="177"/>
    <x v="258"/>
    <x v="1"/>
    <x v="311"/>
    <x v="0"/>
    <x v="1"/>
    <x v="53"/>
    <x v="2"/>
    <x v="316"/>
    <x v="2"/>
  </r>
  <r>
    <x v="5"/>
    <x v="7"/>
    <x v="1"/>
    <x v="259"/>
    <x v="2"/>
    <x v="312"/>
    <x v="1"/>
    <x v="1"/>
    <x v="26"/>
    <x v="0"/>
    <x v="317"/>
    <x v="5"/>
  </r>
  <r>
    <x v="5"/>
    <x v="7"/>
    <x v="175"/>
    <x v="75"/>
    <x v="2"/>
    <x v="312"/>
    <x v="0"/>
    <x v="1"/>
    <x v="5"/>
    <x v="0"/>
    <x v="318"/>
    <x v="5"/>
  </r>
  <r>
    <x v="8"/>
    <x v="5"/>
    <x v="186"/>
    <x v="260"/>
    <x v="2"/>
    <x v="265"/>
    <x v="0"/>
    <x v="1"/>
    <x v="37"/>
    <x v="1"/>
    <x v="319"/>
    <x v="3"/>
  </r>
  <r>
    <x v="5"/>
    <x v="5"/>
    <x v="157"/>
    <x v="261"/>
    <x v="2"/>
    <x v="313"/>
    <x v="0"/>
    <x v="1"/>
    <x v="4"/>
    <x v="1"/>
    <x v="320"/>
    <x v="3"/>
  </r>
  <r>
    <x v="4"/>
    <x v="4"/>
    <x v="124"/>
    <x v="262"/>
    <x v="1"/>
    <x v="314"/>
    <x v="0"/>
    <x v="6"/>
    <x v="30"/>
    <x v="2"/>
    <x v="321"/>
    <x v="6"/>
  </r>
  <r>
    <x v="7"/>
    <x v="6"/>
    <x v="187"/>
    <x v="263"/>
    <x v="1"/>
    <x v="315"/>
    <x v="0"/>
    <x v="4"/>
    <x v="8"/>
    <x v="0"/>
    <x v="322"/>
    <x v="4"/>
  </r>
  <r>
    <x v="9"/>
    <x v="4"/>
    <x v="188"/>
    <x v="264"/>
    <x v="1"/>
    <x v="316"/>
    <x v="0"/>
    <x v="2"/>
    <x v="6"/>
    <x v="0"/>
    <x v="323"/>
    <x v="5"/>
  </r>
  <r>
    <x v="7"/>
    <x v="6"/>
    <x v="189"/>
    <x v="137"/>
    <x v="2"/>
    <x v="317"/>
    <x v="0"/>
    <x v="3"/>
    <x v="7"/>
    <x v="0"/>
    <x v="324"/>
    <x v="3"/>
  </r>
  <r>
    <x v="11"/>
    <x v="0"/>
    <x v="190"/>
    <x v="265"/>
    <x v="2"/>
    <x v="318"/>
    <x v="0"/>
    <x v="2"/>
    <x v="6"/>
    <x v="0"/>
    <x v="325"/>
    <x v="7"/>
  </r>
  <r>
    <x v="2"/>
    <x v="3"/>
    <x v="191"/>
    <x v="266"/>
    <x v="2"/>
    <x v="319"/>
    <x v="0"/>
    <x v="4"/>
    <x v="3"/>
    <x v="2"/>
    <x v="326"/>
    <x v="6"/>
  </r>
  <r>
    <x v="7"/>
    <x v="2"/>
    <x v="192"/>
    <x v="84"/>
    <x v="2"/>
    <x v="320"/>
    <x v="0"/>
    <x v="3"/>
    <x v="15"/>
    <x v="0"/>
    <x v="327"/>
    <x v="8"/>
  </r>
  <r>
    <x v="0"/>
    <x v="5"/>
    <x v="193"/>
    <x v="267"/>
    <x v="2"/>
    <x v="321"/>
    <x v="0"/>
    <x v="1"/>
    <x v="2"/>
    <x v="1"/>
    <x v="328"/>
    <x v="9"/>
  </r>
  <r>
    <x v="5"/>
    <x v="5"/>
    <x v="194"/>
    <x v="268"/>
    <x v="2"/>
    <x v="322"/>
    <x v="0"/>
    <x v="1"/>
    <x v="5"/>
    <x v="0"/>
    <x v="329"/>
    <x v="3"/>
  </r>
  <r>
    <x v="0"/>
    <x v="5"/>
    <x v="195"/>
    <x v="269"/>
    <x v="2"/>
    <x v="323"/>
    <x v="0"/>
    <x v="1"/>
    <x v="16"/>
    <x v="1"/>
    <x v="330"/>
    <x v="10"/>
  </r>
  <r>
    <x v="3"/>
    <x v="1"/>
    <x v="196"/>
    <x v="270"/>
    <x v="2"/>
    <x v="324"/>
    <x v="0"/>
    <x v="1"/>
    <x v="6"/>
    <x v="1"/>
    <x v="331"/>
    <x v="8"/>
  </r>
  <r>
    <x v="2"/>
    <x v="0"/>
    <x v="35"/>
    <x v="271"/>
    <x v="1"/>
    <x v="325"/>
    <x v="0"/>
    <x v="0"/>
    <x v="0"/>
    <x v="0"/>
    <x v="332"/>
    <x v="11"/>
  </r>
  <r>
    <x v="2"/>
    <x v="2"/>
    <x v="13"/>
    <x v="272"/>
    <x v="1"/>
    <x v="326"/>
    <x v="0"/>
    <x v="3"/>
    <x v="18"/>
    <x v="0"/>
    <x v="333"/>
    <x v="7"/>
  </r>
  <r>
    <x v="12"/>
    <x v="5"/>
    <x v="197"/>
    <x v="273"/>
    <x v="2"/>
    <x v="327"/>
    <x v="1"/>
    <x v="1"/>
    <x v="27"/>
    <x v="1"/>
    <x v="334"/>
    <x v="12"/>
  </r>
  <r>
    <x v="4"/>
    <x v="5"/>
    <x v="198"/>
    <x v="274"/>
    <x v="2"/>
    <x v="328"/>
    <x v="0"/>
    <x v="1"/>
    <x v="35"/>
    <x v="0"/>
    <x v="335"/>
    <x v="6"/>
  </r>
  <r>
    <x v="5"/>
    <x v="5"/>
    <x v="199"/>
    <x v="275"/>
    <x v="2"/>
    <x v="329"/>
    <x v="0"/>
    <x v="1"/>
    <x v="10"/>
    <x v="0"/>
    <x v="336"/>
    <x v="13"/>
  </r>
  <r>
    <x v="11"/>
    <x v="2"/>
    <x v="39"/>
    <x v="276"/>
    <x v="2"/>
    <x v="330"/>
    <x v="0"/>
    <x v="0"/>
    <x v="0"/>
    <x v="0"/>
    <x v="337"/>
    <x v="7"/>
  </r>
  <r>
    <x v="1"/>
    <x v="1"/>
    <x v="200"/>
    <x v="71"/>
    <x v="2"/>
    <x v="331"/>
    <x v="0"/>
    <x v="9"/>
    <x v="29"/>
    <x v="1"/>
    <x v="338"/>
    <x v="14"/>
  </r>
  <r>
    <x v="2"/>
    <x v="3"/>
    <x v="201"/>
    <x v="277"/>
    <x v="1"/>
    <x v="332"/>
    <x v="1"/>
    <x v="9"/>
    <x v="16"/>
    <x v="2"/>
    <x v="339"/>
    <x v="6"/>
  </r>
  <r>
    <x v="8"/>
    <x v="3"/>
    <x v="202"/>
    <x v="223"/>
    <x v="0"/>
    <x v="255"/>
    <x v="0"/>
    <x v="8"/>
    <x v="24"/>
    <x v="1"/>
    <x v="340"/>
    <x v="8"/>
  </r>
  <r>
    <x v="5"/>
    <x v="7"/>
    <x v="203"/>
    <x v="145"/>
    <x v="2"/>
    <x v="333"/>
    <x v="0"/>
    <x v="1"/>
    <x v="5"/>
    <x v="0"/>
    <x v="341"/>
    <x v="8"/>
  </r>
  <r>
    <x v="0"/>
    <x v="5"/>
    <x v="204"/>
    <x v="169"/>
    <x v="2"/>
    <x v="334"/>
    <x v="0"/>
    <x v="1"/>
    <x v="7"/>
    <x v="0"/>
    <x v="342"/>
    <x v="7"/>
  </r>
  <r>
    <x v="0"/>
    <x v="5"/>
    <x v="177"/>
    <x v="278"/>
    <x v="2"/>
    <x v="335"/>
    <x v="1"/>
    <x v="1"/>
    <x v="26"/>
    <x v="0"/>
    <x v="343"/>
    <x v="15"/>
  </r>
  <r>
    <x v="13"/>
    <x v="5"/>
    <x v="1"/>
    <x v="80"/>
    <x v="1"/>
    <x v="336"/>
    <x v="0"/>
    <x v="1"/>
    <x v="29"/>
    <x v="0"/>
    <x v="344"/>
    <x v="16"/>
  </r>
  <r>
    <x v="5"/>
    <x v="5"/>
    <x v="1"/>
    <x v="115"/>
    <x v="2"/>
    <x v="337"/>
    <x v="0"/>
    <x v="1"/>
    <x v="5"/>
    <x v="0"/>
    <x v="345"/>
    <x v="8"/>
  </r>
  <r>
    <x v="7"/>
    <x v="5"/>
    <x v="170"/>
    <x v="256"/>
    <x v="2"/>
    <x v="338"/>
    <x v="0"/>
    <x v="1"/>
    <x v="29"/>
    <x v="0"/>
    <x v="346"/>
    <x v="17"/>
  </r>
  <r>
    <x v="13"/>
    <x v="5"/>
    <x v="157"/>
    <x v="42"/>
    <x v="2"/>
    <x v="339"/>
    <x v="1"/>
    <x v="1"/>
    <x v="27"/>
    <x v="0"/>
    <x v="347"/>
    <x v="18"/>
  </r>
  <r>
    <x v="0"/>
    <x v="2"/>
    <x v="205"/>
    <x v="279"/>
    <x v="2"/>
    <x v="340"/>
    <x v="0"/>
    <x v="3"/>
    <x v="18"/>
    <x v="0"/>
    <x v="348"/>
    <x v="19"/>
  </r>
  <r>
    <x v="7"/>
    <x v="6"/>
    <x v="206"/>
    <x v="245"/>
    <x v="2"/>
    <x v="341"/>
    <x v="1"/>
    <x v="1"/>
    <x v="17"/>
    <x v="4"/>
    <x v="349"/>
    <x v="20"/>
  </r>
  <r>
    <x v="2"/>
    <x v="1"/>
    <x v="207"/>
    <x v="21"/>
    <x v="2"/>
    <x v="342"/>
    <x v="1"/>
    <x v="1"/>
    <x v="20"/>
    <x v="1"/>
    <x v="350"/>
    <x v="21"/>
  </r>
  <r>
    <x v="7"/>
    <x v="7"/>
    <x v="171"/>
    <x v="280"/>
    <x v="2"/>
    <x v="238"/>
    <x v="0"/>
    <x v="9"/>
    <x v="25"/>
    <x v="1"/>
    <x v="351"/>
    <x v="20"/>
  </r>
  <r>
    <x v="6"/>
    <x v="2"/>
    <x v="11"/>
    <x v="281"/>
    <x v="2"/>
    <x v="343"/>
    <x v="0"/>
    <x v="9"/>
    <x v="9"/>
    <x v="0"/>
    <x v="352"/>
    <x v="22"/>
  </r>
  <r>
    <x v="2"/>
    <x v="3"/>
    <x v="24"/>
    <x v="282"/>
    <x v="2"/>
    <x v="344"/>
    <x v="1"/>
    <x v="9"/>
    <x v="20"/>
    <x v="1"/>
    <x v="353"/>
    <x v="18"/>
  </r>
  <r>
    <x v="14"/>
    <x v="1"/>
    <x v="208"/>
    <x v="283"/>
    <x v="2"/>
    <x v="345"/>
    <x v="0"/>
    <x v="1"/>
    <x v="49"/>
    <x v="1"/>
    <x v="354"/>
    <x v="23"/>
  </r>
  <r>
    <x v="7"/>
    <x v="3"/>
    <x v="96"/>
    <x v="284"/>
    <x v="2"/>
    <x v="346"/>
    <x v="0"/>
    <x v="1"/>
    <x v="51"/>
    <x v="1"/>
    <x v="355"/>
    <x v="15"/>
  </r>
  <r>
    <x v="2"/>
    <x v="3"/>
    <x v="209"/>
    <x v="285"/>
    <x v="1"/>
    <x v="347"/>
    <x v="1"/>
    <x v="0"/>
    <x v="16"/>
    <x v="2"/>
    <x v="356"/>
    <x v="18"/>
  </r>
  <r>
    <x v="2"/>
    <x v="5"/>
    <x v="12"/>
    <x v="200"/>
    <x v="2"/>
    <x v="238"/>
    <x v="0"/>
    <x v="1"/>
    <x v="3"/>
    <x v="2"/>
    <x v="357"/>
    <x v="20"/>
  </r>
  <r>
    <x v="9"/>
    <x v="1"/>
    <x v="181"/>
    <x v="286"/>
    <x v="2"/>
    <x v="348"/>
    <x v="0"/>
    <x v="1"/>
    <x v="23"/>
    <x v="1"/>
    <x v="358"/>
    <x v="24"/>
  </r>
  <r>
    <x v="2"/>
    <x v="5"/>
    <x v="1"/>
    <x v="287"/>
    <x v="2"/>
    <x v="349"/>
    <x v="0"/>
    <x v="1"/>
    <x v="2"/>
    <x v="0"/>
    <x v="359"/>
    <x v="8"/>
  </r>
  <r>
    <x v="18"/>
    <x v="5"/>
    <x v="210"/>
    <x v="52"/>
    <x v="2"/>
    <x v="350"/>
    <x v="1"/>
    <x v="1"/>
    <x v="54"/>
    <x v="5"/>
    <x v="360"/>
    <x v="15"/>
  </r>
  <r>
    <x v="7"/>
    <x v="3"/>
    <x v="211"/>
    <x v="288"/>
    <x v="2"/>
    <x v="351"/>
    <x v="0"/>
    <x v="1"/>
    <x v="7"/>
    <x v="0"/>
    <x v="361"/>
    <x v="25"/>
  </r>
  <r>
    <x v="8"/>
    <x v="7"/>
    <x v="212"/>
    <x v="289"/>
    <x v="2"/>
    <x v="352"/>
    <x v="0"/>
    <x v="1"/>
    <x v="55"/>
    <x v="1"/>
    <x v="362"/>
    <x v="20"/>
  </r>
  <r>
    <x v="5"/>
    <x v="5"/>
    <x v="84"/>
    <x v="116"/>
    <x v="2"/>
    <x v="353"/>
    <x v="0"/>
    <x v="1"/>
    <x v="18"/>
    <x v="0"/>
    <x v="363"/>
    <x v="26"/>
  </r>
  <r>
    <x v="12"/>
    <x v="1"/>
    <x v="213"/>
    <x v="39"/>
    <x v="2"/>
    <x v="354"/>
    <x v="1"/>
    <x v="9"/>
    <x v="27"/>
    <x v="1"/>
    <x v="364"/>
    <x v="26"/>
  </r>
  <r>
    <x v="4"/>
    <x v="4"/>
    <x v="214"/>
    <x v="290"/>
    <x v="2"/>
    <x v="355"/>
    <x v="1"/>
    <x v="16"/>
    <x v="23"/>
    <x v="1"/>
    <x v="365"/>
    <x v="8"/>
  </r>
  <r>
    <x v="8"/>
    <x v="4"/>
    <x v="177"/>
    <x v="291"/>
    <x v="0"/>
    <x v="356"/>
    <x v="0"/>
    <x v="10"/>
    <x v="24"/>
    <x v="1"/>
    <x v="366"/>
    <x v="25"/>
  </r>
  <r>
    <x v="3"/>
    <x v="3"/>
    <x v="150"/>
    <x v="292"/>
    <x v="2"/>
    <x v="343"/>
    <x v="0"/>
    <x v="9"/>
    <x v="16"/>
    <x v="1"/>
    <x v="367"/>
    <x v="27"/>
  </r>
  <r>
    <x v="7"/>
    <x v="0"/>
    <x v="56"/>
    <x v="174"/>
    <x v="2"/>
    <x v="357"/>
    <x v="0"/>
    <x v="9"/>
    <x v="28"/>
    <x v="0"/>
    <x v="368"/>
    <x v="27"/>
  </r>
  <r>
    <x v="7"/>
    <x v="3"/>
    <x v="215"/>
    <x v="293"/>
    <x v="2"/>
    <x v="89"/>
    <x v="0"/>
    <x v="9"/>
    <x v="7"/>
    <x v="0"/>
    <x v="369"/>
    <x v="8"/>
  </r>
  <r>
    <x v="5"/>
    <x v="4"/>
    <x v="216"/>
    <x v="294"/>
    <x v="2"/>
    <x v="358"/>
    <x v="0"/>
    <x v="2"/>
    <x v="2"/>
    <x v="1"/>
    <x v="370"/>
    <x v="0"/>
  </r>
  <r>
    <x v="7"/>
    <x v="6"/>
    <x v="217"/>
    <x v="295"/>
    <x v="1"/>
    <x v="359"/>
    <x v="1"/>
    <x v="8"/>
    <x v="42"/>
    <x v="0"/>
    <x v="371"/>
    <x v="1"/>
  </r>
  <r>
    <x v="13"/>
    <x v="5"/>
    <x v="207"/>
    <x v="44"/>
    <x v="2"/>
    <x v="360"/>
    <x v="1"/>
    <x v="9"/>
    <x v="56"/>
    <x v="0"/>
    <x v="372"/>
    <x v="0"/>
  </r>
  <r>
    <x v="7"/>
    <x v="5"/>
    <x v="218"/>
    <x v="296"/>
    <x v="2"/>
    <x v="352"/>
    <x v="0"/>
    <x v="1"/>
    <x v="52"/>
    <x v="1"/>
    <x v="373"/>
    <x v="1"/>
  </r>
  <r>
    <x v="17"/>
    <x v="5"/>
    <x v="219"/>
    <x v="177"/>
    <x v="2"/>
    <x v="361"/>
    <x v="0"/>
    <x v="9"/>
    <x v="55"/>
    <x v="1"/>
    <x v="374"/>
    <x v="2"/>
  </r>
  <r>
    <x v="3"/>
    <x v="5"/>
    <x v="220"/>
    <x v="297"/>
    <x v="2"/>
    <x v="362"/>
    <x v="1"/>
    <x v="1"/>
    <x v="46"/>
    <x v="1"/>
    <x v="375"/>
    <x v="3"/>
  </r>
  <r>
    <x v="6"/>
    <x v="7"/>
    <x v="221"/>
    <x v="219"/>
    <x v="2"/>
    <x v="363"/>
    <x v="0"/>
    <x v="9"/>
    <x v="9"/>
    <x v="0"/>
    <x v="376"/>
    <x v="4"/>
  </r>
  <r>
    <x v="5"/>
    <x v="2"/>
    <x v="130"/>
    <x v="235"/>
    <x v="2"/>
    <x v="200"/>
    <x v="0"/>
    <x v="1"/>
    <x v="28"/>
    <x v="1"/>
    <x v="377"/>
    <x v="0"/>
  </r>
  <r>
    <x v="11"/>
    <x v="3"/>
    <x v="161"/>
    <x v="298"/>
    <x v="2"/>
    <x v="364"/>
    <x v="0"/>
    <x v="1"/>
    <x v="18"/>
    <x v="0"/>
    <x v="378"/>
    <x v="1"/>
  </r>
  <r>
    <x v="11"/>
    <x v="1"/>
    <x v="222"/>
    <x v="299"/>
    <x v="2"/>
    <x v="365"/>
    <x v="1"/>
    <x v="9"/>
    <x v="35"/>
    <x v="2"/>
    <x v="379"/>
    <x v="2"/>
  </r>
  <r>
    <x v="7"/>
    <x v="3"/>
    <x v="183"/>
    <x v="5"/>
    <x v="2"/>
    <x v="366"/>
    <x v="0"/>
    <x v="1"/>
    <x v="2"/>
    <x v="1"/>
    <x v="380"/>
    <x v="0"/>
  </r>
  <r>
    <x v="7"/>
    <x v="3"/>
    <x v="101"/>
    <x v="300"/>
    <x v="2"/>
    <x v="367"/>
    <x v="1"/>
    <x v="0"/>
    <x v="2"/>
    <x v="0"/>
    <x v="381"/>
    <x v="1"/>
  </r>
  <r>
    <x v="2"/>
    <x v="5"/>
    <x v="153"/>
    <x v="301"/>
    <x v="2"/>
    <x v="368"/>
    <x v="0"/>
    <x v="9"/>
    <x v="26"/>
    <x v="0"/>
    <x v="382"/>
    <x v="0"/>
  </r>
  <r>
    <x v="8"/>
    <x v="5"/>
    <x v="171"/>
    <x v="302"/>
    <x v="2"/>
    <x v="207"/>
    <x v="0"/>
    <x v="9"/>
    <x v="37"/>
    <x v="1"/>
    <x v="383"/>
    <x v="1"/>
  </r>
  <r>
    <x v="8"/>
    <x v="3"/>
    <x v="223"/>
    <x v="303"/>
    <x v="0"/>
    <x v="369"/>
    <x v="0"/>
    <x v="8"/>
    <x v="24"/>
    <x v="1"/>
    <x v="384"/>
    <x v="2"/>
  </r>
  <r>
    <x v="0"/>
    <x v="1"/>
    <x v="224"/>
    <x v="304"/>
    <x v="2"/>
    <x v="370"/>
    <x v="0"/>
    <x v="1"/>
    <x v="18"/>
    <x v="0"/>
    <x v="385"/>
    <x v="3"/>
  </r>
  <r>
    <x v="0"/>
    <x v="0"/>
    <x v="225"/>
    <x v="305"/>
    <x v="2"/>
    <x v="371"/>
    <x v="0"/>
    <x v="2"/>
    <x v="2"/>
    <x v="1"/>
    <x v="386"/>
    <x v="4"/>
  </r>
  <r>
    <x v="7"/>
    <x v="3"/>
    <x v="180"/>
    <x v="306"/>
    <x v="2"/>
    <x v="372"/>
    <x v="0"/>
    <x v="3"/>
    <x v="15"/>
    <x v="0"/>
    <x v="387"/>
    <x v="0"/>
  </r>
  <r>
    <x v="0"/>
    <x v="3"/>
    <x v="226"/>
    <x v="307"/>
    <x v="2"/>
    <x v="373"/>
    <x v="0"/>
    <x v="1"/>
    <x v="5"/>
    <x v="0"/>
    <x v="388"/>
    <x v="1"/>
  </r>
  <r>
    <x v="0"/>
    <x v="6"/>
    <x v="227"/>
    <x v="308"/>
    <x v="2"/>
    <x v="374"/>
    <x v="0"/>
    <x v="0"/>
    <x v="0"/>
    <x v="0"/>
    <x v="389"/>
    <x v="2"/>
  </r>
  <r>
    <x v="5"/>
    <x v="1"/>
    <x v="228"/>
    <x v="309"/>
    <x v="2"/>
    <x v="375"/>
    <x v="1"/>
    <x v="1"/>
    <x v="26"/>
    <x v="0"/>
    <x v="390"/>
    <x v="5"/>
  </r>
  <r>
    <x v="7"/>
    <x v="5"/>
    <x v="229"/>
    <x v="310"/>
    <x v="2"/>
    <x v="376"/>
    <x v="0"/>
    <x v="1"/>
    <x v="16"/>
    <x v="0"/>
    <x v="391"/>
    <x v="5"/>
  </r>
  <r>
    <x v="11"/>
    <x v="2"/>
    <x v="230"/>
    <x v="311"/>
    <x v="2"/>
    <x v="377"/>
    <x v="0"/>
    <x v="0"/>
    <x v="0"/>
    <x v="0"/>
    <x v="392"/>
    <x v="3"/>
  </r>
  <r>
    <x v="11"/>
    <x v="1"/>
    <x v="222"/>
    <x v="312"/>
    <x v="2"/>
    <x v="365"/>
    <x v="1"/>
    <x v="9"/>
    <x v="35"/>
    <x v="2"/>
    <x v="393"/>
    <x v="3"/>
  </r>
  <r>
    <x v="11"/>
    <x v="3"/>
    <x v="110"/>
    <x v="293"/>
    <x v="1"/>
    <x v="378"/>
    <x v="0"/>
    <x v="0"/>
    <x v="10"/>
    <x v="0"/>
    <x v="394"/>
    <x v="6"/>
  </r>
  <r>
    <x v="0"/>
    <x v="3"/>
    <x v="231"/>
    <x v="293"/>
    <x v="2"/>
    <x v="379"/>
    <x v="0"/>
    <x v="1"/>
    <x v="5"/>
    <x v="0"/>
    <x v="395"/>
    <x v="4"/>
  </r>
  <r>
    <x v="11"/>
    <x v="3"/>
    <x v="126"/>
    <x v="313"/>
    <x v="2"/>
    <x v="380"/>
    <x v="0"/>
    <x v="3"/>
    <x v="18"/>
    <x v="0"/>
    <x v="396"/>
    <x v="5"/>
  </r>
  <r>
    <x v="2"/>
    <x v="4"/>
    <x v="232"/>
    <x v="10"/>
    <x v="2"/>
    <x v="381"/>
    <x v="0"/>
    <x v="3"/>
    <x v="12"/>
    <x v="0"/>
    <x v="397"/>
    <x v="3"/>
  </r>
  <r>
    <x v="2"/>
    <x v="3"/>
    <x v="233"/>
    <x v="274"/>
    <x v="1"/>
    <x v="382"/>
    <x v="0"/>
    <x v="1"/>
    <x v="18"/>
    <x v="0"/>
    <x v="398"/>
    <x v="7"/>
  </r>
  <r>
    <x v="2"/>
    <x v="1"/>
    <x v="13"/>
    <x v="314"/>
    <x v="1"/>
    <x v="383"/>
    <x v="1"/>
    <x v="1"/>
    <x v="37"/>
    <x v="2"/>
    <x v="399"/>
    <x v="6"/>
  </r>
  <r>
    <x v="5"/>
    <x v="1"/>
    <x v="155"/>
    <x v="315"/>
    <x v="1"/>
    <x v="384"/>
    <x v="1"/>
    <x v="1"/>
    <x v="57"/>
    <x v="1"/>
    <x v="400"/>
    <x v="8"/>
  </r>
  <r>
    <x v="12"/>
    <x v="7"/>
    <x v="174"/>
    <x v="316"/>
    <x v="2"/>
    <x v="385"/>
    <x v="1"/>
    <x v="1"/>
    <x v="27"/>
    <x v="1"/>
    <x v="401"/>
    <x v="9"/>
  </r>
  <r>
    <x v="5"/>
    <x v="1"/>
    <x v="165"/>
    <x v="317"/>
    <x v="2"/>
    <x v="386"/>
    <x v="1"/>
    <x v="9"/>
    <x v="52"/>
    <x v="0"/>
    <x v="402"/>
    <x v="3"/>
  </r>
  <r>
    <x v="7"/>
    <x v="2"/>
    <x v="11"/>
    <x v="318"/>
    <x v="2"/>
    <x v="387"/>
    <x v="0"/>
    <x v="7"/>
    <x v="2"/>
    <x v="1"/>
    <x v="403"/>
    <x v="10"/>
  </r>
  <r>
    <x v="0"/>
    <x v="4"/>
    <x v="2"/>
    <x v="319"/>
    <x v="2"/>
    <x v="388"/>
    <x v="0"/>
    <x v="7"/>
    <x v="2"/>
    <x v="1"/>
    <x v="404"/>
    <x v="8"/>
  </r>
  <r>
    <x v="7"/>
    <x v="4"/>
    <x v="43"/>
    <x v="320"/>
    <x v="2"/>
    <x v="389"/>
    <x v="0"/>
    <x v="7"/>
    <x v="2"/>
    <x v="1"/>
    <x v="405"/>
    <x v="11"/>
  </r>
  <r>
    <x v="7"/>
    <x v="5"/>
    <x v="151"/>
    <x v="321"/>
    <x v="0"/>
    <x v="390"/>
    <x v="0"/>
    <x v="1"/>
    <x v="6"/>
    <x v="0"/>
    <x v="406"/>
    <x v="7"/>
  </r>
  <r>
    <x v="7"/>
    <x v="1"/>
    <x v="1"/>
    <x v="322"/>
    <x v="0"/>
    <x v="391"/>
    <x v="0"/>
    <x v="1"/>
    <x v="29"/>
    <x v="1"/>
    <x v="407"/>
    <x v="12"/>
  </r>
  <r>
    <x v="6"/>
    <x v="4"/>
    <x v="96"/>
    <x v="38"/>
    <x v="2"/>
    <x v="299"/>
    <x v="0"/>
    <x v="8"/>
    <x v="17"/>
    <x v="1"/>
    <x v="408"/>
    <x v="6"/>
  </r>
  <r>
    <x v="6"/>
    <x v="0"/>
    <x v="205"/>
    <x v="238"/>
    <x v="2"/>
    <x v="392"/>
    <x v="0"/>
    <x v="9"/>
    <x v="9"/>
    <x v="0"/>
    <x v="409"/>
    <x v="13"/>
  </r>
  <r>
    <x v="2"/>
    <x v="2"/>
    <x v="234"/>
    <x v="122"/>
    <x v="2"/>
    <x v="393"/>
    <x v="0"/>
    <x v="4"/>
    <x v="8"/>
    <x v="2"/>
    <x v="410"/>
    <x v="7"/>
  </r>
  <r>
    <x v="4"/>
    <x v="1"/>
    <x v="78"/>
    <x v="194"/>
    <x v="2"/>
    <x v="394"/>
    <x v="1"/>
    <x v="1"/>
    <x v="16"/>
    <x v="2"/>
    <x v="411"/>
    <x v="14"/>
  </r>
  <r>
    <x v="5"/>
    <x v="3"/>
    <x v="122"/>
    <x v="323"/>
    <x v="1"/>
    <x v="395"/>
    <x v="1"/>
    <x v="1"/>
    <x v="35"/>
    <x v="0"/>
    <x v="412"/>
    <x v="6"/>
  </r>
  <r>
    <x v="19"/>
    <x v="2"/>
    <x v="235"/>
    <x v="324"/>
    <x v="0"/>
    <x v="396"/>
    <x v="3"/>
    <x v="6"/>
    <x v="32"/>
    <x v="2"/>
    <x v="413"/>
    <x v="8"/>
  </r>
  <r>
    <x v="9"/>
    <x v="1"/>
    <x v="236"/>
    <x v="325"/>
    <x v="2"/>
    <x v="238"/>
    <x v="0"/>
    <x v="1"/>
    <x v="56"/>
    <x v="1"/>
    <x v="414"/>
    <x v="8"/>
  </r>
  <r>
    <x v="12"/>
    <x v="7"/>
    <x v="237"/>
    <x v="134"/>
    <x v="2"/>
    <x v="397"/>
    <x v="1"/>
    <x v="1"/>
    <x v="27"/>
    <x v="1"/>
    <x v="415"/>
    <x v="7"/>
  </r>
  <r>
    <x v="7"/>
    <x v="7"/>
    <x v="181"/>
    <x v="326"/>
    <x v="2"/>
    <x v="272"/>
    <x v="0"/>
    <x v="1"/>
    <x v="17"/>
    <x v="1"/>
    <x v="416"/>
    <x v="15"/>
  </r>
  <r>
    <x v="3"/>
    <x v="5"/>
    <x v="238"/>
    <x v="327"/>
    <x v="2"/>
    <x v="398"/>
    <x v="0"/>
    <x v="1"/>
    <x v="33"/>
    <x v="1"/>
    <x v="417"/>
    <x v="16"/>
  </r>
  <r>
    <x v="20"/>
    <x v="2"/>
    <x v="148"/>
    <x v="328"/>
    <x v="2"/>
    <x v="399"/>
    <x v="1"/>
    <x v="14"/>
    <x v="58"/>
    <x v="1"/>
    <x v="418"/>
    <x v="8"/>
  </r>
  <r>
    <x v="17"/>
    <x v="5"/>
    <x v="239"/>
    <x v="61"/>
    <x v="2"/>
    <x v="400"/>
    <x v="0"/>
    <x v="1"/>
    <x v="55"/>
    <x v="1"/>
    <x v="419"/>
    <x v="17"/>
  </r>
  <r>
    <x v="0"/>
    <x v="1"/>
    <x v="240"/>
    <x v="329"/>
    <x v="2"/>
    <x v="401"/>
    <x v="1"/>
    <x v="1"/>
    <x v="44"/>
    <x v="1"/>
    <x v="420"/>
    <x v="18"/>
  </r>
  <r>
    <x v="4"/>
    <x v="5"/>
    <x v="165"/>
    <x v="243"/>
    <x v="2"/>
    <x v="402"/>
    <x v="1"/>
    <x v="1"/>
    <x v="49"/>
    <x v="2"/>
    <x v="421"/>
    <x v="19"/>
  </r>
  <r>
    <x v="7"/>
    <x v="2"/>
    <x v="149"/>
    <x v="330"/>
    <x v="2"/>
    <x v="403"/>
    <x v="0"/>
    <x v="2"/>
    <x v="2"/>
    <x v="1"/>
    <x v="422"/>
    <x v="20"/>
  </r>
  <r>
    <x v="2"/>
    <x v="2"/>
    <x v="78"/>
    <x v="301"/>
    <x v="2"/>
    <x v="404"/>
    <x v="1"/>
    <x v="8"/>
    <x v="20"/>
    <x v="1"/>
    <x v="423"/>
    <x v="21"/>
  </r>
  <r>
    <x v="4"/>
    <x v="5"/>
    <x v="166"/>
    <x v="331"/>
    <x v="2"/>
    <x v="405"/>
    <x v="1"/>
    <x v="1"/>
    <x v="50"/>
    <x v="1"/>
    <x v="424"/>
    <x v="20"/>
  </r>
  <r>
    <x v="0"/>
    <x v="5"/>
    <x v="241"/>
    <x v="332"/>
    <x v="2"/>
    <x v="406"/>
    <x v="0"/>
    <x v="1"/>
    <x v="2"/>
    <x v="1"/>
    <x v="425"/>
    <x v="22"/>
  </r>
  <r>
    <x v="7"/>
    <x v="2"/>
    <x v="84"/>
    <x v="208"/>
    <x v="2"/>
    <x v="407"/>
    <x v="0"/>
    <x v="2"/>
    <x v="2"/>
    <x v="1"/>
    <x v="426"/>
    <x v="18"/>
  </r>
  <r>
    <x v="4"/>
    <x v="7"/>
    <x v="236"/>
    <x v="333"/>
    <x v="2"/>
    <x v="282"/>
    <x v="1"/>
    <x v="1"/>
    <x v="41"/>
    <x v="0"/>
    <x v="427"/>
    <x v="23"/>
  </r>
  <r>
    <x v="7"/>
    <x v="1"/>
    <x v="164"/>
    <x v="334"/>
    <x v="2"/>
    <x v="408"/>
    <x v="0"/>
    <x v="1"/>
    <x v="29"/>
    <x v="1"/>
    <x v="428"/>
    <x v="15"/>
  </r>
  <r>
    <x v="4"/>
    <x v="1"/>
    <x v="123"/>
    <x v="335"/>
    <x v="1"/>
    <x v="409"/>
    <x v="1"/>
    <x v="1"/>
    <x v="36"/>
    <x v="2"/>
    <x v="429"/>
    <x v="18"/>
  </r>
  <r>
    <x v="11"/>
    <x v="3"/>
    <x v="113"/>
    <x v="257"/>
    <x v="2"/>
    <x v="410"/>
    <x v="0"/>
    <x v="0"/>
    <x v="0"/>
    <x v="0"/>
    <x v="430"/>
    <x v="20"/>
  </r>
  <r>
    <x v="7"/>
    <x v="2"/>
    <x v="120"/>
    <x v="132"/>
    <x v="2"/>
    <x v="411"/>
    <x v="0"/>
    <x v="6"/>
    <x v="30"/>
    <x v="0"/>
    <x v="431"/>
    <x v="24"/>
  </r>
  <r>
    <x v="7"/>
    <x v="6"/>
    <x v="232"/>
    <x v="336"/>
    <x v="2"/>
    <x v="412"/>
    <x v="0"/>
    <x v="1"/>
    <x v="9"/>
    <x v="1"/>
    <x v="432"/>
    <x v="8"/>
  </r>
  <r>
    <x v="0"/>
    <x v="1"/>
    <x v="147"/>
    <x v="337"/>
    <x v="2"/>
    <x v="413"/>
    <x v="0"/>
    <x v="1"/>
    <x v="7"/>
    <x v="0"/>
    <x v="433"/>
    <x v="15"/>
  </r>
  <r>
    <x v="7"/>
    <x v="5"/>
    <x v="242"/>
    <x v="213"/>
    <x v="2"/>
    <x v="414"/>
    <x v="0"/>
    <x v="1"/>
    <x v="26"/>
    <x v="0"/>
    <x v="434"/>
    <x v="25"/>
  </r>
  <r>
    <x v="5"/>
    <x v="5"/>
    <x v="231"/>
    <x v="318"/>
    <x v="2"/>
    <x v="415"/>
    <x v="0"/>
    <x v="1"/>
    <x v="18"/>
    <x v="0"/>
    <x v="435"/>
    <x v="20"/>
  </r>
  <r>
    <x v="7"/>
    <x v="5"/>
    <x v="243"/>
    <x v="126"/>
    <x v="2"/>
    <x v="416"/>
    <x v="0"/>
    <x v="1"/>
    <x v="9"/>
    <x v="0"/>
    <x v="436"/>
    <x v="26"/>
  </r>
  <r>
    <x v="2"/>
    <x v="4"/>
    <x v="30"/>
    <x v="94"/>
    <x v="1"/>
    <x v="417"/>
    <x v="0"/>
    <x v="3"/>
    <x v="7"/>
    <x v="0"/>
    <x v="437"/>
    <x v="26"/>
  </r>
  <r>
    <x v="4"/>
    <x v="1"/>
    <x v="36"/>
    <x v="338"/>
    <x v="0"/>
    <x v="418"/>
    <x v="0"/>
    <x v="1"/>
    <x v="2"/>
    <x v="0"/>
    <x v="438"/>
    <x v="8"/>
  </r>
  <r>
    <x v="2"/>
    <x v="5"/>
    <x v="98"/>
    <x v="328"/>
    <x v="1"/>
    <x v="244"/>
    <x v="0"/>
    <x v="1"/>
    <x v="8"/>
    <x v="0"/>
    <x v="439"/>
    <x v="25"/>
  </r>
  <r>
    <x v="4"/>
    <x v="2"/>
    <x v="244"/>
    <x v="141"/>
    <x v="2"/>
    <x v="419"/>
    <x v="0"/>
    <x v="3"/>
    <x v="7"/>
    <x v="0"/>
    <x v="440"/>
    <x v="27"/>
  </r>
  <r>
    <x v="8"/>
    <x v="5"/>
    <x v="238"/>
    <x v="65"/>
    <x v="2"/>
    <x v="420"/>
    <x v="0"/>
    <x v="1"/>
    <x v="37"/>
    <x v="1"/>
    <x v="441"/>
    <x v="27"/>
  </r>
  <r>
    <x v="11"/>
    <x v="5"/>
    <x v="178"/>
    <x v="339"/>
    <x v="0"/>
    <x v="421"/>
    <x v="0"/>
    <x v="1"/>
    <x v="5"/>
    <x v="0"/>
    <x v="442"/>
    <x v="8"/>
  </r>
  <r>
    <x v="7"/>
    <x v="2"/>
    <x v="13"/>
    <x v="181"/>
    <x v="1"/>
    <x v="422"/>
    <x v="0"/>
    <x v="0"/>
    <x v="7"/>
    <x v="0"/>
    <x v="443"/>
    <x v="0"/>
  </r>
  <r>
    <x v="1"/>
    <x v="3"/>
    <x v="175"/>
    <x v="340"/>
    <x v="2"/>
    <x v="423"/>
    <x v="0"/>
    <x v="1"/>
    <x v="2"/>
    <x v="1"/>
    <x v="444"/>
    <x v="1"/>
  </r>
  <r>
    <x v="2"/>
    <x v="3"/>
    <x v="30"/>
    <x v="341"/>
    <x v="1"/>
    <x v="424"/>
    <x v="0"/>
    <x v="9"/>
    <x v="3"/>
    <x v="2"/>
    <x v="445"/>
    <x v="0"/>
  </r>
  <r>
    <x v="5"/>
    <x v="5"/>
    <x v="164"/>
    <x v="262"/>
    <x v="1"/>
    <x v="425"/>
    <x v="0"/>
    <x v="9"/>
    <x v="28"/>
    <x v="0"/>
    <x v="446"/>
    <x v="1"/>
  </r>
  <r>
    <x v="7"/>
    <x v="5"/>
    <x v="157"/>
    <x v="342"/>
    <x v="2"/>
    <x v="426"/>
    <x v="0"/>
    <x v="9"/>
    <x v="29"/>
    <x v="1"/>
    <x v="447"/>
    <x v="2"/>
  </r>
  <r>
    <x v="0"/>
    <x v="3"/>
    <x v="166"/>
    <x v="343"/>
    <x v="2"/>
    <x v="427"/>
    <x v="0"/>
    <x v="9"/>
    <x v="51"/>
    <x v="1"/>
    <x v="448"/>
    <x v="3"/>
  </r>
  <r>
    <x v="0"/>
    <x v="3"/>
    <x v="245"/>
    <x v="301"/>
    <x v="2"/>
    <x v="428"/>
    <x v="0"/>
    <x v="1"/>
    <x v="18"/>
    <x v="0"/>
    <x v="449"/>
    <x v="4"/>
  </r>
  <r>
    <x v="7"/>
    <x v="5"/>
    <x v="195"/>
    <x v="235"/>
    <x v="2"/>
    <x v="429"/>
    <x v="0"/>
    <x v="1"/>
    <x v="29"/>
    <x v="0"/>
    <x v="450"/>
    <x v="0"/>
  </r>
  <r>
    <x v="2"/>
    <x v="5"/>
    <x v="246"/>
    <x v="344"/>
    <x v="2"/>
    <x v="430"/>
    <x v="0"/>
    <x v="1"/>
    <x v="5"/>
    <x v="0"/>
    <x v="451"/>
    <x v="1"/>
  </r>
  <r>
    <x v="13"/>
    <x v="1"/>
    <x v="247"/>
    <x v="63"/>
    <x v="2"/>
    <x v="431"/>
    <x v="0"/>
    <x v="1"/>
    <x v="22"/>
    <x v="0"/>
    <x v="452"/>
    <x v="2"/>
  </r>
  <r>
    <x v="5"/>
    <x v="5"/>
    <x v="248"/>
    <x v="345"/>
    <x v="2"/>
    <x v="432"/>
    <x v="0"/>
    <x v="1"/>
    <x v="6"/>
    <x v="1"/>
    <x v="453"/>
    <x v="0"/>
  </r>
  <r>
    <x v="8"/>
    <x v="5"/>
    <x v="249"/>
    <x v="346"/>
    <x v="2"/>
    <x v="433"/>
    <x v="0"/>
    <x v="1"/>
    <x v="37"/>
    <x v="1"/>
    <x v="454"/>
    <x v="1"/>
  </r>
  <r>
    <x v="5"/>
    <x v="5"/>
    <x v="250"/>
    <x v="347"/>
    <x v="2"/>
    <x v="434"/>
    <x v="0"/>
    <x v="1"/>
    <x v="10"/>
    <x v="0"/>
    <x v="455"/>
    <x v="0"/>
  </r>
  <r>
    <x v="2"/>
    <x v="4"/>
    <x v="244"/>
    <x v="348"/>
    <x v="2"/>
    <x v="435"/>
    <x v="0"/>
    <x v="0"/>
    <x v="5"/>
    <x v="0"/>
    <x v="456"/>
    <x v="1"/>
  </r>
  <r>
    <x v="11"/>
    <x v="5"/>
    <x v="164"/>
    <x v="324"/>
    <x v="1"/>
    <x v="436"/>
    <x v="0"/>
    <x v="1"/>
    <x v="8"/>
    <x v="0"/>
    <x v="457"/>
    <x v="2"/>
  </r>
  <r>
    <x v="13"/>
    <x v="5"/>
    <x v="1"/>
    <x v="119"/>
    <x v="0"/>
    <x v="437"/>
    <x v="0"/>
    <x v="1"/>
    <x v="4"/>
    <x v="0"/>
    <x v="458"/>
    <x v="3"/>
  </r>
  <r>
    <x v="7"/>
    <x v="5"/>
    <x v="157"/>
    <x v="349"/>
    <x v="0"/>
    <x v="438"/>
    <x v="0"/>
    <x v="1"/>
    <x v="29"/>
    <x v="0"/>
    <x v="459"/>
    <x v="4"/>
  </r>
  <r>
    <x v="4"/>
    <x v="5"/>
    <x v="76"/>
    <x v="350"/>
    <x v="2"/>
    <x v="439"/>
    <x v="1"/>
    <x v="1"/>
    <x v="49"/>
    <x v="2"/>
    <x v="460"/>
    <x v="0"/>
  </r>
  <r>
    <x v="4"/>
    <x v="5"/>
    <x v="76"/>
    <x v="351"/>
    <x v="1"/>
    <x v="440"/>
    <x v="1"/>
    <x v="1"/>
    <x v="20"/>
    <x v="2"/>
    <x v="461"/>
    <x v="1"/>
  </r>
  <r>
    <x v="4"/>
    <x v="5"/>
    <x v="76"/>
    <x v="352"/>
    <x v="1"/>
    <x v="441"/>
    <x v="1"/>
    <x v="1"/>
    <x v="1"/>
    <x v="2"/>
    <x v="462"/>
    <x v="2"/>
  </r>
  <r>
    <x v="4"/>
    <x v="5"/>
    <x v="37"/>
    <x v="353"/>
    <x v="2"/>
    <x v="442"/>
    <x v="1"/>
    <x v="1"/>
    <x v="4"/>
    <x v="0"/>
    <x v="463"/>
    <x v="5"/>
  </r>
  <r>
    <x v="4"/>
    <x v="5"/>
    <x v="26"/>
    <x v="52"/>
    <x v="1"/>
    <x v="443"/>
    <x v="1"/>
    <x v="1"/>
    <x v="1"/>
    <x v="2"/>
    <x v="464"/>
    <x v="5"/>
  </r>
  <r>
    <x v="5"/>
    <x v="1"/>
    <x v="26"/>
    <x v="354"/>
    <x v="2"/>
    <x v="444"/>
    <x v="0"/>
    <x v="1"/>
    <x v="18"/>
    <x v="0"/>
    <x v="465"/>
    <x v="3"/>
  </r>
  <r>
    <x v="4"/>
    <x v="5"/>
    <x v="26"/>
    <x v="355"/>
    <x v="0"/>
    <x v="445"/>
    <x v="1"/>
    <x v="1"/>
    <x v="17"/>
    <x v="0"/>
    <x v="466"/>
    <x v="3"/>
  </r>
  <r>
    <x v="4"/>
    <x v="5"/>
    <x v="26"/>
    <x v="356"/>
    <x v="0"/>
    <x v="446"/>
    <x v="1"/>
    <x v="1"/>
    <x v="4"/>
    <x v="0"/>
    <x v="467"/>
    <x v="6"/>
  </r>
  <r>
    <x v="0"/>
    <x v="3"/>
    <x v="251"/>
    <x v="357"/>
    <x v="2"/>
    <x v="447"/>
    <x v="0"/>
    <x v="1"/>
    <x v="5"/>
    <x v="1"/>
    <x v="468"/>
    <x v="0"/>
  </r>
  <r>
    <x v="5"/>
    <x v="1"/>
    <x v="252"/>
    <x v="358"/>
    <x v="2"/>
    <x v="448"/>
    <x v="0"/>
    <x v="9"/>
    <x v="10"/>
    <x v="0"/>
    <x v="469"/>
    <x v="1"/>
  </r>
  <r>
    <x v="6"/>
    <x v="2"/>
    <x v="253"/>
    <x v="359"/>
    <x v="2"/>
    <x v="449"/>
    <x v="0"/>
    <x v="9"/>
    <x v="9"/>
    <x v="0"/>
    <x v="470"/>
    <x v="0"/>
  </r>
  <r>
    <x v="4"/>
    <x v="5"/>
    <x v="149"/>
    <x v="108"/>
    <x v="1"/>
    <x v="450"/>
    <x v="1"/>
    <x v="1"/>
    <x v="1"/>
    <x v="2"/>
    <x v="471"/>
    <x v="1"/>
  </r>
  <r>
    <x v="4"/>
    <x v="5"/>
    <x v="37"/>
    <x v="360"/>
    <x v="2"/>
    <x v="451"/>
    <x v="0"/>
    <x v="1"/>
    <x v="29"/>
    <x v="0"/>
    <x v="472"/>
    <x v="2"/>
  </r>
  <r>
    <x v="12"/>
    <x v="7"/>
    <x v="197"/>
    <x v="153"/>
    <x v="2"/>
    <x v="452"/>
    <x v="1"/>
    <x v="1"/>
    <x v="27"/>
    <x v="1"/>
    <x v="473"/>
    <x v="3"/>
  </r>
  <r>
    <x v="0"/>
    <x v="5"/>
    <x v="203"/>
    <x v="361"/>
    <x v="0"/>
    <x v="453"/>
    <x v="0"/>
    <x v="1"/>
    <x v="5"/>
    <x v="1"/>
    <x v="474"/>
    <x v="4"/>
  </r>
  <r>
    <x v="4"/>
    <x v="4"/>
    <x v="35"/>
    <x v="362"/>
    <x v="1"/>
    <x v="454"/>
    <x v="1"/>
    <x v="3"/>
    <x v="0"/>
    <x v="2"/>
    <x v="475"/>
    <x v="0"/>
  </r>
  <r>
    <x v="4"/>
    <x v="5"/>
    <x v="155"/>
    <x v="363"/>
    <x v="0"/>
    <x v="455"/>
    <x v="1"/>
    <x v="1"/>
    <x v="17"/>
    <x v="0"/>
    <x v="476"/>
    <x v="1"/>
  </r>
  <r>
    <x v="0"/>
    <x v="5"/>
    <x v="166"/>
    <x v="364"/>
    <x v="0"/>
    <x v="456"/>
    <x v="0"/>
    <x v="1"/>
    <x v="5"/>
    <x v="0"/>
    <x v="477"/>
    <x v="2"/>
  </r>
  <r>
    <x v="13"/>
    <x v="5"/>
    <x v="153"/>
    <x v="365"/>
    <x v="0"/>
    <x v="457"/>
    <x v="0"/>
    <x v="1"/>
    <x v="26"/>
    <x v="0"/>
    <x v="478"/>
    <x v="5"/>
  </r>
  <r>
    <x v="5"/>
    <x v="5"/>
    <x v="254"/>
    <x v="207"/>
    <x v="2"/>
    <x v="458"/>
    <x v="0"/>
    <x v="9"/>
    <x v="5"/>
    <x v="0"/>
    <x v="479"/>
    <x v="5"/>
  </r>
  <r>
    <x v="13"/>
    <x v="1"/>
    <x v="255"/>
    <x v="366"/>
    <x v="2"/>
    <x v="459"/>
    <x v="0"/>
    <x v="9"/>
    <x v="22"/>
    <x v="0"/>
    <x v="480"/>
    <x v="3"/>
  </r>
  <r>
    <x v="11"/>
    <x v="0"/>
    <x v="256"/>
    <x v="367"/>
    <x v="2"/>
    <x v="460"/>
    <x v="0"/>
    <x v="7"/>
    <x v="2"/>
    <x v="0"/>
    <x v="481"/>
    <x v="3"/>
  </r>
  <r>
    <x v="4"/>
    <x v="5"/>
    <x v="21"/>
    <x v="335"/>
    <x v="2"/>
    <x v="461"/>
    <x v="0"/>
    <x v="1"/>
    <x v="29"/>
    <x v="0"/>
    <x v="482"/>
    <x v="6"/>
  </r>
  <r>
    <x v="0"/>
    <x v="3"/>
    <x v="245"/>
    <x v="368"/>
    <x v="2"/>
    <x v="462"/>
    <x v="0"/>
    <x v="1"/>
    <x v="18"/>
    <x v="0"/>
    <x v="483"/>
    <x v="4"/>
  </r>
  <r>
    <x v="11"/>
    <x v="1"/>
    <x v="165"/>
    <x v="227"/>
    <x v="2"/>
    <x v="463"/>
    <x v="1"/>
    <x v="1"/>
    <x v="33"/>
    <x v="0"/>
    <x v="484"/>
    <x v="5"/>
  </r>
  <r>
    <x v="7"/>
    <x v="1"/>
    <x v="175"/>
    <x v="369"/>
    <x v="2"/>
    <x v="464"/>
    <x v="0"/>
    <x v="1"/>
    <x v="2"/>
    <x v="1"/>
    <x v="485"/>
    <x v="3"/>
  </r>
  <r>
    <x v="8"/>
    <x v="1"/>
    <x v="257"/>
    <x v="91"/>
    <x v="0"/>
    <x v="465"/>
    <x v="0"/>
    <x v="1"/>
    <x v="24"/>
    <x v="1"/>
    <x v="486"/>
    <x v="7"/>
  </r>
  <r>
    <x v="2"/>
    <x v="3"/>
    <x v="258"/>
    <x v="48"/>
    <x v="2"/>
    <x v="466"/>
    <x v="1"/>
    <x v="9"/>
    <x v="20"/>
    <x v="1"/>
    <x v="487"/>
    <x v="6"/>
  </r>
  <r>
    <x v="11"/>
    <x v="2"/>
    <x v="161"/>
    <x v="370"/>
    <x v="2"/>
    <x v="467"/>
    <x v="0"/>
    <x v="9"/>
    <x v="28"/>
    <x v="0"/>
    <x v="488"/>
    <x v="8"/>
  </r>
  <r>
    <x v="2"/>
    <x v="5"/>
    <x v="11"/>
    <x v="371"/>
    <x v="1"/>
    <x v="468"/>
    <x v="1"/>
    <x v="1"/>
    <x v="36"/>
    <x v="2"/>
    <x v="489"/>
    <x v="9"/>
  </r>
  <r>
    <x v="2"/>
    <x v="5"/>
    <x v="76"/>
    <x v="372"/>
    <x v="1"/>
    <x v="469"/>
    <x v="1"/>
    <x v="1"/>
    <x v="36"/>
    <x v="2"/>
    <x v="490"/>
    <x v="3"/>
  </r>
  <r>
    <x v="7"/>
    <x v="5"/>
    <x v="148"/>
    <x v="373"/>
    <x v="2"/>
    <x v="470"/>
    <x v="0"/>
    <x v="1"/>
    <x v="4"/>
    <x v="0"/>
    <x v="491"/>
    <x v="10"/>
  </r>
  <r>
    <x v="8"/>
    <x v="0"/>
    <x v="164"/>
    <x v="56"/>
    <x v="0"/>
    <x v="471"/>
    <x v="0"/>
    <x v="8"/>
    <x v="24"/>
    <x v="1"/>
    <x v="492"/>
    <x v="8"/>
  </r>
  <r>
    <x v="0"/>
    <x v="1"/>
    <x v="37"/>
    <x v="223"/>
    <x v="2"/>
    <x v="472"/>
    <x v="0"/>
    <x v="1"/>
    <x v="16"/>
    <x v="1"/>
    <x v="493"/>
    <x v="11"/>
  </r>
  <r>
    <x v="2"/>
    <x v="6"/>
    <x v="10"/>
    <x v="188"/>
    <x v="1"/>
    <x v="473"/>
    <x v="0"/>
    <x v="3"/>
    <x v="7"/>
    <x v="0"/>
    <x v="494"/>
    <x v="7"/>
  </r>
  <r>
    <x v="7"/>
    <x v="6"/>
    <x v="56"/>
    <x v="216"/>
    <x v="2"/>
    <x v="474"/>
    <x v="0"/>
    <x v="0"/>
    <x v="10"/>
    <x v="0"/>
    <x v="495"/>
    <x v="12"/>
  </r>
  <r>
    <x v="9"/>
    <x v="7"/>
    <x v="237"/>
    <x v="46"/>
    <x v="2"/>
    <x v="475"/>
    <x v="0"/>
    <x v="1"/>
    <x v="49"/>
    <x v="1"/>
    <x v="496"/>
    <x v="6"/>
  </r>
  <r>
    <x v="7"/>
    <x v="1"/>
    <x v="117"/>
    <x v="18"/>
    <x v="2"/>
    <x v="476"/>
    <x v="0"/>
    <x v="1"/>
    <x v="18"/>
    <x v="0"/>
    <x v="497"/>
    <x v="13"/>
  </r>
  <r>
    <x v="2"/>
    <x v="2"/>
    <x v="259"/>
    <x v="374"/>
    <x v="2"/>
    <x v="477"/>
    <x v="0"/>
    <x v="3"/>
    <x v="18"/>
    <x v="0"/>
    <x v="498"/>
    <x v="7"/>
  </r>
  <r>
    <x v="2"/>
    <x v="5"/>
    <x v="260"/>
    <x v="354"/>
    <x v="2"/>
    <x v="478"/>
    <x v="1"/>
    <x v="1"/>
    <x v="20"/>
    <x v="1"/>
    <x v="499"/>
    <x v="14"/>
  </r>
  <r>
    <x v="7"/>
    <x v="6"/>
    <x v="261"/>
    <x v="344"/>
    <x v="1"/>
    <x v="479"/>
    <x v="1"/>
    <x v="8"/>
    <x v="25"/>
    <x v="0"/>
    <x v="500"/>
    <x v="6"/>
  </r>
  <r>
    <x v="4"/>
    <x v="2"/>
    <x v="117"/>
    <x v="375"/>
    <x v="2"/>
    <x v="480"/>
    <x v="0"/>
    <x v="1"/>
    <x v="28"/>
    <x v="0"/>
    <x v="501"/>
    <x v="8"/>
  </r>
  <r>
    <x v="11"/>
    <x v="2"/>
    <x v="161"/>
    <x v="327"/>
    <x v="2"/>
    <x v="481"/>
    <x v="0"/>
    <x v="9"/>
    <x v="28"/>
    <x v="0"/>
    <x v="502"/>
    <x v="8"/>
  </r>
  <r>
    <x v="2"/>
    <x v="2"/>
    <x v="262"/>
    <x v="376"/>
    <x v="2"/>
    <x v="482"/>
    <x v="0"/>
    <x v="4"/>
    <x v="8"/>
    <x v="2"/>
    <x v="503"/>
    <x v="7"/>
  </r>
  <r>
    <x v="2"/>
    <x v="3"/>
    <x v="161"/>
    <x v="377"/>
    <x v="1"/>
    <x v="483"/>
    <x v="1"/>
    <x v="14"/>
    <x v="41"/>
    <x v="1"/>
    <x v="504"/>
    <x v="15"/>
  </r>
  <r>
    <x v="0"/>
    <x v="5"/>
    <x v="242"/>
    <x v="191"/>
    <x v="2"/>
    <x v="484"/>
    <x v="0"/>
    <x v="1"/>
    <x v="5"/>
    <x v="0"/>
    <x v="505"/>
    <x v="16"/>
  </r>
  <r>
    <x v="7"/>
    <x v="4"/>
    <x v="263"/>
    <x v="16"/>
    <x v="2"/>
    <x v="485"/>
    <x v="0"/>
    <x v="3"/>
    <x v="7"/>
    <x v="0"/>
    <x v="506"/>
    <x v="8"/>
  </r>
  <r>
    <x v="11"/>
    <x v="2"/>
    <x v="101"/>
    <x v="378"/>
    <x v="1"/>
    <x v="486"/>
    <x v="0"/>
    <x v="0"/>
    <x v="10"/>
    <x v="0"/>
    <x v="507"/>
    <x v="17"/>
  </r>
  <r>
    <x v="7"/>
    <x v="5"/>
    <x v="103"/>
    <x v="41"/>
    <x v="2"/>
    <x v="487"/>
    <x v="0"/>
    <x v="9"/>
    <x v="6"/>
    <x v="0"/>
    <x v="508"/>
    <x v="18"/>
  </r>
  <r>
    <x v="2"/>
    <x v="2"/>
    <x v="123"/>
    <x v="379"/>
    <x v="1"/>
    <x v="488"/>
    <x v="0"/>
    <x v="3"/>
    <x v="7"/>
    <x v="0"/>
    <x v="509"/>
    <x v="19"/>
  </r>
  <r>
    <x v="11"/>
    <x v="3"/>
    <x v="125"/>
    <x v="316"/>
    <x v="2"/>
    <x v="489"/>
    <x v="0"/>
    <x v="1"/>
    <x v="28"/>
    <x v="0"/>
    <x v="510"/>
    <x v="20"/>
  </r>
  <r>
    <x v="2"/>
    <x v="4"/>
    <x v="264"/>
    <x v="263"/>
    <x v="2"/>
    <x v="490"/>
    <x v="0"/>
    <x v="0"/>
    <x v="5"/>
    <x v="0"/>
    <x v="511"/>
    <x v="21"/>
  </r>
  <r>
    <x v="7"/>
    <x v="4"/>
    <x v="105"/>
    <x v="380"/>
    <x v="1"/>
    <x v="491"/>
    <x v="1"/>
    <x v="0"/>
    <x v="6"/>
    <x v="2"/>
    <x v="512"/>
    <x v="20"/>
  </r>
  <r>
    <x v="0"/>
    <x v="3"/>
    <x v="131"/>
    <x v="381"/>
    <x v="2"/>
    <x v="492"/>
    <x v="0"/>
    <x v="1"/>
    <x v="18"/>
    <x v="0"/>
    <x v="513"/>
    <x v="22"/>
  </r>
  <r>
    <x v="7"/>
    <x v="3"/>
    <x v="184"/>
    <x v="347"/>
    <x v="2"/>
    <x v="493"/>
    <x v="0"/>
    <x v="1"/>
    <x v="2"/>
    <x v="1"/>
    <x v="514"/>
    <x v="18"/>
  </r>
  <r>
    <x v="7"/>
    <x v="3"/>
    <x v="131"/>
    <x v="165"/>
    <x v="2"/>
    <x v="494"/>
    <x v="0"/>
    <x v="1"/>
    <x v="2"/>
    <x v="1"/>
    <x v="515"/>
    <x v="23"/>
  </r>
  <r>
    <x v="7"/>
    <x v="2"/>
    <x v="105"/>
    <x v="382"/>
    <x v="1"/>
    <x v="495"/>
    <x v="0"/>
    <x v="3"/>
    <x v="15"/>
    <x v="0"/>
    <x v="516"/>
    <x v="15"/>
  </r>
  <r>
    <x v="7"/>
    <x v="3"/>
    <x v="134"/>
    <x v="383"/>
    <x v="2"/>
    <x v="496"/>
    <x v="0"/>
    <x v="1"/>
    <x v="51"/>
    <x v="1"/>
    <x v="517"/>
    <x v="18"/>
  </r>
  <r>
    <x v="7"/>
    <x v="3"/>
    <x v="128"/>
    <x v="384"/>
    <x v="2"/>
    <x v="497"/>
    <x v="3"/>
    <x v="6"/>
    <x v="32"/>
    <x v="0"/>
    <x v="518"/>
    <x v="20"/>
  </r>
  <r>
    <x v="7"/>
    <x v="2"/>
    <x v="264"/>
    <x v="384"/>
    <x v="2"/>
    <x v="498"/>
    <x v="0"/>
    <x v="3"/>
    <x v="15"/>
    <x v="0"/>
    <x v="519"/>
    <x v="24"/>
  </r>
  <r>
    <x v="2"/>
    <x v="5"/>
    <x v="265"/>
    <x v="385"/>
    <x v="2"/>
    <x v="499"/>
    <x v="0"/>
    <x v="1"/>
    <x v="15"/>
    <x v="0"/>
    <x v="520"/>
    <x v="8"/>
  </r>
  <r>
    <x v="7"/>
    <x v="5"/>
    <x v="242"/>
    <x v="386"/>
    <x v="2"/>
    <x v="500"/>
    <x v="0"/>
    <x v="1"/>
    <x v="26"/>
    <x v="0"/>
    <x v="521"/>
    <x v="15"/>
  </r>
  <r>
    <x v="7"/>
    <x v="6"/>
    <x v="112"/>
    <x v="387"/>
    <x v="2"/>
    <x v="501"/>
    <x v="1"/>
    <x v="10"/>
    <x v="1"/>
    <x v="0"/>
    <x v="522"/>
    <x v="25"/>
  </r>
  <r>
    <x v="7"/>
    <x v="6"/>
    <x v="112"/>
    <x v="388"/>
    <x v="1"/>
    <x v="502"/>
    <x v="0"/>
    <x v="3"/>
    <x v="22"/>
    <x v="0"/>
    <x v="523"/>
    <x v="20"/>
  </r>
  <r>
    <x v="7"/>
    <x v="6"/>
    <x v="112"/>
    <x v="389"/>
    <x v="1"/>
    <x v="503"/>
    <x v="0"/>
    <x v="3"/>
    <x v="22"/>
    <x v="0"/>
    <x v="524"/>
    <x v="26"/>
  </r>
  <r>
    <x v="8"/>
    <x v="6"/>
    <x v="266"/>
    <x v="390"/>
    <x v="0"/>
    <x v="504"/>
    <x v="0"/>
    <x v="11"/>
    <x v="50"/>
    <x v="1"/>
    <x v="525"/>
    <x v="26"/>
  </r>
  <r>
    <x v="0"/>
    <x v="4"/>
    <x v="267"/>
    <x v="237"/>
    <x v="2"/>
    <x v="505"/>
    <x v="0"/>
    <x v="3"/>
    <x v="7"/>
    <x v="0"/>
    <x v="526"/>
    <x v="8"/>
  </r>
  <r>
    <x v="2"/>
    <x v="5"/>
    <x v="231"/>
    <x v="169"/>
    <x v="2"/>
    <x v="506"/>
    <x v="1"/>
    <x v="1"/>
    <x v="9"/>
    <x v="2"/>
    <x v="527"/>
    <x v="25"/>
  </r>
  <r>
    <x v="4"/>
    <x v="3"/>
    <x v="117"/>
    <x v="28"/>
    <x v="2"/>
    <x v="507"/>
    <x v="0"/>
    <x v="1"/>
    <x v="0"/>
    <x v="0"/>
    <x v="528"/>
    <x v="27"/>
  </r>
  <r>
    <x v="2"/>
    <x v="6"/>
    <x v="268"/>
    <x v="391"/>
    <x v="1"/>
    <x v="508"/>
    <x v="0"/>
    <x v="3"/>
    <x v="18"/>
    <x v="0"/>
    <x v="529"/>
    <x v="27"/>
  </r>
  <r>
    <x v="8"/>
    <x v="5"/>
    <x v="269"/>
    <x v="392"/>
    <x v="2"/>
    <x v="509"/>
    <x v="0"/>
    <x v="9"/>
    <x v="37"/>
    <x v="1"/>
    <x v="530"/>
    <x v="8"/>
  </r>
  <r>
    <x v="11"/>
    <x v="2"/>
    <x v="116"/>
    <x v="204"/>
    <x v="2"/>
    <x v="510"/>
    <x v="0"/>
    <x v="1"/>
    <x v="28"/>
    <x v="0"/>
    <x v="531"/>
    <x v="0"/>
  </r>
  <r>
    <x v="5"/>
    <x v="1"/>
    <x v="131"/>
    <x v="393"/>
    <x v="2"/>
    <x v="511"/>
    <x v="1"/>
    <x v="9"/>
    <x v="26"/>
    <x v="0"/>
    <x v="532"/>
    <x v="1"/>
  </r>
  <r>
    <x v="2"/>
    <x v="6"/>
    <x v="118"/>
    <x v="190"/>
    <x v="1"/>
    <x v="512"/>
    <x v="0"/>
    <x v="3"/>
    <x v="18"/>
    <x v="0"/>
    <x v="533"/>
    <x v="0"/>
  </r>
  <r>
    <x v="7"/>
    <x v="5"/>
    <x v="207"/>
    <x v="394"/>
    <x v="2"/>
    <x v="513"/>
    <x v="0"/>
    <x v="1"/>
    <x v="53"/>
    <x v="0"/>
    <x v="534"/>
    <x v="1"/>
  </r>
  <r>
    <x v="7"/>
    <x v="2"/>
    <x v="233"/>
    <x v="395"/>
    <x v="2"/>
    <x v="514"/>
    <x v="0"/>
    <x v="6"/>
    <x v="30"/>
    <x v="0"/>
    <x v="535"/>
    <x v="2"/>
  </r>
  <r>
    <x v="2"/>
    <x v="0"/>
    <x v="113"/>
    <x v="396"/>
    <x v="2"/>
    <x v="515"/>
    <x v="1"/>
    <x v="13"/>
    <x v="37"/>
    <x v="1"/>
    <x v="536"/>
    <x v="3"/>
  </r>
  <r>
    <x v="2"/>
    <x v="4"/>
    <x v="65"/>
    <x v="397"/>
    <x v="2"/>
    <x v="516"/>
    <x v="0"/>
    <x v="6"/>
    <x v="40"/>
    <x v="2"/>
    <x v="537"/>
    <x v="4"/>
  </r>
  <r>
    <x v="2"/>
    <x v="1"/>
    <x v="159"/>
    <x v="398"/>
    <x v="1"/>
    <x v="517"/>
    <x v="0"/>
    <x v="1"/>
    <x v="29"/>
    <x v="0"/>
    <x v="538"/>
    <x v="0"/>
  </r>
  <r>
    <x v="2"/>
    <x v="2"/>
    <x v="111"/>
    <x v="399"/>
    <x v="1"/>
    <x v="518"/>
    <x v="0"/>
    <x v="4"/>
    <x v="13"/>
    <x v="2"/>
    <x v="539"/>
    <x v="1"/>
  </r>
  <r>
    <x v="7"/>
    <x v="3"/>
    <x v="161"/>
    <x v="400"/>
    <x v="2"/>
    <x v="519"/>
    <x v="3"/>
    <x v="6"/>
    <x v="32"/>
    <x v="0"/>
    <x v="540"/>
    <x v="2"/>
  </r>
  <r>
    <x v="7"/>
    <x v="5"/>
    <x v="134"/>
    <x v="212"/>
    <x v="2"/>
    <x v="520"/>
    <x v="1"/>
    <x v="9"/>
    <x v="33"/>
    <x v="0"/>
    <x v="541"/>
    <x v="0"/>
  </r>
  <r>
    <x v="7"/>
    <x v="5"/>
    <x v="243"/>
    <x v="401"/>
    <x v="2"/>
    <x v="521"/>
    <x v="0"/>
    <x v="1"/>
    <x v="9"/>
    <x v="0"/>
    <x v="542"/>
    <x v="1"/>
  </r>
  <r>
    <x v="7"/>
    <x v="3"/>
    <x v="231"/>
    <x v="213"/>
    <x v="2"/>
    <x v="522"/>
    <x v="0"/>
    <x v="1"/>
    <x v="51"/>
    <x v="1"/>
    <x v="543"/>
    <x v="0"/>
  </r>
  <r>
    <x v="2"/>
    <x v="6"/>
    <x v="270"/>
    <x v="402"/>
    <x v="1"/>
    <x v="523"/>
    <x v="0"/>
    <x v="3"/>
    <x v="7"/>
    <x v="0"/>
    <x v="544"/>
    <x v="1"/>
  </r>
  <r>
    <x v="7"/>
    <x v="2"/>
    <x v="271"/>
    <x v="403"/>
    <x v="1"/>
    <x v="524"/>
    <x v="0"/>
    <x v="4"/>
    <x v="8"/>
    <x v="0"/>
    <x v="545"/>
    <x v="2"/>
  </r>
  <r>
    <x v="11"/>
    <x v="2"/>
    <x v="116"/>
    <x v="75"/>
    <x v="2"/>
    <x v="525"/>
    <x v="0"/>
    <x v="1"/>
    <x v="28"/>
    <x v="0"/>
    <x v="546"/>
    <x v="3"/>
  </r>
  <r>
    <x v="7"/>
    <x v="3"/>
    <x v="116"/>
    <x v="404"/>
    <x v="2"/>
    <x v="526"/>
    <x v="0"/>
    <x v="1"/>
    <x v="2"/>
    <x v="1"/>
    <x v="547"/>
    <x v="4"/>
  </r>
  <r>
    <x v="0"/>
    <x v="0"/>
    <x v="272"/>
    <x v="405"/>
    <x v="2"/>
    <x v="527"/>
    <x v="0"/>
    <x v="8"/>
    <x v="17"/>
    <x v="1"/>
    <x v="548"/>
    <x v="0"/>
  </r>
  <r>
    <x v="6"/>
    <x v="0"/>
    <x v="273"/>
    <x v="92"/>
    <x v="2"/>
    <x v="528"/>
    <x v="0"/>
    <x v="1"/>
    <x v="9"/>
    <x v="0"/>
    <x v="549"/>
    <x v="1"/>
  </r>
  <r>
    <x v="7"/>
    <x v="4"/>
    <x v="274"/>
    <x v="406"/>
    <x v="2"/>
    <x v="529"/>
    <x v="1"/>
    <x v="2"/>
    <x v="35"/>
    <x v="0"/>
    <x v="550"/>
    <x v="2"/>
  </r>
  <r>
    <x v="11"/>
    <x v="3"/>
    <x v="117"/>
    <x v="407"/>
    <x v="2"/>
    <x v="530"/>
    <x v="0"/>
    <x v="9"/>
    <x v="28"/>
    <x v="0"/>
    <x v="551"/>
    <x v="5"/>
  </r>
  <r>
    <x v="7"/>
    <x v="2"/>
    <x v="275"/>
    <x v="408"/>
    <x v="1"/>
    <x v="531"/>
    <x v="0"/>
    <x v="3"/>
    <x v="12"/>
    <x v="0"/>
    <x v="552"/>
    <x v="5"/>
  </r>
  <r>
    <x v="7"/>
    <x v="3"/>
    <x v="276"/>
    <x v="409"/>
    <x v="2"/>
    <x v="532"/>
    <x v="0"/>
    <x v="1"/>
    <x v="7"/>
    <x v="0"/>
    <x v="553"/>
    <x v="3"/>
  </r>
  <r>
    <x v="2"/>
    <x v="1"/>
    <x v="113"/>
    <x v="63"/>
    <x v="1"/>
    <x v="533"/>
    <x v="0"/>
    <x v="9"/>
    <x v="29"/>
    <x v="0"/>
    <x v="554"/>
    <x v="3"/>
  </r>
  <r>
    <x v="4"/>
    <x v="7"/>
    <x v="166"/>
    <x v="410"/>
    <x v="2"/>
    <x v="534"/>
    <x v="1"/>
    <x v="1"/>
    <x v="47"/>
    <x v="2"/>
    <x v="555"/>
    <x v="6"/>
  </r>
  <r>
    <x v="15"/>
    <x v="7"/>
    <x v="277"/>
    <x v="129"/>
    <x v="2"/>
    <x v="535"/>
    <x v="0"/>
    <x v="1"/>
    <x v="56"/>
    <x v="1"/>
    <x v="556"/>
    <x v="4"/>
  </r>
  <r>
    <x v="6"/>
    <x v="6"/>
    <x v="13"/>
    <x v="18"/>
    <x v="2"/>
    <x v="536"/>
    <x v="0"/>
    <x v="2"/>
    <x v="4"/>
    <x v="0"/>
    <x v="557"/>
    <x v="5"/>
  </r>
  <r>
    <x v="6"/>
    <x v="2"/>
    <x v="76"/>
    <x v="411"/>
    <x v="2"/>
    <x v="537"/>
    <x v="0"/>
    <x v="1"/>
    <x v="9"/>
    <x v="0"/>
    <x v="558"/>
    <x v="3"/>
  </r>
  <r>
    <x v="2"/>
    <x v="7"/>
    <x v="11"/>
    <x v="351"/>
    <x v="1"/>
    <x v="272"/>
    <x v="1"/>
    <x v="1"/>
    <x v="36"/>
    <x v="2"/>
    <x v="559"/>
    <x v="7"/>
  </r>
  <r>
    <x v="2"/>
    <x v="0"/>
    <x v="56"/>
    <x v="401"/>
    <x v="2"/>
    <x v="538"/>
    <x v="1"/>
    <x v="13"/>
    <x v="37"/>
    <x v="1"/>
    <x v="560"/>
    <x v="6"/>
  </r>
  <r>
    <x v="9"/>
    <x v="7"/>
    <x v="278"/>
    <x v="137"/>
    <x v="2"/>
    <x v="539"/>
    <x v="1"/>
    <x v="1"/>
    <x v="59"/>
    <x v="1"/>
    <x v="561"/>
    <x v="8"/>
  </r>
  <r>
    <x v="7"/>
    <x v="4"/>
    <x v="113"/>
    <x v="412"/>
    <x v="2"/>
    <x v="540"/>
    <x v="0"/>
    <x v="1"/>
    <x v="16"/>
    <x v="1"/>
    <x v="562"/>
    <x v="9"/>
  </r>
  <r>
    <x v="5"/>
    <x v="3"/>
    <x v="116"/>
    <x v="222"/>
    <x v="2"/>
    <x v="541"/>
    <x v="0"/>
    <x v="1"/>
    <x v="18"/>
    <x v="0"/>
    <x v="563"/>
    <x v="3"/>
  </r>
  <r>
    <x v="0"/>
    <x v="3"/>
    <x v="183"/>
    <x v="230"/>
    <x v="2"/>
    <x v="542"/>
    <x v="0"/>
    <x v="1"/>
    <x v="7"/>
    <x v="0"/>
    <x v="564"/>
    <x v="10"/>
  </r>
  <r>
    <x v="7"/>
    <x v="3"/>
    <x v="117"/>
    <x v="155"/>
    <x v="2"/>
    <x v="543"/>
    <x v="0"/>
    <x v="9"/>
    <x v="5"/>
    <x v="0"/>
    <x v="565"/>
    <x v="8"/>
  </r>
  <r>
    <x v="7"/>
    <x v="2"/>
    <x v="159"/>
    <x v="309"/>
    <x v="2"/>
    <x v="544"/>
    <x v="0"/>
    <x v="9"/>
    <x v="51"/>
    <x v="1"/>
    <x v="566"/>
    <x v="11"/>
  </r>
  <r>
    <x v="5"/>
    <x v="3"/>
    <x v="279"/>
    <x v="162"/>
    <x v="0"/>
    <x v="545"/>
    <x v="0"/>
    <x v="1"/>
    <x v="18"/>
    <x v="0"/>
    <x v="567"/>
    <x v="7"/>
  </r>
  <r>
    <x v="4"/>
    <x v="2"/>
    <x v="130"/>
    <x v="413"/>
    <x v="2"/>
    <x v="546"/>
    <x v="0"/>
    <x v="1"/>
    <x v="28"/>
    <x v="0"/>
    <x v="568"/>
    <x v="12"/>
  </r>
  <r>
    <x v="7"/>
    <x v="1"/>
    <x v="132"/>
    <x v="343"/>
    <x v="2"/>
    <x v="547"/>
    <x v="0"/>
    <x v="1"/>
    <x v="53"/>
    <x v="0"/>
    <x v="569"/>
    <x v="6"/>
  </r>
  <r>
    <x v="7"/>
    <x v="5"/>
    <x v="280"/>
    <x v="391"/>
    <x v="2"/>
    <x v="548"/>
    <x v="0"/>
    <x v="1"/>
    <x v="26"/>
    <x v="0"/>
    <x v="570"/>
    <x v="13"/>
  </r>
  <r>
    <x v="5"/>
    <x v="2"/>
    <x v="123"/>
    <x v="414"/>
    <x v="1"/>
    <x v="549"/>
    <x v="1"/>
    <x v="2"/>
    <x v="35"/>
    <x v="0"/>
    <x v="571"/>
    <x v="7"/>
  </r>
  <r>
    <x v="7"/>
    <x v="2"/>
    <x v="109"/>
    <x v="415"/>
    <x v="1"/>
    <x v="550"/>
    <x v="0"/>
    <x v="0"/>
    <x v="10"/>
    <x v="0"/>
    <x v="572"/>
    <x v="14"/>
  </r>
  <r>
    <x v="7"/>
    <x v="5"/>
    <x v="207"/>
    <x v="255"/>
    <x v="2"/>
    <x v="551"/>
    <x v="0"/>
    <x v="1"/>
    <x v="9"/>
    <x v="0"/>
    <x v="573"/>
    <x v="6"/>
  </r>
  <r>
    <x v="5"/>
    <x v="5"/>
    <x v="231"/>
    <x v="327"/>
    <x v="2"/>
    <x v="552"/>
    <x v="0"/>
    <x v="1"/>
    <x v="18"/>
    <x v="0"/>
    <x v="574"/>
    <x v="8"/>
  </r>
  <r>
    <x v="7"/>
    <x v="5"/>
    <x v="281"/>
    <x v="416"/>
    <x v="2"/>
    <x v="553"/>
    <x v="0"/>
    <x v="1"/>
    <x v="26"/>
    <x v="0"/>
    <x v="575"/>
    <x v="8"/>
  </r>
  <r>
    <x v="7"/>
    <x v="5"/>
    <x v="242"/>
    <x v="417"/>
    <x v="2"/>
    <x v="554"/>
    <x v="0"/>
    <x v="1"/>
    <x v="26"/>
    <x v="0"/>
    <x v="576"/>
    <x v="7"/>
  </r>
  <r>
    <x v="8"/>
    <x v="2"/>
    <x v="251"/>
    <x v="418"/>
    <x v="0"/>
    <x v="555"/>
    <x v="0"/>
    <x v="8"/>
    <x v="24"/>
    <x v="1"/>
    <x v="577"/>
    <x v="15"/>
  </r>
  <r>
    <x v="2"/>
    <x v="5"/>
    <x v="129"/>
    <x v="10"/>
    <x v="1"/>
    <x v="556"/>
    <x v="0"/>
    <x v="9"/>
    <x v="3"/>
    <x v="2"/>
    <x v="578"/>
    <x v="16"/>
  </r>
  <r>
    <x v="11"/>
    <x v="3"/>
    <x v="117"/>
    <x v="110"/>
    <x v="0"/>
    <x v="557"/>
    <x v="0"/>
    <x v="0"/>
    <x v="5"/>
    <x v="0"/>
    <x v="579"/>
    <x v="8"/>
  </r>
  <r>
    <x v="2"/>
    <x v="1"/>
    <x v="159"/>
    <x v="330"/>
    <x v="2"/>
    <x v="558"/>
    <x v="1"/>
    <x v="1"/>
    <x v="57"/>
    <x v="0"/>
    <x v="580"/>
    <x v="17"/>
  </r>
  <r>
    <x v="2"/>
    <x v="6"/>
    <x v="282"/>
    <x v="419"/>
    <x v="1"/>
    <x v="559"/>
    <x v="0"/>
    <x v="3"/>
    <x v="18"/>
    <x v="0"/>
    <x v="581"/>
    <x v="18"/>
  </r>
  <r>
    <x v="8"/>
    <x v="0"/>
    <x v="229"/>
    <x v="36"/>
    <x v="0"/>
    <x v="560"/>
    <x v="0"/>
    <x v="16"/>
    <x v="47"/>
    <x v="1"/>
    <x v="582"/>
    <x v="19"/>
  </r>
  <r>
    <x v="11"/>
    <x v="2"/>
    <x v="125"/>
    <x v="420"/>
    <x v="2"/>
    <x v="561"/>
    <x v="0"/>
    <x v="1"/>
    <x v="28"/>
    <x v="0"/>
    <x v="583"/>
    <x v="20"/>
  </r>
  <r>
    <x v="0"/>
    <x v="1"/>
    <x v="283"/>
    <x v="421"/>
    <x v="2"/>
    <x v="562"/>
    <x v="3"/>
    <x v="12"/>
    <x v="60"/>
    <x v="0"/>
    <x v="584"/>
    <x v="21"/>
  </r>
  <r>
    <x v="7"/>
    <x v="4"/>
    <x v="65"/>
    <x v="197"/>
    <x v="2"/>
    <x v="563"/>
    <x v="0"/>
    <x v="0"/>
    <x v="5"/>
    <x v="0"/>
    <x v="585"/>
    <x v="20"/>
  </r>
  <r>
    <x v="2"/>
    <x v="2"/>
    <x v="264"/>
    <x v="422"/>
    <x v="2"/>
    <x v="564"/>
    <x v="0"/>
    <x v="3"/>
    <x v="18"/>
    <x v="0"/>
    <x v="586"/>
    <x v="22"/>
  </r>
  <r>
    <x v="2"/>
    <x v="2"/>
    <x v="267"/>
    <x v="423"/>
    <x v="2"/>
    <x v="565"/>
    <x v="0"/>
    <x v="4"/>
    <x v="8"/>
    <x v="2"/>
    <x v="587"/>
    <x v="18"/>
  </r>
  <r>
    <x v="2"/>
    <x v="0"/>
    <x v="105"/>
    <x v="424"/>
    <x v="1"/>
    <x v="566"/>
    <x v="0"/>
    <x v="3"/>
    <x v="12"/>
    <x v="0"/>
    <x v="588"/>
    <x v="23"/>
  </r>
  <r>
    <x v="2"/>
    <x v="0"/>
    <x v="112"/>
    <x v="402"/>
    <x v="0"/>
    <x v="567"/>
    <x v="1"/>
    <x v="1"/>
    <x v="26"/>
    <x v="4"/>
    <x v="589"/>
    <x v="15"/>
  </r>
  <r>
    <x v="7"/>
    <x v="4"/>
    <x v="65"/>
    <x v="425"/>
    <x v="1"/>
    <x v="568"/>
    <x v="0"/>
    <x v="4"/>
    <x v="8"/>
    <x v="0"/>
    <x v="590"/>
    <x v="18"/>
  </r>
  <r>
    <x v="11"/>
    <x v="2"/>
    <x v="284"/>
    <x v="262"/>
    <x v="1"/>
    <x v="569"/>
    <x v="0"/>
    <x v="0"/>
    <x v="10"/>
    <x v="0"/>
    <x v="591"/>
    <x v="20"/>
  </r>
  <r>
    <x v="7"/>
    <x v="6"/>
    <x v="285"/>
    <x v="426"/>
    <x v="2"/>
    <x v="570"/>
    <x v="0"/>
    <x v="3"/>
    <x v="7"/>
    <x v="0"/>
    <x v="592"/>
    <x v="24"/>
  </r>
  <r>
    <x v="5"/>
    <x v="3"/>
    <x v="116"/>
    <x v="123"/>
    <x v="2"/>
    <x v="571"/>
    <x v="0"/>
    <x v="1"/>
    <x v="18"/>
    <x v="0"/>
    <x v="593"/>
    <x v="8"/>
  </r>
  <r>
    <x v="7"/>
    <x v="2"/>
    <x v="159"/>
    <x v="427"/>
    <x v="2"/>
    <x v="572"/>
    <x v="3"/>
    <x v="6"/>
    <x v="32"/>
    <x v="0"/>
    <x v="594"/>
    <x v="15"/>
  </r>
  <r>
    <x v="0"/>
    <x v="1"/>
    <x v="286"/>
    <x v="234"/>
    <x v="2"/>
    <x v="573"/>
    <x v="0"/>
    <x v="1"/>
    <x v="8"/>
    <x v="0"/>
    <x v="595"/>
    <x v="25"/>
  </r>
  <r>
    <x v="11"/>
    <x v="2"/>
    <x v="130"/>
    <x v="428"/>
    <x v="2"/>
    <x v="574"/>
    <x v="0"/>
    <x v="1"/>
    <x v="28"/>
    <x v="0"/>
    <x v="596"/>
    <x v="20"/>
  </r>
  <r>
    <x v="7"/>
    <x v="5"/>
    <x v="132"/>
    <x v="429"/>
    <x v="2"/>
    <x v="575"/>
    <x v="0"/>
    <x v="9"/>
    <x v="9"/>
    <x v="0"/>
    <x v="597"/>
    <x v="26"/>
  </r>
  <r>
    <x v="8"/>
    <x v="5"/>
    <x v="287"/>
    <x v="59"/>
    <x v="2"/>
    <x v="368"/>
    <x v="0"/>
    <x v="9"/>
    <x v="37"/>
    <x v="1"/>
    <x v="598"/>
    <x v="26"/>
  </r>
  <r>
    <x v="7"/>
    <x v="3"/>
    <x v="183"/>
    <x v="427"/>
    <x v="2"/>
    <x v="576"/>
    <x v="0"/>
    <x v="1"/>
    <x v="2"/>
    <x v="1"/>
    <x v="599"/>
    <x v="8"/>
  </r>
  <r>
    <x v="4"/>
    <x v="2"/>
    <x v="259"/>
    <x v="430"/>
    <x v="2"/>
    <x v="577"/>
    <x v="1"/>
    <x v="0"/>
    <x v="2"/>
    <x v="2"/>
    <x v="600"/>
    <x v="25"/>
  </r>
  <r>
    <x v="0"/>
    <x v="0"/>
    <x v="285"/>
    <x v="205"/>
    <x v="2"/>
    <x v="578"/>
    <x v="0"/>
    <x v="3"/>
    <x v="7"/>
    <x v="0"/>
    <x v="601"/>
    <x v="27"/>
  </r>
  <r>
    <x v="2"/>
    <x v="3"/>
    <x v="65"/>
    <x v="129"/>
    <x v="1"/>
    <x v="579"/>
    <x v="0"/>
    <x v="4"/>
    <x v="3"/>
    <x v="2"/>
    <x v="602"/>
    <x v="27"/>
  </r>
  <r>
    <x v="2"/>
    <x v="2"/>
    <x v="65"/>
    <x v="431"/>
    <x v="1"/>
    <x v="580"/>
    <x v="0"/>
    <x v="4"/>
    <x v="13"/>
    <x v="2"/>
    <x v="603"/>
    <x v="8"/>
  </r>
  <r>
    <x v="7"/>
    <x v="3"/>
    <x v="111"/>
    <x v="432"/>
    <x v="1"/>
    <x v="581"/>
    <x v="1"/>
    <x v="9"/>
    <x v="26"/>
    <x v="0"/>
    <x v="604"/>
    <x v="0"/>
  </r>
  <r>
    <x v="7"/>
    <x v="5"/>
    <x v="283"/>
    <x v="433"/>
    <x v="2"/>
    <x v="582"/>
    <x v="0"/>
    <x v="9"/>
    <x v="6"/>
    <x v="0"/>
    <x v="605"/>
    <x v="1"/>
  </r>
  <r>
    <x v="4"/>
    <x v="3"/>
    <x v="266"/>
    <x v="147"/>
    <x v="2"/>
    <x v="583"/>
    <x v="0"/>
    <x v="9"/>
    <x v="12"/>
    <x v="0"/>
    <x v="606"/>
    <x v="0"/>
  </r>
  <r>
    <x v="2"/>
    <x v="3"/>
    <x v="131"/>
    <x v="283"/>
    <x v="2"/>
    <x v="584"/>
    <x v="1"/>
    <x v="8"/>
    <x v="20"/>
    <x v="1"/>
    <x v="607"/>
    <x v="1"/>
  </r>
  <r>
    <x v="7"/>
    <x v="5"/>
    <x v="231"/>
    <x v="190"/>
    <x v="2"/>
    <x v="585"/>
    <x v="0"/>
    <x v="1"/>
    <x v="5"/>
    <x v="0"/>
    <x v="608"/>
    <x v="2"/>
  </r>
  <r>
    <x v="7"/>
    <x v="5"/>
    <x v="288"/>
    <x v="434"/>
    <x v="2"/>
    <x v="586"/>
    <x v="0"/>
    <x v="1"/>
    <x v="26"/>
    <x v="0"/>
    <x v="609"/>
    <x v="3"/>
  </r>
  <r>
    <x v="0"/>
    <x v="1"/>
    <x v="106"/>
    <x v="435"/>
    <x v="2"/>
    <x v="587"/>
    <x v="0"/>
    <x v="1"/>
    <x v="35"/>
    <x v="0"/>
    <x v="610"/>
    <x v="4"/>
  </r>
  <r>
    <x v="7"/>
    <x v="5"/>
    <x v="289"/>
    <x v="359"/>
    <x v="0"/>
    <x v="588"/>
    <x v="0"/>
    <x v="1"/>
    <x v="7"/>
    <x v="0"/>
    <x v="611"/>
    <x v="0"/>
  </r>
  <r>
    <x v="2"/>
    <x v="5"/>
    <x v="159"/>
    <x v="436"/>
    <x v="0"/>
    <x v="589"/>
    <x v="0"/>
    <x v="1"/>
    <x v="3"/>
    <x v="2"/>
    <x v="612"/>
    <x v="1"/>
  </r>
  <r>
    <x v="7"/>
    <x v="1"/>
    <x v="183"/>
    <x v="437"/>
    <x v="2"/>
    <x v="590"/>
    <x v="1"/>
    <x v="1"/>
    <x v="26"/>
    <x v="0"/>
    <x v="613"/>
    <x v="2"/>
  </r>
  <r>
    <x v="2"/>
    <x v="3"/>
    <x v="259"/>
    <x v="438"/>
    <x v="2"/>
    <x v="591"/>
    <x v="0"/>
    <x v="0"/>
    <x v="5"/>
    <x v="0"/>
    <x v="614"/>
    <x v="0"/>
  </r>
  <r>
    <x v="0"/>
    <x v="4"/>
    <x v="290"/>
    <x v="439"/>
    <x v="1"/>
    <x v="592"/>
    <x v="0"/>
    <x v="3"/>
    <x v="18"/>
    <x v="0"/>
    <x v="615"/>
    <x v="1"/>
  </r>
  <r>
    <x v="14"/>
    <x v="2"/>
    <x v="291"/>
    <x v="273"/>
    <x v="2"/>
    <x v="593"/>
    <x v="0"/>
    <x v="8"/>
    <x v="33"/>
    <x v="1"/>
    <x v="616"/>
    <x v="0"/>
  </r>
  <r>
    <x v="13"/>
    <x v="5"/>
    <x v="231"/>
    <x v="440"/>
    <x v="1"/>
    <x v="594"/>
    <x v="1"/>
    <x v="9"/>
    <x v="42"/>
    <x v="2"/>
    <x v="617"/>
    <x v="1"/>
  </r>
  <r>
    <x v="1"/>
    <x v="4"/>
    <x v="159"/>
    <x v="268"/>
    <x v="2"/>
    <x v="595"/>
    <x v="0"/>
    <x v="2"/>
    <x v="29"/>
    <x v="1"/>
    <x v="618"/>
    <x v="2"/>
  </r>
  <r>
    <x v="7"/>
    <x v="2"/>
    <x v="161"/>
    <x v="72"/>
    <x v="2"/>
    <x v="596"/>
    <x v="0"/>
    <x v="2"/>
    <x v="2"/>
    <x v="1"/>
    <x v="619"/>
    <x v="3"/>
  </r>
  <r>
    <x v="2"/>
    <x v="2"/>
    <x v="123"/>
    <x v="441"/>
    <x v="0"/>
    <x v="597"/>
    <x v="0"/>
    <x v="3"/>
    <x v="18"/>
    <x v="0"/>
    <x v="620"/>
    <x v="4"/>
  </r>
  <r>
    <x v="10"/>
    <x v="3"/>
    <x v="125"/>
    <x v="309"/>
    <x v="0"/>
    <x v="598"/>
    <x v="3"/>
    <x v="12"/>
    <x v="19"/>
    <x v="6"/>
    <x v="621"/>
    <x v="0"/>
  </r>
  <r>
    <x v="7"/>
    <x v="3"/>
    <x v="101"/>
    <x v="301"/>
    <x v="2"/>
    <x v="599"/>
    <x v="1"/>
    <x v="9"/>
    <x v="2"/>
    <x v="0"/>
    <x v="622"/>
    <x v="1"/>
  </r>
  <r>
    <x v="7"/>
    <x v="3"/>
    <x v="123"/>
    <x v="226"/>
    <x v="1"/>
    <x v="600"/>
    <x v="1"/>
    <x v="9"/>
    <x v="26"/>
    <x v="0"/>
    <x v="623"/>
    <x v="2"/>
  </r>
  <r>
    <x v="7"/>
    <x v="5"/>
    <x v="242"/>
    <x v="115"/>
    <x v="2"/>
    <x v="601"/>
    <x v="1"/>
    <x v="9"/>
    <x v="42"/>
    <x v="0"/>
    <x v="624"/>
    <x v="5"/>
  </r>
  <r>
    <x v="5"/>
    <x v="5"/>
    <x v="292"/>
    <x v="442"/>
    <x v="2"/>
    <x v="602"/>
    <x v="0"/>
    <x v="1"/>
    <x v="4"/>
    <x v="1"/>
    <x v="625"/>
    <x v="5"/>
  </r>
  <r>
    <x v="12"/>
    <x v="2"/>
    <x v="64"/>
    <x v="198"/>
    <x v="2"/>
    <x v="603"/>
    <x v="1"/>
    <x v="15"/>
    <x v="27"/>
    <x v="1"/>
    <x v="626"/>
    <x v="3"/>
  </r>
  <r>
    <x v="4"/>
    <x v="2"/>
    <x v="293"/>
    <x v="129"/>
    <x v="2"/>
    <x v="604"/>
    <x v="1"/>
    <x v="10"/>
    <x v="20"/>
    <x v="1"/>
    <x v="627"/>
    <x v="3"/>
  </r>
  <r>
    <x v="7"/>
    <x v="2"/>
    <x v="117"/>
    <x v="443"/>
    <x v="2"/>
    <x v="605"/>
    <x v="0"/>
    <x v="2"/>
    <x v="2"/>
    <x v="1"/>
    <x v="628"/>
    <x v="6"/>
  </r>
  <r>
    <x v="7"/>
    <x v="2"/>
    <x v="161"/>
    <x v="444"/>
    <x v="2"/>
    <x v="606"/>
    <x v="0"/>
    <x v="9"/>
    <x v="16"/>
    <x v="1"/>
    <x v="629"/>
    <x v="4"/>
  </r>
  <r>
    <x v="4"/>
    <x v="3"/>
    <x v="101"/>
    <x v="445"/>
    <x v="1"/>
    <x v="607"/>
    <x v="1"/>
    <x v="0"/>
    <x v="16"/>
    <x v="2"/>
    <x v="630"/>
    <x v="5"/>
  </r>
  <r>
    <x v="4"/>
    <x v="4"/>
    <x v="294"/>
    <x v="446"/>
    <x v="1"/>
    <x v="608"/>
    <x v="0"/>
    <x v="4"/>
    <x v="8"/>
    <x v="0"/>
    <x v="631"/>
    <x v="3"/>
  </r>
  <r>
    <x v="4"/>
    <x v="1"/>
    <x v="130"/>
    <x v="92"/>
    <x v="2"/>
    <x v="609"/>
    <x v="1"/>
    <x v="1"/>
    <x v="50"/>
    <x v="0"/>
    <x v="632"/>
    <x v="7"/>
  </r>
  <r>
    <x v="0"/>
    <x v="3"/>
    <x v="295"/>
    <x v="447"/>
    <x v="2"/>
    <x v="610"/>
    <x v="0"/>
    <x v="1"/>
    <x v="18"/>
    <x v="0"/>
    <x v="633"/>
    <x v="6"/>
  </r>
  <r>
    <x v="7"/>
    <x v="2"/>
    <x v="111"/>
    <x v="371"/>
    <x v="2"/>
    <x v="611"/>
    <x v="0"/>
    <x v="3"/>
    <x v="15"/>
    <x v="0"/>
    <x v="634"/>
    <x v="8"/>
  </r>
  <r>
    <x v="11"/>
    <x v="3"/>
    <x v="296"/>
    <x v="448"/>
    <x v="2"/>
    <x v="612"/>
    <x v="0"/>
    <x v="9"/>
    <x v="28"/>
    <x v="0"/>
    <x v="635"/>
    <x v="9"/>
  </r>
  <r>
    <x v="17"/>
    <x v="5"/>
    <x v="297"/>
    <x v="449"/>
    <x v="0"/>
    <x v="613"/>
    <x v="1"/>
    <x v="1"/>
    <x v="45"/>
    <x v="1"/>
    <x v="636"/>
    <x v="3"/>
  </r>
  <r>
    <x v="0"/>
    <x v="2"/>
    <x v="125"/>
    <x v="450"/>
    <x v="2"/>
    <x v="614"/>
    <x v="0"/>
    <x v="2"/>
    <x v="2"/>
    <x v="0"/>
    <x v="637"/>
    <x v="10"/>
  </r>
  <r>
    <x v="7"/>
    <x v="3"/>
    <x v="132"/>
    <x v="53"/>
    <x v="2"/>
    <x v="615"/>
    <x v="0"/>
    <x v="1"/>
    <x v="2"/>
    <x v="1"/>
    <x v="638"/>
    <x v="8"/>
  </r>
  <r>
    <x v="6"/>
    <x v="5"/>
    <x v="298"/>
    <x v="154"/>
    <x v="2"/>
    <x v="616"/>
    <x v="0"/>
    <x v="1"/>
    <x v="9"/>
    <x v="0"/>
    <x v="639"/>
    <x v="11"/>
  </r>
  <r>
    <x v="3"/>
    <x v="5"/>
    <x v="299"/>
    <x v="415"/>
    <x v="2"/>
    <x v="617"/>
    <x v="0"/>
    <x v="1"/>
    <x v="42"/>
    <x v="1"/>
    <x v="640"/>
    <x v="7"/>
  </r>
  <r>
    <x v="13"/>
    <x v="5"/>
    <x v="251"/>
    <x v="451"/>
    <x v="1"/>
    <x v="618"/>
    <x v="0"/>
    <x v="1"/>
    <x v="26"/>
    <x v="0"/>
    <x v="641"/>
    <x v="12"/>
  </r>
  <r>
    <x v="0"/>
    <x v="5"/>
    <x v="300"/>
    <x v="452"/>
    <x v="2"/>
    <x v="619"/>
    <x v="0"/>
    <x v="1"/>
    <x v="18"/>
    <x v="0"/>
    <x v="642"/>
    <x v="6"/>
  </r>
  <r>
    <x v="2"/>
    <x v="5"/>
    <x v="121"/>
    <x v="453"/>
    <x v="1"/>
    <x v="620"/>
    <x v="1"/>
    <x v="9"/>
    <x v="42"/>
    <x v="2"/>
    <x v="643"/>
    <x v="13"/>
  </r>
  <r>
    <x v="5"/>
    <x v="2"/>
    <x v="43"/>
    <x v="410"/>
    <x v="2"/>
    <x v="621"/>
    <x v="0"/>
    <x v="1"/>
    <x v="28"/>
    <x v="1"/>
    <x v="644"/>
    <x v="7"/>
  </r>
  <r>
    <x v="2"/>
    <x v="4"/>
    <x v="301"/>
    <x v="361"/>
    <x v="1"/>
    <x v="622"/>
    <x v="1"/>
    <x v="11"/>
    <x v="39"/>
    <x v="1"/>
    <x v="645"/>
    <x v="14"/>
  </r>
  <r>
    <x v="7"/>
    <x v="5"/>
    <x v="64"/>
    <x v="47"/>
    <x v="2"/>
    <x v="623"/>
    <x v="1"/>
    <x v="1"/>
    <x v="42"/>
    <x v="0"/>
    <x v="646"/>
    <x v="6"/>
  </r>
  <r>
    <x v="0"/>
    <x v="3"/>
    <x v="302"/>
    <x v="114"/>
    <x v="2"/>
    <x v="624"/>
    <x v="3"/>
    <x v="5"/>
    <x v="60"/>
    <x v="0"/>
    <x v="647"/>
    <x v="8"/>
  </r>
  <r>
    <x v="8"/>
    <x v="2"/>
    <x v="303"/>
    <x v="111"/>
    <x v="0"/>
    <x v="625"/>
    <x v="0"/>
    <x v="13"/>
    <x v="1"/>
    <x v="1"/>
    <x v="648"/>
    <x v="8"/>
  </r>
  <r>
    <x v="7"/>
    <x v="5"/>
    <x v="283"/>
    <x v="454"/>
    <x v="2"/>
    <x v="626"/>
    <x v="0"/>
    <x v="1"/>
    <x v="26"/>
    <x v="0"/>
    <x v="649"/>
    <x v="7"/>
  </r>
  <r>
    <x v="11"/>
    <x v="2"/>
    <x v="161"/>
    <x v="293"/>
    <x v="2"/>
    <x v="627"/>
    <x v="0"/>
    <x v="1"/>
    <x v="28"/>
    <x v="0"/>
    <x v="650"/>
    <x v="15"/>
  </r>
  <r>
    <x v="7"/>
    <x v="3"/>
    <x v="121"/>
    <x v="455"/>
    <x v="2"/>
    <x v="628"/>
    <x v="0"/>
    <x v="1"/>
    <x v="51"/>
    <x v="1"/>
    <x v="651"/>
    <x v="16"/>
  </r>
  <r>
    <x v="2"/>
    <x v="2"/>
    <x v="65"/>
    <x v="456"/>
    <x v="1"/>
    <x v="629"/>
    <x v="0"/>
    <x v="4"/>
    <x v="3"/>
    <x v="2"/>
    <x v="652"/>
    <x v="8"/>
  </r>
  <r>
    <x v="7"/>
    <x v="2"/>
    <x v="113"/>
    <x v="457"/>
    <x v="2"/>
    <x v="630"/>
    <x v="0"/>
    <x v="1"/>
    <x v="51"/>
    <x v="1"/>
    <x v="653"/>
    <x v="17"/>
  </r>
  <r>
    <x v="11"/>
    <x v="3"/>
    <x v="131"/>
    <x v="458"/>
    <x v="2"/>
    <x v="631"/>
    <x v="1"/>
    <x v="2"/>
    <x v="33"/>
    <x v="0"/>
    <x v="654"/>
    <x v="18"/>
  </r>
  <r>
    <x v="2"/>
    <x v="3"/>
    <x v="264"/>
    <x v="459"/>
    <x v="1"/>
    <x v="632"/>
    <x v="0"/>
    <x v="4"/>
    <x v="3"/>
    <x v="2"/>
    <x v="655"/>
    <x v="19"/>
  </r>
  <r>
    <x v="7"/>
    <x v="5"/>
    <x v="298"/>
    <x v="323"/>
    <x v="2"/>
    <x v="633"/>
    <x v="0"/>
    <x v="1"/>
    <x v="29"/>
    <x v="0"/>
    <x v="656"/>
    <x v="20"/>
  </r>
  <r>
    <x v="7"/>
    <x v="2"/>
    <x v="304"/>
    <x v="460"/>
    <x v="2"/>
    <x v="634"/>
    <x v="0"/>
    <x v="6"/>
    <x v="30"/>
    <x v="0"/>
    <x v="657"/>
    <x v="21"/>
  </r>
  <r>
    <x v="7"/>
    <x v="3"/>
    <x v="305"/>
    <x v="461"/>
    <x v="2"/>
    <x v="635"/>
    <x v="1"/>
    <x v="0"/>
    <x v="2"/>
    <x v="0"/>
    <x v="658"/>
    <x v="20"/>
  </r>
  <r>
    <x v="7"/>
    <x v="0"/>
    <x v="306"/>
    <x v="462"/>
    <x v="2"/>
    <x v="636"/>
    <x v="0"/>
    <x v="3"/>
    <x v="7"/>
    <x v="0"/>
    <x v="659"/>
    <x v="22"/>
  </r>
  <r>
    <x v="5"/>
    <x v="0"/>
    <x v="307"/>
    <x v="463"/>
    <x v="1"/>
    <x v="637"/>
    <x v="0"/>
    <x v="0"/>
    <x v="10"/>
    <x v="0"/>
    <x v="660"/>
    <x v="18"/>
  </r>
  <r>
    <x v="7"/>
    <x v="2"/>
    <x v="265"/>
    <x v="259"/>
    <x v="2"/>
    <x v="638"/>
    <x v="0"/>
    <x v="8"/>
    <x v="29"/>
    <x v="1"/>
    <x v="661"/>
    <x v="23"/>
  </r>
  <r>
    <x v="5"/>
    <x v="5"/>
    <x v="231"/>
    <x v="464"/>
    <x v="2"/>
    <x v="639"/>
    <x v="0"/>
    <x v="1"/>
    <x v="18"/>
    <x v="0"/>
    <x v="662"/>
    <x v="15"/>
  </r>
  <r>
    <x v="7"/>
    <x v="2"/>
    <x v="161"/>
    <x v="465"/>
    <x v="0"/>
    <x v="640"/>
    <x v="0"/>
    <x v="1"/>
    <x v="16"/>
    <x v="1"/>
    <x v="663"/>
    <x v="18"/>
  </r>
  <r>
    <x v="5"/>
    <x v="2"/>
    <x v="130"/>
    <x v="466"/>
    <x v="2"/>
    <x v="641"/>
    <x v="0"/>
    <x v="7"/>
    <x v="6"/>
    <x v="1"/>
    <x v="664"/>
    <x v="20"/>
  </r>
  <r>
    <x v="7"/>
    <x v="2"/>
    <x v="233"/>
    <x v="333"/>
    <x v="2"/>
    <x v="642"/>
    <x v="1"/>
    <x v="0"/>
    <x v="9"/>
    <x v="2"/>
    <x v="665"/>
    <x v="24"/>
  </r>
  <r>
    <x v="0"/>
    <x v="2"/>
    <x v="117"/>
    <x v="360"/>
    <x v="0"/>
    <x v="643"/>
    <x v="0"/>
    <x v="1"/>
    <x v="16"/>
    <x v="1"/>
    <x v="666"/>
    <x v="8"/>
  </r>
  <r>
    <x v="11"/>
    <x v="2"/>
    <x v="125"/>
    <x v="467"/>
    <x v="0"/>
    <x v="644"/>
    <x v="0"/>
    <x v="1"/>
    <x v="28"/>
    <x v="0"/>
    <x v="667"/>
    <x v="15"/>
  </r>
  <r>
    <x v="7"/>
    <x v="1"/>
    <x v="125"/>
    <x v="414"/>
    <x v="2"/>
    <x v="645"/>
    <x v="1"/>
    <x v="1"/>
    <x v="26"/>
    <x v="0"/>
    <x v="668"/>
    <x v="25"/>
  </r>
  <r>
    <x v="5"/>
    <x v="3"/>
    <x v="117"/>
    <x v="468"/>
    <x v="0"/>
    <x v="646"/>
    <x v="0"/>
    <x v="1"/>
    <x v="18"/>
    <x v="0"/>
    <x v="669"/>
    <x v="20"/>
  </r>
  <r>
    <x v="5"/>
    <x v="3"/>
    <x v="231"/>
    <x v="167"/>
    <x v="0"/>
    <x v="647"/>
    <x v="1"/>
    <x v="1"/>
    <x v="26"/>
    <x v="0"/>
    <x v="670"/>
    <x v="26"/>
  </r>
  <r>
    <x v="5"/>
    <x v="3"/>
    <x v="125"/>
    <x v="314"/>
    <x v="2"/>
    <x v="648"/>
    <x v="0"/>
    <x v="1"/>
    <x v="18"/>
    <x v="0"/>
    <x v="671"/>
    <x v="26"/>
  </r>
  <r>
    <x v="0"/>
    <x v="1"/>
    <x v="106"/>
    <x v="469"/>
    <x v="2"/>
    <x v="649"/>
    <x v="3"/>
    <x v="12"/>
    <x v="60"/>
    <x v="0"/>
    <x v="672"/>
    <x v="8"/>
  </r>
  <r>
    <x v="9"/>
    <x v="5"/>
    <x v="108"/>
    <x v="470"/>
    <x v="2"/>
    <x v="650"/>
    <x v="0"/>
    <x v="9"/>
    <x v="1"/>
    <x v="0"/>
    <x v="673"/>
    <x v="25"/>
  </r>
  <r>
    <x v="0"/>
    <x v="1"/>
    <x v="308"/>
    <x v="471"/>
    <x v="2"/>
    <x v="651"/>
    <x v="1"/>
    <x v="9"/>
    <x v="44"/>
    <x v="1"/>
    <x v="674"/>
    <x v="27"/>
  </r>
  <r>
    <x v="0"/>
    <x v="5"/>
    <x v="309"/>
    <x v="104"/>
    <x v="2"/>
    <x v="652"/>
    <x v="0"/>
    <x v="9"/>
    <x v="7"/>
    <x v="0"/>
    <x v="675"/>
    <x v="27"/>
  </r>
  <r>
    <x v="0"/>
    <x v="3"/>
    <x v="132"/>
    <x v="472"/>
    <x v="2"/>
    <x v="653"/>
    <x v="0"/>
    <x v="9"/>
    <x v="18"/>
    <x v="0"/>
    <x v="676"/>
    <x v="8"/>
  </r>
  <r>
    <x v="2"/>
    <x v="7"/>
    <x v="64"/>
    <x v="209"/>
    <x v="2"/>
    <x v="654"/>
    <x v="0"/>
    <x v="9"/>
    <x v="26"/>
    <x v="0"/>
    <x v="677"/>
    <x v="0"/>
  </r>
  <r>
    <x v="5"/>
    <x v="5"/>
    <x v="251"/>
    <x v="473"/>
    <x v="2"/>
    <x v="655"/>
    <x v="0"/>
    <x v="9"/>
    <x v="18"/>
    <x v="0"/>
    <x v="678"/>
    <x v="1"/>
  </r>
  <r>
    <x v="7"/>
    <x v="5"/>
    <x v="231"/>
    <x v="474"/>
    <x v="2"/>
    <x v="656"/>
    <x v="0"/>
    <x v="9"/>
    <x v="28"/>
    <x v="0"/>
    <x v="679"/>
    <x v="0"/>
  </r>
  <r>
    <x v="5"/>
    <x v="1"/>
    <x v="183"/>
    <x v="34"/>
    <x v="2"/>
    <x v="657"/>
    <x v="0"/>
    <x v="1"/>
    <x v="18"/>
    <x v="0"/>
    <x v="680"/>
    <x v="1"/>
  </r>
  <r>
    <x v="7"/>
    <x v="2"/>
    <x v="264"/>
    <x v="169"/>
    <x v="2"/>
    <x v="658"/>
    <x v="0"/>
    <x v="3"/>
    <x v="7"/>
    <x v="0"/>
    <x v="681"/>
    <x v="2"/>
  </r>
  <r>
    <x v="5"/>
    <x v="1"/>
    <x v="231"/>
    <x v="413"/>
    <x v="2"/>
    <x v="659"/>
    <x v="0"/>
    <x v="1"/>
    <x v="18"/>
    <x v="0"/>
    <x v="682"/>
    <x v="3"/>
  </r>
  <r>
    <x v="7"/>
    <x v="1"/>
    <x v="310"/>
    <x v="286"/>
    <x v="2"/>
    <x v="660"/>
    <x v="1"/>
    <x v="1"/>
    <x v="2"/>
    <x v="2"/>
    <x v="683"/>
    <x v="4"/>
  </r>
  <r>
    <x v="7"/>
    <x v="0"/>
    <x v="311"/>
    <x v="475"/>
    <x v="2"/>
    <x v="661"/>
    <x v="0"/>
    <x v="3"/>
    <x v="7"/>
    <x v="0"/>
    <x v="684"/>
    <x v="0"/>
  </r>
  <r>
    <x v="2"/>
    <x v="4"/>
    <x v="312"/>
    <x v="476"/>
    <x v="2"/>
    <x v="662"/>
    <x v="0"/>
    <x v="4"/>
    <x v="3"/>
    <x v="2"/>
    <x v="685"/>
    <x v="1"/>
  </r>
  <r>
    <x v="7"/>
    <x v="3"/>
    <x v="159"/>
    <x v="477"/>
    <x v="0"/>
    <x v="663"/>
    <x v="3"/>
    <x v="6"/>
    <x v="32"/>
    <x v="0"/>
    <x v="686"/>
    <x v="2"/>
  </r>
  <r>
    <x v="5"/>
    <x v="3"/>
    <x v="125"/>
    <x v="354"/>
    <x v="2"/>
    <x v="664"/>
    <x v="1"/>
    <x v="1"/>
    <x v="26"/>
    <x v="0"/>
    <x v="687"/>
    <x v="0"/>
  </r>
  <r>
    <x v="0"/>
    <x v="2"/>
    <x v="159"/>
    <x v="39"/>
    <x v="2"/>
    <x v="665"/>
    <x v="0"/>
    <x v="3"/>
    <x v="7"/>
    <x v="0"/>
    <x v="688"/>
    <x v="1"/>
  </r>
  <r>
    <x v="11"/>
    <x v="2"/>
    <x v="313"/>
    <x v="478"/>
    <x v="0"/>
    <x v="666"/>
    <x v="0"/>
    <x v="0"/>
    <x v="0"/>
    <x v="0"/>
    <x v="689"/>
    <x v="0"/>
  </r>
  <r>
    <x v="7"/>
    <x v="2"/>
    <x v="314"/>
    <x v="332"/>
    <x v="2"/>
    <x v="667"/>
    <x v="0"/>
    <x v="1"/>
    <x v="51"/>
    <x v="1"/>
    <x v="690"/>
    <x v="1"/>
  </r>
  <r>
    <x v="7"/>
    <x v="3"/>
    <x v="315"/>
    <x v="479"/>
    <x v="0"/>
    <x v="668"/>
    <x v="0"/>
    <x v="1"/>
    <x v="51"/>
    <x v="1"/>
    <x v="691"/>
    <x v="2"/>
  </r>
  <r>
    <x v="7"/>
    <x v="3"/>
    <x v="316"/>
    <x v="108"/>
    <x v="1"/>
    <x v="669"/>
    <x v="1"/>
    <x v="1"/>
    <x v="26"/>
    <x v="0"/>
    <x v="692"/>
    <x v="3"/>
  </r>
  <r>
    <x v="0"/>
    <x v="2"/>
    <x v="307"/>
    <x v="279"/>
    <x v="2"/>
    <x v="670"/>
    <x v="0"/>
    <x v="4"/>
    <x v="8"/>
    <x v="0"/>
    <x v="693"/>
    <x v="4"/>
  </r>
  <r>
    <x v="2"/>
    <x v="2"/>
    <x v="317"/>
    <x v="162"/>
    <x v="1"/>
    <x v="244"/>
    <x v="0"/>
    <x v="3"/>
    <x v="18"/>
    <x v="0"/>
    <x v="694"/>
    <x v="0"/>
  </r>
  <r>
    <x v="2"/>
    <x v="2"/>
    <x v="318"/>
    <x v="406"/>
    <x v="1"/>
    <x v="671"/>
    <x v="0"/>
    <x v="3"/>
    <x v="18"/>
    <x v="0"/>
    <x v="695"/>
    <x v="1"/>
  </r>
  <r>
    <x v="2"/>
    <x v="3"/>
    <x v="319"/>
    <x v="480"/>
    <x v="1"/>
    <x v="672"/>
    <x v="0"/>
    <x v="4"/>
    <x v="8"/>
    <x v="0"/>
    <x v="696"/>
    <x v="2"/>
  </r>
  <r>
    <x v="4"/>
    <x v="4"/>
    <x v="320"/>
    <x v="481"/>
    <x v="1"/>
    <x v="673"/>
    <x v="1"/>
    <x v="3"/>
    <x v="9"/>
    <x v="2"/>
    <x v="697"/>
    <x v="5"/>
  </r>
  <r>
    <x v="7"/>
    <x v="6"/>
    <x v="321"/>
    <x v="482"/>
    <x v="1"/>
    <x v="674"/>
    <x v="0"/>
    <x v="0"/>
    <x v="0"/>
    <x v="0"/>
    <x v="698"/>
    <x v="5"/>
  </r>
  <r>
    <x v="4"/>
    <x v="3"/>
    <x v="322"/>
    <x v="483"/>
    <x v="2"/>
    <x v="675"/>
    <x v="0"/>
    <x v="1"/>
    <x v="18"/>
    <x v="0"/>
    <x v="699"/>
    <x v="3"/>
  </r>
  <r>
    <x v="2"/>
    <x v="2"/>
    <x v="323"/>
    <x v="87"/>
    <x v="2"/>
    <x v="676"/>
    <x v="0"/>
    <x v="4"/>
    <x v="15"/>
    <x v="0"/>
    <x v="700"/>
    <x v="3"/>
  </r>
  <r>
    <x v="2"/>
    <x v="1"/>
    <x v="324"/>
    <x v="484"/>
    <x v="1"/>
    <x v="677"/>
    <x v="0"/>
    <x v="1"/>
    <x v="4"/>
    <x v="0"/>
    <x v="701"/>
    <x v="6"/>
  </r>
  <r>
    <x v="0"/>
    <x v="4"/>
    <x v="96"/>
    <x v="83"/>
    <x v="2"/>
    <x v="678"/>
    <x v="0"/>
    <x v="2"/>
    <x v="4"/>
    <x v="1"/>
    <x v="702"/>
    <x v="0"/>
  </r>
  <r>
    <x v="7"/>
    <x v="4"/>
    <x v="28"/>
    <x v="485"/>
    <x v="1"/>
    <x v="679"/>
    <x v="1"/>
    <x v="8"/>
    <x v="20"/>
    <x v="0"/>
    <x v="703"/>
    <x v="1"/>
  </r>
  <r>
    <x v="4"/>
    <x v="1"/>
    <x v="113"/>
    <x v="486"/>
    <x v="1"/>
    <x v="680"/>
    <x v="1"/>
    <x v="1"/>
    <x v="47"/>
    <x v="2"/>
    <x v="704"/>
    <x v="0"/>
  </r>
  <r>
    <x v="4"/>
    <x v="4"/>
    <x v="161"/>
    <x v="487"/>
    <x v="2"/>
    <x v="681"/>
    <x v="1"/>
    <x v="14"/>
    <x v="23"/>
    <x v="1"/>
    <x v="705"/>
    <x v="1"/>
  </r>
  <r>
    <x v="4"/>
    <x v="5"/>
    <x v="113"/>
    <x v="488"/>
    <x v="1"/>
    <x v="682"/>
    <x v="1"/>
    <x v="9"/>
    <x v="49"/>
    <x v="2"/>
    <x v="706"/>
    <x v="2"/>
  </r>
  <r>
    <x v="7"/>
    <x v="3"/>
    <x v="325"/>
    <x v="438"/>
    <x v="2"/>
    <x v="683"/>
    <x v="0"/>
    <x v="1"/>
    <x v="12"/>
    <x v="0"/>
    <x v="707"/>
    <x v="3"/>
  </r>
  <r>
    <x v="4"/>
    <x v="0"/>
    <x v="326"/>
    <x v="292"/>
    <x v="1"/>
    <x v="684"/>
    <x v="0"/>
    <x v="3"/>
    <x v="7"/>
    <x v="0"/>
    <x v="708"/>
    <x v="4"/>
  </r>
  <r>
    <x v="4"/>
    <x v="0"/>
    <x v="326"/>
    <x v="285"/>
    <x v="1"/>
    <x v="684"/>
    <x v="0"/>
    <x v="3"/>
    <x v="7"/>
    <x v="0"/>
    <x v="709"/>
    <x v="0"/>
  </r>
  <r>
    <x v="4"/>
    <x v="1"/>
    <x v="159"/>
    <x v="87"/>
    <x v="2"/>
    <x v="685"/>
    <x v="1"/>
    <x v="1"/>
    <x v="20"/>
    <x v="2"/>
    <x v="710"/>
    <x v="1"/>
  </r>
  <r>
    <x v="11"/>
    <x v="3"/>
    <x v="161"/>
    <x v="489"/>
    <x v="2"/>
    <x v="686"/>
    <x v="0"/>
    <x v="1"/>
    <x v="28"/>
    <x v="0"/>
    <x v="711"/>
    <x v="2"/>
  </r>
  <r>
    <x v="7"/>
    <x v="0"/>
    <x v="263"/>
    <x v="283"/>
    <x v="1"/>
    <x v="687"/>
    <x v="0"/>
    <x v="0"/>
    <x v="0"/>
    <x v="0"/>
    <x v="712"/>
    <x v="5"/>
  </r>
  <r>
    <x v="9"/>
    <x v="2"/>
    <x v="183"/>
    <x v="490"/>
    <x v="2"/>
    <x v="688"/>
    <x v="0"/>
    <x v="10"/>
    <x v="17"/>
    <x v="1"/>
    <x v="713"/>
    <x v="5"/>
  </r>
  <r>
    <x v="7"/>
    <x v="3"/>
    <x v="111"/>
    <x v="287"/>
    <x v="2"/>
    <x v="689"/>
    <x v="1"/>
    <x v="9"/>
    <x v="2"/>
    <x v="0"/>
    <x v="714"/>
    <x v="3"/>
  </r>
  <r>
    <x v="0"/>
    <x v="1"/>
    <x v="106"/>
    <x v="491"/>
    <x v="2"/>
    <x v="690"/>
    <x v="0"/>
    <x v="9"/>
    <x v="5"/>
    <x v="1"/>
    <x v="715"/>
    <x v="3"/>
  </r>
  <r>
    <x v="2"/>
    <x v="5"/>
    <x v="116"/>
    <x v="107"/>
    <x v="2"/>
    <x v="691"/>
    <x v="0"/>
    <x v="1"/>
    <x v="15"/>
    <x v="0"/>
    <x v="716"/>
    <x v="6"/>
  </r>
  <r>
    <x v="11"/>
    <x v="3"/>
    <x v="161"/>
    <x v="0"/>
    <x v="2"/>
    <x v="692"/>
    <x v="0"/>
    <x v="0"/>
    <x v="0"/>
    <x v="0"/>
    <x v="717"/>
    <x v="4"/>
  </r>
  <r>
    <x v="4"/>
    <x v="1"/>
    <x v="123"/>
    <x v="492"/>
    <x v="1"/>
    <x v="693"/>
    <x v="1"/>
    <x v="9"/>
    <x v="4"/>
    <x v="2"/>
    <x v="718"/>
    <x v="5"/>
  </r>
  <r>
    <x v="15"/>
    <x v="5"/>
    <x v="327"/>
    <x v="493"/>
    <x v="0"/>
    <x v="694"/>
    <x v="1"/>
    <x v="1"/>
    <x v="61"/>
    <x v="1"/>
    <x v="719"/>
    <x v="3"/>
  </r>
  <r>
    <x v="7"/>
    <x v="5"/>
    <x v="64"/>
    <x v="228"/>
    <x v="2"/>
    <x v="695"/>
    <x v="1"/>
    <x v="1"/>
    <x v="42"/>
    <x v="0"/>
    <x v="720"/>
    <x v="7"/>
  </r>
  <r>
    <x v="15"/>
    <x v="5"/>
    <x v="328"/>
    <x v="137"/>
    <x v="2"/>
    <x v="696"/>
    <x v="1"/>
    <x v="1"/>
    <x v="62"/>
    <x v="5"/>
    <x v="721"/>
    <x v="6"/>
  </r>
  <r>
    <x v="12"/>
    <x v="5"/>
    <x v="329"/>
    <x v="494"/>
    <x v="2"/>
    <x v="697"/>
    <x v="1"/>
    <x v="1"/>
    <x v="27"/>
    <x v="1"/>
    <x v="722"/>
    <x v="8"/>
  </r>
  <r>
    <x v="8"/>
    <x v="2"/>
    <x v="330"/>
    <x v="495"/>
    <x v="0"/>
    <x v="698"/>
    <x v="0"/>
    <x v="8"/>
    <x v="24"/>
    <x v="1"/>
    <x v="723"/>
    <x v="9"/>
  </r>
  <r>
    <x v="0"/>
    <x v="5"/>
    <x v="291"/>
    <x v="492"/>
    <x v="2"/>
    <x v="699"/>
    <x v="0"/>
    <x v="1"/>
    <x v="51"/>
    <x v="1"/>
    <x v="724"/>
    <x v="3"/>
  </r>
  <r>
    <x v="4"/>
    <x v="1"/>
    <x v="117"/>
    <x v="496"/>
    <x v="2"/>
    <x v="700"/>
    <x v="1"/>
    <x v="1"/>
    <x v="49"/>
    <x v="2"/>
    <x v="725"/>
    <x v="10"/>
  </r>
  <r>
    <x v="7"/>
    <x v="5"/>
    <x v="331"/>
    <x v="377"/>
    <x v="2"/>
    <x v="701"/>
    <x v="0"/>
    <x v="9"/>
    <x v="6"/>
    <x v="0"/>
    <x v="726"/>
    <x v="8"/>
  </r>
  <r>
    <x v="7"/>
    <x v="5"/>
    <x v="332"/>
    <x v="328"/>
    <x v="2"/>
    <x v="702"/>
    <x v="1"/>
    <x v="1"/>
    <x v="47"/>
    <x v="0"/>
    <x v="727"/>
    <x v="11"/>
  </r>
  <r>
    <x v="7"/>
    <x v="3"/>
    <x v="333"/>
    <x v="497"/>
    <x v="2"/>
    <x v="703"/>
    <x v="0"/>
    <x v="1"/>
    <x v="16"/>
    <x v="1"/>
    <x v="728"/>
    <x v="7"/>
  </r>
  <r>
    <x v="0"/>
    <x v="3"/>
    <x v="334"/>
    <x v="237"/>
    <x v="2"/>
    <x v="704"/>
    <x v="0"/>
    <x v="3"/>
    <x v="18"/>
    <x v="0"/>
    <x v="729"/>
    <x v="12"/>
  </r>
  <r>
    <x v="2"/>
    <x v="3"/>
    <x v="159"/>
    <x v="498"/>
    <x v="2"/>
    <x v="705"/>
    <x v="0"/>
    <x v="1"/>
    <x v="18"/>
    <x v="0"/>
    <x v="730"/>
    <x v="6"/>
  </r>
  <r>
    <x v="4"/>
    <x v="2"/>
    <x v="65"/>
    <x v="499"/>
    <x v="1"/>
    <x v="706"/>
    <x v="1"/>
    <x v="3"/>
    <x v="0"/>
    <x v="2"/>
    <x v="731"/>
    <x v="13"/>
  </r>
  <r>
    <x v="7"/>
    <x v="3"/>
    <x v="117"/>
    <x v="121"/>
    <x v="2"/>
    <x v="707"/>
    <x v="0"/>
    <x v="1"/>
    <x v="7"/>
    <x v="0"/>
    <x v="732"/>
    <x v="7"/>
  </r>
  <r>
    <x v="3"/>
    <x v="1"/>
    <x v="106"/>
    <x v="307"/>
    <x v="2"/>
    <x v="708"/>
    <x v="1"/>
    <x v="1"/>
    <x v="42"/>
    <x v="1"/>
    <x v="733"/>
    <x v="14"/>
  </r>
  <r>
    <x v="15"/>
    <x v="5"/>
    <x v="335"/>
    <x v="267"/>
    <x v="2"/>
    <x v="709"/>
    <x v="0"/>
    <x v="1"/>
    <x v="50"/>
    <x v="1"/>
    <x v="734"/>
    <x v="6"/>
  </r>
  <r>
    <x v="2"/>
    <x v="3"/>
    <x v="134"/>
    <x v="444"/>
    <x v="2"/>
    <x v="710"/>
    <x v="1"/>
    <x v="1"/>
    <x v="20"/>
    <x v="1"/>
    <x v="735"/>
    <x v="8"/>
  </r>
  <r>
    <x v="5"/>
    <x v="5"/>
    <x v="231"/>
    <x v="500"/>
    <x v="2"/>
    <x v="711"/>
    <x v="0"/>
    <x v="1"/>
    <x v="18"/>
    <x v="0"/>
    <x v="736"/>
    <x v="8"/>
  </r>
  <r>
    <x v="2"/>
    <x v="1"/>
    <x v="259"/>
    <x v="501"/>
    <x v="1"/>
    <x v="712"/>
    <x v="1"/>
    <x v="9"/>
    <x v="16"/>
    <x v="2"/>
    <x v="737"/>
    <x v="7"/>
  </r>
  <r>
    <x v="2"/>
    <x v="3"/>
    <x v="336"/>
    <x v="502"/>
    <x v="2"/>
    <x v="713"/>
    <x v="0"/>
    <x v="6"/>
    <x v="40"/>
    <x v="2"/>
    <x v="738"/>
    <x v="15"/>
  </r>
  <r>
    <x v="0"/>
    <x v="3"/>
    <x v="147"/>
    <x v="481"/>
    <x v="2"/>
    <x v="714"/>
    <x v="0"/>
    <x v="1"/>
    <x v="18"/>
    <x v="0"/>
    <x v="739"/>
    <x v="16"/>
  </r>
  <r>
    <x v="1"/>
    <x v="2"/>
    <x v="337"/>
    <x v="503"/>
    <x v="2"/>
    <x v="715"/>
    <x v="1"/>
    <x v="14"/>
    <x v="57"/>
    <x v="1"/>
    <x v="740"/>
    <x v="8"/>
  </r>
  <r>
    <x v="12"/>
    <x v="1"/>
    <x v="338"/>
    <x v="13"/>
    <x v="2"/>
    <x v="716"/>
    <x v="1"/>
    <x v="1"/>
    <x v="27"/>
    <x v="1"/>
    <x v="741"/>
    <x v="17"/>
  </r>
  <r>
    <x v="11"/>
    <x v="3"/>
    <x v="116"/>
    <x v="504"/>
    <x v="2"/>
    <x v="717"/>
    <x v="0"/>
    <x v="1"/>
    <x v="28"/>
    <x v="0"/>
    <x v="742"/>
    <x v="18"/>
  </r>
  <r>
    <x v="4"/>
    <x v="3"/>
    <x v="101"/>
    <x v="303"/>
    <x v="2"/>
    <x v="718"/>
    <x v="0"/>
    <x v="1"/>
    <x v="12"/>
    <x v="0"/>
    <x v="743"/>
    <x v="19"/>
  </r>
  <r>
    <x v="5"/>
    <x v="1"/>
    <x v="116"/>
    <x v="505"/>
    <x v="2"/>
    <x v="719"/>
    <x v="0"/>
    <x v="1"/>
    <x v="18"/>
    <x v="0"/>
    <x v="744"/>
    <x v="20"/>
  </r>
  <r>
    <x v="2"/>
    <x v="3"/>
    <x v="111"/>
    <x v="221"/>
    <x v="1"/>
    <x v="720"/>
    <x v="0"/>
    <x v="1"/>
    <x v="18"/>
    <x v="0"/>
    <x v="745"/>
    <x v="21"/>
  </r>
  <r>
    <x v="11"/>
    <x v="0"/>
    <x v="285"/>
    <x v="247"/>
    <x v="2"/>
    <x v="721"/>
    <x v="0"/>
    <x v="2"/>
    <x v="6"/>
    <x v="0"/>
    <x v="746"/>
    <x v="20"/>
  </r>
  <r>
    <x v="2"/>
    <x v="3"/>
    <x v="339"/>
    <x v="506"/>
    <x v="2"/>
    <x v="722"/>
    <x v="1"/>
    <x v="8"/>
    <x v="20"/>
    <x v="1"/>
    <x v="747"/>
    <x v="22"/>
  </r>
  <r>
    <x v="1"/>
    <x v="2"/>
    <x v="340"/>
    <x v="507"/>
    <x v="0"/>
    <x v="723"/>
    <x v="0"/>
    <x v="2"/>
    <x v="2"/>
    <x v="1"/>
    <x v="748"/>
    <x v="18"/>
  </r>
  <r>
    <x v="7"/>
    <x v="3"/>
    <x v="134"/>
    <x v="508"/>
    <x v="0"/>
    <x v="724"/>
    <x v="0"/>
    <x v="1"/>
    <x v="16"/>
    <x v="1"/>
    <x v="749"/>
    <x v="23"/>
  </r>
  <r>
    <x v="7"/>
    <x v="2"/>
    <x v="230"/>
    <x v="177"/>
    <x v="2"/>
    <x v="725"/>
    <x v="3"/>
    <x v="6"/>
    <x v="32"/>
    <x v="0"/>
    <x v="750"/>
    <x v="15"/>
  </r>
  <r>
    <x v="2"/>
    <x v="0"/>
    <x v="341"/>
    <x v="465"/>
    <x v="1"/>
    <x v="726"/>
    <x v="0"/>
    <x v="3"/>
    <x v="18"/>
    <x v="0"/>
    <x v="751"/>
    <x v="18"/>
  </r>
  <r>
    <x v="7"/>
    <x v="6"/>
    <x v="342"/>
    <x v="509"/>
    <x v="0"/>
    <x v="727"/>
    <x v="0"/>
    <x v="1"/>
    <x v="28"/>
    <x v="1"/>
    <x v="752"/>
    <x v="20"/>
  </r>
  <r>
    <x v="8"/>
    <x v="4"/>
    <x v="343"/>
    <x v="466"/>
    <x v="0"/>
    <x v="728"/>
    <x v="0"/>
    <x v="10"/>
    <x v="17"/>
    <x v="0"/>
    <x v="753"/>
    <x v="24"/>
  </r>
  <r>
    <x v="4"/>
    <x v="1"/>
    <x v="344"/>
    <x v="510"/>
    <x v="1"/>
    <x v="729"/>
    <x v="0"/>
    <x v="1"/>
    <x v="53"/>
    <x v="2"/>
    <x v="754"/>
    <x v="8"/>
  </r>
  <r>
    <x v="7"/>
    <x v="5"/>
    <x v="207"/>
    <x v="45"/>
    <x v="0"/>
    <x v="730"/>
    <x v="0"/>
    <x v="1"/>
    <x v="9"/>
    <x v="0"/>
    <x v="755"/>
    <x v="15"/>
  </r>
  <r>
    <x v="0"/>
    <x v="2"/>
    <x v="159"/>
    <x v="235"/>
    <x v="2"/>
    <x v="731"/>
    <x v="0"/>
    <x v="2"/>
    <x v="2"/>
    <x v="1"/>
    <x v="756"/>
    <x v="25"/>
  </r>
  <r>
    <x v="2"/>
    <x v="4"/>
    <x v="345"/>
    <x v="73"/>
    <x v="2"/>
    <x v="732"/>
    <x v="0"/>
    <x v="4"/>
    <x v="15"/>
    <x v="0"/>
    <x v="757"/>
    <x v="20"/>
  </r>
  <r>
    <x v="9"/>
    <x v="2"/>
    <x v="346"/>
    <x v="511"/>
    <x v="0"/>
    <x v="733"/>
    <x v="0"/>
    <x v="1"/>
    <x v="9"/>
    <x v="0"/>
    <x v="758"/>
    <x v="26"/>
  </r>
  <r>
    <x v="2"/>
    <x v="2"/>
    <x v="347"/>
    <x v="512"/>
    <x v="2"/>
    <x v="734"/>
    <x v="0"/>
    <x v="4"/>
    <x v="15"/>
    <x v="0"/>
    <x v="759"/>
    <x v="26"/>
  </r>
  <r>
    <x v="7"/>
    <x v="4"/>
    <x v="348"/>
    <x v="149"/>
    <x v="2"/>
    <x v="357"/>
    <x v="0"/>
    <x v="1"/>
    <x v="51"/>
    <x v="0"/>
    <x v="760"/>
    <x v="8"/>
  </r>
  <r>
    <x v="0"/>
    <x v="0"/>
    <x v="349"/>
    <x v="388"/>
    <x v="2"/>
    <x v="735"/>
    <x v="0"/>
    <x v="2"/>
    <x v="2"/>
    <x v="0"/>
    <x v="761"/>
    <x v="25"/>
  </r>
  <r>
    <x v="13"/>
    <x v="5"/>
    <x v="350"/>
    <x v="513"/>
    <x v="2"/>
    <x v="736"/>
    <x v="1"/>
    <x v="1"/>
    <x v="63"/>
    <x v="0"/>
    <x v="762"/>
    <x v="27"/>
  </r>
  <r>
    <x v="2"/>
    <x v="2"/>
    <x v="114"/>
    <x v="234"/>
    <x v="1"/>
    <x v="737"/>
    <x v="0"/>
    <x v="4"/>
    <x v="8"/>
    <x v="0"/>
    <x v="763"/>
    <x v="27"/>
  </r>
  <r>
    <x v="7"/>
    <x v="1"/>
    <x v="159"/>
    <x v="361"/>
    <x v="2"/>
    <x v="738"/>
    <x v="1"/>
    <x v="1"/>
    <x v="2"/>
    <x v="2"/>
    <x v="764"/>
    <x v="8"/>
  </r>
  <r>
    <x v="20"/>
    <x v="5"/>
    <x v="299"/>
    <x v="214"/>
    <x v="2"/>
    <x v="312"/>
    <x v="1"/>
    <x v="1"/>
    <x v="64"/>
    <x v="1"/>
    <x v="765"/>
    <x v="0"/>
  </r>
  <r>
    <x v="0"/>
    <x v="3"/>
    <x v="286"/>
    <x v="352"/>
    <x v="2"/>
    <x v="739"/>
    <x v="0"/>
    <x v="1"/>
    <x v="5"/>
    <x v="0"/>
    <x v="766"/>
    <x v="1"/>
  </r>
  <r>
    <x v="11"/>
    <x v="2"/>
    <x v="113"/>
    <x v="197"/>
    <x v="1"/>
    <x v="740"/>
    <x v="0"/>
    <x v="0"/>
    <x v="5"/>
    <x v="0"/>
    <x v="767"/>
    <x v="0"/>
  </r>
  <r>
    <x v="8"/>
    <x v="5"/>
    <x v="287"/>
    <x v="394"/>
    <x v="2"/>
    <x v="339"/>
    <x v="0"/>
    <x v="1"/>
    <x v="37"/>
    <x v="1"/>
    <x v="768"/>
    <x v="1"/>
  </r>
  <r>
    <x v="9"/>
    <x v="7"/>
    <x v="351"/>
    <x v="514"/>
    <x v="2"/>
    <x v="741"/>
    <x v="1"/>
    <x v="1"/>
    <x v="59"/>
    <x v="1"/>
    <x v="769"/>
    <x v="2"/>
  </r>
  <r>
    <x v="2"/>
    <x v="2"/>
    <x v="161"/>
    <x v="515"/>
    <x v="1"/>
    <x v="742"/>
    <x v="1"/>
    <x v="14"/>
    <x v="41"/>
    <x v="1"/>
    <x v="770"/>
    <x v="3"/>
  </r>
  <r>
    <x v="8"/>
    <x v="5"/>
    <x v="352"/>
    <x v="200"/>
    <x v="2"/>
    <x v="743"/>
    <x v="0"/>
    <x v="1"/>
    <x v="37"/>
    <x v="1"/>
    <x v="771"/>
    <x v="4"/>
  </r>
  <r>
    <x v="4"/>
    <x v="4"/>
    <x v="333"/>
    <x v="516"/>
    <x v="2"/>
    <x v="744"/>
    <x v="1"/>
    <x v="14"/>
    <x v="23"/>
    <x v="1"/>
    <x v="772"/>
    <x v="0"/>
  </r>
  <r>
    <x v="0"/>
    <x v="3"/>
    <x v="334"/>
    <x v="517"/>
    <x v="2"/>
    <x v="745"/>
    <x v="0"/>
    <x v="1"/>
    <x v="5"/>
    <x v="1"/>
    <x v="773"/>
    <x v="1"/>
  </r>
  <r>
    <x v="12"/>
    <x v="5"/>
    <x v="145"/>
    <x v="518"/>
    <x v="2"/>
    <x v="312"/>
    <x v="1"/>
    <x v="1"/>
    <x v="27"/>
    <x v="1"/>
    <x v="774"/>
    <x v="2"/>
  </r>
  <r>
    <x v="2"/>
    <x v="2"/>
    <x v="353"/>
    <x v="39"/>
    <x v="1"/>
    <x v="746"/>
    <x v="1"/>
    <x v="11"/>
    <x v="39"/>
    <x v="1"/>
    <x v="775"/>
    <x v="0"/>
  </r>
  <r>
    <x v="11"/>
    <x v="2"/>
    <x v="183"/>
    <x v="120"/>
    <x v="2"/>
    <x v="747"/>
    <x v="1"/>
    <x v="2"/>
    <x v="33"/>
    <x v="0"/>
    <x v="776"/>
    <x v="1"/>
  </r>
  <r>
    <x v="2"/>
    <x v="3"/>
    <x v="259"/>
    <x v="519"/>
    <x v="1"/>
    <x v="748"/>
    <x v="1"/>
    <x v="9"/>
    <x v="6"/>
    <x v="2"/>
    <x v="777"/>
    <x v="0"/>
  </r>
  <r>
    <x v="10"/>
    <x v="3"/>
    <x v="125"/>
    <x v="520"/>
    <x v="0"/>
    <x v="749"/>
    <x v="3"/>
    <x v="6"/>
    <x v="19"/>
    <x v="6"/>
    <x v="778"/>
    <x v="1"/>
  </r>
  <r>
    <x v="7"/>
    <x v="3"/>
    <x v="125"/>
    <x v="185"/>
    <x v="2"/>
    <x v="750"/>
    <x v="0"/>
    <x v="9"/>
    <x v="16"/>
    <x v="1"/>
    <x v="779"/>
    <x v="2"/>
  </r>
  <r>
    <x v="10"/>
    <x v="3"/>
    <x v="121"/>
    <x v="514"/>
    <x v="0"/>
    <x v="751"/>
    <x v="3"/>
    <x v="6"/>
    <x v="19"/>
    <x v="6"/>
    <x v="780"/>
    <x v="3"/>
  </r>
  <r>
    <x v="7"/>
    <x v="5"/>
    <x v="300"/>
    <x v="258"/>
    <x v="2"/>
    <x v="752"/>
    <x v="0"/>
    <x v="9"/>
    <x v="6"/>
    <x v="0"/>
    <x v="781"/>
    <x v="4"/>
  </r>
  <r>
    <x v="7"/>
    <x v="5"/>
    <x v="243"/>
    <x v="521"/>
    <x v="2"/>
    <x v="753"/>
    <x v="0"/>
    <x v="9"/>
    <x v="9"/>
    <x v="0"/>
    <x v="782"/>
    <x v="0"/>
  </r>
  <r>
    <x v="7"/>
    <x v="5"/>
    <x v="64"/>
    <x v="51"/>
    <x v="2"/>
    <x v="754"/>
    <x v="1"/>
    <x v="1"/>
    <x v="42"/>
    <x v="0"/>
    <x v="783"/>
    <x v="1"/>
  </r>
  <r>
    <x v="12"/>
    <x v="5"/>
    <x v="354"/>
    <x v="232"/>
    <x v="2"/>
    <x v="755"/>
    <x v="1"/>
    <x v="1"/>
    <x v="48"/>
    <x v="1"/>
    <x v="784"/>
    <x v="2"/>
  </r>
  <r>
    <x v="4"/>
    <x v="5"/>
    <x v="334"/>
    <x v="522"/>
    <x v="0"/>
    <x v="756"/>
    <x v="0"/>
    <x v="1"/>
    <x v="22"/>
    <x v="0"/>
    <x v="785"/>
    <x v="5"/>
  </r>
  <r>
    <x v="5"/>
    <x v="5"/>
    <x v="355"/>
    <x v="426"/>
    <x v="2"/>
    <x v="757"/>
    <x v="0"/>
    <x v="9"/>
    <x v="29"/>
    <x v="1"/>
    <x v="786"/>
    <x v="5"/>
  </r>
  <r>
    <x v="1"/>
    <x v="0"/>
    <x v="353"/>
    <x v="3"/>
    <x v="2"/>
    <x v="758"/>
    <x v="0"/>
    <x v="2"/>
    <x v="29"/>
    <x v="1"/>
    <x v="787"/>
    <x v="3"/>
  </r>
  <r>
    <x v="13"/>
    <x v="5"/>
    <x v="309"/>
    <x v="50"/>
    <x v="2"/>
    <x v="759"/>
    <x v="0"/>
    <x v="1"/>
    <x v="4"/>
    <x v="0"/>
    <x v="788"/>
    <x v="3"/>
  </r>
  <r>
    <x v="8"/>
    <x v="1"/>
    <x v="356"/>
    <x v="381"/>
    <x v="0"/>
    <x v="760"/>
    <x v="1"/>
    <x v="9"/>
    <x v="64"/>
    <x v="5"/>
    <x v="789"/>
    <x v="6"/>
  </r>
  <r>
    <x v="7"/>
    <x v="3"/>
    <x v="333"/>
    <x v="199"/>
    <x v="2"/>
    <x v="761"/>
    <x v="3"/>
    <x v="12"/>
    <x v="32"/>
    <x v="0"/>
    <x v="790"/>
    <x v="4"/>
  </r>
  <r>
    <x v="12"/>
    <x v="5"/>
    <x v="357"/>
    <x v="279"/>
    <x v="2"/>
    <x v="762"/>
    <x v="1"/>
    <x v="9"/>
    <x v="27"/>
    <x v="1"/>
    <x v="791"/>
    <x v="5"/>
  </r>
  <r>
    <x v="11"/>
    <x v="3"/>
    <x v="358"/>
    <x v="523"/>
    <x v="1"/>
    <x v="763"/>
    <x v="0"/>
    <x v="9"/>
    <x v="5"/>
    <x v="0"/>
    <x v="792"/>
    <x v="3"/>
  </r>
  <r>
    <x v="5"/>
    <x v="4"/>
    <x v="274"/>
    <x v="524"/>
    <x v="1"/>
    <x v="764"/>
    <x v="1"/>
    <x v="2"/>
    <x v="33"/>
    <x v="0"/>
    <x v="793"/>
    <x v="7"/>
  </r>
  <r>
    <x v="7"/>
    <x v="6"/>
    <x v="359"/>
    <x v="51"/>
    <x v="1"/>
    <x v="765"/>
    <x v="1"/>
    <x v="8"/>
    <x v="56"/>
    <x v="0"/>
    <x v="794"/>
    <x v="6"/>
  </r>
  <r>
    <x v="0"/>
    <x v="3"/>
    <x v="360"/>
    <x v="136"/>
    <x v="2"/>
    <x v="766"/>
    <x v="0"/>
    <x v="9"/>
    <x v="7"/>
    <x v="0"/>
    <x v="795"/>
    <x v="8"/>
  </r>
  <r>
    <x v="0"/>
    <x v="2"/>
    <x v="361"/>
    <x v="525"/>
    <x v="2"/>
    <x v="767"/>
    <x v="0"/>
    <x v="2"/>
    <x v="2"/>
    <x v="1"/>
    <x v="796"/>
    <x v="9"/>
  </r>
  <r>
    <x v="5"/>
    <x v="1"/>
    <x v="362"/>
    <x v="153"/>
    <x v="2"/>
    <x v="768"/>
    <x v="0"/>
    <x v="9"/>
    <x v="18"/>
    <x v="0"/>
    <x v="797"/>
    <x v="3"/>
  </r>
  <r>
    <x v="7"/>
    <x v="4"/>
    <x v="363"/>
    <x v="526"/>
    <x v="2"/>
    <x v="769"/>
    <x v="0"/>
    <x v="7"/>
    <x v="2"/>
    <x v="1"/>
    <x v="798"/>
    <x v="10"/>
  </r>
  <r>
    <x v="0"/>
    <x v="2"/>
    <x v="364"/>
    <x v="527"/>
    <x v="2"/>
    <x v="770"/>
    <x v="0"/>
    <x v="3"/>
    <x v="7"/>
    <x v="0"/>
    <x v="799"/>
    <x v="8"/>
  </r>
  <r>
    <x v="0"/>
    <x v="5"/>
    <x v="365"/>
    <x v="201"/>
    <x v="2"/>
    <x v="771"/>
    <x v="0"/>
    <x v="1"/>
    <x v="5"/>
    <x v="0"/>
    <x v="800"/>
    <x v="11"/>
  </r>
  <r>
    <x v="7"/>
    <x v="5"/>
    <x v="366"/>
    <x v="470"/>
    <x v="1"/>
    <x v="772"/>
    <x v="0"/>
    <x v="1"/>
    <x v="9"/>
    <x v="0"/>
    <x v="801"/>
    <x v="7"/>
  </r>
  <r>
    <x v="5"/>
    <x v="2"/>
    <x v="367"/>
    <x v="487"/>
    <x v="2"/>
    <x v="773"/>
    <x v="1"/>
    <x v="8"/>
    <x v="42"/>
    <x v="1"/>
    <x v="802"/>
    <x v="12"/>
  </r>
  <r>
    <x v="4"/>
    <x v="2"/>
    <x v="368"/>
    <x v="391"/>
    <x v="2"/>
    <x v="774"/>
    <x v="1"/>
    <x v="8"/>
    <x v="20"/>
    <x v="1"/>
    <x v="803"/>
    <x v="6"/>
  </r>
  <r>
    <x v="6"/>
    <x v="5"/>
    <x v="369"/>
    <x v="528"/>
    <x v="2"/>
    <x v="775"/>
    <x v="0"/>
    <x v="1"/>
    <x v="9"/>
    <x v="0"/>
    <x v="804"/>
    <x v="13"/>
  </r>
  <r>
    <x v="6"/>
    <x v="5"/>
    <x v="369"/>
    <x v="529"/>
    <x v="2"/>
    <x v="776"/>
    <x v="0"/>
    <x v="1"/>
    <x v="9"/>
    <x v="0"/>
    <x v="805"/>
    <x v="7"/>
  </r>
  <r>
    <x v="6"/>
    <x v="5"/>
    <x v="370"/>
    <x v="472"/>
    <x v="2"/>
    <x v="777"/>
    <x v="0"/>
    <x v="1"/>
    <x v="9"/>
    <x v="0"/>
    <x v="806"/>
    <x v="14"/>
  </r>
  <r>
    <x v="13"/>
    <x v="1"/>
    <x v="247"/>
    <x v="530"/>
    <x v="2"/>
    <x v="778"/>
    <x v="0"/>
    <x v="1"/>
    <x v="22"/>
    <x v="0"/>
    <x v="807"/>
    <x v="6"/>
  </r>
  <r>
    <x v="7"/>
    <x v="1"/>
    <x v="158"/>
    <x v="531"/>
    <x v="2"/>
    <x v="779"/>
    <x v="0"/>
    <x v="1"/>
    <x v="5"/>
    <x v="0"/>
    <x v="808"/>
    <x v="8"/>
  </r>
  <r>
    <x v="17"/>
    <x v="5"/>
    <x v="371"/>
    <x v="532"/>
    <x v="2"/>
    <x v="780"/>
    <x v="0"/>
    <x v="1"/>
    <x v="43"/>
    <x v="1"/>
    <x v="809"/>
    <x v="8"/>
  </r>
  <r>
    <x v="8"/>
    <x v="5"/>
    <x v="372"/>
    <x v="69"/>
    <x v="2"/>
    <x v="339"/>
    <x v="0"/>
    <x v="9"/>
    <x v="37"/>
    <x v="1"/>
    <x v="810"/>
    <x v="7"/>
  </r>
  <r>
    <x v="11"/>
    <x v="3"/>
    <x v="373"/>
    <x v="533"/>
    <x v="2"/>
    <x v="781"/>
    <x v="0"/>
    <x v="0"/>
    <x v="5"/>
    <x v="0"/>
    <x v="811"/>
    <x v="15"/>
  </r>
  <r>
    <x v="1"/>
    <x v="5"/>
    <x v="157"/>
    <x v="534"/>
    <x v="2"/>
    <x v="243"/>
    <x v="1"/>
    <x v="9"/>
    <x v="1"/>
    <x v="0"/>
    <x v="812"/>
    <x v="16"/>
  </r>
  <r>
    <x v="11"/>
    <x v="3"/>
    <x v="231"/>
    <x v="535"/>
    <x v="2"/>
    <x v="782"/>
    <x v="0"/>
    <x v="1"/>
    <x v="5"/>
    <x v="0"/>
    <x v="813"/>
    <x v="8"/>
  </r>
  <r>
    <x v="2"/>
    <x v="2"/>
    <x v="264"/>
    <x v="536"/>
    <x v="1"/>
    <x v="783"/>
    <x v="0"/>
    <x v="4"/>
    <x v="13"/>
    <x v="2"/>
    <x v="814"/>
    <x v="17"/>
  </r>
  <r>
    <x v="2"/>
    <x v="5"/>
    <x v="12"/>
    <x v="224"/>
    <x v="1"/>
    <x v="784"/>
    <x v="0"/>
    <x v="1"/>
    <x v="3"/>
    <x v="2"/>
    <x v="815"/>
    <x v="18"/>
  </r>
  <r>
    <x v="7"/>
    <x v="5"/>
    <x v="150"/>
    <x v="537"/>
    <x v="2"/>
    <x v="785"/>
    <x v="0"/>
    <x v="1"/>
    <x v="17"/>
    <x v="1"/>
    <x v="816"/>
    <x v="19"/>
  </r>
  <r>
    <x v="0"/>
    <x v="5"/>
    <x v="153"/>
    <x v="257"/>
    <x v="2"/>
    <x v="786"/>
    <x v="0"/>
    <x v="1"/>
    <x v="7"/>
    <x v="0"/>
    <x v="817"/>
    <x v="20"/>
  </r>
  <r>
    <x v="7"/>
    <x v="5"/>
    <x v="374"/>
    <x v="473"/>
    <x v="2"/>
    <x v="787"/>
    <x v="0"/>
    <x v="1"/>
    <x v="29"/>
    <x v="0"/>
    <x v="818"/>
    <x v="21"/>
  </r>
  <r>
    <x v="7"/>
    <x v="5"/>
    <x v="166"/>
    <x v="418"/>
    <x v="1"/>
    <x v="788"/>
    <x v="0"/>
    <x v="1"/>
    <x v="9"/>
    <x v="0"/>
    <x v="819"/>
    <x v="20"/>
  </r>
  <r>
    <x v="3"/>
    <x v="2"/>
    <x v="170"/>
    <x v="538"/>
    <x v="2"/>
    <x v="789"/>
    <x v="1"/>
    <x v="8"/>
    <x v="56"/>
    <x v="1"/>
    <x v="820"/>
    <x v="22"/>
  </r>
  <r>
    <x v="7"/>
    <x v="5"/>
    <x v="375"/>
    <x v="235"/>
    <x v="2"/>
    <x v="790"/>
    <x v="0"/>
    <x v="1"/>
    <x v="26"/>
    <x v="0"/>
    <x v="821"/>
    <x v="18"/>
  </r>
  <r>
    <x v="2"/>
    <x v="3"/>
    <x v="376"/>
    <x v="435"/>
    <x v="1"/>
    <x v="791"/>
    <x v="0"/>
    <x v="1"/>
    <x v="18"/>
    <x v="0"/>
    <x v="822"/>
    <x v="23"/>
  </r>
  <r>
    <x v="0"/>
    <x v="5"/>
    <x v="64"/>
    <x v="42"/>
    <x v="2"/>
    <x v="238"/>
    <x v="0"/>
    <x v="1"/>
    <x v="7"/>
    <x v="0"/>
    <x v="823"/>
    <x v="15"/>
  </r>
  <r>
    <x v="5"/>
    <x v="5"/>
    <x v="332"/>
    <x v="539"/>
    <x v="2"/>
    <x v="238"/>
    <x v="1"/>
    <x v="1"/>
    <x v="26"/>
    <x v="0"/>
    <x v="824"/>
    <x v="18"/>
  </r>
  <r>
    <x v="7"/>
    <x v="5"/>
    <x v="242"/>
    <x v="57"/>
    <x v="2"/>
    <x v="792"/>
    <x v="0"/>
    <x v="1"/>
    <x v="26"/>
    <x v="0"/>
    <x v="825"/>
    <x v="20"/>
  </r>
  <r>
    <x v="8"/>
    <x v="0"/>
    <x v="161"/>
    <x v="448"/>
    <x v="0"/>
    <x v="793"/>
    <x v="0"/>
    <x v="10"/>
    <x v="17"/>
    <x v="0"/>
    <x v="826"/>
    <x v="24"/>
  </r>
  <r>
    <x v="2"/>
    <x v="6"/>
    <x v="270"/>
    <x v="368"/>
    <x v="1"/>
    <x v="794"/>
    <x v="1"/>
    <x v="9"/>
    <x v="29"/>
    <x v="4"/>
    <x v="827"/>
    <x v="8"/>
  </r>
  <r>
    <x v="13"/>
    <x v="1"/>
    <x v="289"/>
    <x v="540"/>
    <x v="2"/>
    <x v="795"/>
    <x v="1"/>
    <x v="1"/>
    <x v="63"/>
    <x v="0"/>
    <x v="828"/>
    <x v="15"/>
  </r>
  <r>
    <x v="7"/>
    <x v="2"/>
    <x v="377"/>
    <x v="541"/>
    <x v="0"/>
    <x v="796"/>
    <x v="1"/>
    <x v="2"/>
    <x v="36"/>
    <x v="0"/>
    <x v="829"/>
    <x v="25"/>
  </r>
  <r>
    <x v="11"/>
    <x v="3"/>
    <x v="116"/>
    <x v="542"/>
    <x v="0"/>
    <x v="797"/>
    <x v="0"/>
    <x v="1"/>
    <x v="0"/>
    <x v="0"/>
    <x v="830"/>
    <x v="20"/>
  </r>
  <r>
    <x v="0"/>
    <x v="5"/>
    <x v="133"/>
    <x v="135"/>
    <x v="2"/>
    <x v="798"/>
    <x v="0"/>
    <x v="1"/>
    <x v="5"/>
    <x v="0"/>
    <x v="831"/>
    <x v="26"/>
  </r>
  <r>
    <x v="2"/>
    <x v="5"/>
    <x v="331"/>
    <x v="167"/>
    <x v="1"/>
    <x v="535"/>
    <x v="1"/>
    <x v="1"/>
    <x v="42"/>
    <x v="2"/>
    <x v="832"/>
    <x v="26"/>
  </r>
  <r>
    <x v="7"/>
    <x v="5"/>
    <x v="64"/>
    <x v="221"/>
    <x v="1"/>
    <x v="238"/>
    <x v="0"/>
    <x v="1"/>
    <x v="9"/>
    <x v="0"/>
    <x v="833"/>
    <x v="8"/>
  </r>
  <r>
    <x v="7"/>
    <x v="1"/>
    <x v="121"/>
    <x v="4"/>
    <x v="2"/>
    <x v="799"/>
    <x v="1"/>
    <x v="1"/>
    <x v="26"/>
    <x v="0"/>
    <x v="834"/>
    <x v="25"/>
  </r>
  <r>
    <x v="6"/>
    <x v="5"/>
    <x v="378"/>
    <x v="341"/>
    <x v="2"/>
    <x v="800"/>
    <x v="1"/>
    <x v="1"/>
    <x v="45"/>
    <x v="1"/>
    <x v="835"/>
    <x v="27"/>
  </r>
  <r>
    <x v="7"/>
    <x v="5"/>
    <x v="334"/>
    <x v="543"/>
    <x v="0"/>
    <x v="801"/>
    <x v="0"/>
    <x v="1"/>
    <x v="6"/>
    <x v="0"/>
    <x v="836"/>
    <x v="27"/>
  </r>
  <r>
    <x v="2"/>
    <x v="5"/>
    <x v="379"/>
    <x v="346"/>
    <x v="2"/>
    <x v="802"/>
    <x v="0"/>
    <x v="1"/>
    <x v="15"/>
    <x v="0"/>
    <x v="837"/>
    <x v="8"/>
  </r>
  <r>
    <x v="2"/>
    <x v="5"/>
    <x v="161"/>
    <x v="257"/>
    <x v="2"/>
    <x v="803"/>
    <x v="0"/>
    <x v="1"/>
    <x v="26"/>
    <x v="0"/>
    <x v="838"/>
    <x v="0"/>
  </r>
  <r>
    <x v="2"/>
    <x v="2"/>
    <x v="259"/>
    <x v="529"/>
    <x v="2"/>
    <x v="804"/>
    <x v="0"/>
    <x v="3"/>
    <x v="18"/>
    <x v="0"/>
    <x v="839"/>
    <x v="1"/>
  </r>
  <r>
    <x v="5"/>
    <x v="5"/>
    <x v="380"/>
    <x v="544"/>
    <x v="2"/>
    <x v="805"/>
    <x v="0"/>
    <x v="1"/>
    <x v="29"/>
    <x v="1"/>
    <x v="840"/>
    <x v="0"/>
  </r>
  <r>
    <x v="5"/>
    <x v="5"/>
    <x v="380"/>
    <x v="284"/>
    <x v="2"/>
    <x v="806"/>
    <x v="0"/>
    <x v="1"/>
    <x v="29"/>
    <x v="1"/>
    <x v="841"/>
    <x v="1"/>
  </r>
  <r>
    <x v="2"/>
    <x v="5"/>
    <x v="381"/>
    <x v="545"/>
    <x v="2"/>
    <x v="807"/>
    <x v="0"/>
    <x v="1"/>
    <x v="26"/>
    <x v="0"/>
    <x v="842"/>
    <x v="2"/>
  </r>
  <r>
    <x v="1"/>
    <x v="1"/>
    <x v="382"/>
    <x v="546"/>
    <x v="2"/>
    <x v="331"/>
    <x v="0"/>
    <x v="1"/>
    <x v="29"/>
    <x v="1"/>
    <x v="843"/>
    <x v="3"/>
  </r>
  <r>
    <x v="11"/>
    <x v="4"/>
    <x v="93"/>
    <x v="128"/>
    <x v="2"/>
    <x v="808"/>
    <x v="0"/>
    <x v="0"/>
    <x v="0"/>
    <x v="0"/>
    <x v="844"/>
    <x v="4"/>
  </r>
  <r>
    <x v="0"/>
    <x v="5"/>
    <x v="178"/>
    <x v="527"/>
    <x v="0"/>
    <x v="809"/>
    <x v="0"/>
    <x v="1"/>
    <x v="18"/>
    <x v="0"/>
    <x v="845"/>
    <x v="0"/>
  </r>
  <r>
    <x v="13"/>
    <x v="1"/>
    <x v="383"/>
    <x v="193"/>
    <x v="2"/>
    <x v="810"/>
    <x v="0"/>
    <x v="1"/>
    <x v="10"/>
    <x v="0"/>
    <x v="846"/>
    <x v="1"/>
  </r>
  <r>
    <x v="7"/>
    <x v="5"/>
    <x v="384"/>
    <x v="547"/>
    <x v="2"/>
    <x v="811"/>
    <x v="0"/>
    <x v="1"/>
    <x v="53"/>
    <x v="0"/>
    <x v="847"/>
    <x v="2"/>
  </r>
  <r>
    <x v="5"/>
    <x v="5"/>
    <x v="164"/>
    <x v="332"/>
    <x v="2"/>
    <x v="812"/>
    <x v="0"/>
    <x v="1"/>
    <x v="5"/>
    <x v="0"/>
    <x v="848"/>
    <x v="0"/>
  </r>
  <r>
    <x v="2"/>
    <x v="5"/>
    <x v="253"/>
    <x v="548"/>
    <x v="1"/>
    <x v="813"/>
    <x v="0"/>
    <x v="1"/>
    <x v="13"/>
    <x v="2"/>
    <x v="849"/>
    <x v="1"/>
  </r>
  <r>
    <x v="2"/>
    <x v="5"/>
    <x v="31"/>
    <x v="549"/>
    <x v="1"/>
    <x v="814"/>
    <x v="0"/>
    <x v="1"/>
    <x v="13"/>
    <x v="2"/>
    <x v="850"/>
    <x v="0"/>
  </r>
  <r>
    <x v="21"/>
    <x v="3"/>
    <x v="385"/>
    <x v="327"/>
    <x v="2"/>
    <x v="815"/>
    <x v="1"/>
    <x v="11"/>
    <x v="27"/>
    <x v="1"/>
    <x v="851"/>
    <x v="1"/>
  </r>
  <r>
    <x v="13"/>
    <x v="5"/>
    <x v="24"/>
    <x v="550"/>
    <x v="2"/>
    <x v="816"/>
    <x v="1"/>
    <x v="1"/>
    <x v="56"/>
    <x v="0"/>
    <x v="852"/>
    <x v="2"/>
  </r>
  <r>
    <x v="7"/>
    <x v="3"/>
    <x v="386"/>
    <x v="353"/>
    <x v="2"/>
    <x v="817"/>
    <x v="0"/>
    <x v="1"/>
    <x v="7"/>
    <x v="0"/>
    <x v="853"/>
    <x v="3"/>
  </r>
  <r>
    <x v="9"/>
    <x v="5"/>
    <x v="387"/>
    <x v="551"/>
    <x v="2"/>
    <x v="818"/>
    <x v="1"/>
    <x v="1"/>
    <x v="59"/>
    <x v="1"/>
    <x v="854"/>
    <x v="4"/>
  </r>
  <r>
    <x v="5"/>
    <x v="5"/>
    <x v="1"/>
    <x v="2"/>
    <x v="2"/>
    <x v="819"/>
    <x v="0"/>
    <x v="1"/>
    <x v="18"/>
    <x v="0"/>
    <x v="855"/>
    <x v="0"/>
  </r>
  <r>
    <x v="2"/>
    <x v="5"/>
    <x v="202"/>
    <x v="77"/>
    <x v="2"/>
    <x v="820"/>
    <x v="0"/>
    <x v="1"/>
    <x v="26"/>
    <x v="0"/>
    <x v="856"/>
    <x v="1"/>
  </r>
  <r>
    <x v="11"/>
    <x v="5"/>
    <x v="204"/>
    <x v="46"/>
    <x v="1"/>
    <x v="776"/>
    <x v="0"/>
    <x v="1"/>
    <x v="8"/>
    <x v="0"/>
    <x v="857"/>
    <x v="2"/>
  </r>
  <r>
    <x v="11"/>
    <x v="5"/>
    <x v="388"/>
    <x v="528"/>
    <x v="1"/>
    <x v="776"/>
    <x v="0"/>
    <x v="1"/>
    <x v="5"/>
    <x v="0"/>
    <x v="858"/>
    <x v="5"/>
  </r>
  <r>
    <x v="11"/>
    <x v="5"/>
    <x v="389"/>
    <x v="371"/>
    <x v="2"/>
    <x v="821"/>
    <x v="0"/>
    <x v="1"/>
    <x v="18"/>
    <x v="0"/>
    <x v="859"/>
    <x v="5"/>
  </r>
  <r>
    <x v="11"/>
    <x v="2"/>
    <x v="390"/>
    <x v="552"/>
    <x v="2"/>
    <x v="822"/>
    <x v="0"/>
    <x v="0"/>
    <x v="5"/>
    <x v="0"/>
    <x v="860"/>
    <x v="3"/>
  </r>
  <r>
    <x v="11"/>
    <x v="2"/>
    <x v="391"/>
    <x v="553"/>
    <x v="1"/>
    <x v="823"/>
    <x v="0"/>
    <x v="0"/>
    <x v="5"/>
    <x v="0"/>
    <x v="861"/>
    <x v="3"/>
  </r>
  <r>
    <x v="0"/>
    <x v="1"/>
    <x v="200"/>
    <x v="277"/>
    <x v="2"/>
    <x v="824"/>
    <x v="0"/>
    <x v="1"/>
    <x v="5"/>
    <x v="1"/>
    <x v="862"/>
    <x v="6"/>
  </r>
  <r>
    <x v="11"/>
    <x v="5"/>
    <x v="84"/>
    <x v="118"/>
    <x v="1"/>
    <x v="825"/>
    <x v="1"/>
    <x v="1"/>
    <x v="9"/>
    <x v="2"/>
    <x v="863"/>
    <x v="4"/>
  </r>
  <r>
    <x v="9"/>
    <x v="1"/>
    <x v="150"/>
    <x v="478"/>
    <x v="2"/>
    <x v="826"/>
    <x v="0"/>
    <x v="1"/>
    <x v="1"/>
    <x v="0"/>
    <x v="864"/>
    <x v="5"/>
  </r>
  <r>
    <x v="11"/>
    <x v="2"/>
    <x v="78"/>
    <x v="60"/>
    <x v="2"/>
    <x v="827"/>
    <x v="0"/>
    <x v="0"/>
    <x v="5"/>
    <x v="0"/>
    <x v="865"/>
    <x v="3"/>
  </r>
  <r>
    <x v="2"/>
    <x v="5"/>
    <x v="194"/>
    <x v="554"/>
    <x v="2"/>
    <x v="814"/>
    <x v="1"/>
    <x v="1"/>
    <x v="20"/>
    <x v="1"/>
    <x v="866"/>
    <x v="7"/>
  </r>
  <r>
    <x v="6"/>
    <x v="2"/>
    <x v="76"/>
    <x v="555"/>
    <x v="2"/>
    <x v="828"/>
    <x v="0"/>
    <x v="1"/>
    <x v="9"/>
    <x v="0"/>
    <x v="867"/>
    <x v="6"/>
  </r>
  <r>
    <x v="6"/>
    <x v="2"/>
    <x v="61"/>
    <x v="80"/>
    <x v="2"/>
    <x v="829"/>
    <x v="0"/>
    <x v="1"/>
    <x v="9"/>
    <x v="0"/>
    <x v="868"/>
    <x v="8"/>
  </r>
  <r>
    <x v="4"/>
    <x v="1"/>
    <x v="113"/>
    <x v="329"/>
    <x v="1"/>
    <x v="830"/>
    <x v="0"/>
    <x v="9"/>
    <x v="2"/>
    <x v="0"/>
    <x v="869"/>
    <x v="9"/>
  </r>
  <r>
    <x v="7"/>
    <x v="3"/>
    <x v="392"/>
    <x v="24"/>
    <x v="2"/>
    <x v="831"/>
    <x v="0"/>
    <x v="9"/>
    <x v="12"/>
    <x v="0"/>
    <x v="870"/>
    <x v="3"/>
  </r>
  <r>
    <x v="9"/>
    <x v="5"/>
    <x v="393"/>
    <x v="236"/>
    <x v="2"/>
    <x v="832"/>
    <x v="0"/>
    <x v="9"/>
    <x v="1"/>
    <x v="0"/>
    <x v="871"/>
    <x v="10"/>
  </r>
  <r>
    <x v="6"/>
    <x v="3"/>
    <x v="394"/>
    <x v="209"/>
    <x v="2"/>
    <x v="833"/>
    <x v="0"/>
    <x v="1"/>
    <x v="9"/>
    <x v="0"/>
    <x v="872"/>
    <x v="8"/>
  </r>
  <r>
    <x v="4"/>
    <x v="5"/>
    <x v="84"/>
    <x v="114"/>
    <x v="2"/>
    <x v="834"/>
    <x v="1"/>
    <x v="1"/>
    <x v="4"/>
    <x v="0"/>
    <x v="873"/>
    <x v="11"/>
  </r>
  <r>
    <x v="7"/>
    <x v="1"/>
    <x v="395"/>
    <x v="325"/>
    <x v="2"/>
    <x v="835"/>
    <x v="0"/>
    <x v="9"/>
    <x v="16"/>
    <x v="1"/>
    <x v="874"/>
    <x v="7"/>
  </r>
  <r>
    <x v="19"/>
    <x v="5"/>
    <x v="396"/>
    <x v="327"/>
    <x v="0"/>
    <x v="207"/>
    <x v="3"/>
    <x v="12"/>
    <x v="21"/>
    <x v="2"/>
    <x v="875"/>
    <x v="12"/>
  </r>
  <r>
    <x v="11"/>
    <x v="2"/>
    <x v="397"/>
    <x v="556"/>
    <x v="2"/>
    <x v="836"/>
    <x v="0"/>
    <x v="0"/>
    <x v="0"/>
    <x v="0"/>
    <x v="876"/>
    <x v="6"/>
  </r>
  <r>
    <x v="4"/>
    <x v="4"/>
    <x v="123"/>
    <x v="557"/>
    <x v="2"/>
    <x v="837"/>
    <x v="0"/>
    <x v="4"/>
    <x v="8"/>
    <x v="0"/>
    <x v="877"/>
    <x v="13"/>
  </r>
  <r>
    <x v="3"/>
    <x v="5"/>
    <x v="299"/>
    <x v="418"/>
    <x v="2"/>
    <x v="238"/>
    <x v="1"/>
    <x v="1"/>
    <x v="46"/>
    <x v="1"/>
    <x v="878"/>
    <x v="7"/>
  </r>
  <r>
    <x v="4"/>
    <x v="2"/>
    <x v="123"/>
    <x v="344"/>
    <x v="2"/>
    <x v="838"/>
    <x v="1"/>
    <x v="0"/>
    <x v="2"/>
    <x v="2"/>
    <x v="879"/>
    <x v="14"/>
  </r>
  <r>
    <x v="2"/>
    <x v="6"/>
    <x v="112"/>
    <x v="558"/>
    <x v="2"/>
    <x v="839"/>
    <x v="0"/>
    <x v="3"/>
    <x v="12"/>
    <x v="0"/>
    <x v="880"/>
    <x v="6"/>
  </r>
  <r>
    <x v="7"/>
    <x v="2"/>
    <x v="264"/>
    <x v="239"/>
    <x v="1"/>
    <x v="840"/>
    <x v="1"/>
    <x v="8"/>
    <x v="42"/>
    <x v="0"/>
    <x v="881"/>
    <x v="8"/>
  </r>
  <r>
    <x v="7"/>
    <x v="2"/>
    <x v="267"/>
    <x v="446"/>
    <x v="2"/>
    <x v="841"/>
    <x v="0"/>
    <x v="6"/>
    <x v="30"/>
    <x v="0"/>
    <x v="882"/>
    <x v="8"/>
  </r>
  <r>
    <x v="6"/>
    <x v="4"/>
    <x v="113"/>
    <x v="559"/>
    <x v="2"/>
    <x v="842"/>
    <x v="0"/>
    <x v="1"/>
    <x v="9"/>
    <x v="0"/>
    <x v="883"/>
    <x v="7"/>
  </r>
  <r>
    <x v="4"/>
    <x v="5"/>
    <x v="175"/>
    <x v="470"/>
    <x v="0"/>
    <x v="843"/>
    <x v="1"/>
    <x v="1"/>
    <x v="20"/>
    <x v="1"/>
    <x v="884"/>
    <x v="15"/>
  </r>
  <r>
    <x v="4"/>
    <x v="5"/>
    <x v="11"/>
    <x v="484"/>
    <x v="1"/>
    <x v="844"/>
    <x v="1"/>
    <x v="1"/>
    <x v="6"/>
    <x v="2"/>
    <x v="885"/>
    <x v="16"/>
  </r>
  <r>
    <x v="4"/>
    <x v="5"/>
    <x v="11"/>
    <x v="560"/>
    <x v="1"/>
    <x v="845"/>
    <x v="1"/>
    <x v="1"/>
    <x v="6"/>
    <x v="2"/>
    <x v="886"/>
    <x v="8"/>
  </r>
  <r>
    <x v="4"/>
    <x v="5"/>
    <x v="165"/>
    <x v="464"/>
    <x v="1"/>
    <x v="846"/>
    <x v="1"/>
    <x v="1"/>
    <x v="6"/>
    <x v="2"/>
    <x v="887"/>
    <x v="17"/>
  </r>
  <r>
    <x v="0"/>
    <x v="5"/>
    <x v="166"/>
    <x v="561"/>
    <x v="2"/>
    <x v="847"/>
    <x v="1"/>
    <x v="1"/>
    <x v="4"/>
    <x v="0"/>
    <x v="888"/>
    <x v="18"/>
  </r>
  <r>
    <x v="0"/>
    <x v="5"/>
    <x v="398"/>
    <x v="157"/>
    <x v="2"/>
    <x v="848"/>
    <x v="0"/>
    <x v="1"/>
    <x v="28"/>
    <x v="0"/>
    <x v="889"/>
    <x v="19"/>
  </r>
  <r>
    <x v="4"/>
    <x v="5"/>
    <x v="226"/>
    <x v="95"/>
    <x v="1"/>
    <x v="849"/>
    <x v="1"/>
    <x v="1"/>
    <x v="6"/>
    <x v="2"/>
    <x v="890"/>
    <x v="20"/>
  </r>
  <r>
    <x v="7"/>
    <x v="5"/>
    <x v="374"/>
    <x v="562"/>
    <x v="2"/>
    <x v="850"/>
    <x v="0"/>
    <x v="1"/>
    <x v="29"/>
    <x v="0"/>
    <x v="891"/>
    <x v="21"/>
  </r>
  <r>
    <x v="19"/>
    <x v="3"/>
    <x v="299"/>
    <x v="563"/>
    <x v="0"/>
    <x v="851"/>
    <x v="3"/>
    <x v="6"/>
    <x v="32"/>
    <x v="2"/>
    <x v="892"/>
    <x v="20"/>
  </r>
  <r>
    <x v="11"/>
    <x v="2"/>
    <x v="399"/>
    <x v="468"/>
    <x v="2"/>
    <x v="852"/>
    <x v="1"/>
    <x v="7"/>
    <x v="33"/>
    <x v="0"/>
    <x v="893"/>
    <x v="22"/>
  </r>
  <r>
    <x v="4"/>
    <x v="2"/>
    <x v="400"/>
    <x v="125"/>
    <x v="1"/>
    <x v="853"/>
    <x v="1"/>
    <x v="7"/>
    <x v="33"/>
    <x v="0"/>
    <x v="894"/>
    <x v="18"/>
  </r>
  <r>
    <x v="2"/>
    <x v="5"/>
    <x v="245"/>
    <x v="344"/>
    <x v="1"/>
    <x v="854"/>
    <x v="1"/>
    <x v="9"/>
    <x v="33"/>
    <x v="2"/>
    <x v="895"/>
    <x v="23"/>
  </r>
  <r>
    <x v="2"/>
    <x v="5"/>
    <x v="401"/>
    <x v="120"/>
    <x v="1"/>
    <x v="855"/>
    <x v="0"/>
    <x v="9"/>
    <x v="8"/>
    <x v="0"/>
    <x v="896"/>
    <x v="15"/>
  </r>
  <r>
    <x v="3"/>
    <x v="5"/>
    <x v="402"/>
    <x v="199"/>
    <x v="2"/>
    <x v="856"/>
    <x v="0"/>
    <x v="1"/>
    <x v="36"/>
    <x v="1"/>
    <x v="897"/>
    <x v="18"/>
  </r>
  <r>
    <x v="6"/>
    <x v="5"/>
    <x v="403"/>
    <x v="564"/>
    <x v="2"/>
    <x v="857"/>
    <x v="0"/>
    <x v="1"/>
    <x v="9"/>
    <x v="0"/>
    <x v="898"/>
    <x v="20"/>
  </r>
  <r>
    <x v="7"/>
    <x v="3"/>
    <x v="37"/>
    <x v="565"/>
    <x v="2"/>
    <x v="858"/>
    <x v="0"/>
    <x v="1"/>
    <x v="29"/>
    <x v="1"/>
    <x v="899"/>
    <x v="24"/>
  </r>
  <r>
    <x v="7"/>
    <x v="5"/>
    <x v="11"/>
    <x v="566"/>
    <x v="2"/>
    <x v="859"/>
    <x v="0"/>
    <x v="1"/>
    <x v="28"/>
    <x v="0"/>
    <x v="900"/>
    <x v="8"/>
  </r>
  <r>
    <x v="8"/>
    <x v="5"/>
    <x v="404"/>
    <x v="567"/>
    <x v="2"/>
    <x v="860"/>
    <x v="0"/>
    <x v="1"/>
    <x v="37"/>
    <x v="1"/>
    <x v="901"/>
    <x v="15"/>
  </r>
  <r>
    <x v="0"/>
    <x v="5"/>
    <x v="177"/>
    <x v="568"/>
    <x v="2"/>
    <x v="861"/>
    <x v="0"/>
    <x v="1"/>
    <x v="7"/>
    <x v="0"/>
    <x v="902"/>
    <x v="25"/>
  </r>
  <r>
    <x v="2"/>
    <x v="5"/>
    <x v="24"/>
    <x v="538"/>
    <x v="2"/>
    <x v="862"/>
    <x v="0"/>
    <x v="1"/>
    <x v="5"/>
    <x v="0"/>
    <x v="903"/>
    <x v="20"/>
  </r>
  <r>
    <x v="7"/>
    <x v="5"/>
    <x v="405"/>
    <x v="64"/>
    <x v="2"/>
    <x v="863"/>
    <x v="0"/>
    <x v="1"/>
    <x v="6"/>
    <x v="0"/>
    <x v="904"/>
    <x v="26"/>
  </r>
  <r>
    <x v="2"/>
    <x v="2"/>
    <x v="259"/>
    <x v="153"/>
    <x v="1"/>
    <x v="864"/>
    <x v="0"/>
    <x v="3"/>
    <x v="7"/>
    <x v="0"/>
    <x v="905"/>
    <x v="26"/>
  </r>
  <r>
    <x v="2"/>
    <x v="3"/>
    <x v="123"/>
    <x v="37"/>
    <x v="2"/>
    <x v="865"/>
    <x v="0"/>
    <x v="9"/>
    <x v="18"/>
    <x v="0"/>
    <x v="906"/>
    <x v="8"/>
  </r>
  <r>
    <x v="8"/>
    <x v="3"/>
    <x v="356"/>
    <x v="436"/>
    <x v="0"/>
    <x v="866"/>
    <x v="1"/>
    <x v="9"/>
    <x v="64"/>
    <x v="5"/>
    <x v="907"/>
    <x v="25"/>
  </r>
  <r>
    <x v="3"/>
    <x v="5"/>
    <x v="406"/>
    <x v="425"/>
    <x v="2"/>
    <x v="213"/>
    <x v="0"/>
    <x v="9"/>
    <x v="47"/>
    <x v="1"/>
    <x v="908"/>
    <x v="27"/>
  </r>
  <r>
    <x v="18"/>
    <x v="5"/>
    <x v="407"/>
    <x v="569"/>
    <x v="2"/>
    <x v="867"/>
    <x v="1"/>
    <x v="9"/>
    <x v="59"/>
    <x v="5"/>
    <x v="909"/>
    <x v="27"/>
  </r>
  <r>
    <x v="5"/>
    <x v="2"/>
    <x v="121"/>
    <x v="46"/>
    <x v="2"/>
    <x v="868"/>
    <x v="0"/>
    <x v="2"/>
    <x v="6"/>
    <x v="1"/>
    <x v="910"/>
    <x v="8"/>
  </r>
  <r>
    <x v="4"/>
    <x v="1"/>
    <x v="131"/>
    <x v="570"/>
    <x v="2"/>
    <x v="869"/>
    <x v="0"/>
    <x v="1"/>
    <x v="24"/>
    <x v="0"/>
    <x v="911"/>
    <x v="0"/>
  </r>
  <r>
    <x v="7"/>
    <x v="1"/>
    <x v="168"/>
    <x v="571"/>
    <x v="2"/>
    <x v="870"/>
    <x v="0"/>
    <x v="1"/>
    <x v="16"/>
    <x v="1"/>
    <x v="912"/>
    <x v="1"/>
  </r>
  <r>
    <x v="14"/>
    <x v="5"/>
    <x v="408"/>
    <x v="17"/>
    <x v="2"/>
    <x v="213"/>
    <x v="0"/>
    <x v="1"/>
    <x v="65"/>
    <x v="1"/>
    <x v="913"/>
    <x v="0"/>
  </r>
  <r>
    <x v="5"/>
    <x v="7"/>
    <x v="409"/>
    <x v="191"/>
    <x v="2"/>
    <x v="368"/>
    <x v="0"/>
    <x v="1"/>
    <x v="5"/>
    <x v="0"/>
    <x v="914"/>
    <x v="1"/>
  </r>
  <r>
    <x v="5"/>
    <x v="7"/>
    <x v="410"/>
    <x v="8"/>
    <x v="2"/>
    <x v="368"/>
    <x v="0"/>
    <x v="1"/>
    <x v="6"/>
    <x v="1"/>
    <x v="915"/>
    <x v="2"/>
  </r>
  <r>
    <x v="5"/>
    <x v="7"/>
    <x v="411"/>
    <x v="518"/>
    <x v="2"/>
    <x v="368"/>
    <x v="0"/>
    <x v="1"/>
    <x v="4"/>
    <x v="1"/>
    <x v="916"/>
    <x v="3"/>
  </r>
  <r>
    <x v="7"/>
    <x v="2"/>
    <x v="412"/>
    <x v="139"/>
    <x v="2"/>
    <x v="871"/>
    <x v="0"/>
    <x v="1"/>
    <x v="16"/>
    <x v="1"/>
    <x v="917"/>
    <x v="4"/>
  </r>
  <r>
    <x v="4"/>
    <x v="3"/>
    <x v="113"/>
    <x v="572"/>
    <x v="2"/>
    <x v="872"/>
    <x v="0"/>
    <x v="1"/>
    <x v="12"/>
    <x v="0"/>
    <x v="918"/>
    <x v="0"/>
  </r>
  <r>
    <x v="0"/>
    <x v="3"/>
    <x v="147"/>
    <x v="573"/>
    <x v="2"/>
    <x v="873"/>
    <x v="0"/>
    <x v="1"/>
    <x v="18"/>
    <x v="0"/>
    <x v="919"/>
    <x v="1"/>
  </r>
  <r>
    <x v="5"/>
    <x v="5"/>
    <x v="231"/>
    <x v="574"/>
    <x v="2"/>
    <x v="874"/>
    <x v="0"/>
    <x v="1"/>
    <x v="18"/>
    <x v="0"/>
    <x v="920"/>
    <x v="2"/>
  </r>
  <r>
    <x v="4"/>
    <x v="5"/>
    <x v="113"/>
    <x v="575"/>
    <x v="1"/>
    <x v="875"/>
    <x v="1"/>
    <x v="9"/>
    <x v="1"/>
    <x v="2"/>
    <x v="921"/>
    <x v="0"/>
  </r>
  <r>
    <x v="4"/>
    <x v="3"/>
    <x v="344"/>
    <x v="124"/>
    <x v="2"/>
    <x v="876"/>
    <x v="0"/>
    <x v="1"/>
    <x v="12"/>
    <x v="0"/>
    <x v="922"/>
    <x v="1"/>
  </r>
  <r>
    <x v="7"/>
    <x v="2"/>
    <x v="105"/>
    <x v="113"/>
    <x v="2"/>
    <x v="877"/>
    <x v="0"/>
    <x v="3"/>
    <x v="13"/>
    <x v="0"/>
    <x v="923"/>
    <x v="0"/>
  </r>
  <r>
    <x v="2"/>
    <x v="5"/>
    <x v="117"/>
    <x v="576"/>
    <x v="1"/>
    <x v="878"/>
    <x v="1"/>
    <x v="1"/>
    <x v="51"/>
    <x v="2"/>
    <x v="924"/>
    <x v="1"/>
  </r>
  <r>
    <x v="7"/>
    <x v="5"/>
    <x v="243"/>
    <x v="182"/>
    <x v="2"/>
    <x v="879"/>
    <x v="0"/>
    <x v="1"/>
    <x v="9"/>
    <x v="0"/>
    <x v="925"/>
    <x v="2"/>
  </r>
  <r>
    <x v="0"/>
    <x v="3"/>
    <x v="413"/>
    <x v="577"/>
    <x v="2"/>
    <x v="880"/>
    <x v="0"/>
    <x v="1"/>
    <x v="5"/>
    <x v="0"/>
    <x v="926"/>
    <x v="3"/>
  </r>
  <r>
    <x v="4"/>
    <x v="1"/>
    <x v="386"/>
    <x v="578"/>
    <x v="2"/>
    <x v="361"/>
    <x v="0"/>
    <x v="1"/>
    <x v="29"/>
    <x v="0"/>
    <x v="927"/>
    <x v="4"/>
  </r>
  <r>
    <x v="15"/>
    <x v="5"/>
    <x v="414"/>
    <x v="256"/>
    <x v="2"/>
    <x v="881"/>
    <x v="1"/>
    <x v="1"/>
    <x v="61"/>
    <x v="5"/>
    <x v="928"/>
    <x v="0"/>
  </r>
  <r>
    <x v="3"/>
    <x v="5"/>
    <x v="415"/>
    <x v="445"/>
    <x v="2"/>
    <x v="882"/>
    <x v="0"/>
    <x v="1"/>
    <x v="36"/>
    <x v="1"/>
    <x v="929"/>
    <x v="1"/>
  </r>
  <r>
    <x v="0"/>
    <x v="6"/>
    <x v="416"/>
    <x v="41"/>
    <x v="2"/>
    <x v="883"/>
    <x v="0"/>
    <x v="1"/>
    <x v="28"/>
    <x v="0"/>
    <x v="930"/>
    <x v="2"/>
  </r>
  <r>
    <x v="2"/>
    <x v="3"/>
    <x v="317"/>
    <x v="579"/>
    <x v="1"/>
    <x v="884"/>
    <x v="1"/>
    <x v="1"/>
    <x v="6"/>
    <x v="2"/>
    <x v="931"/>
    <x v="5"/>
  </r>
  <r>
    <x v="4"/>
    <x v="2"/>
    <x v="111"/>
    <x v="580"/>
    <x v="1"/>
    <x v="885"/>
    <x v="0"/>
    <x v="4"/>
    <x v="30"/>
    <x v="2"/>
    <x v="932"/>
    <x v="5"/>
  </r>
  <r>
    <x v="7"/>
    <x v="1"/>
    <x v="113"/>
    <x v="581"/>
    <x v="2"/>
    <x v="886"/>
    <x v="1"/>
    <x v="9"/>
    <x v="2"/>
    <x v="2"/>
    <x v="933"/>
    <x v="3"/>
  </r>
  <r>
    <x v="4"/>
    <x v="2"/>
    <x v="252"/>
    <x v="325"/>
    <x v="2"/>
    <x v="887"/>
    <x v="1"/>
    <x v="14"/>
    <x v="23"/>
    <x v="1"/>
    <x v="934"/>
    <x v="3"/>
  </r>
  <r>
    <x v="7"/>
    <x v="4"/>
    <x v="216"/>
    <x v="582"/>
    <x v="1"/>
    <x v="888"/>
    <x v="1"/>
    <x v="8"/>
    <x v="20"/>
    <x v="0"/>
    <x v="935"/>
    <x v="6"/>
  </r>
  <r>
    <x v="13"/>
    <x v="5"/>
    <x v="394"/>
    <x v="285"/>
    <x v="2"/>
    <x v="889"/>
    <x v="0"/>
    <x v="1"/>
    <x v="22"/>
    <x v="0"/>
    <x v="936"/>
    <x v="0"/>
  </r>
  <r>
    <x v="9"/>
    <x v="5"/>
    <x v="417"/>
    <x v="395"/>
    <x v="2"/>
    <x v="890"/>
    <x v="0"/>
    <x v="1"/>
    <x v="1"/>
    <x v="0"/>
    <x v="937"/>
    <x v="1"/>
  </r>
  <r>
    <x v="6"/>
    <x v="5"/>
    <x v="418"/>
    <x v="583"/>
    <x v="2"/>
    <x v="891"/>
    <x v="0"/>
    <x v="1"/>
    <x v="26"/>
    <x v="1"/>
    <x v="938"/>
    <x v="0"/>
  </r>
  <r>
    <x v="7"/>
    <x v="1"/>
    <x v="419"/>
    <x v="55"/>
    <x v="0"/>
    <x v="892"/>
    <x v="0"/>
    <x v="1"/>
    <x v="5"/>
    <x v="0"/>
    <x v="939"/>
    <x v="1"/>
  </r>
  <r>
    <x v="7"/>
    <x v="3"/>
    <x v="420"/>
    <x v="306"/>
    <x v="2"/>
    <x v="893"/>
    <x v="0"/>
    <x v="1"/>
    <x v="7"/>
    <x v="0"/>
    <x v="940"/>
    <x v="2"/>
  </r>
  <r>
    <x v="4"/>
    <x v="4"/>
    <x v="421"/>
    <x v="584"/>
    <x v="1"/>
    <x v="894"/>
    <x v="0"/>
    <x v="3"/>
    <x v="7"/>
    <x v="0"/>
    <x v="941"/>
    <x v="3"/>
  </r>
  <r>
    <x v="7"/>
    <x v="2"/>
    <x v="125"/>
    <x v="585"/>
    <x v="2"/>
    <x v="895"/>
    <x v="0"/>
    <x v="2"/>
    <x v="2"/>
    <x v="1"/>
    <x v="942"/>
    <x v="4"/>
  </r>
  <r>
    <x v="7"/>
    <x v="3"/>
    <x v="101"/>
    <x v="586"/>
    <x v="2"/>
    <x v="896"/>
    <x v="1"/>
    <x v="0"/>
    <x v="2"/>
    <x v="0"/>
    <x v="943"/>
    <x v="0"/>
  </r>
  <r>
    <x v="11"/>
    <x v="2"/>
    <x v="161"/>
    <x v="587"/>
    <x v="1"/>
    <x v="897"/>
    <x v="0"/>
    <x v="0"/>
    <x v="10"/>
    <x v="0"/>
    <x v="944"/>
    <x v="1"/>
  </r>
  <r>
    <x v="7"/>
    <x v="5"/>
    <x v="288"/>
    <x v="62"/>
    <x v="2"/>
    <x v="898"/>
    <x v="0"/>
    <x v="1"/>
    <x v="26"/>
    <x v="0"/>
    <x v="945"/>
    <x v="2"/>
  </r>
  <r>
    <x v="4"/>
    <x v="5"/>
    <x v="134"/>
    <x v="512"/>
    <x v="2"/>
    <x v="899"/>
    <x v="1"/>
    <x v="1"/>
    <x v="17"/>
    <x v="0"/>
    <x v="946"/>
    <x v="5"/>
  </r>
  <r>
    <x v="4"/>
    <x v="4"/>
    <x v="105"/>
    <x v="369"/>
    <x v="2"/>
    <x v="900"/>
    <x v="0"/>
    <x v="4"/>
    <x v="8"/>
    <x v="0"/>
    <x v="947"/>
    <x v="5"/>
  </r>
  <r>
    <x v="4"/>
    <x v="5"/>
    <x v="130"/>
    <x v="507"/>
    <x v="2"/>
    <x v="901"/>
    <x v="1"/>
    <x v="9"/>
    <x v="20"/>
    <x v="2"/>
    <x v="948"/>
    <x v="3"/>
  </r>
  <r>
    <x v="6"/>
    <x v="4"/>
    <x v="123"/>
    <x v="468"/>
    <x v="2"/>
    <x v="902"/>
    <x v="0"/>
    <x v="9"/>
    <x v="28"/>
    <x v="0"/>
    <x v="949"/>
    <x v="3"/>
  </r>
  <r>
    <x v="7"/>
    <x v="1"/>
    <x v="231"/>
    <x v="450"/>
    <x v="2"/>
    <x v="903"/>
    <x v="0"/>
    <x v="1"/>
    <x v="7"/>
    <x v="0"/>
    <x v="950"/>
    <x v="6"/>
  </r>
  <r>
    <x v="2"/>
    <x v="2"/>
    <x v="130"/>
    <x v="515"/>
    <x v="2"/>
    <x v="904"/>
    <x v="1"/>
    <x v="10"/>
    <x v="20"/>
    <x v="1"/>
    <x v="951"/>
    <x v="4"/>
  </r>
  <r>
    <x v="7"/>
    <x v="4"/>
    <x v="101"/>
    <x v="517"/>
    <x v="2"/>
    <x v="905"/>
    <x v="0"/>
    <x v="2"/>
    <x v="2"/>
    <x v="1"/>
    <x v="952"/>
    <x v="5"/>
  </r>
  <r>
    <x v="16"/>
    <x v="0"/>
    <x v="267"/>
    <x v="426"/>
    <x v="1"/>
    <x v="906"/>
    <x v="1"/>
    <x v="10"/>
    <x v="42"/>
    <x v="0"/>
    <x v="953"/>
    <x v="3"/>
  </r>
  <r>
    <x v="0"/>
    <x v="4"/>
    <x v="117"/>
    <x v="499"/>
    <x v="2"/>
    <x v="907"/>
    <x v="0"/>
    <x v="8"/>
    <x v="26"/>
    <x v="1"/>
    <x v="954"/>
    <x v="7"/>
  </r>
  <r>
    <x v="9"/>
    <x v="5"/>
    <x v="108"/>
    <x v="521"/>
    <x v="2"/>
    <x v="908"/>
    <x v="0"/>
    <x v="9"/>
    <x v="1"/>
    <x v="0"/>
    <x v="955"/>
    <x v="6"/>
  </r>
  <r>
    <x v="2"/>
    <x v="5"/>
    <x v="161"/>
    <x v="588"/>
    <x v="1"/>
    <x v="268"/>
    <x v="0"/>
    <x v="9"/>
    <x v="13"/>
    <x v="2"/>
    <x v="956"/>
    <x v="8"/>
  </r>
  <r>
    <x v="2"/>
    <x v="5"/>
    <x v="121"/>
    <x v="251"/>
    <x v="1"/>
    <x v="620"/>
    <x v="1"/>
    <x v="9"/>
    <x v="42"/>
    <x v="2"/>
    <x v="957"/>
    <x v="9"/>
  </r>
  <r>
    <x v="7"/>
    <x v="1"/>
    <x v="422"/>
    <x v="61"/>
    <x v="0"/>
    <x v="909"/>
    <x v="0"/>
    <x v="1"/>
    <x v="12"/>
    <x v="0"/>
    <x v="958"/>
    <x v="3"/>
  </r>
  <r>
    <x v="5"/>
    <x v="1"/>
    <x v="423"/>
    <x v="589"/>
    <x v="2"/>
    <x v="910"/>
    <x v="0"/>
    <x v="1"/>
    <x v="18"/>
    <x v="0"/>
    <x v="959"/>
    <x v="10"/>
  </r>
  <r>
    <x v="8"/>
    <x v="4"/>
    <x v="420"/>
    <x v="590"/>
    <x v="0"/>
    <x v="911"/>
    <x v="0"/>
    <x v="8"/>
    <x v="17"/>
    <x v="1"/>
    <x v="960"/>
    <x v="8"/>
  </r>
  <r>
    <x v="2"/>
    <x v="2"/>
    <x v="113"/>
    <x v="591"/>
    <x v="1"/>
    <x v="912"/>
    <x v="1"/>
    <x v="11"/>
    <x v="39"/>
    <x v="1"/>
    <x v="961"/>
    <x v="11"/>
  </r>
  <r>
    <x v="7"/>
    <x v="3"/>
    <x v="114"/>
    <x v="102"/>
    <x v="1"/>
    <x v="913"/>
    <x v="1"/>
    <x v="0"/>
    <x v="6"/>
    <x v="2"/>
    <x v="962"/>
    <x v="7"/>
  </r>
  <r>
    <x v="4"/>
    <x v="4"/>
    <x v="424"/>
    <x v="592"/>
    <x v="2"/>
    <x v="914"/>
    <x v="0"/>
    <x v="0"/>
    <x v="10"/>
    <x v="0"/>
    <x v="963"/>
    <x v="12"/>
  </r>
  <r>
    <x v="7"/>
    <x v="5"/>
    <x v="242"/>
    <x v="183"/>
    <x v="2"/>
    <x v="915"/>
    <x v="1"/>
    <x v="9"/>
    <x v="42"/>
    <x v="0"/>
    <x v="964"/>
    <x v="6"/>
  </r>
  <r>
    <x v="2"/>
    <x v="2"/>
    <x v="123"/>
    <x v="384"/>
    <x v="2"/>
    <x v="916"/>
    <x v="1"/>
    <x v="0"/>
    <x v="9"/>
    <x v="2"/>
    <x v="965"/>
    <x v="13"/>
  </r>
  <r>
    <x v="6"/>
    <x v="4"/>
    <x v="128"/>
    <x v="593"/>
    <x v="2"/>
    <x v="917"/>
    <x v="0"/>
    <x v="1"/>
    <x v="9"/>
    <x v="0"/>
    <x v="966"/>
    <x v="7"/>
  </r>
  <r>
    <x v="0"/>
    <x v="5"/>
    <x v="425"/>
    <x v="594"/>
    <x v="0"/>
    <x v="918"/>
    <x v="0"/>
    <x v="1"/>
    <x v="5"/>
    <x v="0"/>
    <x v="967"/>
    <x v="14"/>
  </r>
  <r>
    <x v="7"/>
    <x v="4"/>
    <x v="65"/>
    <x v="595"/>
    <x v="1"/>
    <x v="919"/>
    <x v="1"/>
    <x v="0"/>
    <x v="6"/>
    <x v="2"/>
    <x v="968"/>
    <x v="6"/>
  </r>
  <r>
    <x v="16"/>
    <x v="4"/>
    <x v="267"/>
    <x v="352"/>
    <x v="2"/>
    <x v="920"/>
    <x v="1"/>
    <x v="8"/>
    <x v="42"/>
    <x v="0"/>
    <x v="969"/>
    <x v="8"/>
  </r>
  <r>
    <x v="4"/>
    <x v="5"/>
    <x v="128"/>
    <x v="352"/>
    <x v="2"/>
    <x v="921"/>
    <x v="1"/>
    <x v="1"/>
    <x v="4"/>
    <x v="0"/>
    <x v="970"/>
    <x v="8"/>
  </r>
  <r>
    <x v="4"/>
    <x v="3"/>
    <x v="426"/>
    <x v="596"/>
    <x v="1"/>
    <x v="922"/>
    <x v="1"/>
    <x v="3"/>
    <x v="28"/>
    <x v="2"/>
    <x v="971"/>
    <x v="7"/>
  </r>
  <r>
    <x v="7"/>
    <x v="4"/>
    <x v="307"/>
    <x v="597"/>
    <x v="1"/>
    <x v="923"/>
    <x v="0"/>
    <x v="3"/>
    <x v="12"/>
    <x v="0"/>
    <x v="972"/>
    <x v="15"/>
  </r>
  <r>
    <x v="7"/>
    <x v="2"/>
    <x v="427"/>
    <x v="116"/>
    <x v="1"/>
    <x v="924"/>
    <x v="1"/>
    <x v="8"/>
    <x v="42"/>
    <x v="0"/>
    <x v="973"/>
    <x v="16"/>
  </r>
  <r>
    <x v="7"/>
    <x v="1"/>
    <x v="368"/>
    <x v="598"/>
    <x v="2"/>
    <x v="925"/>
    <x v="1"/>
    <x v="1"/>
    <x v="26"/>
    <x v="0"/>
    <x v="974"/>
    <x v="8"/>
  </r>
  <r>
    <x v="11"/>
    <x v="6"/>
    <x v="268"/>
    <x v="599"/>
    <x v="1"/>
    <x v="926"/>
    <x v="0"/>
    <x v="2"/>
    <x v="2"/>
    <x v="0"/>
    <x v="975"/>
    <x v="17"/>
  </r>
  <r>
    <x v="11"/>
    <x v="2"/>
    <x v="117"/>
    <x v="560"/>
    <x v="1"/>
    <x v="927"/>
    <x v="0"/>
    <x v="0"/>
    <x v="10"/>
    <x v="0"/>
    <x v="976"/>
    <x v="18"/>
  </r>
  <r>
    <x v="5"/>
    <x v="4"/>
    <x v="428"/>
    <x v="600"/>
    <x v="1"/>
    <x v="928"/>
    <x v="0"/>
    <x v="3"/>
    <x v="7"/>
    <x v="0"/>
    <x v="977"/>
    <x v="19"/>
  </r>
  <r>
    <x v="4"/>
    <x v="3"/>
    <x v="266"/>
    <x v="601"/>
    <x v="2"/>
    <x v="929"/>
    <x v="0"/>
    <x v="1"/>
    <x v="12"/>
    <x v="0"/>
    <x v="978"/>
    <x v="20"/>
  </r>
  <r>
    <x v="14"/>
    <x v="3"/>
    <x v="291"/>
    <x v="206"/>
    <x v="2"/>
    <x v="930"/>
    <x v="0"/>
    <x v="1"/>
    <x v="24"/>
    <x v="1"/>
    <x v="979"/>
    <x v="21"/>
  </r>
  <r>
    <x v="4"/>
    <x v="5"/>
    <x v="251"/>
    <x v="189"/>
    <x v="2"/>
    <x v="931"/>
    <x v="0"/>
    <x v="1"/>
    <x v="35"/>
    <x v="0"/>
    <x v="980"/>
    <x v="20"/>
  </r>
  <r>
    <x v="7"/>
    <x v="3"/>
    <x v="264"/>
    <x v="127"/>
    <x v="1"/>
    <x v="932"/>
    <x v="0"/>
    <x v="9"/>
    <x v="15"/>
    <x v="0"/>
    <x v="981"/>
    <x v="22"/>
  </r>
  <r>
    <x v="7"/>
    <x v="6"/>
    <x v="429"/>
    <x v="25"/>
    <x v="1"/>
    <x v="933"/>
    <x v="0"/>
    <x v="3"/>
    <x v="22"/>
    <x v="0"/>
    <x v="982"/>
    <x v="18"/>
  </r>
  <r>
    <x v="5"/>
    <x v="1"/>
    <x v="165"/>
    <x v="288"/>
    <x v="2"/>
    <x v="934"/>
    <x v="0"/>
    <x v="1"/>
    <x v="18"/>
    <x v="0"/>
    <x v="983"/>
    <x v="23"/>
  </r>
  <r>
    <x v="4"/>
    <x v="4"/>
    <x v="8"/>
    <x v="147"/>
    <x v="2"/>
    <x v="935"/>
    <x v="0"/>
    <x v="4"/>
    <x v="8"/>
    <x v="0"/>
    <x v="984"/>
    <x v="15"/>
  </r>
  <r>
    <x v="0"/>
    <x v="3"/>
    <x v="11"/>
    <x v="584"/>
    <x v="2"/>
    <x v="936"/>
    <x v="0"/>
    <x v="9"/>
    <x v="18"/>
    <x v="0"/>
    <x v="985"/>
    <x v="18"/>
  </r>
  <r>
    <x v="7"/>
    <x v="3"/>
    <x v="161"/>
    <x v="430"/>
    <x v="2"/>
    <x v="937"/>
    <x v="0"/>
    <x v="1"/>
    <x v="12"/>
    <x v="0"/>
    <x v="986"/>
    <x v="20"/>
  </r>
  <r>
    <x v="2"/>
    <x v="3"/>
    <x v="274"/>
    <x v="383"/>
    <x v="2"/>
    <x v="938"/>
    <x v="0"/>
    <x v="1"/>
    <x v="13"/>
    <x v="0"/>
    <x v="987"/>
    <x v="24"/>
  </r>
  <r>
    <x v="6"/>
    <x v="0"/>
    <x v="205"/>
    <x v="191"/>
    <x v="2"/>
    <x v="939"/>
    <x v="0"/>
    <x v="7"/>
    <x v="4"/>
    <x v="0"/>
    <x v="988"/>
    <x v="8"/>
  </r>
  <r>
    <x v="7"/>
    <x v="6"/>
    <x v="430"/>
    <x v="301"/>
    <x v="1"/>
    <x v="940"/>
    <x v="0"/>
    <x v="3"/>
    <x v="7"/>
    <x v="0"/>
    <x v="989"/>
    <x v="15"/>
  </r>
  <r>
    <x v="6"/>
    <x v="3"/>
    <x v="431"/>
    <x v="267"/>
    <x v="2"/>
    <x v="941"/>
    <x v="0"/>
    <x v="9"/>
    <x v="9"/>
    <x v="0"/>
    <x v="990"/>
    <x v="25"/>
  </r>
  <r>
    <x v="7"/>
    <x v="5"/>
    <x v="64"/>
    <x v="602"/>
    <x v="2"/>
    <x v="942"/>
    <x v="0"/>
    <x v="9"/>
    <x v="6"/>
    <x v="0"/>
    <x v="991"/>
    <x v="20"/>
  </r>
  <r>
    <x v="4"/>
    <x v="3"/>
    <x v="266"/>
    <x v="269"/>
    <x v="2"/>
    <x v="943"/>
    <x v="0"/>
    <x v="1"/>
    <x v="12"/>
    <x v="0"/>
    <x v="992"/>
    <x v="26"/>
  </r>
  <r>
    <x v="4"/>
    <x v="3"/>
    <x v="159"/>
    <x v="603"/>
    <x v="2"/>
    <x v="944"/>
    <x v="0"/>
    <x v="1"/>
    <x v="12"/>
    <x v="0"/>
    <x v="993"/>
    <x v="26"/>
  </r>
  <r>
    <x v="4"/>
    <x v="3"/>
    <x v="159"/>
    <x v="476"/>
    <x v="2"/>
    <x v="60"/>
    <x v="0"/>
    <x v="1"/>
    <x v="12"/>
    <x v="0"/>
    <x v="994"/>
    <x v="8"/>
  </r>
  <r>
    <x v="4"/>
    <x v="3"/>
    <x v="344"/>
    <x v="35"/>
    <x v="2"/>
    <x v="945"/>
    <x v="0"/>
    <x v="1"/>
    <x v="12"/>
    <x v="0"/>
    <x v="995"/>
    <x v="25"/>
  </r>
  <r>
    <x v="6"/>
    <x v="2"/>
    <x v="183"/>
    <x v="604"/>
    <x v="2"/>
    <x v="946"/>
    <x v="0"/>
    <x v="1"/>
    <x v="9"/>
    <x v="0"/>
    <x v="996"/>
    <x v="27"/>
  </r>
  <r>
    <x v="7"/>
    <x v="1"/>
    <x v="125"/>
    <x v="211"/>
    <x v="2"/>
    <x v="947"/>
    <x v="0"/>
    <x v="1"/>
    <x v="12"/>
    <x v="0"/>
    <x v="997"/>
    <x v="27"/>
  </r>
  <r>
    <x v="6"/>
    <x v="2"/>
    <x v="113"/>
    <x v="430"/>
    <x v="2"/>
    <x v="948"/>
    <x v="0"/>
    <x v="1"/>
    <x v="9"/>
    <x v="0"/>
    <x v="998"/>
    <x v="8"/>
  </r>
  <r>
    <x v="2"/>
    <x v="2"/>
    <x v="424"/>
    <x v="416"/>
    <x v="1"/>
    <x v="949"/>
    <x v="0"/>
    <x v="4"/>
    <x v="13"/>
    <x v="2"/>
    <x v="999"/>
    <x v="0"/>
  </r>
  <r>
    <x v="2"/>
    <x v="2"/>
    <x v="263"/>
    <x v="605"/>
    <x v="2"/>
    <x v="950"/>
    <x v="0"/>
    <x v="6"/>
    <x v="40"/>
    <x v="2"/>
    <x v="1000"/>
    <x v="1"/>
  </r>
  <r>
    <x v="5"/>
    <x v="3"/>
    <x v="113"/>
    <x v="365"/>
    <x v="2"/>
    <x v="951"/>
    <x v="0"/>
    <x v="0"/>
    <x v="10"/>
    <x v="0"/>
    <x v="1001"/>
    <x v="0"/>
  </r>
  <r>
    <x v="4"/>
    <x v="2"/>
    <x v="432"/>
    <x v="606"/>
    <x v="1"/>
    <x v="952"/>
    <x v="0"/>
    <x v="3"/>
    <x v="18"/>
    <x v="0"/>
    <x v="1002"/>
    <x v="1"/>
  </r>
  <r>
    <x v="4"/>
    <x v="4"/>
    <x v="111"/>
    <x v="545"/>
    <x v="2"/>
    <x v="953"/>
    <x v="1"/>
    <x v="1"/>
    <x v="17"/>
    <x v="0"/>
    <x v="1003"/>
    <x v="2"/>
  </r>
  <r>
    <x v="11"/>
    <x v="3"/>
    <x v="433"/>
    <x v="607"/>
    <x v="2"/>
    <x v="954"/>
    <x v="0"/>
    <x v="1"/>
    <x v="28"/>
    <x v="0"/>
    <x v="1004"/>
    <x v="3"/>
  </r>
  <r>
    <x v="8"/>
    <x v="4"/>
    <x v="434"/>
    <x v="188"/>
    <x v="0"/>
    <x v="955"/>
    <x v="0"/>
    <x v="8"/>
    <x v="17"/>
    <x v="1"/>
    <x v="1005"/>
    <x v="4"/>
  </r>
  <r>
    <x v="7"/>
    <x v="3"/>
    <x v="231"/>
    <x v="608"/>
    <x v="2"/>
    <x v="956"/>
    <x v="0"/>
    <x v="1"/>
    <x v="16"/>
    <x v="1"/>
    <x v="1006"/>
    <x v="0"/>
  </r>
  <r>
    <x v="0"/>
    <x v="1"/>
    <x v="295"/>
    <x v="542"/>
    <x v="2"/>
    <x v="957"/>
    <x v="0"/>
    <x v="1"/>
    <x v="7"/>
    <x v="0"/>
    <x v="1007"/>
    <x v="1"/>
  </r>
  <r>
    <x v="4"/>
    <x v="3"/>
    <x v="230"/>
    <x v="580"/>
    <x v="2"/>
    <x v="958"/>
    <x v="0"/>
    <x v="1"/>
    <x v="12"/>
    <x v="0"/>
    <x v="1008"/>
    <x v="2"/>
  </r>
  <r>
    <x v="2"/>
    <x v="4"/>
    <x v="140"/>
    <x v="255"/>
    <x v="1"/>
    <x v="959"/>
    <x v="1"/>
    <x v="0"/>
    <x v="6"/>
    <x v="2"/>
    <x v="1009"/>
    <x v="0"/>
  </r>
  <r>
    <x v="0"/>
    <x v="2"/>
    <x v="266"/>
    <x v="609"/>
    <x v="2"/>
    <x v="960"/>
    <x v="0"/>
    <x v="3"/>
    <x v="7"/>
    <x v="0"/>
    <x v="1010"/>
    <x v="1"/>
  </r>
  <r>
    <x v="2"/>
    <x v="4"/>
    <x v="435"/>
    <x v="430"/>
    <x v="0"/>
    <x v="961"/>
    <x v="1"/>
    <x v="13"/>
    <x v="37"/>
    <x v="1"/>
    <x v="1011"/>
    <x v="0"/>
  </r>
  <r>
    <x v="7"/>
    <x v="3"/>
    <x v="436"/>
    <x v="106"/>
    <x v="0"/>
    <x v="962"/>
    <x v="0"/>
    <x v="1"/>
    <x v="2"/>
    <x v="1"/>
    <x v="1012"/>
    <x v="1"/>
  </r>
  <r>
    <x v="7"/>
    <x v="2"/>
    <x v="437"/>
    <x v="610"/>
    <x v="0"/>
    <x v="963"/>
    <x v="0"/>
    <x v="1"/>
    <x v="51"/>
    <x v="1"/>
    <x v="1013"/>
    <x v="2"/>
  </r>
  <r>
    <x v="2"/>
    <x v="2"/>
    <x v="438"/>
    <x v="611"/>
    <x v="2"/>
    <x v="964"/>
    <x v="1"/>
    <x v="13"/>
    <x v="37"/>
    <x v="1"/>
    <x v="1014"/>
    <x v="3"/>
  </r>
  <r>
    <x v="11"/>
    <x v="2"/>
    <x v="439"/>
    <x v="215"/>
    <x v="0"/>
    <x v="965"/>
    <x v="0"/>
    <x v="1"/>
    <x v="28"/>
    <x v="0"/>
    <x v="1015"/>
    <x v="4"/>
  </r>
  <r>
    <x v="7"/>
    <x v="3"/>
    <x v="440"/>
    <x v="279"/>
    <x v="0"/>
    <x v="966"/>
    <x v="0"/>
    <x v="1"/>
    <x v="16"/>
    <x v="1"/>
    <x v="1016"/>
    <x v="0"/>
  </r>
  <r>
    <x v="5"/>
    <x v="2"/>
    <x v="441"/>
    <x v="612"/>
    <x v="0"/>
    <x v="967"/>
    <x v="0"/>
    <x v="3"/>
    <x v="18"/>
    <x v="0"/>
    <x v="1017"/>
    <x v="1"/>
  </r>
  <r>
    <x v="7"/>
    <x v="2"/>
    <x v="317"/>
    <x v="613"/>
    <x v="2"/>
    <x v="968"/>
    <x v="0"/>
    <x v="4"/>
    <x v="13"/>
    <x v="0"/>
    <x v="1018"/>
    <x v="2"/>
  </r>
  <r>
    <x v="4"/>
    <x v="1"/>
    <x v="442"/>
    <x v="265"/>
    <x v="0"/>
    <x v="969"/>
    <x v="1"/>
    <x v="1"/>
    <x v="17"/>
    <x v="0"/>
    <x v="1019"/>
    <x v="5"/>
  </r>
  <r>
    <x v="2"/>
    <x v="6"/>
    <x v="443"/>
    <x v="614"/>
    <x v="1"/>
    <x v="970"/>
    <x v="1"/>
    <x v="1"/>
    <x v="26"/>
    <x v="0"/>
    <x v="1020"/>
    <x v="5"/>
  </r>
  <r>
    <x v="7"/>
    <x v="3"/>
    <x v="442"/>
    <x v="7"/>
    <x v="2"/>
    <x v="971"/>
    <x v="0"/>
    <x v="9"/>
    <x v="16"/>
    <x v="1"/>
    <x v="1021"/>
    <x v="3"/>
  </r>
  <r>
    <x v="11"/>
    <x v="3"/>
    <x v="444"/>
    <x v="468"/>
    <x v="2"/>
    <x v="972"/>
    <x v="0"/>
    <x v="1"/>
    <x v="28"/>
    <x v="0"/>
    <x v="1022"/>
    <x v="3"/>
  </r>
  <r>
    <x v="9"/>
    <x v="5"/>
    <x v="108"/>
    <x v="615"/>
    <x v="2"/>
    <x v="973"/>
    <x v="0"/>
    <x v="9"/>
    <x v="1"/>
    <x v="0"/>
    <x v="1023"/>
    <x v="6"/>
  </r>
  <r>
    <x v="7"/>
    <x v="5"/>
    <x v="405"/>
    <x v="616"/>
    <x v="2"/>
    <x v="974"/>
    <x v="0"/>
    <x v="9"/>
    <x v="6"/>
    <x v="0"/>
    <x v="1024"/>
    <x v="4"/>
  </r>
  <r>
    <x v="7"/>
    <x v="2"/>
    <x v="12"/>
    <x v="617"/>
    <x v="2"/>
    <x v="975"/>
    <x v="0"/>
    <x v="0"/>
    <x v="5"/>
    <x v="0"/>
    <x v="1025"/>
    <x v="5"/>
  </r>
  <r>
    <x v="7"/>
    <x v="2"/>
    <x v="99"/>
    <x v="159"/>
    <x v="2"/>
    <x v="976"/>
    <x v="0"/>
    <x v="7"/>
    <x v="2"/>
    <x v="1"/>
    <x v="1026"/>
    <x v="3"/>
  </r>
  <r>
    <x v="0"/>
    <x v="2"/>
    <x v="6"/>
    <x v="618"/>
    <x v="2"/>
    <x v="977"/>
    <x v="0"/>
    <x v="3"/>
    <x v="7"/>
    <x v="0"/>
    <x v="1027"/>
    <x v="7"/>
  </r>
  <r>
    <x v="7"/>
    <x v="6"/>
    <x v="345"/>
    <x v="619"/>
    <x v="2"/>
    <x v="978"/>
    <x v="0"/>
    <x v="0"/>
    <x v="0"/>
    <x v="1"/>
    <x v="1028"/>
    <x v="6"/>
  </r>
  <r>
    <x v="11"/>
    <x v="3"/>
    <x v="134"/>
    <x v="57"/>
    <x v="2"/>
    <x v="979"/>
    <x v="0"/>
    <x v="0"/>
    <x v="0"/>
    <x v="0"/>
    <x v="1029"/>
    <x v="8"/>
  </r>
  <r>
    <x v="4"/>
    <x v="0"/>
    <x v="264"/>
    <x v="435"/>
    <x v="1"/>
    <x v="980"/>
    <x v="0"/>
    <x v="0"/>
    <x v="10"/>
    <x v="0"/>
    <x v="1030"/>
    <x v="9"/>
  </r>
  <r>
    <x v="2"/>
    <x v="5"/>
    <x v="125"/>
    <x v="281"/>
    <x v="2"/>
    <x v="981"/>
    <x v="1"/>
    <x v="1"/>
    <x v="17"/>
    <x v="0"/>
    <x v="1031"/>
    <x v="3"/>
  </r>
  <r>
    <x v="4"/>
    <x v="1"/>
    <x v="132"/>
    <x v="77"/>
    <x v="2"/>
    <x v="982"/>
    <x v="1"/>
    <x v="1"/>
    <x v="20"/>
    <x v="1"/>
    <x v="1032"/>
    <x v="10"/>
  </r>
  <r>
    <x v="6"/>
    <x v="2"/>
    <x v="158"/>
    <x v="620"/>
    <x v="2"/>
    <x v="983"/>
    <x v="0"/>
    <x v="9"/>
    <x v="9"/>
    <x v="0"/>
    <x v="1033"/>
    <x v="8"/>
  </r>
  <r>
    <x v="11"/>
    <x v="1"/>
    <x v="445"/>
    <x v="290"/>
    <x v="2"/>
    <x v="984"/>
    <x v="1"/>
    <x v="9"/>
    <x v="33"/>
    <x v="0"/>
    <x v="1034"/>
    <x v="11"/>
  </r>
  <r>
    <x v="7"/>
    <x v="5"/>
    <x v="168"/>
    <x v="226"/>
    <x v="2"/>
    <x v="985"/>
    <x v="0"/>
    <x v="9"/>
    <x v="53"/>
    <x v="0"/>
    <x v="1035"/>
    <x v="7"/>
  </r>
  <r>
    <x v="7"/>
    <x v="4"/>
    <x v="442"/>
    <x v="621"/>
    <x v="2"/>
    <x v="986"/>
    <x v="1"/>
    <x v="10"/>
    <x v="42"/>
    <x v="1"/>
    <x v="1036"/>
    <x v="12"/>
  </r>
  <r>
    <x v="6"/>
    <x v="5"/>
    <x v="446"/>
    <x v="458"/>
    <x v="2"/>
    <x v="987"/>
    <x v="0"/>
    <x v="9"/>
    <x v="26"/>
    <x v="1"/>
    <x v="1037"/>
    <x v="6"/>
  </r>
  <r>
    <x v="0"/>
    <x v="6"/>
    <x v="447"/>
    <x v="622"/>
    <x v="2"/>
    <x v="988"/>
    <x v="0"/>
    <x v="0"/>
    <x v="5"/>
    <x v="0"/>
    <x v="1038"/>
    <x v="13"/>
  </r>
  <r>
    <x v="7"/>
    <x v="6"/>
    <x v="217"/>
    <x v="423"/>
    <x v="2"/>
    <x v="989"/>
    <x v="0"/>
    <x v="1"/>
    <x v="16"/>
    <x v="0"/>
    <x v="1039"/>
    <x v="7"/>
  </r>
  <r>
    <x v="8"/>
    <x v="3"/>
    <x v="448"/>
    <x v="119"/>
    <x v="0"/>
    <x v="990"/>
    <x v="0"/>
    <x v="8"/>
    <x v="24"/>
    <x v="1"/>
    <x v="1040"/>
    <x v="14"/>
  </r>
  <r>
    <x v="14"/>
    <x v="2"/>
    <x v="449"/>
    <x v="192"/>
    <x v="2"/>
    <x v="991"/>
    <x v="0"/>
    <x v="8"/>
    <x v="24"/>
    <x v="1"/>
    <x v="1041"/>
    <x v="6"/>
  </r>
  <r>
    <x v="4"/>
    <x v="2"/>
    <x v="263"/>
    <x v="534"/>
    <x v="1"/>
    <x v="992"/>
    <x v="0"/>
    <x v="6"/>
    <x v="30"/>
    <x v="2"/>
    <x v="1042"/>
    <x v="8"/>
  </r>
  <r>
    <x v="7"/>
    <x v="4"/>
    <x v="130"/>
    <x v="419"/>
    <x v="2"/>
    <x v="993"/>
    <x v="0"/>
    <x v="2"/>
    <x v="2"/>
    <x v="1"/>
    <x v="1043"/>
    <x v="8"/>
  </r>
  <r>
    <x v="11"/>
    <x v="2"/>
    <x v="159"/>
    <x v="476"/>
    <x v="1"/>
    <x v="994"/>
    <x v="0"/>
    <x v="0"/>
    <x v="10"/>
    <x v="0"/>
    <x v="1044"/>
    <x v="7"/>
  </r>
  <r>
    <x v="4"/>
    <x v="3"/>
    <x v="266"/>
    <x v="373"/>
    <x v="1"/>
    <x v="995"/>
    <x v="0"/>
    <x v="1"/>
    <x v="7"/>
    <x v="0"/>
    <x v="1045"/>
    <x v="15"/>
  </r>
  <r>
    <x v="5"/>
    <x v="1"/>
    <x v="147"/>
    <x v="370"/>
    <x v="2"/>
    <x v="996"/>
    <x v="0"/>
    <x v="9"/>
    <x v="6"/>
    <x v="1"/>
    <x v="1046"/>
    <x v="16"/>
  </r>
  <r>
    <x v="7"/>
    <x v="6"/>
    <x v="450"/>
    <x v="620"/>
    <x v="2"/>
    <x v="997"/>
    <x v="0"/>
    <x v="3"/>
    <x v="7"/>
    <x v="0"/>
    <x v="1047"/>
    <x v="8"/>
  </r>
  <r>
    <x v="7"/>
    <x v="2"/>
    <x v="126"/>
    <x v="135"/>
    <x v="1"/>
    <x v="998"/>
    <x v="0"/>
    <x v="0"/>
    <x v="10"/>
    <x v="0"/>
    <x v="1048"/>
    <x v="17"/>
  </r>
  <r>
    <x v="5"/>
    <x v="2"/>
    <x v="451"/>
    <x v="225"/>
    <x v="0"/>
    <x v="999"/>
    <x v="0"/>
    <x v="3"/>
    <x v="18"/>
    <x v="0"/>
    <x v="1049"/>
    <x v="18"/>
  </r>
  <r>
    <x v="0"/>
    <x v="3"/>
    <x v="452"/>
    <x v="501"/>
    <x v="2"/>
    <x v="1000"/>
    <x v="0"/>
    <x v="0"/>
    <x v="5"/>
    <x v="0"/>
    <x v="1050"/>
    <x v="19"/>
  </r>
  <r>
    <x v="5"/>
    <x v="2"/>
    <x v="453"/>
    <x v="586"/>
    <x v="0"/>
    <x v="1001"/>
    <x v="1"/>
    <x v="14"/>
    <x v="23"/>
    <x v="1"/>
    <x v="1051"/>
    <x v="20"/>
  </r>
  <r>
    <x v="7"/>
    <x v="5"/>
    <x v="454"/>
    <x v="623"/>
    <x v="2"/>
    <x v="1002"/>
    <x v="1"/>
    <x v="1"/>
    <x v="47"/>
    <x v="0"/>
    <x v="1052"/>
    <x v="21"/>
  </r>
  <r>
    <x v="4"/>
    <x v="4"/>
    <x v="455"/>
    <x v="289"/>
    <x v="1"/>
    <x v="1003"/>
    <x v="0"/>
    <x v="4"/>
    <x v="30"/>
    <x v="2"/>
    <x v="1053"/>
    <x v="20"/>
  </r>
  <r>
    <x v="5"/>
    <x v="2"/>
    <x v="456"/>
    <x v="179"/>
    <x v="0"/>
    <x v="1004"/>
    <x v="0"/>
    <x v="0"/>
    <x v="10"/>
    <x v="0"/>
    <x v="1054"/>
    <x v="22"/>
  </r>
  <r>
    <x v="5"/>
    <x v="4"/>
    <x v="122"/>
    <x v="624"/>
    <x v="2"/>
    <x v="1005"/>
    <x v="1"/>
    <x v="13"/>
    <x v="44"/>
    <x v="1"/>
    <x v="1055"/>
    <x v="18"/>
  </r>
  <r>
    <x v="4"/>
    <x v="3"/>
    <x v="457"/>
    <x v="77"/>
    <x v="0"/>
    <x v="1006"/>
    <x v="1"/>
    <x v="8"/>
    <x v="20"/>
    <x v="1"/>
    <x v="1056"/>
    <x v="23"/>
  </r>
  <r>
    <x v="14"/>
    <x v="1"/>
    <x v="458"/>
    <x v="438"/>
    <x v="0"/>
    <x v="1007"/>
    <x v="0"/>
    <x v="1"/>
    <x v="24"/>
    <x v="1"/>
    <x v="1057"/>
    <x v="15"/>
  </r>
  <r>
    <x v="2"/>
    <x v="2"/>
    <x v="459"/>
    <x v="625"/>
    <x v="2"/>
    <x v="1008"/>
    <x v="0"/>
    <x v="6"/>
    <x v="40"/>
    <x v="2"/>
    <x v="1058"/>
    <x v="18"/>
  </r>
  <r>
    <x v="5"/>
    <x v="0"/>
    <x v="72"/>
    <x v="101"/>
    <x v="1"/>
    <x v="1009"/>
    <x v="1"/>
    <x v="7"/>
    <x v="33"/>
    <x v="0"/>
    <x v="1059"/>
    <x v="20"/>
  </r>
  <r>
    <x v="4"/>
    <x v="1"/>
    <x v="99"/>
    <x v="612"/>
    <x v="1"/>
    <x v="1010"/>
    <x v="0"/>
    <x v="1"/>
    <x v="12"/>
    <x v="0"/>
    <x v="1060"/>
    <x v="24"/>
  </r>
  <r>
    <x v="7"/>
    <x v="3"/>
    <x v="252"/>
    <x v="82"/>
    <x v="2"/>
    <x v="1011"/>
    <x v="0"/>
    <x v="2"/>
    <x v="2"/>
    <x v="1"/>
    <x v="1061"/>
    <x v="8"/>
  </r>
  <r>
    <x v="7"/>
    <x v="0"/>
    <x v="460"/>
    <x v="262"/>
    <x v="1"/>
    <x v="1012"/>
    <x v="0"/>
    <x v="3"/>
    <x v="22"/>
    <x v="0"/>
    <x v="1062"/>
    <x v="15"/>
  </r>
  <r>
    <x v="6"/>
    <x v="6"/>
    <x v="461"/>
    <x v="626"/>
    <x v="2"/>
    <x v="1013"/>
    <x v="0"/>
    <x v="7"/>
    <x v="4"/>
    <x v="0"/>
    <x v="1063"/>
    <x v="25"/>
  </r>
  <r>
    <x v="7"/>
    <x v="3"/>
    <x v="462"/>
    <x v="481"/>
    <x v="2"/>
    <x v="1014"/>
    <x v="3"/>
    <x v="6"/>
    <x v="32"/>
    <x v="0"/>
    <x v="1064"/>
    <x v="20"/>
  </r>
  <r>
    <x v="11"/>
    <x v="1"/>
    <x v="137"/>
    <x v="517"/>
    <x v="0"/>
    <x v="1015"/>
    <x v="1"/>
    <x v="1"/>
    <x v="33"/>
    <x v="0"/>
    <x v="1065"/>
    <x v="26"/>
  </r>
  <r>
    <x v="4"/>
    <x v="1"/>
    <x v="442"/>
    <x v="445"/>
    <x v="0"/>
    <x v="1016"/>
    <x v="3"/>
    <x v="5"/>
    <x v="66"/>
    <x v="2"/>
    <x v="1066"/>
    <x v="26"/>
  </r>
  <r>
    <x v="0"/>
    <x v="3"/>
    <x v="137"/>
    <x v="627"/>
    <x v="0"/>
    <x v="125"/>
    <x v="0"/>
    <x v="1"/>
    <x v="18"/>
    <x v="0"/>
    <x v="1067"/>
    <x v="8"/>
  </r>
  <r>
    <x v="7"/>
    <x v="4"/>
    <x v="463"/>
    <x v="628"/>
    <x v="2"/>
    <x v="1017"/>
    <x v="0"/>
    <x v="0"/>
    <x v="10"/>
    <x v="0"/>
    <x v="1068"/>
    <x v="25"/>
  </r>
  <r>
    <x v="5"/>
    <x v="1"/>
    <x v="464"/>
    <x v="629"/>
    <x v="2"/>
    <x v="1018"/>
    <x v="0"/>
    <x v="9"/>
    <x v="18"/>
    <x v="0"/>
    <x v="1069"/>
    <x v="27"/>
  </r>
  <r>
    <x v="5"/>
    <x v="0"/>
    <x v="465"/>
    <x v="112"/>
    <x v="2"/>
    <x v="1019"/>
    <x v="0"/>
    <x v="0"/>
    <x v="10"/>
    <x v="0"/>
    <x v="1070"/>
    <x v="27"/>
  </r>
  <r>
    <x v="2"/>
    <x v="6"/>
    <x v="225"/>
    <x v="183"/>
    <x v="2"/>
    <x v="1020"/>
    <x v="1"/>
    <x v="13"/>
    <x v="37"/>
    <x v="1"/>
    <x v="1071"/>
    <x v="8"/>
  </r>
  <r>
    <x v="0"/>
    <x v="1"/>
    <x v="226"/>
    <x v="195"/>
    <x v="0"/>
    <x v="1021"/>
    <x v="0"/>
    <x v="1"/>
    <x v="8"/>
    <x v="0"/>
    <x v="1072"/>
    <x v="0"/>
  </r>
  <r>
    <x v="0"/>
    <x v="1"/>
    <x v="466"/>
    <x v="169"/>
    <x v="2"/>
    <x v="1022"/>
    <x v="0"/>
    <x v="1"/>
    <x v="8"/>
    <x v="0"/>
    <x v="1073"/>
    <x v="1"/>
  </r>
  <r>
    <x v="7"/>
    <x v="0"/>
    <x v="459"/>
    <x v="591"/>
    <x v="1"/>
    <x v="1023"/>
    <x v="0"/>
    <x v="3"/>
    <x v="7"/>
    <x v="0"/>
    <x v="1074"/>
    <x v="0"/>
  </r>
  <r>
    <x v="7"/>
    <x v="6"/>
    <x v="467"/>
    <x v="121"/>
    <x v="2"/>
    <x v="1024"/>
    <x v="0"/>
    <x v="0"/>
    <x v="0"/>
    <x v="1"/>
    <x v="1075"/>
    <x v="1"/>
  </r>
  <r>
    <x v="12"/>
    <x v="3"/>
    <x v="468"/>
    <x v="105"/>
    <x v="2"/>
    <x v="1025"/>
    <x v="1"/>
    <x v="11"/>
    <x v="27"/>
    <x v="1"/>
    <x v="1076"/>
    <x v="2"/>
  </r>
  <r>
    <x v="11"/>
    <x v="4"/>
    <x v="443"/>
    <x v="265"/>
    <x v="1"/>
    <x v="1026"/>
    <x v="0"/>
    <x v="7"/>
    <x v="2"/>
    <x v="0"/>
    <x v="1077"/>
    <x v="3"/>
  </r>
  <r>
    <x v="5"/>
    <x v="0"/>
    <x v="180"/>
    <x v="537"/>
    <x v="2"/>
    <x v="977"/>
    <x v="0"/>
    <x v="9"/>
    <x v="51"/>
    <x v="0"/>
    <x v="1078"/>
    <x v="4"/>
  </r>
  <r>
    <x v="7"/>
    <x v="4"/>
    <x v="469"/>
    <x v="630"/>
    <x v="2"/>
    <x v="1027"/>
    <x v="0"/>
    <x v="0"/>
    <x v="10"/>
    <x v="0"/>
    <x v="1079"/>
    <x v="0"/>
  </r>
  <r>
    <x v="7"/>
    <x v="3"/>
    <x v="274"/>
    <x v="631"/>
    <x v="1"/>
    <x v="1028"/>
    <x v="1"/>
    <x v="9"/>
    <x v="26"/>
    <x v="0"/>
    <x v="1080"/>
    <x v="1"/>
  </r>
  <r>
    <x v="0"/>
    <x v="0"/>
    <x v="274"/>
    <x v="367"/>
    <x v="2"/>
    <x v="1029"/>
    <x v="0"/>
    <x v="0"/>
    <x v="0"/>
    <x v="0"/>
    <x v="1081"/>
    <x v="2"/>
  </r>
  <r>
    <x v="1"/>
    <x v="3"/>
    <x v="383"/>
    <x v="632"/>
    <x v="0"/>
    <x v="1030"/>
    <x v="0"/>
    <x v="8"/>
    <x v="29"/>
    <x v="1"/>
    <x v="1082"/>
    <x v="0"/>
  </r>
  <r>
    <x v="7"/>
    <x v="4"/>
    <x v="470"/>
    <x v="437"/>
    <x v="0"/>
    <x v="1031"/>
    <x v="1"/>
    <x v="8"/>
    <x v="25"/>
    <x v="0"/>
    <x v="1083"/>
    <x v="1"/>
  </r>
  <r>
    <x v="9"/>
    <x v="0"/>
    <x v="471"/>
    <x v="633"/>
    <x v="0"/>
    <x v="1032"/>
    <x v="0"/>
    <x v="8"/>
    <x v="17"/>
    <x v="1"/>
    <x v="1084"/>
    <x v="0"/>
  </r>
  <r>
    <x v="14"/>
    <x v="1"/>
    <x v="338"/>
    <x v="429"/>
    <x v="2"/>
    <x v="1033"/>
    <x v="0"/>
    <x v="1"/>
    <x v="24"/>
    <x v="1"/>
    <x v="1085"/>
    <x v="1"/>
  </r>
  <r>
    <x v="7"/>
    <x v="1"/>
    <x v="131"/>
    <x v="590"/>
    <x v="2"/>
    <x v="1034"/>
    <x v="0"/>
    <x v="1"/>
    <x v="5"/>
    <x v="0"/>
    <x v="1086"/>
    <x v="2"/>
  </r>
  <r>
    <x v="7"/>
    <x v="6"/>
    <x v="472"/>
    <x v="152"/>
    <x v="1"/>
    <x v="1035"/>
    <x v="0"/>
    <x v="3"/>
    <x v="22"/>
    <x v="0"/>
    <x v="1087"/>
    <x v="3"/>
  </r>
  <r>
    <x v="8"/>
    <x v="3"/>
    <x v="473"/>
    <x v="634"/>
    <x v="0"/>
    <x v="1036"/>
    <x v="0"/>
    <x v="1"/>
    <x v="24"/>
    <x v="1"/>
    <x v="1088"/>
    <x v="4"/>
  </r>
  <r>
    <x v="5"/>
    <x v="4"/>
    <x v="333"/>
    <x v="635"/>
    <x v="2"/>
    <x v="1037"/>
    <x v="0"/>
    <x v="7"/>
    <x v="29"/>
    <x v="1"/>
    <x v="1089"/>
    <x v="0"/>
  </r>
  <r>
    <x v="3"/>
    <x v="3"/>
    <x v="288"/>
    <x v="578"/>
    <x v="2"/>
    <x v="1038"/>
    <x v="0"/>
    <x v="0"/>
    <x v="0"/>
    <x v="1"/>
    <x v="1090"/>
    <x v="1"/>
  </r>
  <r>
    <x v="0"/>
    <x v="2"/>
    <x v="140"/>
    <x v="636"/>
    <x v="1"/>
    <x v="1039"/>
    <x v="0"/>
    <x v="3"/>
    <x v="18"/>
    <x v="0"/>
    <x v="1091"/>
    <x v="2"/>
  </r>
  <r>
    <x v="2"/>
    <x v="6"/>
    <x v="474"/>
    <x v="207"/>
    <x v="1"/>
    <x v="1040"/>
    <x v="0"/>
    <x v="3"/>
    <x v="18"/>
    <x v="0"/>
    <x v="1092"/>
    <x v="5"/>
  </r>
  <r>
    <x v="7"/>
    <x v="1"/>
    <x v="325"/>
    <x v="147"/>
    <x v="2"/>
    <x v="1041"/>
    <x v="0"/>
    <x v="9"/>
    <x v="7"/>
    <x v="0"/>
    <x v="1093"/>
    <x v="5"/>
  </r>
  <r>
    <x v="1"/>
    <x v="2"/>
    <x v="453"/>
    <x v="57"/>
    <x v="2"/>
    <x v="1042"/>
    <x v="0"/>
    <x v="8"/>
    <x v="29"/>
    <x v="1"/>
    <x v="1094"/>
    <x v="3"/>
  </r>
  <r>
    <x v="7"/>
    <x v="3"/>
    <x v="475"/>
    <x v="423"/>
    <x v="2"/>
    <x v="1043"/>
    <x v="0"/>
    <x v="1"/>
    <x v="12"/>
    <x v="0"/>
    <x v="1095"/>
    <x v="3"/>
  </r>
  <r>
    <x v="5"/>
    <x v="3"/>
    <x v="475"/>
    <x v="350"/>
    <x v="0"/>
    <x v="1044"/>
    <x v="0"/>
    <x v="3"/>
    <x v="18"/>
    <x v="0"/>
    <x v="1096"/>
    <x v="6"/>
  </r>
  <r>
    <x v="8"/>
    <x v="6"/>
    <x v="464"/>
    <x v="72"/>
    <x v="0"/>
    <x v="1045"/>
    <x v="0"/>
    <x v="8"/>
    <x v="52"/>
    <x v="1"/>
    <x v="1097"/>
    <x v="4"/>
  </r>
  <r>
    <x v="11"/>
    <x v="3"/>
    <x v="476"/>
    <x v="13"/>
    <x v="2"/>
    <x v="1046"/>
    <x v="0"/>
    <x v="0"/>
    <x v="0"/>
    <x v="0"/>
    <x v="1098"/>
    <x v="5"/>
  </r>
  <r>
    <x v="5"/>
    <x v="4"/>
    <x v="477"/>
    <x v="272"/>
    <x v="1"/>
    <x v="1047"/>
    <x v="0"/>
    <x v="3"/>
    <x v="7"/>
    <x v="0"/>
    <x v="1099"/>
    <x v="3"/>
  </r>
  <r>
    <x v="7"/>
    <x v="4"/>
    <x v="225"/>
    <x v="637"/>
    <x v="0"/>
    <x v="1048"/>
    <x v="0"/>
    <x v="0"/>
    <x v="22"/>
    <x v="0"/>
    <x v="1100"/>
    <x v="7"/>
  </r>
  <r>
    <x v="8"/>
    <x v="0"/>
    <x v="478"/>
    <x v="638"/>
    <x v="0"/>
    <x v="959"/>
    <x v="0"/>
    <x v="8"/>
    <x v="52"/>
    <x v="1"/>
    <x v="1101"/>
    <x v="6"/>
  </r>
  <r>
    <x v="0"/>
    <x v="2"/>
    <x v="479"/>
    <x v="639"/>
    <x v="2"/>
    <x v="1049"/>
    <x v="0"/>
    <x v="0"/>
    <x v="5"/>
    <x v="0"/>
    <x v="1102"/>
    <x v="8"/>
  </r>
  <r>
    <x v="7"/>
    <x v="4"/>
    <x v="480"/>
    <x v="290"/>
    <x v="0"/>
    <x v="1050"/>
    <x v="0"/>
    <x v="2"/>
    <x v="2"/>
    <x v="1"/>
    <x v="1103"/>
    <x v="9"/>
  </r>
  <r>
    <x v="7"/>
    <x v="0"/>
    <x v="481"/>
    <x v="479"/>
    <x v="2"/>
    <x v="1051"/>
    <x v="0"/>
    <x v="0"/>
    <x v="5"/>
    <x v="0"/>
    <x v="1104"/>
    <x v="3"/>
  </r>
  <r>
    <x v="7"/>
    <x v="5"/>
    <x v="288"/>
    <x v="640"/>
    <x v="2"/>
    <x v="1052"/>
    <x v="0"/>
    <x v="1"/>
    <x v="26"/>
    <x v="0"/>
    <x v="1105"/>
    <x v="10"/>
  </r>
  <r>
    <x v="1"/>
    <x v="5"/>
    <x v="404"/>
    <x v="76"/>
    <x v="0"/>
    <x v="289"/>
    <x v="0"/>
    <x v="1"/>
    <x v="47"/>
    <x v="0"/>
    <x v="1106"/>
    <x v="8"/>
  </r>
  <r>
    <x v="11"/>
    <x v="3"/>
    <x v="222"/>
    <x v="641"/>
    <x v="2"/>
    <x v="1053"/>
    <x v="0"/>
    <x v="1"/>
    <x v="18"/>
    <x v="0"/>
    <x v="1107"/>
    <x v="11"/>
  </r>
  <r>
    <x v="11"/>
    <x v="3"/>
    <x v="109"/>
    <x v="642"/>
    <x v="1"/>
    <x v="1054"/>
    <x v="0"/>
    <x v="9"/>
    <x v="8"/>
    <x v="0"/>
    <x v="1108"/>
    <x v="7"/>
  </r>
  <r>
    <x v="11"/>
    <x v="2"/>
    <x v="122"/>
    <x v="545"/>
    <x v="1"/>
    <x v="343"/>
    <x v="0"/>
    <x v="0"/>
    <x v="10"/>
    <x v="0"/>
    <x v="1109"/>
    <x v="12"/>
  </r>
  <r>
    <x v="0"/>
    <x v="0"/>
    <x v="109"/>
    <x v="477"/>
    <x v="2"/>
    <x v="1055"/>
    <x v="0"/>
    <x v="1"/>
    <x v="28"/>
    <x v="1"/>
    <x v="1110"/>
    <x v="6"/>
  </r>
  <r>
    <x v="9"/>
    <x v="1"/>
    <x v="108"/>
    <x v="297"/>
    <x v="2"/>
    <x v="1056"/>
    <x v="0"/>
    <x v="1"/>
    <x v="1"/>
    <x v="0"/>
    <x v="1111"/>
    <x v="13"/>
  </r>
  <r>
    <x v="7"/>
    <x v="1"/>
    <x v="288"/>
    <x v="643"/>
    <x v="2"/>
    <x v="1057"/>
    <x v="1"/>
    <x v="1"/>
    <x v="42"/>
    <x v="1"/>
    <x v="1112"/>
    <x v="7"/>
  </r>
  <r>
    <x v="22"/>
    <x v="2"/>
    <x v="482"/>
    <x v="601"/>
    <x v="2"/>
    <x v="1058"/>
    <x v="1"/>
    <x v="17"/>
    <x v="67"/>
    <x v="5"/>
    <x v="1113"/>
    <x v="14"/>
  </r>
  <r>
    <x v="11"/>
    <x v="2"/>
    <x v="161"/>
    <x v="224"/>
    <x v="2"/>
    <x v="1059"/>
    <x v="0"/>
    <x v="0"/>
    <x v="0"/>
    <x v="0"/>
    <x v="1114"/>
    <x v="6"/>
  </r>
  <r>
    <x v="7"/>
    <x v="0"/>
    <x v="111"/>
    <x v="644"/>
    <x v="2"/>
    <x v="1060"/>
    <x v="1"/>
    <x v="8"/>
    <x v="47"/>
    <x v="0"/>
    <x v="1115"/>
    <x v="8"/>
  </r>
  <r>
    <x v="11"/>
    <x v="3"/>
    <x v="377"/>
    <x v="621"/>
    <x v="2"/>
    <x v="1061"/>
    <x v="0"/>
    <x v="0"/>
    <x v="0"/>
    <x v="0"/>
    <x v="1116"/>
    <x v="8"/>
  </r>
  <r>
    <x v="6"/>
    <x v="4"/>
    <x v="392"/>
    <x v="397"/>
    <x v="2"/>
    <x v="1062"/>
    <x v="0"/>
    <x v="1"/>
    <x v="9"/>
    <x v="0"/>
    <x v="1117"/>
    <x v="7"/>
  </r>
  <r>
    <x v="2"/>
    <x v="5"/>
    <x v="121"/>
    <x v="645"/>
    <x v="2"/>
    <x v="1063"/>
    <x v="0"/>
    <x v="1"/>
    <x v="15"/>
    <x v="0"/>
    <x v="1118"/>
    <x v="15"/>
  </r>
  <r>
    <x v="0"/>
    <x v="3"/>
    <x v="289"/>
    <x v="646"/>
    <x v="2"/>
    <x v="1064"/>
    <x v="0"/>
    <x v="1"/>
    <x v="18"/>
    <x v="0"/>
    <x v="1119"/>
    <x v="16"/>
  </r>
  <r>
    <x v="0"/>
    <x v="2"/>
    <x v="460"/>
    <x v="456"/>
    <x v="1"/>
    <x v="1065"/>
    <x v="0"/>
    <x v="3"/>
    <x v="18"/>
    <x v="0"/>
    <x v="1120"/>
    <x v="8"/>
  </r>
  <r>
    <x v="5"/>
    <x v="2"/>
    <x v="483"/>
    <x v="70"/>
    <x v="2"/>
    <x v="1066"/>
    <x v="0"/>
    <x v="2"/>
    <x v="2"/>
    <x v="1"/>
    <x v="1121"/>
    <x v="17"/>
  </r>
  <r>
    <x v="5"/>
    <x v="4"/>
    <x v="216"/>
    <x v="10"/>
    <x v="0"/>
    <x v="1067"/>
    <x v="0"/>
    <x v="2"/>
    <x v="2"/>
    <x v="1"/>
    <x v="1122"/>
    <x v="18"/>
  </r>
  <r>
    <x v="0"/>
    <x v="2"/>
    <x v="484"/>
    <x v="195"/>
    <x v="0"/>
    <x v="1068"/>
    <x v="0"/>
    <x v="4"/>
    <x v="8"/>
    <x v="0"/>
    <x v="1123"/>
    <x v="19"/>
  </r>
  <r>
    <x v="5"/>
    <x v="2"/>
    <x v="205"/>
    <x v="425"/>
    <x v="1"/>
    <x v="1069"/>
    <x v="0"/>
    <x v="3"/>
    <x v="7"/>
    <x v="0"/>
    <x v="1124"/>
    <x v="20"/>
  </r>
  <r>
    <x v="2"/>
    <x v="4"/>
    <x v="304"/>
    <x v="632"/>
    <x v="0"/>
    <x v="1070"/>
    <x v="0"/>
    <x v="3"/>
    <x v="18"/>
    <x v="0"/>
    <x v="1125"/>
    <x v="21"/>
  </r>
  <r>
    <x v="7"/>
    <x v="4"/>
    <x v="485"/>
    <x v="257"/>
    <x v="2"/>
    <x v="1071"/>
    <x v="0"/>
    <x v="3"/>
    <x v="7"/>
    <x v="0"/>
    <x v="1126"/>
    <x v="20"/>
  </r>
  <r>
    <x v="7"/>
    <x v="4"/>
    <x v="486"/>
    <x v="460"/>
    <x v="1"/>
    <x v="1072"/>
    <x v="0"/>
    <x v="0"/>
    <x v="0"/>
    <x v="0"/>
    <x v="1127"/>
    <x v="22"/>
  </r>
  <r>
    <x v="8"/>
    <x v="4"/>
    <x v="487"/>
    <x v="15"/>
    <x v="0"/>
    <x v="1073"/>
    <x v="0"/>
    <x v="8"/>
    <x v="24"/>
    <x v="1"/>
    <x v="1128"/>
    <x v="18"/>
  </r>
  <r>
    <x v="6"/>
    <x v="0"/>
    <x v="274"/>
    <x v="647"/>
    <x v="2"/>
    <x v="1074"/>
    <x v="0"/>
    <x v="7"/>
    <x v="4"/>
    <x v="0"/>
    <x v="1129"/>
    <x v="23"/>
  </r>
  <r>
    <x v="7"/>
    <x v="4"/>
    <x v="426"/>
    <x v="123"/>
    <x v="1"/>
    <x v="1075"/>
    <x v="0"/>
    <x v="4"/>
    <x v="8"/>
    <x v="0"/>
    <x v="1130"/>
    <x v="15"/>
  </r>
  <r>
    <x v="4"/>
    <x v="1"/>
    <x v="488"/>
    <x v="644"/>
    <x v="0"/>
    <x v="1076"/>
    <x v="0"/>
    <x v="1"/>
    <x v="24"/>
    <x v="0"/>
    <x v="1131"/>
    <x v="18"/>
  </r>
  <r>
    <x v="6"/>
    <x v="0"/>
    <x v="489"/>
    <x v="99"/>
    <x v="0"/>
    <x v="1077"/>
    <x v="0"/>
    <x v="1"/>
    <x v="9"/>
    <x v="0"/>
    <x v="1132"/>
    <x v="20"/>
  </r>
  <r>
    <x v="11"/>
    <x v="2"/>
    <x v="480"/>
    <x v="526"/>
    <x v="1"/>
    <x v="1078"/>
    <x v="0"/>
    <x v="0"/>
    <x v="10"/>
    <x v="0"/>
    <x v="1133"/>
    <x v="24"/>
  </r>
  <r>
    <x v="2"/>
    <x v="3"/>
    <x v="183"/>
    <x v="648"/>
    <x v="2"/>
    <x v="587"/>
    <x v="1"/>
    <x v="8"/>
    <x v="20"/>
    <x v="1"/>
    <x v="1134"/>
    <x v="8"/>
  </r>
  <r>
    <x v="2"/>
    <x v="3"/>
    <x v="183"/>
    <x v="649"/>
    <x v="2"/>
    <x v="1079"/>
    <x v="1"/>
    <x v="8"/>
    <x v="20"/>
    <x v="1"/>
    <x v="1135"/>
    <x v="15"/>
  </r>
  <r>
    <x v="4"/>
    <x v="4"/>
    <x v="490"/>
    <x v="423"/>
    <x v="1"/>
    <x v="18"/>
    <x v="0"/>
    <x v="4"/>
    <x v="30"/>
    <x v="2"/>
    <x v="1136"/>
    <x v="25"/>
  </r>
  <r>
    <x v="4"/>
    <x v="2"/>
    <x v="149"/>
    <x v="632"/>
    <x v="2"/>
    <x v="1080"/>
    <x v="1"/>
    <x v="16"/>
    <x v="23"/>
    <x v="1"/>
    <x v="1137"/>
    <x v="20"/>
  </r>
  <r>
    <x v="1"/>
    <x v="3"/>
    <x v="106"/>
    <x v="198"/>
    <x v="2"/>
    <x v="1081"/>
    <x v="0"/>
    <x v="1"/>
    <x v="2"/>
    <x v="1"/>
    <x v="1138"/>
    <x v="26"/>
  </r>
  <r>
    <x v="5"/>
    <x v="5"/>
    <x v="133"/>
    <x v="555"/>
    <x v="2"/>
    <x v="1082"/>
    <x v="0"/>
    <x v="1"/>
    <x v="10"/>
    <x v="0"/>
    <x v="1139"/>
    <x v="26"/>
  </r>
  <r>
    <x v="2"/>
    <x v="4"/>
    <x v="111"/>
    <x v="401"/>
    <x v="1"/>
    <x v="1083"/>
    <x v="0"/>
    <x v="3"/>
    <x v="7"/>
    <x v="0"/>
    <x v="1140"/>
    <x v="8"/>
  </r>
  <r>
    <x v="2"/>
    <x v="5"/>
    <x v="353"/>
    <x v="304"/>
    <x v="2"/>
    <x v="1084"/>
    <x v="0"/>
    <x v="1"/>
    <x v="13"/>
    <x v="0"/>
    <x v="1141"/>
    <x v="25"/>
  </r>
  <r>
    <x v="7"/>
    <x v="5"/>
    <x v="289"/>
    <x v="650"/>
    <x v="2"/>
    <x v="1085"/>
    <x v="0"/>
    <x v="1"/>
    <x v="7"/>
    <x v="0"/>
    <x v="1142"/>
    <x v="27"/>
  </r>
  <r>
    <x v="7"/>
    <x v="5"/>
    <x v="491"/>
    <x v="169"/>
    <x v="2"/>
    <x v="1086"/>
    <x v="0"/>
    <x v="1"/>
    <x v="15"/>
    <x v="0"/>
    <x v="1143"/>
    <x v="27"/>
  </r>
  <r>
    <x v="2"/>
    <x v="2"/>
    <x v="101"/>
    <x v="532"/>
    <x v="2"/>
    <x v="1087"/>
    <x v="0"/>
    <x v="3"/>
    <x v="18"/>
    <x v="0"/>
    <x v="1144"/>
    <x v="8"/>
  </r>
  <r>
    <x v="4"/>
    <x v="5"/>
    <x v="392"/>
    <x v="367"/>
    <x v="0"/>
    <x v="1088"/>
    <x v="3"/>
    <x v="5"/>
    <x v="11"/>
    <x v="2"/>
    <x v="1145"/>
    <x v="0"/>
  </r>
  <r>
    <x v="7"/>
    <x v="4"/>
    <x v="209"/>
    <x v="420"/>
    <x v="2"/>
    <x v="1089"/>
    <x v="0"/>
    <x v="3"/>
    <x v="15"/>
    <x v="0"/>
    <x v="1146"/>
    <x v="1"/>
  </r>
  <r>
    <x v="7"/>
    <x v="1"/>
    <x v="492"/>
    <x v="533"/>
    <x v="0"/>
    <x v="1090"/>
    <x v="1"/>
    <x v="1"/>
    <x v="26"/>
    <x v="0"/>
    <x v="1147"/>
    <x v="0"/>
  </r>
  <r>
    <x v="7"/>
    <x v="5"/>
    <x v="64"/>
    <x v="101"/>
    <x v="2"/>
    <x v="1091"/>
    <x v="1"/>
    <x v="1"/>
    <x v="42"/>
    <x v="0"/>
    <x v="1148"/>
    <x v="1"/>
  </r>
  <r>
    <x v="2"/>
    <x v="3"/>
    <x v="231"/>
    <x v="651"/>
    <x v="2"/>
    <x v="1092"/>
    <x v="1"/>
    <x v="1"/>
    <x v="20"/>
    <x v="1"/>
    <x v="1149"/>
    <x v="2"/>
  </r>
  <r>
    <x v="7"/>
    <x v="3"/>
    <x v="493"/>
    <x v="524"/>
    <x v="1"/>
    <x v="1093"/>
    <x v="0"/>
    <x v="3"/>
    <x v="12"/>
    <x v="0"/>
    <x v="1150"/>
    <x v="3"/>
  </r>
  <r>
    <x v="7"/>
    <x v="3"/>
    <x v="494"/>
    <x v="232"/>
    <x v="2"/>
    <x v="1094"/>
    <x v="1"/>
    <x v="0"/>
    <x v="2"/>
    <x v="2"/>
    <x v="1151"/>
    <x v="4"/>
  </r>
  <r>
    <x v="2"/>
    <x v="2"/>
    <x v="495"/>
    <x v="612"/>
    <x v="1"/>
    <x v="1095"/>
    <x v="0"/>
    <x v="4"/>
    <x v="13"/>
    <x v="0"/>
    <x v="1152"/>
    <x v="0"/>
  </r>
  <r>
    <x v="0"/>
    <x v="1"/>
    <x v="383"/>
    <x v="650"/>
    <x v="0"/>
    <x v="1096"/>
    <x v="0"/>
    <x v="1"/>
    <x v="8"/>
    <x v="0"/>
    <x v="1153"/>
    <x v="1"/>
  </r>
  <r>
    <x v="7"/>
    <x v="3"/>
    <x v="293"/>
    <x v="652"/>
    <x v="2"/>
    <x v="1097"/>
    <x v="3"/>
    <x v="12"/>
    <x v="32"/>
    <x v="0"/>
    <x v="1154"/>
    <x v="2"/>
  </r>
  <r>
    <x v="2"/>
    <x v="4"/>
    <x v="496"/>
    <x v="407"/>
    <x v="2"/>
    <x v="1098"/>
    <x v="0"/>
    <x v="3"/>
    <x v="7"/>
    <x v="0"/>
    <x v="1155"/>
    <x v="0"/>
  </r>
  <r>
    <x v="2"/>
    <x v="1"/>
    <x v="113"/>
    <x v="0"/>
    <x v="1"/>
    <x v="1099"/>
    <x v="1"/>
    <x v="1"/>
    <x v="35"/>
    <x v="0"/>
    <x v="1156"/>
    <x v="1"/>
  </r>
  <r>
    <x v="2"/>
    <x v="2"/>
    <x v="101"/>
    <x v="653"/>
    <x v="2"/>
    <x v="1100"/>
    <x v="0"/>
    <x v="4"/>
    <x v="8"/>
    <x v="2"/>
    <x v="1157"/>
    <x v="0"/>
  </r>
  <r>
    <x v="4"/>
    <x v="5"/>
    <x v="116"/>
    <x v="170"/>
    <x v="2"/>
    <x v="1101"/>
    <x v="0"/>
    <x v="1"/>
    <x v="2"/>
    <x v="0"/>
    <x v="1158"/>
    <x v="1"/>
  </r>
  <r>
    <x v="4"/>
    <x v="1"/>
    <x v="161"/>
    <x v="654"/>
    <x v="2"/>
    <x v="1102"/>
    <x v="1"/>
    <x v="9"/>
    <x v="4"/>
    <x v="2"/>
    <x v="1159"/>
    <x v="2"/>
  </r>
  <r>
    <x v="7"/>
    <x v="4"/>
    <x v="497"/>
    <x v="655"/>
    <x v="2"/>
    <x v="1103"/>
    <x v="0"/>
    <x v="9"/>
    <x v="9"/>
    <x v="1"/>
    <x v="1160"/>
    <x v="3"/>
  </r>
  <r>
    <x v="7"/>
    <x v="4"/>
    <x v="498"/>
    <x v="316"/>
    <x v="2"/>
    <x v="1104"/>
    <x v="0"/>
    <x v="0"/>
    <x v="22"/>
    <x v="0"/>
    <x v="1161"/>
    <x v="4"/>
  </r>
  <r>
    <x v="11"/>
    <x v="2"/>
    <x v="427"/>
    <x v="425"/>
    <x v="2"/>
    <x v="1105"/>
    <x v="0"/>
    <x v="1"/>
    <x v="28"/>
    <x v="0"/>
    <x v="1162"/>
    <x v="0"/>
  </r>
  <r>
    <x v="4"/>
    <x v="3"/>
    <x v="32"/>
    <x v="31"/>
    <x v="1"/>
    <x v="1106"/>
    <x v="0"/>
    <x v="9"/>
    <x v="8"/>
    <x v="0"/>
    <x v="1163"/>
    <x v="1"/>
  </r>
  <r>
    <x v="7"/>
    <x v="3"/>
    <x v="499"/>
    <x v="656"/>
    <x v="2"/>
    <x v="1107"/>
    <x v="1"/>
    <x v="1"/>
    <x v="35"/>
    <x v="0"/>
    <x v="1164"/>
    <x v="2"/>
  </r>
  <r>
    <x v="12"/>
    <x v="4"/>
    <x v="500"/>
    <x v="553"/>
    <x v="1"/>
    <x v="1108"/>
    <x v="1"/>
    <x v="18"/>
    <x v="68"/>
    <x v="1"/>
    <x v="1165"/>
    <x v="5"/>
  </r>
  <r>
    <x v="7"/>
    <x v="5"/>
    <x v="501"/>
    <x v="231"/>
    <x v="2"/>
    <x v="1109"/>
    <x v="1"/>
    <x v="1"/>
    <x v="47"/>
    <x v="0"/>
    <x v="1166"/>
    <x v="5"/>
  </r>
  <r>
    <x v="2"/>
    <x v="3"/>
    <x v="502"/>
    <x v="363"/>
    <x v="1"/>
    <x v="1110"/>
    <x v="0"/>
    <x v="1"/>
    <x v="8"/>
    <x v="0"/>
    <x v="1167"/>
    <x v="3"/>
  </r>
  <r>
    <x v="7"/>
    <x v="2"/>
    <x v="503"/>
    <x v="172"/>
    <x v="2"/>
    <x v="1111"/>
    <x v="0"/>
    <x v="9"/>
    <x v="16"/>
    <x v="1"/>
    <x v="1168"/>
    <x v="3"/>
  </r>
  <r>
    <x v="4"/>
    <x v="5"/>
    <x v="504"/>
    <x v="654"/>
    <x v="0"/>
    <x v="1112"/>
    <x v="3"/>
    <x v="5"/>
    <x v="38"/>
    <x v="2"/>
    <x v="1169"/>
    <x v="6"/>
  </r>
  <r>
    <x v="7"/>
    <x v="1"/>
    <x v="505"/>
    <x v="611"/>
    <x v="2"/>
    <x v="1113"/>
    <x v="1"/>
    <x v="1"/>
    <x v="26"/>
    <x v="0"/>
    <x v="1170"/>
    <x v="0"/>
  </r>
  <r>
    <x v="7"/>
    <x v="3"/>
    <x v="506"/>
    <x v="81"/>
    <x v="2"/>
    <x v="1114"/>
    <x v="0"/>
    <x v="9"/>
    <x v="18"/>
    <x v="0"/>
    <x v="1171"/>
    <x v="1"/>
  </r>
  <r>
    <x v="2"/>
    <x v="3"/>
    <x v="507"/>
    <x v="310"/>
    <x v="2"/>
    <x v="1115"/>
    <x v="1"/>
    <x v="1"/>
    <x v="20"/>
    <x v="1"/>
    <x v="1172"/>
    <x v="0"/>
  </r>
  <r>
    <x v="2"/>
    <x v="3"/>
    <x v="507"/>
    <x v="657"/>
    <x v="2"/>
    <x v="1115"/>
    <x v="1"/>
    <x v="1"/>
    <x v="20"/>
    <x v="1"/>
    <x v="1173"/>
    <x v="1"/>
  </r>
  <r>
    <x v="0"/>
    <x v="0"/>
    <x v="455"/>
    <x v="211"/>
    <x v="1"/>
    <x v="1116"/>
    <x v="0"/>
    <x v="0"/>
    <x v="0"/>
    <x v="0"/>
    <x v="1174"/>
    <x v="2"/>
  </r>
  <r>
    <x v="11"/>
    <x v="3"/>
    <x v="508"/>
    <x v="138"/>
    <x v="1"/>
    <x v="1117"/>
    <x v="0"/>
    <x v="0"/>
    <x v="10"/>
    <x v="0"/>
    <x v="1175"/>
    <x v="3"/>
  </r>
  <r>
    <x v="0"/>
    <x v="6"/>
    <x v="227"/>
    <x v="424"/>
    <x v="2"/>
    <x v="940"/>
    <x v="0"/>
    <x v="0"/>
    <x v="0"/>
    <x v="0"/>
    <x v="1176"/>
    <x v="4"/>
  </r>
  <r>
    <x v="9"/>
    <x v="3"/>
    <x v="137"/>
    <x v="213"/>
    <x v="2"/>
    <x v="1118"/>
    <x v="0"/>
    <x v="9"/>
    <x v="9"/>
    <x v="0"/>
    <x v="1177"/>
    <x v="0"/>
  </r>
  <r>
    <x v="7"/>
    <x v="1"/>
    <x v="509"/>
    <x v="658"/>
    <x v="1"/>
    <x v="1119"/>
    <x v="0"/>
    <x v="9"/>
    <x v="15"/>
    <x v="0"/>
    <x v="1178"/>
    <x v="1"/>
  </r>
  <r>
    <x v="7"/>
    <x v="4"/>
    <x v="510"/>
    <x v="659"/>
    <x v="2"/>
    <x v="1120"/>
    <x v="0"/>
    <x v="8"/>
    <x v="29"/>
    <x v="1"/>
    <x v="1179"/>
    <x v="2"/>
  </r>
  <r>
    <x v="5"/>
    <x v="3"/>
    <x v="155"/>
    <x v="660"/>
    <x v="2"/>
    <x v="1121"/>
    <x v="0"/>
    <x v="1"/>
    <x v="4"/>
    <x v="1"/>
    <x v="1180"/>
    <x v="5"/>
  </r>
  <r>
    <x v="5"/>
    <x v="3"/>
    <x v="511"/>
    <x v="300"/>
    <x v="2"/>
    <x v="1122"/>
    <x v="0"/>
    <x v="1"/>
    <x v="18"/>
    <x v="0"/>
    <x v="1181"/>
    <x v="5"/>
  </r>
  <r>
    <x v="5"/>
    <x v="2"/>
    <x v="512"/>
    <x v="605"/>
    <x v="2"/>
    <x v="1123"/>
    <x v="0"/>
    <x v="3"/>
    <x v="18"/>
    <x v="0"/>
    <x v="1182"/>
    <x v="3"/>
  </r>
  <r>
    <x v="5"/>
    <x v="3"/>
    <x v="513"/>
    <x v="419"/>
    <x v="2"/>
    <x v="1124"/>
    <x v="0"/>
    <x v="1"/>
    <x v="18"/>
    <x v="0"/>
    <x v="1183"/>
    <x v="3"/>
  </r>
  <r>
    <x v="5"/>
    <x v="3"/>
    <x v="514"/>
    <x v="469"/>
    <x v="2"/>
    <x v="1125"/>
    <x v="0"/>
    <x v="1"/>
    <x v="18"/>
    <x v="0"/>
    <x v="1184"/>
    <x v="6"/>
  </r>
  <r>
    <x v="2"/>
    <x v="2"/>
    <x v="515"/>
    <x v="44"/>
    <x v="1"/>
    <x v="1126"/>
    <x v="0"/>
    <x v="4"/>
    <x v="13"/>
    <x v="2"/>
    <x v="1185"/>
    <x v="4"/>
  </r>
  <r>
    <x v="5"/>
    <x v="2"/>
    <x v="516"/>
    <x v="528"/>
    <x v="2"/>
    <x v="1127"/>
    <x v="0"/>
    <x v="3"/>
    <x v="18"/>
    <x v="0"/>
    <x v="1186"/>
    <x v="5"/>
  </r>
  <r>
    <x v="7"/>
    <x v="5"/>
    <x v="168"/>
    <x v="324"/>
    <x v="2"/>
    <x v="1128"/>
    <x v="0"/>
    <x v="1"/>
    <x v="6"/>
    <x v="0"/>
    <x v="1187"/>
    <x v="3"/>
  </r>
  <r>
    <x v="5"/>
    <x v="2"/>
    <x v="222"/>
    <x v="175"/>
    <x v="1"/>
    <x v="1129"/>
    <x v="0"/>
    <x v="3"/>
    <x v="7"/>
    <x v="0"/>
    <x v="1188"/>
    <x v="7"/>
  </r>
  <r>
    <x v="8"/>
    <x v="2"/>
    <x v="366"/>
    <x v="603"/>
    <x v="0"/>
    <x v="1130"/>
    <x v="0"/>
    <x v="13"/>
    <x v="1"/>
    <x v="1"/>
    <x v="1189"/>
    <x v="6"/>
  </r>
  <r>
    <x v="7"/>
    <x v="3"/>
    <x v="517"/>
    <x v="442"/>
    <x v="2"/>
    <x v="1131"/>
    <x v="0"/>
    <x v="1"/>
    <x v="12"/>
    <x v="0"/>
    <x v="1190"/>
    <x v="8"/>
  </r>
  <r>
    <x v="2"/>
    <x v="2"/>
    <x v="190"/>
    <x v="661"/>
    <x v="1"/>
    <x v="1132"/>
    <x v="0"/>
    <x v="4"/>
    <x v="3"/>
    <x v="2"/>
    <x v="1191"/>
    <x v="9"/>
  </r>
  <r>
    <x v="0"/>
    <x v="3"/>
    <x v="207"/>
    <x v="194"/>
    <x v="2"/>
    <x v="1133"/>
    <x v="0"/>
    <x v="1"/>
    <x v="16"/>
    <x v="1"/>
    <x v="1192"/>
    <x v="3"/>
  </r>
  <r>
    <x v="7"/>
    <x v="4"/>
    <x v="140"/>
    <x v="397"/>
    <x v="2"/>
    <x v="1134"/>
    <x v="1"/>
    <x v="7"/>
    <x v="24"/>
    <x v="0"/>
    <x v="1193"/>
    <x v="10"/>
  </r>
  <r>
    <x v="2"/>
    <x v="2"/>
    <x v="274"/>
    <x v="662"/>
    <x v="2"/>
    <x v="1135"/>
    <x v="0"/>
    <x v="3"/>
    <x v="7"/>
    <x v="0"/>
    <x v="1194"/>
    <x v="8"/>
  </r>
  <r>
    <x v="22"/>
    <x v="2"/>
    <x v="138"/>
    <x v="244"/>
    <x v="2"/>
    <x v="1136"/>
    <x v="1"/>
    <x v="17"/>
    <x v="69"/>
    <x v="5"/>
    <x v="1195"/>
    <x v="11"/>
  </r>
  <r>
    <x v="5"/>
    <x v="3"/>
    <x v="518"/>
    <x v="663"/>
    <x v="2"/>
    <x v="1137"/>
    <x v="0"/>
    <x v="2"/>
    <x v="4"/>
    <x v="1"/>
    <x v="1196"/>
    <x v="7"/>
  </r>
  <r>
    <x v="8"/>
    <x v="4"/>
    <x v="141"/>
    <x v="664"/>
    <x v="0"/>
    <x v="1138"/>
    <x v="0"/>
    <x v="8"/>
    <x v="24"/>
    <x v="1"/>
    <x v="1197"/>
    <x v="12"/>
  </r>
  <r>
    <x v="5"/>
    <x v="4"/>
    <x v="519"/>
    <x v="533"/>
    <x v="1"/>
    <x v="1139"/>
    <x v="1"/>
    <x v="8"/>
    <x v="56"/>
    <x v="0"/>
    <x v="1198"/>
    <x v="6"/>
  </r>
  <r>
    <x v="8"/>
    <x v="4"/>
    <x v="137"/>
    <x v="588"/>
    <x v="0"/>
    <x v="1140"/>
    <x v="0"/>
    <x v="8"/>
    <x v="17"/>
    <x v="1"/>
    <x v="1199"/>
    <x v="13"/>
  </r>
  <r>
    <x v="4"/>
    <x v="1"/>
    <x v="520"/>
    <x v="425"/>
    <x v="2"/>
    <x v="1141"/>
    <x v="0"/>
    <x v="1"/>
    <x v="12"/>
    <x v="0"/>
    <x v="1200"/>
    <x v="7"/>
  </r>
  <r>
    <x v="12"/>
    <x v="3"/>
    <x v="521"/>
    <x v="337"/>
    <x v="2"/>
    <x v="1142"/>
    <x v="1"/>
    <x v="1"/>
    <x v="27"/>
    <x v="1"/>
    <x v="1201"/>
    <x v="14"/>
  </r>
  <r>
    <x v="2"/>
    <x v="3"/>
    <x v="522"/>
    <x v="639"/>
    <x v="2"/>
    <x v="1143"/>
    <x v="1"/>
    <x v="8"/>
    <x v="20"/>
    <x v="1"/>
    <x v="1202"/>
    <x v="6"/>
  </r>
  <r>
    <x v="13"/>
    <x v="5"/>
    <x v="523"/>
    <x v="363"/>
    <x v="2"/>
    <x v="1144"/>
    <x v="1"/>
    <x v="1"/>
    <x v="27"/>
    <x v="0"/>
    <x v="1203"/>
    <x v="8"/>
  </r>
  <r>
    <x v="17"/>
    <x v="5"/>
    <x v="524"/>
    <x v="361"/>
    <x v="2"/>
    <x v="1145"/>
    <x v="0"/>
    <x v="1"/>
    <x v="55"/>
    <x v="1"/>
    <x v="1204"/>
    <x v="8"/>
  </r>
  <r>
    <x v="5"/>
    <x v="5"/>
    <x v="525"/>
    <x v="665"/>
    <x v="2"/>
    <x v="1146"/>
    <x v="0"/>
    <x v="1"/>
    <x v="18"/>
    <x v="0"/>
    <x v="1205"/>
    <x v="7"/>
  </r>
  <r>
    <x v="7"/>
    <x v="4"/>
    <x v="122"/>
    <x v="666"/>
    <x v="2"/>
    <x v="1147"/>
    <x v="0"/>
    <x v="2"/>
    <x v="2"/>
    <x v="1"/>
    <x v="1206"/>
    <x v="15"/>
  </r>
  <r>
    <x v="5"/>
    <x v="2"/>
    <x v="526"/>
    <x v="530"/>
    <x v="2"/>
    <x v="1148"/>
    <x v="1"/>
    <x v="2"/>
    <x v="36"/>
    <x v="0"/>
    <x v="1207"/>
    <x v="16"/>
  </r>
  <r>
    <x v="5"/>
    <x v="2"/>
    <x v="527"/>
    <x v="397"/>
    <x v="2"/>
    <x v="1149"/>
    <x v="1"/>
    <x v="2"/>
    <x v="52"/>
    <x v="0"/>
    <x v="1208"/>
    <x v="8"/>
  </r>
  <r>
    <x v="7"/>
    <x v="5"/>
    <x v="528"/>
    <x v="45"/>
    <x v="2"/>
    <x v="1150"/>
    <x v="0"/>
    <x v="1"/>
    <x v="6"/>
    <x v="0"/>
    <x v="1209"/>
    <x v="17"/>
  </r>
  <r>
    <x v="22"/>
    <x v="4"/>
    <x v="529"/>
    <x v="17"/>
    <x v="2"/>
    <x v="1038"/>
    <x v="1"/>
    <x v="17"/>
    <x v="67"/>
    <x v="5"/>
    <x v="1210"/>
    <x v="18"/>
  </r>
  <r>
    <x v="11"/>
    <x v="3"/>
    <x v="530"/>
    <x v="233"/>
    <x v="2"/>
    <x v="1151"/>
    <x v="0"/>
    <x v="1"/>
    <x v="5"/>
    <x v="0"/>
    <x v="1211"/>
    <x v="19"/>
  </r>
  <r>
    <x v="4"/>
    <x v="3"/>
    <x v="531"/>
    <x v="47"/>
    <x v="2"/>
    <x v="1152"/>
    <x v="0"/>
    <x v="3"/>
    <x v="18"/>
    <x v="0"/>
    <x v="1212"/>
    <x v="20"/>
  </r>
  <r>
    <x v="2"/>
    <x v="5"/>
    <x v="532"/>
    <x v="624"/>
    <x v="1"/>
    <x v="1153"/>
    <x v="0"/>
    <x v="1"/>
    <x v="16"/>
    <x v="0"/>
    <x v="1213"/>
    <x v="21"/>
  </r>
  <r>
    <x v="13"/>
    <x v="5"/>
    <x v="533"/>
    <x v="667"/>
    <x v="1"/>
    <x v="1150"/>
    <x v="0"/>
    <x v="1"/>
    <x v="28"/>
    <x v="0"/>
    <x v="1214"/>
    <x v="20"/>
  </r>
  <r>
    <x v="13"/>
    <x v="5"/>
    <x v="534"/>
    <x v="15"/>
    <x v="2"/>
    <x v="1150"/>
    <x v="1"/>
    <x v="1"/>
    <x v="27"/>
    <x v="0"/>
    <x v="1215"/>
    <x v="22"/>
  </r>
  <r>
    <x v="11"/>
    <x v="2"/>
    <x v="535"/>
    <x v="632"/>
    <x v="1"/>
    <x v="1154"/>
    <x v="0"/>
    <x v="4"/>
    <x v="8"/>
    <x v="0"/>
    <x v="1216"/>
    <x v="18"/>
  </r>
  <r>
    <x v="11"/>
    <x v="5"/>
    <x v="536"/>
    <x v="185"/>
    <x v="2"/>
    <x v="1155"/>
    <x v="0"/>
    <x v="1"/>
    <x v="5"/>
    <x v="0"/>
    <x v="1217"/>
    <x v="23"/>
  </r>
  <r>
    <x v="7"/>
    <x v="5"/>
    <x v="177"/>
    <x v="220"/>
    <x v="2"/>
    <x v="1156"/>
    <x v="0"/>
    <x v="1"/>
    <x v="5"/>
    <x v="0"/>
    <x v="1218"/>
    <x v="15"/>
  </r>
  <r>
    <x v="3"/>
    <x v="5"/>
    <x v="537"/>
    <x v="28"/>
    <x v="2"/>
    <x v="1157"/>
    <x v="0"/>
    <x v="1"/>
    <x v="47"/>
    <x v="1"/>
    <x v="1219"/>
    <x v="18"/>
  </r>
  <r>
    <x v="2"/>
    <x v="2"/>
    <x v="538"/>
    <x v="668"/>
    <x v="2"/>
    <x v="1158"/>
    <x v="1"/>
    <x v="13"/>
    <x v="37"/>
    <x v="1"/>
    <x v="1220"/>
    <x v="20"/>
  </r>
  <r>
    <x v="1"/>
    <x v="3"/>
    <x v="539"/>
    <x v="499"/>
    <x v="2"/>
    <x v="1159"/>
    <x v="0"/>
    <x v="1"/>
    <x v="2"/>
    <x v="1"/>
    <x v="1221"/>
    <x v="24"/>
  </r>
  <r>
    <x v="6"/>
    <x v="2"/>
    <x v="540"/>
    <x v="522"/>
    <x v="2"/>
    <x v="1160"/>
    <x v="0"/>
    <x v="8"/>
    <x v="17"/>
    <x v="1"/>
    <x v="1222"/>
    <x v="8"/>
  </r>
  <r>
    <x v="5"/>
    <x v="3"/>
    <x v="350"/>
    <x v="669"/>
    <x v="2"/>
    <x v="1161"/>
    <x v="0"/>
    <x v="1"/>
    <x v="29"/>
    <x v="1"/>
    <x v="1223"/>
    <x v="15"/>
  </r>
  <r>
    <x v="19"/>
    <x v="1"/>
    <x v="541"/>
    <x v="188"/>
    <x v="0"/>
    <x v="1162"/>
    <x v="3"/>
    <x v="5"/>
    <x v="32"/>
    <x v="2"/>
    <x v="1224"/>
    <x v="25"/>
  </r>
  <r>
    <x v="2"/>
    <x v="3"/>
    <x v="542"/>
    <x v="320"/>
    <x v="2"/>
    <x v="1163"/>
    <x v="1"/>
    <x v="8"/>
    <x v="20"/>
    <x v="1"/>
    <x v="1225"/>
    <x v="20"/>
  </r>
  <r>
    <x v="2"/>
    <x v="3"/>
    <x v="543"/>
    <x v="605"/>
    <x v="2"/>
    <x v="1164"/>
    <x v="1"/>
    <x v="1"/>
    <x v="20"/>
    <x v="1"/>
    <x v="1226"/>
    <x v="26"/>
  </r>
  <r>
    <x v="2"/>
    <x v="5"/>
    <x v="544"/>
    <x v="670"/>
    <x v="2"/>
    <x v="1165"/>
    <x v="1"/>
    <x v="1"/>
    <x v="46"/>
    <x v="0"/>
    <x v="1227"/>
    <x v="26"/>
  </r>
  <r>
    <x v="2"/>
    <x v="5"/>
    <x v="545"/>
    <x v="671"/>
    <x v="1"/>
    <x v="1166"/>
    <x v="1"/>
    <x v="1"/>
    <x v="42"/>
    <x v="2"/>
    <x v="1228"/>
    <x v="8"/>
  </r>
  <r>
    <x v="4"/>
    <x v="5"/>
    <x v="546"/>
    <x v="189"/>
    <x v="2"/>
    <x v="1167"/>
    <x v="0"/>
    <x v="1"/>
    <x v="26"/>
    <x v="0"/>
    <x v="1229"/>
    <x v="25"/>
  </r>
  <r>
    <x v="0"/>
    <x v="5"/>
    <x v="547"/>
    <x v="276"/>
    <x v="2"/>
    <x v="1168"/>
    <x v="1"/>
    <x v="1"/>
    <x v="35"/>
    <x v="0"/>
    <x v="1230"/>
    <x v="27"/>
  </r>
  <r>
    <x v="13"/>
    <x v="5"/>
    <x v="539"/>
    <x v="134"/>
    <x v="2"/>
    <x v="1169"/>
    <x v="0"/>
    <x v="1"/>
    <x v="10"/>
    <x v="0"/>
    <x v="1231"/>
    <x v="27"/>
  </r>
  <r>
    <x v="8"/>
    <x v="5"/>
    <x v="548"/>
    <x v="9"/>
    <x v="2"/>
    <x v="1170"/>
    <x v="0"/>
    <x v="1"/>
    <x v="37"/>
    <x v="1"/>
    <x v="1232"/>
    <x v="8"/>
  </r>
  <r>
    <x v="0"/>
    <x v="5"/>
    <x v="549"/>
    <x v="615"/>
    <x v="2"/>
    <x v="1171"/>
    <x v="0"/>
    <x v="1"/>
    <x v="2"/>
    <x v="1"/>
    <x v="1233"/>
    <x v="0"/>
  </r>
  <r>
    <x v="7"/>
    <x v="4"/>
    <x v="117"/>
    <x v="672"/>
    <x v="2"/>
    <x v="1172"/>
    <x v="0"/>
    <x v="1"/>
    <x v="51"/>
    <x v="1"/>
    <x v="1234"/>
    <x v="1"/>
  </r>
  <r>
    <x v="11"/>
    <x v="3"/>
    <x v="101"/>
    <x v="635"/>
    <x v="1"/>
    <x v="1173"/>
    <x v="0"/>
    <x v="4"/>
    <x v="8"/>
    <x v="0"/>
    <x v="1235"/>
    <x v="0"/>
  </r>
  <r>
    <x v="2"/>
    <x v="3"/>
    <x v="550"/>
    <x v="558"/>
    <x v="1"/>
    <x v="1174"/>
    <x v="0"/>
    <x v="9"/>
    <x v="18"/>
    <x v="0"/>
    <x v="1236"/>
    <x v="1"/>
  </r>
  <r>
    <x v="6"/>
    <x v="7"/>
    <x v="551"/>
    <x v="188"/>
    <x v="2"/>
    <x v="209"/>
    <x v="3"/>
    <x v="5"/>
    <x v="70"/>
    <x v="0"/>
    <x v="1237"/>
    <x v="2"/>
  </r>
  <r>
    <x v="7"/>
    <x v="4"/>
    <x v="126"/>
    <x v="51"/>
    <x v="2"/>
    <x v="1175"/>
    <x v="0"/>
    <x v="1"/>
    <x v="51"/>
    <x v="1"/>
    <x v="1238"/>
    <x v="3"/>
  </r>
  <r>
    <x v="7"/>
    <x v="2"/>
    <x v="284"/>
    <x v="138"/>
    <x v="2"/>
    <x v="1176"/>
    <x v="3"/>
    <x v="6"/>
    <x v="32"/>
    <x v="0"/>
    <x v="1239"/>
    <x v="4"/>
  </r>
  <r>
    <x v="7"/>
    <x v="2"/>
    <x v="183"/>
    <x v="534"/>
    <x v="2"/>
    <x v="1177"/>
    <x v="0"/>
    <x v="1"/>
    <x v="51"/>
    <x v="1"/>
    <x v="1240"/>
    <x v="0"/>
  </r>
  <r>
    <x v="11"/>
    <x v="2"/>
    <x v="344"/>
    <x v="315"/>
    <x v="0"/>
    <x v="1178"/>
    <x v="0"/>
    <x v="1"/>
    <x v="28"/>
    <x v="0"/>
    <x v="1241"/>
    <x v="1"/>
  </r>
  <r>
    <x v="0"/>
    <x v="0"/>
    <x v="552"/>
    <x v="645"/>
    <x v="0"/>
    <x v="1179"/>
    <x v="0"/>
    <x v="8"/>
    <x v="26"/>
    <x v="1"/>
    <x v="1242"/>
    <x v="2"/>
  </r>
  <r>
    <x v="0"/>
    <x v="2"/>
    <x v="553"/>
    <x v="59"/>
    <x v="2"/>
    <x v="1180"/>
    <x v="0"/>
    <x v="2"/>
    <x v="2"/>
    <x v="0"/>
    <x v="1243"/>
    <x v="0"/>
  </r>
  <r>
    <x v="5"/>
    <x v="7"/>
    <x v="554"/>
    <x v="673"/>
    <x v="2"/>
    <x v="209"/>
    <x v="0"/>
    <x v="1"/>
    <x v="5"/>
    <x v="0"/>
    <x v="1244"/>
    <x v="1"/>
  </r>
  <r>
    <x v="4"/>
    <x v="7"/>
    <x v="555"/>
    <x v="671"/>
    <x v="1"/>
    <x v="209"/>
    <x v="1"/>
    <x v="1"/>
    <x v="56"/>
    <x v="2"/>
    <x v="1245"/>
    <x v="0"/>
  </r>
  <r>
    <x v="9"/>
    <x v="7"/>
    <x v="556"/>
    <x v="188"/>
    <x v="2"/>
    <x v="1181"/>
    <x v="0"/>
    <x v="1"/>
    <x v="49"/>
    <x v="1"/>
    <x v="1246"/>
    <x v="1"/>
  </r>
  <r>
    <x v="8"/>
    <x v="7"/>
    <x v="557"/>
    <x v="51"/>
    <x v="2"/>
    <x v="1181"/>
    <x v="0"/>
    <x v="1"/>
    <x v="57"/>
    <x v="1"/>
    <x v="1247"/>
    <x v="2"/>
  </r>
  <r>
    <x v="7"/>
    <x v="7"/>
    <x v="558"/>
    <x v="363"/>
    <x v="2"/>
    <x v="1182"/>
    <x v="1"/>
    <x v="1"/>
    <x v="47"/>
    <x v="0"/>
    <x v="1248"/>
    <x v="3"/>
  </r>
  <r>
    <x v="7"/>
    <x v="7"/>
    <x v="559"/>
    <x v="505"/>
    <x v="2"/>
    <x v="1183"/>
    <x v="1"/>
    <x v="1"/>
    <x v="55"/>
    <x v="1"/>
    <x v="1249"/>
    <x v="4"/>
  </r>
  <r>
    <x v="11"/>
    <x v="2"/>
    <x v="560"/>
    <x v="674"/>
    <x v="1"/>
    <x v="1184"/>
    <x v="0"/>
    <x v="0"/>
    <x v="10"/>
    <x v="0"/>
    <x v="1250"/>
    <x v="0"/>
  </r>
  <r>
    <x v="3"/>
    <x v="0"/>
    <x v="561"/>
    <x v="490"/>
    <x v="0"/>
    <x v="1185"/>
    <x v="0"/>
    <x v="2"/>
    <x v="4"/>
    <x v="1"/>
    <x v="1251"/>
    <x v="1"/>
  </r>
  <r>
    <x v="7"/>
    <x v="3"/>
    <x v="562"/>
    <x v="255"/>
    <x v="0"/>
    <x v="1186"/>
    <x v="0"/>
    <x v="1"/>
    <x v="5"/>
    <x v="0"/>
    <x v="1252"/>
    <x v="2"/>
  </r>
  <r>
    <x v="2"/>
    <x v="3"/>
    <x v="563"/>
    <x v="675"/>
    <x v="1"/>
    <x v="1187"/>
    <x v="1"/>
    <x v="1"/>
    <x v="16"/>
    <x v="2"/>
    <x v="1253"/>
    <x v="5"/>
  </r>
  <r>
    <x v="7"/>
    <x v="3"/>
    <x v="183"/>
    <x v="676"/>
    <x v="2"/>
    <x v="1188"/>
    <x v="0"/>
    <x v="1"/>
    <x v="16"/>
    <x v="1"/>
    <x v="1254"/>
    <x v="5"/>
  </r>
  <r>
    <x v="2"/>
    <x v="2"/>
    <x v="113"/>
    <x v="677"/>
    <x v="1"/>
    <x v="1189"/>
    <x v="1"/>
    <x v="11"/>
    <x v="39"/>
    <x v="1"/>
    <x v="1255"/>
    <x v="3"/>
  </r>
  <r>
    <x v="7"/>
    <x v="4"/>
    <x v="126"/>
    <x v="578"/>
    <x v="2"/>
    <x v="1190"/>
    <x v="0"/>
    <x v="1"/>
    <x v="16"/>
    <x v="1"/>
    <x v="1256"/>
    <x v="3"/>
  </r>
  <r>
    <x v="0"/>
    <x v="3"/>
    <x v="132"/>
    <x v="397"/>
    <x v="0"/>
    <x v="1191"/>
    <x v="0"/>
    <x v="1"/>
    <x v="28"/>
    <x v="0"/>
    <x v="1257"/>
    <x v="6"/>
  </r>
  <r>
    <x v="8"/>
    <x v="2"/>
    <x v="564"/>
    <x v="678"/>
    <x v="0"/>
    <x v="1192"/>
    <x v="0"/>
    <x v="13"/>
    <x v="1"/>
    <x v="1"/>
    <x v="1258"/>
    <x v="4"/>
  </r>
  <r>
    <x v="8"/>
    <x v="6"/>
    <x v="565"/>
    <x v="262"/>
    <x v="0"/>
    <x v="1193"/>
    <x v="0"/>
    <x v="8"/>
    <x v="52"/>
    <x v="1"/>
    <x v="1259"/>
    <x v="5"/>
  </r>
  <r>
    <x v="7"/>
    <x v="5"/>
    <x v="566"/>
    <x v="141"/>
    <x v="2"/>
    <x v="1194"/>
    <x v="0"/>
    <x v="1"/>
    <x v="28"/>
    <x v="0"/>
    <x v="1260"/>
    <x v="3"/>
  </r>
  <r>
    <x v="7"/>
    <x v="5"/>
    <x v="567"/>
    <x v="679"/>
    <x v="2"/>
    <x v="1195"/>
    <x v="0"/>
    <x v="1"/>
    <x v="28"/>
    <x v="0"/>
    <x v="1261"/>
    <x v="7"/>
  </r>
  <r>
    <x v="13"/>
    <x v="5"/>
    <x v="568"/>
    <x v="40"/>
    <x v="0"/>
    <x v="1196"/>
    <x v="0"/>
    <x v="1"/>
    <x v="17"/>
    <x v="0"/>
    <x v="1262"/>
    <x v="6"/>
  </r>
  <r>
    <x v="13"/>
    <x v="5"/>
    <x v="569"/>
    <x v="166"/>
    <x v="0"/>
    <x v="1196"/>
    <x v="0"/>
    <x v="1"/>
    <x v="4"/>
    <x v="0"/>
    <x v="1263"/>
    <x v="8"/>
  </r>
  <r>
    <x v="7"/>
    <x v="5"/>
    <x v="570"/>
    <x v="84"/>
    <x v="2"/>
    <x v="1197"/>
    <x v="0"/>
    <x v="1"/>
    <x v="28"/>
    <x v="0"/>
    <x v="1264"/>
    <x v="9"/>
  </r>
  <r>
    <x v="2"/>
    <x v="3"/>
    <x v="571"/>
    <x v="680"/>
    <x v="2"/>
    <x v="1022"/>
    <x v="0"/>
    <x v="9"/>
    <x v="15"/>
    <x v="0"/>
    <x v="1265"/>
    <x v="3"/>
  </r>
  <r>
    <x v="7"/>
    <x v="5"/>
    <x v="572"/>
    <x v="93"/>
    <x v="0"/>
    <x v="1198"/>
    <x v="1"/>
    <x v="1"/>
    <x v="47"/>
    <x v="0"/>
    <x v="1266"/>
    <x v="10"/>
  </r>
  <r>
    <x v="13"/>
    <x v="5"/>
    <x v="572"/>
    <x v="681"/>
    <x v="0"/>
    <x v="1199"/>
    <x v="0"/>
    <x v="1"/>
    <x v="4"/>
    <x v="0"/>
    <x v="1267"/>
    <x v="8"/>
  </r>
  <r>
    <x v="7"/>
    <x v="5"/>
    <x v="573"/>
    <x v="182"/>
    <x v="0"/>
    <x v="1200"/>
    <x v="0"/>
    <x v="1"/>
    <x v="6"/>
    <x v="0"/>
    <x v="1268"/>
    <x v="11"/>
  </r>
  <r>
    <x v="2"/>
    <x v="3"/>
    <x v="574"/>
    <x v="659"/>
    <x v="2"/>
    <x v="1201"/>
    <x v="0"/>
    <x v="4"/>
    <x v="13"/>
    <x v="0"/>
    <x v="1269"/>
    <x v="7"/>
  </r>
  <r>
    <x v="3"/>
    <x v="1"/>
    <x v="575"/>
    <x v="91"/>
    <x v="2"/>
    <x v="1202"/>
    <x v="0"/>
    <x v="1"/>
    <x v="9"/>
    <x v="1"/>
    <x v="1270"/>
    <x v="12"/>
  </r>
  <r>
    <x v="5"/>
    <x v="5"/>
    <x v="576"/>
    <x v="117"/>
    <x v="2"/>
    <x v="1203"/>
    <x v="0"/>
    <x v="1"/>
    <x v="29"/>
    <x v="1"/>
    <x v="1271"/>
    <x v="6"/>
  </r>
  <r>
    <x v="6"/>
    <x v="2"/>
    <x v="577"/>
    <x v="57"/>
    <x v="2"/>
    <x v="1204"/>
    <x v="0"/>
    <x v="1"/>
    <x v="9"/>
    <x v="0"/>
    <x v="1272"/>
    <x v="13"/>
  </r>
  <r>
    <x v="13"/>
    <x v="5"/>
    <x v="578"/>
    <x v="198"/>
    <x v="0"/>
    <x v="1196"/>
    <x v="0"/>
    <x v="1"/>
    <x v="26"/>
    <x v="0"/>
    <x v="1273"/>
    <x v="7"/>
  </r>
  <r>
    <x v="13"/>
    <x v="5"/>
    <x v="579"/>
    <x v="536"/>
    <x v="0"/>
    <x v="1196"/>
    <x v="0"/>
    <x v="1"/>
    <x v="26"/>
    <x v="0"/>
    <x v="1274"/>
    <x v="14"/>
  </r>
  <r>
    <x v="13"/>
    <x v="5"/>
    <x v="579"/>
    <x v="548"/>
    <x v="0"/>
    <x v="1196"/>
    <x v="0"/>
    <x v="1"/>
    <x v="26"/>
    <x v="0"/>
    <x v="1275"/>
    <x v="6"/>
  </r>
  <r>
    <x v="13"/>
    <x v="5"/>
    <x v="579"/>
    <x v="270"/>
    <x v="0"/>
    <x v="1196"/>
    <x v="0"/>
    <x v="1"/>
    <x v="26"/>
    <x v="0"/>
    <x v="1276"/>
    <x v="8"/>
  </r>
  <r>
    <x v="13"/>
    <x v="5"/>
    <x v="579"/>
    <x v="62"/>
    <x v="0"/>
    <x v="1196"/>
    <x v="0"/>
    <x v="1"/>
    <x v="26"/>
    <x v="0"/>
    <x v="1277"/>
    <x v="8"/>
  </r>
  <r>
    <x v="5"/>
    <x v="5"/>
    <x v="580"/>
    <x v="682"/>
    <x v="0"/>
    <x v="1205"/>
    <x v="1"/>
    <x v="1"/>
    <x v="42"/>
    <x v="1"/>
    <x v="1278"/>
    <x v="7"/>
  </r>
  <r>
    <x v="2"/>
    <x v="1"/>
    <x v="581"/>
    <x v="683"/>
    <x v="2"/>
    <x v="1206"/>
    <x v="1"/>
    <x v="1"/>
    <x v="23"/>
    <x v="2"/>
    <x v="1279"/>
    <x v="15"/>
  </r>
  <r>
    <x v="2"/>
    <x v="1"/>
    <x v="582"/>
    <x v="20"/>
    <x v="2"/>
    <x v="1207"/>
    <x v="1"/>
    <x v="1"/>
    <x v="23"/>
    <x v="2"/>
    <x v="1280"/>
    <x v="16"/>
  </r>
  <r>
    <x v="11"/>
    <x v="5"/>
    <x v="583"/>
    <x v="24"/>
    <x v="1"/>
    <x v="1208"/>
    <x v="1"/>
    <x v="1"/>
    <x v="2"/>
    <x v="2"/>
    <x v="1281"/>
    <x v="8"/>
  </r>
  <r>
    <x v="11"/>
    <x v="7"/>
    <x v="584"/>
    <x v="658"/>
    <x v="2"/>
    <x v="272"/>
    <x v="0"/>
    <x v="1"/>
    <x v="17"/>
    <x v="0"/>
    <x v="1282"/>
    <x v="17"/>
  </r>
  <r>
    <x v="4"/>
    <x v="7"/>
    <x v="584"/>
    <x v="684"/>
    <x v="2"/>
    <x v="167"/>
    <x v="1"/>
    <x v="1"/>
    <x v="17"/>
    <x v="0"/>
    <x v="1283"/>
    <x v="18"/>
  </r>
  <r>
    <x v="2"/>
    <x v="2"/>
    <x v="485"/>
    <x v="588"/>
    <x v="1"/>
    <x v="1209"/>
    <x v="0"/>
    <x v="3"/>
    <x v="7"/>
    <x v="0"/>
    <x v="1284"/>
    <x v="19"/>
  </r>
  <r>
    <x v="4"/>
    <x v="3"/>
    <x v="585"/>
    <x v="685"/>
    <x v="1"/>
    <x v="1210"/>
    <x v="1"/>
    <x v="1"/>
    <x v="36"/>
    <x v="0"/>
    <x v="1285"/>
    <x v="20"/>
  </r>
  <r>
    <x v="5"/>
    <x v="4"/>
    <x v="586"/>
    <x v="453"/>
    <x v="1"/>
    <x v="1211"/>
    <x v="0"/>
    <x v="3"/>
    <x v="7"/>
    <x v="0"/>
    <x v="1286"/>
    <x v="21"/>
  </r>
  <r>
    <x v="2"/>
    <x v="0"/>
    <x v="587"/>
    <x v="686"/>
    <x v="2"/>
    <x v="1212"/>
    <x v="1"/>
    <x v="13"/>
    <x v="37"/>
    <x v="1"/>
    <x v="1287"/>
    <x v="20"/>
  </r>
  <r>
    <x v="4"/>
    <x v="5"/>
    <x v="588"/>
    <x v="687"/>
    <x v="0"/>
    <x v="1213"/>
    <x v="1"/>
    <x v="1"/>
    <x v="16"/>
    <x v="2"/>
    <x v="1288"/>
    <x v="22"/>
  </r>
  <r>
    <x v="2"/>
    <x v="3"/>
    <x v="589"/>
    <x v="573"/>
    <x v="0"/>
    <x v="1214"/>
    <x v="0"/>
    <x v="1"/>
    <x v="22"/>
    <x v="0"/>
    <x v="1289"/>
    <x v="18"/>
  </r>
  <r>
    <x v="2"/>
    <x v="1"/>
    <x v="590"/>
    <x v="521"/>
    <x v="2"/>
    <x v="1215"/>
    <x v="1"/>
    <x v="1"/>
    <x v="23"/>
    <x v="2"/>
    <x v="1290"/>
    <x v="23"/>
  </r>
  <r>
    <x v="11"/>
    <x v="1"/>
    <x v="591"/>
    <x v="596"/>
    <x v="2"/>
    <x v="1216"/>
    <x v="0"/>
    <x v="1"/>
    <x v="5"/>
    <x v="0"/>
    <x v="1291"/>
    <x v="15"/>
  </r>
  <r>
    <x v="11"/>
    <x v="3"/>
    <x v="420"/>
    <x v="106"/>
    <x v="2"/>
    <x v="1217"/>
    <x v="1"/>
    <x v="2"/>
    <x v="33"/>
    <x v="0"/>
    <x v="1292"/>
    <x v="18"/>
  </r>
  <r>
    <x v="6"/>
    <x v="5"/>
    <x v="592"/>
    <x v="688"/>
    <x v="2"/>
    <x v="1218"/>
    <x v="0"/>
    <x v="1"/>
    <x v="57"/>
    <x v="1"/>
    <x v="1293"/>
    <x v="20"/>
  </r>
  <r>
    <x v="2"/>
    <x v="5"/>
    <x v="593"/>
    <x v="292"/>
    <x v="1"/>
    <x v="1196"/>
    <x v="0"/>
    <x v="1"/>
    <x v="16"/>
    <x v="0"/>
    <x v="1294"/>
    <x v="24"/>
  </r>
  <r>
    <x v="2"/>
    <x v="5"/>
    <x v="594"/>
    <x v="435"/>
    <x v="0"/>
    <x v="1196"/>
    <x v="0"/>
    <x v="1"/>
    <x v="26"/>
    <x v="0"/>
    <x v="1295"/>
    <x v="8"/>
  </r>
  <r>
    <x v="13"/>
    <x v="5"/>
    <x v="569"/>
    <x v="453"/>
    <x v="0"/>
    <x v="1196"/>
    <x v="0"/>
    <x v="1"/>
    <x v="4"/>
    <x v="0"/>
    <x v="1296"/>
    <x v="15"/>
  </r>
  <r>
    <x v="4"/>
    <x v="5"/>
    <x v="595"/>
    <x v="689"/>
    <x v="0"/>
    <x v="1219"/>
    <x v="0"/>
    <x v="1"/>
    <x v="15"/>
    <x v="0"/>
    <x v="1297"/>
    <x v="25"/>
  </r>
  <r>
    <x v="9"/>
    <x v="5"/>
    <x v="596"/>
    <x v="106"/>
    <x v="0"/>
    <x v="1220"/>
    <x v="0"/>
    <x v="1"/>
    <x v="1"/>
    <x v="0"/>
    <x v="1298"/>
    <x v="20"/>
  </r>
  <r>
    <x v="7"/>
    <x v="5"/>
    <x v="597"/>
    <x v="521"/>
    <x v="0"/>
    <x v="1196"/>
    <x v="1"/>
    <x v="1"/>
    <x v="47"/>
    <x v="0"/>
    <x v="1299"/>
    <x v="26"/>
  </r>
  <r>
    <x v="6"/>
    <x v="5"/>
    <x v="598"/>
    <x v="102"/>
    <x v="0"/>
    <x v="1196"/>
    <x v="0"/>
    <x v="1"/>
    <x v="9"/>
    <x v="0"/>
    <x v="1300"/>
    <x v="26"/>
  </r>
  <r>
    <x v="6"/>
    <x v="5"/>
    <x v="599"/>
    <x v="258"/>
    <x v="0"/>
    <x v="1196"/>
    <x v="0"/>
    <x v="1"/>
    <x v="9"/>
    <x v="0"/>
    <x v="1301"/>
    <x v="8"/>
  </r>
  <r>
    <x v="2"/>
    <x v="5"/>
    <x v="151"/>
    <x v="281"/>
    <x v="0"/>
    <x v="1196"/>
    <x v="0"/>
    <x v="1"/>
    <x v="2"/>
    <x v="0"/>
    <x v="1302"/>
    <x v="25"/>
  </r>
  <r>
    <x v="7"/>
    <x v="5"/>
    <x v="600"/>
    <x v="111"/>
    <x v="0"/>
    <x v="1196"/>
    <x v="0"/>
    <x v="1"/>
    <x v="4"/>
    <x v="0"/>
    <x v="1303"/>
    <x v="27"/>
  </r>
  <r>
    <x v="2"/>
    <x v="5"/>
    <x v="601"/>
    <x v="302"/>
    <x v="1"/>
    <x v="1196"/>
    <x v="0"/>
    <x v="1"/>
    <x v="16"/>
    <x v="0"/>
    <x v="1304"/>
    <x v="27"/>
  </r>
  <r>
    <x v="5"/>
    <x v="5"/>
    <x v="602"/>
    <x v="690"/>
    <x v="0"/>
    <x v="1221"/>
    <x v="1"/>
    <x v="1"/>
    <x v="42"/>
    <x v="1"/>
    <x v="1305"/>
    <x v="8"/>
  </r>
  <r>
    <x v="9"/>
    <x v="5"/>
    <x v="603"/>
    <x v="46"/>
    <x v="0"/>
    <x v="1222"/>
    <x v="1"/>
    <x v="1"/>
    <x v="59"/>
    <x v="1"/>
    <x v="1306"/>
    <x v="0"/>
  </r>
  <r>
    <x v="2"/>
    <x v="3"/>
    <x v="604"/>
    <x v="671"/>
    <x v="0"/>
    <x v="343"/>
    <x v="1"/>
    <x v="1"/>
    <x v="20"/>
    <x v="1"/>
    <x v="1307"/>
    <x v="1"/>
  </r>
  <r>
    <x v="6"/>
    <x v="5"/>
    <x v="605"/>
    <x v="130"/>
    <x v="0"/>
    <x v="1223"/>
    <x v="0"/>
    <x v="1"/>
    <x v="9"/>
    <x v="0"/>
    <x v="1308"/>
    <x v="0"/>
  </r>
  <r>
    <x v="4"/>
    <x v="5"/>
    <x v="606"/>
    <x v="93"/>
    <x v="0"/>
    <x v="1224"/>
    <x v="1"/>
    <x v="1"/>
    <x v="17"/>
    <x v="0"/>
    <x v="1309"/>
    <x v="1"/>
  </r>
  <r>
    <x v="4"/>
    <x v="3"/>
    <x v="607"/>
    <x v="76"/>
    <x v="1"/>
    <x v="1225"/>
    <x v="1"/>
    <x v="1"/>
    <x v="28"/>
    <x v="2"/>
    <x v="1310"/>
    <x v="2"/>
  </r>
  <r>
    <x v="0"/>
    <x v="2"/>
    <x v="608"/>
    <x v="157"/>
    <x v="2"/>
    <x v="1226"/>
    <x v="0"/>
    <x v="0"/>
    <x v="5"/>
    <x v="0"/>
    <x v="1311"/>
    <x v="3"/>
  </r>
  <r>
    <x v="7"/>
    <x v="3"/>
    <x v="609"/>
    <x v="277"/>
    <x v="2"/>
    <x v="343"/>
    <x v="0"/>
    <x v="3"/>
    <x v="12"/>
    <x v="0"/>
    <x v="1312"/>
    <x v="4"/>
  </r>
  <r>
    <x v="13"/>
    <x v="5"/>
    <x v="610"/>
    <x v="315"/>
    <x v="0"/>
    <x v="1196"/>
    <x v="0"/>
    <x v="1"/>
    <x v="10"/>
    <x v="0"/>
    <x v="1313"/>
    <x v="0"/>
  </r>
  <r>
    <x v="13"/>
    <x v="5"/>
    <x v="611"/>
    <x v="326"/>
    <x v="2"/>
    <x v="1227"/>
    <x v="1"/>
    <x v="1"/>
    <x v="56"/>
    <x v="0"/>
    <x v="1314"/>
    <x v="1"/>
  </r>
  <r>
    <x v="4"/>
    <x v="5"/>
    <x v="612"/>
    <x v="613"/>
    <x v="1"/>
    <x v="1228"/>
    <x v="1"/>
    <x v="1"/>
    <x v="36"/>
    <x v="2"/>
    <x v="1315"/>
    <x v="2"/>
  </r>
  <r>
    <x v="4"/>
    <x v="5"/>
    <x v="613"/>
    <x v="277"/>
    <x v="2"/>
    <x v="1229"/>
    <x v="0"/>
    <x v="1"/>
    <x v="29"/>
    <x v="0"/>
    <x v="1316"/>
    <x v="0"/>
  </r>
  <r>
    <x v="4"/>
    <x v="5"/>
    <x v="614"/>
    <x v="592"/>
    <x v="2"/>
    <x v="1230"/>
    <x v="0"/>
    <x v="1"/>
    <x v="29"/>
    <x v="0"/>
    <x v="1317"/>
    <x v="1"/>
  </r>
  <r>
    <x v="11"/>
    <x v="5"/>
    <x v="615"/>
    <x v="691"/>
    <x v="2"/>
    <x v="1231"/>
    <x v="1"/>
    <x v="1"/>
    <x v="50"/>
    <x v="0"/>
    <x v="1318"/>
    <x v="0"/>
  </r>
  <r>
    <x v="14"/>
    <x v="1"/>
    <x v="616"/>
    <x v="101"/>
    <x v="2"/>
    <x v="1232"/>
    <x v="0"/>
    <x v="1"/>
    <x v="49"/>
    <x v="1"/>
    <x v="1319"/>
    <x v="1"/>
  </r>
  <r>
    <x v="7"/>
    <x v="5"/>
    <x v="617"/>
    <x v="494"/>
    <x v="0"/>
    <x v="1196"/>
    <x v="0"/>
    <x v="1"/>
    <x v="4"/>
    <x v="0"/>
    <x v="1320"/>
    <x v="2"/>
  </r>
  <r>
    <x v="2"/>
    <x v="5"/>
    <x v="618"/>
    <x v="493"/>
    <x v="1"/>
    <x v="1196"/>
    <x v="0"/>
    <x v="1"/>
    <x v="16"/>
    <x v="0"/>
    <x v="1321"/>
    <x v="3"/>
  </r>
  <r>
    <x v="7"/>
    <x v="5"/>
    <x v="619"/>
    <x v="512"/>
    <x v="0"/>
    <x v="1196"/>
    <x v="0"/>
    <x v="1"/>
    <x v="4"/>
    <x v="0"/>
    <x v="1322"/>
    <x v="4"/>
  </r>
  <r>
    <x v="4"/>
    <x v="5"/>
    <x v="620"/>
    <x v="692"/>
    <x v="0"/>
    <x v="1196"/>
    <x v="0"/>
    <x v="1"/>
    <x v="29"/>
    <x v="0"/>
    <x v="1323"/>
    <x v="0"/>
  </r>
  <r>
    <x v="2"/>
    <x v="5"/>
    <x v="621"/>
    <x v="253"/>
    <x v="1"/>
    <x v="1196"/>
    <x v="0"/>
    <x v="1"/>
    <x v="16"/>
    <x v="0"/>
    <x v="1324"/>
    <x v="1"/>
  </r>
  <r>
    <x v="3"/>
    <x v="5"/>
    <x v="622"/>
    <x v="498"/>
    <x v="0"/>
    <x v="1196"/>
    <x v="0"/>
    <x v="1"/>
    <x v="33"/>
    <x v="1"/>
    <x v="1325"/>
    <x v="2"/>
  </r>
  <r>
    <x v="16"/>
    <x v="5"/>
    <x v="448"/>
    <x v="40"/>
    <x v="2"/>
    <x v="1233"/>
    <x v="1"/>
    <x v="1"/>
    <x v="63"/>
    <x v="0"/>
    <x v="1326"/>
    <x v="5"/>
  </r>
  <r>
    <x v="6"/>
    <x v="5"/>
    <x v="623"/>
    <x v="540"/>
    <x v="2"/>
    <x v="1234"/>
    <x v="1"/>
    <x v="1"/>
    <x v="71"/>
    <x v="0"/>
    <x v="1327"/>
    <x v="5"/>
  </r>
  <r>
    <x v="7"/>
    <x v="1"/>
    <x v="182"/>
    <x v="693"/>
    <x v="2"/>
    <x v="1235"/>
    <x v="0"/>
    <x v="1"/>
    <x v="2"/>
    <x v="1"/>
    <x v="1328"/>
    <x v="3"/>
  </r>
  <r>
    <x v="7"/>
    <x v="1"/>
    <x v="624"/>
    <x v="18"/>
    <x v="2"/>
    <x v="1236"/>
    <x v="0"/>
    <x v="1"/>
    <x v="51"/>
    <x v="1"/>
    <x v="1329"/>
    <x v="3"/>
  </r>
  <r>
    <x v="0"/>
    <x v="2"/>
    <x v="625"/>
    <x v="694"/>
    <x v="1"/>
    <x v="1237"/>
    <x v="0"/>
    <x v="0"/>
    <x v="5"/>
    <x v="0"/>
    <x v="1330"/>
    <x v="6"/>
  </r>
  <r>
    <x v="11"/>
    <x v="1"/>
    <x v="626"/>
    <x v="299"/>
    <x v="1"/>
    <x v="1238"/>
    <x v="0"/>
    <x v="1"/>
    <x v="8"/>
    <x v="0"/>
    <x v="1331"/>
    <x v="4"/>
  </r>
  <r>
    <x v="5"/>
    <x v="5"/>
    <x v="627"/>
    <x v="326"/>
    <x v="1"/>
    <x v="1196"/>
    <x v="0"/>
    <x v="1"/>
    <x v="7"/>
    <x v="0"/>
    <x v="1332"/>
    <x v="5"/>
  </r>
  <r>
    <x v="0"/>
    <x v="5"/>
    <x v="628"/>
    <x v="634"/>
    <x v="0"/>
    <x v="1196"/>
    <x v="1"/>
    <x v="1"/>
    <x v="26"/>
    <x v="0"/>
    <x v="1333"/>
    <x v="3"/>
  </r>
  <r>
    <x v="8"/>
    <x v="5"/>
    <x v="629"/>
    <x v="185"/>
    <x v="0"/>
    <x v="1196"/>
    <x v="0"/>
    <x v="1"/>
    <x v="37"/>
    <x v="1"/>
    <x v="1334"/>
    <x v="7"/>
  </r>
  <r>
    <x v="6"/>
    <x v="5"/>
    <x v="418"/>
    <x v="153"/>
    <x v="0"/>
    <x v="1196"/>
    <x v="0"/>
    <x v="1"/>
    <x v="9"/>
    <x v="0"/>
    <x v="1335"/>
    <x v="6"/>
  </r>
  <r>
    <x v="8"/>
    <x v="3"/>
    <x v="630"/>
    <x v="259"/>
    <x v="0"/>
    <x v="1239"/>
    <x v="0"/>
    <x v="8"/>
    <x v="24"/>
    <x v="1"/>
    <x v="1336"/>
    <x v="8"/>
  </r>
  <r>
    <x v="7"/>
    <x v="5"/>
    <x v="631"/>
    <x v="695"/>
    <x v="2"/>
    <x v="1240"/>
    <x v="0"/>
    <x v="1"/>
    <x v="17"/>
    <x v="1"/>
    <x v="1337"/>
    <x v="9"/>
  </r>
  <r>
    <x v="7"/>
    <x v="2"/>
    <x v="632"/>
    <x v="696"/>
    <x v="2"/>
    <x v="1241"/>
    <x v="0"/>
    <x v="0"/>
    <x v="5"/>
    <x v="0"/>
    <x v="1338"/>
    <x v="3"/>
  </r>
  <r>
    <x v="14"/>
    <x v="3"/>
    <x v="633"/>
    <x v="677"/>
    <x v="2"/>
    <x v="1242"/>
    <x v="0"/>
    <x v="9"/>
    <x v="33"/>
    <x v="1"/>
    <x v="1339"/>
    <x v="10"/>
  </r>
  <r>
    <x v="13"/>
    <x v="1"/>
    <x v="634"/>
    <x v="697"/>
    <x v="2"/>
    <x v="1243"/>
    <x v="0"/>
    <x v="9"/>
    <x v="4"/>
    <x v="0"/>
    <x v="1340"/>
    <x v="8"/>
  </r>
  <r>
    <x v="4"/>
    <x v="1"/>
    <x v="635"/>
    <x v="693"/>
    <x v="2"/>
    <x v="1244"/>
    <x v="1"/>
    <x v="9"/>
    <x v="17"/>
    <x v="0"/>
    <x v="1341"/>
    <x v="11"/>
  </r>
  <r>
    <x v="3"/>
    <x v="3"/>
    <x v="636"/>
    <x v="171"/>
    <x v="2"/>
    <x v="1245"/>
    <x v="0"/>
    <x v="1"/>
    <x v="9"/>
    <x v="1"/>
    <x v="1342"/>
    <x v="7"/>
  </r>
  <r>
    <x v="11"/>
    <x v="5"/>
    <x v="248"/>
    <x v="698"/>
    <x v="0"/>
    <x v="1196"/>
    <x v="1"/>
    <x v="1"/>
    <x v="35"/>
    <x v="2"/>
    <x v="1343"/>
    <x v="12"/>
  </r>
  <r>
    <x v="11"/>
    <x v="5"/>
    <x v="637"/>
    <x v="97"/>
    <x v="0"/>
    <x v="1196"/>
    <x v="0"/>
    <x v="1"/>
    <x v="5"/>
    <x v="0"/>
    <x v="1344"/>
    <x v="6"/>
  </r>
  <r>
    <x v="6"/>
    <x v="5"/>
    <x v="638"/>
    <x v="538"/>
    <x v="0"/>
    <x v="1246"/>
    <x v="1"/>
    <x v="1"/>
    <x v="71"/>
    <x v="0"/>
    <x v="1345"/>
    <x v="13"/>
  </r>
  <r>
    <x v="8"/>
    <x v="5"/>
    <x v="639"/>
    <x v="382"/>
    <x v="0"/>
    <x v="1247"/>
    <x v="0"/>
    <x v="1"/>
    <x v="37"/>
    <x v="1"/>
    <x v="1346"/>
    <x v="7"/>
  </r>
  <r>
    <x v="2"/>
    <x v="7"/>
    <x v="640"/>
    <x v="349"/>
    <x v="2"/>
    <x v="272"/>
    <x v="0"/>
    <x v="1"/>
    <x v="53"/>
    <x v="2"/>
    <x v="1347"/>
    <x v="14"/>
  </r>
  <r>
    <x v="11"/>
    <x v="7"/>
    <x v="584"/>
    <x v="53"/>
    <x v="2"/>
    <x v="272"/>
    <x v="0"/>
    <x v="1"/>
    <x v="49"/>
    <x v="0"/>
    <x v="1348"/>
    <x v="6"/>
  </r>
  <r>
    <x v="0"/>
    <x v="5"/>
    <x v="641"/>
    <x v="277"/>
    <x v="0"/>
    <x v="1196"/>
    <x v="0"/>
    <x v="1"/>
    <x v="29"/>
    <x v="0"/>
    <x v="1349"/>
    <x v="8"/>
  </r>
  <r>
    <x v="14"/>
    <x v="5"/>
    <x v="642"/>
    <x v="45"/>
    <x v="2"/>
    <x v="1248"/>
    <x v="1"/>
    <x v="9"/>
    <x v="72"/>
    <x v="1"/>
    <x v="1350"/>
    <x v="8"/>
  </r>
  <r>
    <x v="5"/>
    <x v="5"/>
    <x v="643"/>
    <x v="220"/>
    <x v="0"/>
    <x v="1249"/>
    <x v="0"/>
    <x v="1"/>
    <x v="18"/>
    <x v="0"/>
    <x v="1351"/>
    <x v="7"/>
  </r>
  <r>
    <x v="13"/>
    <x v="5"/>
    <x v="644"/>
    <x v="560"/>
    <x v="0"/>
    <x v="1250"/>
    <x v="1"/>
    <x v="1"/>
    <x v="63"/>
    <x v="0"/>
    <x v="1352"/>
    <x v="15"/>
  </r>
  <r>
    <x v="11"/>
    <x v="0"/>
    <x v="645"/>
    <x v="155"/>
    <x v="0"/>
    <x v="1251"/>
    <x v="0"/>
    <x v="2"/>
    <x v="6"/>
    <x v="0"/>
    <x v="1353"/>
    <x v="16"/>
  </r>
  <r>
    <x v="18"/>
    <x v="5"/>
    <x v="646"/>
    <x v="482"/>
    <x v="0"/>
    <x v="1196"/>
    <x v="1"/>
    <x v="1"/>
    <x v="59"/>
    <x v="5"/>
    <x v="1354"/>
    <x v="8"/>
  </r>
  <r>
    <x v="4"/>
    <x v="5"/>
    <x v="647"/>
    <x v="699"/>
    <x v="2"/>
    <x v="1252"/>
    <x v="0"/>
    <x v="1"/>
    <x v="24"/>
    <x v="0"/>
    <x v="1355"/>
    <x v="17"/>
  </r>
  <r>
    <x v="4"/>
    <x v="5"/>
    <x v="648"/>
    <x v="583"/>
    <x v="2"/>
    <x v="1253"/>
    <x v="1"/>
    <x v="1"/>
    <x v="20"/>
    <x v="2"/>
    <x v="1356"/>
    <x v="18"/>
  </r>
  <r>
    <x v="4"/>
    <x v="5"/>
    <x v="649"/>
    <x v="193"/>
    <x v="0"/>
    <x v="1196"/>
    <x v="1"/>
    <x v="1"/>
    <x v="20"/>
    <x v="1"/>
    <x v="1357"/>
    <x v="19"/>
  </r>
  <r>
    <x v="7"/>
    <x v="5"/>
    <x v="650"/>
    <x v="425"/>
    <x v="0"/>
    <x v="1196"/>
    <x v="0"/>
    <x v="1"/>
    <x v="4"/>
    <x v="0"/>
    <x v="1358"/>
    <x v="20"/>
  </r>
  <r>
    <x v="8"/>
    <x v="5"/>
    <x v="651"/>
    <x v="57"/>
    <x v="0"/>
    <x v="1196"/>
    <x v="0"/>
    <x v="1"/>
    <x v="55"/>
    <x v="1"/>
    <x v="1359"/>
    <x v="21"/>
  </r>
  <r>
    <x v="5"/>
    <x v="5"/>
    <x v="652"/>
    <x v="120"/>
    <x v="0"/>
    <x v="1196"/>
    <x v="0"/>
    <x v="1"/>
    <x v="5"/>
    <x v="0"/>
    <x v="1360"/>
    <x v="20"/>
  </r>
  <r>
    <x v="13"/>
    <x v="5"/>
    <x v="653"/>
    <x v="520"/>
    <x v="0"/>
    <x v="1196"/>
    <x v="1"/>
    <x v="1"/>
    <x v="63"/>
    <x v="0"/>
    <x v="1361"/>
    <x v="22"/>
  </r>
  <r>
    <x v="13"/>
    <x v="5"/>
    <x v="653"/>
    <x v="700"/>
    <x v="0"/>
    <x v="1196"/>
    <x v="1"/>
    <x v="1"/>
    <x v="63"/>
    <x v="0"/>
    <x v="1362"/>
    <x v="18"/>
  </r>
  <r>
    <x v="13"/>
    <x v="5"/>
    <x v="653"/>
    <x v="134"/>
    <x v="0"/>
    <x v="1196"/>
    <x v="1"/>
    <x v="1"/>
    <x v="63"/>
    <x v="0"/>
    <x v="1363"/>
    <x v="23"/>
  </r>
  <r>
    <x v="4"/>
    <x v="2"/>
    <x v="654"/>
    <x v="701"/>
    <x v="1"/>
    <x v="1254"/>
    <x v="1"/>
    <x v="3"/>
    <x v="28"/>
    <x v="2"/>
    <x v="1364"/>
    <x v="15"/>
  </r>
  <r>
    <x v="2"/>
    <x v="7"/>
    <x v="655"/>
    <x v="593"/>
    <x v="1"/>
    <x v="1255"/>
    <x v="1"/>
    <x v="9"/>
    <x v="42"/>
    <x v="2"/>
    <x v="1365"/>
    <x v="18"/>
  </r>
  <r>
    <x v="7"/>
    <x v="3"/>
    <x v="656"/>
    <x v="198"/>
    <x v="2"/>
    <x v="1256"/>
    <x v="0"/>
    <x v="3"/>
    <x v="12"/>
    <x v="0"/>
    <x v="1366"/>
    <x v="20"/>
  </r>
  <r>
    <x v="0"/>
    <x v="4"/>
    <x v="657"/>
    <x v="29"/>
    <x v="2"/>
    <x v="235"/>
    <x v="0"/>
    <x v="7"/>
    <x v="2"/>
    <x v="1"/>
    <x v="1367"/>
    <x v="24"/>
  </r>
  <r>
    <x v="11"/>
    <x v="3"/>
    <x v="658"/>
    <x v="34"/>
    <x v="2"/>
    <x v="1257"/>
    <x v="0"/>
    <x v="1"/>
    <x v="5"/>
    <x v="0"/>
    <x v="1368"/>
    <x v="8"/>
  </r>
  <r>
    <x v="8"/>
    <x v="5"/>
    <x v="659"/>
    <x v="118"/>
    <x v="0"/>
    <x v="267"/>
    <x v="0"/>
    <x v="1"/>
    <x v="37"/>
    <x v="1"/>
    <x v="1369"/>
    <x v="15"/>
  </r>
  <r>
    <x v="11"/>
    <x v="5"/>
    <x v="660"/>
    <x v="286"/>
    <x v="1"/>
    <x v="1196"/>
    <x v="1"/>
    <x v="1"/>
    <x v="20"/>
    <x v="2"/>
    <x v="1370"/>
    <x v="25"/>
  </r>
  <r>
    <x v="13"/>
    <x v="5"/>
    <x v="653"/>
    <x v="229"/>
    <x v="0"/>
    <x v="1196"/>
    <x v="1"/>
    <x v="1"/>
    <x v="63"/>
    <x v="0"/>
    <x v="1371"/>
    <x v="20"/>
  </r>
  <r>
    <x v="13"/>
    <x v="5"/>
    <x v="653"/>
    <x v="460"/>
    <x v="0"/>
    <x v="1196"/>
    <x v="1"/>
    <x v="1"/>
    <x v="63"/>
    <x v="0"/>
    <x v="1372"/>
    <x v="26"/>
  </r>
  <r>
    <x v="13"/>
    <x v="5"/>
    <x v="653"/>
    <x v="643"/>
    <x v="0"/>
    <x v="1196"/>
    <x v="1"/>
    <x v="1"/>
    <x v="63"/>
    <x v="0"/>
    <x v="1373"/>
    <x v="26"/>
  </r>
  <r>
    <x v="13"/>
    <x v="5"/>
    <x v="653"/>
    <x v="66"/>
    <x v="0"/>
    <x v="1196"/>
    <x v="1"/>
    <x v="1"/>
    <x v="63"/>
    <x v="0"/>
    <x v="1374"/>
    <x v="8"/>
  </r>
  <r>
    <x v="13"/>
    <x v="5"/>
    <x v="653"/>
    <x v="301"/>
    <x v="0"/>
    <x v="1196"/>
    <x v="1"/>
    <x v="1"/>
    <x v="63"/>
    <x v="0"/>
    <x v="1375"/>
    <x v="25"/>
  </r>
  <r>
    <x v="13"/>
    <x v="5"/>
    <x v="653"/>
    <x v="702"/>
    <x v="0"/>
    <x v="1196"/>
    <x v="1"/>
    <x v="1"/>
    <x v="63"/>
    <x v="0"/>
    <x v="1376"/>
    <x v="27"/>
  </r>
  <r>
    <x v="13"/>
    <x v="5"/>
    <x v="653"/>
    <x v="703"/>
    <x v="0"/>
    <x v="1196"/>
    <x v="1"/>
    <x v="1"/>
    <x v="63"/>
    <x v="0"/>
    <x v="1377"/>
    <x v="27"/>
  </r>
  <r>
    <x v="13"/>
    <x v="5"/>
    <x v="653"/>
    <x v="704"/>
    <x v="0"/>
    <x v="1196"/>
    <x v="1"/>
    <x v="1"/>
    <x v="63"/>
    <x v="0"/>
    <x v="1378"/>
    <x v="8"/>
  </r>
  <r>
    <x v="2"/>
    <x v="3"/>
    <x v="101"/>
    <x v="705"/>
    <x v="2"/>
    <x v="1258"/>
    <x v="0"/>
    <x v="3"/>
    <x v="18"/>
    <x v="0"/>
    <x v="1379"/>
    <x v="0"/>
  </r>
  <r>
    <x v="7"/>
    <x v="4"/>
    <x v="550"/>
    <x v="614"/>
    <x v="2"/>
    <x v="1259"/>
    <x v="0"/>
    <x v="0"/>
    <x v="0"/>
    <x v="1"/>
    <x v="1380"/>
    <x v="1"/>
  </r>
  <r>
    <x v="7"/>
    <x v="2"/>
    <x v="661"/>
    <x v="138"/>
    <x v="1"/>
    <x v="1260"/>
    <x v="0"/>
    <x v="0"/>
    <x v="5"/>
    <x v="0"/>
    <x v="1381"/>
    <x v="0"/>
  </r>
  <r>
    <x v="4"/>
    <x v="5"/>
    <x v="662"/>
    <x v="556"/>
    <x v="1"/>
    <x v="1196"/>
    <x v="1"/>
    <x v="1"/>
    <x v="6"/>
    <x v="2"/>
    <x v="1382"/>
    <x v="1"/>
  </r>
  <r>
    <x v="4"/>
    <x v="5"/>
    <x v="662"/>
    <x v="281"/>
    <x v="1"/>
    <x v="1196"/>
    <x v="1"/>
    <x v="1"/>
    <x v="6"/>
    <x v="2"/>
    <x v="1383"/>
    <x v="2"/>
  </r>
  <r>
    <x v="13"/>
    <x v="5"/>
    <x v="653"/>
    <x v="706"/>
    <x v="0"/>
    <x v="1196"/>
    <x v="1"/>
    <x v="1"/>
    <x v="63"/>
    <x v="0"/>
    <x v="1384"/>
    <x v="3"/>
  </r>
  <r>
    <x v="13"/>
    <x v="5"/>
    <x v="653"/>
    <x v="403"/>
    <x v="0"/>
    <x v="1196"/>
    <x v="1"/>
    <x v="1"/>
    <x v="63"/>
    <x v="0"/>
    <x v="1385"/>
    <x v="4"/>
  </r>
  <r>
    <x v="13"/>
    <x v="5"/>
    <x v="653"/>
    <x v="470"/>
    <x v="0"/>
    <x v="1196"/>
    <x v="1"/>
    <x v="1"/>
    <x v="63"/>
    <x v="0"/>
    <x v="1386"/>
    <x v="0"/>
  </r>
  <r>
    <x v="13"/>
    <x v="5"/>
    <x v="653"/>
    <x v="287"/>
    <x v="0"/>
    <x v="1196"/>
    <x v="1"/>
    <x v="1"/>
    <x v="63"/>
    <x v="0"/>
    <x v="1387"/>
    <x v="1"/>
  </r>
  <r>
    <x v="13"/>
    <x v="5"/>
    <x v="653"/>
    <x v="41"/>
    <x v="0"/>
    <x v="1196"/>
    <x v="1"/>
    <x v="1"/>
    <x v="63"/>
    <x v="0"/>
    <x v="1388"/>
    <x v="2"/>
  </r>
  <r>
    <x v="13"/>
    <x v="5"/>
    <x v="653"/>
    <x v="707"/>
    <x v="0"/>
    <x v="1196"/>
    <x v="1"/>
    <x v="1"/>
    <x v="63"/>
    <x v="0"/>
    <x v="1389"/>
    <x v="0"/>
  </r>
  <r>
    <x v="13"/>
    <x v="5"/>
    <x v="653"/>
    <x v="637"/>
    <x v="0"/>
    <x v="1196"/>
    <x v="1"/>
    <x v="1"/>
    <x v="63"/>
    <x v="0"/>
    <x v="1390"/>
    <x v="1"/>
  </r>
  <r>
    <x v="13"/>
    <x v="5"/>
    <x v="653"/>
    <x v="198"/>
    <x v="0"/>
    <x v="1196"/>
    <x v="1"/>
    <x v="1"/>
    <x v="63"/>
    <x v="0"/>
    <x v="1391"/>
    <x v="0"/>
  </r>
  <r>
    <x v="2"/>
    <x v="0"/>
    <x v="663"/>
    <x v="172"/>
    <x v="2"/>
    <x v="1261"/>
    <x v="0"/>
    <x v="3"/>
    <x v="12"/>
    <x v="0"/>
    <x v="1392"/>
    <x v="1"/>
  </r>
  <r>
    <x v="2"/>
    <x v="2"/>
    <x v="664"/>
    <x v="447"/>
    <x v="1"/>
    <x v="1262"/>
    <x v="0"/>
    <x v="4"/>
    <x v="3"/>
    <x v="2"/>
    <x v="1393"/>
    <x v="2"/>
  </r>
  <r>
    <x v="7"/>
    <x v="4"/>
    <x v="665"/>
    <x v="430"/>
    <x v="0"/>
    <x v="1263"/>
    <x v="0"/>
    <x v="2"/>
    <x v="2"/>
    <x v="1"/>
    <x v="1394"/>
    <x v="3"/>
  </r>
  <r>
    <x v="2"/>
    <x v="2"/>
    <x v="666"/>
    <x v="261"/>
    <x v="1"/>
    <x v="1264"/>
    <x v="0"/>
    <x v="3"/>
    <x v="7"/>
    <x v="0"/>
    <x v="1395"/>
    <x v="4"/>
  </r>
  <r>
    <x v="7"/>
    <x v="1"/>
    <x v="667"/>
    <x v="708"/>
    <x v="1"/>
    <x v="1265"/>
    <x v="0"/>
    <x v="1"/>
    <x v="10"/>
    <x v="0"/>
    <x v="1396"/>
    <x v="0"/>
  </r>
  <r>
    <x v="2"/>
    <x v="4"/>
    <x v="668"/>
    <x v="709"/>
    <x v="1"/>
    <x v="1266"/>
    <x v="0"/>
    <x v="4"/>
    <x v="13"/>
    <x v="2"/>
    <x v="1397"/>
    <x v="1"/>
  </r>
  <r>
    <x v="6"/>
    <x v="5"/>
    <x v="623"/>
    <x v="710"/>
    <x v="2"/>
    <x v="1267"/>
    <x v="1"/>
    <x v="1"/>
    <x v="71"/>
    <x v="0"/>
    <x v="1398"/>
    <x v="2"/>
  </r>
  <r>
    <x v="4"/>
    <x v="5"/>
    <x v="662"/>
    <x v="145"/>
    <x v="1"/>
    <x v="1196"/>
    <x v="1"/>
    <x v="1"/>
    <x v="6"/>
    <x v="2"/>
    <x v="1399"/>
    <x v="5"/>
  </r>
  <r>
    <x v="4"/>
    <x v="5"/>
    <x v="662"/>
    <x v="534"/>
    <x v="1"/>
    <x v="1196"/>
    <x v="1"/>
    <x v="1"/>
    <x v="6"/>
    <x v="2"/>
    <x v="1400"/>
    <x v="5"/>
  </r>
  <r>
    <x v="4"/>
    <x v="5"/>
    <x v="662"/>
    <x v="711"/>
    <x v="1"/>
    <x v="1196"/>
    <x v="1"/>
    <x v="1"/>
    <x v="6"/>
    <x v="2"/>
    <x v="1401"/>
    <x v="3"/>
  </r>
  <r>
    <x v="4"/>
    <x v="5"/>
    <x v="662"/>
    <x v="689"/>
    <x v="1"/>
    <x v="1196"/>
    <x v="1"/>
    <x v="1"/>
    <x v="6"/>
    <x v="2"/>
    <x v="1402"/>
    <x v="3"/>
  </r>
  <r>
    <x v="11"/>
    <x v="5"/>
    <x v="669"/>
    <x v="636"/>
    <x v="0"/>
    <x v="1196"/>
    <x v="1"/>
    <x v="1"/>
    <x v="20"/>
    <x v="2"/>
    <x v="1403"/>
    <x v="6"/>
  </r>
  <r>
    <x v="11"/>
    <x v="5"/>
    <x v="670"/>
    <x v="712"/>
    <x v="0"/>
    <x v="1196"/>
    <x v="1"/>
    <x v="1"/>
    <x v="20"/>
    <x v="2"/>
    <x v="1404"/>
    <x v="0"/>
  </r>
  <r>
    <x v="11"/>
    <x v="5"/>
    <x v="660"/>
    <x v="313"/>
    <x v="1"/>
    <x v="1196"/>
    <x v="1"/>
    <x v="1"/>
    <x v="20"/>
    <x v="2"/>
    <x v="1405"/>
    <x v="1"/>
  </r>
  <r>
    <x v="11"/>
    <x v="5"/>
    <x v="660"/>
    <x v="493"/>
    <x v="1"/>
    <x v="1196"/>
    <x v="1"/>
    <x v="1"/>
    <x v="20"/>
    <x v="2"/>
    <x v="1406"/>
    <x v="0"/>
  </r>
  <r>
    <x v="5"/>
    <x v="5"/>
    <x v="671"/>
    <x v="713"/>
    <x v="0"/>
    <x v="1196"/>
    <x v="1"/>
    <x v="1"/>
    <x v="26"/>
    <x v="0"/>
    <x v="1407"/>
    <x v="1"/>
  </r>
  <r>
    <x v="5"/>
    <x v="5"/>
    <x v="672"/>
    <x v="585"/>
    <x v="0"/>
    <x v="1196"/>
    <x v="0"/>
    <x v="1"/>
    <x v="4"/>
    <x v="1"/>
    <x v="1408"/>
    <x v="2"/>
  </r>
  <r>
    <x v="5"/>
    <x v="5"/>
    <x v="673"/>
    <x v="670"/>
    <x v="0"/>
    <x v="1196"/>
    <x v="0"/>
    <x v="1"/>
    <x v="18"/>
    <x v="0"/>
    <x v="1409"/>
    <x v="3"/>
  </r>
  <r>
    <x v="5"/>
    <x v="5"/>
    <x v="674"/>
    <x v="714"/>
    <x v="0"/>
    <x v="1196"/>
    <x v="1"/>
    <x v="1"/>
    <x v="26"/>
    <x v="0"/>
    <x v="1410"/>
    <x v="4"/>
  </r>
  <r>
    <x v="0"/>
    <x v="7"/>
    <x v="675"/>
    <x v="173"/>
    <x v="2"/>
    <x v="1268"/>
    <x v="3"/>
    <x v="1"/>
    <x v="29"/>
    <x v="0"/>
    <x v="1411"/>
    <x v="0"/>
  </r>
  <r>
    <x v="5"/>
    <x v="5"/>
    <x v="676"/>
    <x v="659"/>
    <x v="0"/>
    <x v="1269"/>
    <x v="1"/>
    <x v="1"/>
    <x v="42"/>
    <x v="1"/>
    <x v="1412"/>
    <x v="1"/>
  </r>
  <r>
    <x v="13"/>
    <x v="5"/>
    <x v="677"/>
    <x v="21"/>
    <x v="0"/>
    <x v="1270"/>
    <x v="0"/>
    <x v="1"/>
    <x v="22"/>
    <x v="0"/>
    <x v="1413"/>
    <x v="2"/>
  </r>
  <r>
    <x v="9"/>
    <x v="5"/>
    <x v="678"/>
    <x v="715"/>
    <x v="0"/>
    <x v="425"/>
    <x v="0"/>
    <x v="1"/>
    <x v="23"/>
    <x v="1"/>
    <x v="1414"/>
    <x v="5"/>
  </r>
  <r>
    <x v="4"/>
    <x v="5"/>
    <x v="679"/>
    <x v="716"/>
    <x v="0"/>
    <x v="1196"/>
    <x v="0"/>
    <x v="1"/>
    <x v="18"/>
    <x v="0"/>
    <x v="1415"/>
    <x v="5"/>
  </r>
  <r>
    <x v="6"/>
    <x v="5"/>
    <x v="680"/>
    <x v="717"/>
    <x v="0"/>
    <x v="1271"/>
    <x v="0"/>
    <x v="1"/>
    <x v="9"/>
    <x v="0"/>
    <x v="1416"/>
    <x v="3"/>
  </r>
  <r>
    <x v="0"/>
    <x v="5"/>
    <x v="681"/>
    <x v="409"/>
    <x v="0"/>
    <x v="1196"/>
    <x v="1"/>
    <x v="1"/>
    <x v="17"/>
    <x v="0"/>
    <x v="1417"/>
    <x v="3"/>
  </r>
  <r>
    <x v="5"/>
    <x v="5"/>
    <x v="682"/>
    <x v="292"/>
    <x v="0"/>
    <x v="1196"/>
    <x v="0"/>
    <x v="1"/>
    <x v="18"/>
    <x v="0"/>
    <x v="1418"/>
    <x v="6"/>
  </r>
  <r>
    <x v="0"/>
    <x v="5"/>
    <x v="683"/>
    <x v="85"/>
    <x v="0"/>
    <x v="1196"/>
    <x v="1"/>
    <x v="1"/>
    <x v="4"/>
    <x v="0"/>
    <x v="1419"/>
    <x v="4"/>
  </r>
  <r>
    <x v="11"/>
    <x v="5"/>
    <x v="684"/>
    <x v="263"/>
    <x v="1"/>
    <x v="1272"/>
    <x v="1"/>
    <x v="1"/>
    <x v="2"/>
    <x v="2"/>
    <x v="1420"/>
    <x v="5"/>
  </r>
  <r>
    <x v="2"/>
    <x v="5"/>
    <x v="685"/>
    <x v="594"/>
    <x v="1"/>
    <x v="1273"/>
    <x v="1"/>
    <x v="1"/>
    <x v="42"/>
    <x v="2"/>
    <x v="1421"/>
    <x v="3"/>
  </r>
  <r>
    <x v="2"/>
    <x v="5"/>
    <x v="686"/>
    <x v="309"/>
    <x v="0"/>
    <x v="207"/>
    <x v="1"/>
    <x v="1"/>
    <x v="46"/>
    <x v="0"/>
    <x v="1422"/>
    <x v="7"/>
  </r>
  <r>
    <x v="2"/>
    <x v="7"/>
    <x v="687"/>
    <x v="365"/>
    <x v="2"/>
    <x v="1274"/>
    <x v="0"/>
    <x v="1"/>
    <x v="26"/>
    <x v="0"/>
    <x v="1423"/>
    <x v="6"/>
  </r>
  <r>
    <x v="5"/>
    <x v="2"/>
    <x v="688"/>
    <x v="424"/>
    <x v="2"/>
    <x v="1275"/>
    <x v="1"/>
    <x v="2"/>
    <x v="52"/>
    <x v="0"/>
    <x v="1424"/>
    <x v="8"/>
  </r>
  <r>
    <x v="0"/>
    <x v="0"/>
    <x v="689"/>
    <x v="100"/>
    <x v="2"/>
    <x v="1276"/>
    <x v="0"/>
    <x v="0"/>
    <x v="5"/>
    <x v="0"/>
    <x v="1425"/>
    <x v="9"/>
  </r>
  <r>
    <x v="13"/>
    <x v="5"/>
    <x v="690"/>
    <x v="595"/>
    <x v="1"/>
    <x v="1277"/>
    <x v="0"/>
    <x v="9"/>
    <x v="16"/>
    <x v="0"/>
    <x v="1426"/>
    <x v="3"/>
  </r>
  <r>
    <x v="2"/>
    <x v="3"/>
    <x v="691"/>
    <x v="718"/>
    <x v="2"/>
    <x v="1278"/>
    <x v="1"/>
    <x v="1"/>
    <x v="20"/>
    <x v="1"/>
    <x v="1427"/>
    <x v="10"/>
  </r>
  <r>
    <x v="0"/>
    <x v="4"/>
    <x v="692"/>
    <x v="505"/>
    <x v="2"/>
    <x v="1279"/>
    <x v="0"/>
    <x v="4"/>
    <x v="8"/>
    <x v="0"/>
    <x v="1428"/>
    <x v="8"/>
  </r>
  <r>
    <x v="4"/>
    <x v="5"/>
    <x v="693"/>
    <x v="256"/>
    <x v="2"/>
    <x v="1280"/>
    <x v="1"/>
    <x v="1"/>
    <x v="17"/>
    <x v="0"/>
    <x v="1429"/>
    <x v="11"/>
  </r>
  <r>
    <x v="4"/>
    <x v="5"/>
    <x v="694"/>
    <x v="719"/>
    <x v="0"/>
    <x v="1281"/>
    <x v="0"/>
    <x v="1"/>
    <x v="29"/>
    <x v="0"/>
    <x v="1430"/>
    <x v="7"/>
  </r>
  <r>
    <x v="7"/>
    <x v="5"/>
    <x v="695"/>
    <x v="9"/>
    <x v="1"/>
    <x v="1196"/>
    <x v="0"/>
    <x v="1"/>
    <x v="51"/>
    <x v="0"/>
    <x v="1431"/>
    <x v="12"/>
  </r>
  <r>
    <x v="4"/>
    <x v="5"/>
    <x v="696"/>
    <x v="58"/>
    <x v="1"/>
    <x v="1196"/>
    <x v="0"/>
    <x v="1"/>
    <x v="22"/>
    <x v="0"/>
    <x v="1432"/>
    <x v="6"/>
  </r>
  <r>
    <x v="2"/>
    <x v="3"/>
    <x v="697"/>
    <x v="230"/>
    <x v="1"/>
    <x v="343"/>
    <x v="1"/>
    <x v="1"/>
    <x v="41"/>
    <x v="1"/>
    <x v="1433"/>
    <x v="13"/>
  </r>
  <r>
    <x v="0"/>
    <x v="3"/>
    <x v="698"/>
    <x v="653"/>
    <x v="2"/>
    <x v="1282"/>
    <x v="0"/>
    <x v="1"/>
    <x v="5"/>
    <x v="0"/>
    <x v="1434"/>
    <x v="7"/>
  </r>
  <r>
    <x v="5"/>
    <x v="7"/>
    <x v="699"/>
    <x v="161"/>
    <x v="2"/>
    <x v="1283"/>
    <x v="0"/>
    <x v="1"/>
    <x v="5"/>
    <x v="0"/>
    <x v="1435"/>
    <x v="14"/>
  </r>
  <r>
    <x v="5"/>
    <x v="0"/>
    <x v="700"/>
    <x v="720"/>
    <x v="1"/>
    <x v="970"/>
    <x v="1"/>
    <x v="8"/>
    <x v="49"/>
    <x v="0"/>
    <x v="1436"/>
    <x v="6"/>
  </r>
  <r>
    <x v="13"/>
    <x v="5"/>
    <x v="579"/>
    <x v="721"/>
    <x v="0"/>
    <x v="1196"/>
    <x v="0"/>
    <x v="1"/>
    <x v="26"/>
    <x v="0"/>
    <x v="1437"/>
    <x v="8"/>
  </r>
  <r>
    <x v="13"/>
    <x v="5"/>
    <x v="701"/>
    <x v="205"/>
    <x v="0"/>
    <x v="1196"/>
    <x v="0"/>
    <x v="1"/>
    <x v="10"/>
    <x v="0"/>
    <x v="1438"/>
    <x v="8"/>
  </r>
  <r>
    <x v="4"/>
    <x v="5"/>
    <x v="702"/>
    <x v="490"/>
    <x v="1"/>
    <x v="1196"/>
    <x v="1"/>
    <x v="1"/>
    <x v="6"/>
    <x v="2"/>
    <x v="1439"/>
    <x v="7"/>
  </r>
  <r>
    <x v="0"/>
    <x v="3"/>
    <x v="703"/>
    <x v="298"/>
    <x v="2"/>
    <x v="1284"/>
    <x v="0"/>
    <x v="1"/>
    <x v="8"/>
    <x v="0"/>
    <x v="1440"/>
    <x v="15"/>
  </r>
  <r>
    <x v="2"/>
    <x v="5"/>
    <x v="704"/>
    <x v="578"/>
    <x v="1"/>
    <x v="1285"/>
    <x v="0"/>
    <x v="1"/>
    <x v="16"/>
    <x v="0"/>
    <x v="1441"/>
    <x v="16"/>
  </r>
  <r>
    <x v="4"/>
    <x v="5"/>
    <x v="705"/>
    <x v="318"/>
    <x v="2"/>
    <x v="1286"/>
    <x v="1"/>
    <x v="1"/>
    <x v="26"/>
    <x v="0"/>
    <x v="1442"/>
    <x v="8"/>
  </r>
  <r>
    <x v="6"/>
    <x v="5"/>
    <x v="706"/>
    <x v="569"/>
    <x v="0"/>
    <x v="207"/>
    <x v="1"/>
    <x v="1"/>
    <x v="45"/>
    <x v="1"/>
    <x v="1443"/>
    <x v="17"/>
  </r>
  <r>
    <x v="5"/>
    <x v="5"/>
    <x v="707"/>
    <x v="722"/>
    <x v="2"/>
    <x v="425"/>
    <x v="0"/>
    <x v="9"/>
    <x v="18"/>
    <x v="0"/>
    <x v="1444"/>
    <x v="18"/>
  </r>
  <r>
    <x v="4"/>
    <x v="5"/>
    <x v="702"/>
    <x v="260"/>
    <x v="1"/>
    <x v="1196"/>
    <x v="1"/>
    <x v="1"/>
    <x v="6"/>
    <x v="2"/>
    <x v="1445"/>
    <x v="19"/>
  </r>
  <r>
    <x v="7"/>
    <x v="0"/>
    <x v="708"/>
    <x v="374"/>
    <x v="2"/>
    <x v="1287"/>
    <x v="0"/>
    <x v="1"/>
    <x v="28"/>
    <x v="0"/>
    <x v="1446"/>
    <x v="20"/>
  </r>
  <r>
    <x v="5"/>
    <x v="5"/>
    <x v="682"/>
    <x v="436"/>
    <x v="0"/>
    <x v="1196"/>
    <x v="0"/>
    <x v="1"/>
    <x v="18"/>
    <x v="0"/>
    <x v="1447"/>
    <x v="21"/>
  </r>
  <r>
    <x v="5"/>
    <x v="5"/>
    <x v="682"/>
    <x v="251"/>
    <x v="0"/>
    <x v="1196"/>
    <x v="0"/>
    <x v="1"/>
    <x v="18"/>
    <x v="0"/>
    <x v="1448"/>
    <x v="20"/>
  </r>
  <r>
    <x v="13"/>
    <x v="5"/>
    <x v="709"/>
    <x v="495"/>
    <x v="2"/>
    <x v="1288"/>
    <x v="0"/>
    <x v="1"/>
    <x v="22"/>
    <x v="0"/>
    <x v="1449"/>
    <x v="22"/>
  </r>
  <r>
    <x v="0"/>
    <x v="5"/>
    <x v="710"/>
    <x v="38"/>
    <x v="0"/>
    <x v="1196"/>
    <x v="0"/>
    <x v="1"/>
    <x v="5"/>
    <x v="1"/>
    <x v="1450"/>
    <x v="18"/>
  </r>
  <r>
    <x v="13"/>
    <x v="5"/>
    <x v="711"/>
    <x v="309"/>
    <x v="0"/>
    <x v="1289"/>
    <x v="0"/>
    <x v="1"/>
    <x v="29"/>
    <x v="0"/>
    <x v="1451"/>
    <x v="23"/>
  </r>
  <r>
    <x v="7"/>
    <x v="5"/>
    <x v="600"/>
    <x v="330"/>
    <x v="0"/>
    <x v="1196"/>
    <x v="0"/>
    <x v="1"/>
    <x v="4"/>
    <x v="0"/>
    <x v="1452"/>
    <x v="15"/>
  </r>
  <r>
    <x v="7"/>
    <x v="5"/>
    <x v="600"/>
    <x v="187"/>
    <x v="0"/>
    <x v="1196"/>
    <x v="0"/>
    <x v="1"/>
    <x v="4"/>
    <x v="0"/>
    <x v="1453"/>
    <x v="18"/>
  </r>
  <r>
    <x v="2"/>
    <x v="5"/>
    <x v="712"/>
    <x v="723"/>
    <x v="0"/>
    <x v="1290"/>
    <x v="0"/>
    <x v="1"/>
    <x v="2"/>
    <x v="0"/>
    <x v="1454"/>
    <x v="20"/>
  </r>
  <r>
    <x v="7"/>
    <x v="5"/>
    <x v="713"/>
    <x v="136"/>
    <x v="0"/>
    <x v="1196"/>
    <x v="0"/>
    <x v="1"/>
    <x v="17"/>
    <x v="1"/>
    <x v="1455"/>
    <x v="24"/>
  </r>
  <r>
    <x v="4"/>
    <x v="5"/>
    <x v="714"/>
    <x v="181"/>
    <x v="0"/>
    <x v="1196"/>
    <x v="0"/>
    <x v="1"/>
    <x v="29"/>
    <x v="0"/>
    <x v="1456"/>
    <x v="8"/>
  </r>
  <r>
    <x v="2"/>
    <x v="5"/>
    <x v="715"/>
    <x v="330"/>
    <x v="0"/>
    <x v="1196"/>
    <x v="0"/>
    <x v="1"/>
    <x v="2"/>
    <x v="0"/>
    <x v="1457"/>
    <x v="15"/>
  </r>
  <r>
    <x v="7"/>
    <x v="5"/>
    <x v="716"/>
    <x v="89"/>
    <x v="0"/>
    <x v="1196"/>
    <x v="0"/>
    <x v="1"/>
    <x v="17"/>
    <x v="1"/>
    <x v="1458"/>
    <x v="25"/>
  </r>
  <r>
    <x v="4"/>
    <x v="5"/>
    <x v="662"/>
    <x v="29"/>
    <x v="1"/>
    <x v="1196"/>
    <x v="1"/>
    <x v="1"/>
    <x v="6"/>
    <x v="2"/>
    <x v="1459"/>
    <x v="20"/>
  </r>
  <r>
    <x v="4"/>
    <x v="5"/>
    <x v="662"/>
    <x v="96"/>
    <x v="1"/>
    <x v="1196"/>
    <x v="1"/>
    <x v="1"/>
    <x v="6"/>
    <x v="2"/>
    <x v="1460"/>
    <x v="26"/>
  </r>
  <r>
    <x v="4"/>
    <x v="5"/>
    <x v="662"/>
    <x v="357"/>
    <x v="1"/>
    <x v="1196"/>
    <x v="1"/>
    <x v="1"/>
    <x v="6"/>
    <x v="2"/>
    <x v="1461"/>
    <x v="26"/>
  </r>
  <r>
    <x v="4"/>
    <x v="5"/>
    <x v="662"/>
    <x v="443"/>
    <x v="1"/>
    <x v="1196"/>
    <x v="1"/>
    <x v="1"/>
    <x v="6"/>
    <x v="2"/>
    <x v="1462"/>
    <x v="8"/>
  </r>
  <r>
    <x v="4"/>
    <x v="5"/>
    <x v="662"/>
    <x v="724"/>
    <x v="1"/>
    <x v="1196"/>
    <x v="1"/>
    <x v="1"/>
    <x v="6"/>
    <x v="2"/>
    <x v="1463"/>
    <x v="25"/>
  </r>
  <r>
    <x v="4"/>
    <x v="5"/>
    <x v="662"/>
    <x v="145"/>
    <x v="1"/>
    <x v="1196"/>
    <x v="1"/>
    <x v="1"/>
    <x v="6"/>
    <x v="2"/>
    <x v="1464"/>
    <x v="27"/>
  </r>
  <r>
    <x v="4"/>
    <x v="5"/>
    <x v="662"/>
    <x v="364"/>
    <x v="1"/>
    <x v="1196"/>
    <x v="1"/>
    <x v="1"/>
    <x v="6"/>
    <x v="2"/>
    <x v="1465"/>
    <x v="27"/>
  </r>
  <r>
    <x v="4"/>
    <x v="5"/>
    <x v="662"/>
    <x v="264"/>
    <x v="1"/>
    <x v="1196"/>
    <x v="1"/>
    <x v="1"/>
    <x v="6"/>
    <x v="2"/>
    <x v="1466"/>
    <x v="8"/>
  </r>
  <r>
    <x v="4"/>
    <x v="5"/>
    <x v="717"/>
    <x v="557"/>
    <x v="0"/>
    <x v="1196"/>
    <x v="0"/>
    <x v="1"/>
    <x v="29"/>
    <x v="0"/>
    <x v="1467"/>
    <x v="0"/>
  </r>
  <r>
    <x v="7"/>
    <x v="5"/>
    <x v="718"/>
    <x v="508"/>
    <x v="0"/>
    <x v="1196"/>
    <x v="1"/>
    <x v="1"/>
    <x v="47"/>
    <x v="0"/>
    <x v="1468"/>
    <x v="1"/>
  </r>
  <r>
    <x v="5"/>
    <x v="2"/>
    <x v="719"/>
    <x v="616"/>
    <x v="2"/>
    <x v="1291"/>
    <x v="1"/>
    <x v="13"/>
    <x v="44"/>
    <x v="1"/>
    <x v="1469"/>
    <x v="0"/>
  </r>
  <r>
    <x v="0"/>
    <x v="1"/>
    <x v="720"/>
    <x v="392"/>
    <x v="0"/>
    <x v="1292"/>
    <x v="0"/>
    <x v="1"/>
    <x v="18"/>
    <x v="0"/>
    <x v="1470"/>
    <x v="1"/>
  </r>
  <r>
    <x v="1"/>
    <x v="3"/>
    <x v="721"/>
    <x v="358"/>
    <x v="0"/>
    <x v="1013"/>
    <x v="0"/>
    <x v="1"/>
    <x v="29"/>
    <x v="1"/>
    <x v="1471"/>
    <x v="2"/>
  </r>
  <r>
    <x v="9"/>
    <x v="5"/>
    <x v="722"/>
    <x v="312"/>
    <x v="0"/>
    <x v="1196"/>
    <x v="1"/>
    <x v="1"/>
    <x v="59"/>
    <x v="1"/>
    <x v="1472"/>
    <x v="3"/>
  </r>
  <r>
    <x v="9"/>
    <x v="5"/>
    <x v="722"/>
    <x v="193"/>
    <x v="0"/>
    <x v="1196"/>
    <x v="1"/>
    <x v="1"/>
    <x v="59"/>
    <x v="1"/>
    <x v="1473"/>
    <x v="4"/>
  </r>
  <r>
    <x v="7"/>
    <x v="5"/>
    <x v="723"/>
    <x v="383"/>
    <x v="0"/>
    <x v="1196"/>
    <x v="0"/>
    <x v="1"/>
    <x v="9"/>
    <x v="0"/>
    <x v="1474"/>
    <x v="0"/>
  </r>
  <r>
    <x v="4"/>
    <x v="5"/>
    <x v="717"/>
    <x v="313"/>
    <x v="0"/>
    <x v="1196"/>
    <x v="0"/>
    <x v="1"/>
    <x v="29"/>
    <x v="0"/>
    <x v="1475"/>
    <x v="1"/>
  </r>
  <r>
    <x v="2"/>
    <x v="5"/>
    <x v="724"/>
    <x v="417"/>
    <x v="2"/>
    <x v="281"/>
    <x v="1"/>
    <x v="1"/>
    <x v="20"/>
    <x v="1"/>
    <x v="1476"/>
    <x v="2"/>
  </r>
  <r>
    <x v="4"/>
    <x v="5"/>
    <x v="725"/>
    <x v="33"/>
    <x v="0"/>
    <x v="1196"/>
    <x v="0"/>
    <x v="1"/>
    <x v="29"/>
    <x v="0"/>
    <x v="1477"/>
    <x v="0"/>
  </r>
  <r>
    <x v="7"/>
    <x v="5"/>
    <x v="726"/>
    <x v="725"/>
    <x v="1"/>
    <x v="1196"/>
    <x v="0"/>
    <x v="1"/>
    <x v="22"/>
    <x v="0"/>
    <x v="1478"/>
    <x v="1"/>
  </r>
  <r>
    <x v="7"/>
    <x v="5"/>
    <x v="727"/>
    <x v="536"/>
    <x v="0"/>
    <x v="1293"/>
    <x v="1"/>
    <x v="1"/>
    <x v="26"/>
    <x v="0"/>
    <x v="1479"/>
    <x v="0"/>
  </r>
  <r>
    <x v="0"/>
    <x v="4"/>
    <x v="728"/>
    <x v="272"/>
    <x v="2"/>
    <x v="1294"/>
    <x v="0"/>
    <x v="3"/>
    <x v="7"/>
    <x v="0"/>
    <x v="1480"/>
    <x v="1"/>
  </r>
  <r>
    <x v="12"/>
    <x v="1"/>
    <x v="729"/>
    <x v="431"/>
    <x v="1"/>
    <x v="1295"/>
    <x v="1"/>
    <x v="1"/>
    <x v="68"/>
    <x v="1"/>
    <x v="1481"/>
    <x v="2"/>
  </r>
  <r>
    <x v="6"/>
    <x v="5"/>
    <x v="730"/>
    <x v="578"/>
    <x v="2"/>
    <x v="1296"/>
    <x v="0"/>
    <x v="1"/>
    <x v="9"/>
    <x v="0"/>
    <x v="1482"/>
    <x v="3"/>
  </r>
  <r>
    <x v="4"/>
    <x v="3"/>
    <x v="423"/>
    <x v="64"/>
    <x v="2"/>
    <x v="1297"/>
    <x v="1"/>
    <x v="8"/>
    <x v="20"/>
    <x v="1"/>
    <x v="1483"/>
    <x v="4"/>
  </r>
  <r>
    <x v="11"/>
    <x v="5"/>
    <x v="731"/>
    <x v="145"/>
    <x v="0"/>
    <x v="1298"/>
    <x v="1"/>
    <x v="1"/>
    <x v="35"/>
    <x v="2"/>
    <x v="1484"/>
    <x v="0"/>
  </r>
  <r>
    <x v="4"/>
    <x v="5"/>
    <x v="732"/>
    <x v="709"/>
    <x v="2"/>
    <x v="437"/>
    <x v="0"/>
    <x v="1"/>
    <x v="53"/>
    <x v="0"/>
    <x v="1485"/>
    <x v="1"/>
  </r>
  <r>
    <x v="6"/>
    <x v="5"/>
    <x v="733"/>
    <x v="599"/>
    <x v="0"/>
    <x v="1299"/>
    <x v="1"/>
    <x v="1"/>
    <x v="71"/>
    <x v="0"/>
    <x v="1486"/>
    <x v="2"/>
  </r>
  <r>
    <x v="7"/>
    <x v="5"/>
    <x v="403"/>
    <x v="433"/>
    <x v="0"/>
    <x v="1300"/>
    <x v="0"/>
    <x v="1"/>
    <x v="6"/>
    <x v="0"/>
    <x v="1487"/>
    <x v="5"/>
  </r>
  <r>
    <x v="2"/>
    <x v="1"/>
    <x v="527"/>
    <x v="83"/>
    <x v="2"/>
    <x v="1301"/>
    <x v="1"/>
    <x v="1"/>
    <x v="17"/>
    <x v="0"/>
    <x v="1488"/>
    <x v="5"/>
  </r>
  <r>
    <x v="11"/>
    <x v="2"/>
    <x v="8"/>
    <x v="311"/>
    <x v="2"/>
    <x v="1302"/>
    <x v="0"/>
    <x v="3"/>
    <x v="18"/>
    <x v="0"/>
    <x v="1489"/>
    <x v="3"/>
  </r>
  <r>
    <x v="4"/>
    <x v="5"/>
    <x v="734"/>
    <x v="47"/>
    <x v="1"/>
    <x v="1196"/>
    <x v="0"/>
    <x v="1"/>
    <x v="18"/>
    <x v="0"/>
    <x v="1490"/>
    <x v="3"/>
  </r>
  <r>
    <x v="2"/>
    <x v="5"/>
    <x v="540"/>
    <x v="726"/>
    <x v="0"/>
    <x v="1196"/>
    <x v="0"/>
    <x v="1"/>
    <x v="15"/>
    <x v="0"/>
    <x v="1491"/>
    <x v="6"/>
  </r>
  <r>
    <x v="13"/>
    <x v="5"/>
    <x v="653"/>
    <x v="542"/>
    <x v="0"/>
    <x v="1196"/>
    <x v="1"/>
    <x v="1"/>
    <x v="63"/>
    <x v="0"/>
    <x v="1492"/>
    <x v="4"/>
  </r>
  <r>
    <x v="6"/>
    <x v="5"/>
    <x v="735"/>
    <x v="325"/>
    <x v="0"/>
    <x v="1196"/>
    <x v="0"/>
    <x v="1"/>
    <x v="9"/>
    <x v="0"/>
    <x v="1493"/>
    <x v="5"/>
  </r>
  <r>
    <x v="11"/>
    <x v="3"/>
    <x v="149"/>
    <x v="27"/>
    <x v="2"/>
    <x v="1303"/>
    <x v="0"/>
    <x v="0"/>
    <x v="5"/>
    <x v="0"/>
    <x v="1494"/>
    <x v="3"/>
  </r>
  <r>
    <x v="7"/>
    <x v="0"/>
    <x v="96"/>
    <x v="87"/>
    <x v="0"/>
    <x v="1304"/>
    <x v="0"/>
    <x v="2"/>
    <x v="4"/>
    <x v="1"/>
    <x v="1495"/>
    <x v="7"/>
  </r>
  <r>
    <x v="2"/>
    <x v="2"/>
    <x v="4"/>
    <x v="572"/>
    <x v="1"/>
    <x v="1305"/>
    <x v="1"/>
    <x v="0"/>
    <x v="6"/>
    <x v="2"/>
    <x v="1496"/>
    <x v="6"/>
  </r>
  <r>
    <x v="7"/>
    <x v="3"/>
    <x v="132"/>
    <x v="678"/>
    <x v="2"/>
    <x v="1306"/>
    <x v="0"/>
    <x v="1"/>
    <x v="2"/>
    <x v="1"/>
    <x v="1497"/>
    <x v="8"/>
  </r>
  <r>
    <x v="2"/>
    <x v="3"/>
    <x v="116"/>
    <x v="8"/>
    <x v="1"/>
    <x v="1307"/>
    <x v="1"/>
    <x v="1"/>
    <x v="41"/>
    <x v="1"/>
    <x v="1498"/>
    <x v="9"/>
  </r>
  <r>
    <x v="2"/>
    <x v="3"/>
    <x v="131"/>
    <x v="475"/>
    <x v="2"/>
    <x v="1308"/>
    <x v="1"/>
    <x v="1"/>
    <x v="20"/>
    <x v="1"/>
    <x v="1499"/>
    <x v="3"/>
  </r>
  <r>
    <x v="7"/>
    <x v="2"/>
    <x v="101"/>
    <x v="727"/>
    <x v="2"/>
    <x v="1309"/>
    <x v="0"/>
    <x v="2"/>
    <x v="2"/>
    <x v="1"/>
    <x v="1500"/>
    <x v="10"/>
  </r>
  <r>
    <x v="5"/>
    <x v="3"/>
    <x v="265"/>
    <x v="256"/>
    <x v="2"/>
    <x v="1310"/>
    <x v="0"/>
    <x v="1"/>
    <x v="18"/>
    <x v="0"/>
    <x v="1501"/>
    <x v="8"/>
  </r>
  <r>
    <x v="11"/>
    <x v="3"/>
    <x v="183"/>
    <x v="51"/>
    <x v="2"/>
    <x v="1311"/>
    <x v="0"/>
    <x v="9"/>
    <x v="0"/>
    <x v="0"/>
    <x v="1502"/>
    <x v="11"/>
  </r>
  <r>
    <x v="11"/>
    <x v="2"/>
    <x v="123"/>
    <x v="601"/>
    <x v="2"/>
    <x v="1312"/>
    <x v="0"/>
    <x v="9"/>
    <x v="28"/>
    <x v="0"/>
    <x v="1503"/>
    <x v="7"/>
  </r>
  <r>
    <x v="4"/>
    <x v="5"/>
    <x v="736"/>
    <x v="135"/>
    <x v="0"/>
    <x v="1196"/>
    <x v="0"/>
    <x v="1"/>
    <x v="15"/>
    <x v="0"/>
    <x v="1504"/>
    <x v="12"/>
  </r>
  <r>
    <x v="4"/>
    <x v="5"/>
    <x v="662"/>
    <x v="588"/>
    <x v="1"/>
    <x v="1196"/>
    <x v="1"/>
    <x v="1"/>
    <x v="6"/>
    <x v="2"/>
    <x v="1505"/>
    <x v="6"/>
  </r>
  <r>
    <x v="4"/>
    <x v="5"/>
    <x v="649"/>
    <x v="347"/>
    <x v="0"/>
    <x v="1196"/>
    <x v="1"/>
    <x v="1"/>
    <x v="20"/>
    <x v="1"/>
    <x v="1506"/>
    <x v="13"/>
  </r>
  <r>
    <x v="4"/>
    <x v="5"/>
    <x v="737"/>
    <x v="321"/>
    <x v="1"/>
    <x v="1196"/>
    <x v="0"/>
    <x v="1"/>
    <x v="12"/>
    <x v="0"/>
    <x v="1507"/>
    <x v="7"/>
  </r>
  <r>
    <x v="4"/>
    <x v="5"/>
    <x v="738"/>
    <x v="351"/>
    <x v="1"/>
    <x v="1196"/>
    <x v="0"/>
    <x v="1"/>
    <x v="12"/>
    <x v="0"/>
    <x v="1508"/>
    <x v="14"/>
  </r>
  <r>
    <x v="7"/>
    <x v="5"/>
    <x v="594"/>
    <x v="424"/>
    <x v="0"/>
    <x v="1196"/>
    <x v="0"/>
    <x v="1"/>
    <x v="5"/>
    <x v="0"/>
    <x v="1509"/>
    <x v="6"/>
  </r>
  <r>
    <x v="2"/>
    <x v="5"/>
    <x v="739"/>
    <x v="600"/>
    <x v="0"/>
    <x v="1196"/>
    <x v="1"/>
    <x v="1"/>
    <x v="26"/>
    <x v="0"/>
    <x v="1510"/>
    <x v="8"/>
  </r>
  <r>
    <x v="8"/>
    <x v="5"/>
    <x v="740"/>
    <x v="400"/>
    <x v="0"/>
    <x v="1196"/>
    <x v="0"/>
    <x v="1"/>
    <x v="37"/>
    <x v="1"/>
    <x v="1511"/>
    <x v="8"/>
  </r>
  <r>
    <x v="4"/>
    <x v="5"/>
    <x v="741"/>
    <x v="373"/>
    <x v="0"/>
    <x v="1196"/>
    <x v="1"/>
    <x v="1"/>
    <x v="4"/>
    <x v="2"/>
    <x v="1512"/>
    <x v="7"/>
  </r>
  <r>
    <x v="4"/>
    <x v="5"/>
    <x v="734"/>
    <x v="428"/>
    <x v="1"/>
    <x v="1196"/>
    <x v="0"/>
    <x v="1"/>
    <x v="18"/>
    <x v="0"/>
    <x v="1513"/>
    <x v="15"/>
  </r>
  <r>
    <x v="0"/>
    <x v="5"/>
    <x v="742"/>
    <x v="728"/>
    <x v="0"/>
    <x v="1196"/>
    <x v="1"/>
    <x v="1"/>
    <x v="44"/>
    <x v="1"/>
    <x v="1514"/>
    <x v="16"/>
  </r>
  <r>
    <x v="4"/>
    <x v="5"/>
    <x v="743"/>
    <x v="390"/>
    <x v="1"/>
    <x v="1196"/>
    <x v="0"/>
    <x v="1"/>
    <x v="12"/>
    <x v="0"/>
    <x v="1515"/>
    <x v="8"/>
  </r>
  <r>
    <x v="4"/>
    <x v="5"/>
    <x v="738"/>
    <x v="729"/>
    <x v="1"/>
    <x v="1196"/>
    <x v="0"/>
    <x v="1"/>
    <x v="12"/>
    <x v="0"/>
    <x v="1516"/>
    <x v="17"/>
  </r>
  <r>
    <x v="4"/>
    <x v="5"/>
    <x v="744"/>
    <x v="115"/>
    <x v="0"/>
    <x v="1196"/>
    <x v="0"/>
    <x v="1"/>
    <x v="15"/>
    <x v="0"/>
    <x v="1517"/>
    <x v="18"/>
  </r>
  <r>
    <x v="4"/>
    <x v="5"/>
    <x v="644"/>
    <x v="328"/>
    <x v="0"/>
    <x v="1313"/>
    <x v="0"/>
    <x v="1"/>
    <x v="15"/>
    <x v="0"/>
    <x v="1518"/>
    <x v="19"/>
  </r>
  <r>
    <x v="2"/>
    <x v="5"/>
    <x v="745"/>
    <x v="730"/>
    <x v="2"/>
    <x v="1314"/>
    <x v="1"/>
    <x v="1"/>
    <x v="34"/>
    <x v="2"/>
    <x v="1519"/>
    <x v="20"/>
  </r>
  <r>
    <x v="6"/>
    <x v="5"/>
    <x v="746"/>
    <x v="298"/>
    <x v="2"/>
    <x v="1315"/>
    <x v="0"/>
    <x v="1"/>
    <x v="9"/>
    <x v="0"/>
    <x v="1520"/>
    <x v="21"/>
  </r>
  <r>
    <x v="8"/>
    <x v="5"/>
    <x v="747"/>
    <x v="19"/>
    <x v="2"/>
    <x v="368"/>
    <x v="0"/>
    <x v="1"/>
    <x v="37"/>
    <x v="1"/>
    <x v="1521"/>
    <x v="20"/>
  </r>
  <r>
    <x v="7"/>
    <x v="5"/>
    <x v="748"/>
    <x v="56"/>
    <x v="2"/>
    <x v="208"/>
    <x v="1"/>
    <x v="1"/>
    <x v="73"/>
    <x v="1"/>
    <x v="1522"/>
    <x v="22"/>
  </r>
  <r>
    <x v="2"/>
    <x v="3"/>
    <x v="131"/>
    <x v="228"/>
    <x v="2"/>
    <x v="1316"/>
    <x v="1"/>
    <x v="9"/>
    <x v="20"/>
    <x v="1"/>
    <x v="1523"/>
    <x v="18"/>
  </r>
  <r>
    <x v="7"/>
    <x v="3"/>
    <x v="550"/>
    <x v="59"/>
    <x v="2"/>
    <x v="1317"/>
    <x v="1"/>
    <x v="9"/>
    <x v="9"/>
    <x v="2"/>
    <x v="1524"/>
    <x v="23"/>
  </r>
  <r>
    <x v="2"/>
    <x v="4"/>
    <x v="112"/>
    <x v="731"/>
    <x v="1"/>
    <x v="1318"/>
    <x v="0"/>
    <x v="6"/>
    <x v="14"/>
    <x v="2"/>
    <x v="1525"/>
    <x v="15"/>
  </r>
  <r>
    <x v="2"/>
    <x v="2"/>
    <x v="13"/>
    <x v="614"/>
    <x v="1"/>
    <x v="1319"/>
    <x v="0"/>
    <x v="4"/>
    <x v="13"/>
    <x v="2"/>
    <x v="1526"/>
    <x v="18"/>
  </r>
  <r>
    <x v="5"/>
    <x v="3"/>
    <x v="749"/>
    <x v="248"/>
    <x v="0"/>
    <x v="1320"/>
    <x v="0"/>
    <x v="0"/>
    <x v="10"/>
    <x v="0"/>
    <x v="1527"/>
    <x v="20"/>
  </r>
  <r>
    <x v="4"/>
    <x v="4"/>
    <x v="217"/>
    <x v="352"/>
    <x v="1"/>
    <x v="1132"/>
    <x v="0"/>
    <x v="4"/>
    <x v="8"/>
    <x v="0"/>
    <x v="1528"/>
    <x v="24"/>
  </r>
  <r>
    <x v="0"/>
    <x v="3"/>
    <x v="750"/>
    <x v="713"/>
    <x v="2"/>
    <x v="1321"/>
    <x v="0"/>
    <x v="0"/>
    <x v="5"/>
    <x v="0"/>
    <x v="1529"/>
    <x v="8"/>
  </r>
  <r>
    <x v="2"/>
    <x v="0"/>
    <x v="751"/>
    <x v="340"/>
    <x v="1"/>
    <x v="1322"/>
    <x v="0"/>
    <x v="3"/>
    <x v="18"/>
    <x v="0"/>
    <x v="1530"/>
    <x v="15"/>
  </r>
  <r>
    <x v="7"/>
    <x v="3"/>
    <x v="752"/>
    <x v="489"/>
    <x v="2"/>
    <x v="1323"/>
    <x v="0"/>
    <x v="9"/>
    <x v="5"/>
    <x v="0"/>
    <x v="1531"/>
    <x v="25"/>
  </r>
  <r>
    <x v="5"/>
    <x v="3"/>
    <x v="753"/>
    <x v="732"/>
    <x v="2"/>
    <x v="1324"/>
    <x v="0"/>
    <x v="9"/>
    <x v="5"/>
    <x v="0"/>
    <x v="1532"/>
    <x v="20"/>
  </r>
  <r>
    <x v="2"/>
    <x v="3"/>
    <x v="754"/>
    <x v="733"/>
    <x v="2"/>
    <x v="1325"/>
    <x v="1"/>
    <x v="8"/>
    <x v="20"/>
    <x v="1"/>
    <x v="1533"/>
    <x v="26"/>
  </r>
  <r>
    <x v="7"/>
    <x v="5"/>
    <x v="755"/>
    <x v="77"/>
    <x v="2"/>
    <x v="1326"/>
    <x v="1"/>
    <x v="1"/>
    <x v="56"/>
    <x v="0"/>
    <x v="1534"/>
    <x v="26"/>
  </r>
  <r>
    <x v="13"/>
    <x v="5"/>
    <x v="756"/>
    <x v="247"/>
    <x v="2"/>
    <x v="1327"/>
    <x v="1"/>
    <x v="1"/>
    <x v="44"/>
    <x v="0"/>
    <x v="1535"/>
    <x v="8"/>
  </r>
  <r>
    <x v="2"/>
    <x v="3"/>
    <x v="252"/>
    <x v="167"/>
    <x v="2"/>
    <x v="1328"/>
    <x v="1"/>
    <x v="1"/>
    <x v="20"/>
    <x v="1"/>
    <x v="1536"/>
    <x v="25"/>
  </r>
  <r>
    <x v="7"/>
    <x v="2"/>
    <x v="435"/>
    <x v="568"/>
    <x v="2"/>
    <x v="1329"/>
    <x v="0"/>
    <x v="0"/>
    <x v="5"/>
    <x v="0"/>
    <x v="1537"/>
    <x v="27"/>
  </r>
  <r>
    <x v="2"/>
    <x v="3"/>
    <x v="476"/>
    <x v="162"/>
    <x v="2"/>
    <x v="1330"/>
    <x v="0"/>
    <x v="0"/>
    <x v="5"/>
    <x v="0"/>
    <x v="1538"/>
    <x v="27"/>
  </r>
  <r>
    <x v="2"/>
    <x v="0"/>
    <x v="757"/>
    <x v="734"/>
    <x v="1"/>
    <x v="1331"/>
    <x v="1"/>
    <x v="0"/>
    <x v="6"/>
    <x v="4"/>
    <x v="1539"/>
    <x v="8"/>
  </r>
  <r>
    <x v="6"/>
    <x v="5"/>
    <x v="403"/>
    <x v="343"/>
    <x v="0"/>
    <x v="1332"/>
    <x v="0"/>
    <x v="1"/>
    <x v="9"/>
    <x v="0"/>
    <x v="1540"/>
    <x v="0"/>
  </r>
  <r>
    <x v="4"/>
    <x v="5"/>
    <x v="200"/>
    <x v="189"/>
    <x v="2"/>
    <x v="1333"/>
    <x v="0"/>
    <x v="1"/>
    <x v="26"/>
    <x v="0"/>
    <x v="1541"/>
    <x v="1"/>
  </r>
  <r>
    <x v="16"/>
    <x v="5"/>
    <x v="758"/>
    <x v="121"/>
    <x v="0"/>
    <x v="1334"/>
    <x v="1"/>
    <x v="1"/>
    <x v="23"/>
    <x v="0"/>
    <x v="1542"/>
    <x v="0"/>
  </r>
  <r>
    <x v="5"/>
    <x v="6"/>
    <x v="759"/>
    <x v="198"/>
    <x v="2"/>
    <x v="1335"/>
    <x v="1"/>
    <x v="1"/>
    <x v="24"/>
    <x v="0"/>
    <x v="1543"/>
    <x v="1"/>
  </r>
  <r>
    <x v="4"/>
    <x v="2"/>
    <x v="760"/>
    <x v="545"/>
    <x v="0"/>
    <x v="1336"/>
    <x v="0"/>
    <x v="1"/>
    <x v="28"/>
    <x v="0"/>
    <x v="1544"/>
    <x v="2"/>
  </r>
  <r>
    <x v="5"/>
    <x v="5"/>
    <x v="761"/>
    <x v="552"/>
    <x v="2"/>
    <x v="1337"/>
    <x v="0"/>
    <x v="9"/>
    <x v="18"/>
    <x v="0"/>
    <x v="1545"/>
    <x v="3"/>
  </r>
  <r>
    <x v="7"/>
    <x v="4"/>
    <x v="762"/>
    <x v="86"/>
    <x v="2"/>
    <x v="1338"/>
    <x v="0"/>
    <x v="0"/>
    <x v="10"/>
    <x v="0"/>
    <x v="1546"/>
    <x v="4"/>
  </r>
  <r>
    <x v="8"/>
    <x v="5"/>
    <x v="763"/>
    <x v="158"/>
    <x v="2"/>
    <x v="368"/>
    <x v="0"/>
    <x v="1"/>
    <x v="37"/>
    <x v="1"/>
    <x v="1547"/>
    <x v="0"/>
  </r>
  <r>
    <x v="11"/>
    <x v="3"/>
    <x v="764"/>
    <x v="629"/>
    <x v="0"/>
    <x v="1216"/>
    <x v="0"/>
    <x v="0"/>
    <x v="0"/>
    <x v="0"/>
    <x v="1548"/>
    <x v="1"/>
  </r>
  <r>
    <x v="9"/>
    <x v="5"/>
    <x v="765"/>
    <x v="643"/>
    <x v="0"/>
    <x v="1339"/>
    <x v="0"/>
    <x v="1"/>
    <x v="23"/>
    <x v="1"/>
    <x v="1549"/>
    <x v="2"/>
  </r>
  <r>
    <x v="11"/>
    <x v="5"/>
    <x v="766"/>
    <x v="735"/>
    <x v="2"/>
    <x v="1340"/>
    <x v="0"/>
    <x v="1"/>
    <x v="4"/>
    <x v="0"/>
    <x v="1550"/>
    <x v="0"/>
  </r>
  <r>
    <x v="5"/>
    <x v="2"/>
    <x v="767"/>
    <x v="736"/>
    <x v="2"/>
    <x v="1341"/>
    <x v="0"/>
    <x v="3"/>
    <x v="18"/>
    <x v="0"/>
    <x v="1551"/>
    <x v="1"/>
  </r>
  <r>
    <x v="2"/>
    <x v="0"/>
    <x v="768"/>
    <x v="371"/>
    <x v="2"/>
    <x v="1342"/>
    <x v="0"/>
    <x v="4"/>
    <x v="15"/>
    <x v="0"/>
    <x v="1552"/>
    <x v="0"/>
  </r>
  <r>
    <x v="0"/>
    <x v="2"/>
    <x v="769"/>
    <x v="590"/>
    <x v="2"/>
    <x v="939"/>
    <x v="0"/>
    <x v="0"/>
    <x v="5"/>
    <x v="0"/>
    <x v="1553"/>
    <x v="1"/>
  </r>
  <r>
    <x v="4"/>
    <x v="0"/>
    <x v="770"/>
    <x v="737"/>
    <x v="1"/>
    <x v="1343"/>
    <x v="0"/>
    <x v="0"/>
    <x v="10"/>
    <x v="0"/>
    <x v="1554"/>
    <x v="2"/>
  </r>
  <r>
    <x v="11"/>
    <x v="6"/>
    <x v="771"/>
    <x v="738"/>
    <x v="1"/>
    <x v="1344"/>
    <x v="0"/>
    <x v="7"/>
    <x v="2"/>
    <x v="0"/>
    <x v="1555"/>
    <x v="3"/>
  </r>
  <r>
    <x v="4"/>
    <x v="1"/>
    <x v="506"/>
    <x v="410"/>
    <x v="2"/>
    <x v="1345"/>
    <x v="0"/>
    <x v="9"/>
    <x v="8"/>
    <x v="0"/>
    <x v="1556"/>
    <x v="4"/>
  </r>
  <r>
    <x v="7"/>
    <x v="0"/>
    <x v="12"/>
    <x v="739"/>
    <x v="0"/>
    <x v="1304"/>
    <x v="0"/>
    <x v="2"/>
    <x v="4"/>
    <x v="1"/>
    <x v="1557"/>
    <x v="0"/>
  </r>
  <r>
    <x v="4"/>
    <x v="2"/>
    <x v="772"/>
    <x v="526"/>
    <x v="1"/>
    <x v="1346"/>
    <x v="0"/>
    <x v="4"/>
    <x v="8"/>
    <x v="0"/>
    <x v="1558"/>
    <x v="1"/>
  </r>
  <r>
    <x v="4"/>
    <x v="5"/>
    <x v="773"/>
    <x v="613"/>
    <x v="1"/>
    <x v="1347"/>
    <x v="1"/>
    <x v="1"/>
    <x v="36"/>
    <x v="2"/>
    <x v="1559"/>
    <x v="2"/>
  </r>
  <r>
    <x v="5"/>
    <x v="5"/>
    <x v="774"/>
    <x v="108"/>
    <x v="0"/>
    <x v="1348"/>
    <x v="0"/>
    <x v="1"/>
    <x v="18"/>
    <x v="0"/>
    <x v="1560"/>
    <x v="5"/>
  </r>
  <r>
    <x v="4"/>
    <x v="5"/>
    <x v="394"/>
    <x v="624"/>
    <x v="1"/>
    <x v="1349"/>
    <x v="0"/>
    <x v="1"/>
    <x v="28"/>
    <x v="0"/>
    <x v="1561"/>
    <x v="5"/>
  </r>
  <r>
    <x v="4"/>
    <x v="5"/>
    <x v="775"/>
    <x v="388"/>
    <x v="1"/>
    <x v="535"/>
    <x v="1"/>
    <x v="1"/>
    <x v="2"/>
    <x v="2"/>
    <x v="1562"/>
    <x v="3"/>
  </r>
  <r>
    <x v="5"/>
    <x v="5"/>
    <x v="776"/>
    <x v="740"/>
    <x v="2"/>
    <x v="1350"/>
    <x v="1"/>
    <x v="1"/>
    <x v="33"/>
    <x v="0"/>
    <x v="1563"/>
    <x v="3"/>
  </r>
  <r>
    <x v="13"/>
    <x v="5"/>
    <x v="579"/>
    <x v="126"/>
    <x v="0"/>
    <x v="1196"/>
    <x v="0"/>
    <x v="1"/>
    <x v="26"/>
    <x v="0"/>
    <x v="1564"/>
    <x v="6"/>
  </r>
  <r>
    <x v="13"/>
    <x v="5"/>
    <x v="777"/>
    <x v="741"/>
    <x v="0"/>
    <x v="1196"/>
    <x v="0"/>
    <x v="1"/>
    <x v="4"/>
    <x v="0"/>
    <x v="1565"/>
    <x v="4"/>
  </r>
  <r>
    <x v="13"/>
    <x v="5"/>
    <x v="778"/>
    <x v="5"/>
    <x v="0"/>
    <x v="1196"/>
    <x v="0"/>
    <x v="1"/>
    <x v="26"/>
    <x v="0"/>
    <x v="1566"/>
    <x v="5"/>
  </r>
  <r>
    <x v="13"/>
    <x v="5"/>
    <x v="779"/>
    <x v="270"/>
    <x v="0"/>
    <x v="1196"/>
    <x v="0"/>
    <x v="1"/>
    <x v="4"/>
    <x v="0"/>
    <x v="1567"/>
    <x v="3"/>
  </r>
  <r>
    <x v="7"/>
    <x v="5"/>
    <x v="780"/>
    <x v="742"/>
    <x v="0"/>
    <x v="1196"/>
    <x v="1"/>
    <x v="1"/>
    <x v="42"/>
    <x v="0"/>
    <x v="1568"/>
    <x v="7"/>
  </r>
  <r>
    <x v="6"/>
    <x v="3"/>
    <x v="781"/>
    <x v="619"/>
    <x v="0"/>
    <x v="1351"/>
    <x v="0"/>
    <x v="1"/>
    <x v="9"/>
    <x v="0"/>
    <x v="1569"/>
    <x v="6"/>
  </r>
  <r>
    <x v="7"/>
    <x v="1"/>
    <x v="215"/>
    <x v="163"/>
    <x v="0"/>
    <x v="1352"/>
    <x v="0"/>
    <x v="1"/>
    <x v="7"/>
    <x v="0"/>
    <x v="1570"/>
    <x v="8"/>
  </r>
  <r>
    <x v="4"/>
    <x v="3"/>
    <x v="782"/>
    <x v="467"/>
    <x v="2"/>
    <x v="1353"/>
    <x v="1"/>
    <x v="1"/>
    <x v="50"/>
    <x v="1"/>
    <x v="1571"/>
    <x v="9"/>
  </r>
  <r>
    <x v="11"/>
    <x v="0"/>
    <x v="783"/>
    <x v="556"/>
    <x v="1"/>
    <x v="1354"/>
    <x v="0"/>
    <x v="2"/>
    <x v="2"/>
    <x v="0"/>
    <x v="1572"/>
    <x v="3"/>
  </r>
  <r>
    <x v="5"/>
    <x v="0"/>
    <x v="784"/>
    <x v="77"/>
    <x v="0"/>
    <x v="1355"/>
    <x v="0"/>
    <x v="0"/>
    <x v="22"/>
    <x v="0"/>
    <x v="1573"/>
    <x v="10"/>
  </r>
  <r>
    <x v="7"/>
    <x v="4"/>
    <x v="477"/>
    <x v="645"/>
    <x v="2"/>
    <x v="1356"/>
    <x v="0"/>
    <x v="3"/>
    <x v="12"/>
    <x v="0"/>
    <x v="1574"/>
    <x v="8"/>
  </r>
  <r>
    <x v="0"/>
    <x v="4"/>
    <x v="785"/>
    <x v="528"/>
    <x v="2"/>
    <x v="1357"/>
    <x v="0"/>
    <x v="4"/>
    <x v="8"/>
    <x v="0"/>
    <x v="1575"/>
    <x v="11"/>
  </r>
  <r>
    <x v="5"/>
    <x v="4"/>
    <x v="786"/>
    <x v="743"/>
    <x v="1"/>
    <x v="1358"/>
    <x v="0"/>
    <x v="3"/>
    <x v="7"/>
    <x v="0"/>
    <x v="1576"/>
    <x v="7"/>
  </r>
  <r>
    <x v="11"/>
    <x v="2"/>
    <x v="787"/>
    <x v="744"/>
    <x v="0"/>
    <x v="1359"/>
    <x v="1"/>
    <x v="2"/>
    <x v="33"/>
    <x v="0"/>
    <x v="1577"/>
    <x v="12"/>
  </r>
  <r>
    <x v="2"/>
    <x v="3"/>
    <x v="788"/>
    <x v="68"/>
    <x v="0"/>
    <x v="1360"/>
    <x v="1"/>
    <x v="8"/>
    <x v="20"/>
    <x v="1"/>
    <x v="1578"/>
    <x v="6"/>
  </r>
  <r>
    <x v="7"/>
    <x v="3"/>
    <x v="789"/>
    <x v="499"/>
    <x v="1"/>
    <x v="1361"/>
    <x v="0"/>
    <x v="0"/>
    <x v="5"/>
    <x v="0"/>
    <x v="1579"/>
    <x v="13"/>
  </r>
  <r>
    <x v="5"/>
    <x v="3"/>
    <x v="790"/>
    <x v="407"/>
    <x v="2"/>
    <x v="1362"/>
    <x v="0"/>
    <x v="1"/>
    <x v="28"/>
    <x v="1"/>
    <x v="1580"/>
    <x v="7"/>
  </r>
  <r>
    <x v="5"/>
    <x v="2"/>
    <x v="791"/>
    <x v="401"/>
    <x v="2"/>
    <x v="1363"/>
    <x v="1"/>
    <x v="8"/>
    <x v="1"/>
    <x v="0"/>
    <x v="1581"/>
    <x v="14"/>
  </r>
  <r>
    <x v="16"/>
    <x v="4"/>
    <x v="792"/>
    <x v="215"/>
    <x v="1"/>
    <x v="1364"/>
    <x v="1"/>
    <x v="8"/>
    <x v="42"/>
    <x v="0"/>
    <x v="1582"/>
    <x v="6"/>
  </r>
  <r>
    <x v="5"/>
    <x v="1"/>
    <x v="793"/>
    <x v="674"/>
    <x v="0"/>
    <x v="1365"/>
    <x v="0"/>
    <x v="1"/>
    <x v="18"/>
    <x v="0"/>
    <x v="1583"/>
    <x v="8"/>
  </r>
  <r>
    <x v="11"/>
    <x v="2"/>
    <x v="794"/>
    <x v="532"/>
    <x v="1"/>
    <x v="1366"/>
    <x v="0"/>
    <x v="0"/>
    <x v="10"/>
    <x v="0"/>
    <x v="1584"/>
    <x v="8"/>
  </r>
  <r>
    <x v="7"/>
    <x v="3"/>
    <x v="795"/>
    <x v="441"/>
    <x v="2"/>
    <x v="1367"/>
    <x v="0"/>
    <x v="2"/>
    <x v="2"/>
    <x v="1"/>
    <x v="1585"/>
    <x v="7"/>
  </r>
  <r>
    <x v="7"/>
    <x v="2"/>
    <x v="796"/>
    <x v="111"/>
    <x v="2"/>
    <x v="1368"/>
    <x v="0"/>
    <x v="2"/>
    <x v="2"/>
    <x v="1"/>
    <x v="1586"/>
    <x v="15"/>
  </r>
  <r>
    <x v="4"/>
    <x v="3"/>
    <x v="762"/>
    <x v="315"/>
    <x v="2"/>
    <x v="1369"/>
    <x v="0"/>
    <x v="1"/>
    <x v="18"/>
    <x v="0"/>
    <x v="1587"/>
    <x v="16"/>
  </r>
  <r>
    <x v="2"/>
    <x v="2"/>
    <x v="797"/>
    <x v="133"/>
    <x v="1"/>
    <x v="1370"/>
    <x v="1"/>
    <x v="3"/>
    <x v="51"/>
    <x v="2"/>
    <x v="1588"/>
    <x v="8"/>
  </r>
  <r>
    <x v="7"/>
    <x v="5"/>
    <x v="798"/>
    <x v="745"/>
    <x v="2"/>
    <x v="1371"/>
    <x v="1"/>
    <x v="1"/>
    <x v="47"/>
    <x v="0"/>
    <x v="1589"/>
    <x v="17"/>
  </r>
  <r>
    <x v="7"/>
    <x v="5"/>
    <x v="799"/>
    <x v="295"/>
    <x v="2"/>
    <x v="1372"/>
    <x v="0"/>
    <x v="1"/>
    <x v="6"/>
    <x v="0"/>
    <x v="1590"/>
    <x v="18"/>
  </r>
  <r>
    <x v="2"/>
    <x v="6"/>
    <x v="35"/>
    <x v="224"/>
    <x v="2"/>
    <x v="1373"/>
    <x v="1"/>
    <x v="9"/>
    <x v="26"/>
    <x v="4"/>
    <x v="1591"/>
    <x v="19"/>
  </r>
  <r>
    <x v="2"/>
    <x v="2"/>
    <x v="460"/>
    <x v="435"/>
    <x v="1"/>
    <x v="1374"/>
    <x v="0"/>
    <x v="4"/>
    <x v="8"/>
    <x v="0"/>
    <x v="1592"/>
    <x v="20"/>
  </r>
  <r>
    <x v="7"/>
    <x v="4"/>
    <x v="225"/>
    <x v="746"/>
    <x v="1"/>
    <x v="1375"/>
    <x v="0"/>
    <x v="3"/>
    <x v="22"/>
    <x v="0"/>
    <x v="1593"/>
    <x v="21"/>
  </r>
  <r>
    <x v="5"/>
    <x v="3"/>
    <x v="368"/>
    <x v="431"/>
    <x v="2"/>
    <x v="1376"/>
    <x v="0"/>
    <x v="1"/>
    <x v="4"/>
    <x v="1"/>
    <x v="1594"/>
    <x v="20"/>
  </r>
  <r>
    <x v="4"/>
    <x v="2"/>
    <x v="800"/>
    <x v="549"/>
    <x v="1"/>
    <x v="1377"/>
    <x v="1"/>
    <x v="3"/>
    <x v="28"/>
    <x v="2"/>
    <x v="1595"/>
    <x v="22"/>
  </r>
  <r>
    <x v="2"/>
    <x v="2"/>
    <x v="443"/>
    <x v="417"/>
    <x v="1"/>
    <x v="1378"/>
    <x v="0"/>
    <x v="4"/>
    <x v="13"/>
    <x v="2"/>
    <x v="1596"/>
    <x v="18"/>
  </r>
  <r>
    <x v="2"/>
    <x v="1"/>
    <x v="801"/>
    <x v="221"/>
    <x v="1"/>
    <x v="1379"/>
    <x v="0"/>
    <x v="9"/>
    <x v="4"/>
    <x v="0"/>
    <x v="1597"/>
    <x v="23"/>
  </r>
  <r>
    <x v="4"/>
    <x v="2"/>
    <x v="457"/>
    <x v="330"/>
    <x v="0"/>
    <x v="1380"/>
    <x v="1"/>
    <x v="14"/>
    <x v="23"/>
    <x v="1"/>
    <x v="1598"/>
    <x v="15"/>
  </r>
  <r>
    <x v="5"/>
    <x v="0"/>
    <x v="802"/>
    <x v="747"/>
    <x v="0"/>
    <x v="1381"/>
    <x v="1"/>
    <x v="1"/>
    <x v="24"/>
    <x v="0"/>
    <x v="1599"/>
    <x v="18"/>
  </r>
  <r>
    <x v="7"/>
    <x v="1"/>
    <x v="803"/>
    <x v="560"/>
    <x v="2"/>
    <x v="1382"/>
    <x v="1"/>
    <x v="1"/>
    <x v="26"/>
    <x v="0"/>
    <x v="1600"/>
    <x v="20"/>
  </r>
  <r>
    <x v="0"/>
    <x v="2"/>
    <x v="804"/>
    <x v="517"/>
    <x v="2"/>
    <x v="1383"/>
    <x v="0"/>
    <x v="3"/>
    <x v="7"/>
    <x v="0"/>
    <x v="1601"/>
    <x v="24"/>
  </r>
  <r>
    <x v="6"/>
    <x v="2"/>
    <x v="805"/>
    <x v="382"/>
    <x v="2"/>
    <x v="1384"/>
    <x v="0"/>
    <x v="1"/>
    <x v="9"/>
    <x v="0"/>
    <x v="1602"/>
    <x v="8"/>
  </r>
  <r>
    <x v="11"/>
    <x v="3"/>
    <x v="805"/>
    <x v="748"/>
    <x v="2"/>
    <x v="1385"/>
    <x v="0"/>
    <x v="1"/>
    <x v="0"/>
    <x v="0"/>
    <x v="1603"/>
    <x v="15"/>
  </r>
  <r>
    <x v="2"/>
    <x v="4"/>
    <x v="806"/>
    <x v="516"/>
    <x v="1"/>
    <x v="1386"/>
    <x v="1"/>
    <x v="11"/>
    <x v="39"/>
    <x v="1"/>
    <x v="1604"/>
    <x v="25"/>
  </r>
  <r>
    <x v="7"/>
    <x v="2"/>
    <x v="807"/>
    <x v="618"/>
    <x v="2"/>
    <x v="1387"/>
    <x v="0"/>
    <x v="0"/>
    <x v="5"/>
    <x v="0"/>
    <x v="1605"/>
    <x v="20"/>
  </r>
  <r>
    <x v="2"/>
    <x v="3"/>
    <x v="137"/>
    <x v="315"/>
    <x v="2"/>
    <x v="1388"/>
    <x v="1"/>
    <x v="1"/>
    <x v="20"/>
    <x v="1"/>
    <x v="1606"/>
    <x v="26"/>
  </r>
  <r>
    <x v="7"/>
    <x v="1"/>
    <x v="325"/>
    <x v="635"/>
    <x v="2"/>
    <x v="1389"/>
    <x v="0"/>
    <x v="1"/>
    <x v="12"/>
    <x v="0"/>
    <x v="1607"/>
    <x v="26"/>
  </r>
  <r>
    <x v="4"/>
    <x v="2"/>
    <x v="808"/>
    <x v="142"/>
    <x v="2"/>
    <x v="1390"/>
    <x v="1"/>
    <x v="14"/>
    <x v="58"/>
    <x v="1"/>
    <x v="1608"/>
    <x v="8"/>
  </r>
  <r>
    <x v="0"/>
    <x v="2"/>
    <x v="809"/>
    <x v="344"/>
    <x v="2"/>
    <x v="1391"/>
    <x v="0"/>
    <x v="4"/>
    <x v="8"/>
    <x v="0"/>
    <x v="1609"/>
    <x v="25"/>
  </r>
  <r>
    <x v="6"/>
    <x v="2"/>
    <x v="810"/>
    <x v="749"/>
    <x v="2"/>
    <x v="1392"/>
    <x v="0"/>
    <x v="1"/>
    <x v="9"/>
    <x v="0"/>
    <x v="1610"/>
    <x v="27"/>
  </r>
  <r>
    <x v="2"/>
    <x v="4"/>
    <x v="811"/>
    <x v="557"/>
    <x v="2"/>
    <x v="1393"/>
    <x v="1"/>
    <x v="0"/>
    <x v="9"/>
    <x v="2"/>
    <x v="1611"/>
    <x v="27"/>
  </r>
  <r>
    <x v="6"/>
    <x v="6"/>
    <x v="812"/>
    <x v="750"/>
    <x v="2"/>
    <x v="1394"/>
    <x v="0"/>
    <x v="7"/>
    <x v="4"/>
    <x v="0"/>
    <x v="1612"/>
    <x v="8"/>
  </r>
  <r>
    <x v="7"/>
    <x v="4"/>
    <x v="485"/>
    <x v="233"/>
    <x v="2"/>
    <x v="1395"/>
    <x v="0"/>
    <x v="0"/>
    <x v="22"/>
    <x v="0"/>
    <x v="1613"/>
    <x v="0"/>
  </r>
  <r>
    <x v="7"/>
    <x v="2"/>
    <x v="400"/>
    <x v="41"/>
    <x v="2"/>
    <x v="959"/>
    <x v="0"/>
    <x v="3"/>
    <x v="12"/>
    <x v="0"/>
    <x v="1614"/>
    <x v="1"/>
  </r>
  <r>
    <x v="7"/>
    <x v="1"/>
    <x v="813"/>
    <x v="247"/>
    <x v="0"/>
    <x v="1396"/>
    <x v="0"/>
    <x v="1"/>
    <x v="5"/>
    <x v="0"/>
    <x v="1615"/>
    <x v="0"/>
  </r>
  <r>
    <x v="11"/>
    <x v="2"/>
    <x v="325"/>
    <x v="681"/>
    <x v="0"/>
    <x v="1397"/>
    <x v="0"/>
    <x v="1"/>
    <x v="28"/>
    <x v="0"/>
    <x v="1616"/>
    <x v="1"/>
  </r>
  <r>
    <x v="7"/>
    <x v="6"/>
    <x v="814"/>
    <x v="130"/>
    <x v="1"/>
    <x v="1398"/>
    <x v="0"/>
    <x v="4"/>
    <x v="8"/>
    <x v="0"/>
    <x v="1617"/>
    <x v="2"/>
  </r>
  <r>
    <x v="11"/>
    <x v="3"/>
    <x v="815"/>
    <x v="220"/>
    <x v="1"/>
    <x v="1399"/>
    <x v="0"/>
    <x v="4"/>
    <x v="8"/>
    <x v="0"/>
    <x v="1618"/>
    <x v="3"/>
  </r>
  <r>
    <x v="4"/>
    <x v="5"/>
    <x v="816"/>
    <x v="303"/>
    <x v="1"/>
    <x v="207"/>
    <x v="0"/>
    <x v="9"/>
    <x v="2"/>
    <x v="0"/>
    <x v="1619"/>
    <x v="4"/>
  </r>
  <r>
    <x v="7"/>
    <x v="5"/>
    <x v="817"/>
    <x v="289"/>
    <x v="2"/>
    <x v="881"/>
    <x v="1"/>
    <x v="9"/>
    <x v="47"/>
    <x v="0"/>
    <x v="1620"/>
    <x v="0"/>
  </r>
  <r>
    <x v="13"/>
    <x v="5"/>
    <x v="818"/>
    <x v="726"/>
    <x v="2"/>
    <x v="535"/>
    <x v="1"/>
    <x v="9"/>
    <x v="63"/>
    <x v="0"/>
    <x v="1621"/>
    <x v="1"/>
  </r>
  <r>
    <x v="8"/>
    <x v="5"/>
    <x v="819"/>
    <x v="751"/>
    <x v="0"/>
    <x v="1196"/>
    <x v="0"/>
    <x v="1"/>
    <x v="57"/>
    <x v="1"/>
    <x v="1622"/>
    <x v="2"/>
  </r>
  <r>
    <x v="8"/>
    <x v="5"/>
    <x v="819"/>
    <x v="557"/>
    <x v="0"/>
    <x v="1196"/>
    <x v="0"/>
    <x v="1"/>
    <x v="57"/>
    <x v="1"/>
    <x v="1623"/>
    <x v="0"/>
  </r>
  <r>
    <x v="8"/>
    <x v="5"/>
    <x v="819"/>
    <x v="655"/>
    <x v="0"/>
    <x v="1196"/>
    <x v="0"/>
    <x v="1"/>
    <x v="57"/>
    <x v="1"/>
    <x v="1624"/>
    <x v="1"/>
  </r>
  <r>
    <x v="2"/>
    <x v="0"/>
    <x v="820"/>
    <x v="195"/>
    <x v="2"/>
    <x v="1400"/>
    <x v="1"/>
    <x v="13"/>
    <x v="37"/>
    <x v="1"/>
    <x v="1625"/>
    <x v="0"/>
  </r>
  <r>
    <x v="4"/>
    <x v="2"/>
    <x v="821"/>
    <x v="644"/>
    <x v="2"/>
    <x v="1401"/>
    <x v="0"/>
    <x v="1"/>
    <x v="28"/>
    <x v="0"/>
    <x v="1626"/>
    <x v="1"/>
  </r>
  <r>
    <x v="7"/>
    <x v="0"/>
    <x v="822"/>
    <x v="690"/>
    <x v="2"/>
    <x v="1402"/>
    <x v="0"/>
    <x v="3"/>
    <x v="7"/>
    <x v="0"/>
    <x v="1627"/>
    <x v="2"/>
  </r>
  <r>
    <x v="0"/>
    <x v="3"/>
    <x v="823"/>
    <x v="703"/>
    <x v="0"/>
    <x v="1403"/>
    <x v="0"/>
    <x v="1"/>
    <x v="16"/>
    <x v="1"/>
    <x v="1628"/>
    <x v="3"/>
  </r>
  <r>
    <x v="19"/>
    <x v="5"/>
    <x v="824"/>
    <x v="358"/>
    <x v="0"/>
    <x v="339"/>
    <x v="3"/>
    <x v="5"/>
    <x v="21"/>
    <x v="2"/>
    <x v="1629"/>
    <x v="4"/>
  </r>
  <r>
    <x v="0"/>
    <x v="0"/>
    <x v="825"/>
    <x v="289"/>
    <x v="2"/>
    <x v="1404"/>
    <x v="0"/>
    <x v="3"/>
    <x v="7"/>
    <x v="0"/>
    <x v="1630"/>
    <x v="0"/>
  </r>
  <r>
    <x v="5"/>
    <x v="1"/>
    <x v="826"/>
    <x v="49"/>
    <x v="1"/>
    <x v="1405"/>
    <x v="1"/>
    <x v="9"/>
    <x v="1"/>
    <x v="0"/>
    <x v="1631"/>
    <x v="1"/>
  </r>
  <r>
    <x v="8"/>
    <x v="2"/>
    <x v="827"/>
    <x v="545"/>
    <x v="0"/>
    <x v="1406"/>
    <x v="0"/>
    <x v="10"/>
    <x v="24"/>
    <x v="1"/>
    <x v="1632"/>
    <x v="2"/>
  </r>
  <r>
    <x v="14"/>
    <x v="1"/>
    <x v="446"/>
    <x v="746"/>
    <x v="2"/>
    <x v="1407"/>
    <x v="0"/>
    <x v="9"/>
    <x v="49"/>
    <x v="1"/>
    <x v="1633"/>
    <x v="5"/>
  </r>
  <r>
    <x v="5"/>
    <x v="1"/>
    <x v="793"/>
    <x v="8"/>
    <x v="0"/>
    <x v="1408"/>
    <x v="0"/>
    <x v="1"/>
    <x v="18"/>
    <x v="0"/>
    <x v="1634"/>
    <x v="5"/>
  </r>
  <r>
    <x v="7"/>
    <x v="1"/>
    <x v="828"/>
    <x v="87"/>
    <x v="0"/>
    <x v="780"/>
    <x v="1"/>
    <x v="1"/>
    <x v="26"/>
    <x v="0"/>
    <x v="1635"/>
    <x v="3"/>
  </r>
  <r>
    <x v="4"/>
    <x v="1"/>
    <x v="829"/>
    <x v="752"/>
    <x v="0"/>
    <x v="1409"/>
    <x v="1"/>
    <x v="1"/>
    <x v="49"/>
    <x v="2"/>
    <x v="1636"/>
    <x v="3"/>
  </r>
  <r>
    <x v="2"/>
    <x v="7"/>
    <x v="830"/>
    <x v="360"/>
    <x v="2"/>
    <x v="1410"/>
    <x v="0"/>
    <x v="1"/>
    <x v="26"/>
    <x v="0"/>
    <x v="1637"/>
    <x v="6"/>
  </r>
  <r>
    <x v="5"/>
    <x v="7"/>
    <x v="831"/>
    <x v="544"/>
    <x v="2"/>
    <x v="1283"/>
    <x v="0"/>
    <x v="1"/>
    <x v="5"/>
    <x v="0"/>
    <x v="1638"/>
    <x v="0"/>
  </r>
  <r>
    <x v="5"/>
    <x v="7"/>
    <x v="832"/>
    <x v="572"/>
    <x v="2"/>
    <x v="1283"/>
    <x v="0"/>
    <x v="1"/>
    <x v="2"/>
    <x v="1"/>
    <x v="1639"/>
    <x v="1"/>
  </r>
  <r>
    <x v="6"/>
    <x v="4"/>
    <x v="833"/>
    <x v="283"/>
    <x v="2"/>
    <x v="1411"/>
    <x v="0"/>
    <x v="1"/>
    <x v="9"/>
    <x v="0"/>
    <x v="1640"/>
    <x v="0"/>
  </r>
  <r>
    <x v="7"/>
    <x v="1"/>
    <x v="834"/>
    <x v="105"/>
    <x v="2"/>
    <x v="1412"/>
    <x v="0"/>
    <x v="1"/>
    <x v="12"/>
    <x v="0"/>
    <x v="1641"/>
    <x v="1"/>
  </r>
  <r>
    <x v="5"/>
    <x v="5"/>
    <x v="835"/>
    <x v="497"/>
    <x v="2"/>
    <x v="1413"/>
    <x v="0"/>
    <x v="1"/>
    <x v="10"/>
    <x v="0"/>
    <x v="1642"/>
    <x v="2"/>
  </r>
  <r>
    <x v="4"/>
    <x v="5"/>
    <x v="836"/>
    <x v="753"/>
    <x v="1"/>
    <x v="1196"/>
    <x v="1"/>
    <x v="1"/>
    <x v="1"/>
    <x v="2"/>
    <x v="1643"/>
    <x v="3"/>
  </r>
  <r>
    <x v="0"/>
    <x v="5"/>
    <x v="837"/>
    <x v="356"/>
    <x v="0"/>
    <x v="1196"/>
    <x v="0"/>
    <x v="1"/>
    <x v="5"/>
    <x v="1"/>
    <x v="1644"/>
    <x v="4"/>
  </r>
  <r>
    <x v="13"/>
    <x v="5"/>
    <x v="838"/>
    <x v="118"/>
    <x v="0"/>
    <x v="1196"/>
    <x v="1"/>
    <x v="1"/>
    <x v="27"/>
    <x v="0"/>
    <x v="1645"/>
    <x v="0"/>
  </r>
  <r>
    <x v="13"/>
    <x v="5"/>
    <x v="838"/>
    <x v="754"/>
    <x v="0"/>
    <x v="1196"/>
    <x v="1"/>
    <x v="1"/>
    <x v="27"/>
    <x v="0"/>
    <x v="1646"/>
    <x v="1"/>
  </r>
  <r>
    <x v="13"/>
    <x v="5"/>
    <x v="838"/>
    <x v="755"/>
    <x v="0"/>
    <x v="1196"/>
    <x v="1"/>
    <x v="1"/>
    <x v="27"/>
    <x v="0"/>
    <x v="1647"/>
    <x v="2"/>
  </r>
  <r>
    <x v="11"/>
    <x v="5"/>
    <x v="839"/>
    <x v="540"/>
    <x v="1"/>
    <x v="1196"/>
    <x v="0"/>
    <x v="1"/>
    <x v="8"/>
    <x v="0"/>
    <x v="1648"/>
    <x v="5"/>
  </r>
  <r>
    <x v="4"/>
    <x v="5"/>
    <x v="840"/>
    <x v="662"/>
    <x v="0"/>
    <x v="1196"/>
    <x v="1"/>
    <x v="1"/>
    <x v="17"/>
    <x v="0"/>
    <x v="1649"/>
    <x v="5"/>
  </r>
  <r>
    <x v="2"/>
    <x v="2"/>
    <x v="841"/>
    <x v="6"/>
    <x v="2"/>
    <x v="1414"/>
    <x v="0"/>
    <x v="0"/>
    <x v="5"/>
    <x v="0"/>
    <x v="1650"/>
    <x v="3"/>
  </r>
  <r>
    <x v="14"/>
    <x v="1"/>
    <x v="842"/>
    <x v="136"/>
    <x v="2"/>
    <x v="1415"/>
    <x v="0"/>
    <x v="1"/>
    <x v="33"/>
    <x v="1"/>
    <x v="1651"/>
    <x v="3"/>
  </r>
  <r>
    <x v="13"/>
    <x v="5"/>
    <x v="843"/>
    <x v="682"/>
    <x v="2"/>
    <x v="777"/>
    <x v="1"/>
    <x v="1"/>
    <x v="44"/>
    <x v="0"/>
    <x v="1652"/>
    <x v="6"/>
  </r>
  <r>
    <x v="5"/>
    <x v="5"/>
    <x v="844"/>
    <x v="716"/>
    <x v="0"/>
    <x v="535"/>
    <x v="1"/>
    <x v="1"/>
    <x v="42"/>
    <x v="1"/>
    <x v="1653"/>
    <x v="4"/>
  </r>
  <r>
    <x v="11"/>
    <x v="5"/>
    <x v="845"/>
    <x v="556"/>
    <x v="2"/>
    <x v="1416"/>
    <x v="0"/>
    <x v="1"/>
    <x v="4"/>
    <x v="0"/>
    <x v="1654"/>
    <x v="5"/>
  </r>
  <r>
    <x v="6"/>
    <x v="5"/>
    <x v="846"/>
    <x v="756"/>
    <x v="0"/>
    <x v="1417"/>
    <x v="0"/>
    <x v="1"/>
    <x v="57"/>
    <x v="1"/>
    <x v="1655"/>
    <x v="3"/>
  </r>
  <r>
    <x v="2"/>
    <x v="3"/>
    <x v="847"/>
    <x v="59"/>
    <x v="1"/>
    <x v="1418"/>
    <x v="1"/>
    <x v="1"/>
    <x v="41"/>
    <x v="1"/>
    <x v="1656"/>
    <x v="7"/>
  </r>
  <r>
    <x v="2"/>
    <x v="4"/>
    <x v="848"/>
    <x v="390"/>
    <x v="1"/>
    <x v="1419"/>
    <x v="0"/>
    <x v="4"/>
    <x v="3"/>
    <x v="2"/>
    <x v="1657"/>
    <x v="6"/>
  </r>
  <r>
    <x v="13"/>
    <x v="5"/>
    <x v="849"/>
    <x v="606"/>
    <x v="2"/>
    <x v="1420"/>
    <x v="1"/>
    <x v="1"/>
    <x v="27"/>
    <x v="0"/>
    <x v="1658"/>
    <x v="8"/>
  </r>
  <r>
    <x v="9"/>
    <x v="5"/>
    <x v="850"/>
    <x v="581"/>
    <x v="0"/>
    <x v="1421"/>
    <x v="0"/>
    <x v="1"/>
    <x v="1"/>
    <x v="0"/>
    <x v="1659"/>
    <x v="9"/>
  </r>
  <r>
    <x v="4"/>
    <x v="5"/>
    <x v="823"/>
    <x v="492"/>
    <x v="1"/>
    <x v="1422"/>
    <x v="0"/>
    <x v="1"/>
    <x v="5"/>
    <x v="0"/>
    <x v="1660"/>
    <x v="3"/>
  </r>
  <r>
    <x v="5"/>
    <x v="5"/>
    <x v="851"/>
    <x v="431"/>
    <x v="2"/>
    <x v="1423"/>
    <x v="0"/>
    <x v="1"/>
    <x v="5"/>
    <x v="0"/>
    <x v="1661"/>
    <x v="10"/>
  </r>
  <r>
    <x v="7"/>
    <x v="2"/>
    <x v="852"/>
    <x v="757"/>
    <x v="2"/>
    <x v="1424"/>
    <x v="0"/>
    <x v="3"/>
    <x v="12"/>
    <x v="0"/>
    <x v="1662"/>
    <x v="8"/>
  </r>
  <r>
    <x v="5"/>
    <x v="5"/>
    <x v="853"/>
    <x v="285"/>
    <x v="2"/>
    <x v="1425"/>
    <x v="0"/>
    <x v="1"/>
    <x v="18"/>
    <x v="0"/>
    <x v="1663"/>
    <x v="11"/>
  </r>
  <r>
    <x v="9"/>
    <x v="5"/>
    <x v="854"/>
    <x v="431"/>
    <x v="2"/>
    <x v="1426"/>
    <x v="0"/>
    <x v="1"/>
    <x v="49"/>
    <x v="1"/>
    <x v="1664"/>
    <x v="7"/>
  </r>
  <r>
    <x v="1"/>
    <x v="5"/>
    <x v="855"/>
    <x v="594"/>
    <x v="2"/>
    <x v="1427"/>
    <x v="0"/>
    <x v="1"/>
    <x v="17"/>
    <x v="1"/>
    <x v="1665"/>
    <x v="12"/>
  </r>
  <r>
    <x v="11"/>
    <x v="3"/>
    <x v="856"/>
    <x v="490"/>
    <x v="1"/>
    <x v="1428"/>
    <x v="0"/>
    <x v="0"/>
    <x v="5"/>
    <x v="0"/>
    <x v="1666"/>
    <x v="6"/>
  </r>
  <r>
    <x v="4"/>
    <x v="1"/>
    <x v="857"/>
    <x v="628"/>
    <x v="1"/>
    <x v="1429"/>
    <x v="1"/>
    <x v="1"/>
    <x v="6"/>
    <x v="2"/>
    <x v="1667"/>
    <x v="13"/>
  </r>
  <r>
    <x v="4"/>
    <x v="7"/>
    <x v="858"/>
    <x v="758"/>
    <x v="2"/>
    <x v="1430"/>
    <x v="1"/>
    <x v="1"/>
    <x v="41"/>
    <x v="0"/>
    <x v="1668"/>
    <x v="7"/>
  </r>
  <r>
    <x v="13"/>
    <x v="5"/>
    <x v="859"/>
    <x v="646"/>
    <x v="2"/>
    <x v="1431"/>
    <x v="0"/>
    <x v="1"/>
    <x v="26"/>
    <x v="0"/>
    <x v="1669"/>
    <x v="14"/>
  </r>
  <r>
    <x v="6"/>
    <x v="5"/>
    <x v="860"/>
    <x v="759"/>
    <x v="0"/>
    <x v="1432"/>
    <x v="1"/>
    <x v="1"/>
    <x v="45"/>
    <x v="1"/>
    <x v="1670"/>
    <x v="6"/>
  </r>
  <r>
    <x v="17"/>
    <x v="5"/>
    <x v="861"/>
    <x v="111"/>
    <x v="0"/>
    <x v="339"/>
    <x v="0"/>
    <x v="1"/>
    <x v="55"/>
    <x v="1"/>
    <x v="1671"/>
    <x v="8"/>
  </r>
  <r>
    <x v="7"/>
    <x v="5"/>
    <x v="862"/>
    <x v="316"/>
    <x v="0"/>
    <x v="1433"/>
    <x v="0"/>
    <x v="1"/>
    <x v="6"/>
    <x v="0"/>
    <x v="1672"/>
    <x v="8"/>
  </r>
  <r>
    <x v="2"/>
    <x v="5"/>
    <x v="863"/>
    <x v="590"/>
    <x v="2"/>
    <x v="1434"/>
    <x v="1"/>
    <x v="1"/>
    <x v="56"/>
    <x v="2"/>
    <x v="1673"/>
    <x v="7"/>
  </r>
  <r>
    <x v="7"/>
    <x v="5"/>
    <x v="864"/>
    <x v="627"/>
    <x v="0"/>
    <x v="1435"/>
    <x v="0"/>
    <x v="1"/>
    <x v="25"/>
    <x v="1"/>
    <x v="1674"/>
    <x v="15"/>
  </r>
  <r>
    <x v="4"/>
    <x v="5"/>
    <x v="865"/>
    <x v="32"/>
    <x v="2"/>
    <x v="1436"/>
    <x v="0"/>
    <x v="1"/>
    <x v="5"/>
    <x v="0"/>
    <x v="1675"/>
    <x v="16"/>
  </r>
  <r>
    <x v="0"/>
    <x v="5"/>
    <x v="866"/>
    <x v="487"/>
    <x v="0"/>
    <x v="1437"/>
    <x v="0"/>
    <x v="1"/>
    <x v="16"/>
    <x v="1"/>
    <x v="1676"/>
    <x v="8"/>
  </r>
  <r>
    <x v="7"/>
    <x v="5"/>
    <x v="867"/>
    <x v="760"/>
    <x v="2"/>
    <x v="1438"/>
    <x v="0"/>
    <x v="1"/>
    <x v="5"/>
    <x v="0"/>
    <x v="1677"/>
    <x v="17"/>
  </r>
  <r>
    <x v="4"/>
    <x v="5"/>
    <x v="868"/>
    <x v="651"/>
    <x v="2"/>
    <x v="1439"/>
    <x v="0"/>
    <x v="1"/>
    <x v="2"/>
    <x v="0"/>
    <x v="1678"/>
    <x v="18"/>
  </r>
  <r>
    <x v="0"/>
    <x v="3"/>
    <x v="869"/>
    <x v="761"/>
    <x v="2"/>
    <x v="1440"/>
    <x v="0"/>
    <x v="0"/>
    <x v="5"/>
    <x v="0"/>
    <x v="1679"/>
    <x v="19"/>
  </r>
  <r>
    <x v="11"/>
    <x v="3"/>
    <x v="870"/>
    <x v="606"/>
    <x v="0"/>
    <x v="1441"/>
    <x v="0"/>
    <x v="1"/>
    <x v="28"/>
    <x v="0"/>
    <x v="1680"/>
    <x v="20"/>
  </r>
  <r>
    <x v="8"/>
    <x v="2"/>
    <x v="871"/>
    <x v="509"/>
    <x v="0"/>
    <x v="1442"/>
    <x v="0"/>
    <x v="8"/>
    <x v="24"/>
    <x v="1"/>
    <x v="1681"/>
    <x v="21"/>
  </r>
  <r>
    <x v="9"/>
    <x v="5"/>
    <x v="872"/>
    <x v="57"/>
    <x v="0"/>
    <x v="1443"/>
    <x v="1"/>
    <x v="1"/>
    <x v="59"/>
    <x v="1"/>
    <x v="1682"/>
    <x v="20"/>
  </r>
  <r>
    <x v="0"/>
    <x v="5"/>
    <x v="873"/>
    <x v="497"/>
    <x v="2"/>
    <x v="1444"/>
    <x v="0"/>
    <x v="1"/>
    <x v="2"/>
    <x v="1"/>
    <x v="1683"/>
    <x v="22"/>
  </r>
  <r>
    <x v="5"/>
    <x v="5"/>
    <x v="200"/>
    <x v="762"/>
    <x v="2"/>
    <x v="458"/>
    <x v="0"/>
    <x v="1"/>
    <x v="51"/>
    <x v="1"/>
    <x v="1684"/>
    <x v="18"/>
  </r>
  <r>
    <x v="8"/>
    <x v="5"/>
    <x v="622"/>
    <x v="4"/>
    <x v="2"/>
    <x v="1445"/>
    <x v="1"/>
    <x v="1"/>
    <x v="74"/>
    <x v="1"/>
    <x v="1685"/>
    <x v="23"/>
  </r>
  <r>
    <x v="6"/>
    <x v="2"/>
    <x v="252"/>
    <x v="552"/>
    <x v="2"/>
    <x v="1446"/>
    <x v="0"/>
    <x v="1"/>
    <x v="9"/>
    <x v="0"/>
    <x v="1686"/>
    <x v="15"/>
  </r>
  <r>
    <x v="5"/>
    <x v="7"/>
    <x v="874"/>
    <x v="136"/>
    <x v="2"/>
    <x v="1283"/>
    <x v="0"/>
    <x v="9"/>
    <x v="5"/>
    <x v="0"/>
    <x v="1687"/>
    <x v="18"/>
  </r>
  <r>
    <x v="4"/>
    <x v="5"/>
    <x v="717"/>
    <x v="410"/>
    <x v="0"/>
    <x v="1196"/>
    <x v="0"/>
    <x v="1"/>
    <x v="29"/>
    <x v="0"/>
    <x v="1688"/>
    <x v="20"/>
  </r>
  <r>
    <x v="2"/>
    <x v="5"/>
    <x v="875"/>
    <x v="103"/>
    <x v="0"/>
    <x v="1447"/>
    <x v="0"/>
    <x v="1"/>
    <x v="13"/>
    <x v="0"/>
    <x v="1689"/>
    <x v="24"/>
  </r>
  <r>
    <x v="4"/>
    <x v="5"/>
    <x v="717"/>
    <x v="763"/>
    <x v="0"/>
    <x v="1196"/>
    <x v="0"/>
    <x v="1"/>
    <x v="29"/>
    <x v="0"/>
    <x v="1690"/>
    <x v="8"/>
  </r>
  <r>
    <x v="4"/>
    <x v="5"/>
    <x v="876"/>
    <x v="764"/>
    <x v="1"/>
    <x v="1196"/>
    <x v="0"/>
    <x v="1"/>
    <x v="2"/>
    <x v="0"/>
    <x v="1691"/>
    <x v="15"/>
  </r>
  <r>
    <x v="4"/>
    <x v="5"/>
    <x v="876"/>
    <x v="299"/>
    <x v="1"/>
    <x v="1196"/>
    <x v="0"/>
    <x v="1"/>
    <x v="2"/>
    <x v="0"/>
    <x v="1692"/>
    <x v="25"/>
  </r>
  <r>
    <x v="4"/>
    <x v="5"/>
    <x v="725"/>
    <x v="55"/>
    <x v="0"/>
    <x v="1448"/>
    <x v="0"/>
    <x v="1"/>
    <x v="29"/>
    <x v="0"/>
    <x v="1693"/>
    <x v="20"/>
  </r>
  <r>
    <x v="9"/>
    <x v="3"/>
    <x v="877"/>
    <x v="268"/>
    <x v="2"/>
    <x v="1449"/>
    <x v="0"/>
    <x v="1"/>
    <x v="9"/>
    <x v="0"/>
    <x v="1694"/>
    <x v="26"/>
  </r>
  <r>
    <x v="0"/>
    <x v="3"/>
    <x v="346"/>
    <x v="554"/>
    <x v="0"/>
    <x v="1450"/>
    <x v="0"/>
    <x v="1"/>
    <x v="18"/>
    <x v="0"/>
    <x v="1695"/>
    <x v="26"/>
  </r>
  <r>
    <x v="11"/>
    <x v="2"/>
    <x v="8"/>
    <x v="57"/>
    <x v="2"/>
    <x v="1302"/>
    <x v="0"/>
    <x v="3"/>
    <x v="18"/>
    <x v="0"/>
    <x v="1696"/>
    <x v="8"/>
  </r>
  <r>
    <x v="2"/>
    <x v="5"/>
    <x v="878"/>
    <x v="765"/>
    <x v="1"/>
    <x v="1451"/>
    <x v="0"/>
    <x v="1"/>
    <x v="16"/>
    <x v="0"/>
    <x v="1697"/>
    <x v="25"/>
  </r>
  <r>
    <x v="13"/>
    <x v="5"/>
    <x v="879"/>
    <x v="592"/>
    <x v="2"/>
    <x v="1452"/>
    <x v="0"/>
    <x v="1"/>
    <x v="10"/>
    <x v="0"/>
    <x v="1698"/>
    <x v="27"/>
  </r>
  <r>
    <x v="9"/>
    <x v="5"/>
    <x v="880"/>
    <x v="41"/>
    <x v="0"/>
    <x v="1453"/>
    <x v="0"/>
    <x v="1"/>
    <x v="49"/>
    <x v="1"/>
    <x v="1699"/>
    <x v="27"/>
  </r>
  <r>
    <x v="4"/>
    <x v="5"/>
    <x v="881"/>
    <x v="174"/>
    <x v="2"/>
    <x v="238"/>
    <x v="0"/>
    <x v="1"/>
    <x v="26"/>
    <x v="0"/>
    <x v="1700"/>
    <x v="8"/>
  </r>
  <r>
    <x v="0"/>
    <x v="5"/>
    <x v="882"/>
    <x v="712"/>
    <x v="0"/>
    <x v="1454"/>
    <x v="0"/>
    <x v="1"/>
    <x v="7"/>
    <x v="0"/>
    <x v="1701"/>
    <x v="0"/>
  </r>
  <r>
    <x v="4"/>
    <x v="5"/>
    <x v="883"/>
    <x v="322"/>
    <x v="1"/>
    <x v="1455"/>
    <x v="0"/>
    <x v="1"/>
    <x v="5"/>
    <x v="0"/>
    <x v="1702"/>
    <x v="1"/>
  </r>
  <r>
    <x v="2"/>
    <x v="0"/>
    <x v="884"/>
    <x v="765"/>
    <x v="1"/>
    <x v="1456"/>
    <x v="0"/>
    <x v="4"/>
    <x v="8"/>
    <x v="0"/>
    <x v="1703"/>
    <x v="0"/>
  </r>
  <r>
    <x v="17"/>
    <x v="5"/>
    <x v="885"/>
    <x v="648"/>
    <x v="2"/>
    <x v="339"/>
    <x v="0"/>
    <x v="1"/>
    <x v="43"/>
    <x v="1"/>
    <x v="1704"/>
    <x v="1"/>
  </r>
  <r>
    <x v="4"/>
    <x v="7"/>
    <x v="886"/>
    <x v="214"/>
    <x v="2"/>
    <x v="1457"/>
    <x v="0"/>
    <x v="1"/>
    <x v="2"/>
    <x v="0"/>
    <x v="1705"/>
    <x v="2"/>
  </r>
  <r>
    <x v="12"/>
    <x v="7"/>
    <x v="887"/>
    <x v="662"/>
    <x v="2"/>
    <x v="1458"/>
    <x v="1"/>
    <x v="1"/>
    <x v="27"/>
    <x v="1"/>
    <x v="1706"/>
    <x v="3"/>
  </r>
  <r>
    <x v="5"/>
    <x v="1"/>
    <x v="888"/>
    <x v="462"/>
    <x v="0"/>
    <x v="1459"/>
    <x v="0"/>
    <x v="1"/>
    <x v="18"/>
    <x v="0"/>
    <x v="1707"/>
    <x v="4"/>
  </r>
  <r>
    <x v="7"/>
    <x v="5"/>
    <x v="889"/>
    <x v="499"/>
    <x v="2"/>
    <x v="1460"/>
    <x v="1"/>
    <x v="1"/>
    <x v="42"/>
    <x v="0"/>
    <x v="1708"/>
    <x v="0"/>
  </r>
  <r>
    <x v="6"/>
    <x v="5"/>
    <x v="890"/>
    <x v="713"/>
    <x v="2"/>
    <x v="1461"/>
    <x v="1"/>
    <x v="1"/>
    <x v="71"/>
    <x v="0"/>
    <x v="1709"/>
    <x v="1"/>
  </r>
  <r>
    <x v="4"/>
    <x v="5"/>
    <x v="464"/>
    <x v="194"/>
    <x v="2"/>
    <x v="243"/>
    <x v="1"/>
    <x v="1"/>
    <x v="44"/>
    <x v="2"/>
    <x v="1710"/>
    <x v="2"/>
  </r>
  <r>
    <x v="5"/>
    <x v="5"/>
    <x v="395"/>
    <x v="306"/>
    <x v="2"/>
    <x v="458"/>
    <x v="1"/>
    <x v="1"/>
    <x v="26"/>
    <x v="0"/>
    <x v="1711"/>
    <x v="0"/>
  </r>
  <r>
    <x v="6"/>
    <x v="2"/>
    <x v="325"/>
    <x v="766"/>
    <x v="2"/>
    <x v="1462"/>
    <x v="0"/>
    <x v="1"/>
    <x v="9"/>
    <x v="0"/>
    <x v="1712"/>
    <x v="1"/>
  </r>
  <r>
    <x v="6"/>
    <x v="3"/>
    <x v="891"/>
    <x v="571"/>
    <x v="0"/>
    <x v="1463"/>
    <x v="0"/>
    <x v="1"/>
    <x v="24"/>
    <x v="1"/>
    <x v="1713"/>
    <x v="0"/>
  </r>
  <r>
    <x v="5"/>
    <x v="5"/>
    <x v="892"/>
    <x v="767"/>
    <x v="1"/>
    <x v="1196"/>
    <x v="1"/>
    <x v="1"/>
    <x v="35"/>
    <x v="0"/>
    <x v="1714"/>
    <x v="1"/>
  </r>
  <r>
    <x v="5"/>
    <x v="5"/>
    <x v="893"/>
    <x v="768"/>
    <x v="0"/>
    <x v="1196"/>
    <x v="1"/>
    <x v="1"/>
    <x v="26"/>
    <x v="0"/>
    <x v="1715"/>
    <x v="2"/>
  </r>
  <r>
    <x v="2"/>
    <x v="3"/>
    <x v="8"/>
    <x v="47"/>
    <x v="1"/>
    <x v="1464"/>
    <x v="0"/>
    <x v="1"/>
    <x v="18"/>
    <x v="0"/>
    <x v="1716"/>
    <x v="3"/>
  </r>
  <r>
    <x v="7"/>
    <x v="0"/>
    <x v="39"/>
    <x v="639"/>
    <x v="0"/>
    <x v="1304"/>
    <x v="0"/>
    <x v="2"/>
    <x v="4"/>
    <x v="1"/>
    <x v="1717"/>
    <x v="4"/>
  </r>
  <r>
    <x v="2"/>
    <x v="2"/>
    <x v="894"/>
    <x v="419"/>
    <x v="0"/>
    <x v="1465"/>
    <x v="1"/>
    <x v="3"/>
    <x v="10"/>
    <x v="2"/>
    <x v="1718"/>
    <x v="0"/>
  </r>
  <r>
    <x v="2"/>
    <x v="6"/>
    <x v="895"/>
    <x v="82"/>
    <x v="0"/>
    <x v="1466"/>
    <x v="0"/>
    <x v="3"/>
    <x v="12"/>
    <x v="0"/>
    <x v="1719"/>
    <x v="1"/>
  </r>
  <r>
    <x v="7"/>
    <x v="5"/>
    <x v="896"/>
    <x v="320"/>
    <x v="2"/>
    <x v="1467"/>
    <x v="0"/>
    <x v="1"/>
    <x v="12"/>
    <x v="0"/>
    <x v="1720"/>
    <x v="2"/>
  </r>
  <r>
    <x v="11"/>
    <x v="2"/>
    <x v="159"/>
    <x v="510"/>
    <x v="1"/>
    <x v="1468"/>
    <x v="0"/>
    <x v="0"/>
    <x v="10"/>
    <x v="0"/>
    <x v="1721"/>
    <x v="5"/>
  </r>
  <r>
    <x v="11"/>
    <x v="2"/>
    <x v="897"/>
    <x v="769"/>
    <x v="1"/>
    <x v="1469"/>
    <x v="0"/>
    <x v="0"/>
    <x v="10"/>
    <x v="0"/>
    <x v="1722"/>
    <x v="5"/>
  </r>
  <r>
    <x v="11"/>
    <x v="5"/>
    <x v="546"/>
    <x v="491"/>
    <x v="0"/>
    <x v="1470"/>
    <x v="1"/>
    <x v="1"/>
    <x v="37"/>
    <x v="0"/>
    <x v="1723"/>
    <x v="3"/>
  </r>
  <r>
    <x v="4"/>
    <x v="5"/>
    <x v="898"/>
    <x v="479"/>
    <x v="2"/>
    <x v="1471"/>
    <x v="0"/>
    <x v="1"/>
    <x v="29"/>
    <x v="0"/>
    <x v="1724"/>
    <x v="3"/>
  </r>
  <r>
    <x v="6"/>
    <x v="4"/>
    <x v="899"/>
    <x v="770"/>
    <x v="2"/>
    <x v="1472"/>
    <x v="0"/>
    <x v="9"/>
    <x v="9"/>
    <x v="0"/>
    <x v="1725"/>
    <x v="6"/>
  </r>
  <r>
    <x v="2"/>
    <x v="3"/>
    <x v="900"/>
    <x v="495"/>
    <x v="2"/>
    <x v="1473"/>
    <x v="0"/>
    <x v="4"/>
    <x v="3"/>
    <x v="2"/>
    <x v="1726"/>
    <x v="4"/>
  </r>
  <r>
    <x v="0"/>
    <x v="2"/>
    <x v="901"/>
    <x v="739"/>
    <x v="2"/>
    <x v="11"/>
    <x v="0"/>
    <x v="3"/>
    <x v="18"/>
    <x v="0"/>
    <x v="1727"/>
    <x v="5"/>
  </r>
  <r>
    <x v="2"/>
    <x v="5"/>
    <x v="226"/>
    <x v="38"/>
    <x v="1"/>
    <x v="1474"/>
    <x v="0"/>
    <x v="1"/>
    <x v="16"/>
    <x v="0"/>
    <x v="1728"/>
    <x v="3"/>
  </r>
  <r>
    <x v="4"/>
    <x v="5"/>
    <x v="902"/>
    <x v="266"/>
    <x v="1"/>
    <x v="1475"/>
    <x v="1"/>
    <x v="1"/>
    <x v="36"/>
    <x v="2"/>
    <x v="1729"/>
    <x v="7"/>
  </r>
  <r>
    <x v="2"/>
    <x v="5"/>
    <x v="395"/>
    <x v="712"/>
    <x v="0"/>
    <x v="1476"/>
    <x v="0"/>
    <x v="1"/>
    <x v="2"/>
    <x v="0"/>
    <x v="1730"/>
    <x v="6"/>
  </r>
  <r>
    <x v="14"/>
    <x v="5"/>
    <x v="903"/>
    <x v="93"/>
    <x v="0"/>
    <x v="1477"/>
    <x v="0"/>
    <x v="1"/>
    <x v="73"/>
    <x v="1"/>
    <x v="1731"/>
    <x v="8"/>
  </r>
  <r>
    <x v="5"/>
    <x v="5"/>
    <x v="904"/>
    <x v="97"/>
    <x v="0"/>
    <x v="1478"/>
    <x v="1"/>
    <x v="1"/>
    <x v="26"/>
    <x v="0"/>
    <x v="1732"/>
    <x v="9"/>
  </r>
  <r>
    <x v="4"/>
    <x v="5"/>
    <x v="905"/>
    <x v="171"/>
    <x v="0"/>
    <x v="1479"/>
    <x v="0"/>
    <x v="1"/>
    <x v="24"/>
    <x v="0"/>
    <x v="1733"/>
    <x v="3"/>
  </r>
  <r>
    <x v="4"/>
    <x v="5"/>
    <x v="390"/>
    <x v="627"/>
    <x v="0"/>
    <x v="1480"/>
    <x v="0"/>
    <x v="1"/>
    <x v="29"/>
    <x v="0"/>
    <x v="1734"/>
    <x v="10"/>
  </r>
  <r>
    <x v="5"/>
    <x v="5"/>
    <x v="906"/>
    <x v="771"/>
    <x v="2"/>
    <x v="1481"/>
    <x v="0"/>
    <x v="1"/>
    <x v="5"/>
    <x v="0"/>
    <x v="1735"/>
    <x v="8"/>
  </r>
  <r>
    <x v="7"/>
    <x v="5"/>
    <x v="907"/>
    <x v="377"/>
    <x v="2"/>
    <x v="1482"/>
    <x v="0"/>
    <x v="1"/>
    <x v="5"/>
    <x v="0"/>
    <x v="1736"/>
    <x v="11"/>
  </r>
  <r>
    <x v="7"/>
    <x v="6"/>
    <x v="908"/>
    <x v="579"/>
    <x v="1"/>
    <x v="1483"/>
    <x v="1"/>
    <x v="9"/>
    <x v="17"/>
    <x v="4"/>
    <x v="1737"/>
    <x v="7"/>
  </r>
  <r>
    <x v="11"/>
    <x v="2"/>
    <x v="632"/>
    <x v="606"/>
    <x v="1"/>
    <x v="1484"/>
    <x v="0"/>
    <x v="0"/>
    <x v="10"/>
    <x v="0"/>
    <x v="1738"/>
    <x v="12"/>
  </r>
  <r>
    <x v="2"/>
    <x v="3"/>
    <x v="909"/>
    <x v="103"/>
    <x v="0"/>
    <x v="1485"/>
    <x v="1"/>
    <x v="1"/>
    <x v="17"/>
    <x v="0"/>
    <x v="1739"/>
    <x v="6"/>
  </r>
  <r>
    <x v="4"/>
    <x v="3"/>
    <x v="910"/>
    <x v="458"/>
    <x v="2"/>
    <x v="906"/>
    <x v="1"/>
    <x v="1"/>
    <x v="26"/>
    <x v="0"/>
    <x v="1740"/>
    <x v="13"/>
  </r>
  <r>
    <x v="5"/>
    <x v="5"/>
    <x v="911"/>
    <x v="630"/>
    <x v="2"/>
    <x v="1486"/>
    <x v="1"/>
    <x v="1"/>
    <x v="26"/>
    <x v="0"/>
    <x v="1741"/>
    <x v="7"/>
  </r>
  <r>
    <x v="11"/>
    <x v="5"/>
    <x v="912"/>
    <x v="27"/>
    <x v="2"/>
    <x v="1487"/>
    <x v="0"/>
    <x v="1"/>
    <x v="18"/>
    <x v="0"/>
    <x v="1742"/>
    <x v="14"/>
  </r>
  <r>
    <x v="14"/>
    <x v="5"/>
    <x v="913"/>
    <x v="732"/>
    <x v="0"/>
    <x v="535"/>
    <x v="1"/>
    <x v="1"/>
    <x v="72"/>
    <x v="1"/>
    <x v="1743"/>
    <x v="6"/>
  </r>
  <r>
    <x v="20"/>
    <x v="5"/>
    <x v="914"/>
    <x v="259"/>
    <x v="0"/>
    <x v="167"/>
    <x v="1"/>
    <x v="1"/>
    <x v="64"/>
    <x v="1"/>
    <x v="1744"/>
    <x v="8"/>
  </r>
  <r>
    <x v="14"/>
    <x v="5"/>
    <x v="915"/>
    <x v="356"/>
    <x v="2"/>
    <x v="1488"/>
    <x v="0"/>
    <x v="1"/>
    <x v="65"/>
    <x v="1"/>
    <x v="1745"/>
    <x v="8"/>
  </r>
  <r>
    <x v="7"/>
    <x v="5"/>
    <x v="916"/>
    <x v="608"/>
    <x v="2"/>
    <x v="535"/>
    <x v="0"/>
    <x v="1"/>
    <x v="7"/>
    <x v="0"/>
    <x v="1746"/>
    <x v="7"/>
  </r>
  <r>
    <x v="0"/>
    <x v="5"/>
    <x v="917"/>
    <x v="742"/>
    <x v="0"/>
    <x v="1489"/>
    <x v="3"/>
    <x v="1"/>
    <x v="29"/>
    <x v="0"/>
    <x v="1747"/>
    <x v="15"/>
  </r>
  <r>
    <x v="13"/>
    <x v="5"/>
    <x v="918"/>
    <x v="22"/>
    <x v="2"/>
    <x v="535"/>
    <x v="0"/>
    <x v="1"/>
    <x v="10"/>
    <x v="0"/>
    <x v="1748"/>
    <x v="16"/>
  </r>
  <r>
    <x v="7"/>
    <x v="5"/>
    <x v="103"/>
    <x v="772"/>
    <x v="2"/>
    <x v="1490"/>
    <x v="0"/>
    <x v="9"/>
    <x v="26"/>
    <x v="0"/>
    <x v="1749"/>
    <x v="8"/>
  </r>
  <r>
    <x v="2"/>
    <x v="3"/>
    <x v="26"/>
    <x v="773"/>
    <x v="2"/>
    <x v="1491"/>
    <x v="1"/>
    <x v="1"/>
    <x v="20"/>
    <x v="1"/>
    <x v="1750"/>
    <x v="17"/>
  </r>
  <r>
    <x v="2"/>
    <x v="3"/>
    <x v="346"/>
    <x v="653"/>
    <x v="2"/>
    <x v="1492"/>
    <x v="1"/>
    <x v="1"/>
    <x v="20"/>
    <x v="1"/>
    <x v="1751"/>
    <x v="18"/>
  </r>
  <r>
    <x v="2"/>
    <x v="3"/>
    <x v="183"/>
    <x v="603"/>
    <x v="2"/>
    <x v="1493"/>
    <x v="1"/>
    <x v="1"/>
    <x v="20"/>
    <x v="1"/>
    <x v="1752"/>
    <x v="19"/>
  </r>
  <r>
    <x v="7"/>
    <x v="4"/>
    <x v="919"/>
    <x v="161"/>
    <x v="2"/>
    <x v="1494"/>
    <x v="0"/>
    <x v="2"/>
    <x v="2"/>
    <x v="1"/>
    <x v="1753"/>
    <x v="20"/>
  </r>
  <r>
    <x v="5"/>
    <x v="5"/>
    <x v="507"/>
    <x v="774"/>
    <x v="0"/>
    <x v="1495"/>
    <x v="0"/>
    <x v="1"/>
    <x v="18"/>
    <x v="0"/>
    <x v="1754"/>
    <x v="21"/>
  </r>
  <r>
    <x v="14"/>
    <x v="6"/>
    <x v="920"/>
    <x v="144"/>
    <x v="2"/>
    <x v="1496"/>
    <x v="0"/>
    <x v="11"/>
    <x v="50"/>
    <x v="1"/>
    <x v="1755"/>
    <x v="20"/>
  </r>
  <r>
    <x v="7"/>
    <x v="3"/>
    <x v="921"/>
    <x v="147"/>
    <x v="2"/>
    <x v="1497"/>
    <x v="1"/>
    <x v="1"/>
    <x v="2"/>
    <x v="0"/>
    <x v="1756"/>
    <x v="22"/>
  </r>
  <r>
    <x v="2"/>
    <x v="0"/>
    <x v="922"/>
    <x v="551"/>
    <x v="1"/>
    <x v="1498"/>
    <x v="0"/>
    <x v="4"/>
    <x v="8"/>
    <x v="0"/>
    <x v="1757"/>
    <x v="18"/>
  </r>
  <r>
    <x v="7"/>
    <x v="2"/>
    <x v="923"/>
    <x v="466"/>
    <x v="1"/>
    <x v="1499"/>
    <x v="0"/>
    <x v="4"/>
    <x v="3"/>
    <x v="0"/>
    <x v="1758"/>
    <x v="23"/>
  </r>
  <r>
    <x v="4"/>
    <x v="1"/>
    <x v="100"/>
    <x v="775"/>
    <x v="1"/>
    <x v="1500"/>
    <x v="1"/>
    <x v="1"/>
    <x v="0"/>
    <x v="2"/>
    <x v="1759"/>
    <x v="15"/>
  </r>
  <r>
    <x v="7"/>
    <x v="2"/>
    <x v="924"/>
    <x v="401"/>
    <x v="0"/>
    <x v="1501"/>
    <x v="0"/>
    <x v="4"/>
    <x v="30"/>
    <x v="0"/>
    <x v="1760"/>
    <x v="18"/>
  </r>
  <r>
    <x v="7"/>
    <x v="3"/>
    <x v="925"/>
    <x v="770"/>
    <x v="1"/>
    <x v="1502"/>
    <x v="1"/>
    <x v="1"/>
    <x v="29"/>
    <x v="2"/>
    <x v="1761"/>
    <x v="20"/>
  </r>
  <r>
    <x v="7"/>
    <x v="3"/>
    <x v="926"/>
    <x v="776"/>
    <x v="2"/>
    <x v="1503"/>
    <x v="0"/>
    <x v="9"/>
    <x v="12"/>
    <x v="0"/>
    <x v="1762"/>
    <x v="24"/>
  </r>
  <r>
    <x v="7"/>
    <x v="1"/>
    <x v="927"/>
    <x v="777"/>
    <x v="2"/>
    <x v="1504"/>
    <x v="1"/>
    <x v="1"/>
    <x v="26"/>
    <x v="0"/>
    <x v="1763"/>
    <x v="8"/>
  </r>
  <r>
    <x v="7"/>
    <x v="4"/>
    <x v="928"/>
    <x v="778"/>
    <x v="2"/>
    <x v="1505"/>
    <x v="0"/>
    <x v="3"/>
    <x v="12"/>
    <x v="0"/>
    <x v="1764"/>
    <x v="15"/>
  </r>
  <r>
    <x v="2"/>
    <x v="2"/>
    <x v="929"/>
    <x v="219"/>
    <x v="1"/>
    <x v="1506"/>
    <x v="0"/>
    <x v="4"/>
    <x v="3"/>
    <x v="2"/>
    <x v="1765"/>
    <x v="25"/>
  </r>
  <r>
    <x v="2"/>
    <x v="6"/>
    <x v="930"/>
    <x v="687"/>
    <x v="1"/>
    <x v="1507"/>
    <x v="0"/>
    <x v="6"/>
    <x v="30"/>
    <x v="4"/>
    <x v="1766"/>
    <x v="20"/>
  </r>
  <r>
    <x v="4"/>
    <x v="3"/>
    <x v="804"/>
    <x v="682"/>
    <x v="2"/>
    <x v="431"/>
    <x v="1"/>
    <x v="1"/>
    <x v="28"/>
    <x v="2"/>
    <x v="1767"/>
    <x v="26"/>
  </r>
  <r>
    <x v="4"/>
    <x v="0"/>
    <x v="931"/>
    <x v="641"/>
    <x v="1"/>
    <x v="1508"/>
    <x v="1"/>
    <x v="2"/>
    <x v="33"/>
    <x v="0"/>
    <x v="1768"/>
    <x v="26"/>
  </r>
  <r>
    <x v="0"/>
    <x v="1"/>
    <x v="151"/>
    <x v="70"/>
    <x v="2"/>
    <x v="1509"/>
    <x v="0"/>
    <x v="1"/>
    <x v="5"/>
    <x v="1"/>
    <x v="1769"/>
    <x v="8"/>
  </r>
  <r>
    <x v="7"/>
    <x v="0"/>
    <x v="932"/>
    <x v="606"/>
    <x v="1"/>
    <x v="1510"/>
    <x v="0"/>
    <x v="3"/>
    <x v="7"/>
    <x v="0"/>
    <x v="1770"/>
    <x v="25"/>
  </r>
  <r>
    <x v="14"/>
    <x v="7"/>
    <x v="933"/>
    <x v="523"/>
    <x v="2"/>
    <x v="1511"/>
    <x v="1"/>
    <x v="1"/>
    <x v="72"/>
    <x v="1"/>
    <x v="1771"/>
    <x v="27"/>
  </r>
  <r>
    <x v="13"/>
    <x v="5"/>
    <x v="934"/>
    <x v="526"/>
    <x v="2"/>
    <x v="1512"/>
    <x v="1"/>
    <x v="1"/>
    <x v="41"/>
    <x v="0"/>
    <x v="1772"/>
    <x v="27"/>
  </r>
  <r>
    <x v="5"/>
    <x v="1"/>
    <x v="935"/>
    <x v="568"/>
    <x v="1"/>
    <x v="1513"/>
    <x v="1"/>
    <x v="1"/>
    <x v="35"/>
    <x v="0"/>
    <x v="1773"/>
    <x v="8"/>
  </r>
  <r>
    <x v="5"/>
    <x v="2"/>
    <x v="78"/>
    <x v="660"/>
    <x v="1"/>
    <x v="1514"/>
    <x v="1"/>
    <x v="8"/>
    <x v="25"/>
    <x v="0"/>
    <x v="1774"/>
    <x v="0"/>
  </r>
  <r>
    <x v="11"/>
    <x v="2"/>
    <x v="936"/>
    <x v="435"/>
    <x v="2"/>
    <x v="1515"/>
    <x v="0"/>
    <x v="0"/>
    <x v="0"/>
    <x v="0"/>
    <x v="1775"/>
    <x v="1"/>
  </r>
  <r>
    <x v="11"/>
    <x v="5"/>
    <x v="937"/>
    <x v="286"/>
    <x v="1"/>
    <x v="1516"/>
    <x v="1"/>
    <x v="1"/>
    <x v="2"/>
    <x v="2"/>
    <x v="1776"/>
    <x v="0"/>
  </r>
  <r>
    <x v="2"/>
    <x v="3"/>
    <x v="788"/>
    <x v="476"/>
    <x v="2"/>
    <x v="1517"/>
    <x v="1"/>
    <x v="8"/>
    <x v="20"/>
    <x v="1"/>
    <x v="1777"/>
    <x v="1"/>
  </r>
  <r>
    <x v="0"/>
    <x v="2"/>
    <x v="938"/>
    <x v="597"/>
    <x v="2"/>
    <x v="1518"/>
    <x v="0"/>
    <x v="0"/>
    <x v="5"/>
    <x v="0"/>
    <x v="1778"/>
    <x v="2"/>
  </r>
  <r>
    <x v="2"/>
    <x v="2"/>
    <x v="264"/>
    <x v="589"/>
    <x v="2"/>
    <x v="1519"/>
    <x v="0"/>
    <x v="3"/>
    <x v="18"/>
    <x v="0"/>
    <x v="1779"/>
    <x v="3"/>
  </r>
  <r>
    <x v="7"/>
    <x v="3"/>
    <x v="111"/>
    <x v="141"/>
    <x v="1"/>
    <x v="1520"/>
    <x v="0"/>
    <x v="9"/>
    <x v="15"/>
    <x v="0"/>
    <x v="1780"/>
    <x v="4"/>
  </r>
  <r>
    <x v="7"/>
    <x v="5"/>
    <x v="251"/>
    <x v="387"/>
    <x v="2"/>
    <x v="1521"/>
    <x v="0"/>
    <x v="9"/>
    <x v="6"/>
    <x v="0"/>
    <x v="1781"/>
    <x v="0"/>
  </r>
  <r>
    <x v="11"/>
    <x v="2"/>
    <x v="2"/>
    <x v="161"/>
    <x v="1"/>
    <x v="1522"/>
    <x v="0"/>
    <x v="0"/>
    <x v="10"/>
    <x v="0"/>
    <x v="1782"/>
    <x v="1"/>
  </r>
  <r>
    <x v="7"/>
    <x v="3"/>
    <x v="117"/>
    <x v="61"/>
    <x v="2"/>
    <x v="1523"/>
    <x v="0"/>
    <x v="9"/>
    <x v="12"/>
    <x v="0"/>
    <x v="1783"/>
    <x v="2"/>
  </r>
  <r>
    <x v="2"/>
    <x v="4"/>
    <x v="263"/>
    <x v="439"/>
    <x v="2"/>
    <x v="1524"/>
    <x v="0"/>
    <x v="4"/>
    <x v="8"/>
    <x v="2"/>
    <x v="1784"/>
    <x v="0"/>
  </r>
  <r>
    <x v="4"/>
    <x v="4"/>
    <x v="939"/>
    <x v="401"/>
    <x v="2"/>
    <x v="1525"/>
    <x v="1"/>
    <x v="2"/>
    <x v="24"/>
    <x v="0"/>
    <x v="1785"/>
    <x v="1"/>
  </r>
  <r>
    <x v="11"/>
    <x v="0"/>
    <x v="940"/>
    <x v="89"/>
    <x v="1"/>
    <x v="1526"/>
    <x v="0"/>
    <x v="2"/>
    <x v="2"/>
    <x v="0"/>
    <x v="1786"/>
    <x v="0"/>
  </r>
  <r>
    <x v="5"/>
    <x v="2"/>
    <x v="941"/>
    <x v="421"/>
    <x v="2"/>
    <x v="1399"/>
    <x v="0"/>
    <x v="0"/>
    <x v="5"/>
    <x v="0"/>
    <x v="1787"/>
    <x v="1"/>
  </r>
  <r>
    <x v="3"/>
    <x v="3"/>
    <x v="942"/>
    <x v="601"/>
    <x v="2"/>
    <x v="1527"/>
    <x v="0"/>
    <x v="1"/>
    <x v="9"/>
    <x v="1"/>
    <x v="1788"/>
    <x v="2"/>
  </r>
  <r>
    <x v="7"/>
    <x v="6"/>
    <x v="943"/>
    <x v="314"/>
    <x v="0"/>
    <x v="1528"/>
    <x v="0"/>
    <x v="0"/>
    <x v="0"/>
    <x v="1"/>
    <x v="1789"/>
    <x v="3"/>
  </r>
  <r>
    <x v="5"/>
    <x v="4"/>
    <x v="944"/>
    <x v="8"/>
    <x v="2"/>
    <x v="1529"/>
    <x v="0"/>
    <x v="0"/>
    <x v="5"/>
    <x v="0"/>
    <x v="1790"/>
    <x v="4"/>
  </r>
  <r>
    <x v="4"/>
    <x v="3"/>
    <x v="945"/>
    <x v="667"/>
    <x v="0"/>
    <x v="1530"/>
    <x v="0"/>
    <x v="1"/>
    <x v="53"/>
    <x v="0"/>
    <x v="1791"/>
    <x v="0"/>
  </r>
  <r>
    <x v="7"/>
    <x v="0"/>
    <x v="946"/>
    <x v="8"/>
    <x v="1"/>
    <x v="1531"/>
    <x v="0"/>
    <x v="0"/>
    <x v="22"/>
    <x v="0"/>
    <x v="1792"/>
    <x v="1"/>
  </r>
  <r>
    <x v="7"/>
    <x v="0"/>
    <x v="947"/>
    <x v="315"/>
    <x v="1"/>
    <x v="1532"/>
    <x v="0"/>
    <x v="0"/>
    <x v="0"/>
    <x v="0"/>
    <x v="1793"/>
    <x v="2"/>
  </r>
  <r>
    <x v="2"/>
    <x v="4"/>
    <x v="948"/>
    <x v="710"/>
    <x v="1"/>
    <x v="1533"/>
    <x v="1"/>
    <x v="1"/>
    <x v="4"/>
    <x v="4"/>
    <x v="1794"/>
    <x v="5"/>
  </r>
  <r>
    <x v="2"/>
    <x v="3"/>
    <x v="751"/>
    <x v="124"/>
    <x v="1"/>
    <x v="1534"/>
    <x v="0"/>
    <x v="9"/>
    <x v="3"/>
    <x v="2"/>
    <x v="1795"/>
    <x v="5"/>
  </r>
  <r>
    <x v="4"/>
    <x v="2"/>
    <x v="949"/>
    <x v="284"/>
    <x v="2"/>
    <x v="1535"/>
    <x v="0"/>
    <x v="0"/>
    <x v="22"/>
    <x v="0"/>
    <x v="1796"/>
    <x v="3"/>
  </r>
  <r>
    <x v="0"/>
    <x v="1"/>
    <x v="950"/>
    <x v="45"/>
    <x v="0"/>
    <x v="1536"/>
    <x v="0"/>
    <x v="1"/>
    <x v="5"/>
    <x v="1"/>
    <x v="1797"/>
    <x v="3"/>
  </r>
  <r>
    <x v="9"/>
    <x v="5"/>
    <x v="951"/>
    <x v="635"/>
    <x v="2"/>
    <x v="1470"/>
    <x v="0"/>
    <x v="1"/>
    <x v="23"/>
    <x v="1"/>
    <x v="1798"/>
    <x v="6"/>
  </r>
  <r>
    <x v="21"/>
    <x v="3"/>
    <x v="952"/>
    <x v="364"/>
    <x v="2"/>
    <x v="1537"/>
    <x v="1"/>
    <x v="11"/>
    <x v="27"/>
    <x v="1"/>
    <x v="1799"/>
    <x v="4"/>
  </r>
  <r>
    <x v="7"/>
    <x v="1"/>
    <x v="953"/>
    <x v="608"/>
    <x v="2"/>
    <x v="1538"/>
    <x v="0"/>
    <x v="1"/>
    <x v="12"/>
    <x v="0"/>
    <x v="1800"/>
    <x v="5"/>
  </r>
  <r>
    <x v="6"/>
    <x v="1"/>
    <x v="954"/>
    <x v="692"/>
    <x v="0"/>
    <x v="1539"/>
    <x v="0"/>
    <x v="1"/>
    <x v="51"/>
    <x v="0"/>
    <x v="1801"/>
    <x v="3"/>
  </r>
  <r>
    <x v="8"/>
    <x v="2"/>
    <x v="955"/>
    <x v="779"/>
    <x v="0"/>
    <x v="1540"/>
    <x v="0"/>
    <x v="13"/>
    <x v="1"/>
    <x v="1"/>
    <x v="1802"/>
    <x v="7"/>
  </r>
  <r>
    <x v="2"/>
    <x v="5"/>
    <x v="956"/>
    <x v="756"/>
    <x v="2"/>
    <x v="1541"/>
    <x v="0"/>
    <x v="1"/>
    <x v="5"/>
    <x v="0"/>
    <x v="1803"/>
    <x v="6"/>
  </r>
  <r>
    <x v="0"/>
    <x v="1"/>
    <x v="957"/>
    <x v="30"/>
    <x v="0"/>
    <x v="1542"/>
    <x v="0"/>
    <x v="1"/>
    <x v="16"/>
    <x v="1"/>
    <x v="1804"/>
    <x v="8"/>
  </r>
  <r>
    <x v="5"/>
    <x v="2"/>
    <x v="958"/>
    <x v="270"/>
    <x v="2"/>
    <x v="1543"/>
    <x v="0"/>
    <x v="3"/>
    <x v="18"/>
    <x v="0"/>
    <x v="1805"/>
    <x v="9"/>
  </r>
  <r>
    <x v="4"/>
    <x v="2"/>
    <x v="959"/>
    <x v="780"/>
    <x v="1"/>
    <x v="1544"/>
    <x v="1"/>
    <x v="3"/>
    <x v="0"/>
    <x v="2"/>
    <x v="1806"/>
    <x v="3"/>
  </r>
  <r>
    <x v="11"/>
    <x v="3"/>
    <x v="960"/>
    <x v="298"/>
    <x v="2"/>
    <x v="1545"/>
    <x v="0"/>
    <x v="3"/>
    <x v="18"/>
    <x v="0"/>
    <x v="1807"/>
    <x v="10"/>
  </r>
  <r>
    <x v="2"/>
    <x v="1"/>
    <x v="961"/>
    <x v="19"/>
    <x v="1"/>
    <x v="1546"/>
    <x v="1"/>
    <x v="9"/>
    <x v="63"/>
    <x v="2"/>
    <x v="1808"/>
    <x v="8"/>
  </r>
  <r>
    <x v="0"/>
    <x v="5"/>
    <x v="962"/>
    <x v="344"/>
    <x v="2"/>
    <x v="1547"/>
    <x v="3"/>
    <x v="9"/>
    <x v="29"/>
    <x v="0"/>
    <x v="1809"/>
    <x v="11"/>
  </r>
  <r>
    <x v="8"/>
    <x v="2"/>
    <x v="963"/>
    <x v="306"/>
    <x v="0"/>
    <x v="1548"/>
    <x v="0"/>
    <x v="10"/>
    <x v="24"/>
    <x v="1"/>
    <x v="1810"/>
    <x v="7"/>
  </r>
  <r>
    <x v="1"/>
    <x v="2"/>
    <x v="964"/>
    <x v="349"/>
    <x v="0"/>
    <x v="1549"/>
    <x v="0"/>
    <x v="2"/>
    <x v="2"/>
    <x v="1"/>
    <x v="1811"/>
    <x v="12"/>
  </r>
  <r>
    <x v="7"/>
    <x v="5"/>
    <x v="965"/>
    <x v="268"/>
    <x v="2"/>
    <x v="1550"/>
    <x v="1"/>
    <x v="1"/>
    <x v="33"/>
    <x v="0"/>
    <x v="1812"/>
    <x v="6"/>
  </r>
  <r>
    <x v="15"/>
    <x v="5"/>
    <x v="966"/>
    <x v="559"/>
    <x v="2"/>
    <x v="1551"/>
    <x v="1"/>
    <x v="1"/>
    <x v="62"/>
    <x v="5"/>
    <x v="1813"/>
    <x v="13"/>
  </r>
  <r>
    <x v="5"/>
    <x v="5"/>
    <x v="967"/>
    <x v="648"/>
    <x v="0"/>
    <x v="1552"/>
    <x v="0"/>
    <x v="1"/>
    <x v="18"/>
    <x v="0"/>
    <x v="1814"/>
    <x v="7"/>
  </r>
  <r>
    <x v="5"/>
    <x v="5"/>
    <x v="968"/>
    <x v="164"/>
    <x v="0"/>
    <x v="1553"/>
    <x v="0"/>
    <x v="1"/>
    <x v="5"/>
    <x v="0"/>
    <x v="1815"/>
    <x v="14"/>
  </r>
  <r>
    <x v="7"/>
    <x v="3"/>
    <x v="969"/>
    <x v="460"/>
    <x v="0"/>
    <x v="1554"/>
    <x v="0"/>
    <x v="1"/>
    <x v="2"/>
    <x v="1"/>
    <x v="1816"/>
    <x v="6"/>
  </r>
  <r>
    <x v="4"/>
    <x v="3"/>
    <x v="970"/>
    <x v="20"/>
    <x v="2"/>
    <x v="1555"/>
    <x v="0"/>
    <x v="4"/>
    <x v="8"/>
    <x v="0"/>
    <x v="1817"/>
    <x v="8"/>
  </r>
  <r>
    <x v="4"/>
    <x v="2"/>
    <x v="971"/>
    <x v="743"/>
    <x v="1"/>
    <x v="1556"/>
    <x v="1"/>
    <x v="10"/>
    <x v="1"/>
    <x v="0"/>
    <x v="1818"/>
    <x v="8"/>
  </r>
  <r>
    <x v="4"/>
    <x v="5"/>
    <x v="972"/>
    <x v="237"/>
    <x v="2"/>
    <x v="1557"/>
    <x v="1"/>
    <x v="1"/>
    <x v="35"/>
    <x v="0"/>
    <x v="1819"/>
    <x v="7"/>
  </r>
  <r>
    <x v="7"/>
    <x v="5"/>
    <x v="973"/>
    <x v="757"/>
    <x v="2"/>
    <x v="440"/>
    <x v="1"/>
    <x v="1"/>
    <x v="73"/>
    <x v="1"/>
    <x v="1820"/>
    <x v="15"/>
  </r>
  <r>
    <x v="5"/>
    <x v="5"/>
    <x v="974"/>
    <x v="80"/>
    <x v="2"/>
    <x v="1558"/>
    <x v="0"/>
    <x v="1"/>
    <x v="18"/>
    <x v="0"/>
    <x v="1821"/>
    <x v="16"/>
  </r>
  <r>
    <x v="8"/>
    <x v="5"/>
    <x v="975"/>
    <x v="150"/>
    <x v="2"/>
    <x v="1559"/>
    <x v="0"/>
    <x v="1"/>
    <x v="37"/>
    <x v="1"/>
    <x v="1822"/>
    <x v="8"/>
  </r>
  <r>
    <x v="2"/>
    <x v="3"/>
    <x v="976"/>
    <x v="366"/>
    <x v="1"/>
    <x v="1560"/>
    <x v="0"/>
    <x v="1"/>
    <x v="13"/>
    <x v="2"/>
    <x v="1823"/>
    <x v="17"/>
  </r>
  <r>
    <x v="4"/>
    <x v="5"/>
    <x v="977"/>
    <x v="725"/>
    <x v="2"/>
    <x v="1561"/>
    <x v="0"/>
    <x v="1"/>
    <x v="22"/>
    <x v="0"/>
    <x v="1824"/>
    <x v="18"/>
  </r>
  <r>
    <x v="3"/>
    <x v="5"/>
    <x v="978"/>
    <x v="416"/>
    <x v="0"/>
    <x v="1562"/>
    <x v="1"/>
    <x v="1"/>
    <x v="46"/>
    <x v="1"/>
    <x v="1825"/>
    <x v="19"/>
  </r>
  <r>
    <x v="2"/>
    <x v="1"/>
    <x v="773"/>
    <x v="493"/>
    <x v="2"/>
    <x v="1563"/>
    <x v="1"/>
    <x v="1"/>
    <x v="17"/>
    <x v="0"/>
    <x v="1826"/>
    <x v="20"/>
  </r>
  <r>
    <x v="7"/>
    <x v="5"/>
    <x v="979"/>
    <x v="554"/>
    <x v="2"/>
    <x v="1564"/>
    <x v="1"/>
    <x v="1"/>
    <x v="47"/>
    <x v="0"/>
    <x v="1827"/>
    <x v="21"/>
  </r>
  <r>
    <x v="11"/>
    <x v="5"/>
    <x v="980"/>
    <x v="630"/>
    <x v="2"/>
    <x v="1565"/>
    <x v="1"/>
    <x v="1"/>
    <x v="26"/>
    <x v="0"/>
    <x v="1828"/>
    <x v="20"/>
  </r>
  <r>
    <x v="4"/>
    <x v="5"/>
    <x v="981"/>
    <x v="154"/>
    <x v="1"/>
    <x v="1566"/>
    <x v="1"/>
    <x v="1"/>
    <x v="1"/>
    <x v="2"/>
    <x v="1829"/>
    <x v="22"/>
  </r>
  <r>
    <x v="6"/>
    <x v="5"/>
    <x v="982"/>
    <x v="121"/>
    <x v="2"/>
    <x v="289"/>
    <x v="0"/>
    <x v="1"/>
    <x v="9"/>
    <x v="0"/>
    <x v="1830"/>
    <x v="18"/>
  </r>
  <r>
    <x v="2"/>
    <x v="5"/>
    <x v="983"/>
    <x v="781"/>
    <x v="1"/>
    <x v="1567"/>
    <x v="1"/>
    <x v="1"/>
    <x v="16"/>
    <x v="2"/>
    <x v="1831"/>
    <x v="23"/>
  </r>
  <r>
    <x v="2"/>
    <x v="5"/>
    <x v="983"/>
    <x v="436"/>
    <x v="1"/>
    <x v="1568"/>
    <x v="1"/>
    <x v="1"/>
    <x v="16"/>
    <x v="2"/>
    <x v="1832"/>
    <x v="15"/>
  </r>
  <r>
    <x v="2"/>
    <x v="5"/>
    <x v="983"/>
    <x v="583"/>
    <x v="1"/>
    <x v="1569"/>
    <x v="1"/>
    <x v="1"/>
    <x v="16"/>
    <x v="2"/>
    <x v="1833"/>
    <x v="18"/>
  </r>
  <r>
    <x v="2"/>
    <x v="5"/>
    <x v="983"/>
    <x v="689"/>
    <x v="1"/>
    <x v="1570"/>
    <x v="1"/>
    <x v="1"/>
    <x v="16"/>
    <x v="2"/>
    <x v="1834"/>
    <x v="20"/>
  </r>
  <r>
    <x v="7"/>
    <x v="5"/>
    <x v="984"/>
    <x v="782"/>
    <x v="2"/>
    <x v="1571"/>
    <x v="1"/>
    <x v="1"/>
    <x v="52"/>
    <x v="0"/>
    <x v="1835"/>
    <x v="24"/>
  </r>
  <r>
    <x v="0"/>
    <x v="5"/>
    <x v="985"/>
    <x v="226"/>
    <x v="2"/>
    <x v="1572"/>
    <x v="0"/>
    <x v="1"/>
    <x v="18"/>
    <x v="0"/>
    <x v="1836"/>
    <x v="8"/>
  </r>
  <r>
    <x v="4"/>
    <x v="5"/>
    <x v="981"/>
    <x v="783"/>
    <x v="2"/>
    <x v="1573"/>
    <x v="1"/>
    <x v="1"/>
    <x v="4"/>
    <x v="0"/>
    <x v="1837"/>
    <x v="15"/>
  </r>
  <r>
    <x v="7"/>
    <x v="5"/>
    <x v="986"/>
    <x v="262"/>
    <x v="2"/>
    <x v="890"/>
    <x v="0"/>
    <x v="1"/>
    <x v="25"/>
    <x v="1"/>
    <x v="1838"/>
    <x v="25"/>
  </r>
  <r>
    <x v="5"/>
    <x v="5"/>
    <x v="984"/>
    <x v="219"/>
    <x v="2"/>
    <x v="1574"/>
    <x v="0"/>
    <x v="1"/>
    <x v="18"/>
    <x v="0"/>
    <x v="1839"/>
    <x v="20"/>
  </r>
  <r>
    <x v="5"/>
    <x v="5"/>
    <x v="987"/>
    <x v="649"/>
    <x v="2"/>
    <x v="1575"/>
    <x v="0"/>
    <x v="1"/>
    <x v="18"/>
    <x v="0"/>
    <x v="1840"/>
    <x v="26"/>
  </r>
  <r>
    <x v="7"/>
    <x v="3"/>
    <x v="988"/>
    <x v="86"/>
    <x v="2"/>
    <x v="1576"/>
    <x v="1"/>
    <x v="1"/>
    <x v="26"/>
    <x v="0"/>
    <x v="1841"/>
    <x v="26"/>
  </r>
  <r>
    <x v="6"/>
    <x v="5"/>
    <x v="989"/>
    <x v="614"/>
    <x v="0"/>
    <x v="1577"/>
    <x v="0"/>
    <x v="1"/>
    <x v="9"/>
    <x v="0"/>
    <x v="1842"/>
    <x v="8"/>
  </r>
  <r>
    <x v="2"/>
    <x v="2"/>
    <x v="990"/>
    <x v="464"/>
    <x v="0"/>
    <x v="1578"/>
    <x v="1"/>
    <x v="3"/>
    <x v="10"/>
    <x v="2"/>
    <x v="1843"/>
    <x v="25"/>
  </r>
  <r>
    <x v="11"/>
    <x v="3"/>
    <x v="991"/>
    <x v="633"/>
    <x v="2"/>
    <x v="1579"/>
    <x v="0"/>
    <x v="9"/>
    <x v="0"/>
    <x v="0"/>
    <x v="1844"/>
    <x v="27"/>
  </r>
  <r>
    <x v="4"/>
    <x v="1"/>
    <x v="976"/>
    <x v="584"/>
    <x v="1"/>
    <x v="1580"/>
    <x v="0"/>
    <x v="9"/>
    <x v="12"/>
    <x v="0"/>
    <x v="1845"/>
    <x v="27"/>
  </r>
  <r>
    <x v="7"/>
    <x v="7"/>
    <x v="992"/>
    <x v="123"/>
    <x v="2"/>
    <x v="1581"/>
    <x v="1"/>
    <x v="9"/>
    <x v="55"/>
    <x v="1"/>
    <x v="1846"/>
    <x v="8"/>
  </r>
  <r>
    <x v="5"/>
    <x v="2"/>
    <x v="993"/>
    <x v="675"/>
    <x v="2"/>
    <x v="1582"/>
    <x v="0"/>
    <x v="3"/>
    <x v="18"/>
    <x v="0"/>
    <x v="1847"/>
    <x v="0"/>
  </r>
  <r>
    <x v="17"/>
    <x v="5"/>
    <x v="994"/>
    <x v="251"/>
    <x v="0"/>
    <x v="1583"/>
    <x v="0"/>
    <x v="1"/>
    <x v="43"/>
    <x v="1"/>
    <x v="1848"/>
    <x v="1"/>
  </r>
  <r>
    <x v="13"/>
    <x v="5"/>
    <x v="995"/>
    <x v="620"/>
    <x v="2"/>
    <x v="1584"/>
    <x v="1"/>
    <x v="1"/>
    <x v="20"/>
    <x v="0"/>
    <x v="1849"/>
    <x v="0"/>
  </r>
  <r>
    <x v="4"/>
    <x v="5"/>
    <x v="984"/>
    <x v="304"/>
    <x v="2"/>
    <x v="1585"/>
    <x v="0"/>
    <x v="9"/>
    <x v="26"/>
    <x v="0"/>
    <x v="1850"/>
    <x v="1"/>
  </r>
  <r>
    <x v="11"/>
    <x v="5"/>
    <x v="979"/>
    <x v="784"/>
    <x v="0"/>
    <x v="1586"/>
    <x v="1"/>
    <x v="1"/>
    <x v="26"/>
    <x v="0"/>
    <x v="1851"/>
    <x v="2"/>
  </r>
  <r>
    <x v="7"/>
    <x v="2"/>
    <x v="981"/>
    <x v="312"/>
    <x v="2"/>
    <x v="1587"/>
    <x v="0"/>
    <x v="1"/>
    <x v="16"/>
    <x v="1"/>
    <x v="1852"/>
    <x v="3"/>
  </r>
  <r>
    <x v="6"/>
    <x v="3"/>
    <x v="687"/>
    <x v="175"/>
    <x v="2"/>
    <x v="1588"/>
    <x v="0"/>
    <x v="9"/>
    <x v="17"/>
    <x v="1"/>
    <x v="1853"/>
    <x v="4"/>
  </r>
  <r>
    <x v="11"/>
    <x v="7"/>
    <x v="996"/>
    <x v="493"/>
    <x v="2"/>
    <x v="1589"/>
    <x v="0"/>
    <x v="1"/>
    <x v="5"/>
    <x v="0"/>
    <x v="1854"/>
    <x v="0"/>
  </r>
  <r>
    <x v="2"/>
    <x v="7"/>
    <x v="997"/>
    <x v="101"/>
    <x v="2"/>
    <x v="1590"/>
    <x v="0"/>
    <x v="1"/>
    <x v="2"/>
    <x v="0"/>
    <x v="1855"/>
    <x v="1"/>
  </r>
  <r>
    <x v="2"/>
    <x v="5"/>
    <x v="998"/>
    <x v="274"/>
    <x v="1"/>
    <x v="1591"/>
    <x v="1"/>
    <x v="1"/>
    <x v="42"/>
    <x v="2"/>
    <x v="1856"/>
    <x v="2"/>
  </r>
  <r>
    <x v="5"/>
    <x v="3"/>
    <x v="999"/>
    <x v="599"/>
    <x v="2"/>
    <x v="1592"/>
    <x v="0"/>
    <x v="1"/>
    <x v="28"/>
    <x v="1"/>
    <x v="1857"/>
    <x v="0"/>
  </r>
  <r>
    <x v="2"/>
    <x v="2"/>
    <x v="1000"/>
    <x v="168"/>
    <x v="1"/>
    <x v="1593"/>
    <x v="0"/>
    <x v="3"/>
    <x v="18"/>
    <x v="0"/>
    <x v="1858"/>
    <x v="1"/>
  </r>
  <r>
    <x v="5"/>
    <x v="4"/>
    <x v="1001"/>
    <x v="673"/>
    <x v="0"/>
    <x v="1594"/>
    <x v="1"/>
    <x v="8"/>
    <x v="25"/>
    <x v="0"/>
    <x v="1859"/>
    <x v="0"/>
  </r>
  <r>
    <x v="5"/>
    <x v="2"/>
    <x v="1002"/>
    <x v="655"/>
    <x v="0"/>
    <x v="1595"/>
    <x v="0"/>
    <x v="1"/>
    <x v="28"/>
    <x v="1"/>
    <x v="1860"/>
    <x v="1"/>
  </r>
  <r>
    <x v="2"/>
    <x v="3"/>
    <x v="1003"/>
    <x v="196"/>
    <x v="0"/>
    <x v="1596"/>
    <x v="0"/>
    <x v="1"/>
    <x v="3"/>
    <x v="2"/>
    <x v="1861"/>
    <x v="2"/>
  </r>
  <r>
    <x v="5"/>
    <x v="5"/>
    <x v="1004"/>
    <x v="52"/>
    <x v="2"/>
    <x v="1597"/>
    <x v="0"/>
    <x v="1"/>
    <x v="10"/>
    <x v="0"/>
    <x v="1862"/>
    <x v="3"/>
  </r>
  <r>
    <x v="0"/>
    <x v="3"/>
    <x v="1005"/>
    <x v="775"/>
    <x v="2"/>
    <x v="1598"/>
    <x v="0"/>
    <x v="1"/>
    <x v="5"/>
    <x v="0"/>
    <x v="1863"/>
    <x v="4"/>
  </r>
  <r>
    <x v="2"/>
    <x v="5"/>
    <x v="1006"/>
    <x v="455"/>
    <x v="2"/>
    <x v="1599"/>
    <x v="1"/>
    <x v="1"/>
    <x v="1"/>
    <x v="2"/>
    <x v="1864"/>
    <x v="0"/>
  </r>
  <r>
    <x v="2"/>
    <x v="6"/>
    <x v="0"/>
    <x v="785"/>
    <x v="2"/>
    <x v="1600"/>
    <x v="1"/>
    <x v="1"/>
    <x v="26"/>
    <x v="4"/>
    <x v="1865"/>
    <x v="1"/>
  </r>
  <r>
    <x v="10"/>
    <x v="3"/>
    <x v="937"/>
    <x v="786"/>
    <x v="0"/>
    <x v="1601"/>
    <x v="3"/>
    <x v="12"/>
    <x v="19"/>
    <x v="6"/>
    <x v="1866"/>
    <x v="2"/>
  </r>
  <r>
    <x v="11"/>
    <x v="3"/>
    <x v="1007"/>
    <x v="35"/>
    <x v="2"/>
    <x v="1602"/>
    <x v="1"/>
    <x v="2"/>
    <x v="33"/>
    <x v="0"/>
    <x v="1867"/>
    <x v="5"/>
  </r>
  <r>
    <x v="4"/>
    <x v="5"/>
    <x v="1008"/>
    <x v="58"/>
    <x v="1"/>
    <x v="1603"/>
    <x v="1"/>
    <x v="1"/>
    <x v="1"/>
    <x v="2"/>
    <x v="1868"/>
    <x v="5"/>
  </r>
  <r>
    <x v="7"/>
    <x v="5"/>
    <x v="1009"/>
    <x v="186"/>
    <x v="0"/>
    <x v="1604"/>
    <x v="0"/>
    <x v="1"/>
    <x v="6"/>
    <x v="0"/>
    <x v="1869"/>
    <x v="3"/>
  </r>
  <r>
    <x v="16"/>
    <x v="5"/>
    <x v="1010"/>
    <x v="253"/>
    <x v="0"/>
    <x v="1605"/>
    <x v="1"/>
    <x v="1"/>
    <x v="63"/>
    <x v="0"/>
    <x v="1870"/>
    <x v="3"/>
  </r>
  <r>
    <x v="4"/>
    <x v="5"/>
    <x v="1011"/>
    <x v="269"/>
    <x v="2"/>
    <x v="1606"/>
    <x v="1"/>
    <x v="1"/>
    <x v="4"/>
    <x v="2"/>
    <x v="1871"/>
    <x v="6"/>
  </r>
  <r>
    <x v="13"/>
    <x v="5"/>
    <x v="1012"/>
    <x v="606"/>
    <x v="2"/>
    <x v="1607"/>
    <x v="0"/>
    <x v="1"/>
    <x v="4"/>
    <x v="0"/>
    <x v="1872"/>
    <x v="0"/>
  </r>
  <r>
    <x v="11"/>
    <x v="3"/>
    <x v="1013"/>
    <x v="123"/>
    <x v="2"/>
    <x v="1608"/>
    <x v="0"/>
    <x v="1"/>
    <x v="0"/>
    <x v="0"/>
    <x v="1873"/>
    <x v="1"/>
  </r>
  <r>
    <x v="8"/>
    <x v="3"/>
    <x v="1014"/>
    <x v="514"/>
    <x v="0"/>
    <x v="1609"/>
    <x v="0"/>
    <x v="1"/>
    <x v="1"/>
    <x v="1"/>
    <x v="1874"/>
    <x v="0"/>
  </r>
  <r>
    <x v="11"/>
    <x v="4"/>
    <x v="109"/>
    <x v="436"/>
    <x v="1"/>
    <x v="1610"/>
    <x v="0"/>
    <x v="0"/>
    <x v="10"/>
    <x v="0"/>
    <x v="1875"/>
    <x v="1"/>
  </r>
  <r>
    <x v="7"/>
    <x v="0"/>
    <x v="294"/>
    <x v="315"/>
    <x v="2"/>
    <x v="1611"/>
    <x v="0"/>
    <x v="0"/>
    <x v="5"/>
    <x v="0"/>
    <x v="1876"/>
    <x v="2"/>
  </r>
  <r>
    <x v="11"/>
    <x v="3"/>
    <x v="117"/>
    <x v="587"/>
    <x v="2"/>
    <x v="1612"/>
    <x v="0"/>
    <x v="9"/>
    <x v="28"/>
    <x v="0"/>
    <x v="1877"/>
    <x v="3"/>
  </r>
  <r>
    <x v="2"/>
    <x v="3"/>
    <x v="134"/>
    <x v="787"/>
    <x v="2"/>
    <x v="1613"/>
    <x v="1"/>
    <x v="8"/>
    <x v="20"/>
    <x v="1"/>
    <x v="1878"/>
    <x v="4"/>
  </r>
  <r>
    <x v="11"/>
    <x v="3"/>
    <x v="1015"/>
    <x v="40"/>
    <x v="0"/>
    <x v="1614"/>
    <x v="1"/>
    <x v="2"/>
    <x v="33"/>
    <x v="0"/>
    <x v="1879"/>
    <x v="0"/>
  </r>
  <r>
    <x v="0"/>
    <x v="0"/>
    <x v="259"/>
    <x v="788"/>
    <x v="2"/>
    <x v="1615"/>
    <x v="0"/>
    <x v="7"/>
    <x v="2"/>
    <x v="1"/>
    <x v="1880"/>
    <x v="1"/>
  </r>
  <r>
    <x v="11"/>
    <x v="3"/>
    <x v="183"/>
    <x v="393"/>
    <x v="2"/>
    <x v="1616"/>
    <x v="0"/>
    <x v="9"/>
    <x v="28"/>
    <x v="0"/>
    <x v="1881"/>
    <x v="2"/>
  </r>
  <r>
    <x v="13"/>
    <x v="5"/>
    <x v="1016"/>
    <x v="468"/>
    <x v="2"/>
    <x v="1150"/>
    <x v="0"/>
    <x v="1"/>
    <x v="10"/>
    <x v="0"/>
    <x v="1882"/>
    <x v="5"/>
  </r>
  <r>
    <x v="2"/>
    <x v="5"/>
    <x v="718"/>
    <x v="789"/>
    <x v="2"/>
    <x v="1617"/>
    <x v="1"/>
    <x v="1"/>
    <x v="46"/>
    <x v="0"/>
    <x v="1883"/>
    <x v="5"/>
  </r>
  <r>
    <x v="2"/>
    <x v="5"/>
    <x v="1017"/>
    <x v="239"/>
    <x v="1"/>
    <x v="1618"/>
    <x v="1"/>
    <x v="1"/>
    <x v="42"/>
    <x v="2"/>
    <x v="1884"/>
    <x v="3"/>
  </r>
  <r>
    <x v="0"/>
    <x v="5"/>
    <x v="1018"/>
    <x v="615"/>
    <x v="2"/>
    <x v="1619"/>
    <x v="0"/>
    <x v="1"/>
    <x v="28"/>
    <x v="0"/>
    <x v="1885"/>
    <x v="3"/>
  </r>
  <r>
    <x v="11"/>
    <x v="5"/>
    <x v="155"/>
    <x v="629"/>
    <x v="2"/>
    <x v="1620"/>
    <x v="0"/>
    <x v="1"/>
    <x v="17"/>
    <x v="0"/>
    <x v="1886"/>
    <x v="6"/>
  </r>
  <r>
    <x v="2"/>
    <x v="1"/>
    <x v="1019"/>
    <x v="293"/>
    <x v="1"/>
    <x v="1621"/>
    <x v="1"/>
    <x v="9"/>
    <x v="16"/>
    <x v="2"/>
    <x v="1887"/>
    <x v="4"/>
  </r>
  <r>
    <x v="9"/>
    <x v="3"/>
    <x v="1020"/>
    <x v="114"/>
    <x v="2"/>
    <x v="1622"/>
    <x v="0"/>
    <x v="8"/>
    <x v="17"/>
    <x v="1"/>
    <x v="1888"/>
    <x v="5"/>
  </r>
  <r>
    <x v="7"/>
    <x v="1"/>
    <x v="1021"/>
    <x v="147"/>
    <x v="2"/>
    <x v="270"/>
    <x v="1"/>
    <x v="1"/>
    <x v="26"/>
    <x v="0"/>
    <x v="1889"/>
    <x v="3"/>
  </r>
  <r>
    <x v="2"/>
    <x v="2"/>
    <x v="1022"/>
    <x v="346"/>
    <x v="1"/>
    <x v="1623"/>
    <x v="1"/>
    <x v="11"/>
    <x v="39"/>
    <x v="1"/>
    <x v="1890"/>
    <x v="7"/>
  </r>
  <r>
    <x v="7"/>
    <x v="3"/>
    <x v="1023"/>
    <x v="383"/>
    <x v="2"/>
    <x v="1624"/>
    <x v="0"/>
    <x v="1"/>
    <x v="29"/>
    <x v="1"/>
    <x v="1891"/>
    <x v="6"/>
  </r>
  <r>
    <x v="2"/>
    <x v="2"/>
    <x v="1024"/>
    <x v="238"/>
    <x v="1"/>
    <x v="1625"/>
    <x v="0"/>
    <x v="4"/>
    <x v="13"/>
    <x v="2"/>
    <x v="1892"/>
    <x v="8"/>
  </r>
  <r>
    <x v="2"/>
    <x v="3"/>
    <x v="266"/>
    <x v="480"/>
    <x v="1"/>
    <x v="1626"/>
    <x v="0"/>
    <x v="9"/>
    <x v="7"/>
    <x v="0"/>
    <x v="1893"/>
    <x v="9"/>
  </r>
  <r>
    <x v="7"/>
    <x v="6"/>
    <x v="450"/>
    <x v="739"/>
    <x v="1"/>
    <x v="1627"/>
    <x v="0"/>
    <x v="0"/>
    <x v="5"/>
    <x v="0"/>
    <x v="1894"/>
    <x v="3"/>
  </r>
  <r>
    <x v="4"/>
    <x v="1"/>
    <x v="113"/>
    <x v="66"/>
    <x v="1"/>
    <x v="1628"/>
    <x v="1"/>
    <x v="1"/>
    <x v="49"/>
    <x v="2"/>
    <x v="1895"/>
    <x v="10"/>
  </r>
  <r>
    <x v="5"/>
    <x v="1"/>
    <x v="183"/>
    <x v="790"/>
    <x v="2"/>
    <x v="1629"/>
    <x v="0"/>
    <x v="9"/>
    <x v="18"/>
    <x v="0"/>
    <x v="1896"/>
    <x v="8"/>
  </r>
  <r>
    <x v="2"/>
    <x v="0"/>
    <x v="97"/>
    <x v="580"/>
    <x v="2"/>
    <x v="89"/>
    <x v="0"/>
    <x v="3"/>
    <x v="12"/>
    <x v="0"/>
    <x v="1897"/>
    <x v="11"/>
  </r>
  <r>
    <x v="7"/>
    <x v="2"/>
    <x v="1025"/>
    <x v="791"/>
    <x v="2"/>
    <x v="1630"/>
    <x v="0"/>
    <x v="9"/>
    <x v="16"/>
    <x v="1"/>
    <x v="1898"/>
    <x v="7"/>
  </r>
  <r>
    <x v="7"/>
    <x v="4"/>
    <x v="1026"/>
    <x v="760"/>
    <x v="2"/>
    <x v="1631"/>
    <x v="0"/>
    <x v="1"/>
    <x v="16"/>
    <x v="1"/>
    <x v="1899"/>
    <x v="12"/>
  </r>
  <r>
    <x v="5"/>
    <x v="7"/>
    <x v="1027"/>
    <x v="533"/>
    <x v="2"/>
    <x v="1632"/>
    <x v="0"/>
    <x v="1"/>
    <x v="4"/>
    <x v="1"/>
    <x v="1900"/>
    <x v="6"/>
  </r>
  <r>
    <x v="5"/>
    <x v="7"/>
    <x v="627"/>
    <x v="270"/>
    <x v="2"/>
    <x v="1633"/>
    <x v="1"/>
    <x v="1"/>
    <x v="26"/>
    <x v="0"/>
    <x v="1901"/>
    <x v="13"/>
  </r>
  <r>
    <x v="2"/>
    <x v="0"/>
    <x v="1028"/>
    <x v="475"/>
    <x v="1"/>
    <x v="1634"/>
    <x v="0"/>
    <x v="3"/>
    <x v="18"/>
    <x v="0"/>
    <x v="1902"/>
    <x v="7"/>
  </r>
  <r>
    <x v="4"/>
    <x v="5"/>
    <x v="1029"/>
    <x v="114"/>
    <x v="2"/>
    <x v="1635"/>
    <x v="0"/>
    <x v="1"/>
    <x v="24"/>
    <x v="0"/>
    <x v="1903"/>
    <x v="14"/>
  </r>
  <r>
    <x v="2"/>
    <x v="5"/>
    <x v="1030"/>
    <x v="70"/>
    <x v="2"/>
    <x v="1636"/>
    <x v="1"/>
    <x v="1"/>
    <x v="20"/>
    <x v="1"/>
    <x v="1904"/>
    <x v="6"/>
  </r>
  <r>
    <x v="3"/>
    <x v="5"/>
    <x v="622"/>
    <x v="681"/>
    <x v="2"/>
    <x v="1637"/>
    <x v="0"/>
    <x v="1"/>
    <x v="36"/>
    <x v="1"/>
    <x v="1905"/>
    <x v="8"/>
  </r>
  <r>
    <x v="0"/>
    <x v="5"/>
    <x v="1031"/>
    <x v="551"/>
    <x v="2"/>
    <x v="425"/>
    <x v="1"/>
    <x v="1"/>
    <x v="4"/>
    <x v="0"/>
    <x v="1906"/>
    <x v="8"/>
  </r>
  <r>
    <x v="18"/>
    <x v="5"/>
    <x v="1032"/>
    <x v="491"/>
    <x v="2"/>
    <x v="1638"/>
    <x v="1"/>
    <x v="1"/>
    <x v="59"/>
    <x v="5"/>
    <x v="1907"/>
    <x v="7"/>
  </r>
  <r>
    <x v="6"/>
    <x v="5"/>
    <x v="1033"/>
    <x v="547"/>
    <x v="2"/>
    <x v="1639"/>
    <x v="0"/>
    <x v="9"/>
    <x v="9"/>
    <x v="0"/>
    <x v="1908"/>
    <x v="15"/>
  </r>
  <r>
    <x v="2"/>
    <x v="3"/>
    <x v="368"/>
    <x v="642"/>
    <x v="2"/>
    <x v="1640"/>
    <x v="1"/>
    <x v="9"/>
    <x v="20"/>
    <x v="1"/>
    <x v="1909"/>
    <x v="16"/>
  </r>
  <r>
    <x v="5"/>
    <x v="4"/>
    <x v="1034"/>
    <x v="8"/>
    <x v="1"/>
    <x v="1641"/>
    <x v="0"/>
    <x v="0"/>
    <x v="5"/>
    <x v="0"/>
    <x v="1910"/>
    <x v="8"/>
  </r>
  <r>
    <x v="7"/>
    <x v="4"/>
    <x v="1035"/>
    <x v="237"/>
    <x v="1"/>
    <x v="1642"/>
    <x v="0"/>
    <x v="0"/>
    <x v="10"/>
    <x v="0"/>
    <x v="1911"/>
    <x v="17"/>
  </r>
  <r>
    <x v="7"/>
    <x v="2"/>
    <x v="1036"/>
    <x v="250"/>
    <x v="1"/>
    <x v="1643"/>
    <x v="0"/>
    <x v="4"/>
    <x v="8"/>
    <x v="0"/>
    <x v="1912"/>
    <x v="18"/>
  </r>
  <r>
    <x v="11"/>
    <x v="6"/>
    <x v="1037"/>
    <x v="714"/>
    <x v="2"/>
    <x v="1644"/>
    <x v="0"/>
    <x v="1"/>
    <x v="51"/>
    <x v="0"/>
    <x v="1913"/>
    <x v="19"/>
  </r>
  <r>
    <x v="2"/>
    <x v="3"/>
    <x v="386"/>
    <x v="406"/>
    <x v="0"/>
    <x v="1645"/>
    <x v="1"/>
    <x v="1"/>
    <x v="20"/>
    <x v="1"/>
    <x v="1914"/>
    <x v="20"/>
  </r>
  <r>
    <x v="7"/>
    <x v="0"/>
    <x v="1038"/>
    <x v="729"/>
    <x v="1"/>
    <x v="1646"/>
    <x v="0"/>
    <x v="0"/>
    <x v="0"/>
    <x v="0"/>
    <x v="1915"/>
    <x v="21"/>
  </r>
  <r>
    <x v="0"/>
    <x v="3"/>
    <x v="1039"/>
    <x v="598"/>
    <x v="2"/>
    <x v="1647"/>
    <x v="0"/>
    <x v="1"/>
    <x v="2"/>
    <x v="1"/>
    <x v="1916"/>
    <x v="20"/>
  </r>
  <r>
    <x v="0"/>
    <x v="2"/>
    <x v="991"/>
    <x v="329"/>
    <x v="2"/>
    <x v="1648"/>
    <x v="0"/>
    <x v="3"/>
    <x v="7"/>
    <x v="0"/>
    <x v="1917"/>
    <x v="22"/>
  </r>
  <r>
    <x v="11"/>
    <x v="7"/>
    <x v="987"/>
    <x v="307"/>
    <x v="2"/>
    <x v="1649"/>
    <x v="0"/>
    <x v="1"/>
    <x v="5"/>
    <x v="0"/>
    <x v="1918"/>
    <x v="18"/>
  </r>
  <r>
    <x v="4"/>
    <x v="7"/>
    <x v="1040"/>
    <x v="711"/>
    <x v="2"/>
    <x v="1650"/>
    <x v="1"/>
    <x v="1"/>
    <x v="4"/>
    <x v="2"/>
    <x v="1919"/>
    <x v="23"/>
  </r>
  <r>
    <x v="4"/>
    <x v="7"/>
    <x v="1040"/>
    <x v="792"/>
    <x v="2"/>
    <x v="1651"/>
    <x v="1"/>
    <x v="1"/>
    <x v="4"/>
    <x v="2"/>
    <x v="1920"/>
    <x v="15"/>
  </r>
  <r>
    <x v="2"/>
    <x v="5"/>
    <x v="803"/>
    <x v="742"/>
    <x v="1"/>
    <x v="1652"/>
    <x v="0"/>
    <x v="1"/>
    <x v="3"/>
    <x v="2"/>
    <x v="1921"/>
    <x v="18"/>
  </r>
  <r>
    <x v="1"/>
    <x v="7"/>
    <x v="1041"/>
    <x v="128"/>
    <x v="2"/>
    <x v="209"/>
    <x v="1"/>
    <x v="1"/>
    <x v="1"/>
    <x v="0"/>
    <x v="1922"/>
    <x v="20"/>
  </r>
  <r>
    <x v="7"/>
    <x v="7"/>
    <x v="533"/>
    <x v="55"/>
    <x v="2"/>
    <x v="209"/>
    <x v="0"/>
    <x v="1"/>
    <x v="7"/>
    <x v="0"/>
    <x v="1923"/>
    <x v="24"/>
  </r>
  <r>
    <x v="7"/>
    <x v="5"/>
    <x v="1002"/>
    <x v="793"/>
    <x v="2"/>
    <x v="1653"/>
    <x v="0"/>
    <x v="1"/>
    <x v="28"/>
    <x v="0"/>
    <x v="1924"/>
    <x v="8"/>
  </r>
  <r>
    <x v="2"/>
    <x v="5"/>
    <x v="1040"/>
    <x v="103"/>
    <x v="1"/>
    <x v="1654"/>
    <x v="1"/>
    <x v="1"/>
    <x v="36"/>
    <x v="2"/>
    <x v="1925"/>
    <x v="15"/>
  </r>
  <r>
    <x v="2"/>
    <x v="5"/>
    <x v="991"/>
    <x v="794"/>
    <x v="2"/>
    <x v="1617"/>
    <x v="0"/>
    <x v="1"/>
    <x v="30"/>
    <x v="0"/>
    <x v="1926"/>
    <x v="25"/>
  </r>
  <r>
    <x v="16"/>
    <x v="5"/>
    <x v="758"/>
    <x v="635"/>
    <x v="2"/>
    <x v="1655"/>
    <x v="1"/>
    <x v="1"/>
    <x v="63"/>
    <x v="0"/>
    <x v="1927"/>
    <x v="20"/>
  </r>
  <r>
    <x v="13"/>
    <x v="7"/>
    <x v="1042"/>
    <x v="281"/>
    <x v="2"/>
    <x v="209"/>
    <x v="0"/>
    <x v="1"/>
    <x v="22"/>
    <x v="0"/>
    <x v="1928"/>
    <x v="26"/>
  </r>
  <r>
    <x v="12"/>
    <x v="7"/>
    <x v="1043"/>
    <x v="734"/>
    <x v="2"/>
    <x v="1656"/>
    <x v="1"/>
    <x v="1"/>
    <x v="27"/>
    <x v="1"/>
    <x v="1929"/>
    <x v="26"/>
  </r>
  <r>
    <x v="11"/>
    <x v="7"/>
    <x v="1044"/>
    <x v="495"/>
    <x v="1"/>
    <x v="1657"/>
    <x v="0"/>
    <x v="1"/>
    <x v="44"/>
    <x v="0"/>
    <x v="1930"/>
    <x v="8"/>
  </r>
  <r>
    <x v="5"/>
    <x v="5"/>
    <x v="151"/>
    <x v="88"/>
    <x v="2"/>
    <x v="1658"/>
    <x v="0"/>
    <x v="1"/>
    <x v="10"/>
    <x v="0"/>
    <x v="1931"/>
    <x v="25"/>
  </r>
  <r>
    <x v="12"/>
    <x v="5"/>
    <x v="1045"/>
    <x v="68"/>
    <x v="2"/>
    <x v="1659"/>
    <x v="1"/>
    <x v="1"/>
    <x v="27"/>
    <x v="1"/>
    <x v="1932"/>
    <x v="27"/>
  </r>
  <r>
    <x v="4"/>
    <x v="5"/>
    <x v="386"/>
    <x v="28"/>
    <x v="1"/>
    <x v="1660"/>
    <x v="0"/>
    <x v="1"/>
    <x v="2"/>
    <x v="0"/>
    <x v="1933"/>
    <x v="27"/>
  </r>
  <r>
    <x v="7"/>
    <x v="4"/>
    <x v="1046"/>
    <x v="334"/>
    <x v="2"/>
    <x v="1661"/>
    <x v="0"/>
    <x v="3"/>
    <x v="7"/>
    <x v="0"/>
    <x v="1934"/>
    <x v="8"/>
  </r>
  <r>
    <x v="0"/>
    <x v="1"/>
    <x v="1047"/>
    <x v="795"/>
    <x v="2"/>
    <x v="1662"/>
    <x v="0"/>
    <x v="1"/>
    <x v="26"/>
    <x v="0"/>
    <x v="1935"/>
    <x v="0"/>
  </r>
  <r>
    <x v="6"/>
    <x v="5"/>
    <x v="448"/>
    <x v="452"/>
    <x v="2"/>
    <x v="1663"/>
    <x v="1"/>
    <x v="1"/>
    <x v="71"/>
    <x v="0"/>
    <x v="1936"/>
    <x v="1"/>
  </r>
  <r>
    <x v="13"/>
    <x v="5"/>
    <x v="718"/>
    <x v="707"/>
    <x v="2"/>
    <x v="1664"/>
    <x v="1"/>
    <x v="1"/>
    <x v="27"/>
    <x v="0"/>
    <x v="1937"/>
    <x v="0"/>
  </r>
  <r>
    <x v="6"/>
    <x v="7"/>
    <x v="1048"/>
    <x v="763"/>
    <x v="2"/>
    <x v="1665"/>
    <x v="0"/>
    <x v="1"/>
    <x v="9"/>
    <x v="0"/>
    <x v="1938"/>
    <x v="1"/>
  </r>
  <r>
    <x v="16"/>
    <x v="7"/>
    <x v="1049"/>
    <x v="245"/>
    <x v="2"/>
    <x v="1666"/>
    <x v="1"/>
    <x v="1"/>
    <x v="63"/>
    <x v="0"/>
    <x v="1939"/>
    <x v="2"/>
  </r>
  <r>
    <x v="0"/>
    <x v="7"/>
    <x v="1050"/>
    <x v="796"/>
    <x v="2"/>
    <x v="1667"/>
    <x v="1"/>
    <x v="1"/>
    <x v="4"/>
    <x v="0"/>
    <x v="1940"/>
    <x v="3"/>
  </r>
  <r>
    <x v="7"/>
    <x v="3"/>
    <x v="1051"/>
    <x v="230"/>
    <x v="1"/>
    <x v="1668"/>
    <x v="0"/>
    <x v="1"/>
    <x v="12"/>
    <x v="0"/>
    <x v="1941"/>
    <x v="4"/>
  </r>
  <r>
    <x v="4"/>
    <x v="1"/>
    <x v="252"/>
    <x v="342"/>
    <x v="2"/>
    <x v="898"/>
    <x v="1"/>
    <x v="1"/>
    <x v="17"/>
    <x v="0"/>
    <x v="1942"/>
    <x v="0"/>
  </r>
  <r>
    <x v="2"/>
    <x v="5"/>
    <x v="253"/>
    <x v="311"/>
    <x v="2"/>
    <x v="1669"/>
    <x v="0"/>
    <x v="1"/>
    <x v="13"/>
    <x v="0"/>
    <x v="1943"/>
    <x v="1"/>
  </r>
  <r>
    <x v="7"/>
    <x v="5"/>
    <x v="758"/>
    <x v="759"/>
    <x v="2"/>
    <x v="1670"/>
    <x v="0"/>
    <x v="1"/>
    <x v="6"/>
    <x v="0"/>
    <x v="1944"/>
    <x v="2"/>
  </r>
  <r>
    <x v="9"/>
    <x v="2"/>
    <x v="1052"/>
    <x v="272"/>
    <x v="2"/>
    <x v="1671"/>
    <x v="0"/>
    <x v="8"/>
    <x v="24"/>
    <x v="1"/>
    <x v="1945"/>
    <x v="0"/>
  </r>
  <r>
    <x v="2"/>
    <x v="2"/>
    <x v="1053"/>
    <x v="604"/>
    <x v="2"/>
    <x v="1672"/>
    <x v="0"/>
    <x v="4"/>
    <x v="15"/>
    <x v="0"/>
    <x v="1946"/>
    <x v="1"/>
  </r>
  <r>
    <x v="11"/>
    <x v="3"/>
    <x v="1054"/>
    <x v="743"/>
    <x v="2"/>
    <x v="1673"/>
    <x v="0"/>
    <x v="1"/>
    <x v="0"/>
    <x v="0"/>
    <x v="1947"/>
    <x v="0"/>
  </r>
  <r>
    <x v="2"/>
    <x v="3"/>
    <x v="1055"/>
    <x v="771"/>
    <x v="2"/>
    <x v="1674"/>
    <x v="1"/>
    <x v="1"/>
    <x v="34"/>
    <x v="2"/>
    <x v="1948"/>
    <x v="1"/>
  </r>
  <r>
    <x v="7"/>
    <x v="2"/>
    <x v="1056"/>
    <x v="196"/>
    <x v="2"/>
    <x v="1675"/>
    <x v="0"/>
    <x v="2"/>
    <x v="2"/>
    <x v="1"/>
    <x v="1949"/>
    <x v="2"/>
  </r>
  <r>
    <x v="7"/>
    <x v="4"/>
    <x v="1057"/>
    <x v="797"/>
    <x v="2"/>
    <x v="1676"/>
    <x v="0"/>
    <x v="1"/>
    <x v="51"/>
    <x v="1"/>
    <x v="1950"/>
    <x v="3"/>
  </r>
  <r>
    <x v="2"/>
    <x v="3"/>
    <x v="222"/>
    <x v="49"/>
    <x v="0"/>
    <x v="1677"/>
    <x v="1"/>
    <x v="1"/>
    <x v="9"/>
    <x v="2"/>
    <x v="1951"/>
    <x v="4"/>
  </r>
  <r>
    <x v="5"/>
    <x v="5"/>
    <x v="1058"/>
    <x v="641"/>
    <x v="2"/>
    <x v="1678"/>
    <x v="0"/>
    <x v="9"/>
    <x v="10"/>
    <x v="0"/>
    <x v="1952"/>
    <x v="0"/>
  </r>
  <r>
    <x v="4"/>
    <x v="3"/>
    <x v="1059"/>
    <x v="757"/>
    <x v="2"/>
    <x v="1006"/>
    <x v="0"/>
    <x v="4"/>
    <x v="8"/>
    <x v="0"/>
    <x v="1953"/>
    <x v="1"/>
  </r>
  <r>
    <x v="11"/>
    <x v="2"/>
    <x v="1060"/>
    <x v="173"/>
    <x v="2"/>
    <x v="1679"/>
    <x v="0"/>
    <x v="1"/>
    <x v="28"/>
    <x v="0"/>
    <x v="1954"/>
    <x v="2"/>
  </r>
  <r>
    <x v="11"/>
    <x v="5"/>
    <x v="394"/>
    <x v="4"/>
    <x v="2"/>
    <x v="1680"/>
    <x v="1"/>
    <x v="1"/>
    <x v="17"/>
    <x v="0"/>
    <x v="1955"/>
    <x v="5"/>
  </r>
  <r>
    <x v="0"/>
    <x v="5"/>
    <x v="1061"/>
    <x v="549"/>
    <x v="2"/>
    <x v="1681"/>
    <x v="1"/>
    <x v="1"/>
    <x v="4"/>
    <x v="0"/>
    <x v="1956"/>
    <x v="5"/>
  </r>
  <r>
    <x v="13"/>
    <x v="7"/>
    <x v="1062"/>
    <x v="728"/>
    <x v="2"/>
    <x v="1682"/>
    <x v="1"/>
    <x v="1"/>
    <x v="20"/>
    <x v="0"/>
    <x v="1957"/>
    <x v="3"/>
  </r>
  <r>
    <x v="17"/>
    <x v="5"/>
    <x v="1063"/>
    <x v="360"/>
    <x v="2"/>
    <x v="1683"/>
    <x v="0"/>
    <x v="1"/>
    <x v="55"/>
    <x v="1"/>
    <x v="1958"/>
    <x v="3"/>
  </r>
  <r>
    <x v="5"/>
    <x v="0"/>
    <x v="1064"/>
    <x v="379"/>
    <x v="1"/>
    <x v="1684"/>
    <x v="0"/>
    <x v="0"/>
    <x v="0"/>
    <x v="0"/>
    <x v="1959"/>
    <x v="6"/>
  </r>
  <r>
    <x v="2"/>
    <x v="3"/>
    <x v="632"/>
    <x v="35"/>
    <x v="2"/>
    <x v="1685"/>
    <x v="0"/>
    <x v="3"/>
    <x v="18"/>
    <x v="0"/>
    <x v="1960"/>
    <x v="4"/>
  </r>
  <r>
    <x v="7"/>
    <x v="3"/>
    <x v="1065"/>
    <x v="798"/>
    <x v="2"/>
    <x v="1686"/>
    <x v="0"/>
    <x v="1"/>
    <x v="13"/>
    <x v="0"/>
    <x v="1961"/>
    <x v="5"/>
  </r>
  <r>
    <x v="5"/>
    <x v="4"/>
    <x v="1066"/>
    <x v="174"/>
    <x v="2"/>
    <x v="1687"/>
    <x v="0"/>
    <x v="0"/>
    <x v="0"/>
    <x v="0"/>
    <x v="1962"/>
    <x v="3"/>
  </r>
  <r>
    <x v="2"/>
    <x v="3"/>
    <x v="386"/>
    <x v="658"/>
    <x v="0"/>
    <x v="1688"/>
    <x v="1"/>
    <x v="1"/>
    <x v="20"/>
    <x v="1"/>
    <x v="1963"/>
    <x v="7"/>
  </r>
  <r>
    <x v="2"/>
    <x v="1"/>
    <x v="1067"/>
    <x v="197"/>
    <x v="2"/>
    <x v="1689"/>
    <x v="0"/>
    <x v="1"/>
    <x v="52"/>
    <x v="0"/>
    <x v="1964"/>
    <x v="6"/>
  </r>
  <r>
    <x v="5"/>
    <x v="2"/>
    <x v="423"/>
    <x v="319"/>
    <x v="2"/>
    <x v="1690"/>
    <x v="0"/>
    <x v="2"/>
    <x v="29"/>
    <x v="1"/>
    <x v="1965"/>
    <x v="8"/>
  </r>
  <r>
    <x v="13"/>
    <x v="1"/>
    <x v="1068"/>
    <x v="792"/>
    <x v="2"/>
    <x v="1691"/>
    <x v="0"/>
    <x v="1"/>
    <x v="10"/>
    <x v="0"/>
    <x v="1966"/>
    <x v="9"/>
  </r>
  <r>
    <x v="6"/>
    <x v="2"/>
    <x v="1069"/>
    <x v="642"/>
    <x v="2"/>
    <x v="1692"/>
    <x v="0"/>
    <x v="8"/>
    <x v="24"/>
    <x v="1"/>
    <x v="1967"/>
    <x v="3"/>
  </r>
  <r>
    <x v="5"/>
    <x v="3"/>
    <x v="1070"/>
    <x v="322"/>
    <x v="1"/>
    <x v="1693"/>
    <x v="1"/>
    <x v="1"/>
    <x v="25"/>
    <x v="0"/>
    <x v="1968"/>
    <x v="10"/>
  </r>
  <r>
    <x v="4"/>
    <x v="5"/>
    <x v="803"/>
    <x v="159"/>
    <x v="0"/>
    <x v="1694"/>
    <x v="3"/>
    <x v="5"/>
    <x v="11"/>
    <x v="2"/>
    <x v="1969"/>
    <x v="8"/>
  </r>
  <r>
    <x v="11"/>
    <x v="5"/>
    <x v="985"/>
    <x v="465"/>
    <x v="2"/>
    <x v="1695"/>
    <x v="0"/>
    <x v="1"/>
    <x v="4"/>
    <x v="0"/>
    <x v="1970"/>
    <x v="11"/>
  </r>
  <r>
    <x v="4"/>
    <x v="5"/>
    <x v="984"/>
    <x v="218"/>
    <x v="2"/>
    <x v="1696"/>
    <x v="0"/>
    <x v="1"/>
    <x v="26"/>
    <x v="0"/>
    <x v="1971"/>
    <x v="7"/>
  </r>
  <r>
    <x v="8"/>
    <x v="5"/>
    <x v="1071"/>
    <x v="144"/>
    <x v="2"/>
    <x v="1697"/>
    <x v="0"/>
    <x v="1"/>
    <x v="37"/>
    <x v="1"/>
    <x v="1972"/>
    <x v="12"/>
  </r>
  <r>
    <x v="2"/>
    <x v="1"/>
    <x v="976"/>
    <x v="799"/>
    <x v="1"/>
    <x v="1698"/>
    <x v="1"/>
    <x v="9"/>
    <x v="23"/>
    <x v="2"/>
    <x v="1973"/>
    <x v="6"/>
  </r>
  <r>
    <x v="2"/>
    <x v="5"/>
    <x v="533"/>
    <x v="800"/>
    <x v="0"/>
    <x v="702"/>
    <x v="1"/>
    <x v="1"/>
    <x v="56"/>
    <x v="2"/>
    <x v="1974"/>
    <x v="13"/>
  </r>
  <r>
    <x v="6"/>
    <x v="0"/>
    <x v="397"/>
    <x v="14"/>
    <x v="2"/>
    <x v="1699"/>
    <x v="0"/>
    <x v="1"/>
    <x v="9"/>
    <x v="0"/>
    <x v="1975"/>
    <x v="7"/>
  </r>
  <r>
    <x v="0"/>
    <x v="4"/>
    <x v="1072"/>
    <x v="195"/>
    <x v="0"/>
    <x v="1700"/>
    <x v="0"/>
    <x v="3"/>
    <x v="7"/>
    <x v="0"/>
    <x v="1976"/>
    <x v="14"/>
  </r>
  <r>
    <x v="5"/>
    <x v="4"/>
    <x v="97"/>
    <x v="303"/>
    <x v="1"/>
    <x v="1701"/>
    <x v="1"/>
    <x v="2"/>
    <x v="33"/>
    <x v="0"/>
    <x v="1977"/>
    <x v="6"/>
  </r>
  <r>
    <x v="2"/>
    <x v="4"/>
    <x v="1046"/>
    <x v="350"/>
    <x v="2"/>
    <x v="1702"/>
    <x v="0"/>
    <x v="0"/>
    <x v="22"/>
    <x v="0"/>
    <x v="1978"/>
    <x v="8"/>
  </r>
  <r>
    <x v="6"/>
    <x v="4"/>
    <x v="1073"/>
    <x v="801"/>
    <x v="2"/>
    <x v="1703"/>
    <x v="0"/>
    <x v="1"/>
    <x v="9"/>
    <x v="0"/>
    <x v="1979"/>
    <x v="8"/>
  </r>
  <r>
    <x v="7"/>
    <x v="4"/>
    <x v="1074"/>
    <x v="389"/>
    <x v="1"/>
    <x v="1704"/>
    <x v="0"/>
    <x v="0"/>
    <x v="22"/>
    <x v="0"/>
    <x v="1980"/>
    <x v="7"/>
  </r>
  <r>
    <x v="7"/>
    <x v="2"/>
    <x v="1075"/>
    <x v="47"/>
    <x v="2"/>
    <x v="1468"/>
    <x v="0"/>
    <x v="1"/>
    <x v="16"/>
    <x v="1"/>
    <x v="1981"/>
    <x v="15"/>
  </r>
  <r>
    <x v="7"/>
    <x v="1"/>
    <x v="1076"/>
    <x v="802"/>
    <x v="2"/>
    <x v="1705"/>
    <x v="0"/>
    <x v="1"/>
    <x v="12"/>
    <x v="0"/>
    <x v="1982"/>
    <x v="16"/>
  </r>
  <r>
    <x v="2"/>
    <x v="5"/>
    <x v="976"/>
    <x v="371"/>
    <x v="1"/>
    <x v="1706"/>
    <x v="1"/>
    <x v="1"/>
    <x v="16"/>
    <x v="2"/>
    <x v="1983"/>
    <x v="8"/>
  </r>
  <r>
    <x v="7"/>
    <x v="5"/>
    <x v="985"/>
    <x v="803"/>
    <x v="2"/>
    <x v="1566"/>
    <x v="1"/>
    <x v="1"/>
    <x v="47"/>
    <x v="0"/>
    <x v="1984"/>
    <x v="17"/>
  </r>
  <r>
    <x v="5"/>
    <x v="5"/>
    <x v="1077"/>
    <x v="175"/>
    <x v="2"/>
    <x v="1707"/>
    <x v="1"/>
    <x v="1"/>
    <x v="26"/>
    <x v="0"/>
    <x v="1985"/>
    <x v="18"/>
  </r>
  <r>
    <x v="7"/>
    <x v="5"/>
    <x v="1078"/>
    <x v="541"/>
    <x v="0"/>
    <x v="1708"/>
    <x v="0"/>
    <x v="1"/>
    <x v="6"/>
    <x v="0"/>
    <x v="1986"/>
    <x v="19"/>
  </r>
  <r>
    <x v="11"/>
    <x v="5"/>
    <x v="1079"/>
    <x v="344"/>
    <x v="2"/>
    <x v="1709"/>
    <x v="1"/>
    <x v="1"/>
    <x v="39"/>
    <x v="0"/>
    <x v="1987"/>
    <x v="20"/>
  </r>
  <r>
    <x v="4"/>
    <x v="5"/>
    <x v="1080"/>
    <x v="57"/>
    <x v="2"/>
    <x v="1710"/>
    <x v="0"/>
    <x v="1"/>
    <x v="26"/>
    <x v="0"/>
    <x v="1988"/>
    <x v="21"/>
  </r>
  <r>
    <x v="5"/>
    <x v="2"/>
    <x v="1081"/>
    <x v="447"/>
    <x v="2"/>
    <x v="1711"/>
    <x v="0"/>
    <x v="2"/>
    <x v="4"/>
    <x v="1"/>
    <x v="1989"/>
    <x v="20"/>
  </r>
  <r>
    <x v="7"/>
    <x v="1"/>
    <x v="1002"/>
    <x v="472"/>
    <x v="2"/>
    <x v="1712"/>
    <x v="0"/>
    <x v="1"/>
    <x v="7"/>
    <x v="0"/>
    <x v="1990"/>
    <x v="22"/>
  </r>
  <r>
    <x v="11"/>
    <x v="1"/>
    <x v="965"/>
    <x v="725"/>
    <x v="2"/>
    <x v="1713"/>
    <x v="1"/>
    <x v="1"/>
    <x v="37"/>
    <x v="0"/>
    <x v="1991"/>
    <x v="18"/>
  </r>
  <r>
    <x v="0"/>
    <x v="3"/>
    <x v="981"/>
    <x v="418"/>
    <x v="2"/>
    <x v="1714"/>
    <x v="1"/>
    <x v="1"/>
    <x v="26"/>
    <x v="0"/>
    <x v="1992"/>
    <x v="23"/>
  </r>
  <r>
    <x v="7"/>
    <x v="5"/>
    <x v="984"/>
    <x v="65"/>
    <x v="2"/>
    <x v="1715"/>
    <x v="1"/>
    <x v="9"/>
    <x v="47"/>
    <x v="0"/>
    <x v="1993"/>
    <x v="15"/>
  </r>
  <r>
    <x v="2"/>
    <x v="1"/>
    <x v="993"/>
    <x v="657"/>
    <x v="1"/>
    <x v="1716"/>
    <x v="0"/>
    <x v="9"/>
    <x v="4"/>
    <x v="0"/>
    <x v="1994"/>
    <x v="18"/>
  </r>
  <r>
    <x v="7"/>
    <x v="5"/>
    <x v="1082"/>
    <x v="564"/>
    <x v="2"/>
    <x v="1717"/>
    <x v="0"/>
    <x v="9"/>
    <x v="6"/>
    <x v="0"/>
    <x v="1995"/>
    <x v="20"/>
  </r>
  <r>
    <x v="17"/>
    <x v="7"/>
    <x v="1083"/>
    <x v="12"/>
    <x v="2"/>
    <x v="1718"/>
    <x v="0"/>
    <x v="9"/>
    <x v="43"/>
    <x v="1"/>
    <x v="1996"/>
    <x v="24"/>
  </r>
  <r>
    <x v="4"/>
    <x v="5"/>
    <x v="1084"/>
    <x v="430"/>
    <x v="0"/>
    <x v="1719"/>
    <x v="1"/>
    <x v="1"/>
    <x v="4"/>
    <x v="0"/>
    <x v="1997"/>
    <x v="8"/>
  </r>
  <r>
    <x v="15"/>
    <x v="5"/>
    <x v="1085"/>
    <x v="235"/>
    <x v="2"/>
    <x v="1720"/>
    <x v="0"/>
    <x v="1"/>
    <x v="20"/>
    <x v="1"/>
    <x v="1998"/>
    <x v="15"/>
  </r>
  <r>
    <x v="2"/>
    <x v="3"/>
    <x v="435"/>
    <x v="409"/>
    <x v="1"/>
    <x v="707"/>
    <x v="0"/>
    <x v="3"/>
    <x v="7"/>
    <x v="0"/>
    <x v="1999"/>
    <x v="25"/>
  </r>
  <r>
    <x v="7"/>
    <x v="1"/>
    <x v="981"/>
    <x v="298"/>
    <x v="2"/>
    <x v="1721"/>
    <x v="0"/>
    <x v="9"/>
    <x v="18"/>
    <x v="0"/>
    <x v="2000"/>
    <x v="20"/>
  </r>
  <r>
    <x v="2"/>
    <x v="2"/>
    <x v="1086"/>
    <x v="436"/>
    <x v="1"/>
    <x v="1722"/>
    <x v="0"/>
    <x v="4"/>
    <x v="3"/>
    <x v="2"/>
    <x v="2001"/>
    <x v="26"/>
  </r>
  <r>
    <x v="2"/>
    <x v="3"/>
    <x v="1087"/>
    <x v="598"/>
    <x v="2"/>
    <x v="1723"/>
    <x v="1"/>
    <x v="1"/>
    <x v="9"/>
    <x v="2"/>
    <x v="2002"/>
    <x v="26"/>
  </r>
  <r>
    <x v="5"/>
    <x v="4"/>
    <x v="1088"/>
    <x v="601"/>
    <x v="2"/>
    <x v="1724"/>
    <x v="0"/>
    <x v="0"/>
    <x v="0"/>
    <x v="0"/>
    <x v="2003"/>
    <x v="8"/>
  </r>
  <r>
    <x v="2"/>
    <x v="3"/>
    <x v="1089"/>
    <x v="58"/>
    <x v="2"/>
    <x v="1725"/>
    <x v="0"/>
    <x v="9"/>
    <x v="18"/>
    <x v="0"/>
    <x v="2004"/>
    <x v="25"/>
  </r>
  <r>
    <x v="7"/>
    <x v="5"/>
    <x v="1090"/>
    <x v="375"/>
    <x v="2"/>
    <x v="1726"/>
    <x v="0"/>
    <x v="9"/>
    <x v="16"/>
    <x v="0"/>
    <x v="2005"/>
    <x v="27"/>
  </r>
  <r>
    <x v="2"/>
    <x v="5"/>
    <x v="1091"/>
    <x v="42"/>
    <x v="2"/>
    <x v="1727"/>
    <x v="1"/>
    <x v="9"/>
    <x v="17"/>
    <x v="0"/>
    <x v="2006"/>
    <x v="27"/>
  </r>
  <r>
    <x v="2"/>
    <x v="5"/>
    <x v="1092"/>
    <x v="187"/>
    <x v="2"/>
    <x v="1728"/>
    <x v="0"/>
    <x v="9"/>
    <x v="17"/>
    <x v="2"/>
    <x v="2007"/>
    <x v="8"/>
  </r>
  <r>
    <x v="7"/>
    <x v="5"/>
    <x v="21"/>
    <x v="576"/>
    <x v="2"/>
    <x v="1729"/>
    <x v="1"/>
    <x v="9"/>
    <x v="2"/>
    <x v="2"/>
    <x v="2008"/>
    <x v="0"/>
  </r>
  <r>
    <x v="7"/>
    <x v="5"/>
    <x v="1090"/>
    <x v="240"/>
    <x v="2"/>
    <x v="1730"/>
    <x v="0"/>
    <x v="9"/>
    <x v="16"/>
    <x v="0"/>
    <x v="2009"/>
    <x v="1"/>
  </r>
  <r>
    <x v="4"/>
    <x v="5"/>
    <x v="1093"/>
    <x v="526"/>
    <x v="2"/>
    <x v="1731"/>
    <x v="1"/>
    <x v="1"/>
    <x v="44"/>
    <x v="2"/>
    <x v="2010"/>
    <x v="0"/>
  </r>
  <r>
    <x v="13"/>
    <x v="5"/>
    <x v="1094"/>
    <x v="206"/>
    <x v="0"/>
    <x v="1732"/>
    <x v="1"/>
    <x v="1"/>
    <x v="27"/>
    <x v="0"/>
    <x v="2011"/>
    <x v="1"/>
  </r>
  <r>
    <x v="7"/>
    <x v="5"/>
    <x v="1095"/>
    <x v="94"/>
    <x v="2"/>
    <x v="1733"/>
    <x v="0"/>
    <x v="1"/>
    <x v="12"/>
    <x v="0"/>
    <x v="2012"/>
    <x v="2"/>
  </r>
  <r>
    <x v="4"/>
    <x v="7"/>
    <x v="1096"/>
    <x v="398"/>
    <x v="2"/>
    <x v="1734"/>
    <x v="1"/>
    <x v="1"/>
    <x v="4"/>
    <x v="2"/>
    <x v="2013"/>
    <x v="3"/>
  </r>
  <r>
    <x v="4"/>
    <x v="7"/>
    <x v="1097"/>
    <x v="140"/>
    <x v="2"/>
    <x v="209"/>
    <x v="1"/>
    <x v="1"/>
    <x v="49"/>
    <x v="2"/>
    <x v="2014"/>
    <x v="4"/>
  </r>
  <r>
    <x v="7"/>
    <x v="7"/>
    <x v="1098"/>
    <x v="612"/>
    <x v="2"/>
    <x v="1735"/>
    <x v="1"/>
    <x v="1"/>
    <x v="56"/>
    <x v="0"/>
    <x v="2015"/>
    <x v="0"/>
  </r>
  <r>
    <x v="5"/>
    <x v="2"/>
    <x v="1099"/>
    <x v="93"/>
    <x v="2"/>
    <x v="1736"/>
    <x v="1"/>
    <x v="8"/>
    <x v="42"/>
    <x v="1"/>
    <x v="2016"/>
    <x v="1"/>
  </r>
  <r>
    <x v="18"/>
    <x v="5"/>
    <x v="1100"/>
    <x v="804"/>
    <x v="2"/>
    <x v="1737"/>
    <x v="1"/>
    <x v="1"/>
    <x v="59"/>
    <x v="5"/>
    <x v="2017"/>
    <x v="2"/>
  </r>
  <r>
    <x v="7"/>
    <x v="5"/>
    <x v="1101"/>
    <x v="5"/>
    <x v="2"/>
    <x v="1738"/>
    <x v="0"/>
    <x v="9"/>
    <x v="18"/>
    <x v="0"/>
    <x v="2018"/>
    <x v="0"/>
  </r>
  <r>
    <x v="15"/>
    <x v="5"/>
    <x v="1102"/>
    <x v="793"/>
    <x v="2"/>
    <x v="1739"/>
    <x v="0"/>
    <x v="9"/>
    <x v="56"/>
    <x v="1"/>
    <x v="2019"/>
    <x v="1"/>
  </r>
  <r>
    <x v="6"/>
    <x v="5"/>
    <x v="1103"/>
    <x v="805"/>
    <x v="2"/>
    <x v="1740"/>
    <x v="0"/>
    <x v="1"/>
    <x v="9"/>
    <x v="0"/>
    <x v="2020"/>
    <x v="0"/>
  </r>
  <r>
    <x v="4"/>
    <x v="5"/>
    <x v="775"/>
    <x v="530"/>
    <x v="0"/>
    <x v="1741"/>
    <x v="1"/>
    <x v="1"/>
    <x v="49"/>
    <x v="2"/>
    <x v="2021"/>
    <x v="1"/>
  </r>
  <r>
    <x v="2"/>
    <x v="5"/>
    <x v="937"/>
    <x v="317"/>
    <x v="1"/>
    <x v="1742"/>
    <x v="1"/>
    <x v="1"/>
    <x v="36"/>
    <x v="2"/>
    <x v="2022"/>
    <x v="2"/>
  </r>
  <r>
    <x v="7"/>
    <x v="5"/>
    <x v="1104"/>
    <x v="100"/>
    <x v="0"/>
    <x v="1743"/>
    <x v="1"/>
    <x v="1"/>
    <x v="47"/>
    <x v="0"/>
    <x v="2023"/>
    <x v="3"/>
  </r>
  <r>
    <x v="4"/>
    <x v="5"/>
    <x v="1002"/>
    <x v="296"/>
    <x v="0"/>
    <x v="776"/>
    <x v="1"/>
    <x v="1"/>
    <x v="17"/>
    <x v="0"/>
    <x v="2024"/>
    <x v="4"/>
  </r>
  <r>
    <x v="7"/>
    <x v="3"/>
    <x v="937"/>
    <x v="172"/>
    <x v="2"/>
    <x v="1744"/>
    <x v="0"/>
    <x v="1"/>
    <x v="51"/>
    <x v="1"/>
    <x v="2025"/>
    <x v="0"/>
  </r>
  <r>
    <x v="19"/>
    <x v="5"/>
    <x v="1105"/>
    <x v="569"/>
    <x v="0"/>
    <x v="1745"/>
    <x v="3"/>
    <x v="5"/>
    <x v="21"/>
    <x v="2"/>
    <x v="2026"/>
    <x v="1"/>
  </r>
  <r>
    <x v="4"/>
    <x v="1"/>
    <x v="981"/>
    <x v="518"/>
    <x v="1"/>
    <x v="1746"/>
    <x v="1"/>
    <x v="1"/>
    <x v="6"/>
    <x v="2"/>
    <x v="2027"/>
    <x v="2"/>
  </r>
  <r>
    <x v="11"/>
    <x v="5"/>
    <x v="1106"/>
    <x v="585"/>
    <x v="2"/>
    <x v="1747"/>
    <x v="0"/>
    <x v="9"/>
    <x v="5"/>
    <x v="0"/>
    <x v="2028"/>
    <x v="5"/>
  </r>
  <r>
    <x v="4"/>
    <x v="5"/>
    <x v="1002"/>
    <x v="515"/>
    <x v="2"/>
    <x v="1748"/>
    <x v="0"/>
    <x v="9"/>
    <x v="2"/>
    <x v="0"/>
    <x v="2029"/>
    <x v="5"/>
  </r>
  <r>
    <x v="2"/>
    <x v="5"/>
    <x v="1107"/>
    <x v="773"/>
    <x v="1"/>
    <x v="1749"/>
    <x v="0"/>
    <x v="9"/>
    <x v="3"/>
    <x v="2"/>
    <x v="2030"/>
    <x v="3"/>
  </r>
  <r>
    <x v="0"/>
    <x v="5"/>
    <x v="1108"/>
    <x v="806"/>
    <x v="2"/>
    <x v="1750"/>
    <x v="1"/>
    <x v="9"/>
    <x v="4"/>
    <x v="0"/>
    <x v="2031"/>
    <x v="3"/>
  </r>
  <r>
    <x v="6"/>
    <x v="4"/>
    <x v="1109"/>
    <x v="414"/>
    <x v="2"/>
    <x v="1751"/>
    <x v="0"/>
    <x v="8"/>
    <x v="24"/>
    <x v="1"/>
    <x v="2032"/>
    <x v="6"/>
  </r>
  <r>
    <x v="0"/>
    <x v="3"/>
    <x v="1110"/>
    <x v="51"/>
    <x v="0"/>
    <x v="1752"/>
    <x v="0"/>
    <x v="1"/>
    <x v="18"/>
    <x v="0"/>
    <x v="2033"/>
    <x v="4"/>
  </r>
  <r>
    <x v="7"/>
    <x v="6"/>
    <x v="1111"/>
    <x v="807"/>
    <x v="1"/>
    <x v="1753"/>
    <x v="1"/>
    <x v="0"/>
    <x v="16"/>
    <x v="4"/>
    <x v="2034"/>
    <x v="5"/>
  </r>
  <r>
    <x v="7"/>
    <x v="2"/>
    <x v="1112"/>
    <x v="223"/>
    <x v="0"/>
    <x v="1754"/>
    <x v="0"/>
    <x v="2"/>
    <x v="2"/>
    <x v="1"/>
    <x v="2035"/>
    <x v="3"/>
  </r>
  <r>
    <x v="11"/>
    <x v="2"/>
    <x v="253"/>
    <x v="808"/>
    <x v="0"/>
    <x v="1755"/>
    <x v="0"/>
    <x v="1"/>
    <x v="28"/>
    <x v="0"/>
    <x v="2036"/>
    <x v="7"/>
  </r>
  <r>
    <x v="2"/>
    <x v="0"/>
    <x v="1113"/>
    <x v="362"/>
    <x v="0"/>
    <x v="1756"/>
    <x v="0"/>
    <x v="3"/>
    <x v="12"/>
    <x v="0"/>
    <x v="2037"/>
    <x v="6"/>
  </r>
  <r>
    <x v="5"/>
    <x v="1"/>
    <x v="1114"/>
    <x v="47"/>
    <x v="0"/>
    <x v="1757"/>
    <x v="1"/>
    <x v="1"/>
    <x v="42"/>
    <x v="1"/>
    <x v="2038"/>
    <x v="8"/>
  </r>
  <r>
    <x v="0"/>
    <x v="7"/>
    <x v="1115"/>
    <x v="584"/>
    <x v="2"/>
    <x v="167"/>
    <x v="3"/>
    <x v="5"/>
    <x v="60"/>
    <x v="0"/>
    <x v="2039"/>
    <x v="9"/>
  </r>
  <r>
    <x v="5"/>
    <x v="2"/>
    <x v="868"/>
    <x v="809"/>
    <x v="2"/>
    <x v="1758"/>
    <x v="0"/>
    <x v="1"/>
    <x v="28"/>
    <x v="1"/>
    <x v="2040"/>
    <x v="3"/>
  </r>
  <r>
    <x v="5"/>
    <x v="1"/>
    <x v="1116"/>
    <x v="147"/>
    <x v="2"/>
    <x v="1759"/>
    <x v="0"/>
    <x v="1"/>
    <x v="18"/>
    <x v="0"/>
    <x v="2041"/>
    <x v="10"/>
  </r>
  <r>
    <x v="7"/>
    <x v="2"/>
    <x v="993"/>
    <x v="21"/>
    <x v="2"/>
    <x v="281"/>
    <x v="0"/>
    <x v="3"/>
    <x v="15"/>
    <x v="0"/>
    <x v="2042"/>
    <x v="8"/>
  </r>
  <r>
    <x v="4"/>
    <x v="7"/>
    <x v="989"/>
    <x v="192"/>
    <x v="2"/>
    <x v="167"/>
    <x v="1"/>
    <x v="1"/>
    <x v="47"/>
    <x v="2"/>
    <x v="2043"/>
    <x v="11"/>
  </r>
  <r>
    <x v="4"/>
    <x v="5"/>
    <x v="1117"/>
    <x v="301"/>
    <x v="0"/>
    <x v="1760"/>
    <x v="0"/>
    <x v="1"/>
    <x v="29"/>
    <x v="0"/>
    <x v="2044"/>
    <x v="7"/>
  </r>
  <r>
    <x v="11"/>
    <x v="5"/>
    <x v="1118"/>
    <x v="579"/>
    <x v="0"/>
    <x v="776"/>
    <x v="1"/>
    <x v="1"/>
    <x v="49"/>
    <x v="2"/>
    <x v="2045"/>
    <x v="12"/>
  </r>
  <r>
    <x v="2"/>
    <x v="5"/>
    <x v="1119"/>
    <x v="376"/>
    <x v="1"/>
    <x v="1761"/>
    <x v="1"/>
    <x v="1"/>
    <x v="42"/>
    <x v="2"/>
    <x v="2046"/>
    <x v="6"/>
  </r>
  <r>
    <x v="7"/>
    <x v="5"/>
    <x v="1120"/>
    <x v="6"/>
    <x v="0"/>
    <x v="1762"/>
    <x v="0"/>
    <x v="1"/>
    <x v="4"/>
    <x v="0"/>
    <x v="2047"/>
    <x v="13"/>
  </r>
  <r>
    <x v="0"/>
    <x v="5"/>
    <x v="1121"/>
    <x v="578"/>
    <x v="0"/>
    <x v="1763"/>
    <x v="1"/>
    <x v="1"/>
    <x v="64"/>
    <x v="1"/>
    <x v="2048"/>
    <x v="7"/>
  </r>
  <r>
    <x v="2"/>
    <x v="7"/>
    <x v="977"/>
    <x v="810"/>
    <x v="2"/>
    <x v="167"/>
    <x v="1"/>
    <x v="1"/>
    <x v="56"/>
    <x v="2"/>
    <x v="2049"/>
    <x v="14"/>
  </r>
  <r>
    <x v="2"/>
    <x v="7"/>
    <x v="1122"/>
    <x v="811"/>
    <x v="2"/>
    <x v="167"/>
    <x v="1"/>
    <x v="1"/>
    <x v="46"/>
    <x v="0"/>
    <x v="2050"/>
    <x v="6"/>
  </r>
  <r>
    <x v="2"/>
    <x v="7"/>
    <x v="1122"/>
    <x v="131"/>
    <x v="2"/>
    <x v="167"/>
    <x v="1"/>
    <x v="1"/>
    <x v="46"/>
    <x v="0"/>
    <x v="2051"/>
    <x v="8"/>
  </r>
  <r>
    <x v="5"/>
    <x v="1"/>
    <x v="1123"/>
    <x v="559"/>
    <x v="2"/>
    <x v="1764"/>
    <x v="0"/>
    <x v="1"/>
    <x v="5"/>
    <x v="0"/>
    <x v="2052"/>
    <x v="8"/>
  </r>
  <r>
    <x v="0"/>
    <x v="3"/>
    <x v="1117"/>
    <x v="333"/>
    <x v="0"/>
    <x v="1765"/>
    <x v="0"/>
    <x v="1"/>
    <x v="16"/>
    <x v="1"/>
    <x v="2053"/>
    <x v="7"/>
  </r>
  <r>
    <x v="5"/>
    <x v="1"/>
    <x v="1040"/>
    <x v="407"/>
    <x v="2"/>
    <x v="1766"/>
    <x v="1"/>
    <x v="1"/>
    <x v="26"/>
    <x v="0"/>
    <x v="2054"/>
    <x v="15"/>
  </r>
  <r>
    <x v="5"/>
    <x v="2"/>
    <x v="1124"/>
    <x v="79"/>
    <x v="2"/>
    <x v="1767"/>
    <x v="0"/>
    <x v="3"/>
    <x v="18"/>
    <x v="0"/>
    <x v="2055"/>
    <x v="16"/>
  </r>
  <r>
    <x v="7"/>
    <x v="2"/>
    <x v="503"/>
    <x v="737"/>
    <x v="2"/>
    <x v="1768"/>
    <x v="0"/>
    <x v="1"/>
    <x v="51"/>
    <x v="1"/>
    <x v="2056"/>
    <x v="8"/>
  </r>
  <r>
    <x v="7"/>
    <x v="2"/>
    <x v="1125"/>
    <x v="203"/>
    <x v="2"/>
    <x v="1769"/>
    <x v="0"/>
    <x v="1"/>
    <x v="16"/>
    <x v="1"/>
    <x v="2057"/>
    <x v="17"/>
  </r>
  <r>
    <x v="2"/>
    <x v="4"/>
    <x v="1126"/>
    <x v="217"/>
    <x v="1"/>
    <x v="1770"/>
    <x v="0"/>
    <x v="4"/>
    <x v="3"/>
    <x v="2"/>
    <x v="2058"/>
    <x v="18"/>
  </r>
  <r>
    <x v="7"/>
    <x v="7"/>
    <x v="1049"/>
    <x v="646"/>
    <x v="2"/>
    <x v="890"/>
    <x v="0"/>
    <x v="1"/>
    <x v="17"/>
    <x v="1"/>
    <x v="2059"/>
    <x v="19"/>
  </r>
  <r>
    <x v="0"/>
    <x v="4"/>
    <x v="506"/>
    <x v="746"/>
    <x v="2"/>
    <x v="1771"/>
    <x v="0"/>
    <x v="3"/>
    <x v="7"/>
    <x v="0"/>
    <x v="2060"/>
    <x v="20"/>
  </r>
  <r>
    <x v="5"/>
    <x v="2"/>
    <x v="1127"/>
    <x v="251"/>
    <x v="2"/>
    <x v="1772"/>
    <x v="0"/>
    <x v="2"/>
    <x v="2"/>
    <x v="1"/>
    <x v="2061"/>
    <x v="21"/>
  </r>
  <r>
    <x v="11"/>
    <x v="2"/>
    <x v="988"/>
    <x v="542"/>
    <x v="2"/>
    <x v="1773"/>
    <x v="0"/>
    <x v="0"/>
    <x v="0"/>
    <x v="0"/>
    <x v="2062"/>
    <x v="20"/>
  </r>
  <r>
    <x v="7"/>
    <x v="5"/>
    <x v="984"/>
    <x v="726"/>
    <x v="2"/>
    <x v="1774"/>
    <x v="1"/>
    <x v="1"/>
    <x v="52"/>
    <x v="0"/>
    <x v="2063"/>
    <x v="22"/>
  </r>
  <r>
    <x v="0"/>
    <x v="5"/>
    <x v="1108"/>
    <x v="768"/>
    <x v="2"/>
    <x v="1775"/>
    <x v="0"/>
    <x v="1"/>
    <x v="18"/>
    <x v="0"/>
    <x v="2064"/>
    <x v="18"/>
  </r>
  <r>
    <x v="8"/>
    <x v="5"/>
    <x v="1128"/>
    <x v="153"/>
    <x v="2"/>
    <x v="1776"/>
    <x v="0"/>
    <x v="1"/>
    <x v="55"/>
    <x v="1"/>
    <x v="2065"/>
    <x v="23"/>
  </r>
  <r>
    <x v="2"/>
    <x v="1"/>
    <x v="1129"/>
    <x v="358"/>
    <x v="2"/>
    <x v="1777"/>
    <x v="1"/>
    <x v="9"/>
    <x v="48"/>
    <x v="1"/>
    <x v="2066"/>
    <x v="15"/>
  </r>
  <r>
    <x v="8"/>
    <x v="5"/>
    <x v="1128"/>
    <x v="812"/>
    <x v="2"/>
    <x v="1778"/>
    <x v="0"/>
    <x v="1"/>
    <x v="55"/>
    <x v="1"/>
    <x v="2067"/>
    <x v="18"/>
  </r>
  <r>
    <x v="4"/>
    <x v="1"/>
    <x v="535"/>
    <x v="813"/>
    <x v="2"/>
    <x v="1779"/>
    <x v="1"/>
    <x v="1"/>
    <x v="49"/>
    <x v="2"/>
    <x v="2068"/>
    <x v="20"/>
  </r>
  <r>
    <x v="5"/>
    <x v="5"/>
    <x v="449"/>
    <x v="814"/>
    <x v="2"/>
    <x v="1780"/>
    <x v="0"/>
    <x v="9"/>
    <x v="6"/>
    <x v="1"/>
    <x v="2069"/>
    <x v="24"/>
  </r>
  <r>
    <x v="11"/>
    <x v="5"/>
    <x v="168"/>
    <x v="715"/>
    <x v="2"/>
    <x v="1781"/>
    <x v="0"/>
    <x v="9"/>
    <x v="5"/>
    <x v="0"/>
    <x v="2070"/>
    <x v="8"/>
  </r>
  <r>
    <x v="4"/>
    <x v="5"/>
    <x v="255"/>
    <x v="278"/>
    <x v="1"/>
    <x v="1782"/>
    <x v="0"/>
    <x v="9"/>
    <x v="5"/>
    <x v="0"/>
    <x v="2071"/>
    <x v="15"/>
  </r>
  <r>
    <x v="9"/>
    <x v="5"/>
    <x v="631"/>
    <x v="735"/>
    <x v="2"/>
    <x v="1783"/>
    <x v="0"/>
    <x v="9"/>
    <x v="1"/>
    <x v="0"/>
    <x v="2072"/>
    <x v="25"/>
  </r>
  <r>
    <x v="18"/>
    <x v="5"/>
    <x v="1130"/>
    <x v="470"/>
    <x v="2"/>
    <x v="238"/>
    <x v="1"/>
    <x v="9"/>
    <x v="59"/>
    <x v="5"/>
    <x v="2073"/>
    <x v="20"/>
  </r>
  <r>
    <x v="4"/>
    <x v="3"/>
    <x v="76"/>
    <x v="559"/>
    <x v="2"/>
    <x v="1784"/>
    <x v="1"/>
    <x v="8"/>
    <x v="20"/>
    <x v="1"/>
    <x v="2074"/>
    <x v="26"/>
  </r>
  <r>
    <x v="7"/>
    <x v="2"/>
    <x v="1131"/>
    <x v="815"/>
    <x v="0"/>
    <x v="1785"/>
    <x v="0"/>
    <x v="1"/>
    <x v="9"/>
    <x v="1"/>
    <x v="2075"/>
    <x v="26"/>
  </r>
  <r>
    <x v="2"/>
    <x v="2"/>
    <x v="1132"/>
    <x v="203"/>
    <x v="0"/>
    <x v="1786"/>
    <x v="1"/>
    <x v="8"/>
    <x v="20"/>
    <x v="1"/>
    <x v="2076"/>
    <x v="8"/>
  </r>
  <r>
    <x v="9"/>
    <x v="5"/>
    <x v="1133"/>
    <x v="84"/>
    <x v="2"/>
    <x v="1787"/>
    <x v="0"/>
    <x v="1"/>
    <x v="1"/>
    <x v="0"/>
    <x v="2077"/>
    <x v="25"/>
  </r>
  <r>
    <x v="7"/>
    <x v="1"/>
    <x v="1134"/>
    <x v="399"/>
    <x v="0"/>
    <x v="1788"/>
    <x v="0"/>
    <x v="1"/>
    <x v="7"/>
    <x v="0"/>
    <x v="2078"/>
    <x v="27"/>
  </r>
  <r>
    <x v="12"/>
    <x v="2"/>
    <x v="1135"/>
    <x v="317"/>
    <x v="2"/>
    <x v="1789"/>
    <x v="1"/>
    <x v="11"/>
    <x v="27"/>
    <x v="1"/>
    <x v="2079"/>
    <x v="27"/>
  </r>
  <r>
    <x v="2"/>
    <x v="0"/>
    <x v="1136"/>
    <x v="558"/>
    <x v="2"/>
    <x v="1790"/>
    <x v="1"/>
    <x v="0"/>
    <x v="4"/>
    <x v="4"/>
    <x v="2080"/>
    <x v="8"/>
  </r>
  <r>
    <x v="7"/>
    <x v="3"/>
    <x v="1137"/>
    <x v="264"/>
    <x v="2"/>
    <x v="1791"/>
    <x v="0"/>
    <x v="9"/>
    <x v="7"/>
    <x v="0"/>
    <x v="2081"/>
    <x v="0"/>
  </r>
  <r>
    <x v="0"/>
    <x v="1"/>
    <x v="1138"/>
    <x v="221"/>
    <x v="2"/>
    <x v="1792"/>
    <x v="0"/>
    <x v="9"/>
    <x v="5"/>
    <x v="0"/>
    <x v="2082"/>
    <x v="1"/>
  </r>
  <r>
    <x v="7"/>
    <x v="4"/>
    <x v="225"/>
    <x v="110"/>
    <x v="1"/>
    <x v="1793"/>
    <x v="0"/>
    <x v="3"/>
    <x v="12"/>
    <x v="0"/>
    <x v="2083"/>
    <x v="0"/>
  </r>
  <r>
    <x v="5"/>
    <x v="5"/>
    <x v="374"/>
    <x v="511"/>
    <x v="2"/>
    <x v="1794"/>
    <x v="0"/>
    <x v="1"/>
    <x v="5"/>
    <x v="0"/>
    <x v="2084"/>
    <x v="1"/>
  </r>
  <r>
    <x v="11"/>
    <x v="3"/>
    <x v="1139"/>
    <x v="139"/>
    <x v="1"/>
    <x v="1795"/>
    <x v="0"/>
    <x v="1"/>
    <x v="10"/>
    <x v="0"/>
    <x v="2085"/>
    <x v="2"/>
  </r>
  <r>
    <x v="9"/>
    <x v="4"/>
    <x v="1140"/>
    <x v="557"/>
    <x v="1"/>
    <x v="1796"/>
    <x v="0"/>
    <x v="2"/>
    <x v="6"/>
    <x v="0"/>
    <x v="2086"/>
    <x v="3"/>
  </r>
  <r>
    <x v="7"/>
    <x v="4"/>
    <x v="1141"/>
    <x v="801"/>
    <x v="0"/>
    <x v="1797"/>
    <x v="0"/>
    <x v="3"/>
    <x v="15"/>
    <x v="0"/>
    <x v="2087"/>
    <x v="4"/>
  </r>
  <r>
    <x v="7"/>
    <x v="1"/>
    <x v="386"/>
    <x v="532"/>
    <x v="0"/>
    <x v="1798"/>
    <x v="0"/>
    <x v="1"/>
    <x v="0"/>
    <x v="0"/>
    <x v="2088"/>
    <x v="0"/>
  </r>
  <r>
    <x v="7"/>
    <x v="1"/>
    <x v="1142"/>
    <x v="321"/>
    <x v="2"/>
    <x v="1799"/>
    <x v="0"/>
    <x v="1"/>
    <x v="12"/>
    <x v="0"/>
    <x v="2089"/>
    <x v="1"/>
  </r>
  <r>
    <x v="11"/>
    <x v="5"/>
    <x v="1143"/>
    <x v="495"/>
    <x v="2"/>
    <x v="1800"/>
    <x v="0"/>
    <x v="1"/>
    <x v="18"/>
    <x v="0"/>
    <x v="2090"/>
    <x v="2"/>
  </r>
  <r>
    <x v="6"/>
    <x v="4"/>
    <x v="1144"/>
    <x v="471"/>
    <x v="1"/>
    <x v="1801"/>
    <x v="0"/>
    <x v="2"/>
    <x v="6"/>
    <x v="0"/>
    <x v="2091"/>
    <x v="0"/>
  </r>
  <r>
    <x v="3"/>
    <x v="3"/>
    <x v="1145"/>
    <x v="690"/>
    <x v="2"/>
    <x v="1802"/>
    <x v="0"/>
    <x v="1"/>
    <x v="9"/>
    <x v="1"/>
    <x v="2092"/>
    <x v="1"/>
  </r>
  <r>
    <x v="13"/>
    <x v="5"/>
    <x v="1080"/>
    <x v="420"/>
    <x v="2"/>
    <x v="1803"/>
    <x v="1"/>
    <x v="1"/>
    <x v="44"/>
    <x v="0"/>
    <x v="2093"/>
    <x v="0"/>
  </r>
  <r>
    <x v="8"/>
    <x v="2"/>
    <x v="1146"/>
    <x v="87"/>
    <x v="0"/>
    <x v="1804"/>
    <x v="0"/>
    <x v="8"/>
    <x v="17"/>
    <x v="1"/>
    <x v="2094"/>
    <x v="1"/>
  </r>
  <r>
    <x v="9"/>
    <x v="5"/>
    <x v="1147"/>
    <x v="649"/>
    <x v="0"/>
    <x v="1805"/>
    <x v="0"/>
    <x v="1"/>
    <x v="23"/>
    <x v="1"/>
    <x v="2095"/>
    <x v="2"/>
  </r>
  <r>
    <x v="17"/>
    <x v="5"/>
    <x v="1148"/>
    <x v="183"/>
    <x v="0"/>
    <x v="1167"/>
    <x v="1"/>
    <x v="1"/>
    <x v="45"/>
    <x v="1"/>
    <x v="2096"/>
    <x v="3"/>
  </r>
  <r>
    <x v="6"/>
    <x v="5"/>
    <x v="1149"/>
    <x v="524"/>
    <x v="2"/>
    <x v="1806"/>
    <x v="0"/>
    <x v="1"/>
    <x v="57"/>
    <x v="1"/>
    <x v="2097"/>
    <x v="4"/>
  </r>
  <r>
    <x v="9"/>
    <x v="5"/>
    <x v="1150"/>
    <x v="168"/>
    <x v="2"/>
    <x v="1807"/>
    <x v="0"/>
    <x v="1"/>
    <x v="1"/>
    <x v="0"/>
    <x v="2098"/>
    <x v="0"/>
  </r>
  <r>
    <x v="11"/>
    <x v="3"/>
    <x v="566"/>
    <x v="253"/>
    <x v="2"/>
    <x v="1808"/>
    <x v="1"/>
    <x v="1"/>
    <x v="33"/>
    <x v="0"/>
    <x v="2099"/>
    <x v="1"/>
  </r>
  <r>
    <x v="5"/>
    <x v="3"/>
    <x v="1151"/>
    <x v="418"/>
    <x v="2"/>
    <x v="1809"/>
    <x v="0"/>
    <x v="9"/>
    <x v="18"/>
    <x v="0"/>
    <x v="2100"/>
    <x v="2"/>
  </r>
  <r>
    <x v="5"/>
    <x v="5"/>
    <x v="1152"/>
    <x v="558"/>
    <x v="2"/>
    <x v="1810"/>
    <x v="0"/>
    <x v="9"/>
    <x v="6"/>
    <x v="1"/>
    <x v="2101"/>
    <x v="5"/>
  </r>
  <r>
    <x v="8"/>
    <x v="5"/>
    <x v="1153"/>
    <x v="84"/>
    <x v="2"/>
    <x v="1811"/>
    <x v="0"/>
    <x v="9"/>
    <x v="37"/>
    <x v="1"/>
    <x v="2102"/>
    <x v="5"/>
  </r>
  <r>
    <x v="2"/>
    <x v="4"/>
    <x v="1154"/>
    <x v="363"/>
    <x v="1"/>
    <x v="1812"/>
    <x v="0"/>
    <x v="4"/>
    <x v="13"/>
    <x v="0"/>
    <x v="2103"/>
    <x v="3"/>
  </r>
  <r>
    <x v="4"/>
    <x v="2"/>
    <x v="1155"/>
    <x v="169"/>
    <x v="2"/>
    <x v="1813"/>
    <x v="1"/>
    <x v="14"/>
    <x v="23"/>
    <x v="1"/>
    <x v="2104"/>
    <x v="3"/>
  </r>
  <r>
    <x v="7"/>
    <x v="3"/>
    <x v="1156"/>
    <x v="620"/>
    <x v="2"/>
    <x v="1814"/>
    <x v="0"/>
    <x v="3"/>
    <x v="7"/>
    <x v="0"/>
    <x v="2105"/>
    <x v="6"/>
  </r>
  <r>
    <x v="0"/>
    <x v="3"/>
    <x v="1157"/>
    <x v="781"/>
    <x v="2"/>
    <x v="1815"/>
    <x v="0"/>
    <x v="1"/>
    <x v="2"/>
    <x v="1"/>
    <x v="2106"/>
    <x v="0"/>
  </r>
  <r>
    <x v="6"/>
    <x v="3"/>
    <x v="1158"/>
    <x v="456"/>
    <x v="2"/>
    <x v="1816"/>
    <x v="0"/>
    <x v="1"/>
    <x v="17"/>
    <x v="1"/>
    <x v="2107"/>
    <x v="1"/>
  </r>
  <r>
    <x v="14"/>
    <x v="5"/>
    <x v="1159"/>
    <x v="298"/>
    <x v="2"/>
    <x v="1817"/>
    <x v="0"/>
    <x v="1"/>
    <x v="73"/>
    <x v="1"/>
    <x v="2108"/>
    <x v="0"/>
  </r>
  <r>
    <x v="13"/>
    <x v="5"/>
    <x v="380"/>
    <x v="614"/>
    <x v="2"/>
    <x v="1818"/>
    <x v="1"/>
    <x v="1"/>
    <x v="44"/>
    <x v="0"/>
    <x v="2109"/>
    <x v="1"/>
  </r>
  <r>
    <x v="4"/>
    <x v="5"/>
    <x v="194"/>
    <x v="285"/>
    <x v="0"/>
    <x v="1819"/>
    <x v="0"/>
    <x v="1"/>
    <x v="29"/>
    <x v="0"/>
    <x v="2110"/>
    <x v="2"/>
  </r>
  <r>
    <x v="7"/>
    <x v="2"/>
    <x v="1160"/>
    <x v="303"/>
    <x v="2"/>
    <x v="1820"/>
    <x v="0"/>
    <x v="3"/>
    <x v="18"/>
    <x v="0"/>
    <x v="2111"/>
    <x v="3"/>
  </r>
  <r>
    <x v="7"/>
    <x v="4"/>
    <x v="1161"/>
    <x v="663"/>
    <x v="0"/>
    <x v="96"/>
    <x v="0"/>
    <x v="1"/>
    <x v="28"/>
    <x v="0"/>
    <x v="2112"/>
    <x v="4"/>
  </r>
  <r>
    <x v="13"/>
    <x v="7"/>
    <x v="202"/>
    <x v="38"/>
    <x v="0"/>
    <x v="1817"/>
    <x v="1"/>
    <x v="1"/>
    <x v="27"/>
    <x v="0"/>
    <x v="2113"/>
    <x v="0"/>
  </r>
  <r>
    <x v="0"/>
    <x v="7"/>
    <x v="415"/>
    <x v="809"/>
    <x v="2"/>
    <x v="1817"/>
    <x v="0"/>
    <x v="1"/>
    <x v="5"/>
    <x v="1"/>
    <x v="2114"/>
    <x v="1"/>
  </r>
  <r>
    <x v="11"/>
    <x v="2"/>
    <x v="1162"/>
    <x v="187"/>
    <x v="2"/>
    <x v="1821"/>
    <x v="0"/>
    <x v="0"/>
    <x v="0"/>
    <x v="0"/>
    <x v="2115"/>
    <x v="2"/>
  </r>
  <r>
    <x v="6"/>
    <x v="7"/>
    <x v="1163"/>
    <x v="674"/>
    <x v="2"/>
    <x v="1817"/>
    <x v="3"/>
    <x v="5"/>
    <x v="70"/>
    <x v="0"/>
    <x v="2116"/>
    <x v="5"/>
  </r>
  <r>
    <x v="7"/>
    <x v="6"/>
    <x v="1164"/>
    <x v="715"/>
    <x v="1"/>
    <x v="1822"/>
    <x v="0"/>
    <x v="4"/>
    <x v="8"/>
    <x v="0"/>
    <x v="2117"/>
    <x v="5"/>
  </r>
  <r>
    <x v="0"/>
    <x v="5"/>
    <x v="850"/>
    <x v="360"/>
    <x v="0"/>
    <x v="1823"/>
    <x v="0"/>
    <x v="1"/>
    <x v="5"/>
    <x v="1"/>
    <x v="2118"/>
    <x v="3"/>
  </r>
  <r>
    <x v="13"/>
    <x v="5"/>
    <x v="996"/>
    <x v="359"/>
    <x v="0"/>
    <x v="1824"/>
    <x v="1"/>
    <x v="1"/>
    <x v="41"/>
    <x v="0"/>
    <x v="2119"/>
    <x v="3"/>
  </r>
  <r>
    <x v="2"/>
    <x v="5"/>
    <x v="1165"/>
    <x v="252"/>
    <x v="0"/>
    <x v="1825"/>
    <x v="0"/>
    <x v="1"/>
    <x v="26"/>
    <x v="0"/>
    <x v="2120"/>
    <x v="6"/>
  </r>
  <r>
    <x v="13"/>
    <x v="5"/>
    <x v="1120"/>
    <x v="529"/>
    <x v="0"/>
    <x v="1826"/>
    <x v="1"/>
    <x v="1"/>
    <x v="27"/>
    <x v="0"/>
    <x v="2121"/>
    <x v="4"/>
  </r>
  <r>
    <x v="0"/>
    <x v="5"/>
    <x v="1166"/>
    <x v="816"/>
    <x v="2"/>
    <x v="1827"/>
    <x v="1"/>
    <x v="1"/>
    <x v="17"/>
    <x v="0"/>
    <x v="2122"/>
    <x v="5"/>
  </r>
  <r>
    <x v="5"/>
    <x v="5"/>
    <x v="1167"/>
    <x v="620"/>
    <x v="2"/>
    <x v="1828"/>
    <x v="1"/>
    <x v="1"/>
    <x v="33"/>
    <x v="0"/>
    <x v="2123"/>
    <x v="3"/>
  </r>
  <r>
    <x v="4"/>
    <x v="5"/>
    <x v="1168"/>
    <x v="304"/>
    <x v="2"/>
    <x v="1829"/>
    <x v="0"/>
    <x v="1"/>
    <x v="29"/>
    <x v="0"/>
    <x v="2124"/>
    <x v="7"/>
  </r>
  <r>
    <x v="7"/>
    <x v="5"/>
    <x v="1169"/>
    <x v="155"/>
    <x v="0"/>
    <x v="1830"/>
    <x v="0"/>
    <x v="1"/>
    <x v="29"/>
    <x v="0"/>
    <x v="2125"/>
    <x v="6"/>
  </r>
  <r>
    <x v="7"/>
    <x v="3"/>
    <x v="1170"/>
    <x v="165"/>
    <x v="2"/>
    <x v="1831"/>
    <x v="0"/>
    <x v="1"/>
    <x v="7"/>
    <x v="0"/>
    <x v="2126"/>
    <x v="8"/>
  </r>
  <r>
    <x v="4"/>
    <x v="5"/>
    <x v="1171"/>
    <x v="82"/>
    <x v="0"/>
    <x v="1832"/>
    <x v="0"/>
    <x v="1"/>
    <x v="15"/>
    <x v="0"/>
    <x v="2127"/>
    <x v="9"/>
  </r>
  <r>
    <x v="17"/>
    <x v="5"/>
    <x v="1172"/>
    <x v="186"/>
    <x v="2"/>
    <x v="1817"/>
    <x v="0"/>
    <x v="1"/>
    <x v="55"/>
    <x v="1"/>
    <x v="2128"/>
    <x v="3"/>
  </r>
  <r>
    <x v="2"/>
    <x v="5"/>
    <x v="1173"/>
    <x v="596"/>
    <x v="2"/>
    <x v="868"/>
    <x v="1"/>
    <x v="1"/>
    <x v="9"/>
    <x v="2"/>
    <x v="2129"/>
    <x v="10"/>
  </r>
  <r>
    <x v="8"/>
    <x v="5"/>
    <x v="1174"/>
    <x v="210"/>
    <x v="2"/>
    <x v="1833"/>
    <x v="0"/>
    <x v="1"/>
    <x v="37"/>
    <x v="1"/>
    <x v="2130"/>
    <x v="8"/>
  </r>
  <r>
    <x v="7"/>
    <x v="5"/>
    <x v="1090"/>
    <x v="728"/>
    <x v="2"/>
    <x v="1834"/>
    <x v="0"/>
    <x v="1"/>
    <x v="16"/>
    <x v="0"/>
    <x v="2131"/>
    <x v="11"/>
  </r>
  <r>
    <x v="14"/>
    <x v="7"/>
    <x v="1175"/>
    <x v="817"/>
    <x v="2"/>
    <x v="1835"/>
    <x v="0"/>
    <x v="1"/>
    <x v="73"/>
    <x v="1"/>
    <x v="2132"/>
    <x v="7"/>
  </r>
  <r>
    <x v="0"/>
    <x v="5"/>
    <x v="533"/>
    <x v="74"/>
    <x v="0"/>
    <x v="776"/>
    <x v="1"/>
    <x v="1"/>
    <x v="4"/>
    <x v="0"/>
    <x v="2133"/>
    <x v="12"/>
  </r>
  <r>
    <x v="7"/>
    <x v="5"/>
    <x v="1176"/>
    <x v="537"/>
    <x v="2"/>
    <x v="1836"/>
    <x v="1"/>
    <x v="1"/>
    <x v="73"/>
    <x v="1"/>
    <x v="2134"/>
    <x v="6"/>
  </r>
  <r>
    <x v="13"/>
    <x v="7"/>
    <x v="1177"/>
    <x v="449"/>
    <x v="0"/>
    <x v="1837"/>
    <x v="1"/>
    <x v="1"/>
    <x v="27"/>
    <x v="0"/>
    <x v="2135"/>
    <x v="13"/>
  </r>
  <r>
    <x v="4"/>
    <x v="5"/>
    <x v="999"/>
    <x v="352"/>
    <x v="0"/>
    <x v="147"/>
    <x v="0"/>
    <x v="1"/>
    <x v="6"/>
    <x v="0"/>
    <x v="2136"/>
    <x v="7"/>
  </r>
  <r>
    <x v="7"/>
    <x v="5"/>
    <x v="288"/>
    <x v="722"/>
    <x v="2"/>
    <x v="1838"/>
    <x v="0"/>
    <x v="1"/>
    <x v="26"/>
    <x v="0"/>
    <x v="2137"/>
    <x v="14"/>
  </r>
  <r>
    <x v="0"/>
    <x v="1"/>
    <x v="147"/>
    <x v="269"/>
    <x v="2"/>
    <x v="1839"/>
    <x v="0"/>
    <x v="1"/>
    <x v="52"/>
    <x v="0"/>
    <x v="2138"/>
    <x v="6"/>
  </r>
  <r>
    <x v="7"/>
    <x v="1"/>
    <x v="1178"/>
    <x v="24"/>
    <x v="1"/>
    <x v="1840"/>
    <x v="1"/>
    <x v="9"/>
    <x v="6"/>
    <x v="2"/>
    <x v="2139"/>
    <x v="8"/>
  </r>
  <r>
    <x v="8"/>
    <x v="3"/>
    <x v="1179"/>
    <x v="187"/>
    <x v="0"/>
    <x v="1841"/>
    <x v="0"/>
    <x v="1"/>
    <x v="4"/>
    <x v="0"/>
    <x v="2140"/>
    <x v="8"/>
  </r>
  <r>
    <x v="11"/>
    <x v="3"/>
    <x v="1180"/>
    <x v="677"/>
    <x v="2"/>
    <x v="1842"/>
    <x v="0"/>
    <x v="0"/>
    <x v="0"/>
    <x v="0"/>
    <x v="2141"/>
    <x v="7"/>
  </r>
  <r>
    <x v="2"/>
    <x v="5"/>
    <x v="1181"/>
    <x v="507"/>
    <x v="2"/>
    <x v="1843"/>
    <x v="0"/>
    <x v="1"/>
    <x v="18"/>
    <x v="0"/>
    <x v="2142"/>
    <x v="15"/>
  </r>
  <r>
    <x v="11"/>
    <x v="0"/>
    <x v="1182"/>
    <x v="417"/>
    <x v="0"/>
    <x v="1844"/>
    <x v="0"/>
    <x v="2"/>
    <x v="6"/>
    <x v="0"/>
    <x v="2143"/>
    <x v="16"/>
  </r>
  <r>
    <x v="6"/>
    <x v="0"/>
    <x v="1183"/>
    <x v="558"/>
    <x v="2"/>
    <x v="1845"/>
    <x v="0"/>
    <x v="1"/>
    <x v="9"/>
    <x v="0"/>
    <x v="2144"/>
    <x v="8"/>
  </r>
  <r>
    <x v="9"/>
    <x v="5"/>
    <x v="1184"/>
    <x v="166"/>
    <x v="2"/>
    <x v="1846"/>
    <x v="0"/>
    <x v="1"/>
    <x v="1"/>
    <x v="0"/>
    <x v="2145"/>
    <x v="17"/>
  </r>
  <r>
    <x v="8"/>
    <x v="2"/>
    <x v="1185"/>
    <x v="24"/>
    <x v="0"/>
    <x v="1847"/>
    <x v="0"/>
    <x v="8"/>
    <x v="24"/>
    <x v="1"/>
    <x v="2146"/>
    <x v="18"/>
  </r>
  <r>
    <x v="11"/>
    <x v="2"/>
    <x v="1186"/>
    <x v="688"/>
    <x v="2"/>
    <x v="1848"/>
    <x v="0"/>
    <x v="0"/>
    <x v="5"/>
    <x v="0"/>
    <x v="2147"/>
    <x v="19"/>
  </r>
  <r>
    <x v="4"/>
    <x v="3"/>
    <x v="1187"/>
    <x v="354"/>
    <x v="1"/>
    <x v="1849"/>
    <x v="0"/>
    <x v="4"/>
    <x v="30"/>
    <x v="2"/>
    <x v="2148"/>
    <x v="20"/>
  </r>
  <r>
    <x v="4"/>
    <x v="7"/>
    <x v="367"/>
    <x v="455"/>
    <x v="2"/>
    <x v="339"/>
    <x v="1"/>
    <x v="9"/>
    <x v="44"/>
    <x v="2"/>
    <x v="2149"/>
    <x v="21"/>
  </r>
  <r>
    <x v="13"/>
    <x v="7"/>
    <x v="255"/>
    <x v="818"/>
    <x v="2"/>
    <x v="1850"/>
    <x v="0"/>
    <x v="1"/>
    <x v="6"/>
    <x v="0"/>
    <x v="2150"/>
    <x v="20"/>
  </r>
  <r>
    <x v="2"/>
    <x v="5"/>
    <x v="130"/>
    <x v="372"/>
    <x v="1"/>
    <x v="1851"/>
    <x v="0"/>
    <x v="1"/>
    <x v="18"/>
    <x v="0"/>
    <x v="2151"/>
    <x v="22"/>
  </r>
  <r>
    <x v="7"/>
    <x v="5"/>
    <x v="126"/>
    <x v="242"/>
    <x v="1"/>
    <x v="1852"/>
    <x v="0"/>
    <x v="9"/>
    <x v="15"/>
    <x v="0"/>
    <x v="2152"/>
    <x v="18"/>
  </r>
  <r>
    <x v="6"/>
    <x v="1"/>
    <x v="202"/>
    <x v="791"/>
    <x v="2"/>
    <x v="1853"/>
    <x v="1"/>
    <x v="1"/>
    <x v="46"/>
    <x v="1"/>
    <x v="2153"/>
    <x v="23"/>
  </r>
  <r>
    <x v="7"/>
    <x v="5"/>
    <x v="1188"/>
    <x v="658"/>
    <x v="2"/>
    <x v="1854"/>
    <x v="1"/>
    <x v="1"/>
    <x v="42"/>
    <x v="0"/>
    <x v="2154"/>
    <x v="15"/>
  </r>
  <r>
    <x v="7"/>
    <x v="5"/>
    <x v="1189"/>
    <x v="402"/>
    <x v="0"/>
    <x v="1855"/>
    <x v="0"/>
    <x v="1"/>
    <x v="4"/>
    <x v="0"/>
    <x v="2155"/>
    <x v="18"/>
  </r>
  <r>
    <x v="0"/>
    <x v="1"/>
    <x v="1190"/>
    <x v="755"/>
    <x v="2"/>
    <x v="1856"/>
    <x v="0"/>
    <x v="1"/>
    <x v="8"/>
    <x v="0"/>
    <x v="2156"/>
    <x v="20"/>
  </r>
  <r>
    <x v="2"/>
    <x v="1"/>
    <x v="1191"/>
    <x v="487"/>
    <x v="2"/>
    <x v="1857"/>
    <x v="1"/>
    <x v="1"/>
    <x v="20"/>
    <x v="1"/>
    <x v="2157"/>
    <x v="24"/>
  </r>
  <r>
    <x v="5"/>
    <x v="5"/>
    <x v="1192"/>
    <x v="259"/>
    <x v="2"/>
    <x v="1858"/>
    <x v="0"/>
    <x v="1"/>
    <x v="29"/>
    <x v="1"/>
    <x v="2158"/>
    <x v="8"/>
  </r>
  <r>
    <x v="7"/>
    <x v="5"/>
    <x v="1193"/>
    <x v="95"/>
    <x v="0"/>
    <x v="1818"/>
    <x v="1"/>
    <x v="1"/>
    <x v="20"/>
    <x v="0"/>
    <x v="2159"/>
    <x v="15"/>
  </r>
  <r>
    <x v="11"/>
    <x v="2"/>
    <x v="1194"/>
    <x v="133"/>
    <x v="2"/>
    <x v="1859"/>
    <x v="0"/>
    <x v="0"/>
    <x v="0"/>
    <x v="0"/>
    <x v="2160"/>
    <x v="25"/>
  </r>
  <r>
    <x v="8"/>
    <x v="5"/>
    <x v="1195"/>
    <x v="630"/>
    <x v="0"/>
    <x v="1860"/>
    <x v="0"/>
    <x v="1"/>
    <x v="37"/>
    <x v="1"/>
    <x v="2161"/>
    <x v="20"/>
  </r>
  <r>
    <x v="2"/>
    <x v="5"/>
    <x v="444"/>
    <x v="554"/>
    <x v="2"/>
    <x v="1861"/>
    <x v="0"/>
    <x v="9"/>
    <x v="15"/>
    <x v="0"/>
    <x v="2162"/>
    <x v="26"/>
  </r>
  <r>
    <x v="7"/>
    <x v="5"/>
    <x v="132"/>
    <x v="651"/>
    <x v="2"/>
    <x v="1862"/>
    <x v="0"/>
    <x v="1"/>
    <x v="5"/>
    <x v="0"/>
    <x v="2163"/>
    <x v="26"/>
  </r>
  <r>
    <x v="0"/>
    <x v="0"/>
    <x v="506"/>
    <x v="646"/>
    <x v="2"/>
    <x v="1863"/>
    <x v="0"/>
    <x v="2"/>
    <x v="2"/>
    <x v="1"/>
    <x v="2164"/>
    <x v="8"/>
  </r>
  <r>
    <x v="11"/>
    <x v="4"/>
    <x v="6"/>
    <x v="676"/>
    <x v="2"/>
    <x v="1864"/>
    <x v="0"/>
    <x v="0"/>
    <x v="0"/>
    <x v="0"/>
    <x v="2165"/>
    <x v="25"/>
  </r>
  <r>
    <x v="5"/>
    <x v="2"/>
    <x v="1196"/>
    <x v="524"/>
    <x v="2"/>
    <x v="1865"/>
    <x v="1"/>
    <x v="1"/>
    <x v="26"/>
    <x v="0"/>
    <x v="2166"/>
    <x v="27"/>
  </r>
  <r>
    <x v="4"/>
    <x v="3"/>
    <x v="1197"/>
    <x v="92"/>
    <x v="2"/>
    <x v="1866"/>
    <x v="1"/>
    <x v="8"/>
    <x v="20"/>
    <x v="1"/>
    <x v="2167"/>
    <x v="27"/>
  </r>
  <r>
    <x v="2"/>
    <x v="3"/>
    <x v="1198"/>
    <x v="568"/>
    <x v="2"/>
    <x v="1867"/>
    <x v="1"/>
    <x v="8"/>
    <x v="20"/>
    <x v="1"/>
    <x v="2168"/>
    <x v="8"/>
  </r>
  <r>
    <x v="11"/>
    <x v="2"/>
    <x v="1199"/>
    <x v="725"/>
    <x v="2"/>
    <x v="1868"/>
    <x v="0"/>
    <x v="0"/>
    <x v="5"/>
    <x v="0"/>
    <x v="2169"/>
    <x v="0"/>
  </r>
  <r>
    <x v="13"/>
    <x v="1"/>
    <x v="1200"/>
    <x v="90"/>
    <x v="2"/>
    <x v="1869"/>
    <x v="0"/>
    <x v="1"/>
    <x v="10"/>
    <x v="0"/>
    <x v="2170"/>
    <x v="1"/>
  </r>
  <r>
    <x v="7"/>
    <x v="3"/>
    <x v="1201"/>
    <x v="698"/>
    <x v="2"/>
    <x v="1870"/>
    <x v="0"/>
    <x v="1"/>
    <x v="7"/>
    <x v="0"/>
    <x v="2171"/>
    <x v="0"/>
  </r>
  <r>
    <x v="5"/>
    <x v="4"/>
    <x v="1202"/>
    <x v="283"/>
    <x v="1"/>
    <x v="1871"/>
    <x v="1"/>
    <x v="8"/>
    <x v="20"/>
    <x v="0"/>
    <x v="2172"/>
    <x v="1"/>
  </r>
  <r>
    <x v="8"/>
    <x v="2"/>
    <x v="1203"/>
    <x v="576"/>
    <x v="2"/>
    <x v="1872"/>
    <x v="1"/>
    <x v="19"/>
    <x v="75"/>
    <x v="5"/>
    <x v="2173"/>
    <x v="2"/>
  </r>
  <r>
    <x v="11"/>
    <x v="2"/>
    <x v="1204"/>
    <x v="738"/>
    <x v="2"/>
    <x v="1873"/>
    <x v="0"/>
    <x v="1"/>
    <x v="28"/>
    <x v="0"/>
    <x v="2174"/>
    <x v="3"/>
  </r>
  <r>
    <x v="8"/>
    <x v="2"/>
    <x v="1205"/>
    <x v="345"/>
    <x v="0"/>
    <x v="1874"/>
    <x v="3"/>
    <x v="6"/>
    <x v="31"/>
    <x v="0"/>
    <x v="2175"/>
    <x v="4"/>
  </r>
  <r>
    <x v="2"/>
    <x v="5"/>
    <x v="111"/>
    <x v="639"/>
    <x v="1"/>
    <x v="1875"/>
    <x v="0"/>
    <x v="9"/>
    <x v="3"/>
    <x v="2"/>
    <x v="2176"/>
    <x v="0"/>
  </r>
  <r>
    <x v="2"/>
    <x v="0"/>
    <x v="1206"/>
    <x v="432"/>
    <x v="1"/>
    <x v="1876"/>
    <x v="0"/>
    <x v="3"/>
    <x v="12"/>
    <x v="0"/>
    <x v="2177"/>
    <x v="1"/>
  </r>
  <r>
    <x v="2"/>
    <x v="3"/>
    <x v="400"/>
    <x v="818"/>
    <x v="1"/>
    <x v="1877"/>
    <x v="1"/>
    <x v="1"/>
    <x v="35"/>
    <x v="0"/>
    <x v="2178"/>
    <x v="2"/>
  </r>
  <r>
    <x v="7"/>
    <x v="0"/>
    <x v="1126"/>
    <x v="223"/>
    <x v="0"/>
    <x v="1878"/>
    <x v="0"/>
    <x v="3"/>
    <x v="7"/>
    <x v="0"/>
    <x v="2179"/>
    <x v="0"/>
  </r>
  <r>
    <x v="6"/>
    <x v="4"/>
    <x v="1207"/>
    <x v="603"/>
    <x v="2"/>
    <x v="1879"/>
    <x v="0"/>
    <x v="1"/>
    <x v="9"/>
    <x v="0"/>
    <x v="2180"/>
    <x v="1"/>
  </r>
  <r>
    <x v="11"/>
    <x v="2"/>
    <x v="1208"/>
    <x v="811"/>
    <x v="0"/>
    <x v="1880"/>
    <x v="1"/>
    <x v="2"/>
    <x v="33"/>
    <x v="0"/>
    <x v="2181"/>
    <x v="0"/>
  </r>
  <r>
    <x v="8"/>
    <x v="4"/>
    <x v="1209"/>
    <x v="270"/>
    <x v="0"/>
    <x v="1881"/>
    <x v="0"/>
    <x v="8"/>
    <x v="24"/>
    <x v="1"/>
    <x v="2182"/>
    <x v="1"/>
  </r>
  <r>
    <x v="8"/>
    <x v="2"/>
    <x v="758"/>
    <x v="495"/>
    <x v="0"/>
    <x v="1882"/>
    <x v="0"/>
    <x v="20"/>
    <x v="1"/>
    <x v="1"/>
    <x v="2183"/>
    <x v="2"/>
  </r>
  <r>
    <x v="2"/>
    <x v="5"/>
    <x v="1210"/>
    <x v="732"/>
    <x v="2"/>
    <x v="1883"/>
    <x v="0"/>
    <x v="9"/>
    <x v="13"/>
    <x v="0"/>
    <x v="2184"/>
    <x v="3"/>
  </r>
  <r>
    <x v="7"/>
    <x v="2"/>
    <x v="991"/>
    <x v="453"/>
    <x v="2"/>
    <x v="1884"/>
    <x v="0"/>
    <x v="3"/>
    <x v="12"/>
    <x v="0"/>
    <x v="2185"/>
    <x v="4"/>
  </r>
  <r>
    <x v="13"/>
    <x v="7"/>
    <x v="601"/>
    <x v="66"/>
    <x v="2"/>
    <x v="167"/>
    <x v="0"/>
    <x v="1"/>
    <x v="22"/>
    <x v="0"/>
    <x v="2186"/>
    <x v="0"/>
  </r>
  <r>
    <x v="4"/>
    <x v="5"/>
    <x v="1211"/>
    <x v="284"/>
    <x v="1"/>
    <x v="1885"/>
    <x v="1"/>
    <x v="1"/>
    <x v="6"/>
    <x v="2"/>
    <x v="2187"/>
    <x v="1"/>
  </r>
  <r>
    <x v="6"/>
    <x v="5"/>
    <x v="1212"/>
    <x v="438"/>
    <x v="2"/>
    <x v="1886"/>
    <x v="0"/>
    <x v="1"/>
    <x v="9"/>
    <x v="0"/>
    <x v="2188"/>
    <x v="2"/>
  </r>
  <r>
    <x v="2"/>
    <x v="5"/>
    <x v="991"/>
    <x v="249"/>
    <x v="1"/>
    <x v="1887"/>
    <x v="0"/>
    <x v="1"/>
    <x v="13"/>
    <x v="2"/>
    <x v="2189"/>
    <x v="5"/>
  </r>
  <r>
    <x v="7"/>
    <x v="5"/>
    <x v="660"/>
    <x v="503"/>
    <x v="2"/>
    <x v="1888"/>
    <x v="1"/>
    <x v="1"/>
    <x v="47"/>
    <x v="0"/>
    <x v="2190"/>
    <x v="5"/>
  </r>
  <r>
    <x v="0"/>
    <x v="5"/>
    <x v="1213"/>
    <x v="36"/>
    <x v="2"/>
    <x v="1889"/>
    <x v="0"/>
    <x v="1"/>
    <x v="18"/>
    <x v="0"/>
    <x v="2191"/>
    <x v="3"/>
  </r>
  <r>
    <x v="4"/>
    <x v="5"/>
    <x v="457"/>
    <x v="315"/>
    <x v="1"/>
    <x v="1890"/>
    <x v="1"/>
    <x v="1"/>
    <x v="1"/>
    <x v="2"/>
    <x v="2192"/>
    <x v="3"/>
  </r>
  <r>
    <x v="7"/>
    <x v="5"/>
    <x v="977"/>
    <x v="485"/>
    <x v="2"/>
    <x v="1891"/>
    <x v="1"/>
    <x v="1"/>
    <x v="17"/>
    <x v="0"/>
    <x v="2193"/>
    <x v="6"/>
  </r>
  <r>
    <x v="7"/>
    <x v="5"/>
    <x v="1214"/>
    <x v="198"/>
    <x v="2"/>
    <x v="1892"/>
    <x v="0"/>
    <x v="1"/>
    <x v="7"/>
    <x v="0"/>
    <x v="2194"/>
    <x v="4"/>
  </r>
  <r>
    <x v="5"/>
    <x v="3"/>
    <x v="78"/>
    <x v="220"/>
    <x v="2"/>
    <x v="1893"/>
    <x v="1"/>
    <x v="1"/>
    <x v="26"/>
    <x v="0"/>
    <x v="2195"/>
    <x v="5"/>
  </r>
  <r>
    <x v="2"/>
    <x v="3"/>
    <x v="1140"/>
    <x v="327"/>
    <x v="0"/>
    <x v="1894"/>
    <x v="1"/>
    <x v="1"/>
    <x v="9"/>
    <x v="2"/>
    <x v="2196"/>
    <x v="3"/>
  </r>
  <r>
    <x v="7"/>
    <x v="2"/>
    <x v="117"/>
    <x v="350"/>
    <x v="2"/>
    <x v="1895"/>
    <x v="3"/>
    <x v="6"/>
    <x v="32"/>
    <x v="0"/>
    <x v="2197"/>
    <x v="7"/>
  </r>
  <r>
    <x v="13"/>
    <x v="7"/>
    <x v="380"/>
    <x v="819"/>
    <x v="2"/>
    <x v="1896"/>
    <x v="1"/>
    <x v="1"/>
    <x v="1"/>
    <x v="2"/>
    <x v="2198"/>
    <x v="6"/>
  </r>
  <r>
    <x v="12"/>
    <x v="7"/>
    <x v="1215"/>
    <x v="765"/>
    <x v="2"/>
    <x v="1897"/>
    <x v="1"/>
    <x v="1"/>
    <x v="27"/>
    <x v="1"/>
    <x v="2199"/>
    <x v="8"/>
  </r>
  <r>
    <x v="6"/>
    <x v="4"/>
    <x v="386"/>
    <x v="21"/>
    <x v="2"/>
    <x v="1898"/>
    <x v="0"/>
    <x v="1"/>
    <x v="9"/>
    <x v="0"/>
    <x v="2200"/>
    <x v="9"/>
  </r>
  <r>
    <x v="4"/>
    <x v="1"/>
    <x v="758"/>
    <x v="776"/>
    <x v="2"/>
    <x v="1458"/>
    <x v="1"/>
    <x v="1"/>
    <x v="50"/>
    <x v="1"/>
    <x v="2201"/>
    <x v="3"/>
  </r>
  <r>
    <x v="11"/>
    <x v="5"/>
    <x v="977"/>
    <x v="157"/>
    <x v="1"/>
    <x v="1899"/>
    <x v="1"/>
    <x v="1"/>
    <x v="2"/>
    <x v="2"/>
    <x v="2202"/>
    <x v="10"/>
  </r>
  <r>
    <x v="2"/>
    <x v="2"/>
    <x v="1216"/>
    <x v="426"/>
    <x v="2"/>
    <x v="1900"/>
    <x v="0"/>
    <x v="6"/>
    <x v="40"/>
    <x v="2"/>
    <x v="2203"/>
    <x v="8"/>
  </r>
  <r>
    <x v="2"/>
    <x v="3"/>
    <x v="806"/>
    <x v="507"/>
    <x v="1"/>
    <x v="919"/>
    <x v="0"/>
    <x v="1"/>
    <x v="13"/>
    <x v="2"/>
    <x v="2204"/>
    <x v="11"/>
  </r>
  <r>
    <x v="7"/>
    <x v="4"/>
    <x v="1217"/>
    <x v="315"/>
    <x v="0"/>
    <x v="1901"/>
    <x v="0"/>
    <x v="4"/>
    <x v="13"/>
    <x v="0"/>
    <x v="2205"/>
    <x v="7"/>
  </r>
  <r>
    <x v="2"/>
    <x v="1"/>
    <x v="1218"/>
    <x v="120"/>
    <x v="1"/>
    <x v="1902"/>
    <x v="0"/>
    <x v="1"/>
    <x v="3"/>
    <x v="2"/>
    <x v="2206"/>
    <x v="12"/>
  </r>
  <r>
    <x v="2"/>
    <x v="2"/>
    <x v="1219"/>
    <x v="807"/>
    <x v="2"/>
    <x v="1903"/>
    <x v="0"/>
    <x v="3"/>
    <x v="18"/>
    <x v="0"/>
    <x v="2207"/>
    <x v="6"/>
  </r>
  <r>
    <x v="2"/>
    <x v="2"/>
    <x v="1220"/>
    <x v="675"/>
    <x v="1"/>
    <x v="1904"/>
    <x v="0"/>
    <x v="3"/>
    <x v="18"/>
    <x v="0"/>
    <x v="2208"/>
    <x v="13"/>
  </r>
  <r>
    <x v="2"/>
    <x v="6"/>
    <x v="1221"/>
    <x v="468"/>
    <x v="1"/>
    <x v="1905"/>
    <x v="0"/>
    <x v="3"/>
    <x v="18"/>
    <x v="0"/>
    <x v="2209"/>
    <x v="7"/>
  </r>
  <r>
    <x v="5"/>
    <x v="5"/>
    <x v="1222"/>
    <x v="32"/>
    <x v="2"/>
    <x v="1906"/>
    <x v="0"/>
    <x v="1"/>
    <x v="18"/>
    <x v="0"/>
    <x v="2210"/>
    <x v="14"/>
  </r>
  <r>
    <x v="0"/>
    <x v="5"/>
    <x v="1223"/>
    <x v="372"/>
    <x v="2"/>
    <x v="1907"/>
    <x v="0"/>
    <x v="1"/>
    <x v="18"/>
    <x v="0"/>
    <x v="2211"/>
    <x v="6"/>
  </r>
  <r>
    <x v="2"/>
    <x v="2"/>
    <x v="1224"/>
    <x v="171"/>
    <x v="1"/>
    <x v="1908"/>
    <x v="1"/>
    <x v="3"/>
    <x v="51"/>
    <x v="2"/>
    <x v="2212"/>
    <x v="8"/>
  </r>
  <r>
    <x v="2"/>
    <x v="5"/>
    <x v="1225"/>
    <x v="336"/>
    <x v="2"/>
    <x v="1909"/>
    <x v="1"/>
    <x v="1"/>
    <x v="56"/>
    <x v="2"/>
    <x v="2213"/>
    <x v="8"/>
  </r>
  <r>
    <x v="7"/>
    <x v="5"/>
    <x v="395"/>
    <x v="325"/>
    <x v="1"/>
    <x v="1910"/>
    <x v="0"/>
    <x v="1"/>
    <x v="12"/>
    <x v="0"/>
    <x v="2214"/>
    <x v="7"/>
  </r>
  <r>
    <x v="4"/>
    <x v="5"/>
    <x v="1226"/>
    <x v="57"/>
    <x v="2"/>
    <x v="1911"/>
    <x v="1"/>
    <x v="1"/>
    <x v="17"/>
    <x v="0"/>
    <x v="2215"/>
    <x v="15"/>
  </r>
  <r>
    <x v="11"/>
    <x v="6"/>
    <x v="256"/>
    <x v="578"/>
    <x v="1"/>
    <x v="1912"/>
    <x v="0"/>
    <x v="7"/>
    <x v="2"/>
    <x v="0"/>
    <x v="2216"/>
    <x v="16"/>
  </r>
  <r>
    <x v="7"/>
    <x v="2"/>
    <x v="180"/>
    <x v="778"/>
    <x v="1"/>
    <x v="1913"/>
    <x v="1"/>
    <x v="9"/>
    <x v="26"/>
    <x v="0"/>
    <x v="2217"/>
    <x v="8"/>
  </r>
  <r>
    <x v="11"/>
    <x v="2"/>
    <x v="117"/>
    <x v="682"/>
    <x v="2"/>
    <x v="1914"/>
    <x v="0"/>
    <x v="1"/>
    <x v="28"/>
    <x v="0"/>
    <x v="2218"/>
    <x v="17"/>
  </r>
  <r>
    <x v="4"/>
    <x v="1"/>
    <x v="159"/>
    <x v="292"/>
    <x v="2"/>
    <x v="1915"/>
    <x v="1"/>
    <x v="1"/>
    <x v="2"/>
    <x v="2"/>
    <x v="2219"/>
    <x v="18"/>
  </r>
  <r>
    <x v="0"/>
    <x v="4"/>
    <x v="113"/>
    <x v="764"/>
    <x v="2"/>
    <x v="1916"/>
    <x v="0"/>
    <x v="1"/>
    <x v="16"/>
    <x v="1"/>
    <x v="2220"/>
    <x v="19"/>
  </r>
  <r>
    <x v="7"/>
    <x v="4"/>
    <x v="1227"/>
    <x v="77"/>
    <x v="2"/>
    <x v="1917"/>
    <x v="0"/>
    <x v="1"/>
    <x v="51"/>
    <x v="1"/>
    <x v="2221"/>
    <x v="20"/>
  </r>
  <r>
    <x v="7"/>
    <x v="5"/>
    <x v="286"/>
    <x v="820"/>
    <x v="2"/>
    <x v="1918"/>
    <x v="0"/>
    <x v="1"/>
    <x v="6"/>
    <x v="0"/>
    <x v="2222"/>
    <x v="21"/>
  </r>
  <r>
    <x v="4"/>
    <x v="7"/>
    <x v="1228"/>
    <x v="513"/>
    <x v="2"/>
    <x v="857"/>
    <x v="1"/>
    <x v="1"/>
    <x v="4"/>
    <x v="2"/>
    <x v="2223"/>
    <x v="20"/>
  </r>
  <r>
    <x v="4"/>
    <x v="7"/>
    <x v="1117"/>
    <x v="399"/>
    <x v="1"/>
    <x v="339"/>
    <x v="1"/>
    <x v="1"/>
    <x v="24"/>
    <x v="2"/>
    <x v="2224"/>
    <x v="22"/>
  </r>
  <r>
    <x v="5"/>
    <x v="7"/>
    <x v="449"/>
    <x v="821"/>
    <x v="2"/>
    <x v="1896"/>
    <x v="0"/>
    <x v="1"/>
    <x v="18"/>
    <x v="0"/>
    <x v="2225"/>
    <x v="18"/>
  </r>
  <r>
    <x v="1"/>
    <x v="7"/>
    <x v="1229"/>
    <x v="509"/>
    <x v="2"/>
    <x v="1897"/>
    <x v="0"/>
    <x v="1"/>
    <x v="16"/>
    <x v="1"/>
    <x v="2226"/>
    <x v="23"/>
  </r>
  <r>
    <x v="0"/>
    <x v="7"/>
    <x v="449"/>
    <x v="362"/>
    <x v="2"/>
    <x v="1919"/>
    <x v="1"/>
    <x v="1"/>
    <x v="4"/>
    <x v="0"/>
    <x v="2227"/>
    <x v="15"/>
  </r>
  <r>
    <x v="2"/>
    <x v="2"/>
    <x v="467"/>
    <x v="580"/>
    <x v="1"/>
    <x v="1920"/>
    <x v="0"/>
    <x v="4"/>
    <x v="3"/>
    <x v="2"/>
    <x v="2228"/>
    <x v="18"/>
  </r>
  <r>
    <x v="2"/>
    <x v="2"/>
    <x v="467"/>
    <x v="591"/>
    <x v="2"/>
    <x v="1921"/>
    <x v="1"/>
    <x v="3"/>
    <x v="34"/>
    <x v="2"/>
    <x v="2229"/>
    <x v="20"/>
  </r>
  <r>
    <x v="2"/>
    <x v="2"/>
    <x v="1230"/>
    <x v="469"/>
    <x v="2"/>
    <x v="1922"/>
    <x v="1"/>
    <x v="8"/>
    <x v="20"/>
    <x v="1"/>
    <x v="2230"/>
    <x v="24"/>
  </r>
  <r>
    <x v="4"/>
    <x v="5"/>
    <x v="1101"/>
    <x v="722"/>
    <x v="1"/>
    <x v="167"/>
    <x v="1"/>
    <x v="1"/>
    <x v="1"/>
    <x v="2"/>
    <x v="2231"/>
    <x v="8"/>
  </r>
  <r>
    <x v="0"/>
    <x v="5"/>
    <x v="687"/>
    <x v="547"/>
    <x v="2"/>
    <x v="167"/>
    <x v="1"/>
    <x v="1"/>
    <x v="4"/>
    <x v="0"/>
    <x v="2232"/>
    <x v="15"/>
  </r>
  <r>
    <x v="5"/>
    <x v="5"/>
    <x v="989"/>
    <x v="477"/>
    <x v="2"/>
    <x v="1923"/>
    <x v="1"/>
    <x v="1"/>
    <x v="42"/>
    <x v="1"/>
    <x v="2233"/>
    <x v="25"/>
  </r>
  <r>
    <x v="7"/>
    <x v="5"/>
    <x v="1231"/>
    <x v="485"/>
    <x v="2"/>
    <x v="1924"/>
    <x v="1"/>
    <x v="1"/>
    <x v="49"/>
    <x v="0"/>
    <x v="2234"/>
    <x v="20"/>
  </r>
  <r>
    <x v="7"/>
    <x v="5"/>
    <x v="395"/>
    <x v="516"/>
    <x v="1"/>
    <x v="1925"/>
    <x v="0"/>
    <x v="1"/>
    <x v="12"/>
    <x v="0"/>
    <x v="2235"/>
    <x v="26"/>
  </r>
  <r>
    <x v="7"/>
    <x v="5"/>
    <x v="367"/>
    <x v="224"/>
    <x v="1"/>
    <x v="1926"/>
    <x v="0"/>
    <x v="1"/>
    <x v="15"/>
    <x v="0"/>
    <x v="2236"/>
    <x v="26"/>
  </r>
  <r>
    <x v="7"/>
    <x v="5"/>
    <x v="723"/>
    <x v="474"/>
    <x v="2"/>
    <x v="195"/>
    <x v="0"/>
    <x v="1"/>
    <x v="16"/>
    <x v="0"/>
    <x v="2237"/>
    <x v="8"/>
  </r>
  <r>
    <x v="0"/>
    <x v="5"/>
    <x v="1232"/>
    <x v="94"/>
    <x v="2"/>
    <x v="1927"/>
    <x v="1"/>
    <x v="1"/>
    <x v="26"/>
    <x v="0"/>
    <x v="2238"/>
    <x v="25"/>
  </r>
  <r>
    <x v="5"/>
    <x v="5"/>
    <x v="977"/>
    <x v="293"/>
    <x v="2"/>
    <x v="1928"/>
    <x v="1"/>
    <x v="1"/>
    <x v="52"/>
    <x v="0"/>
    <x v="2239"/>
    <x v="27"/>
  </r>
  <r>
    <x v="7"/>
    <x v="3"/>
    <x v="476"/>
    <x v="380"/>
    <x v="2"/>
    <x v="1929"/>
    <x v="0"/>
    <x v="1"/>
    <x v="7"/>
    <x v="0"/>
    <x v="2240"/>
    <x v="27"/>
  </r>
  <r>
    <x v="5"/>
    <x v="5"/>
    <x v="687"/>
    <x v="822"/>
    <x v="2"/>
    <x v="1930"/>
    <x v="0"/>
    <x v="1"/>
    <x v="16"/>
    <x v="1"/>
    <x v="2241"/>
    <x v="8"/>
  </r>
  <r>
    <x v="7"/>
    <x v="7"/>
    <x v="367"/>
    <x v="492"/>
    <x v="1"/>
    <x v="1931"/>
    <x v="0"/>
    <x v="1"/>
    <x v="51"/>
    <x v="0"/>
    <x v="2242"/>
    <x v="0"/>
  </r>
  <r>
    <x v="7"/>
    <x v="5"/>
    <x v="1233"/>
    <x v="105"/>
    <x v="2"/>
    <x v="1932"/>
    <x v="0"/>
    <x v="1"/>
    <x v="26"/>
    <x v="0"/>
    <x v="2243"/>
    <x v="1"/>
  </r>
  <r>
    <x v="0"/>
    <x v="5"/>
    <x v="1223"/>
    <x v="151"/>
    <x v="2"/>
    <x v="1933"/>
    <x v="0"/>
    <x v="1"/>
    <x v="18"/>
    <x v="0"/>
    <x v="2244"/>
    <x v="0"/>
  </r>
  <r>
    <x v="0"/>
    <x v="5"/>
    <x v="1223"/>
    <x v="247"/>
    <x v="2"/>
    <x v="1934"/>
    <x v="0"/>
    <x v="1"/>
    <x v="18"/>
    <x v="0"/>
    <x v="2245"/>
    <x v="1"/>
  </r>
  <r>
    <x v="11"/>
    <x v="5"/>
    <x v="254"/>
    <x v="209"/>
    <x v="2"/>
    <x v="1935"/>
    <x v="1"/>
    <x v="1"/>
    <x v="49"/>
    <x v="2"/>
    <x v="2246"/>
    <x v="2"/>
  </r>
  <r>
    <x v="5"/>
    <x v="2"/>
    <x v="1234"/>
    <x v="722"/>
    <x v="1"/>
    <x v="1936"/>
    <x v="0"/>
    <x v="3"/>
    <x v="7"/>
    <x v="0"/>
    <x v="2247"/>
    <x v="3"/>
  </r>
  <r>
    <x v="2"/>
    <x v="1"/>
    <x v="1235"/>
    <x v="308"/>
    <x v="1"/>
    <x v="713"/>
    <x v="1"/>
    <x v="1"/>
    <x v="37"/>
    <x v="2"/>
    <x v="2248"/>
    <x v="4"/>
  </r>
  <r>
    <x v="7"/>
    <x v="5"/>
    <x v="1214"/>
    <x v="77"/>
    <x v="1"/>
    <x v="1937"/>
    <x v="0"/>
    <x v="1"/>
    <x v="9"/>
    <x v="0"/>
    <x v="2249"/>
    <x v="0"/>
  </r>
  <r>
    <x v="7"/>
    <x v="5"/>
    <x v="1214"/>
    <x v="5"/>
    <x v="1"/>
    <x v="1938"/>
    <x v="0"/>
    <x v="1"/>
    <x v="9"/>
    <x v="0"/>
    <x v="2250"/>
    <x v="1"/>
  </r>
  <r>
    <x v="0"/>
    <x v="7"/>
    <x v="1229"/>
    <x v="101"/>
    <x v="2"/>
    <x v="1919"/>
    <x v="3"/>
    <x v="1"/>
    <x v="33"/>
    <x v="0"/>
    <x v="2251"/>
    <x v="2"/>
  </r>
  <r>
    <x v="9"/>
    <x v="5"/>
    <x v="973"/>
    <x v="727"/>
    <x v="2"/>
    <x v="1939"/>
    <x v="0"/>
    <x v="1"/>
    <x v="56"/>
    <x v="1"/>
    <x v="2252"/>
    <x v="0"/>
  </r>
  <r>
    <x v="12"/>
    <x v="5"/>
    <x v="1236"/>
    <x v="482"/>
    <x v="2"/>
    <x v="1651"/>
    <x v="1"/>
    <x v="1"/>
    <x v="48"/>
    <x v="1"/>
    <x v="2253"/>
    <x v="1"/>
  </r>
  <r>
    <x v="12"/>
    <x v="5"/>
    <x v="1237"/>
    <x v="700"/>
    <x v="2"/>
    <x v="1651"/>
    <x v="1"/>
    <x v="1"/>
    <x v="27"/>
    <x v="1"/>
    <x v="2254"/>
    <x v="0"/>
  </r>
  <r>
    <x v="9"/>
    <x v="5"/>
    <x v="982"/>
    <x v="345"/>
    <x v="2"/>
    <x v="1940"/>
    <x v="0"/>
    <x v="1"/>
    <x v="1"/>
    <x v="0"/>
    <x v="2255"/>
    <x v="1"/>
  </r>
  <r>
    <x v="0"/>
    <x v="5"/>
    <x v="723"/>
    <x v="748"/>
    <x v="2"/>
    <x v="1941"/>
    <x v="0"/>
    <x v="1"/>
    <x v="5"/>
    <x v="0"/>
    <x v="2256"/>
    <x v="2"/>
  </r>
  <r>
    <x v="7"/>
    <x v="5"/>
    <x v="380"/>
    <x v="755"/>
    <x v="2"/>
    <x v="1942"/>
    <x v="0"/>
    <x v="1"/>
    <x v="26"/>
    <x v="0"/>
    <x v="2257"/>
    <x v="3"/>
  </r>
  <r>
    <x v="7"/>
    <x v="5"/>
    <x v="1233"/>
    <x v="194"/>
    <x v="2"/>
    <x v="1943"/>
    <x v="1"/>
    <x v="1"/>
    <x v="25"/>
    <x v="0"/>
    <x v="2258"/>
    <x v="4"/>
  </r>
  <r>
    <x v="5"/>
    <x v="5"/>
    <x v="1222"/>
    <x v="192"/>
    <x v="2"/>
    <x v="1944"/>
    <x v="0"/>
    <x v="1"/>
    <x v="18"/>
    <x v="0"/>
    <x v="2259"/>
    <x v="0"/>
  </r>
  <r>
    <x v="5"/>
    <x v="5"/>
    <x v="1222"/>
    <x v="802"/>
    <x v="2"/>
    <x v="1945"/>
    <x v="0"/>
    <x v="1"/>
    <x v="18"/>
    <x v="0"/>
    <x v="2260"/>
    <x v="1"/>
  </r>
  <r>
    <x v="0"/>
    <x v="7"/>
    <x v="758"/>
    <x v="234"/>
    <x v="2"/>
    <x v="339"/>
    <x v="1"/>
    <x v="1"/>
    <x v="4"/>
    <x v="0"/>
    <x v="2261"/>
    <x v="2"/>
  </r>
  <r>
    <x v="0"/>
    <x v="7"/>
    <x v="1238"/>
    <x v="399"/>
    <x v="2"/>
    <x v="1650"/>
    <x v="3"/>
    <x v="1"/>
    <x v="17"/>
    <x v="0"/>
    <x v="2262"/>
    <x v="5"/>
  </r>
  <r>
    <x v="16"/>
    <x v="7"/>
    <x v="1239"/>
    <x v="823"/>
    <x v="2"/>
    <x v="1896"/>
    <x v="1"/>
    <x v="1"/>
    <x v="23"/>
    <x v="0"/>
    <x v="2263"/>
    <x v="5"/>
  </r>
  <r>
    <x v="16"/>
    <x v="7"/>
    <x v="458"/>
    <x v="11"/>
    <x v="2"/>
    <x v="1896"/>
    <x v="1"/>
    <x v="1"/>
    <x v="63"/>
    <x v="0"/>
    <x v="2264"/>
    <x v="3"/>
  </r>
  <r>
    <x v="7"/>
    <x v="7"/>
    <x v="255"/>
    <x v="602"/>
    <x v="1"/>
    <x v="1896"/>
    <x v="0"/>
    <x v="1"/>
    <x v="51"/>
    <x v="0"/>
    <x v="2265"/>
    <x v="3"/>
  </r>
  <r>
    <x v="4"/>
    <x v="7"/>
    <x v="226"/>
    <x v="226"/>
    <x v="1"/>
    <x v="1651"/>
    <x v="0"/>
    <x v="1"/>
    <x v="5"/>
    <x v="0"/>
    <x v="2266"/>
    <x v="6"/>
  </r>
  <r>
    <x v="7"/>
    <x v="7"/>
    <x v="1240"/>
    <x v="249"/>
    <x v="2"/>
    <x v="1650"/>
    <x v="1"/>
    <x v="1"/>
    <x v="73"/>
    <x v="1"/>
    <x v="2267"/>
    <x v="4"/>
  </r>
  <r>
    <x v="11"/>
    <x v="5"/>
    <x v="1241"/>
    <x v="474"/>
    <x v="1"/>
    <x v="1946"/>
    <x v="1"/>
    <x v="1"/>
    <x v="29"/>
    <x v="2"/>
    <x v="2268"/>
    <x v="5"/>
  </r>
  <r>
    <x v="11"/>
    <x v="5"/>
    <x v="997"/>
    <x v="824"/>
    <x v="2"/>
    <x v="1732"/>
    <x v="1"/>
    <x v="1"/>
    <x v="33"/>
    <x v="0"/>
    <x v="2269"/>
    <x v="3"/>
  </r>
  <r>
    <x v="4"/>
    <x v="5"/>
    <x v="1226"/>
    <x v="661"/>
    <x v="2"/>
    <x v="1947"/>
    <x v="1"/>
    <x v="1"/>
    <x v="17"/>
    <x v="0"/>
    <x v="2270"/>
    <x v="7"/>
  </r>
  <r>
    <x v="5"/>
    <x v="5"/>
    <x v="1242"/>
    <x v="553"/>
    <x v="2"/>
    <x v="857"/>
    <x v="1"/>
    <x v="1"/>
    <x v="26"/>
    <x v="0"/>
    <x v="2271"/>
    <x v="6"/>
  </r>
  <r>
    <x v="0"/>
    <x v="4"/>
    <x v="435"/>
    <x v="43"/>
    <x v="2"/>
    <x v="1948"/>
    <x v="0"/>
    <x v="3"/>
    <x v="7"/>
    <x v="0"/>
    <x v="2272"/>
    <x v="8"/>
  </r>
  <r>
    <x v="2"/>
    <x v="7"/>
    <x v="1241"/>
    <x v="825"/>
    <x v="2"/>
    <x v="238"/>
    <x v="1"/>
    <x v="1"/>
    <x v="1"/>
    <x v="2"/>
    <x v="2273"/>
    <x v="9"/>
  </r>
  <r>
    <x v="5"/>
    <x v="2"/>
    <x v="1243"/>
    <x v="412"/>
    <x v="1"/>
    <x v="1949"/>
    <x v="0"/>
    <x v="3"/>
    <x v="7"/>
    <x v="0"/>
    <x v="2274"/>
    <x v="3"/>
  </r>
  <r>
    <x v="2"/>
    <x v="0"/>
    <x v="1244"/>
    <x v="346"/>
    <x v="1"/>
    <x v="235"/>
    <x v="1"/>
    <x v="15"/>
    <x v="39"/>
    <x v="1"/>
    <x v="2275"/>
    <x v="10"/>
  </r>
  <r>
    <x v="5"/>
    <x v="4"/>
    <x v="1245"/>
    <x v="778"/>
    <x v="2"/>
    <x v="270"/>
    <x v="0"/>
    <x v="9"/>
    <x v="28"/>
    <x v="1"/>
    <x v="2276"/>
    <x v="8"/>
  </r>
  <r>
    <x v="4"/>
    <x v="1"/>
    <x v="1246"/>
    <x v="249"/>
    <x v="0"/>
    <x v="1950"/>
    <x v="1"/>
    <x v="1"/>
    <x v="17"/>
    <x v="0"/>
    <x v="2277"/>
    <x v="11"/>
  </r>
  <r>
    <x v="11"/>
    <x v="3"/>
    <x v="1247"/>
    <x v="503"/>
    <x v="1"/>
    <x v="1951"/>
    <x v="0"/>
    <x v="0"/>
    <x v="10"/>
    <x v="0"/>
    <x v="2278"/>
    <x v="7"/>
  </r>
  <r>
    <x v="7"/>
    <x v="1"/>
    <x v="136"/>
    <x v="466"/>
    <x v="2"/>
    <x v="1952"/>
    <x v="0"/>
    <x v="1"/>
    <x v="5"/>
    <x v="0"/>
    <x v="2279"/>
    <x v="12"/>
  </r>
  <r>
    <x v="11"/>
    <x v="6"/>
    <x v="1248"/>
    <x v="341"/>
    <x v="1"/>
    <x v="1953"/>
    <x v="0"/>
    <x v="7"/>
    <x v="2"/>
    <x v="0"/>
    <x v="2280"/>
    <x v="6"/>
  </r>
  <r>
    <x v="5"/>
    <x v="0"/>
    <x v="806"/>
    <x v="694"/>
    <x v="2"/>
    <x v="1954"/>
    <x v="1"/>
    <x v="2"/>
    <x v="33"/>
    <x v="0"/>
    <x v="2281"/>
    <x v="13"/>
  </r>
  <r>
    <x v="2"/>
    <x v="3"/>
    <x v="1249"/>
    <x v="196"/>
    <x v="1"/>
    <x v="1955"/>
    <x v="0"/>
    <x v="1"/>
    <x v="3"/>
    <x v="2"/>
    <x v="2282"/>
    <x v="7"/>
  </r>
  <r>
    <x v="12"/>
    <x v="5"/>
    <x v="1250"/>
    <x v="245"/>
    <x v="2"/>
    <x v="1649"/>
    <x v="1"/>
    <x v="1"/>
    <x v="27"/>
    <x v="1"/>
    <x v="2283"/>
    <x v="14"/>
  </r>
  <r>
    <x v="7"/>
    <x v="5"/>
    <x v="1231"/>
    <x v="581"/>
    <x v="2"/>
    <x v="1956"/>
    <x v="1"/>
    <x v="1"/>
    <x v="42"/>
    <x v="0"/>
    <x v="2284"/>
    <x v="6"/>
  </r>
  <r>
    <x v="2"/>
    <x v="5"/>
    <x v="1251"/>
    <x v="730"/>
    <x v="2"/>
    <x v="1957"/>
    <x v="0"/>
    <x v="1"/>
    <x v="30"/>
    <x v="0"/>
    <x v="2285"/>
    <x v="8"/>
  </r>
  <r>
    <x v="7"/>
    <x v="5"/>
    <x v="1252"/>
    <x v="329"/>
    <x v="2"/>
    <x v="1958"/>
    <x v="0"/>
    <x v="1"/>
    <x v="6"/>
    <x v="0"/>
    <x v="2286"/>
    <x v="8"/>
  </r>
  <r>
    <x v="7"/>
    <x v="5"/>
    <x v="1252"/>
    <x v="743"/>
    <x v="2"/>
    <x v="1959"/>
    <x v="0"/>
    <x v="1"/>
    <x v="6"/>
    <x v="0"/>
    <x v="2287"/>
    <x v="7"/>
  </r>
  <r>
    <x v="8"/>
    <x v="5"/>
    <x v="1253"/>
    <x v="531"/>
    <x v="2"/>
    <x v="1960"/>
    <x v="0"/>
    <x v="1"/>
    <x v="37"/>
    <x v="1"/>
    <x v="2288"/>
    <x v="15"/>
  </r>
  <r>
    <x v="2"/>
    <x v="3"/>
    <x v="773"/>
    <x v="87"/>
    <x v="2"/>
    <x v="1961"/>
    <x v="1"/>
    <x v="1"/>
    <x v="9"/>
    <x v="2"/>
    <x v="2289"/>
    <x v="16"/>
  </r>
  <r>
    <x v="0"/>
    <x v="5"/>
    <x v="1223"/>
    <x v="578"/>
    <x v="2"/>
    <x v="1962"/>
    <x v="0"/>
    <x v="1"/>
    <x v="18"/>
    <x v="0"/>
    <x v="2290"/>
    <x v="8"/>
  </r>
  <r>
    <x v="4"/>
    <x v="7"/>
    <x v="1254"/>
    <x v="415"/>
    <x v="1"/>
    <x v="339"/>
    <x v="0"/>
    <x v="1"/>
    <x v="12"/>
    <x v="0"/>
    <x v="2291"/>
    <x v="17"/>
  </r>
  <r>
    <x v="7"/>
    <x v="7"/>
    <x v="380"/>
    <x v="166"/>
    <x v="2"/>
    <x v="1651"/>
    <x v="0"/>
    <x v="1"/>
    <x v="29"/>
    <x v="0"/>
    <x v="2292"/>
    <x v="18"/>
  </r>
  <r>
    <x v="7"/>
    <x v="7"/>
    <x v="1255"/>
    <x v="75"/>
    <x v="2"/>
    <x v="1927"/>
    <x v="1"/>
    <x v="1"/>
    <x v="47"/>
    <x v="0"/>
    <x v="2293"/>
    <x v="19"/>
  </r>
  <r>
    <x v="16"/>
    <x v="7"/>
    <x v="410"/>
    <x v="523"/>
    <x v="2"/>
    <x v="1896"/>
    <x v="1"/>
    <x v="1"/>
    <x v="50"/>
    <x v="0"/>
    <x v="2294"/>
    <x v="20"/>
  </r>
  <r>
    <x v="5"/>
    <x v="7"/>
    <x v="1256"/>
    <x v="146"/>
    <x v="2"/>
    <x v="857"/>
    <x v="0"/>
    <x v="1"/>
    <x v="17"/>
    <x v="1"/>
    <x v="2295"/>
    <x v="21"/>
  </r>
  <r>
    <x v="16"/>
    <x v="7"/>
    <x v="448"/>
    <x v="340"/>
    <x v="2"/>
    <x v="339"/>
    <x v="1"/>
    <x v="1"/>
    <x v="63"/>
    <x v="0"/>
    <x v="2296"/>
    <x v="20"/>
  </r>
  <r>
    <x v="16"/>
    <x v="7"/>
    <x v="448"/>
    <x v="347"/>
    <x v="2"/>
    <x v="1651"/>
    <x v="1"/>
    <x v="1"/>
    <x v="63"/>
    <x v="0"/>
    <x v="2297"/>
    <x v="22"/>
  </r>
  <r>
    <x v="7"/>
    <x v="3"/>
    <x v="1257"/>
    <x v="438"/>
    <x v="2"/>
    <x v="1963"/>
    <x v="0"/>
    <x v="1"/>
    <x v="12"/>
    <x v="0"/>
    <x v="2298"/>
    <x v="18"/>
  </r>
  <r>
    <x v="7"/>
    <x v="5"/>
    <x v="977"/>
    <x v="461"/>
    <x v="2"/>
    <x v="1964"/>
    <x v="0"/>
    <x v="1"/>
    <x v="7"/>
    <x v="0"/>
    <x v="2299"/>
    <x v="23"/>
  </r>
  <r>
    <x v="7"/>
    <x v="5"/>
    <x v="380"/>
    <x v="539"/>
    <x v="1"/>
    <x v="339"/>
    <x v="0"/>
    <x v="1"/>
    <x v="9"/>
    <x v="0"/>
    <x v="2300"/>
    <x v="15"/>
  </r>
  <r>
    <x v="4"/>
    <x v="5"/>
    <x v="540"/>
    <x v="482"/>
    <x v="2"/>
    <x v="170"/>
    <x v="1"/>
    <x v="1"/>
    <x v="4"/>
    <x v="2"/>
    <x v="2301"/>
    <x v="18"/>
  </r>
  <r>
    <x v="20"/>
    <x v="5"/>
    <x v="978"/>
    <x v="58"/>
    <x v="2"/>
    <x v="368"/>
    <x v="1"/>
    <x v="1"/>
    <x v="64"/>
    <x v="1"/>
    <x v="2302"/>
    <x v="20"/>
  </r>
  <r>
    <x v="5"/>
    <x v="5"/>
    <x v="1002"/>
    <x v="571"/>
    <x v="2"/>
    <x v="820"/>
    <x v="0"/>
    <x v="1"/>
    <x v="5"/>
    <x v="0"/>
    <x v="2303"/>
    <x v="24"/>
  </r>
  <r>
    <x v="4"/>
    <x v="5"/>
    <x v="1040"/>
    <x v="108"/>
    <x v="2"/>
    <x v="1965"/>
    <x v="0"/>
    <x v="1"/>
    <x v="24"/>
    <x v="0"/>
    <x v="2304"/>
    <x v="8"/>
  </r>
  <r>
    <x v="0"/>
    <x v="5"/>
    <x v="410"/>
    <x v="235"/>
    <x v="2"/>
    <x v="1966"/>
    <x v="1"/>
    <x v="1"/>
    <x v="26"/>
    <x v="0"/>
    <x v="2305"/>
    <x v="15"/>
  </r>
  <r>
    <x v="0"/>
    <x v="5"/>
    <x v="1258"/>
    <x v="617"/>
    <x v="2"/>
    <x v="1967"/>
    <x v="0"/>
    <x v="1"/>
    <x v="5"/>
    <x v="1"/>
    <x v="2306"/>
    <x v="25"/>
  </r>
  <r>
    <x v="7"/>
    <x v="5"/>
    <x v="1231"/>
    <x v="826"/>
    <x v="2"/>
    <x v="1968"/>
    <x v="1"/>
    <x v="1"/>
    <x v="49"/>
    <x v="0"/>
    <x v="2307"/>
    <x v="20"/>
  </r>
  <r>
    <x v="4"/>
    <x v="5"/>
    <x v="1259"/>
    <x v="298"/>
    <x v="1"/>
    <x v="339"/>
    <x v="0"/>
    <x v="1"/>
    <x v="5"/>
    <x v="0"/>
    <x v="2308"/>
    <x v="26"/>
  </r>
  <r>
    <x v="4"/>
    <x v="5"/>
    <x v="1260"/>
    <x v="743"/>
    <x v="2"/>
    <x v="1650"/>
    <x v="0"/>
    <x v="1"/>
    <x v="7"/>
    <x v="0"/>
    <x v="2309"/>
    <x v="26"/>
  </r>
  <r>
    <x v="0"/>
    <x v="5"/>
    <x v="1232"/>
    <x v="801"/>
    <x v="2"/>
    <x v="1651"/>
    <x v="1"/>
    <x v="1"/>
    <x v="26"/>
    <x v="0"/>
    <x v="2310"/>
    <x v="8"/>
  </r>
  <r>
    <x v="4"/>
    <x v="3"/>
    <x v="988"/>
    <x v="201"/>
    <x v="2"/>
    <x v="1353"/>
    <x v="0"/>
    <x v="1"/>
    <x v="28"/>
    <x v="0"/>
    <x v="2311"/>
    <x v="25"/>
  </r>
  <r>
    <x v="2"/>
    <x v="2"/>
    <x v="1261"/>
    <x v="88"/>
    <x v="2"/>
    <x v="1969"/>
    <x v="1"/>
    <x v="0"/>
    <x v="9"/>
    <x v="2"/>
    <x v="2312"/>
    <x v="27"/>
  </r>
  <r>
    <x v="5"/>
    <x v="5"/>
    <x v="1262"/>
    <x v="400"/>
    <x v="2"/>
    <x v="1970"/>
    <x v="0"/>
    <x v="1"/>
    <x v="18"/>
    <x v="0"/>
    <x v="2313"/>
    <x v="27"/>
  </r>
  <r>
    <x v="7"/>
    <x v="3"/>
    <x v="991"/>
    <x v="361"/>
    <x v="2"/>
    <x v="1971"/>
    <x v="1"/>
    <x v="1"/>
    <x v="2"/>
    <x v="0"/>
    <x v="2314"/>
    <x v="8"/>
  </r>
  <r>
    <x v="13"/>
    <x v="5"/>
    <x v="975"/>
    <x v="609"/>
    <x v="2"/>
    <x v="1970"/>
    <x v="0"/>
    <x v="1"/>
    <x v="10"/>
    <x v="0"/>
    <x v="2315"/>
    <x v="0"/>
  </r>
  <r>
    <x v="5"/>
    <x v="5"/>
    <x v="168"/>
    <x v="681"/>
    <x v="2"/>
    <x v="857"/>
    <x v="0"/>
    <x v="1"/>
    <x v="10"/>
    <x v="0"/>
    <x v="2316"/>
    <x v="1"/>
  </r>
  <r>
    <x v="7"/>
    <x v="5"/>
    <x v="395"/>
    <x v="761"/>
    <x v="1"/>
    <x v="1972"/>
    <x v="0"/>
    <x v="1"/>
    <x v="12"/>
    <x v="0"/>
    <x v="2317"/>
    <x v="0"/>
  </r>
  <r>
    <x v="11"/>
    <x v="3"/>
    <x v="1263"/>
    <x v="735"/>
    <x v="2"/>
    <x v="1973"/>
    <x v="1"/>
    <x v="7"/>
    <x v="33"/>
    <x v="0"/>
    <x v="2318"/>
    <x v="1"/>
  </r>
  <r>
    <x v="4"/>
    <x v="3"/>
    <x v="76"/>
    <x v="281"/>
    <x v="2"/>
    <x v="1974"/>
    <x v="1"/>
    <x v="1"/>
    <x v="20"/>
    <x v="1"/>
    <x v="2319"/>
    <x v="2"/>
  </r>
  <r>
    <x v="6"/>
    <x v="5"/>
    <x v="148"/>
    <x v="640"/>
    <x v="2"/>
    <x v="1975"/>
    <x v="1"/>
    <x v="1"/>
    <x v="71"/>
    <x v="0"/>
    <x v="2320"/>
    <x v="3"/>
  </r>
  <r>
    <x v="5"/>
    <x v="5"/>
    <x v="164"/>
    <x v="785"/>
    <x v="2"/>
    <x v="1976"/>
    <x v="0"/>
    <x v="1"/>
    <x v="18"/>
    <x v="0"/>
    <x v="2321"/>
    <x v="4"/>
  </r>
  <r>
    <x v="7"/>
    <x v="5"/>
    <x v="399"/>
    <x v="202"/>
    <x v="2"/>
    <x v="1977"/>
    <x v="1"/>
    <x v="1"/>
    <x v="26"/>
    <x v="0"/>
    <x v="2322"/>
    <x v="0"/>
  </r>
  <r>
    <x v="6"/>
    <x v="1"/>
    <x v="166"/>
    <x v="234"/>
    <x v="2"/>
    <x v="1978"/>
    <x v="0"/>
    <x v="1"/>
    <x v="9"/>
    <x v="0"/>
    <x v="2323"/>
    <x v="1"/>
  </r>
  <r>
    <x v="2"/>
    <x v="2"/>
    <x v="1264"/>
    <x v="725"/>
    <x v="1"/>
    <x v="1979"/>
    <x v="0"/>
    <x v="4"/>
    <x v="8"/>
    <x v="0"/>
    <x v="2324"/>
    <x v="2"/>
  </r>
  <r>
    <x v="0"/>
    <x v="0"/>
    <x v="1265"/>
    <x v="653"/>
    <x v="2"/>
    <x v="1980"/>
    <x v="0"/>
    <x v="0"/>
    <x v="0"/>
    <x v="0"/>
    <x v="2325"/>
    <x v="0"/>
  </r>
  <r>
    <x v="5"/>
    <x v="3"/>
    <x v="804"/>
    <x v="636"/>
    <x v="2"/>
    <x v="1981"/>
    <x v="0"/>
    <x v="9"/>
    <x v="18"/>
    <x v="0"/>
    <x v="2326"/>
    <x v="1"/>
  </r>
  <r>
    <x v="4"/>
    <x v="2"/>
    <x v="509"/>
    <x v="441"/>
    <x v="0"/>
    <x v="1982"/>
    <x v="3"/>
    <x v="6"/>
    <x v="21"/>
    <x v="2"/>
    <x v="2327"/>
    <x v="0"/>
  </r>
  <r>
    <x v="11"/>
    <x v="2"/>
    <x v="991"/>
    <x v="51"/>
    <x v="2"/>
    <x v="1983"/>
    <x v="1"/>
    <x v="2"/>
    <x v="33"/>
    <x v="0"/>
    <x v="2328"/>
    <x v="1"/>
  </r>
  <r>
    <x v="5"/>
    <x v="1"/>
    <x v="1266"/>
    <x v="252"/>
    <x v="1"/>
    <x v="1984"/>
    <x v="1"/>
    <x v="9"/>
    <x v="35"/>
    <x v="0"/>
    <x v="2329"/>
    <x v="2"/>
  </r>
  <r>
    <x v="1"/>
    <x v="0"/>
    <x v="1267"/>
    <x v="193"/>
    <x v="2"/>
    <x v="1985"/>
    <x v="0"/>
    <x v="7"/>
    <x v="29"/>
    <x v="1"/>
    <x v="2330"/>
    <x v="3"/>
  </r>
  <r>
    <x v="2"/>
    <x v="4"/>
    <x v="1268"/>
    <x v="218"/>
    <x v="1"/>
    <x v="1986"/>
    <x v="0"/>
    <x v="0"/>
    <x v="0"/>
    <x v="0"/>
    <x v="2331"/>
    <x v="4"/>
  </r>
  <r>
    <x v="3"/>
    <x v="2"/>
    <x v="1269"/>
    <x v="721"/>
    <x v="2"/>
    <x v="1987"/>
    <x v="1"/>
    <x v="8"/>
    <x v="42"/>
    <x v="1"/>
    <x v="2332"/>
    <x v="0"/>
  </r>
  <r>
    <x v="5"/>
    <x v="2"/>
    <x v="1270"/>
    <x v="52"/>
    <x v="1"/>
    <x v="1988"/>
    <x v="1"/>
    <x v="2"/>
    <x v="35"/>
    <x v="0"/>
    <x v="2333"/>
    <x v="1"/>
  </r>
  <r>
    <x v="2"/>
    <x v="3"/>
    <x v="1271"/>
    <x v="346"/>
    <x v="1"/>
    <x v="1989"/>
    <x v="1"/>
    <x v="1"/>
    <x v="6"/>
    <x v="2"/>
    <x v="2334"/>
    <x v="2"/>
  </r>
  <r>
    <x v="2"/>
    <x v="3"/>
    <x v="1272"/>
    <x v="677"/>
    <x v="1"/>
    <x v="1294"/>
    <x v="0"/>
    <x v="1"/>
    <x v="14"/>
    <x v="2"/>
    <x v="2335"/>
    <x v="5"/>
  </r>
  <r>
    <x v="2"/>
    <x v="3"/>
    <x v="1273"/>
    <x v="812"/>
    <x v="1"/>
    <x v="1990"/>
    <x v="0"/>
    <x v="4"/>
    <x v="13"/>
    <x v="2"/>
    <x v="2336"/>
    <x v="5"/>
  </r>
  <r>
    <x v="5"/>
    <x v="1"/>
    <x v="803"/>
    <x v="288"/>
    <x v="2"/>
    <x v="1991"/>
    <x v="0"/>
    <x v="1"/>
    <x v="18"/>
    <x v="0"/>
    <x v="2337"/>
    <x v="3"/>
  </r>
  <r>
    <x v="3"/>
    <x v="5"/>
    <x v="1274"/>
    <x v="644"/>
    <x v="2"/>
    <x v="1992"/>
    <x v="0"/>
    <x v="1"/>
    <x v="33"/>
    <x v="1"/>
    <x v="2338"/>
    <x v="3"/>
  </r>
  <r>
    <x v="11"/>
    <x v="5"/>
    <x v="1275"/>
    <x v="417"/>
    <x v="2"/>
    <x v="1993"/>
    <x v="0"/>
    <x v="1"/>
    <x v="5"/>
    <x v="0"/>
    <x v="2339"/>
    <x v="6"/>
  </r>
  <r>
    <x v="5"/>
    <x v="7"/>
    <x v="1276"/>
    <x v="174"/>
    <x v="2"/>
    <x v="339"/>
    <x v="1"/>
    <x v="1"/>
    <x v="42"/>
    <x v="1"/>
    <x v="2340"/>
    <x v="0"/>
  </r>
  <r>
    <x v="5"/>
    <x v="7"/>
    <x v="1277"/>
    <x v="825"/>
    <x v="2"/>
    <x v="339"/>
    <x v="1"/>
    <x v="1"/>
    <x v="52"/>
    <x v="0"/>
    <x v="2341"/>
    <x v="1"/>
  </r>
  <r>
    <x v="5"/>
    <x v="7"/>
    <x v="1277"/>
    <x v="610"/>
    <x v="1"/>
    <x v="339"/>
    <x v="0"/>
    <x v="1"/>
    <x v="7"/>
    <x v="0"/>
    <x v="2342"/>
    <x v="0"/>
  </r>
  <r>
    <x v="5"/>
    <x v="7"/>
    <x v="1262"/>
    <x v="725"/>
    <x v="2"/>
    <x v="339"/>
    <x v="1"/>
    <x v="1"/>
    <x v="26"/>
    <x v="0"/>
    <x v="2343"/>
    <x v="1"/>
  </r>
  <r>
    <x v="2"/>
    <x v="2"/>
    <x v="1278"/>
    <x v="764"/>
    <x v="1"/>
    <x v="1994"/>
    <x v="1"/>
    <x v="0"/>
    <x v="6"/>
    <x v="2"/>
    <x v="2344"/>
    <x v="2"/>
  </r>
  <r>
    <x v="0"/>
    <x v="2"/>
    <x v="1279"/>
    <x v="192"/>
    <x v="0"/>
    <x v="1995"/>
    <x v="0"/>
    <x v="3"/>
    <x v="7"/>
    <x v="0"/>
    <x v="2345"/>
    <x v="3"/>
  </r>
  <r>
    <x v="7"/>
    <x v="2"/>
    <x v="15"/>
    <x v="688"/>
    <x v="1"/>
    <x v="1996"/>
    <x v="1"/>
    <x v="0"/>
    <x v="6"/>
    <x v="2"/>
    <x v="2346"/>
    <x v="4"/>
  </r>
  <r>
    <x v="7"/>
    <x v="4"/>
    <x v="1280"/>
    <x v="180"/>
    <x v="1"/>
    <x v="1997"/>
    <x v="0"/>
    <x v="0"/>
    <x v="10"/>
    <x v="0"/>
    <x v="2347"/>
    <x v="0"/>
  </r>
  <r>
    <x v="6"/>
    <x v="3"/>
    <x v="684"/>
    <x v="118"/>
    <x v="2"/>
    <x v="1998"/>
    <x v="0"/>
    <x v="9"/>
    <x v="9"/>
    <x v="0"/>
    <x v="2348"/>
    <x v="1"/>
  </r>
  <r>
    <x v="7"/>
    <x v="4"/>
    <x v="1038"/>
    <x v="19"/>
    <x v="1"/>
    <x v="1999"/>
    <x v="0"/>
    <x v="0"/>
    <x v="5"/>
    <x v="0"/>
    <x v="2349"/>
    <x v="2"/>
  </r>
  <r>
    <x v="8"/>
    <x v="5"/>
    <x v="722"/>
    <x v="322"/>
    <x v="2"/>
    <x v="2000"/>
    <x v="0"/>
    <x v="1"/>
    <x v="37"/>
    <x v="1"/>
    <x v="2350"/>
    <x v="5"/>
  </r>
  <r>
    <x v="0"/>
    <x v="4"/>
    <x v="1281"/>
    <x v="242"/>
    <x v="2"/>
    <x v="2001"/>
    <x v="0"/>
    <x v="3"/>
    <x v="7"/>
    <x v="0"/>
    <x v="2351"/>
    <x v="5"/>
  </r>
  <r>
    <x v="10"/>
    <x v="2"/>
    <x v="61"/>
    <x v="644"/>
    <x v="0"/>
    <x v="2002"/>
    <x v="3"/>
    <x v="6"/>
    <x v="19"/>
    <x v="6"/>
    <x v="2352"/>
    <x v="3"/>
  </r>
  <r>
    <x v="4"/>
    <x v="4"/>
    <x v="1282"/>
    <x v="463"/>
    <x v="2"/>
    <x v="2003"/>
    <x v="0"/>
    <x v="4"/>
    <x v="8"/>
    <x v="0"/>
    <x v="2353"/>
    <x v="3"/>
  </r>
  <r>
    <x v="2"/>
    <x v="3"/>
    <x v="109"/>
    <x v="741"/>
    <x v="1"/>
    <x v="2004"/>
    <x v="0"/>
    <x v="1"/>
    <x v="18"/>
    <x v="0"/>
    <x v="2354"/>
    <x v="6"/>
  </r>
  <r>
    <x v="7"/>
    <x v="1"/>
    <x v="116"/>
    <x v="137"/>
    <x v="2"/>
    <x v="2005"/>
    <x v="1"/>
    <x v="9"/>
    <x v="26"/>
    <x v="0"/>
    <x v="2355"/>
    <x v="4"/>
  </r>
  <r>
    <x v="5"/>
    <x v="1"/>
    <x v="1283"/>
    <x v="51"/>
    <x v="2"/>
    <x v="2006"/>
    <x v="0"/>
    <x v="1"/>
    <x v="28"/>
    <x v="1"/>
    <x v="2356"/>
    <x v="5"/>
  </r>
  <r>
    <x v="4"/>
    <x v="5"/>
    <x v="1284"/>
    <x v="281"/>
    <x v="1"/>
    <x v="363"/>
    <x v="1"/>
    <x v="9"/>
    <x v="6"/>
    <x v="2"/>
    <x v="2357"/>
    <x v="3"/>
  </r>
  <r>
    <x v="2"/>
    <x v="3"/>
    <x v="1285"/>
    <x v="491"/>
    <x v="1"/>
    <x v="2007"/>
    <x v="1"/>
    <x v="9"/>
    <x v="41"/>
    <x v="1"/>
    <x v="2358"/>
    <x v="7"/>
  </r>
  <r>
    <x v="2"/>
    <x v="2"/>
    <x v="805"/>
    <x v="165"/>
    <x v="2"/>
    <x v="2008"/>
    <x v="1"/>
    <x v="20"/>
    <x v="37"/>
    <x v="1"/>
    <x v="2359"/>
    <x v="6"/>
  </r>
  <r>
    <x v="2"/>
    <x v="4"/>
    <x v="1286"/>
    <x v="477"/>
    <x v="1"/>
    <x v="1118"/>
    <x v="0"/>
    <x v="3"/>
    <x v="18"/>
    <x v="0"/>
    <x v="2360"/>
    <x v="8"/>
  </r>
  <r>
    <x v="2"/>
    <x v="1"/>
    <x v="1287"/>
    <x v="529"/>
    <x v="2"/>
    <x v="2009"/>
    <x v="0"/>
    <x v="9"/>
    <x v="26"/>
    <x v="2"/>
    <x v="2361"/>
    <x v="9"/>
  </r>
  <r>
    <x v="11"/>
    <x v="1"/>
    <x v="577"/>
    <x v="469"/>
    <x v="2"/>
    <x v="2010"/>
    <x v="0"/>
    <x v="9"/>
    <x v="5"/>
    <x v="0"/>
    <x v="2362"/>
    <x v="3"/>
  </r>
  <r>
    <x v="3"/>
    <x v="0"/>
    <x v="1288"/>
    <x v="264"/>
    <x v="2"/>
    <x v="2011"/>
    <x v="0"/>
    <x v="2"/>
    <x v="4"/>
    <x v="1"/>
    <x v="2363"/>
    <x v="10"/>
  </r>
  <r>
    <x v="7"/>
    <x v="2"/>
    <x v="266"/>
    <x v="401"/>
    <x v="2"/>
    <x v="2012"/>
    <x v="3"/>
    <x v="6"/>
    <x v="11"/>
    <x v="0"/>
    <x v="2364"/>
    <x v="8"/>
  </r>
  <r>
    <x v="7"/>
    <x v="4"/>
    <x v="233"/>
    <x v="228"/>
    <x v="2"/>
    <x v="2013"/>
    <x v="0"/>
    <x v="0"/>
    <x v="10"/>
    <x v="0"/>
    <x v="2365"/>
    <x v="11"/>
  </r>
  <r>
    <x v="2"/>
    <x v="2"/>
    <x v="1289"/>
    <x v="165"/>
    <x v="2"/>
    <x v="2014"/>
    <x v="0"/>
    <x v="3"/>
    <x v="18"/>
    <x v="0"/>
    <x v="2366"/>
    <x v="7"/>
  </r>
  <r>
    <x v="5"/>
    <x v="7"/>
    <x v="1290"/>
    <x v="827"/>
    <x v="2"/>
    <x v="209"/>
    <x v="1"/>
    <x v="1"/>
    <x v="44"/>
    <x v="1"/>
    <x v="2367"/>
    <x v="12"/>
  </r>
  <r>
    <x v="0"/>
    <x v="2"/>
    <x v="1291"/>
    <x v="197"/>
    <x v="2"/>
    <x v="2015"/>
    <x v="0"/>
    <x v="3"/>
    <x v="7"/>
    <x v="0"/>
    <x v="2368"/>
    <x v="6"/>
  </r>
  <r>
    <x v="2"/>
    <x v="2"/>
    <x v="1292"/>
    <x v="161"/>
    <x v="1"/>
    <x v="2016"/>
    <x v="1"/>
    <x v="0"/>
    <x v="16"/>
    <x v="2"/>
    <x v="2369"/>
    <x v="13"/>
  </r>
  <r>
    <x v="4"/>
    <x v="2"/>
    <x v="1293"/>
    <x v="828"/>
    <x v="2"/>
    <x v="2017"/>
    <x v="1"/>
    <x v="16"/>
    <x v="23"/>
    <x v="1"/>
    <x v="2370"/>
    <x v="7"/>
  </r>
  <r>
    <x v="5"/>
    <x v="7"/>
    <x v="1294"/>
    <x v="662"/>
    <x v="2"/>
    <x v="209"/>
    <x v="0"/>
    <x v="1"/>
    <x v="10"/>
    <x v="0"/>
    <x v="2371"/>
    <x v="14"/>
  </r>
  <r>
    <x v="13"/>
    <x v="7"/>
    <x v="1295"/>
    <x v="322"/>
    <x v="2"/>
    <x v="209"/>
    <x v="0"/>
    <x v="1"/>
    <x v="4"/>
    <x v="0"/>
    <x v="2372"/>
    <x v="6"/>
  </r>
  <r>
    <x v="13"/>
    <x v="7"/>
    <x v="1296"/>
    <x v="582"/>
    <x v="2"/>
    <x v="209"/>
    <x v="1"/>
    <x v="1"/>
    <x v="44"/>
    <x v="0"/>
    <x v="2373"/>
    <x v="8"/>
  </r>
  <r>
    <x v="2"/>
    <x v="7"/>
    <x v="1297"/>
    <x v="65"/>
    <x v="2"/>
    <x v="209"/>
    <x v="0"/>
    <x v="1"/>
    <x v="26"/>
    <x v="0"/>
    <x v="2374"/>
    <x v="8"/>
  </r>
  <r>
    <x v="12"/>
    <x v="7"/>
    <x v="1298"/>
    <x v="758"/>
    <x v="2"/>
    <x v="209"/>
    <x v="1"/>
    <x v="1"/>
    <x v="27"/>
    <x v="1"/>
    <x v="2375"/>
    <x v="7"/>
  </r>
  <r>
    <x v="7"/>
    <x v="7"/>
    <x v="1299"/>
    <x v="631"/>
    <x v="2"/>
    <x v="209"/>
    <x v="0"/>
    <x v="1"/>
    <x v="26"/>
    <x v="0"/>
    <x v="2376"/>
    <x v="15"/>
  </r>
  <r>
    <x v="7"/>
    <x v="7"/>
    <x v="1300"/>
    <x v="511"/>
    <x v="2"/>
    <x v="209"/>
    <x v="1"/>
    <x v="1"/>
    <x v="56"/>
    <x v="0"/>
    <x v="2377"/>
    <x v="16"/>
  </r>
  <r>
    <x v="16"/>
    <x v="7"/>
    <x v="1301"/>
    <x v="536"/>
    <x v="2"/>
    <x v="209"/>
    <x v="1"/>
    <x v="1"/>
    <x v="63"/>
    <x v="0"/>
    <x v="2378"/>
    <x v="8"/>
  </r>
  <r>
    <x v="7"/>
    <x v="5"/>
    <x v="76"/>
    <x v="683"/>
    <x v="2"/>
    <x v="2018"/>
    <x v="0"/>
    <x v="1"/>
    <x v="12"/>
    <x v="0"/>
    <x v="2379"/>
    <x v="17"/>
  </r>
  <r>
    <x v="0"/>
    <x v="1"/>
    <x v="203"/>
    <x v="637"/>
    <x v="2"/>
    <x v="2019"/>
    <x v="0"/>
    <x v="1"/>
    <x v="51"/>
    <x v="1"/>
    <x v="2380"/>
    <x v="18"/>
  </r>
  <r>
    <x v="8"/>
    <x v="2"/>
    <x v="1302"/>
    <x v="829"/>
    <x v="0"/>
    <x v="2020"/>
    <x v="0"/>
    <x v="8"/>
    <x v="24"/>
    <x v="1"/>
    <x v="2381"/>
    <x v="19"/>
  </r>
  <r>
    <x v="7"/>
    <x v="1"/>
    <x v="1303"/>
    <x v="221"/>
    <x v="2"/>
    <x v="2021"/>
    <x v="0"/>
    <x v="1"/>
    <x v="7"/>
    <x v="0"/>
    <x v="2382"/>
    <x v="20"/>
  </r>
  <r>
    <x v="4"/>
    <x v="3"/>
    <x v="1304"/>
    <x v="830"/>
    <x v="2"/>
    <x v="2022"/>
    <x v="1"/>
    <x v="8"/>
    <x v="20"/>
    <x v="1"/>
    <x v="2383"/>
    <x v="21"/>
  </r>
  <r>
    <x v="4"/>
    <x v="3"/>
    <x v="1305"/>
    <x v="10"/>
    <x v="2"/>
    <x v="2023"/>
    <x v="1"/>
    <x v="1"/>
    <x v="20"/>
    <x v="1"/>
    <x v="2384"/>
    <x v="20"/>
  </r>
  <r>
    <x v="2"/>
    <x v="2"/>
    <x v="1306"/>
    <x v="633"/>
    <x v="2"/>
    <x v="2024"/>
    <x v="0"/>
    <x v="4"/>
    <x v="13"/>
    <x v="0"/>
    <x v="2385"/>
    <x v="22"/>
  </r>
  <r>
    <x v="0"/>
    <x v="4"/>
    <x v="1307"/>
    <x v="831"/>
    <x v="2"/>
    <x v="2025"/>
    <x v="0"/>
    <x v="0"/>
    <x v="5"/>
    <x v="0"/>
    <x v="2386"/>
    <x v="18"/>
  </r>
  <r>
    <x v="2"/>
    <x v="2"/>
    <x v="1308"/>
    <x v="345"/>
    <x v="1"/>
    <x v="2026"/>
    <x v="0"/>
    <x v="4"/>
    <x v="8"/>
    <x v="0"/>
    <x v="2387"/>
    <x v="23"/>
  </r>
  <r>
    <x v="7"/>
    <x v="2"/>
    <x v="176"/>
    <x v="200"/>
    <x v="2"/>
    <x v="2027"/>
    <x v="3"/>
    <x v="6"/>
    <x v="32"/>
    <x v="0"/>
    <x v="2388"/>
    <x v="15"/>
  </r>
  <r>
    <x v="6"/>
    <x v="5"/>
    <x v="1309"/>
    <x v="77"/>
    <x v="2"/>
    <x v="2028"/>
    <x v="0"/>
    <x v="1"/>
    <x v="9"/>
    <x v="0"/>
    <x v="2389"/>
    <x v="18"/>
  </r>
  <r>
    <x v="2"/>
    <x v="4"/>
    <x v="1310"/>
    <x v="456"/>
    <x v="1"/>
    <x v="2029"/>
    <x v="0"/>
    <x v="3"/>
    <x v="7"/>
    <x v="0"/>
    <x v="2390"/>
    <x v="20"/>
  </r>
  <r>
    <x v="7"/>
    <x v="1"/>
    <x v="1311"/>
    <x v="365"/>
    <x v="2"/>
    <x v="2030"/>
    <x v="0"/>
    <x v="1"/>
    <x v="16"/>
    <x v="1"/>
    <x v="2391"/>
    <x v="24"/>
  </r>
  <r>
    <x v="6"/>
    <x v="4"/>
    <x v="116"/>
    <x v="203"/>
    <x v="2"/>
    <x v="2031"/>
    <x v="0"/>
    <x v="1"/>
    <x v="9"/>
    <x v="0"/>
    <x v="2392"/>
    <x v="8"/>
  </r>
  <r>
    <x v="2"/>
    <x v="3"/>
    <x v="1312"/>
    <x v="540"/>
    <x v="2"/>
    <x v="2032"/>
    <x v="1"/>
    <x v="8"/>
    <x v="20"/>
    <x v="1"/>
    <x v="2393"/>
    <x v="15"/>
  </r>
  <r>
    <x v="7"/>
    <x v="1"/>
    <x v="134"/>
    <x v="620"/>
    <x v="2"/>
    <x v="2033"/>
    <x v="1"/>
    <x v="1"/>
    <x v="26"/>
    <x v="0"/>
    <x v="2394"/>
    <x v="25"/>
  </r>
  <r>
    <x v="7"/>
    <x v="2"/>
    <x v="259"/>
    <x v="366"/>
    <x v="2"/>
    <x v="2034"/>
    <x v="1"/>
    <x v="0"/>
    <x v="2"/>
    <x v="0"/>
    <x v="2395"/>
    <x v="20"/>
  </r>
  <r>
    <x v="7"/>
    <x v="1"/>
    <x v="1313"/>
    <x v="740"/>
    <x v="2"/>
    <x v="2035"/>
    <x v="1"/>
    <x v="1"/>
    <x v="26"/>
    <x v="0"/>
    <x v="2396"/>
    <x v="26"/>
  </r>
  <r>
    <x v="7"/>
    <x v="1"/>
    <x v="183"/>
    <x v="458"/>
    <x v="2"/>
    <x v="2036"/>
    <x v="1"/>
    <x v="9"/>
    <x v="26"/>
    <x v="0"/>
    <x v="2397"/>
    <x v="26"/>
  </r>
  <r>
    <x v="9"/>
    <x v="5"/>
    <x v="385"/>
    <x v="64"/>
    <x v="2"/>
    <x v="2037"/>
    <x v="1"/>
    <x v="9"/>
    <x v="59"/>
    <x v="1"/>
    <x v="2398"/>
    <x v="8"/>
  </r>
  <r>
    <x v="8"/>
    <x v="1"/>
    <x v="1314"/>
    <x v="121"/>
    <x v="0"/>
    <x v="2038"/>
    <x v="0"/>
    <x v="9"/>
    <x v="24"/>
    <x v="1"/>
    <x v="2399"/>
    <x v="25"/>
  </r>
  <r>
    <x v="5"/>
    <x v="2"/>
    <x v="39"/>
    <x v="495"/>
    <x v="0"/>
    <x v="2039"/>
    <x v="0"/>
    <x v="3"/>
    <x v="18"/>
    <x v="0"/>
    <x v="2400"/>
    <x v="27"/>
  </r>
  <r>
    <x v="8"/>
    <x v="5"/>
    <x v="1315"/>
    <x v="602"/>
    <x v="2"/>
    <x v="2040"/>
    <x v="0"/>
    <x v="1"/>
    <x v="37"/>
    <x v="1"/>
    <x v="2401"/>
    <x v="27"/>
  </r>
  <r>
    <x v="7"/>
    <x v="2"/>
    <x v="1257"/>
    <x v="384"/>
    <x v="2"/>
    <x v="2041"/>
    <x v="0"/>
    <x v="7"/>
    <x v="2"/>
    <x v="1"/>
    <x v="2402"/>
    <x v="8"/>
  </r>
  <r>
    <x v="4"/>
    <x v="1"/>
    <x v="1316"/>
    <x v="735"/>
    <x v="2"/>
    <x v="2042"/>
    <x v="1"/>
    <x v="9"/>
    <x v="50"/>
    <x v="0"/>
    <x v="2403"/>
    <x v="0"/>
  </r>
  <r>
    <x v="7"/>
    <x v="3"/>
    <x v="1317"/>
    <x v="760"/>
    <x v="0"/>
    <x v="2043"/>
    <x v="1"/>
    <x v="1"/>
    <x v="2"/>
    <x v="0"/>
    <x v="2404"/>
    <x v="1"/>
  </r>
  <r>
    <x v="7"/>
    <x v="5"/>
    <x v="1318"/>
    <x v="653"/>
    <x v="2"/>
    <x v="2044"/>
    <x v="1"/>
    <x v="1"/>
    <x v="47"/>
    <x v="0"/>
    <x v="2405"/>
    <x v="0"/>
  </r>
  <r>
    <x v="4"/>
    <x v="5"/>
    <x v="1319"/>
    <x v="195"/>
    <x v="2"/>
    <x v="2045"/>
    <x v="0"/>
    <x v="1"/>
    <x v="12"/>
    <x v="0"/>
    <x v="2406"/>
    <x v="1"/>
  </r>
  <r>
    <x v="0"/>
    <x v="3"/>
    <x v="1320"/>
    <x v="338"/>
    <x v="2"/>
    <x v="2046"/>
    <x v="0"/>
    <x v="0"/>
    <x v="5"/>
    <x v="0"/>
    <x v="2407"/>
    <x v="2"/>
  </r>
  <r>
    <x v="2"/>
    <x v="3"/>
    <x v="6"/>
    <x v="422"/>
    <x v="2"/>
    <x v="2047"/>
    <x v="0"/>
    <x v="9"/>
    <x v="5"/>
    <x v="0"/>
    <x v="2408"/>
    <x v="3"/>
  </r>
  <r>
    <x v="0"/>
    <x v="5"/>
    <x v="1321"/>
    <x v="814"/>
    <x v="2"/>
    <x v="2048"/>
    <x v="1"/>
    <x v="1"/>
    <x v="4"/>
    <x v="0"/>
    <x v="2409"/>
    <x v="4"/>
  </r>
  <r>
    <x v="13"/>
    <x v="5"/>
    <x v="153"/>
    <x v="662"/>
    <x v="2"/>
    <x v="2049"/>
    <x v="1"/>
    <x v="1"/>
    <x v="44"/>
    <x v="0"/>
    <x v="2410"/>
    <x v="0"/>
  </r>
  <r>
    <x v="4"/>
    <x v="5"/>
    <x v="179"/>
    <x v="256"/>
    <x v="1"/>
    <x v="2050"/>
    <x v="0"/>
    <x v="1"/>
    <x v="2"/>
    <x v="0"/>
    <x v="2411"/>
    <x v="1"/>
  </r>
  <r>
    <x v="11"/>
    <x v="5"/>
    <x v="1322"/>
    <x v="543"/>
    <x v="2"/>
    <x v="2051"/>
    <x v="0"/>
    <x v="1"/>
    <x v="57"/>
    <x v="0"/>
    <x v="2412"/>
    <x v="2"/>
  </r>
  <r>
    <x v="16"/>
    <x v="5"/>
    <x v="1323"/>
    <x v="505"/>
    <x v="2"/>
    <x v="2052"/>
    <x v="1"/>
    <x v="1"/>
    <x v="63"/>
    <x v="0"/>
    <x v="2413"/>
    <x v="0"/>
  </r>
  <r>
    <x v="13"/>
    <x v="5"/>
    <x v="1324"/>
    <x v="439"/>
    <x v="2"/>
    <x v="2053"/>
    <x v="1"/>
    <x v="1"/>
    <x v="27"/>
    <x v="0"/>
    <x v="2414"/>
    <x v="1"/>
  </r>
  <r>
    <x v="4"/>
    <x v="5"/>
    <x v="881"/>
    <x v="428"/>
    <x v="1"/>
    <x v="2054"/>
    <x v="0"/>
    <x v="1"/>
    <x v="2"/>
    <x v="0"/>
    <x v="2415"/>
    <x v="0"/>
  </r>
  <r>
    <x v="7"/>
    <x v="5"/>
    <x v="1325"/>
    <x v="29"/>
    <x v="2"/>
    <x v="2055"/>
    <x v="0"/>
    <x v="1"/>
    <x v="18"/>
    <x v="0"/>
    <x v="2416"/>
    <x v="1"/>
  </r>
  <r>
    <x v="7"/>
    <x v="2"/>
    <x v="1326"/>
    <x v="95"/>
    <x v="1"/>
    <x v="2056"/>
    <x v="1"/>
    <x v="1"/>
    <x v="17"/>
    <x v="0"/>
    <x v="2417"/>
    <x v="2"/>
  </r>
  <r>
    <x v="11"/>
    <x v="5"/>
    <x v="1327"/>
    <x v="56"/>
    <x v="1"/>
    <x v="2057"/>
    <x v="0"/>
    <x v="1"/>
    <x v="8"/>
    <x v="0"/>
    <x v="2418"/>
    <x v="3"/>
  </r>
  <r>
    <x v="5"/>
    <x v="1"/>
    <x v="788"/>
    <x v="832"/>
    <x v="2"/>
    <x v="2058"/>
    <x v="0"/>
    <x v="1"/>
    <x v="5"/>
    <x v="0"/>
    <x v="2419"/>
    <x v="4"/>
  </r>
  <r>
    <x v="9"/>
    <x v="5"/>
    <x v="1328"/>
    <x v="415"/>
    <x v="2"/>
    <x v="2059"/>
    <x v="0"/>
    <x v="1"/>
    <x v="23"/>
    <x v="1"/>
    <x v="2420"/>
    <x v="0"/>
  </r>
  <r>
    <x v="3"/>
    <x v="5"/>
    <x v="1329"/>
    <x v="833"/>
    <x v="2"/>
    <x v="209"/>
    <x v="0"/>
    <x v="1"/>
    <x v="42"/>
    <x v="1"/>
    <x v="2421"/>
    <x v="1"/>
  </r>
  <r>
    <x v="0"/>
    <x v="5"/>
    <x v="1031"/>
    <x v="121"/>
    <x v="2"/>
    <x v="209"/>
    <x v="1"/>
    <x v="1"/>
    <x v="4"/>
    <x v="0"/>
    <x v="2422"/>
    <x v="2"/>
  </r>
  <r>
    <x v="7"/>
    <x v="2"/>
    <x v="84"/>
    <x v="155"/>
    <x v="2"/>
    <x v="2060"/>
    <x v="0"/>
    <x v="10"/>
    <x v="29"/>
    <x v="1"/>
    <x v="2423"/>
    <x v="5"/>
  </r>
  <r>
    <x v="7"/>
    <x v="4"/>
    <x v="56"/>
    <x v="780"/>
    <x v="2"/>
    <x v="2061"/>
    <x v="0"/>
    <x v="0"/>
    <x v="10"/>
    <x v="0"/>
    <x v="2424"/>
    <x v="5"/>
  </r>
  <r>
    <x v="5"/>
    <x v="5"/>
    <x v="1209"/>
    <x v="481"/>
    <x v="0"/>
    <x v="2062"/>
    <x v="0"/>
    <x v="1"/>
    <x v="18"/>
    <x v="0"/>
    <x v="2425"/>
    <x v="3"/>
  </r>
  <r>
    <x v="7"/>
    <x v="5"/>
    <x v="155"/>
    <x v="668"/>
    <x v="0"/>
    <x v="2063"/>
    <x v="0"/>
    <x v="1"/>
    <x v="6"/>
    <x v="0"/>
    <x v="2426"/>
    <x v="3"/>
  </r>
  <r>
    <x v="8"/>
    <x v="5"/>
    <x v="1330"/>
    <x v="152"/>
    <x v="0"/>
    <x v="2064"/>
    <x v="0"/>
    <x v="1"/>
    <x v="55"/>
    <x v="1"/>
    <x v="2427"/>
    <x v="6"/>
  </r>
  <r>
    <x v="7"/>
    <x v="5"/>
    <x v="1331"/>
    <x v="16"/>
    <x v="0"/>
    <x v="2065"/>
    <x v="0"/>
    <x v="1"/>
    <x v="6"/>
    <x v="0"/>
    <x v="2428"/>
    <x v="4"/>
  </r>
  <r>
    <x v="7"/>
    <x v="1"/>
    <x v="401"/>
    <x v="400"/>
    <x v="2"/>
    <x v="2066"/>
    <x v="1"/>
    <x v="1"/>
    <x v="26"/>
    <x v="0"/>
    <x v="2429"/>
    <x v="5"/>
  </r>
  <r>
    <x v="5"/>
    <x v="5"/>
    <x v="1332"/>
    <x v="802"/>
    <x v="2"/>
    <x v="2067"/>
    <x v="1"/>
    <x v="1"/>
    <x v="26"/>
    <x v="0"/>
    <x v="2430"/>
    <x v="3"/>
  </r>
  <r>
    <x v="0"/>
    <x v="5"/>
    <x v="1031"/>
    <x v="291"/>
    <x v="2"/>
    <x v="209"/>
    <x v="1"/>
    <x v="1"/>
    <x v="4"/>
    <x v="0"/>
    <x v="2431"/>
    <x v="7"/>
  </r>
  <r>
    <x v="0"/>
    <x v="5"/>
    <x v="1333"/>
    <x v="170"/>
    <x v="2"/>
    <x v="209"/>
    <x v="1"/>
    <x v="1"/>
    <x v="4"/>
    <x v="0"/>
    <x v="2432"/>
    <x v="6"/>
  </r>
  <r>
    <x v="3"/>
    <x v="5"/>
    <x v="1334"/>
    <x v="123"/>
    <x v="2"/>
    <x v="2068"/>
    <x v="1"/>
    <x v="1"/>
    <x v="55"/>
    <x v="1"/>
    <x v="2433"/>
    <x v="8"/>
  </r>
  <r>
    <x v="3"/>
    <x v="5"/>
    <x v="1335"/>
    <x v="164"/>
    <x v="2"/>
    <x v="2069"/>
    <x v="0"/>
    <x v="1"/>
    <x v="47"/>
    <x v="1"/>
    <x v="2434"/>
    <x v="9"/>
  </r>
  <r>
    <x v="7"/>
    <x v="5"/>
    <x v="243"/>
    <x v="333"/>
    <x v="2"/>
    <x v="2070"/>
    <x v="0"/>
    <x v="1"/>
    <x v="7"/>
    <x v="0"/>
    <x v="2435"/>
    <x v="3"/>
  </r>
  <r>
    <x v="11"/>
    <x v="2"/>
    <x v="123"/>
    <x v="2"/>
    <x v="1"/>
    <x v="2071"/>
    <x v="0"/>
    <x v="0"/>
    <x v="10"/>
    <x v="0"/>
    <x v="2436"/>
    <x v="10"/>
  </r>
  <r>
    <x v="11"/>
    <x v="3"/>
    <x v="1336"/>
    <x v="730"/>
    <x v="0"/>
    <x v="2072"/>
    <x v="0"/>
    <x v="1"/>
    <x v="5"/>
    <x v="0"/>
    <x v="2437"/>
    <x v="8"/>
  </r>
  <r>
    <x v="4"/>
    <x v="5"/>
    <x v="165"/>
    <x v="108"/>
    <x v="1"/>
    <x v="2073"/>
    <x v="1"/>
    <x v="1"/>
    <x v="47"/>
    <x v="2"/>
    <x v="2438"/>
    <x v="11"/>
  </r>
  <r>
    <x v="3"/>
    <x v="5"/>
    <x v="1337"/>
    <x v="269"/>
    <x v="2"/>
    <x v="2074"/>
    <x v="0"/>
    <x v="1"/>
    <x v="42"/>
    <x v="1"/>
    <x v="2439"/>
    <x v="7"/>
  </r>
  <r>
    <x v="7"/>
    <x v="1"/>
    <x v="1338"/>
    <x v="45"/>
    <x v="2"/>
    <x v="2075"/>
    <x v="0"/>
    <x v="1"/>
    <x v="7"/>
    <x v="0"/>
    <x v="2440"/>
    <x v="12"/>
  </r>
  <r>
    <x v="4"/>
    <x v="5"/>
    <x v="640"/>
    <x v="383"/>
    <x v="1"/>
    <x v="1150"/>
    <x v="0"/>
    <x v="1"/>
    <x v="2"/>
    <x v="0"/>
    <x v="2441"/>
    <x v="6"/>
  </r>
  <r>
    <x v="4"/>
    <x v="5"/>
    <x v="200"/>
    <x v="834"/>
    <x v="2"/>
    <x v="2076"/>
    <x v="0"/>
    <x v="1"/>
    <x v="29"/>
    <x v="0"/>
    <x v="2442"/>
    <x v="13"/>
  </r>
  <r>
    <x v="4"/>
    <x v="5"/>
    <x v="1318"/>
    <x v="274"/>
    <x v="2"/>
    <x v="209"/>
    <x v="1"/>
    <x v="1"/>
    <x v="4"/>
    <x v="0"/>
    <x v="2443"/>
    <x v="7"/>
  </r>
  <r>
    <x v="7"/>
    <x v="2"/>
    <x v="120"/>
    <x v="678"/>
    <x v="2"/>
    <x v="2077"/>
    <x v="0"/>
    <x v="3"/>
    <x v="12"/>
    <x v="0"/>
    <x v="2444"/>
    <x v="14"/>
  </r>
  <r>
    <x v="5"/>
    <x v="2"/>
    <x v="1339"/>
    <x v="314"/>
    <x v="2"/>
    <x v="2078"/>
    <x v="0"/>
    <x v="2"/>
    <x v="4"/>
    <x v="1"/>
    <x v="2445"/>
    <x v="6"/>
  </r>
  <r>
    <x v="11"/>
    <x v="3"/>
    <x v="1263"/>
    <x v="751"/>
    <x v="2"/>
    <x v="2079"/>
    <x v="1"/>
    <x v="7"/>
    <x v="33"/>
    <x v="0"/>
    <x v="2446"/>
    <x v="8"/>
  </r>
  <r>
    <x v="0"/>
    <x v="3"/>
    <x v="1340"/>
    <x v="720"/>
    <x v="0"/>
    <x v="2080"/>
    <x v="0"/>
    <x v="1"/>
    <x v="5"/>
    <x v="1"/>
    <x v="2447"/>
    <x v="8"/>
  </r>
  <r>
    <x v="4"/>
    <x v="1"/>
    <x v="78"/>
    <x v="473"/>
    <x v="2"/>
    <x v="2081"/>
    <x v="1"/>
    <x v="1"/>
    <x v="50"/>
    <x v="0"/>
    <x v="2448"/>
    <x v="7"/>
  </r>
  <r>
    <x v="7"/>
    <x v="5"/>
    <x v="1341"/>
    <x v="400"/>
    <x v="2"/>
    <x v="2082"/>
    <x v="0"/>
    <x v="1"/>
    <x v="16"/>
    <x v="1"/>
    <x v="2449"/>
    <x v="15"/>
  </r>
  <r>
    <x v="7"/>
    <x v="1"/>
    <x v="1342"/>
    <x v="214"/>
    <x v="2"/>
    <x v="2083"/>
    <x v="0"/>
    <x v="1"/>
    <x v="12"/>
    <x v="0"/>
    <x v="2450"/>
    <x v="16"/>
  </r>
  <r>
    <x v="7"/>
    <x v="3"/>
    <x v="1343"/>
    <x v="665"/>
    <x v="2"/>
    <x v="2084"/>
    <x v="1"/>
    <x v="0"/>
    <x v="9"/>
    <x v="2"/>
    <x v="2451"/>
    <x v="8"/>
  </r>
  <r>
    <x v="11"/>
    <x v="2"/>
    <x v="1344"/>
    <x v="799"/>
    <x v="2"/>
    <x v="2085"/>
    <x v="0"/>
    <x v="3"/>
    <x v="18"/>
    <x v="0"/>
    <x v="2452"/>
    <x v="17"/>
  </r>
  <r>
    <x v="7"/>
    <x v="5"/>
    <x v="1345"/>
    <x v="835"/>
    <x v="2"/>
    <x v="2086"/>
    <x v="1"/>
    <x v="9"/>
    <x v="73"/>
    <x v="1"/>
    <x v="2453"/>
    <x v="18"/>
  </r>
  <r>
    <x v="8"/>
    <x v="3"/>
    <x v="1346"/>
    <x v="124"/>
    <x v="0"/>
    <x v="2087"/>
    <x v="0"/>
    <x v="1"/>
    <x v="24"/>
    <x v="1"/>
    <x v="2454"/>
    <x v="19"/>
  </r>
  <r>
    <x v="9"/>
    <x v="5"/>
    <x v="1328"/>
    <x v="158"/>
    <x v="2"/>
    <x v="2088"/>
    <x v="0"/>
    <x v="9"/>
    <x v="23"/>
    <x v="1"/>
    <x v="2455"/>
    <x v="20"/>
  </r>
  <r>
    <x v="4"/>
    <x v="3"/>
    <x v="1347"/>
    <x v="487"/>
    <x v="1"/>
    <x v="2089"/>
    <x v="0"/>
    <x v="3"/>
    <x v="7"/>
    <x v="0"/>
    <x v="2456"/>
    <x v="21"/>
  </r>
  <r>
    <x v="21"/>
    <x v="3"/>
    <x v="1348"/>
    <x v="662"/>
    <x v="2"/>
    <x v="2090"/>
    <x v="1"/>
    <x v="15"/>
    <x v="27"/>
    <x v="1"/>
    <x v="2457"/>
    <x v="20"/>
  </r>
  <r>
    <x v="17"/>
    <x v="5"/>
    <x v="1349"/>
    <x v="194"/>
    <x v="2"/>
    <x v="2091"/>
    <x v="0"/>
    <x v="1"/>
    <x v="55"/>
    <x v="1"/>
    <x v="2458"/>
    <x v="22"/>
  </r>
  <r>
    <x v="0"/>
    <x v="5"/>
    <x v="1350"/>
    <x v="425"/>
    <x v="2"/>
    <x v="2092"/>
    <x v="0"/>
    <x v="1"/>
    <x v="18"/>
    <x v="0"/>
    <x v="2459"/>
    <x v="18"/>
  </r>
  <r>
    <x v="7"/>
    <x v="5"/>
    <x v="1351"/>
    <x v="17"/>
    <x v="2"/>
    <x v="2093"/>
    <x v="0"/>
    <x v="1"/>
    <x v="6"/>
    <x v="0"/>
    <x v="2460"/>
    <x v="23"/>
  </r>
  <r>
    <x v="2"/>
    <x v="5"/>
    <x v="976"/>
    <x v="564"/>
    <x v="1"/>
    <x v="1651"/>
    <x v="0"/>
    <x v="1"/>
    <x v="8"/>
    <x v="0"/>
    <x v="2461"/>
    <x v="15"/>
  </r>
  <r>
    <x v="5"/>
    <x v="5"/>
    <x v="1352"/>
    <x v="596"/>
    <x v="2"/>
    <x v="2094"/>
    <x v="1"/>
    <x v="1"/>
    <x v="26"/>
    <x v="0"/>
    <x v="2462"/>
    <x v="18"/>
  </r>
  <r>
    <x v="5"/>
    <x v="2"/>
    <x v="391"/>
    <x v="836"/>
    <x v="2"/>
    <x v="2095"/>
    <x v="0"/>
    <x v="3"/>
    <x v="18"/>
    <x v="0"/>
    <x v="2463"/>
    <x v="20"/>
  </r>
  <r>
    <x v="7"/>
    <x v="1"/>
    <x v="61"/>
    <x v="550"/>
    <x v="2"/>
    <x v="2096"/>
    <x v="1"/>
    <x v="9"/>
    <x v="26"/>
    <x v="0"/>
    <x v="2464"/>
    <x v="24"/>
  </r>
  <r>
    <x v="7"/>
    <x v="5"/>
    <x v="1353"/>
    <x v="771"/>
    <x v="2"/>
    <x v="1353"/>
    <x v="1"/>
    <x v="1"/>
    <x v="42"/>
    <x v="1"/>
    <x v="2465"/>
    <x v="8"/>
  </r>
  <r>
    <x v="8"/>
    <x v="2"/>
    <x v="1354"/>
    <x v="255"/>
    <x v="0"/>
    <x v="2097"/>
    <x v="0"/>
    <x v="8"/>
    <x v="24"/>
    <x v="1"/>
    <x v="2466"/>
    <x v="15"/>
  </r>
  <r>
    <x v="7"/>
    <x v="4"/>
    <x v="1355"/>
    <x v="544"/>
    <x v="2"/>
    <x v="2098"/>
    <x v="0"/>
    <x v="0"/>
    <x v="22"/>
    <x v="0"/>
    <x v="2467"/>
    <x v="25"/>
  </r>
  <r>
    <x v="8"/>
    <x v="3"/>
    <x v="1314"/>
    <x v="837"/>
    <x v="0"/>
    <x v="2099"/>
    <x v="0"/>
    <x v="1"/>
    <x v="1"/>
    <x v="1"/>
    <x v="2468"/>
    <x v="20"/>
  </r>
  <r>
    <x v="4"/>
    <x v="3"/>
    <x v="1356"/>
    <x v="213"/>
    <x v="0"/>
    <x v="2100"/>
    <x v="3"/>
    <x v="6"/>
    <x v="66"/>
    <x v="2"/>
    <x v="2469"/>
    <x v="26"/>
  </r>
  <r>
    <x v="3"/>
    <x v="2"/>
    <x v="1357"/>
    <x v="593"/>
    <x v="2"/>
    <x v="2101"/>
    <x v="0"/>
    <x v="1"/>
    <x v="9"/>
    <x v="1"/>
    <x v="2470"/>
    <x v="26"/>
  </r>
  <r>
    <x v="2"/>
    <x v="3"/>
    <x v="420"/>
    <x v="389"/>
    <x v="1"/>
    <x v="2102"/>
    <x v="1"/>
    <x v="1"/>
    <x v="41"/>
    <x v="1"/>
    <x v="2471"/>
    <x v="8"/>
  </r>
  <r>
    <x v="7"/>
    <x v="5"/>
    <x v="1358"/>
    <x v="743"/>
    <x v="1"/>
    <x v="1931"/>
    <x v="0"/>
    <x v="1"/>
    <x v="9"/>
    <x v="0"/>
    <x v="2472"/>
    <x v="25"/>
  </r>
  <r>
    <x v="5"/>
    <x v="5"/>
    <x v="1359"/>
    <x v="147"/>
    <x v="2"/>
    <x v="2103"/>
    <x v="0"/>
    <x v="1"/>
    <x v="5"/>
    <x v="0"/>
    <x v="2473"/>
    <x v="27"/>
  </r>
  <r>
    <x v="4"/>
    <x v="5"/>
    <x v="540"/>
    <x v="58"/>
    <x v="1"/>
    <x v="2104"/>
    <x v="0"/>
    <x v="1"/>
    <x v="22"/>
    <x v="0"/>
    <x v="2474"/>
    <x v="27"/>
  </r>
  <r>
    <x v="4"/>
    <x v="5"/>
    <x v="937"/>
    <x v="280"/>
    <x v="1"/>
    <x v="2105"/>
    <x v="1"/>
    <x v="1"/>
    <x v="1"/>
    <x v="2"/>
    <x v="2475"/>
    <x v="8"/>
  </r>
  <r>
    <x v="4"/>
    <x v="5"/>
    <x v="937"/>
    <x v="216"/>
    <x v="1"/>
    <x v="339"/>
    <x v="1"/>
    <x v="1"/>
    <x v="1"/>
    <x v="2"/>
    <x v="2476"/>
    <x v="0"/>
  </r>
  <r>
    <x v="11"/>
    <x v="5"/>
    <x v="984"/>
    <x v="838"/>
    <x v="2"/>
    <x v="2106"/>
    <x v="0"/>
    <x v="1"/>
    <x v="5"/>
    <x v="0"/>
    <x v="2477"/>
    <x v="1"/>
  </r>
  <r>
    <x v="7"/>
    <x v="5"/>
    <x v="1358"/>
    <x v="658"/>
    <x v="1"/>
    <x v="2107"/>
    <x v="0"/>
    <x v="1"/>
    <x v="9"/>
    <x v="0"/>
    <x v="2478"/>
    <x v="0"/>
  </r>
  <r>
    <x v="4"/>
    <x v="7"/>
    <x v="1228"/>
    <x v="608"/>
    <x v="2"/>
    <x v="857"/>
    <x v="1"/>
    <x v="9"/>
    <x v="4"/>
    <x v="2"/>
    <x v="2479"/>
    <x v="1"/>
  </r>
  <r>
    <x v="7"/>
    <x v="5"/>
    <x v="242"/>
    <x v="672"/>
    <x v="2"/>
    <x v="2108"/>
    <x v="0"/>
    <x v="1"/>
    <x v="26"/>
    <x v="0"/>
    <x v="2480"/>
    <x v="2"/>
  </r>
  <r>
    <x v="2"/>
    <x v="2"/>
    <x v="1038"/>
    <x v="839"/>
    <x v="1"/>
    <x v="2109"/>
    <x v="0"/>
    <x v="6"/>
    <x v="14"/>
    <x v="2"/>
    <x v="2481"/>
    <x v="3"/>
  </r>
  <r>
    <x v="2"/>
    <x v="6"/>
    <x v="804"/>
    <x v="43"/>
    <x v="2"/>
    <x v="2110"/>
    <x v="1"/>
    <x v="13"/>
    <x v="37"/>
    <x v="1"/>
    <x v="2482"/>
    <x v="4"/>
  </r>
  <r>
    <x v="7"/>
    <x v="4"/>
    <x v="804"/>
    <x v="718"/>
    <x v="2"/>
    <x v="273"/>
    <x v="0"/>
    <x v="9"/>
    <x v="16"/>
    <x v="1"/>
    <x v="2483"/>
    <x v="0"/>
  </r>
  <r>
    <x v="0"/>
    <x v="1"/>
    <x v="584"/>
    <x v="424"/>
    <x v="2"/>
    <x v="2007"/>
    <x v="0"/>
    <x v="9"/>
    <x v="5"/>
    <x v="1"/>
    <x v="2484"/>
    <x v="1"/>
  </r>
  <r>
    <x v="5"/>
    <x v="4"/>
    <x v="804"/>
    <x v="840"/>
    <x v="1"/>
    <x v="2111"/>
    <x v="1"/>
    <x v="7"/>
    <x v="33"/>
    <x v="0"/>
    <x v="2485"/>
    <x v="2"/>
  </r>
  <r>
    <x v="6"/>
    <x v="5"/>
    <x v="403"/>
    <x v="290"/>
    <x v="2"/>
    <x v="2112"/>
    <x v="0"/>
    <x v="9"/>
    <x v="9"/>
    <x v="0"/>
    <x v="2486"/>
    <x v="0"/>
  </r>
  <r>
    <x v="6"/>
    <x v="5"/>
    <x v="1360"/>
    <x v="743"/>
    <x v="2"/>
    <x v="2113"/>
    <x v="0"/>
    <x v="9"/>
    <x v="57"/>
    <x v="1"/>
    <x v="2487"/>
    <x v="1"/>
  </r>
  <r>
    <x v="7"/>
    <x v="7"/>
    <x v="1361"/>
    <x v="282"/>
    <x v="2"/>
    <x v="2114"/>
    <x v="0"/>
    <x v="9"/>
    <x v="4"/>
    <x v="0"/>
    <x v="2488"/>
    <x v="0"/>
  </r>
  <r>
    <x v="4"/>
    <x v="5"/>
    <x v="226"/>
    <x v="596"/>
    <x v="1"/>
    <x v="2115"/>
    <x v="0"/>
    <x v="9"/>
    <x v="2"/>
    <x v="0"/>
    <x v="2489"/>
    <x v="1"/>
  </r>
  <r>
    <x v="2"/>
    <x v="7"/>
    <x v="1362"/>
    <x v="155"/>
    <x v="2"/>
    <x v="2116"/>
    <x v="0"/>
    <x v="9"/>
    <x v="26"/>
    <x v="0"/>
    <x v="2490"/>
    <x v="2"/>
  </r>
  <r>
    <x v="7"/>
    <x v="3"/>
    <x v="252"/>
    <x v="308"/>
    <x v="2"/>
    <x v="2117"/>
    <x v="0"/>
    <x v="0"/>
    <x v="5"/>
    <x v="0"/>
    <x v="2491"/>
    <x v="3"/>
  </r>
  <r>
    <x v="11"/>
    <x v="3"/>
    <x v="386"/>
    <x v="412"/>
    <x v="2"/>
    <x v="2118"/>
    <x v="0"/>
    <x v="9"/>
    <x v="18"/>
    <x v="0"/>
    <x v="2492"/>
    <x v="4"/>
  </r>
  <r>
    <x v="16"/>
    <x v="7"/>
    <x v="1363"/>
    <x v="153"/>
    <x v="2"/>
    <x v="1896"/>
    <x v="1"/>
    <x v="9"/>
    <x v="63"/>
    <x v="0"/>
    <x v="2493"/>
    <x v="0"/>
  </r>
  <r>
    <x v="7"/>
    <x v="0"/>
    <x v="225"/>
    <x v="656"/>
    <x v="2"/>
    <x v="2119"/>
    <x v="0"/>
    <x v="3"/>
    <x v="7"/>
    <x v="0"/>
    <x v="2494"/>
    <x v="1"/>
  </r>
  <r>
    <x v="4"/>
    <x v="3"/>
    <x v="253"/>
    <x v="708"/>
    <x v="2"/>
    <x v="2120"/>
    <x v="0"/>
    <x v="9"/>
    <x v="18"/>
    <x v="0"/>
    <x v="2495"/>
    <x v="2"/>
  </r>
  <r>
    <x v="12"/>
    <x v="7"/>
    <x v="1364"/>
    <x v="764"/>
    <x v="2"/>
    <x v="333"/>
    <x v="1"/>
    <x v="9"/>
    <x v="48"/>
    <x v="1"/>
    <x v="2496"/>
    <x v="5"/>
  </r>
  <r>
    <x v="0"/>
    <x v="7"/>
    <x v="449"/>
    <x v="87"/>
    <x v="2"/>
    <x v="1928"/>
    <x v="1"/>
    <x v="9"/>
    <x v="4"/>
    <x v="0"/>
    <x v="2497"/>
    <x v="5"/>
  </r>
  <r>
    <x v="4"/>
    <x v="2"/>
    <x v="485"/>
    <x v="45"/>
    <x v="2"/>
    <x v="2121"/>
    <x v="0"/>
    <x v="3"/>
    <x v="12"/>
    <x v="0"/>
    <x v="2498"/>
    <x v="3"/>
  </r>
  <r>
    <x v="7"/>
    <x v="4"/>
    <x v="225"/>
    <x v="796"/>
    <x v="2"/>
    <x v="2122"/>
    <x v="1"/>
    <x v="9"/>
    <x v="17"/>
    <x v="0"/>
    <x v="2499"/>
    <x v="3"/>
  </r>
  <r>
    <x v="0"/>
    <x v="5"/>
    <x v="374"/>
    <x v="772"/>
    <x v="2"/>
    <x v="2123"/>
    <x v="0"/>
    <x v="9"/>
    <x v="16"/>
    <x v="1"/>
    <x v="2500"/>
    <x v="6"/>
  </r>
  <r>
    <x v="4"/>
    <x v="5"/>
    <x v="1365"/>
    <x v="136"/>
    <x v="2"/>
    <x v="2124"/>
    <x v="1"/>
    <x v="9"/>
    <x v="4"/>
    <x v="2"/>
    <x v="2501"/>
    <x v="4"/>
  </r>
  <r>
    <x v="2"/>
    <x v="3"/>
    <x v="1366"/>
    <x v="502"/>
    <x v="2"/>
    <x v="2125"/>
    <x v="0"/>
    <x v="9"/>
    <x v="3"/>
    <x v="2"/>
    <x v="2502"/>
    <x v="5"/>
  </r>
  <r>
    <x v="2"/>
    <x v="3"/>
    <x v="252"/>
    <x v="600"/>
    <x v="2"/>
    <x v="2126"/>
    <x v="0"/>
    <x v="9"/>
    <x v="22"/>
    <x v="0"/>
    <x v="2503"/>
    <x v="3"/>
  </r>
  <r>
    <x v="0"/>
    <x v="5"/>
    <x v="194"/>
    <x v="170"/>
    <x v="2"/>
    <x v="2113"/>
    <x v="1"/>
    <x v="9"/>
    <x v="4"/>
    <x v="0"/>
    <x v="2504"/>
    <x v="7"/>
  </r>
  <r>
    <x v="7"/>
    <x v="5"/>
    <x v="1367"/>
    <x v="139"/>
    <x v="2"/>
    <x v="2127"/>
    <x v="1"/>
    <x v="9"/>
    <x v="73"/>
    <x v="1"/>
    <x v="2505"/>
    <x v="6"/>
  </r>
  <r>
    <x v="0"/>
    <x v="7"/>
    <x v="1368"/>
    <x v="350"/>
    <x v="2"/>
    <x v="209"/>
    <x v="1"/>
    <x v="1"/>
    <x v="44"/>
    <x v="1"/>
    <x v="2506"/>
    <x v="8"/>
  </r>
  <r>
    <x v="14"/>
    <x v="2"/>
    <x v="950"/>
    <x v="683"/>
    <x v="2"/>
    <x v="2128"/>
    <x v="0"/>
    <x v="8"/>
    <x v="24"/>
    <x v="1"/>
    <x v="2507"/>
    <x v="9"/>
  </r>
  <r>
    <x v="6"/>
    <x v="5"/>
    <x v="1322"/>
    <x v="613"/>
    <x v="2"/>
    <x v="2129"/>
    <x v="1"/>
    <x v="1"/>
    <x v="71"/>
    <x v="0"/>
    <x v="2508"/>
    <x v="3"/>
  </r>
  <r>
    <x v="5"/>
    <x v="5"/>
    <x v="1369"/>
    <x v="556"/>
    <x v="2"/>
    <x v="2130"/>
    <x v="0"/>
    <x v="1"/>
    <x v="5"/>
    <x v="0"/>
    <x v="2509"/>
    <x v="10"/>
  </r>
  <r>
    <x v="2"/>
    <x v="5"/>
    <x v="1370"/>
    <x v="735"/>
    <x v="2"/>
    <x v="2131"/>
    <x v="1"/>
    <x v="1"/>
    <x v="46"/>
    <x v="0"/>
    <x v="2510"/>
    <x v="8"/>
  </r>
  <r>
    <x v="5"/>
    <x v="5"/>
    <x v="1371"/>
    <x v="480"/>
    <x v="2"/>
    <x v="2132"/>
    <x v="0"/>
    <x v="9"/>
    <x v="18"/>
    <x v="0"/>
    <x v="2511"/>
    <x v="11"/>
  </r>
  <r>
    <x v="5"/>
    <x v="5"/>
    <x v="1372"/>
    <x v="761"/>
    <x v="2"/>
    <x v="2133"/>
    <x v="0"/>
    <x v="9"/>
    <x v="18"/>
    <x v="0"/>
    <x v="2512"/>
    <x v="7"/>
  </r>
  <r>
    <x v="6"/>
    <x v="7"/>
    <x v="1373"/>
    <x v="344"/>
    <x v="2"/>
    <x v="2134"/>
    <x v="0"/>
    <x v="9"/>
    <x v="9"/>
    <x v="0"/>
    <x v="2513"/>
    <x v="12"/>
  </r>
  <r>
    <x v="4"/>
    <x v="1"/>
    <x v="253"/>
    <x v="209"/>
    <x v="2"/>
    <x v="2135"/>
    <x v="1"/>
    <x v="9"/>
    <x v="50"/>
    <x v="0"/>
    <x v="2514"/>
    <x v="6"/>
  </r>
  <r>
    <x v="7"/>
    <x v="3"/>
    <x v="1374"/>
    <x v="133"/>
    <x v="2"/>
    <x v="2136"/>
    <x v="1"/>
    <x v="1"/>
    <x v="26"/>
    <x v="0"/>
    <x v="2515"/>
    <x v="13"/>
  </r>
  <r>
    <x v="5"/>
    <x v="3"/>
    <x v="1375"/>
    <x v="388"/>
    <x v="2"/>
    <x v="2137"/>
    <x v="0"/>
    <x v="1"/>
    <x v="18"/>
    <x v="0"/>
    <x v="2516"/>
    <x v="7"/>
  </r>
  <r>
    <x v="7"/>
    <x v="1"/>
    <x v="1376"/>
    <x v="127"/>
    <x v="2"/>
    <x v="2138"/>
    <x v="0"/>
    <x v="1"/>
    <x v="5"/>
    <x v="0"/>
    <x v="2517"/>
    <x v="14"/>
  </r>
  <r>
    <x v="5"/>
    <x v="2"/>
    <x v="1377"/>
    <x v="113"/>
    <x v="2"/>
    <x v="2139"/>
    <x v="1"/>
    <x v="1"/>
    <x v="26"/>
    <x v="0"/>
    <x v="2518"/>
    <x v="6"/>
  </r>
  <r>
    <x v="5"/>
    <x v="1"/>
    <x v="1378"/>
    <x v="388"/>
    <x v="2"/>
    <x v="2140"/>
    <x v="0"/>
    <x v="1"/>
    <x v="18"/>
    <x v="0"/>
    <x v="2519"/>
    <x v="8"/>
  </r>
  <r>
    <x v="7"/>
    <x v="5"/>
    <x v="1313"/>
    <x v="279"/>
    <x v="1"/>
    <x v="2141"/>
    <x v="0"/>
    <x v="1"/>
    <x v="12"/>
    <x v="0"/>
    <x v="2520"/>
    <x v="8"/>
  </r>
  <r>
    <x v="5"/>
    <x v="5"/>
    <x v="1379"/>
    <x v="354"/>
    <x v="2"/>
    <x v="2142"/>
    <x v="0"/>
    <x v="1"/>
    <x v="18"/>
    <x v="0"/>
    <x v="2521"/>
    <x v="7"/>
  </r>
  <r>
    <x v="6"/>
    <x v="5"/>
    <x v="1380"/>
    <x v="476"/>
    <x v="2"/>
    <x v="2143"/>
    <x v="0"/>
    <x v="1"/>
    <x v="9"/>
    <x v="0"/>
    <x v="2522"/>
    <x v="15"/>
  </r>
  <r>
    <x v="7"/>
    <x v="2"/>
    <x v="234"/>
    <x v="464"/>
    <x v="2"/>
    <x v="2144"/>
    <x v="0"/>
    <x v="3"/>
    <x v="7"/>
    <x v="0"/>
    <x v="2523"/>
    <x v="16"/>
  </r>
  <r>
    <x v="9"/>
    <x v="7"/>
    <x v="1381"/>
    <x v="52"/>
    <x v="2"/>
    <x v="209"/>
    <x v="0"/>
    <x v="1"/>
    <x v="23"/>
    <x v="1"/>
    <x v="2524"/>
    <x v="8"/>
  </r>
  <r>
    <x v="9"/>
    <x v="7"/>
    <x v="1382"/>
    <x v="690"/>
    <x v="2"/>
    <x v="209"/>
    <x v="0"/>
    <x v="1"/>
    <x v="1"/>
    <x v="0"/>
    <x v="2525"/>
    <x v="17"/>
  </r>
  <r>
    <x v="2"/>
    <x v="7"/>
    <x v="640"/>
    <x v="419"/>
    <x v="2"/>
    <x v="1896"/>
    <x v="1"/>
    <x v="1"/>
    <x v="56"/>
    <x v="2"/>
    <x v="2526"/>
    <x v="18"/>
  </r>
  <r>
    <x v="7"/>
    <x v="3"/>
    <x v="608"/>
    <x v="145"/>
    <x v="2"/>
    <x v="2145"/>
    <x v="0"/>
    <x v="3"/>
    <x v="12"/>
    <x v="0"/>
    <x v="2527"/>
    <x v="19"/>
  </r>
  <r>
    <x v="5"/>
    <x v="5"/>
    <x v="464"/>
    <x v="796"/>
    <x v="2"/>
    <x v="2146"/>
    <x v="0"/>
    <x v="9"/>
    <x v="18"/>
    <x v="0"/>
    <x v="2528"/>
    <x v="20"/>
  </r>
  <r>
    <x v="5"/>
    <x v="5"/>
    <x v="255"/>
    <x v="161"/>
    <x v="1"/>
    <x v="2147"/>
    <x v="1"/>
    <x v="9"/>
    <x v="1"/>
    <x v="0"/>
    <x v="2529"/>
    <x v="21"/>
  </r>
  <r>
    <x v="5"/>
    <x v="5"/>
    <x v="1383"/>
    <x v="188"/>
    <x v="2"/>
    <x v="2148"/>
    <x v="0"/>
    <x v="9"/>
    <x v="18"/>
    <x v="0"/>
    <x v="2530"/>
    <x v="20"/>
  </r>
  <r>
    <x v="13"/>
    <x v="7"/>
    <x v="202"/>
    <x v="277"/>
    <x v="2"/>
    <x v="339"/>
    <x v="1"/>
    <x v="9"/>
    <x v="27"/>
    <x v="0"/>
    <x v="2531"/>
    <x v="22"/>
  </r>
  <r>
    <x v="16"/>
    <x v="7"/>
    <x v="448"/>
    <x v="169"/>
    <x v="2"/>
    <x v="368"/>
    <x v="1"/>
    <x v="9"/>
    <x v="63"/>
    <x v="0"/>
    <x v="2532"/>
    <x v="18"/>
  </r>
  <r>
    <x v="7"/>
    <x v="7"/>
    <x v="410"/>
    <x v="841"/>
    <x v="2"/>
    <x v="1928"/>
    <x v="0"/>
    <x v="9"/>
    <x v="4"/>
    <x v="0"/>
    <x v="2533"/>
    <x v="23"/>
  </r>
  <r>
    <x v="0"/>
    <x v="5"/>
    <x v="1384"/>
    <x v="109"/>
    <x v="2"/>
    <x v="857"/>
    <x v="0"/>
    <x v="1"/>
    <x v="16"/>
    <x v="1"/>
    <x v="2534"/>
    <x v="15"/>
  </r>
  <r>
    <x v="5"/>
    <x v="4"/>
    <x v="435"/>
    <x v="503"/>
    <x v="2"/>
    <x v="2149"/>
    <x v="1"/>
    <x v="10"/>
    <x v="1"/>
    <x v="0"/>
    <x v="2535"/>
    <x v="18"/>
  </r>
  <r>
    <x v="0"/>
    <x v="1"/>
    <x v="388"/>
    <x v="56"/>
    <x v="2"/>
    <x v="2150"/>
    <x v="1"/>
    <x v="9"/>
    <x v="44"/>
    <x v="1"/>
    <x v="2536"/>
    <x v="20"/>
  </r>
  <r>
    <x v="7"/>
    <x v="4"/>
    <x v="435"/>
    <x v="345"/>
    <x v="2"/>
    <x v="2151"/>
    <x v="0"/>
    <x v="3"/>
    <x v="7"/>
    <x v="0"/>
    <x v="2537"/>
    <x v="24"/>
  </r>
  <r>
    <x v="2"/>
    <x v="3"/>
    <x v="1385"/>
    <x v="637"/>
    <x v="1"/>
    <x v="2152"/>
    <x v="0"/>
    <x v="9"/>
    <x v="8"/>
    <x v="0"/>
    <x v="2538"/>
    <x v="8"/>
  </r>
  <r>
    <x v="6"/>
    <x v="3"/>
    <x v="1372"/>
    <x v="842"/>
    <x v="2"/>
    <x v="2153"/>
    <x v="0"/>
    <x v="9"/>
    <x v="9"/>
    <x v="0"/>
    <x v="2539"/>
    <x v="15"/>
  </r>
  <r>
    <x v="4"/>
    <x v="2"/>
    <x v="180"/>
    <x v="23"/>
    <x v="2"/>
    <x v="2154"/>
    <x v="1"/>
    <x v="0"/>
    <x v="16"/>
    <x v="2"/>
    <x v="2540"/>
    <x v="25"/>
  </r>
  <r>
    <x v="4"/>
    <x v="3"/>
    <x v="180"/>
    <x v="695"/>
    <x v="1"/>
    <x v="2155"/>
    <x v="1"/>
    <x v="0"/>
    <x v="6"/>
    <x v="2"/>
    <x v="2541"/>
    <x v="20"/>
  </r>
  <r>
    <x v="17"/>
    <x v="7"/>
    <x v="1386"/>
    <x v="843"/>
    <x v="2"/>
    <x v="2113"/>
    <x v="0"/>
    <x v="9"/>
    <x v="43"/>
    <x v="1"/>
    <x v="2542"/>
    <x v="26"/>
  </r>
  <r>
    <x v="14"/>
    <x v="7"/>
    <x v="1387"/>
    <x v="844"/>
    <x v="2"/>
    <x v="2113"/>
    <x v="0"/>
    <x v="9"/>
    <x v="65"/>
    <x v="1"/>
    <x v="2543"/>
    <x v="26"/>
  </r>
  <r>
    <x v="17"/>
    <x v="5"/>
    <x v="1388"/>
    <x v="845"/>
    <x v="2"/>
    <x v="2156"/>
    <x v="0"/>
    <x v="9"/>
    <x v="43"/>
    <x v="1"/>
    <x v="2544"/>
    <x v="8"/>
  </r>
  <r>
    <x v="0"/>
    <x v="7"/>
    <x v="200"/>
    <x v="248"/>
    <x v="2"/>
    <x v="1650"/>
    <x v="1"/>
    <x v="9"/>
    <x v="41"/>
    <x v="0"/>
    <x v="2545"/>
    <x v="25"/>
  </r>
  <r>
    <x v="7"/>
    <x v="7"/>
    <x v="395"/>
    <x v="816"/>
    <x v="2"/>
    <x v="2157"/>
    <x v="0"/>
    <x v="9"/>
    <x v="9"/>
    <x v="0"/>
    <x v="2546"/>
    <x v="27"/>
  </r>
  <r>
    <x v="4"/>
    <x v="7"/>
    <x v="1228"/>
    <x v="20"/>
    <x v="2"/>
    <x v="339"/>
    <x v="1"/>
    <x v="9"/>
    <x v="4"/>
    <x v="2"/>
    <x v="2547"/>
    <x v="27"/>
  </r>
  <r>
    <x v="0"/>
    <x v="7"/>
    <x v="449"/>
    <x v="169"/>
    <x v="2"/>
    <x v="1897"/>
    <x v="1"/>
    <x v="1"/>
    <x v="6"/>
    <x v="0"/>
    <x v="2548"/>
    <x v="8"/>
  </r>
  <r>
    <x v="7"/>
    <x v="3"/>
    <x v="632"/>
    <x v="846"/>
    <x v="2"/>
    <x v="2158"/>
    <x v="0"/>
    <x v="1"/>
    <x v="12"/>
    <x v="0"/>
    <x v="2549"/>
    <x v="0"/>
  </r>
  <r>
    <x v="12"/>
    <x v="2"/>
    <x v="1389"/>
    <x v="377"/>
    <x v="2"/>
    <x v="2159"/>
    <x v="1"/>
    <x v="11"/>
    <x v="27"/>
    <x v="1"/>
    <x v="2550"/>
    <x v="1"/>
  </r>
  <r>
    <x v="8"/>
    <x v="3"/>
    <x v="1360"/>
    <x v="635"/>
    <x v="0"/>
    <x v="2160"/>
    <x v="0"/>
    <x v="9"/>
    <x v="1"/>
    <x v="1"/>
    <x v="2551"/>
    <x v="0"/>
  </r>
  <r>
    <x v="2"/>
    <x v="7"/>
    <x v="1383"/>
    <x v="207"/>
    <x v="1"/>
    <x v="2134"/>
    <x v="0"/>
    <x v="9"/>
    <x v="16"/>
    <x v="0"/>
    <x v="2552"/>
    <x v="1"/>
  </r>
  <r>
    <x v="4"/>
    <x v="7"/>
    <x v="226"/>
    <x v="161"/>
    <x v="2"/>
    <x v="857"/>
    <x v="1"/>
    <x v="9"/>
    <x v="17"/>
    <x v="0"/>
    <x v="2553"/>
    <x v="2"/>
  </r>
  <r>
    <x v="9"/>
    <x v="5"/>
    <x v="1390"/>
    <x v="526"/>
    <x v="2"/>
    <x v="1337"/>
    <x v="0"/>
    <x v="9"/>
    <x v="49"/>
    <x v="1"/>
    <x v="2554"/>
    <x v="3"/>
  </r>
  <r>
    <x v="2"/>
    <x v="5"/>
    <x v="255"/>
    <x v="797"/>
    <x v="2"/>
    <x v="2161"/>
    <x v="0"/>
    <x v="9"/>
    <x v="16"/>
    <x v="0"/>
    <x v="2555"/>
    <x v="4"/>
  </r>
  <r>
    <x v="7"/>
    <x v="7"/>
    <x v="395"/>
    <x v="315"/>
    <x v="2"/>
    <x v="1283"/>
    <x v="0"/>
    <x v="9"/>
    <x v="9"/>
    <x v="0"/>
    <x v="2556"/>
    <x v="0"/>
  </r>
  <r>
    <x v="0"/>
    <x v="7"/>
    <x v="200"/>
    <x v="220"/>
    <x v="2"/>
    <x v="1650"/>
    <x v="3"/>
    <x v="9"/>
    <x v="29"/>
    <x v="0"/>
    <x v="2557"/>
    <x v="1"/>
  </r>
  <r>
    <x v="5"/>
    <x v="5"/>
    <x v="410"/>
    <x v="245"/>
    <x v="2"/>
    <x v="2113"/>
    <x v="0"/>
    <x v="9"/>
    <x v="4"/>
    <x v="1"/>
    <x v="2558"/>
    <x v="2"/>
  </r>
  <r>
    <x v="9"/>
    <x v="5"/>
    <x v="202"/>
    <x v="847"/>
    <x v="2"/>
    <x v="2113"/>
    <x v="0"/>
    <x v="9"/>
    <x v="1"/>
    <x v="0"/>
    <x v="2559"/>
    <x v="0"/>
  </r>
  <r>
    <x v="2"/>
    <x v="5"/>
    <x v="194"/>
    <x v="429"/>
    <x v="1"/>
    <x v="339"/>
    <x v="0"/>
    <x v="1"/>
    <x v="16"/>
    <x v="0"/>
    <x v="2560"/>
    <x v="1"/>
  </r>
  <r>
    <x v="0"/>
    <x v="5"/>
    <x v="1223"/>
    <x v="39"/>
    <x v="2"/>
    <x v="2162"/>
    <x v="0"/>
    <x v="1"/>
    <x v="18"/>
    <x v="0"/>
    <x v="2561"/>
    <x v="0"/>
  </r>
  <r>
    <x v="2"/>
    <x v="5"/>
    <x v="1391"/>
    <x v="848"/>
    <x v="2"/>
    <x v="302"/>
    <x v="1"/>
    <x v="9"/>
    <x v="46"/>
    <x v="0"/>
    <x v="2562"/>
    <x v="1"/>
  </r>
  <r>
    <x v="7"/>
    <x v="7"/>
    <x v="845"/>
    <x v="194"/>
    <x v="2"/>
    <x v="2113"/>
    <x v="0"/>
    <x v="9"/>
    <x v="26"/>
    <x v="0"/>
    <x v="2563"/>
    <x v="2"/>
  </r>
  <r>
    <x v="4"/>
    <x v="5"/>
    <x v="395"/>
    <x v="631"/>
    <x v="2"/>
    <x v="339"/>
    <x v="1"/>
    <x v="1"/>
    <x v="4"/>
    <x v="0"/>
    <x v="2564"/>
    <x v="3"/>
  </r>
  <r>
    <x v="2"/>
    <x v="5"/>
    <x v="1214"/>
    <x v="431"/>
    <x v="1"/>
    <x v="339"/>
    <x v="1"/>
    <x v="1"/>
    <x v="42"/>
    <x v="2"/>
    <x v="2565"/>
    <x v="4"/>
  </r>
  <r>
    <x v="17"/>
    <x v="7"/>
    <x v="1392"/>
    <x v="495"/>
    <x v="2"/>
    <x v="2163"/>
    <x v="0"/>
    <x v="1"/>
    <x v="55"/>
    <x v="1"/>
    <x v="2566"/>
    <x v="0"/>
  </r>
  <r>
    <x v="16"/>
    <x v="7"/>
    <x v="380"/>
    <x v="363"/>
    <x v="2"/>
    <x v="2164"/>
    <x v="1"/>
    <x v="1"/>
    <x v="63"/>
    <x v="0"/>
    <x v="2567"/>
    <x v="1"/>
  </r>
  <r>
    <x v="5"/>
    <x v="5"/>
    <x v="1393"/>
    <x v="16"/>
    <x v="2"/>
    <x v="2165"/>
    <x v="1"/>
    <x v="1"/>
    <x v="26"/>
    <x v="0"/>
    <x v="2568"/>
    <x v="2"/>
  </r>
  <r>
    <x v="13"/>
    <x v="5"/>
    <x v="1394"/>
    <x v="849"/>
    <x v="2"/>
    <x v="2166"/>
    <x v="0"/>
    <x v="1"/>
    <x v="22"/>
    <x v="0"/>
    <x v="2569"/>
    <x v="5"/>
  </r>
  <r>
    <x v="5"/>
    <x v="5"/>
    <x v="1395"/>
    <x v="209"/>
    <x v="2"/>
    <x v="2167"/>
    <x v="1"/>
    <x v="1"/>
    <x v="52"/>
    <x v="0"/>
    <x v="2570"/>
    <x v="5"/>
  </r>
  <r>
    <x v="5"/>
    <x v="5"/>
    <x v="1396"/>
    <x v="531"/>
    <x v="2"/>
    <x v="2168"/>
    <x v="0"/>
    <x v="1"/>
    <x v="18"/>
    <x v="0"/>
    <x v="2571"/>
    <x v="3"/>
  </r>
  <r>
    <x v="5"/>
    <x v="5"/>
    <x v="1396"/>
    <x v="264"/>
    <x v="2"/>
    <x v="2169"/>
    <x v="0"/>
    <x v="1"/>
    <x v="18"/>
    <x v="0"/>
    <x v="2572"/>
    <x v="3"/>
  </r>
  <r>
    <x v="4"/>
    <x v="5"/>
    <x v="1397"/>
    <x v="696"/>
    <x v="1"/>
    <x v="368"/>
    <x v="0"/>
    <x v="1"/>
    <x v="22"/>
    <x v="0"/>
    <x v="2573"/>
    <x v="6"/>
  </r>
  <r>
    <x v="0"/>
    <x v="1"/>
    <x v="81"/>
    <x v="511"/>
    <x v="2"/>
    <x v="2170"/>
    <x v="0"/>
    <x v="1"/>
    <x v="8"/>
    <x v="0"/>
    <x v="2574"/>
    <x v="0"/>
  </r>
  <r>
    <x v="11"/>
    <x v="2"/>
    <x v="307"/>
    <x v="15"/>
    <x v="1"/>
    <x v="2171"/>
    <x v="0"/>
    <x v="0"/>
    <x v="5"/>
    <x v="0"/>
    <x v="2575"/>
    <x v="1"/>
  </r>
  <r>
    <x v="7"/>
    <x v="5"/>
    <x v="977"/>
    <x v="131"/>
    <x v="2"/>
    <x v="2172"/>
    <x v="0"/>
    <x v="1"/>
    <x v="7"/>
    <x v="0"/>
    <x v="2576"/>
    <x v="0"/>
  </r>
  <r>
    <x v="0"/>
    <x v="7"/>
    <x v="380"/>
    <x v="337"/>
    <x v="2"/>
    <x v="339"/>
    <x v="1"/>
    <x v="1"/>
    <x v="4"/>
    <x v="0"/>
    <x v="2577"/>
    <x v="1"/>
  </r>
  <r>
    <x v="13"/>
    <x v="7"/>
    <x v="1398"/>
    <x v="180"/>
    <x v="1"/>
    <x v="1927"/>
    <x v="0"/>
    <x v="1"/>
    <x v="28"/>
    <x v="0"/>
    <x v="2578"/>
    <x v="2"/>
  </r>
  <r>
    <x v="5"/>
    <x v="7"/>
    <x v="1080"/>
    <x v="604"/>
    <x v="1"/>
    <x v="1928"/>
    <x v="1"/>
    <x v="1"/>
    <x v="35"/>
    <x v="0"/>
    <x v="2579"/>
    <x v="3"/>
  </r>
  <r>
    <x v="2"/>
    <x v="7"/>
    <x v="478"/>
    <x v="207"/>
    <x v="1"/>
    <x v="2173"/>
    <x v="1"/>
    <x v="1"/>
    <x v="36"/>
    <x v="2"/>
    <x v="2580"/>
    <x v="4"/>
  </r>
  <r>
    <x v="7"/>
    <x v="7"/>
    <x v="410"/>
    <x v="408"/>
    <x v="2"/>
    <x v="2113"/>
    <x v="0"/>
    <x v="1"/>
    <x v="6"/>
    <x v="0"/>
    <x v="2581"/>
    <x v="0"/>
  </r>
  <r>
    <x v="7"/>
    <x v="7"/>
    <x v="1389"/>
    <x v="400"/>
    <x v="2"/>
    <x v="2134"/>
    <x v="0"/>
    <x v="1"/>
    <x v="4"/>
    <x v="0"/>
    <x v="2582"/>
    <x v="1"/>
  </r>
  <r>
    <x v="7"/>
    <x v="7"/>
    <x v="1009"/>
    <x v="373"/>
    <x v="2"/>
    <x v="2113"/>
    <x v="0"/>
    <x v="1"/>
    <x v="17"/>
    <x v="1"/>
    <x v="2583"/>
    <x v="2"/>
  </r>
  <r>
    <x v="2"/>
    <x v="7"/>
    <x v="448"/>
    <x v="125"/>
    <x v="2"/>
    <x v="2113"/>
    <x v="1"/>
    <x v="1"/>
    <x v="46"/>
    <x v="0"/>
    <x v="2584"/>
    <x v="5"/>
  </r>
  <r>
    <x v="7"/>
    <x v="7"/>
    <x v="403"/>
    <x v="158"/>
    <x v="2"/>
    <x v="2174"/>
    <x v="1"/>
    <x v="1"/>
    <x v="56"/>
    <x v="0"/>
    <x v="2585"/>
    <x v="5"/>
  </r>
  <r>
    <x v="5"/>
    <x v="5"/>
    <x v="1398"/>
    <x v="15"/>
    <x v="2"/>
    <x v="2175"/>
    <x v="0"/>
    <x v="1"/>
    <x v="18"/>
    <x v="0"/>
    <x v="2586"/>
    <x v="3"/>
  </r>
  <r>
    <x v="3"/>
    <x v="2"/>
    <x v="374"/>
    <x v="558"/>
    <x v="2"/>
    <x v="2176"/>
    <x v="1"/>
    <x v="11"/>
    <x v="39"/>
    <x v="5"/>
    <x v="2587"/>
    <x v="3"/>
  </r>
  <r>
    <x v="4"/>
    <x v="4"/>
    <x v="1399"/>
    <x v="55"/>
    <x v="1"/>
    <x v="2177"/>
    <x v="1"/>
    <x v="11"/>
    <x v="73"/>
    <x v="1"/>
    <x v="2588"/>
    <x v="6"/>
  </r>
  <r>
    <x v="9"/>
    <x v="5"/>
    <x v="1400"/>
    <x v="505"/>
    <x v="2"/>
    <x v="2178"/>
    <x v="0"/>
    <x v="1"/>
    <x v="49"/>
    <x v="1"/>
    <x v="2589"/>
    <x v="4"/>
  </r>
  <r>
    <x v="11"/>
    <x v="2"/>
    <x v="1401"/>
    <x v="171"/>
    <x v="2"/>
    <x v="2179"/>
    <x v="0"/>
    <x v="0"/>
    <x v="0"/>
    <x v="0"/>
    <x v="2590"/>
    <x v="5"/>
  </r>
  <r>
    <x v="2"/>
    <x v="3"/>
    <x v="423"/>
    <x v="787"/>
    <x v="2"/>
    <x v="2180"/>
    <x v="1"/>
    <x v="1"/>
    <x v="20"/>
    <x v="1"/>
    <x v="2591"/>
    <x v="3"/>
  </r>
  <r>
    <x v="9"/>
    <x v="3"/>
    <x v="168"/>
    <x v="367"/>
    <x v="2"/>
    <x v="2181"/>
    <x v="0"/>
    <x v="8"/>
    <x v="17"/>
    <x v="1"/>
    <x v="2592"/>
    <x v="7"/>
  </r>
  <r>
    <x v="5"/>
    <x v="1"/>
    <x v="1402"/>
    <x v="366"/>
    <x v="2"/>
    <x v="2182"/>
    <x v="0"/>
    <x v="1"/>
    <x v="29"/>
    <x v="1"/>
    <x v="2593"/>
    <x v="6"/>
  </r>
  <r>
    <x v="0"/>
    <x v="5"/>
    <x v="1223"/>
    <x v="549"/>
    <x v="2"/>
    <x v="2183"/>
    <x v="0"/>
    <x v="1"/>
    <x v="18"/>
    <x v="0"/>
    <x v="2594"/>
    <x v="8"/>
  </r>
  <r>
    <x v="7"/>
    <x v="5"/>
    <x v="1233"/>
    <x v="781"/>
    <x v="2"/>
    <x v="2184"/>
    <x v="1"/>
    <x v="1"/>
    <x v="25"/>
    <x v="0"/>
    <x v="2595"/>
    <x v="9"/>
  </r>
  <r>
    <x v="0"/>
    <x v="5"/>
    <x v="1223"/>
    <x v="554"/>
    <x v="2"/>
    <x v="2185"/>
    <x v="0"/>
    <x v="1"/>
    <x v="18"/>
    <x v="0"/>
    <x v="2596"/>
    <x v="3"/>
  </r>
  <r>
    <x v="0"/>
    <x v="5"/>
    <x v="1223"/>
    <x v="811"/>
    <x v="2"/>
    <x v="2186"/>
    <x v="0"/>
    <x v="1"/>
    <x v="18"/>
    <x v="0"/>
    <x v="2597"/>
    <x v="10"/>
  </r>
  <r>
    <x v="7"/>
    <x v="7"/>
    <x v="410"/>
    <x v="310"/>
    <x v="2"/>
    <x v="2187"/>
    <x v="0"/>
    <x v="1"/>
    <x v="7"/>
    <x v="0"/>
    <x v="2598"/>
    <x v="8"/>
  </r>
  <r>
    <x v="7"/>
    <x v="5"/>
    <x v="1214"/>
    <x v="850"/>
    <x v="1"/>
    <x v="2188"/>
    <x v="0"/>
    <x v="1"/>
    <x v="9"/>
    <x v="0"/>
    <x v="2599"/>
    <x v="11"/>
  </r>
  <r>
    <x v="7"/>
    <x v="5"/>
    <x v="248"/>
    <x v="564"/>
    <x v="2"/>
    <x v="2189"/>
    <x v="1"/>
    <x v="1"/>
    <x v="25"/>
    <x v="0"/>
    <x v="2600"/>
    <x v="7"/>
  </r>
  <r>
    <x v="3"/>
    <x v="5"/>
    <x v="622"/>
    <x v="301"/>
    <x v="2"/>
    <x v="2190"/>
    <x v="1"/>
    <x v="1"/>
    <x v="55"/>
    <x v="1"/>
    <x v="2601"/>
    <x v="12"/>
  </r>
  <r>
    <x v="17"/>
    <x v="7"/>
    <x v="1403"/>
    <x v="446"/>
    <x v="2"/>
    <x v="2191"/>
    <x v="0"/>
    <x v="1"/>
    <x v="43"/>
    <x v="1"/>
    <x v="2602"/>
    <x v="6"/>
  </r>
  <r>
    <x v="0"/>
    <x v="5"/>
    <x v="1395"/>
    <x v="772"/>
    <x v="2"/>
    <x v="2192"/>
    <x v="0"/>
    <x v="9"/>
    <x v="18"/>
    <x v="0"/>
    <x v="2603"/>
    <x v="13"/>
  </r>
  <r>
    <x v="0"/>
    <x v="5"/>
    <x v="1404"/>
    <x v="490"/>
    <x v="2"/>
    <x v="2193"/>
    <x v="0"/>
    <x v="1"/>
    <x v="18"/>
    <x v="0"/>
    <x v="2604"/>
    <x v="7"/>
  </r>
  <r>
    <x v="5"/>
    <x v="5"/>
    <x v="1405"/>
    <x v="76"/>
    <x v="2"/>
    <x v="2194"/>
    <x v="0"/>
    <x v="1"/>
    <x v="4"/>
    <x v="1"/>
    <x v="2605"/>
    <x v="14"/>
  </r>
  <r>
    <x v="13"/>
    <x v="5"/>
    <x v="1391"/>
    <x v="452"/>
    <x v="2"/>
    <x v="2195"/>
    <x v="0"/>
    <x v="1"/>
    <x v="22"/>
    <x v="0"/>
    <x v="2606"/>
    <x v="6"/>
  </r>
  <r>
    <x v="2"/>
    <x v="5"/>
    <x v="1362"/>
    <x v="402"/>
    <x v="2"/>
    <x v="339"/>
    <x v="0"/>
    <x v="1"/>
    <x v="26"/>
    <x v="0"/>
    <x v="2607"/>
    <x v="8"/>
  </r>
  <r>
    <x v="5"/>
    <x v="5"/>
    <x v="254"/>
    <x v="363"/>
    <x v="2"/>
    <x v="2142"/>
    <x v="1"/>
    <x v="1"/>
    <x v="26"/>
    <x v="0"/>
    <x v="2608"/>
    <x v="8"/>
  </r>
  <r>
    <x v="17"/>
    <x v="7"/>
    <x v="1406"/>
    <x v="607"/>
    <x v="2"/>
    <x v="2196"/>
    <x v="0"/>
    <x v="1"/>
    <x v="55"/>
    <x v="1"/>
    <x v="2609"/>
    <x v="7"/>
  </r>
  <r>
    <x v="2"/>
    <x v="5"/>
    <x v="409"/>
    <x v="42"/>
    <x v="2"/>
    <x v="2197"/>
    <x v="0"/>
    <x v="1"/>
    <x v="2"/>
    <x v="0"/>
    <x v="2610"/>
    <x v="15"/>
  </r>
  <r>
    <x v="0"/>
    <x v="7"/>
    <x v="1407"/>
    <x v="513"/>
    <x v="2"/>
    <x v="1283"/>
    <x v="3"/>
    <x v="1"/>
    <x v="33"/>
    <x v="0"/>
    <x v="2611"/>
    <x v="16"/>
  </r>
  <r>
    <x v="13"/>
    <x v="7"/>
    <x v="448"/>
    <x v="555"/>
    <x v="1"/>
    <x v="1897"/>
    <x v="1"/>
    <x v="1"/>
    <x v="1"/>
    <x v="2"/>
    <x v="2612"/>
    <x v="8"/>
  </r>
  <r>
    <x v="7"/>
    <x v="7"/>
    <x v="1383"/>
    <x v="618"/>
    <x v="1"/>
    <x v="1927"/>
    <x v="0"/>
    <x v="1"/>
    <x v="10"/>
    <x v="0"/>
    <x v="2613"/>
    <x v="17"/>
  </r>
  <r>
    <x v="6"/>
    <x v="3"/>
    <x v="168"/>
    <x v="227"/>
    <x v="2"/>
    <x v="2198"/>
    <x v="0"/>
    <x v="8"/>
    <x v="24"/>
    <x v="1"/>
    <x v="2614"/>
    <x v="18"/>
  </r>
  <r>
    <x v="7"/>
    <x v="7"/>
    <x v="380"/>
    <x v="594"/>
    <x v="2"/>
    <x v="1650"/>
    <x v="0"/>
    <x v="1"/>
    <x v="4"/>
    <x v="0"/>
    <x v="2615"/>
    <x v="19"/>
  </r>
  <r>
    <x v="7"/>
    <x v="7"/>
    <x v="367"/>
    <x v="407"/>
    <x v="1"/>
    <x v="1919"/>
    <x v="0"/>
    <x v="1"/>
    <x v="51"/>
    <x v="0"/>
    <x v="2616"/>
    <x v="20"/>
  </r>
  <r>
    <x v="2"/>
    <x v="2"/>
    <x v="1408"/>
    <x v="56"/>
    <x v="2"/>
    <x v="2199"/>
    <x v="1"/>
    <x v="8"/>
    <x v="20"/>
    <x v="1"/>
    <x v="2617"/>
    <x v="21"/>
  </r>
  <r>
    <x v="7"/>
    <x v="5"/>
    <x v="1409"/>
    <x v="747"/>
    <x v="2"/>
    <x v="2200"/>
    <x v="0"/>
    <x v="1"/>
    <x v="29"/>
    <x v="1"/>
    <x v="2618"/>
    <x v="20"/>
  </r>
  <r>
    <x v="7"/>
    <x v="5"/>
    <x v="1410"/>
    <x v="347"/>
    <x v="2"/>
    <x v="2201"/>
    <x v="0"/>
    <x v="1"/>
    <x v="29"/>
    <x v="1"/>
    <x v="2619"/>
    <x v="22"/>
  </r>
  <r>
    <x v="7"/>
    <x v="5"/>
    <x v="1411"/>
    <x v="612"/>
    <x v="2"/>
    <x v="2202"/>
    <x v="1"/>
    <x v="1"/>
    <x v="26"/>
    <x v="0"/>
    <x v="2620"/>
    <x v="18"/>
  </r>
  <r>
    <x v="4"/>
    <x v="1"/>
    <x v="1412"/>
    <x v="656"/>
    <x v="2"/>
    <x v="1150"/>
    <x v="0"/>
    <x v="1"/>
    <x v="29"/>
    <x v="0"/>
    <x v="2621"/>
    <x v="23"/>
  </r>
  <r>
    <x v="13"/>
    <x v="5"/>
    <x v="776"/>
    <x v="836"/>
    <x v="2"/>
    <x v="2203"/>
    <x v="1"/>
    <x v="1"/>
    <x v="44"/>
    <x v="0"/>
    <x v="2622"/>
    <x v="15"/>
  </r>
  <r>
    <x v="4"/>
    <x v="5"/>
    <x v="423"/>
    <x v="687"/>
    <x v="1"/>
    <x v="1150"/>
    <x v="1"/>
    <x v="1"/>
    <x v="36"/>
    <x v="2"/>
    <x v="2623"/>
    <x v="18"/>
  </r>
  <r>
    <x v="13"/>
    <x v="1"/>
    <x v="1413"/>
    <x v="43"/>
    <x v="2"/>
    <x v="2204"/>
    <x v="0"/>
    <x v="1"/>
    <x v="22"/>
    <x v="0"/>
    <x v="2624"/>
    <x v="20"/>
  </r>
  <r>
    <x v="11"/>
    <x v="5"/>
    <x v="1414"/>
    <x v="304"/>
    <x v="2"/>
    <x v="776"/>
    <x v="1"/>
    <x v="1"/>
    <x v="37"/>
    <x v="0"/>
    <x v="2625"/>
    <x v="24"/>
  </r>
  <r>
    <x v="4"/>
    <x v="5"/>
    <x v="1372"/>
    <x v="462"/>
    <x v="1"/>
    <x v="339"/>
    <x v="1"/>
    <x v="1"/>
    <x v="6"/>
    <x v="2"/>
    <x v="2626"/>
    <x v="8"/>
  </r>
  <r>
    <x v="2"/>
    <x v="5"/>
    <x v="1372"/>
    <x v="636"/>
    <x v="1"/>
    <x v="339"/>
    <x v="1"/>
    <x v="1"/>
    <x v="36"/>
    <x v="2"/>
    <x v="2627"/>
    <x v="15"/>
  </r>
  <r>
    <x v="2"/>
    <x v="5"/>
    <x v="200"/>
    <x v="631"/>
    <x v="2"/>
    <x v="339"/>
    <x v="0"/>
    <x v="1"/>
    <x v="2"/>
    <x v="0"/>
    <x v="2628"/>
    <x v="25"/>
  </r>
  <r>
    <x v="2"/>
    <x v="5"/>
    <x v="367"/>
    <x v="423"/>
    <x v="1"/>
    <x v="339"/>
    <x v="1"/>
    <x v="1"/>
    <x v="42"/>
    <x v="2"/>
    <x v="2629"/>
    <x v="20"/>
  </r>
  <r>
    <x v="13"/>
    <x v="5"/>
    <x v="1395"/>
    <x v="784"/>
    <x v="2"/>
    <x v="339"/>
    <x v="1"/>
    <x v="1"/>
    <x v="63"/>
    <x v="0"/>
    <x v="2630"/>
    <x v="26"/>
  </r>
  <r>
    <x v="2"/>
    <x v="5"/>
    <x v="395"/>
    <x v="536"/>
    <x v="1"/>
    <x v="339"/>
    <x v="0"/>
    <x v="1"/>
    <x v="16"/>
    <x v="0"/>
    <x v="2631"/>
    <x v="26"/>
  </r>
  <r>
    <x v="2"/>
    <x v="2"/>
    <x v="464"/>
    <x v="809"/>
    <x v="2"/>
    <x v="339"/>
    <x v="0"/>
    <x v="4"/>
    <x v="8"/>
    <x v="2"/>
    <x v="2632"/>
    <x v="8"/>
  </r>
  <r>
    <x v="2"/>
    <x v="2"/>
    <x v="253"/>
    <x v="506"/>
    <x v="1"/>
    <x v="339"/>
    <x v="0"/>
    <x v="4"/>
    <x v="3"/>
    <x v="2"/>
    <x v="2633"/>
    <x v="25"/>
  </r>
  <r>
    <x v="7"/>
    <x v="5"/>
    <x v="380"/>
    <x v="636"/>
    <x v="2"/>
    <x v="1076"/>
    <x v="0"/>
    <x v="1"/>
    <x v="26"/>
    <x v="0"/>
    <x v="2634"/>
    <x v="27"/>
  </r>
  <r>
    <x v="7"/>
    <x v="5"/>
    <x v="1415"/>
    <x v="540"/>
    <x v="2"/>
    <x v="2205"/>
    <x v="0"/>
    <x v="1"/>
    <x v="26"/>
    <x v="0"/>
    <x v="2635"/>
    <x v="27"/>
  </r>
  <r>
    <x v="0"/>
    <x v="7"/>
    <x v="1238"/>
    <x v="586"/>
    <x v="2"/>
    <x v="1896"/>
    <x v="3"/>
    <x v="1"/>
    <x v="7"/>
    <x v="0"/>
    <x v="2636"/>
    <x v="8"/>
  </r>
  <r>
    <x v="13"/>
    <x v="7"/>
    <x v="1416"/>
    <x v="277"/>
    <x v="1"/>
    <x v="1650"/>
    <x v="0"/>
    <x v="1"/>
    <x v="16"/>
    <x v="0"/>
    <x v="2637"/>
    <x v="0"/>
  </r>
  <r>
    <x v="0"/>
    <x v="7"/>
    <x v="200"/>
    <x v="564"/>
    <x v="2"/>
    <x v="2206"/>
    <x v="3"/>
    <x v="1"/>
    <x v="6"/>
    <x v="0"/>
    <x v="2638"/>
    <x v="1"/>
  </r>
  <r>
    <x v="5"/>
    <x v="7"/>
    <x v="1417"/>
    <x v="14"/>
    <x v="2"/>
    <x v="1650"/>
    <x v="0"/>
    <x v="1"/>
    <x v="2"/>
    <x v="1"/>
    <x v="2639"/>
    <x v="0"/>
  </r>
  <r>
    <x v="0"/>
    <x v="3"/>
    <x v="977"/>
    <x v="187"/>
    <x v="2"/>
    <x v="2207"/>
    <x v="0"/>
    <x v="1"/>
    <x v="5"/>
    <x v="0"/>
    <x v="2640"/>
    <x v="1"/>
  </r>
  <r>
    <x v="7"/>
    <x v="5"/>
    <x v="1418"/>
    <x v="411"/>
    <x v="2"/>
    <x v="2208"/>
    <x v="1"/>
    <x v="1"/>
    <x v="42"/>
    <x v="0"/>
    <x v="2641"/>
    <x v="2"/>
  </r>
  <r>
    <x v="16"/>
    <x v="7"/>
    <x v="1239"/>
    <x v="200"/>
    <x v="2"/>
    <x v="1896"/>
    <x v="1"/>
    <x v="1"/>
    <x v="23"/>
    <x v="0"/>
    <x v="2642"/>
    <x v="3"/>
  </r>
  <r>
    <x v="7"/>
    <x v="7"/>
    <x v="1320"/>
    <x v="721"/>
    <x v="2"/>
    <x v="1651"/>
    <x v="1"/>
    <x v="1"/>
    <x v="25"/>
    <x v="0"/>
    <x v="2643"/>
    <x v="4"/>
  </r>
  <r>
    <x v="0"/>
    <x v="2"/>
    <x v="70"/>
    <x v="565"/>
    <x v="2"/>
    <x v="2209"/>
    <x v="0"/>
    <x v="4"/>
    <x v="8"/>
    <x v="0"/>
    <x v="2644"/>
    <x v="0"/>
  </r>
  <r>
    <x v="12"/>
    <x v="2"/>
    <x v="1419"/>
    <x v="107"/>
    <x v="2"/>
    <x v="2210"/>
    <x v="1"/>
    <x v="11"/>
    <x v="27"/>
    <x v="1"/>
    <x v="2645"/>
    <x v="1"/>
  </r>
  <r>
    <x v="14"/>
    <x v="2"/>
    <x v="1420"/>
    <x v="550"/>
    <x v="2"/>
    <x v="2211"/>
    <x v="0"/>
    <x v="8"/>
    <x v="33"/>
    <x v="1"/>
    <x v="2646"/>
    <x v="2"/>
  </r>
  <r>
    <x v="8"/>
    <x v="3"/>
    <x v="1421"/>
    <x v="756"/>
    <x v="0"/>
    <x v="339"/>
    <x v="0"/>
    <x v="1"/>
    <x v="1"/>
    <x v="1"/>
    <x v="2647"/>
    <x v="0"/>
  </r>
  <r>
    <x v="7"/>
    <x v="3"/>
    <x v="633"/>
    <x v="333"/>
    <x v="2"/>
    <x v="2212"/>
    <x v="0"/>
    <x v="1"/>
    <x v="2"/>
    <x v="1"/>
    <x v="2648"/>
    <x v="1"/>
  </r>
  <r>
    <x v="2"/>
    <x v="7"/>
    <x v="1422"/>
    <x v="540"/>
    <x v="1"/>
    <x v="2213"/>
    <x v="1"/>
    <x v="1"/>
    <x v="36"/>
    <x v="2"/>
    <x v="2649"/>
    <x v="0"/>
  </r>
  <r>
    <x v="2"/>
    <x v="2"/>
    <x v="61"/>
    <x v="398"/>
    <x v="1"/>
    <x v="339"/>
    <x v="0"/>
    <x v="6"/>
    <x v="40"/>
    <x v="2"/>
    <x v="2650"/>
    <x v="1"/>
  </r>
  <r>
    <x v="5"/>
    <x v="1"/>
    <x v="1423"/>
    <x v="851"/>
    <x v="2"/>
    <x v="2214"/>
    <x v="1"/>
    <x v="1"/>
    <x v="42"/>
    <x v="1"/>
    <x v="2651"/>
    <x v="2"/>
  </r>
  <r>
    <x v="7"/>
    <x v="1"/>
    <x v="1424"/>
    <x v="378"/>
    <x v="2"/>
    <x v="2215"/>
    <x v="1"/>
    <x v="1"/>
    <x v="17"/>
    <x v="0"/>
    <x v="2652"/>
    <x v="3"/>
  </r>
  <r>
    <x v="4"/>
    <x v="5"/>
    <x v="1226"/>
    <x v="1"/>
    <x v="2"/>
    <x v="2216"/>
    <x v="1"/>
    <x v="1"/>
    <x v="17"/>
    <x v="0"/>
    <x v="2653"/>
    <x v="4"/>
  </r>
  <r>
    <x v="4"/>
    <x v="5"/>
    <x v="1425"/>
    <x v="40"/>
    <x v="1"/>
    <x v="339"/>
    <x v="1"/>
    <x v="1"/>
    <x v="6"/>
    <x v="2"/>
    <x v="2654"/>
    <x v="0"/>
  </r>
  <r>
    <x v="11"/>
    <x v="2"/>
    <x v="1426"/>
    <x v="852"/>
    <x v="2"/>
    <x v="2217"/>
    <x v="1"/>
    <x v="2"/>
    <x v="33"/>
    <x v="0"/>
    <x v="2655"/>
    <x v="1"/>
  </r>
  <r>
    <x v="7"/>
    <x v="5"/>
    <x v="1427"/>
    <x v="818"/>
    <x v="2"/>
    <x v="1486"/>
    <x v="1"/>
    <x v="1"/>
    <x v="49"/>
    <x v="0"/>
    <x v="2656"/>
    <x v="2"/>
  </r>
  <r>
    <x v="7"/>
    <x v="5"/>
    <x v="395"/>
    <x v="361"/>
    <x v="1"/>
    <x v="2218"/>
    <x v="0"/>
    <x v="1"/>
    <x v="12"/>
    <x v="0"/>
    <x v="2657"/>
    <x v="5"/>
  </r>
  <r>
    <x v="7"/>
    <x v="5"/>
    <x v="1428"/>
    <x v="64"/>
    <x v="1"/>
    <x v="2219"/>
    <x v="0"/>
    <x v="1"/>
    <x v="12"/>
    <x v="0"/>
    <x v="2658"/>
    <x v="5"/>
  </r>
  <r>
    <x v="0"/>
    <x v="5"/>
    <x v="989"/>
    <x v="107"/>
    <x v="2"/>
    <x v="2220"/>
    <x v="0"/>
    <x v="1"/>
    <x v="51"/>
    <x v="1"/>
    <x v="2659"/>
    <x v="3"/>
  </r>
  <r>
    <x v="7"/>
    <x v="5"/>
    <x v="1429"/>
    <x v="745"/>
    <x v="2"/>
    <x v="2221"/>
    <x v="1"/>
    <x v="1"/>
    <x v="17"/>
    <x v="0"/>
    <x v="2660"/>
    <x v="3"/>
  </r>
  <r>
    <x v="7"/>
    <x v="5"/>
    <x v="977"/>
    <x v="480"/>
    <x v="2"/>
    <x v="2222"/>
    <x v="1"/>
    <x v="1"/>
    <x v="17"/>
    <x v="0"/>
    <x v="2661"/>
    <x v="6"/>
  </r>
  <r>
    <x v="5"/>
    <x v="5"/>
    <x v="1222"/>
    <x v="165"/>
    <x v="2"/>
    <x v="2223"/>
    <x v="0"/>
    <x v="1"/>
    <x v="18"/>
    <x v="0"/>
    <x v="2662"/>
    <x v="4"/>
  </r>
  <r>
    <x v="4"/>
    <x v="1"/>
    <x v="1430"/>
    <x v="569"/>
    <x v="2"/>
    <x v="2224"/>
    <x v="1"/>
    <x v="1"/>
    <x v="20"/>
    <x v="1"/>
    <x v="2663"/>
    <x v="5"/>
  </r>
  <r>
    <x v="5"/>
    <x v="2"/>
    <x v="471"/>
    <x v="39"/>
    <x v="2"/>
    <x v="2225"/>
    <x v="0"/>
    <x v="3"/>
    <x v="18"/>
    <x v="0"/>
    <x v="2664"/>
    <x v="3"/>
  </r>
  <r>
    <x v="2"/>
    <x v="3"/>
    <x v="1372"/>
    <x v="148"/>
    <x v="2"/>
    <x v="2226"/>
    <x v="1"/>
    <x v="1"/>
    <x v="20"/>
    <x v="1"/>
    <x v="2665"/>
    <x v="7"/>
  </r>
  <r>
    <x v="4"/>
    <x v="4"/>
    <x v="2"/>
    <x v="45"/>
    <x v="2"/>
    <x v="2227"/>
    <x v="0"/>
    <x v="3"/>
    <x v="12"/>
    <x v="0"/>
    <x v="2666"/>
    <x v="6"/>
  </r>
  <r>
    <x v="4"/>
    <x v="7"/>
    <x v="1431"/>
    <x v="641"/>
    <x v="1"/>
    <x v="209"/>
    <x v="1"/>
    <x v="1"/>
    <x v="6"/>
    <x v="2"/>
    <x v="2667"/>
    <x v="8"/>
  </r>
  <r>
    <x v="2"/>
    <x v="5"/>
    <x v="1432"/>
    <x v="768"/>
    <x v="1"/>
    <x v="2228"/>
    <x v="1"/>
    <x v="1"/>
    <x v="6"/>
    <x v="2"/>
    <x v="2668"/>
    <x v="9"/>
  </r>
  <r>
    <x v="8"/>
    <x v="3"/>
    <x v="1433"/>
    <x v="468"/>
    <x v="0"/>
    <x v="339"/>
    <x v="0"/>
    <x v="1"/>
    <x v="24"/>
    <x v="1"/>
    <x v="2669"/>
    <x v="3"/>
  </r>
  <r>
    <x v="2"/>
    <x v="3"/>
    <x v="255"/>
    <x v="297"/>
    <x v="1"/>
    <x v="2229"/>
    <x v="0"/>
    <x v="1"/>
    <x v="18"/>
    <x v="0"/>
    <x v="2670"/>
    <x v="10"/>
  </r>
  <r>
    <x v="2"/>
    <x v="2"/>
    <x v="61"/>
    <x v="301"/>
    <x v="1"/>
    <x v="339"/>
    <x v="0"/>
    <x v="4"/>
    <x v="3"/>
    <x v="2"/>
    <x v="2671"/>
    <x v="8"/>
  </r>
  <r>
    <x v="2"/>
    <x v="2"/>
    <x v="386"/>
    <x v="103"/>
    <x v="1"/>
    <x v="339"/>
    <x v="1"/>
    <x v="0"/>
    <x v="16"/>
    <x v="2"/>
    <x v="2672"/>
    <x v="11"/>
  </r>
  <r>
    <x v="16"/>
    <x v="7"/>
    <x v="1041"/>
    <x v="106"/>
    <x v="2"/>
    <x v="339"/>
    <x v="1"/>
    <x v="1"/>
    <x v="63"/>
    <x v="0"/>
    <x v="2673"/>
    <x v="7"/>
  </r>
  <r>
    <x v="11"/>
    <x v="7"/>
    <x v="723"/>
    <x v="853"/>
    <x v="2"/>
    <x v="339"/>
    <x v="0"/>
    <x v="1"/>
    <x v="49"/>
    <x v="0"/>
    <x v="2674"/>
    <x v="12"/>
  </r>
  <r>
    <x v="8"/>
    <x v="3"/>
    <x v="1434"/>
    <x v="492"/>
    <x v="0"/>
    <x v="339"/>
    <x v="0"/>
    <x v="8"/>
    <x v="24"/>
    <x v="1"/>
    <x v="2675"/>
    <x v="6"/>
  </r>
  <r>
    <x v="5"/>
    <x v="3"/>
    <x v="93"/>
    <x v="63"/>
    <x v="0"/>
    <x v="2230"/>
    <x v="0"/>
    <x v="1"/>
    <x v="18"/>
    <x v="0"/>
    <x v="2676"/>
    <x v="13"/>
  </r>
  <r>
    <x v="7"/>
    <x v="1"/>
    <x v="1435"/>
    <x v="722"/>
    <x v="1"/>
    <x v="2231"/>
    <x v="0"/>
    <x v="1"/>
    <x v="5"/>
    <x v="0"/>
    <x v="2677"/>
    <x v="7"/>
  </r>
  <r>
    <x v="4"/>
    <x v="7"/>
    <x v="1436"/>
    <x v="779"/>
    <x v="1"/>
    <x v="1181"/>
    <x v="0"/>
    <x v="1"/>
    <x v="2"/>
    <x v="0"/>
    <x v="2678"/>
    <x v="14"/>
  </r>
  <r>
    <x v="4"/>
    <x v="7"/>
    <x v="1437"/>
    <x v="298"/>
    <x v="2"/>
    <x v="1651"/>
    <x v="1"/>
    <x v="1"/>
    <x v="4"/>
    <x v="2"/>
    <x v="2679"/>
    <x v="6"/>
  </r>
  <r>
    <x v="5"/>
    <x v="1"/>
    <x v="1425"/>
    <x v="481"/>
    <x v="2"/>
    <x v="2232"/>
    <x v="1"/>
    <x v="1"/>
    <x v="26"/>
    <x v="0"/>
    <x v="2680"/>
    <x v="8"/>
  </r>
  <r>
    <x v="11"/>
    <x v="5"/>
    <x v="254"/>
    <x v="736"/>
    <x v="2"/>
    <x v="2233"/>
    <x v="1"/>
    <x v="1"/>
    <x v="49"/>
    <x v="2"/>
    <x v="2681"/>
    <x v="8"/>
  </r>
  <r>
    <x v="0"/>
    <x v="5"/>
    <x v="1438"/>
    <x v="238"/>
    <x v="2"/>
    <x v="339"/>
    <x v="0"/>
    <x v="1"/>
    <x v="16"/>
    <x v="1"/>
    <x v="2682"/>
    <x v="7"/>
  </r>
  <r>
    <x v="0"/>
    <x v="5"/>
    <x v="1223"/>
    <x v="670"/>
    <x v="2"/>
    <x v="2234"/>
    <x v="0"/>
    <x v="1"/>
    <x v="18"/>
    <x v="0"/>
    <x v="2683"/>
    <x v="15"/>
  </r>
  <r>
    <x v="2"/>
    <x v="2"/>
    <x v="252"/>
    <x v="511"/>
    <x v="1"/>
    <x v="339"/>
    <x v="0"/>
    <x v="4"/>
    <x v="8"/>
    <x v="0"/>
    <x v="2684"/>
    <x v="16"/>
  </r>
  <r>
    <x v="4"/>
    <x v="5"/>
    <x v="1439"/>
    <x v="812"/>
    <x v="2"/>
    <x v="857"/>
    <x v="0"/>
    <x v="1"/>
    <x v="12"/>
    <x v="0"/>
    <x v="2685"/>
    <x v="8"/>
  </r>
  <r>
    <x v="4"/>
    <x v="5"/>
    <x v="350"/>
    <x v="789"/>
    <x v="2"/>
    <x v="1928"/>
    <x v="0"/>
    <x v="1"/>
    <x v="7"/>
    <x v="0"/>
    <x v="2686"/>
    <x v="17"/>
  </r>
  <r>
    <x v="5"/>
    <x v="5"/>
    <x v="1041"/>
    <x v="825"/>
    <x v="2"/>
    <x v="339"/>
    <x v="0"/>
    <x v="1"/>
    <x v="2"/>
    <x v="1"/>
    <x v="2687"/>
    <x v="18"/>
  </r>
  <r>
    <x v="0"/>
    <x v="5"/>
    <x v="1440"/>
    <x v="336"/>
    <x v="2"/>
    <x v="1927"/>
    <x v="0"/>
    <x v="1"/>
    <x v="16"/>
    <x v="1"/>
    <x v="2688"/>
    <x v="19"/>
  </r>
  <r>
    <x v="7"/>
    <x v="5"/>
    <x v="1441"/>
    <x v="779"/>
    <x v="2"/>
    <x v="2235"/>
    <x v="1"/>
    <x v="1"/>
    <x v="17"/>
    <x v="0"/>
    <x v="2689"/>
    <x v="20"/>
  </r>
  <r>
    <x v="7"/>
    <x v="5"/>
    <x v="1441"/>
    <x v="19"/>
    <x v="2"/>
    <x v="2236"/>
    <x v="1"/>
    <x v="1"/>
    <x v="17"/>
    <x v="0"/>
    <x v="2690"/>
    <x v="21"/>
  </r>
  <r>
    <x v="0"/>
    <x v="0"/>
    <x v="232"/>
    <x v="322"/>
    <x v="2"/>
    <x v="2237"/>
    <x v="0"/>
    <x v="3"/>
    <x v="7"/>
    <x v="0"/>
    <x v="2691"/>
    <x v="20"/>
  </r>
  <r>
    <x v="2"/>
    <x v="5"/>
    <x v="506"/>
    <x v="854"/>
    <x v="1"/>
    <x v="1566"/>
    <x v="0"/>
    <x v="1"/>
    <x v="8"/>
    <x v="0"/>
    <x v="2692"/>
    <x v="22"/>
  </r>
  <r>
    <x v="2"/>
    <x v="0"/>
    <x v="1442"/>
    <x v="275"/>
    <x v="1"/>
    <x v="2238"/>
    <x v="0"/>
    <x v="6"/>
    <x v="30"/>
    <x v="4"/>
    <x v="2693"/>
    <x v="18"/>
  </r>
  <r>
    <x v="7"/>
    <x v="0"/>
    <x v="1443"/>
    <x v="843"/>
    <x v="2"/>
    <x v="2239"/>
    <x v="0"/>
    <x v="0"/>
    <x v="0"/>
    <x v="1"/>
    <x v="2694"/>
    <x v="23"/>
  </r>
  <r>
    <x v="7"/>
    <x v="2"/>
    <x v="39"/>
    <x v="588"/>
    <x v="2"/>
    <x v="2240"/>
    <x v="0"/>
    <x v="2"/>
    <x v="2"/>
    <x v="1"/>
    <x v="2695"/>
    <x v="15"/>
  </r>
  <r>
    <x v="0"/>
    <x v="1"/>
    <x v="1118"/>
    <x v="681"/>
    <x v="2"/>
    <x v="2241"/>
    <x v="0"/>
    <x v="1"/>
    <x v="16"/>
    <x v="1"/>
    <x v="2696"/>
    <x v="18"/>
  </r>
  <r>
    <x v="5"/>
    <x v="2"/>
    <x v="1241"/>
    <x v="359"/>
    <x v="1"/>
    <x v="339"/>
    <x v="1"/>
    <x v="2"/>
    <x v="35"/>
    <x v="0"/>
    <x v="2697"/>
    <x v="20"/>
  </r>
  <r>
    <x v="5"/>
    <x v="3"/>
    <x v="1240"/>
    <x v="76"/>
    <x v="0"/>
    <x v="339"/>
    <x v="1"/>
    <x v="8"/>
    <x v="42"/>
    <x v="1"/>
    <x v="2698"/>
    <x v="24"/>
  </r>
  <r>
    <x v="11"/>
    <x v="3"/>
    <x v="168"/>
    <x v="591"/>
    <x v="1"/>
    <x v="339"/>
    <x v="0"/>
    <x v="4"/>
    <x v="8"/>
    <x v="0"/>
    <x v="2699"/>
    <x v="8"/>
  </r>
  <r>
    <x v="11"/>
    <x v="3"/>
    <x v="989"/>
    <x v="723"/>
    <x v="2"/>
    <x v="339"/>
    <x v="1"/>
    <x v="2"/>
    <x v="33"/>
    <x v="0"/>
    <x v="2700"/>
    <x v="15"/>
  </r>
  <r>
    <x v="2"/>
    <x v="3"/>
    <x v="61"/>
    <x v="572"/>
    <x v="1"/>
    <x v="339"/>
    <x v="1"/>
    <x v="0"/>
    <x v="16"/>
    <x v="2"/>
    <x v="2701"/>
    <x v="25"/>
  </r>
  <r>
    <x v="14"/>
    <x v="7"/>
    <x v="1444"/>
    <x v="409"/>
    <x v="2"/>
    <x v="2242"/>
    <x v="0"/>
    <x v="9"/>
    <x v="73"/>
    <x v="1"/>
    <x v="2702"/>
    <x v="20"/>
  </r>
  <r>
    <x v="4"/>
    <x v="5"/>
    <x v="1259"/>
    <x v="775"/>
    <x v="2"/>
    <x v="2243"/>
    <x v="0"/>
    <x v="9"/>
    <x v="12"/>
    <x v="0"/>
    <x v="2703"/>
    <x v="26"/>
  </r>
  <r>
    <x v="5"/>
    <x v="5"/>
    <x v="1445"/>
    <x v="132"/>
    <x v="2"/>
    <x v="2244"/>
    <x v="0"/>
    <x v="9"/>
    <x v="29"/>
    <x v="1"/>
    <x v="2704"/>
    <x v="26"/>
  </r>
  <r>
    <x v="7"/>
    <x v="7"/>
    <x v="1446"/>
    <x v="855"/>
    <x v="2"/>
    <x v="1651"/>
    <x v="0"/>
    <x v="1"/>
    <x v="26"/>
    <x v="0"/>
    <x v="2705"/>
    <x v="8"/>
  </r>
  <r>
    <x v="0"/>
    <x v="7"/>
    <x v="1446"/>
    <x v="626"/>
    <x v="2"/>
    <x v="1651"/>
    <x v="3"/>
    <x v="1"/>
    <x v="29"/>
    <x v="0"/>
    <x v="2706"/>
    <x v="25"/>
  </r>
  <r>
    <x v="7"/>
    <x v="7"/>
    <x v="1447"/>
    <x v="143"/>
    <x v="2"/>
    <x v="1651"/>
    <x v="0"/>
    <x v="1"/>
    <x v="26"/>
    <x v="0"/>
    <x v="2707"/>
    <x v="27"/>
  </r>
  <r>
    <x v="14"/>
    <x v="7"/>
    <x v="1448"/>
    <x v="455"/>
    <x v="2"/>
    <x v="2245"/>
    <x v="1"/>
    <x v="9"/>
    <x v="72"/>
    <x v="1"/>
    <x v="2708"/>
    <x v="27"/>
  </r>
  <r>
    <x v="13"/>
    <x v="1"/>
    <x v="1123"/>
    <x v="226"/>
    <x v="2"/>
    <x v="1292"/>
    <x v="0"/>
    <x v="1"/>
    <x v="22"/>
    <x v="0"/>
    <x v="2709"/>
    <x v="8"/>
  </r>
  <r>
    <x v="7"/>
    <x v="4"/>
    <x v="123"/>
    <x v="435"/>
    <x v="2"/>
    <x v="2246"/>
    <x v="0"/>
    <x v="8"/>
    <x v="29"/>
    <x v="1"/>
    <x v="2710"/>
    <x v="0"/>
  </r>
  <r>
    <x v="7"/>
    <x v="1"/>
    <x v="231"/>
    <x v="856"/>
    <x v="2"/>
    <x v="2247"/>
    <x v="0"/>
    <x v="1"/>
    <x v="5"/>
    <x v="0"/>
    <x v="2711"/>
    <x v="1"/>
  </r>
  <r>
    <x v="7"/>
    <x v="1"/>
    <x v="116"/>
    <x v="65"/>
    <x v="2"/>
    <x v="2248"/>
    <x v="0"/>
    <x v="1"/>
    <x v="12"/>
    <x v="0"/>
    <x v="2712"/>
    <x v="0"/>
  </r>
  <r>
    <x v="13"/>
    <x v="5"/>
    <x v="200"/>
    <x v="11"/>
    <x v="2"/>
    <x v="339"/>
    <x v="1"/>
    <x v="1"/>
    <x v="63"/>
    <x v="0"/>
    <x v="2713"/>
    <x v="1"/>
  </r>
  <r>
    <x v="8"/>
    <x v="3"/>
    <x v="903"/>
    <x v="795"/>
    <x v="0"/>
    <x v="339"/>
    <x v="0"/>
    <x v="1"/>
    <x v="24"/>
    <x v="1"/>
    <x v="2714"/>
    <x v="2"/>
  </r>
  <r>
    <x v="4"/>
    <x v="3"/>
    <x v="464"/>
    <x v="30"/>
    <x v="1"/>
    <x v="339"/>
    <x v="0"/>
    <x v="1"/>
    <x v="12"/>
    <x v="0"/>
    <x v="2715"/>
    <x v="3"/>
  </r>
  <r>
    <x v="4"/>
    <x v="3"/>
    <x v="252"/>
    <x v="93"/>
    <x v="2"/>
    <x v="339"/>
    <x v="1"/>
    <x v="1"/>
    <x v="6"/>
    <x v="2"/>
    <x v="2716"/>
    <x v="4"/>
  </r>
  <r>
    <x v="7"/>
    <x v="5"/>
    <x v="1106"/>
    <x v="312"/>
    <x v="1"/>
    <x v="2249"/>
    <x v="0"/>
    <x v="1"/>
    <x v="9"/>
    <x v="0"/>
    <x v="2717"/>
    <x v="0"/>
  </r>
  <r>
    <x v="7"/>
    <x v="5"/>
    <x v="1106"/>
    <x v="152"/>
    <x v="1"/>
    <x v="2250"/>
    <x v="0"/>
    <x v="1"/>
    <x v="9"/>
    <x v="0"/>
    <x v="2718"/>
    <x v="1"/>
  </r>
  <r>
    <x v="11"/>
    <x v="3"/>
    <x v="1449"/>
    <x v="481"/>
    <x v="2"/>
    <x v="2251"/>
    <x v="0"/>
    <x v="0"/>
    <x v="0"/>
    <x v="0"/>
    <x v="2719"/>
    <x v="2"/>
  </r>
  <r>
    <x v="2"/>
    <x v="2"/>
    <x v="252"/>
    <x v="414"/>
    <x v="1"/>
    <x v="339"/>
    <x v="0"/>
    <x v="4"/>
    <x v="8"/>
    <x v="0"/>
    <x v="2720"/>
    <x v="0"/>
  </r>
  <r>
    <x v="5"/>
    <x v="5"/>
    <x v="1398"/>
    <x v="706"/>
    <x v="2"/>
    <x v="857"/>
    <x v="0"/>
    <x v="1"/>
    <x v="18"/>
    <x v="0"/>
    <x v="2721"/>
    <x v="1"/>
  </r>
  <r>
    <x v="0"/>
    <x v="5"/>
    <x v="1450"/>
    <x v="312"/>
    <x v="2"/>
    <x v="1651"/>
    <x v="0"/>
    <x v="1"/>
    <x v="16"/>
    <x v="1"/>
    <x v="2722"/>
    <x v="0"/>
  </r>
  <r>
    <x v="0"/>
    <x v="5"/>
    <x v="1450"/>
    <x v="201"/>
    <x v="2"/>
    <x v="1651"/>
    <x v="0"/>
    <x v="1"/>
    <x v="16"/>
    <x v="1"/>
    <x v="2723"/>
    <x v="1"/>
  </r>
  <r>
    <x v="14"/>
    <x v="7"/>
    <x v="1421"/>
    <x v="124"/>
    <x v="2"/>
    <x v="2252"/>
    <x v="0"/>
    <x v="1"/>
    <x v="73"/>
    <x v="1"/>
    <x v="2724"/>
    <x v="2"/>
  </r>
  <r>
    <x v="8"/>
    <x v="7"/>
    <x v="1451"/>
    <x v="857"/>
    <x v="2"/>
    <x v="2113"/>
    <x v="0"/>
    <x v="1"/>
    <x v="37"/>
    <x v="1"/>
    <x v="2725"/>
    <x v="3"/>
  </r>
  <r>
    <x v="2"/>
    <x v="3"/>
    <x v="1452"/>
    <x v="858"/>
    <x v="2"/>
    <x v="2253"/>
    <x v="1"/>
    <x v="1"/>
    <x v="20"/>
    <x v="1"/>
    <x v="2726"/>
    <x v="4"/>
  </r>
  <r>
    <x v="7"/>
    <x v="5"/>
    <x v="1453"/>
    <x v="832"/>
    <x v="2"/>
    <x v="2254"/>
    <x v="1"/>
    <x v="1"/>
    <x v="49"/>
    <x v="0"/>
    <x v="2727"/>
    <x v="0"/>
  </r>
  <r>
    <x v="7"/>
    <x v="5"/>
    <x v="1259"/>
    <x v="853"/>
    <x v="2"/>
    <x v="2255"/>
    <x v="1"/>
    <x v="1"/>
    <x v="17"/>
    <x v="0"/>
    <x v="2728"/>
    <x v="1"/>
  </r>
  <r>
    <x v="11"/>
    <x v="5"/>
    <x v="1454"/>
    <x v="165"/>
    <x v="1"/>
    <x v="2256"/>
    <x v="1"/>
    <x v="1"/>
    <x v="2"/>
    <x v="2"/>
    <x v="2729"/>
    <x v="2"/>
  </r>
  <r>
    <x v="6"/>
    <x v="5"/>
    <x v="1455"/>
    <x v="405"/>
    <x v="2"/>
    <x v="2257"/>
    <x v="0"/>
    <x v="1"/>
    <x v="9"/>
    <x v="0"/>
    <x v="2730"/>
    <x v="5"/>
  </r>
  <r>
    <x v="0"/>
    <x v="7"/>
    <x v="449"/>
    <x v="223"/>
    <x v="2"/>
    <x v="857"/>
    <x v="1"/>
    <x v="1"/>
    <x v="6"/>
    <x v="0"/>
    <x v="2731"/>
    <x v="5"/>
  </r>
  <r>
    <x v="2"/>
    <x v="1"/>
    <x v="1456"/>
    <x v="132"/>
    <x v="1"/>
    <x v="2258"/>
    <x v="1"/>
    <x v="1"/>
    <x v="16"/>
    <x v="2"/>
    <x v="2732"/>
    <x v="3"/>
  </r>
  <r>
    <x v="13"/>
    <x v="5"/>
    <x v="1457"/>
    <x v="570"/>
    <x v="2"/>
    <x v="2259"/>
    <x v="0"/>
    <x v="1"/>
    <x v="26"/>
    <x v="0"/>
    <x v="2733"/>
    <x v="3"/>
  </r>
  <r>
    <x v="7"/>
    <x v="5"/>
    <x v="1454"/>
    <x v="575"/>
    <x v="1"/>
    <x v="2260"/>
    <x v="0"/>
    <x v="1"/>
    <x v="12"/>
    <x v="0"/>
    <x v="2734"/>
    <x v="6"/>
  </r>
  <r>
    <x v="2"/>
    <x v="4"/>
    <x v="1458"/>
    <x v="617"/>
    <x v="1"/>
    <x v="2261"/>
    <x v="0"/>
    <x v="6"/>
    <x v="40"/>
    <x v="2"/>
    <x v="2735"/>
    <x v="4"/>
  </r>
  <r>
    <x v="11"/>
    <x v="2"/>
    <x v="279"/>
    <x v="761"/>
    <x v="0"/>
    <x v="2262"/>
    <x v="0"/>
    <x v="0"/>
    <x v="0"/>
    <x v="0"/>
    <x v="2736"/>
    <x v="5"/>
  </r>
  <r>
    <x v="11"/>
    <x v="2"/>
    <x v="1459"/>
    <x v="806"/>
    <x v="0"/>
    <x v="2263"/>
    <x v="0"/>
    <x v="1"/>
    <x v="28"/>
    <x v="0"/>
    <x v="2737"/>
    <x v="3"/>
  </r>
  <r>
    <x v="7"/>
    <x v="0"/>
    <x v="42"/>
    <x v="45"/>
    <x v="2"/>
    <x v="1845"/>
    <x v="0"/>
    <x v="0"/>
    <x v="0"/>
    <x v="1"/>
    <x v="2738"/>
    <x v="7"/>
  </r>
  <r>
    <x v="0"/>
    <x v="6"/>
    <x v="1460"/>
    <x v="590"/>
    <x v="0"/>
    <x v="2264"/>
    <x v="0"/>
    <x v="0"/>
    <x v="5"/>
    <x v="0"/>
    <x v="2739"/>
    <x v="6"/>
  </r>
  <r>
    <x v="4"/>
    <x v="1"/>
    <x v="1461"/>
    <x v="648"/>
    <x v="1"/>
    <x v="2265"/>
    <x v="1"/>
    <x v="1"/>
    <x v="47"/>
    <x v="2"/>
    <x v="2740"/>
    <x v="8"/>
  </r>
  <r>
    <x v="7"/>
    <x v="5"/>
    <x v="1454"/>
    <x v="458"/>
    <x v="1"/>
    <x v="2266"/>
    <x v="0"/>
    <x v="1"/>
    <x v="12"/>
    <x v="0"/>
    <x v="2741"/>
    <x v="9"/>
  </r>
  <r>
    <x v="7"/>
    <x v="5"/>
    <x v="367"/>
    <x v="36"/>
    <x v="1"/>
    <x v="2267"/>
    <x v="0"/>
    <x v="1"/>
    <x v="12"/>
    <x v="0"/>
    <x v="2742"/>
    <x v="3"/>
  </r>
  <r>
    <x v="7"/>
    <x v="5"/>
    <x v="1427"/>
    <x v="42"/>
    <x v="2"/>
    <x v="2268"/>
    <x v="1"/>
    <x v="1"/>
    <x v="42"/>
    <x v="0"/>
    <x v="2743"/>
    <x v="10"/>
  </r>
  <r>
    <x v="8"/>
    <x v="5"/>
    <x v="1462"/>
    <x v="102"/>
    <x v="2"/>
    <x v="2269"/>
    <x v="0"/>
    <x v="1"/>
    <x v="37"/>
    <x v="1"/>
    <x v="2744"/>
    <x v="8"/>
  </r>
  <r>
    <x v="2"/>
    <x v="5"/>
    <x v="1445"/>
    <x v="481"/>
    <x v="2"/>
    <x v="2270"/>
    <x v="1"/>
    <x v="9"/>
    <x v="46"/>
    <x v="0"/>
    <x v="2745"/>
    <x v="11"/>
  </r>
  <r>
    <x v="7"/>
    <x v="5"/>
    <x v="1463"/>
    <x v="658"/>
    <x v="2"/>
    <x v="2271"/>
    <x v="1"/>
    <x v="9"/>
    <x v="47"/>
    <x v="0"/>
    <x v="2746"/>
    <x v="7"/>
  </r>
  <r>
    <x v="6"/>
    <x v="5"/>
    <x v="1464"/>
    <x v="808"/>
    <x v="2"/>
    <x v="2272"/>
    <x v="0"/>
    <x v="9"/>
    <x v="57"/>
    <x v="1"/>
    <x v="2747"/>
    <x v="12"/>
  </r>
  <r>
    <x v="7"/>
    <x v="5"/>
    <x v="1465"/>
    <x v="33"/>
    <x v="2"/>
    <x v="2273"/>
    <x v="0"/>
    <x v="9"/>
    <x v="6"/>
    <x v="0"/>
    <x v="2748"/>
    <x v="6"/>
  </r>
  <r>
    <x v="9"/>
    <x v="5"/>
    <x v="982"/>
    <x v="721"/>
    <x v="2"/>
    <x v="2274"/>
    <x v="0"/>
    <x v="9"/>
    <x v="1"/>
    <x v="0"/>
    <x v="2749"/>
    <x v="13"/>
  </r>
  <r>
    <x v="4"/>
    <x v="7"/>
    <x v="367"/>
    <x v="284"/>
    <x v="2"/>
    <x v="1931"/>
    <x v="0"/>
    <x v="9"/>
    <x v="29"/>
    <x v="0"/>
    <x v="2750"/>
    <x v="7"/>
  </r>
  <r>
    <x v="4"/>
    <x v="7"/>
    <x v="1228"/>
    <x v="855"/>
    <x v="2"/>
    <x v="1651"/>
    <x v="1"/>
    <x v="9"/>
    <x v="4"/>
    <x v="2"/>
    <x v="2751"/>
    <x v="14"/>
  </r>
  <r>
    <x v="5"/>
    <x v="7"/>
    <x v="1080"/>
    <x v="446"/>
    <x v="2"/>
    <x v="1928"/>
    <x v="0"/>
    <x v="1"/>
    <x v="18"/>
    <x v="0"/>
    <x v="2752"/>
    <x v="6"/>
  </r>
  <r>
    <x v="7"/>
    <x v="6"/>
    <x v="40"/>
    <x v="481"/>
    <x v="0"/>
    <x v="2275"/>
    <x v="0"/>
    <x v="0"/>
    <x v="5"/>
    <x v="0"/>
    <x v="2753"/>
    <x v="8"/>
  </r>
  <r>
    <x v="7"/>
    <x v="5"/>
    <x v="1466"/>
    <x v="713"/>
    <x v="2"/>
    <x v="2276"/>
    <x v="1"/>
    <x v="1"/>
    <x v="42"/>
    <x v="0"/>
    <x v="2754"/>
    <x v="8"/>
  </r>
  <r>
    <x v="7"/>
    <x v="5"/>
    <x v="1467"/>
    <x v="7"/>
    <x v="2"/>
    <x v="2277"/>
    <x v="0"/>
    <x v="1"/>
    <x v="7"/>
    <x v="0"/>
    <x v="2755"/>
    <x v="7"/>
  </r>
  <r>
    <x v="5"/>
    <x v="5"/>
    <x v="1454"/>
    <x v="385"/>
    <x v="2"/>
    <x v="2278"/>
    <x v="0"/>
    <x v="1"/>
    <x v="18"/>
    <x v="0"/>
    <x v="2756"/>
    <x v="15"/>
  </r>
  <r>
    <x v="0"/>
    <x v="5"/>
    <x v="1468"/>
    <x v="675"/>
    <x v="2"/>
    <x v="2279"/>
    <x v="0"/>
    <x v="1"/>
    <x v="18"/>
    <x v="0"/>
    <x v="2757"/>
    <x v="16"/>
  </r>
  <r>
    <x v="0"/>
    <x v="5"/>
    <x v="1469"/>
    <x v="33"/>
    <x v="2"/>
    <x v="2280"/>
    <x v="0"/>
    <x v="1"/>
    <x v="16"/>
    <x v="1"/>
    <x v="2758"/>
    <x v="8"/>
  </r>
  <r>
    <x v="0"/>
    <x v="5"/>
    <x v="1445"/>
    <x v="811"/>
    <x v="2"/>
    <x v="2281"/>
    <x v="0"/>
    <x v="1"/>
    <x v="5"/>
    <x v="0"/>
    <x v="2759"/>
    <x v="17"/>
  </r>
  <r>
    <x v="11"/>
    <x v="5"/>
    <x v="997"/>
    <x v="367"/>
    <x v="2"/>
    <x v="2282"/>
    <x v="1"/>
    <x v="1"/>
    <x v="63"/>
    <x v="0"/>
    <x v="2760"/>
    <x v="18"/>
  </r>
  <r>
    <x v="5"/>
    <x v="7"/>
    <x v="1470"/>
    <x v="21"/>
    <x v="2"/>
    <x v="1651"/>
    <x v="0"/>
    <x v="9"/>
    <x v="18"/>
    <x v="0"/>
    <x v="2761"/>
    <x v="19"/>
  </r>
  <r>
    <x v="2"/>
    <x v="0"/>
    <x v="1471"/>
    <x v="253"/>
    <x v="1"/>
    <x v="959"/>
    <x v="0"/>
    <x v="3"/>
    <x v="18"/>
    <x v="0"/>
    <x v="2762"/>
    <x v="20"/>
  </r>
  <r>
    <x v="7"/>
    <x v="5"/>
    <x v="1472"/>
    <x v="50"/>
    <x v="2"/>
    <x v="2283"/>
    <x v="1"/>
    <x v="1"/>
    <x v="25"/>
    <x v="0"/>
    <x v="2763"/>
    <x v="21"/>
  </r>
  <r>
    <x v="0"/>
    <x v="5"/>
    <x v="1223"/>
    <x v="384"/>
    <x v="2"/>
    <x v="2284"/>
    <x v="0"/>
    <x v="1"/>
    <x v="18"/>
    <x v="0"/>
    <x v="2764"/>
    <x v="20"/>
  </r>
  <r>
    <x v="7"/>
    <x v="7"/>
    <x v="448"/>
    <x v="390"/>
    <x v="2"/>
    <x v="2285"/>
    <x v="0"/>
    <x v="9"/>
    <x v="4"/>
    <x v="0"/>
    <x v="2765"/>
    <x v="22"/>
  </r>
  <r>
    <x v="7"/>
    <x v="7"/>
    <x v="200"/>
    <x v="570"/>
    <x v="2"/>
    <x v="2134"/>
    <x v="1"/>
    <x v="9"/>
    <x v="47"/>
    <x v="0"/>
    <x v="2766"/>
    <x v="18"/>
  </r>
  <r>
    <x v="13"/>
    <x v="7"/>
    <x v="1394"/>
    <x v="371"/>
    <x v="2"/>
    <x v="2134"/>
    <x v="0"/>
    <x v="9"/>
    <x v="10"/>
    <x v="0"/>
    <x v="2767"/>
    <x v="23"/>
  </r>
  <r>
    <x v="2"/>
    <x v="7"/>
    <x v="254"/>
    <x v="564"/>
    <x v="2"/>
    <x v="2134"/>
    <x v="0"/>
    <x v="9"/>
    <x v="2"/>
    <x v="0"/>
    <x v="2768"/>
    <x v="15"/>
  </r>
  <r>
    <x v="11"/>
    <x v="7"/>
    <x v="194"/>
    <x v="418"/>
    <x v="2"/>
    <x v="2113"/>
    <x v="0"/>
    <x v="9"/>
    <x v="17"/>
    <x v="0"/>
    <x v="2769"/>
    <x v="18"/>
  </r>
  <r>
    <x v="13"/>
    <x v="7"/>
    <x v="367"/>
    <x v="392"/>
    <x v="1"/>
    <x v="1927"/>
    <x v="0"/>
    <x v="9"/>
    <x v="28"/>
    <x v="0"/>
    <x v="2770"/>
    <x v="20"/>
  </r>
  <r>
    <x v="8"/>
    <x v="7"/>
    <x v="1473"/>
    <x v="482"/>
    <x v="2"/>
    <x v="2286"/>
    <x v="0"/>
    <x v="1"/>
    <x v="37"/>
    <x v="1"/>
    <x v="2771"/>
    <x v="24"/>
  </r>
  <r>
    <x v="4"/>
    <x v="7"/>
    <x v="1474"/>
    <x v="133"/>
    <x v="2"/>
    <x v="1651"/>
    <x v="0"/>
    <x v="1"/>
    <x v="2"/>
    <x v="0"/>
    <x v="2772"/>
    <x v="8"/>
  </r>
  <r>
    <x v="7"/>
    <x v="7"/>
    <x v="1395"/>
    <x v="627"/>
    <x v="2"/>
    <x v="1928"/>
    <x v="0"/>
    <x v="9"/>
    <x v="5"/>
    <x v="0"/>
    <x v="2773"/>
    <x v="15"/>
  </r>
  <r>
    <x v="7"/>
    <x v="5"/>
    <x v="578"/>
    <x v="693"/>
    <x v="1"/>
    <x v="2287"/>
    <x v="0"/>
    <x v="1"/>
    <x v="9"/>
    <x v="0"/>
    <x v="2774"/>
    <x v="25"/>
  </r>
  <r>
    <x v="7"/>
    <x v="5"/>
    <x v="1457"/>
    <x v="401"/>
    <x v="1"/>
    <x v="2288"/>
    <x v="0"/>
    <x v="1"/>
    <x v="9"/>
    <x v="0"/>
    <x v="2775"/>
    <x v="20"/>
  </r>
  <r>
    <x v="4"/>
    <x v="5"/>
    <x v="1475"/>
    <x v="403"/>
    <x v="1"/>
    <x v="1651"/>
    <x v="1"/>
    <x v="1"/>
    <x v="47"/>
    <x v="2"/>
    <x v="2776"/>
    <x v="26"/>
  </r>
  <r>
    <x v="7"/>
    <x v="5"/>
    <x v="1476"/>
    <x v="215"/>
    <x v="2"/>
    <x v="2289"/>
    <x v="0"/>
    <x v="1"/>
    <x v="6"/>
    <x v="0"/>
    <x v="2777"/>
    <x v="26"/>
  </r>
  <r>
    <x v="7"/>
    <x v="5"/>
    <x v="1454"/>
    <x v="316"/>
    <x v="1"/>
    <x v="2290"/>
    <x v="0"/>
    <x v="1"/>
    <x v="12"/>
    <x v="0"/>
    <x v="2778"/>
    <x v="8"/>
  </r>
  <r>
    <x v="12"/>
    <x v="5"/>
    <x v="1477"/>
    <x v="710"/>
    <x v="2"/>
    <x v="2291"/>
    <x v="1"/>
    <x v="1"/>
    <x v="27"/>
    <x v="1"/>
    <x v="2779"/>
    <x v="25"/>
  </r>
  <r>
    <x v="12"/>
    <x v="5"/>
    <x v="1478"/>
    <x v="732"/>
    <x v="2"/>
    <x v="2292"/>
    <x v="1"/>
    <x v="1"/>
    <x v="48"/>
    <x v="1"/>
    <x v="2780"/>
    <x v="27"/>
  </r>
  <r>
    <x v="7"/>
    <x v="1"/>
    <x v="1436"/>
    <x v="509"/>
    <x v="2"/>
    <x v="2293"/>
    <x v="1"/>
    <x v="1"/>
    <x v="35"/>
    <x v="0"/>
    <x v="2781"/>
    <x v="27"/>
  </r>
  <r>
    <x v="7"/>
    <x v="1"/>
    <x v="546"/>
    <x v="10"/>
    <x v="2"/>
    <x v="1651"/>
    <x v="1"/>
    <x v="1"/>
    <x v="26"/>
    <x v="0"/>
    <x v="2782"/>
    <x v="8"/>
  </r>
  <r>
    <x v="7"/>
    <x v="1"/>
    <x v="409"/>
    <x v="250"/>
    <x v="2"/>
    <x v="1651"/>
    <x v="0"/>
    <x v="1"/>
    <x v="53"/>
    <x v="0"/>
    <x v="2783"/>
    <x v="0"/>
  </r>
  <r>
    <x v="11"/>
    <x v="5"/>
    <x v="254"/>
    <x v="186"/>
    <x v="2"/>
    <x v="2294"/>
    <x v="1"/>
    <x v="1"/>
    <x v="49"/>
    <x v="2"/>
    <x v="2784"/>
    <x v="1"/>
  </r>
  <r>
    <x v="6"/>
    <x v="5"/>
    <x v="1479"/>
    <x v="587"/>
    <x v="2"/>
    <x v="857"/>
    <x v="0"/>
    <x v="1"/>
    <x v="9"/>
    <x v="0"/>
    <x v="2785"/>
    <x v="0"/>
  </r>
  <r>
    <x v="13"/>
    <x v="7"/>
    <x v="1117"/>
    <x v="73"/>
    <x v="2"/>
    <x v="339"/>
    <x v="1"/>
    <x v="1"/>
    <x v="25"/>
    <x v="2"/>
    <x v="2786"/>
    <x v="1"/>
  </r>
  <r>
    <x v="7"/>
    <x v="7"/>
    <x v="380"/>
    <x v="33"/>
    <x v="2"/>
    <x v="1650"/>
    <x v="0"/>
    <x v="1"/>
    <x v="2"/>
    <x v="0"/>
    <x v="2787"/>
    <x v="2"/>
  </r>
  <r>
    <x v="13"/>
    <x v="7"/>
    <x v="218"/>
    <x v="477"/>
    <x v="2"/>
    <x v="1928"/>
    <x v="1"/>
    <x v="1"/>
    <x v="27"/>
    <x v="0"/>
    <x v="2788"/>
    <x v="3"/>
  </r>
  <r>
    <x v="0"/>
    <x v="7"/>
    <x v="1231"/>
    <x v="794"/>
    <x v="2"/>
    <x v="2206"/>
    <x v="3"/>
    <x v="1"/>
    <x v="5"/>
    <x v="0"/>
    <x v="2789"/>
    <x v="4"/>
  </r>
  <r>
    <x v="0"/>
    <x v="7"/>
    <x v="1362"/>
    <x v="549"/>
    <x v="2"/>
    <x v="1897"/>
    <x v="3"/>
    <x v="1"/>
    <x v="29"/>
    <x v="0"/>
    <x v="2790"/>
    <x v="0"/>
  </r>
  <r>
    <x v="6"/>
    <x v="7"/>
    <x v="208"/>
    <x v="646"/>
    <x v="2"/>
    <x v="2295"/>
    <x v="0"/>
    <x v="9"/>
    <x v="26"/>
    <x v="1"/>
    <x v="2791"/>
    <x v="1"/>
  </r>
  <r>
    <x v="7"/>
    <x v="0"/>
    <x v="1224"/>
    <x v="193"/>
    <x v="1"/>
    <x v="2296"/>
    <x v="0"/>
    <x v="3"/>
    <x v="7"/>
    <x v="0"/>
    <x v="2792"/>
    <x v="2"/>
  </r>
  <r>
    <x v="4"/>
    <x v="7"/>
    <x v="1395"/>
    <x v="548"/>
    <x v="2"/>
    <x v="339"/>
    <x v="0"/>
    <x v="9"/>
    <x v="24"/>
    <x v="0"/>
    <x v="2793"/>
    <x v="0"/>
  </r>
  <r>
    <x v="5"/>
    <x v="1"/>
    <x v="1475"/>
    <x v="680"/>
    <x v="2"/>
    <x v="2297"/>
    <x v="1"/>
    <x v="1"/>
    <x v="26"/>
    <x v="0"/>
    <x v="2794"/>
    <x v="1"/>
  </r>
  <r>
    <x v="4"/>
    <x v="5"/>
    <x v="1441"/>
    <x v="843"/>
    <x v="1"/>
    <x v="2298"/>
    <x v="0"/>
    <x v="1"/>
    <x v="5"/>
    <x v="0"/>
    <x v="2795"/>
    <x v="0"/>
  </r>
  <r>
    <x v="4"/>
    <x v="5"/>
    <x v="1480"/>
    <x v="273"/>
    <x v="1"/>
    <x v="339"/>
    <x v="0"/>
    <x v="1"/>
    <x v="2"/>
    <x v="0"/>
    <x v="2796"/>
    <x v="1"/>
  </r>
  <r>
    <x v="0"/>
    <x v="5"/>
    <x v="1481"/>
    <x v="379"/>
    <x v="2"/>
    <x v="1651"/>
    <x v="1"/>
    <x v="1"/>
    <x v="26"/>
    <x v="0"/>
    <x v="2797"/>
    <x v="2"/>
  </r>
  <r>
    <x v="5"/>
    <x v="5"/>
    <x v="1482"/>
    <x v="615"/>
    <x v="2"/>
    <x v="857"/>
    <x v="0"/>
    <x v="1"/>
    <x v="2"/>
    <x v="1"/>
    <x v="2798"/>
    <x v="3"/>
  </r>
  <r>
    <x v="5"/>
    <x v="5"/>
    <x v="1467"/>
    <x v="87"/>
    <x v="2"/>
    <x v="1919"/>
    <x v="1"/>
    <x v="1"/>
    <x v="52"/>
    <x v="0"/>
    <x v="2799"/>
    <x v="4"/>
  </r>
  <r>
    <x v="5"/>
    <x v="5"/>
    <x v="1467"/>
    <x v="187"/>
    <x v="2"/>
    <x v="1651"/>
    <x v="1"/>
    <x v="1"/>
    <x v="52"/>
    <x v="0"/>
    <x v="2800"/>
    <x v="0"/>
  </r>
  <r>
    <x v="5"/>
    <x v="5"/>
    <x v="1259"/>
    <x v="675"/>
    <x v="2"/>
    <x v="1919"/>
    <x v="1"/>
    <x v="1"/>
    <x v="52"/>
    <x v="0"/>
    <x v="2801"/>
    <x v="1"/>
  </r>
  <r>
    <x v="13"/>
    <x v="1"/>
    <x v="410"/>
    <x v="40"/>
    <x v="1"/>
    <x v="1651"/>
    <x v="0"/>
    <x v="1"/>
    <x v="6"/>
    <x v="0"/>
    <x v="2802"/>
    <x v="2"/>
  </r>
  <r>
    <x v="6"/>
    <x v="1"/>
    <x v="1483"/>
    <x v="22"/>
    <x v="2"/>
    <x v="1651"/>
    <x v="0"/>
    <x v="1"/>
    <x v="9"/>
    <x v="0"/>
    <x v="2803"/>
    <x v="5"/>
  </r>
  <r>
    <x v="0"/>
    <x v="5"/>
    <x v="1223"/>
    <x v="585"/>
    <x v="2"/>
    <x v="2299"/>
    <x v="0"/>
    <x v="1"/>
    <x v="18"/>
    <x v="0"/>
    <x v="2804"/>
    <x v="5"/>
  </r>
  <r>
    <x v="11"/>
    <x v="5"/>
    <x v="1484"/>
    <x v="108"/>
    <x v="2"/>
    <x v="2300"/>
    <x v="0"/>
    <x v="1"/>
    <x v="5"/>
    <x v="0"/>
    <x v="2805"/>
    <x v="3"/>
  </r>
  <r>
    <x v="11"/>
    <x v="5"/>
    <x v="1484"/>
    <x v="15"/>
    <x v="2"/>
    <x v="2301"/>
    <x v="0"/>
    <x v="1"/>
    <x v="5"/>
    <x v="0"/>
    <x v="2806"/>
    <x v="3"/>
  </r>
  <r>
    <x v="5"/>
    <x v="2"/>
    <x v="1485"/>
    <x v="859"/>
    <x v="2"/>
    <x v="247"/>
    <x v="0"/>
    <x v="3"/>
    <x v="18"/>
    <x v="0"/>
    <x v="2807"/>
    <x v="6"/>
  </r>
  <r>
    <x v="5"/>
    <x v="3"/>
    <x v="1437"/>
    <x v="642"/>
    <x v="2"/>
    <x v="2302"/>
    <x v="0"/>
    <x v="1"/>
    <x v="4"/>
    <x v="1"/>
    <x v="2808"/>
    <x v="0"/>
  </r>
  <r>
    <x v="9"/>
    <x v="5"/>
    <x v="1486"/>
    <x v="530"/>
    <x v="2"/>
    <x v="784"/>
    <x v="1"/>
    <x v="1"/>
    <x v="59"/>
    <x v="1"/>
    <x v="2809"/>
    <x v="1"/>
  </r>
  <r>
    <x v="12"/>
    <x v="5"/>
    <x v="1487"/>
    <x v="799"/>
    <x v="2"/>
    <x v="2303"/>
    <x v="1"/>
    <x v="1"/>
    <x v="27"/>
    <x v="1"/>
    <x v="2810"/>
    <x v="0"/>
  </r>
  <r>
    <x v="7"/>
    <x v="5"/>
    <x v="977"/>
    <x v="229"/>
    <x v="2"/>
    <x v="2304"/>
    <x v="0"/>
    <x v="1"/>
    <x v="7"/>
    <x v="0"/>
    <x v="2811"/>
    <x v="1"/>
  </r>
  <r>
    <x v="2"/>
    <x v="5"/>
    <x v="1488"/>
    <x v="801"/>
    <x v="2"/>
    <x v="2305"/>
    <x v="1"/>
    <x v="1"/>
    <x v="9"/>
    <x v="2"/>
    <x v="2812"/>
    <x v="2"/>
  </r>
  <r>
    <x v="11"/>
    <x v="5"/>
    <x v="254"/>
    <x v="617"/>
    <x v="2"/>
    <x v="2306"/>
    <x v="1"/>
    <x v="1"/>
    <x v="35"/>
    <x v="2"/>
    <x v="2813"/>
    <x v="3"/>
  </r>
  <r>
    <x v="0"/>
    <x v="0"/>
    <x v="1489"/>
    <x v="313"/>
    <x v="2"/>
    <x v="2307"/>
    <x v="0"/>
    <x v="3"/>
    <x v="7"/>
    <x v="0"/>
    <x v="2814"/>
    <x v="4"/>
  </r>
  <r>
    <x v="4"/>
    <x v="5"/>
    <x v="1490"/>
    <x v="83"/>
    <x v="2"/>
    <x v="2308"/>
    <x v="1"/>
    <x v="1"/>
    <x v="17"/>
    <x v="0"/>
    <x v="2815"/>
    <x v="0"/>
  </r>
  <r>
    <x v="0"/>
    <x v="4"/>
    <x v="1491"/>
    <x v="718"/>
    <x v="2"/>
    <x v="2309"/>
    <x v="0"/>
    <x v="1"/>
    <x v="16"/>
    <x v="1"/>
    <x v="2816"/>
    <x v="1"/>
  </r>
  <r>
    <x v="4"/>
    <x v="5"/>
    <x v="1490"/>
    <x v="337"/>
    <x v="2"/>
    <x v="2310"/>
    <x v="1"/>
    <x v="1"/>
    <x v="17"/>
    <x v="0"/>
    <x v="2817"/>
    <x v="2"/>
  </r>
  <r>
    <x v="11"/>
    <x v="1"/>
    <x v="1492"/>
    <x v="621"/>
    <x v="2"/>
    <x v="2311"/>
    <x v="0"/>
    <x v="1"/>
    <x v="5"/>
    <x v="0"/>
    <x v="2818"/>
    <x v="5"/>
  </r>
  <r>
    <x v="11"/>
    <x v="3"/>
    <x v="1452"/>
    <x v="477"/>
    <x v="2"/>
    <x v="2312"/>
    <x v="1"/>
    <x v="2"/>
    <x v="33"/>
    <x v="0"/>
    <x v="2819"/>
    <x v="5"/>
  </r>
  <r>
    <x v="7"/>
    <x v="7"/>
    <x v="380"/>
    <x v="305"/>
    <x v="2"/>
    <x v="1651"/>
    <x v="1"/>
    <x v="9"/>
    <x v="42"/>
    <x v="0"/>
    <x v="2820"/>
    <x v="3"/>
  </r>
  <r>
    <x v="7"/>
    <x v="7"/>
    <x v="367"/>
    <x v="315"/>
    <x v="1"/>
    <x v="1896"/>
    <x v="0"/>
    <x v="1"/>
    <x v="51"/>
    <x v="0"/>
    <x v="2821"/>
    <x v="3"/>
  </r>
  <r>
    <x v="0"/>
    <x v="7"/>
    <x v="1493"/>
    <x v="313"/>
    <x v="2"/>
    <x v="339"/>
    <x v="1"/>
    <x v="1"/>
    <x v="44"/>
    <x v="1"/>
    <x v="2822"/>
    <x v="6"/>
  </r>
  <r>
    <x v="7"/>
    <x v="7"/>
    <x v="1255"/>
    <x v="781"/>
    <x v="2"/>
    <x v="2313"/>
    <x v="1"/>
    <x v="1"/>
    <x v="47"/>
    <x v="0"/>
    <x v="2823"/>
    <x v="4"/>
  </r>
  <r>
    <x v="6"/>
    <x v="5"/>
    <x v="1494"/>
    <x v="723"/>
    <x v="2"/>
    <x v="2314"/>
    <x v="1"/>
    <x v="1"/>
    <x v="46"/>
    <x v="1"/>
    <x v="2824"/>
    <x v="5"/>
  </r>
  <r>
    <x v="7"/>
    <x v="4"/>
    <x v="1495"/>
    <x v="663"/>
    <x v="2"/>
    <x v="2315"/>
    <x v="0"/>
    <x v="1"/>
    <x v="0"/>
    <x v="0"/>
    <x v="2825"/>
    <x v="3"/>
  </r>
  <r>
    <x v="7"/>
    <x v="4"/>
    <x v="1496"/>
    <x v="35"/>
    <x v="1"/>
    <x v="2316"/>
    <x v="0"/>
    <x v="0"/>
    <x v="5"/>
    <x v="0"/>
    <x v="2826"/>
    <x v="7"/>
  </r>
  <r>
    <x v="7"/>
    <x v="3"/>
    <x v="1497"/>
    <x v="170"/>
    <x v="2"/>
    <x v="2317"/>
    <x v="0"/>
    <x v="2"/>
    <x v="2"/>
    <x v="1"/>
    <x v="2827"/>
    <x v="6"/>
  </r>
  <r>
    <x v="7"/>
    <x v="4"/>
    <x v="1498"/>
    <x v="377"/>
    <x v="1"/>
    <x v="2318"/>
    <x v="0"/>
    <x v="3"/>
    <x v="12"/>
    <x v="0"/>
    <x v="2828"/>
    <x v="8"/>
  </r>
  <r>
    <x v="14"/>
    <x v="2"/>
    <x v="1499"/>
    <x v="326"/>
    <x v="2"/>
    <x v="2319"/>
    <x v="0"/>
    <x v="8"/>
    <x v="24"/>
    <x v="1"/>
    <x v="2829"/>
    <x v="9"/>
  </r>
  <r>
    <x v="2"/>
    <x v="1"/>
    <x v="1500"/>
    <x v="732"/>
    <x v="1"/>
    <x v="1238"/>
    <x v="0"/>
    <x v="1"/>
    <x v="4"/>
    <x v="2"/>
    <x v="2830"/>
    <x v="3"/>
  </r>
  <r>
    <x v="7"/>
    <x v="7"/>
    <x v="367"/>
    <x v="72"/>
    <x v="1"/>
    <x v="1283"/>
    <x v="0"/>
    <x v="1"/>
    <x v="51"/>
    <x v="0"/>
    <x v="2831"/>
    <x v="10"/>
  </r>
  <r>
    <x v="7"/>
    <x v="7"/>
    <x v="1501"/>
    <x v="840"/>
    <x v="2"/>
    <x v="339"/>
    <x v="0"/>
    <x v="1"/>
    <x v="6"/>
    <x v="0"/>
    <x v="2832"/>
    <x v="8"/>
  </r>
  <r>
    <x v="5"/>
    <x v="0"/>
    <x v="1502"/>
    <x v="659"/>
    <x v="2"/>
    <x v="2320"/>
    <x v="1"/>
    <x v="2"/>
    <x v="33"/>
    <x v="0"/>
    <x v="2833"/>
    <x v="11"/>
  </r>
  <r>
    <x v="13"/>
    <x v="7"/>
    <x v="448"/>
    <x v="418"/>
    <x v="2"/>
    <x v="339"/>
    <x v="1"/>
    <x v="1"/>
    <x v="1"/>
    <x v="2"/>
    <x v="2834"/>
    <x v="7"/>
  </r>
  <r>
    <x v="5"/>
    <x v="7"/>
    <x v="1360"/>
    <x v="374"/>
    <x v="2"/>
    <x v="1650"/>
    <x v="0"/>
    <x v="1"/>
    <x v="17"/>
    <x v="1"/>
    <x v="2835"/>
    <x v="12"/>
  </r>
  <r>
    <x v="0"/>
    <x v="7"/>
    <x v="631"/>
    <x v="387"/>
    <x v="2"/>
    <x v="339"/>
    <x v="0"/>
    <x v="1"/>
    <x v="5"/>
    <x v="1"/>
    <x v="2836"/>
    <x v="6"/>
  </r>
  <r>
    <x v="0"/>
    <x v="7"/>
    <x v="1238"/>
    <x v="755"/>
    <x v="2"/>
    <x v="1651"/>
    <x v="3"/>
    <x v="1"/>
    <x v="7"/>
    <x v="0"/>
    <x v="2837"/>
    <x v="13"/>
  </r>
  <r>
    <x v="1"/>
    <x v="2"/>
    <x v="1492"/>
    <x v="757"/>
    <x v="2"/>
    <x v="2321"/>
    <x v="0"/>
    <x v="2"/>
    <x v="2"/>
    <x v="1"/>
    <x v="2838"/>
    <x v="7"/>
  </r>
  <r>
    <x v="2"/>
    <x v="5"/>
    <x v="1503"/>
    <x v="671"/>
    <x v="2"/>
    <x v="2322"/>
    <x v="0"/>
    <x v="1"/>
    <x v="18"/>
    <x v="0"/>
    <x v="2839"/>
    <x v="14"/>
  </r>
  <r>
    <x v="7"/>
    <x v="5"/>
    <x v="1504"/>
    <x v="740"/>
    <x v="2"/>
    <x v="2323"/>
    <x v="0"/>
    <x v="1"/>
    <x v="6"/>
    <x v="0"/>
    <x v="2840"/>
    <x v="6"/>
  </r>
  <r>
    <x v="2"/>
    <x v="1"/>
    <x v="1505"/>
    <x v="860"/>
    <x v="1"/>
    <x v="2324"/>
    <x v="0"/>
    <x v="1"/>
    <x v="18"/>
    <x v="0"/>
    <x v="2841"/>
    <x v="8"/>
  </r>
  <r>
    <x v="8"/>
    <x v="5"/>
    <x v="1253"/>
    <x v="247"/>
    <x v="2"/>
    <x v="2325"/>
    <x v="0"/>
    <x v="1"/>
    <x v="37"/>
    <x v="1"/>
    <x v="2842"/>
    <x v="8"/>
  </r>
  <r>
    <x v="5"/>
    <x v="5"/>
    <x v="383"/>
    <x v="136"/>
    <x v="2"/>
    <x v="1650"/>
    <x v="0"/>
    <x v="1"/>
    <x v="18"/>
    <x v="0"/>
    <x v="2843"/>
    <x v="7"/>
  </r>
  <r>
    <x v="5"/>
    <x v="1"/>
    <x v="1492"/>
    <x v="400"/>
    <x v="2"/>
    <x v="2326"/>
    <x v="1"/>
    <x v="1"/>
    <x v="26"/>
    <x v="0"/>
    <x v="2844"/>
    <x v="15"/>
  </r>
  <r>
    <x v="0"/>
    <x v="5"/>
    <x v="1506"/>
    <x v="837"/>
    <x v="2"/>
    <x v="2327"/>
    <x v="0"/>
    <x v="1"/>
    <x v="28"/>
    <x v="0"/>
    <x v="2845"/>
    <x v="16"/>
  </r>
  <r>
    <x v="7"/>
    <x v="4"/>
    <x v="1091"/>
    <x v="230"/>
    <x v="2"/>
    <x v="1610"/>
    <x v="1"/>
    <x v="8"/>
    <x v="42"/>
    <x v="1"/>
    <x v="2846"/>
    <x v="8"/>
  </r>
  <r>
    <x v="3"/>
    <x v="5"/>
    <x v="1507"/>
    <x v="501"/>
    <x v="2"/>
    <x v="2245"/>
    <x v="0"/>
    <x v="1"/>
    <x v="42"/>
    <x v="1"/>
    <x v="2847"/>
    <x v="17"/>
  </r>
  <r>
    <x v="0"/>
    <x v="5"/>
    <x v="103"/>
    <x v="790"/>
    <x v="2"/>
    <x v="2328"/>
    <x v="0"/>
    <x v="1"/>
    <x v="5"/>
    <x v="0"/>
    <x v="2848"/>
    <x v="18"/>
  </r>
  <r>
    <x v="2"/>
    <x v="5"/>
    <x v="116"/>
    <x v="72"/>
    <x v="2"/>
    <x v="2329"/>
    <x v="0"/>
    <x v="1"/>
    <x v="15"/>
    <x v="0"/>
    <x v="2849"/>
    <x v="19"/>
  </r>
  <r>
    <x v="7"/>
    <x v="3"/>
    <x v="259"/>
    <x v="222"/>
    <x v="2"/>
    <x v="2330"/>
    <x v="0"/>
    <x v="9"/>
    <x v="5"/>
    <x v="0"/>
    <x v="2850"/>
    <x v="20"/>
  </r>
  <r>
    <x v="7"/>
    <x v="4"/>
    <x v="1508"/>
    <x v="223"/>
    <x v="0"/>
    <x v="2331"/>
    <x v="0"/>
    <x v="1"/>
    <x v="51"/>
    <x v="1"/>
    <x v="2851"/>
    <x v="21"/>
  </r>
  <r>
    <x v="14"/>
    <x v="6"/>
    <x v="1509"/>
    <x v="480"/>
    <x v="2"/>
    <x v="1051"/>
    <x v="0"/>
    <x v="18"/>
    <x v="57"/>
    <x v="1"/>
    <x v="2852"/>
    <x v="20"/>
  </r>
  <r>
    <x v="3"/>
    <x v="0"/>
    <x v="49"/>
    <x v="493"/>
    <x v="0"/>
    <x v="2332"/>
    <x v="0"/>
    <x v="2"/>
    <x v="4"/>
    <x v="1"/>
    <x v="2853"/>
    <x v="22"/>
  </r>
  <r>
    <x v="4"/>
    <x v="3"/>
    <x v="307"/>
    <x v="492"/>
    <x v="1"/>
    <x v="2333"/>
    <x v="0"/>
    <x v="6"/>
    <x v="30"/>
    <x v="2"/>
    <x v="2854"/>
    <x v="18"/>
  </r>
  <r>
    <x v="2"/>
    <x v="0"/>
    <x v="1510"/>
    <x v="471"/>
    <x v="2"/>
    <x v="2334"/>
    <x v="0"/>
    <x v="0"/>
    <x v="5"/>
    <x v="0"/>
    <x v="2855"/>
    <x v="23"/>
  </r>
  <r>
    <x v="7"/>
    <x v="2"/>
    <x v="1511"/>
    <x v="284"/>
    <x v="2"/>
    <x v="2335"/>
    <x v="0"/>
    <x v="3"/>
    <x v="12"/>
    <x v="0"/>
    <x v="2856"/>
    <x v="15"/>
  </r>
  <r>
    <x v="7"/>
    <x v="3"/>
    <x v="416"/>
    <x v="671"/>
    <x v="1"/>
    <x v="2336"/>
    <x v="0"/>
    <x v="3"/>
    <x v="12"/>
    <x v="0"/>
    <x v="2857"/>
    <x v="18"/>
  </r>
  <r>
    <x v="0"/>
    <x v="1"/>
    <x v="1512"/>
    <x v="373"/>
    <x v="0"/>
    <x v="2337"/>
    <x v="1"/>
    <x v="1"/>
    <x v="37"/>
    <x v="1"/>
    <x v="2858"/>
    <x v="20"/>
  </r>
  <r>
    <x v="5"/>
    <x v="2"/>
    <x v="1513"/>
    <x v="412"/>
    <x v="1"/>
    <x v="2338"/>
    <x v="0"/>
    <x v="1"/>
    <x v="28"/>
    <x v="0"/>
    <x v="2859"/>
    <x v="24"/>
  </r>
  <r>
    <x v="11"/>
    <x v="6"/>
    <x v="472"/>
    <x v="458"/>
    <x v="1"/>
    <x v="1058"/>
    <x v="1"/>
    <x v="8"/>
    <x v="49"/>
    <x v="0"/>
    <x v="2860"/>
    <x v="8"/>
  </r>
  <r>
    <x v="7"/>
    <x v="5"/>
    <x v="1258"/>
    <x v="361"/>
    <x v="2"/>
    <x v="2339"/>
    <x v="0"/>
    <x v="1"/>
    <x v="36"/>
    <x v="1"/>
    <x v="2861"/>
    <x v="15"/>
  </r>
  <r>
    <x v="7"/>
    <x v="2"/>
    <x v="999"/>
    <x v="271"/>
    <x v="2"/>
    <x v="2340"/>
    <x v="0"/>
    <x v="2"/>
    <x v="2"/>
    <x v="1"/>
    <x v="2862"/>
    <x v="25"/>
  </r>
  <r>
    <x v="8"/>
    <x v="2"/>
    <x v="1241"/>
    <x v="710"/>
    <x v="0"/>
    <x v="2341"/>
    <x v="0"/>
    <x v="8"/>
    <x v="24"/>
    <x v="1"/>
    <x v="2863"/>
    <x v="20"/>
  </r>
  <r>
    <x v="7"/>
    <x v="6"/>
    <x v="1514"/>
    <x v="315"/>
    <x v="1"/>
    <x v="2342"/>
    <x v="0"/>
    <x v="4"/>
    <x v="8"/>
    <x v="0"/>
    <x v="2864"/>
    <x v="26"/>
  </r>
  <r>
    <x v="7"/>
    <x v="3"/>
    <x v="61"/>
    <x v="109"/>
    <x v="2"/>
    <x v="2343"/>
    <x v="0"/>
    <x v="1"/>
    <x v="12"/>
    <x v="0"/>
    <x v="2865"/>
    <x v="26"/>
  </r>
  <r>
    <x v="6"/>
    <x v="1"/>
    <x v="1115"/>
    <x v="12"/>
    <x v="2"/>
    <x v="824"/>
    <x v="0"/>
    <x v="1"/>
    <x v="26"/>
    <x v="1"/>
    <x v="2866"/>
    <x v="8"/>
  </r>
  <r>
    <x v="6"/>
    <x v="5"/>
    <x v="1351"/>
    <x v="668"/>
    <x v="0"/>
    <x v="2344"/>
    <x v="0"/>
    <x v="1"/>
    <x v="51"/>
    <x v="0"/>
    <x v="2867"/>
    <x v="25"/>
  </r>
  <r>
    <x v="6"/>
    <x v="2"/>
    <x v="1117"/>
    <x v="678"/>
    <x v="2"/>
    <x v="2345"/>
    <x v="0"/>
    <x v="1"/>
    <x v="9"/>
    <x v="0"/>
    <x v="2868"/>
    <x v="27"/>
  </r>
  <r>
    <x v="11"/>
    <x v="3"/>
    <x v="1040"/>
    <x v="563"/>
    <x v="2"/>
    <x v="2346"/>
    <x v="0"/>
    <x v="1"/>
    <x v="5"/>
    <x v="0"/>
    <x v="2869"/>
    <x v="27"/>
  </r>
  <r>
    <x v="7"/>
    <x v="5"/>
    <x v="448"/>
    <x v="764"/>
    <x v="2"/>
    <x v="1581"/>
    <x v="0"/>
    <x v="1"/>
    <x v="29"/>
    <x v="0"/>
    <x v="2870"/>
    <x v="8"/>
  </r>
  <r>
    <x v="7"/>
    <x v="5"/>
    <x v="1358"/>
    <x v="152"/>
    <x v="2"/>
    <x v="2347"/>
    <x v="0"/>
    <x v="1"/>
    <x v="6"/>
    <x v="0"/>
    <x v="2871"/>
    <x v="0"/>
  </r>
  <r>
    <x v="5"/>
    <x v="5"/>
    <x v="1209"/>
    <x v="224"/>
    <x v="2"/>
    <x v="2348"/>
    <x v="0"/>
    <x v="1"/>
    <x v="5"/>
    <x v="0"/>
    <x v="2872"/>
    <x v="1"/>
  </r>
  <r>
    <x v="4"/>
    <x v="5"/>
    <x v="1515"/>
    <x v="39"/>
    <x v="2"/>
    <x v="850"/>
    <x v="0"/>
    <x v="1"/>
    <x v="29"/>
    <x v="0"/>
    <x v="2873"/>
    <x v="0"/>
  </r>
  <r>
    <x v="0"/>
    <x v="5"/>
    <x v="168"/>
    <x v="705"/>
    <x v="2"/>
    <x v="2349"/>
    <x v="0"/>
    <x v="1"/>
    <x v="18"/>
    <x v="0"/>
    <x v="2874"/>
    <x v="1"/>
  </r>
  <r>
    <x v="7"/>
    <x v="2"/>
    <x v="1516"/>
    <x v="687"/>
    <x v="1"/>
    <x v="2350"/>
    <x v="0"/>
    <x v="4"/>
    <x v="8"/>
    <x v="0"/>
    <x v="2875"/>
    <x v="2"/>
  </r>
  <r>
    <x v="9"/>
    <x v="5"/>
    <x v="1517"/>
    <x v="388"/>
    <x v="2"/>
    <x v="2351"/>
    <x v="1"/>
    <x v="1"/>
    <x v="59"/>
    <x v="1"/>
    <x v="2876"/>
    <x v="3"/>
  </r>
  <r>
    <x v="5"/>
    <x v="5"/>
    <x v="449"/>
    <x v="782"/>
    <x v="2"/>
    <x v="918"/>
    <x v="0"/>
    <x v="1"/>
    <x v="16"/>
    <x v="1"/>
    <x v="2877"/>
    <x v="4"/>
  </r>
  <r>
    <x v="4"/>
    <x v="5"/>
    <x v="868"/>
    <x v="754"/>
    <x v="0"/>
    <x v="2352"/>
    <x v="0"/>
    <x v="1"/>
    <x v="6"/>
    <x v="0"/>
    <x v="2878"/>
    <x v="0"/>
  </r>
  <r>
    <x v="4"/>
    <x v="5"/>
    <x v="937"/>
    <x v="751"/>
    <x v="2"/>
    <x v="2353"/>
    <x v="1"/>
    <x v="1"/>
    <x v="49"/>
    <x v="2"/>
    <x v="2879"/>
    <x v="1"/>
  </r>
  <r>
    <x v="11"/>
    <x v="7"/>
    <x v="1080"/>
    <x v="204"/>
    <x v="2"/>
    <x v="2303"/>
    <x v="0"/>
    <x v="1"/>
    <x v="5"/>
    <x v="0"/>
    <x v="2880"/>
    <x v="2"/>
  </r>
  <r>
    <x v="16"/>
    <x v="7"/>
    <x v="687"/>
    <x v="384"/>
    <x v="2"/>
    <x v="339"/>
    <x v="1"/>
    <x v="1"/>
    <x v="63"/>
    <x v="0"/>
    <x v="2881"/>
    <x v="0"/>
  </r>
  <r>
    <x v="2"/>
    <x v="5"/>
    <x v="368"/>
    <x v="752"/>
    <x v="0"/>
    <x v="2354"/>
    <x v="0"/>
    <x v="1"/>
    <x v="18"/>
    <x v="0"/>
    <x v="2882"/>
    <x v="1"/>
  </r>
  <r>
    <x v="4"/>
    <x v="5"/>
    <x v="1002"/>
    <x v="861"/>
    <x v="1"/>
    <x v="1803"/>
    <x v="0"/>
    <x v="1"/>
    <x v="5"/>
    <x v="0"/>
    <x v="2883"/>
    <x v="0"/>
  </r>
  <r>
    <x v="7"/>
    <x v="5"/>
    <x v="1358"/>
    <x v="387"/>
    <x v="2"/>
    <x v="2355"/>
    <x v="1"/>
    <x v="1"/>
    <x v="52"/>
    <x v="0"/>
    <x v="2884"/>
    <x v="1"/>
  </r>
  <r>
    <x v="0"/>
    <x v="5"/>
    <x v="985"/>
    <x v="389"/>
    <x v="2"/>
    <x v="2356"/>
    <x v="1"/>
    <x v="1"/>
    <x v="4"/>
    <x v="0"/>
    <x v="2885"/>
    <x v="2"/>
  </r>
  <r>
    <x v="5"/>
    <x v="5"/>
    <x v="1241"/>
    <x v="97"/>
    <x v="2"/>
    <x v="2357"/>
    <x v="0"/>
    <x v="1"/>
    <x v="18"/>
    <x v="0"/>
    <x v="2886"/>
    <x v="3"/>
  </r>
  <r>
    <x v="7"/>
    <x v="5"/>
    <x v="449"/>
    <x v="485"/>
    <x v="2"/>
    <x v="2358"/>
    <x v="0"/>
    <x v="1"/>
    <x v="26"/>
    <x v="0"/>
    <x v="2887"/>
    <x v="4"/>
  </r>
  <r>
    <x v="7"/>
    <x v="5"/>
    <x v="1393"/>
    <x v="388"/>
    <x v="2"/>
    <x v="2359"/>
    <x v="0"/>
    <x v="1"/>
    <x v="26"/>
    <x v="0"/>
    <x v="2888"/>
    <x v="0"/>
  </r>
  <r>
    <x v="11"/>
    <x v="5"/>
    <x v="1518"/>
    <x v="113"/>
    <x v="1"/>
    <x v="2360"/>
    <x v="1"/>
    <x v="1"/>
    <x v="2"/>
    <x v="2"/>
    <x v="2889"/>
    <x v="1"/>
  </r>
  <r>
    <x v="8"/>
    <x v="1"/>
    <x v="1519"/>
    <x v="837"/>
    <x v="2"/>
    <x v="2361"/>
    <x v="0"/>
    <x v="1"/>
    <x v="57"/>
    <x v="1"/>
    <x v="2890"/>
    <x v="2"/>
  </r>
  <r>
    <x v="15"/>
    <x v="1"/>
    <x v="1130"/>
    <x v="764"/>
    <x v="2"/>
    <x v="2362"/>
    <x v="1"/>
    <x v="1"/>
    <x v="59"/>
    <x v="5"/>
    <x v="2891"/>
    <x v="5"/>
  </r>
  <r>
    <x v="0"/>
    <x v="5"/>
    <x v="1078"/>
    <x v="73"/>
    <x v="2"/>
    <x v="2363"/>
    <x v="0"/>
    <x v="1"/>
    <x v="18"/>
    <x v="0"/>
    <x v="2892"/>
    <x v="5"/>
  </r>
  <r>
    <x v="2"/>
    <x v="3"/>
    <x v="1520"/>
    <x v="862"/>
    <x v="1"/>
    <x v="2364"/>
    <x v="1"/>
    <x v="14"/>
    <x v="41"/>
    <x v="1"/>
    <x v="2893"/>
    <x v="3"/>
  </r>
  <r>
    <x v="4"/>
    <x v="5"/>
    <x v="226"/>
    <x v="267"/>
    <x v="2"/>
    <x v="2365"/>
    <x v="1"/>
    <x v="1"/>
    <x v="17"/>
    <x v="0"/>
    <x v="2894"/>
    <x v="3"/>
  </r>
  <r>
    <x v="2"/>
    <x v="7"/>
    <x v="1093"/>
    <x v="303"/>
    <x v="1"/>
    <x v="2366"/>
    <x v="1"/>
    <x v="1"/>
    <x v="36"/>
    <x v="2"/>
    <x v="2895"/>
    <x v="6"/>
  </r>
  <r>
    <x v="9"/>
    <x v="5"/>
    <x v="1521"/>
    <x v="303"/>
    <x v="0"/>
    <x v="2367"/>
    <x v="1"/>
    <x v="1"/>
    <x v="59"/>
    <x v="1"/>
    <x v="2896"/>
    <x v="4"/>
  </r>
  <r>
    <x v="7"/>
    <x v="5"/>
    <x v="973"/>
    <x v="323"/>
    <x v="2"/>
    <x v="2368"/>
    <x v="1"/>
    <x v="1"/>
    <x v="73"/>
    <x v="1"/>
    <x v="2897"/>
    <x v="5"/>
  </r>
  <r>
    <x v="7"/>
    <x v="5"/>
    <x v="1118"/>
    <x v="574"/>
    <x v="2"/>
    <x v="1474"/>
    <x v="1"/>
    <x v="1"/>
    <x v="52"/>
    <x v="0"/>
    <x v="2898"/>
    <x v="3"/>
  </r>
  <r>
    <x v="7"/>
    <x v="5"/>
    <x v="973"/>
    <x v="863"/>
    <x v="2"/>
    <x v="2369"/>
    <x v="1"/>
    <x v="1"/>
    <x v="73"/>
    <x v="1"/>
    <x v="2899"/>
    <x v="7"/>
  </r>
  <r>
    <x v="7"/>
    <x v="5"/>
    <x v="1214"/>
    <x v="362"/>
    <x v="1"/>
    <x v="2370"/>
    <x v="0"/>
    <x v="1"/>
    <x v="12"/>
    <x v="0"/>
    <x v="2900"/>
    <x v="6"/>
  </r>
  <r>
    <x v="7"/>
    <x v="5"/>
    <x v="1214"/>
    <x v="276"/>
    <x v="1"/>
    <x v="2371"/>
    <x v="0"/>
    <x v="1"/>
    <x v="12"/>
    <x v="0"/>
    <x v="2901"/>
    <x v="8"/>
  </r>
  <r>
    <x v="7"/>
    <x v="5"/>
    <x v="367"/>
    <x v="105"/>
    <x v="1"/>
    <x v="2372"/>
    <x v="0"/>
    <x v="1"/>
    <x v="9"/>
    <x v="0"/>
    <x v="2902"/>
    <x v="9"/>
  </r>
  <r>
    <x v="7"/>
    <x v="5"/>
    <x v="1522"/>
    <x v="389"/>
    <x v="1"/>
    <x v="2229"/>
    <x v="0"/>
    <x v="1"/>
    <x v="9"/>
    <x v="0"/>
    <x v="2903"/>
    <x v="3"/>
  </r>
  <r>
    <x v="13"/>
    <x v="5"/>
    <x v="395"/>
    <x v="539"/>
    <x v="2"/>
    <x v="2373"/>
    <x v="0"/>
    <x v="1"/>
    <x v="17"/>
    <x v="0"/>
    <x v="2904"/>
    <x v="10"/>
  </r>
  <r>
    <x v="13"/>
    <x v="5"/>
    <x v="1523"/>
    <x v="834"/>
    <x v="1"/>
    <x v="1150"/>
    <x v="0"/>
    <x v="1"/>
    <x v="16"/>
    <x v="0"/>
    <x v="2905"/>
    <x v="8"/>
  </r>
  <r>
    <x v="4"/>
    <x v="5"/>
    <x v="252"/>
    <x v="864"/>
    <x v="2"/>
    <x v="2374"/>
    <x v="1"/>
    <x v="1"/>
    <x v="4"/>
    <x v="2"/>
    <x v="2906"/>
    <x v="11"/>
  </r>
  <r>
    <x v="6"/>
    <x v="5"/>
    <x v="1524"/>
    <x v="736"/>
    <x v="2"/>
    <x v="2375"/>
    <x v="0"/>
    <x v="1"/>
    <x v="57"/>
    <x v="1"/>
    <x v="2907"/>
    <x v="7"/>
  </r>
  <r>
    <x v="7"/>
    <x v="1"/>
    <x v="350"/>
    <x v="156"/>
    <x v="2"/>
    <x v="2376"/>
    <x v="0"/>
    <x v="1"/>
    <x v="2"/>
    <x v="1"/>
    <x v="2908"/>
    <x v="12"/>
  </r>
  <r>
    <x v="12"/>
    <x v="3"/>
    <x v="1525"/>
    <x v="181"/>
    <x v="2"/>
    <x v="2377"/>
    <x v="1"/>
    <x v="1"/>
    <x v="65"/>
    <x v="1"/>
    <x v="2909"/>
    <x v="6"/>
  </r>
  <r>
    <x v="7"/>
    <x v="5"/>
    <x v="1214"/>
    <x v="734"/>
    <x v="1"/>
    <x v="2378"/>
    <x v="0"/>
    <x v="1"/>
    <x v="12"/>
    <x v="0"/>
    <x v="2910"/>
    <x v="13"/>
  </r>
  <r>
    <x v="7"/>
    <x v="5"/>
    <x v="1241"/>
    <x v="375"/>
    <x v="2"/>
    <x v="2379"/>
    <x v="1"/>
    <x v="1"/>
    <x v="47"/>
    <x v="0"/>
    <x v="2911"/>
    <x v="7"/>
  </r>
  <r>
    <x v="2"/>
    <x v="2"/>
    <x v="990"/>
    <x v="865"/>
    <x v="0"/>
    <x v="2380"/>
    <x v="0"/>
    <x v="6"/>
    <x v="30"/>
    <x v="0"/>
    <x v="2912"/>
    <x v="14"/>
  </r>
  <r>
    <x v="11"/>
    <x v="5"/>
    <x v="583"/>
    <x v="780"/>
    <x v="2"/>
    <x v="2381"/>
    <x v="1"/>
    <x v="1"/>
    <x v="49"/>
    <x v="2"/>
    <x v="2913"/>
    <x v="6"/>
  </r>
  <r>
    <x v="2"/>
    <x v="2"/>
    <x v="1001"/>
    <x v="577"/>
    <x v="0"/>
    <x v="2382"/>
    <x v="0"/>
    <x v="4"/>
    <x v="15"/>
    <x v="0"/>
    <x v="2914"/>
    <x v="8"/>
  </r>
  <r>
    <x v="5"/>
    <x v="5"/>
    <x v="1080"/>
    <x v="133"/>
    <x v="0"/>
    <x v="2383"/>
    <x v="0"/>
    <x v="1"/>
    <x v="28"/>
    <x v="1"/>
    <x v="2915"/>
    <x v="8"/>
  </r>
  <r>
    <x v="2"/>
    <x v="5"/>
    <x v="937"/>
    <x v="580"/>
    <x v="0"/>
    <x v="1064"/>
    <x v="0"/>
    <x v="1"/>
    <x v="26"/>
    <x v="0"/>
    <x v="2916"/>
    <x v="7"/>
  </r>
  <r>
    <x v="5"/>
    <x v="5"/>
    <x v="1254"/>
    <x v="144"/>
    <x v="1"/>
    <x v="2384"/>
    <x v="1"/>
    <x v="1"/>
    <x v="35"/>
    <x v="0"/>
    <x v="2917"/>
    <x v="15"/>
  </r>
  <r>
    <x v="5"/>
    <x v="5"/>
    <x v="1214"/>
    <x v="645"/>
    <x v="2"/>
    <x v="2385"/>
    <x v="0"/>
    <x v="1"/>
    <x v="18"/>
    <x v="0"/>
    <x v="2918"/>
    <x v="16"/>
  </r>
  <r>
    <x v="4"/>
    <x v="1"/>
    <x v="1526"/>
    <x v="218"/>
    <x v="2"/>
    <x v="2386"/>
    <x v="0"/>
    <x v="1"/>
    <x v="51"/>
    <x v="2"/>
    <x v="2919"/>
    <x v="8"/>
  </r>
  <r>
    <x v="4"/>
    <x v="5"/>
    <x v="1398"/>
    <x v="758"/>
    <x v="2"/>
    <x v="2387"/>
    <x v="0"/>
    <x v="1"/>
    <x v="53"/>
    <x v="0"/>
    <x v="2920"/>
    <x v="17"/>
  </r>
  <r>
    <x v="3"/>
    <x v="5"/>
    <x v="1175"/>
    <x v="261"/>
    <x v="2"/>
    <x v="2388"/>
    <x v="0"/>
    <x v="1"/>
    <x v="42"/>
    <x v="1"/>
    <x v="2921"/>
    <x v="18"/>
  </r>
  <r>
    <x v="11"/>
    <x v="5"/>
    <x v="1518"/>
    <x v="638"/>
    <x v="1"/>
    <x v="2389"/>
    <x v="1"/>
    <x v="1"/>
    <x v="2"/>
    <x v="2"/>
    <x v="2922"/>
    <x v="19"/>
  </r>
  <r>
    <x v="0"/>
    <x v="5"/>
    <x v="202"/>
    <x v="235"/>
    <x v="2"/>
    <x v="209"/>
    <x v="0"/>
    <x v="1"/>
    <x v="16"/>
    <x v="1"/>
    <x v="2923"/>
    <x v="20"/>
  </r>
  <r>
    <x v="2"/>
    <x v="5"/>
    <x v="1527"/>
    <x v="660"/>
    <x v="2"/>
    <x v="2390"/>
    <x v="0"/>
    <x v="1"/>
    <x v="15"/>
    <x v="0"/>
    <x v="2924"/>
    <x v="21"/>
  </r>
  <r>
    <x v="2"/>
    <x v="7"/>
    <x v="1398"/>
    <x v="101"/>
    <x v="1"/>
    <x v="2391"/>
    <x v="1"/>
    <x v="1"/>
    <x v="36"/>
    <x v="2"/>
    <x v="2925"/>
    <x v="20"/>
  </r>
  <r>
    <x v="2"/>
    <x v="7"/>
    <x v="1528"/>
    <x v="647"/>
    <x v="1"/>
    <x v="2392"/>
    <x v="0"/>
    <x v="1"/>
    <x v="16"/>
    <x v="0"/>
    <x v="2926"/>
    <x v="22"/>
  </r>
  <r>
    <x v="4"/>
    <x v="2"/>
    <x v="563"/>
    <x v="325"/>
    <x v="1"/>
    <x v="2393"/>
    <x v="0"/>
    <x v="4"/>
    <x v="8"/>
    <x v="0"/>
    <x v="2927"/>
    <x v="18"/>
  </r>
  <r>
    <x v="5"/>
    <x v="5"/>
    <x v="1529"/>
    <x v="789"/>
    <x v="0"/>
    <x v="238"/>
    <x v="1"/>
    <x v="1"/>
    <x v="42"/>
    <x v="1"/>
    <x v="2928"/>
    <x v="23"/>
  </r>
  <r>
    <x v="7"/>
    <x v="5"/>
    <x v="1530"/>
    <x v="115"/>
    <x v="2"/>
    <x v="2394"/>
    <x v="0"/>
    <x v="1"/>
    <x v="6"/>
    <x v="0"/>
    <x v="2929"/>
    <x v="15"/>
  </r>
  <r>
    <x v="7"/>
    <x v="5"/>
    <x v="1531"/>
    <x v="56"/>
    <x v="2"/>
    <x v="2395"/>
    <x v="0"/>
    <x v="1"/>
    <x v="29"/>
    <x v="0"/>
    <x v="2930"/>
    <x v="18"/>
  </r>
  <r>
    <x v="4"/>
    <x v="5"/>
    <x v="1226"/>
    <x v="827"/>
    <x v="2"/>
    <x v="2396"/>
    <x v="1"/>
    <x v="1"/>
    <x v="17"/>
    <x v="0"/>
    <x v="2931"/>
    <x v="20"/>
  </r>
  <r>
    <x v="2"/>
    <x v="5"/>
    <x v="991"/>
    <x v="470"/>
    <x v="1"/>
    <x v="2397"/>
    <x v="0"/>
    <x v="1"/>
    <x v="18"/>
    <x v="0"/>
    <x v="2932"/>
    <x v="24"/>
  </r>
  <r>
    <x v="2"/>
    <x v="5"/>
    <x v="1532"/>
    <x v="275"/>
    <x v="1"/>
    <x v="755"/>
    <x v="0"/>
    <x v="1"/>
    <x v="18"/>
    <x v="0"/>
    <x v="2933"/>
    <x v="8"/>
  </r>
  <r>
    <x v="2"/>
    <x v="5"/>
    <x v="1533"/>
    <x v="746"/>
    <x v="2"/>
    <x v="2398"/>
    <x v="0"/>
    <x v="1"/>
    <x v="15"/>
    <x v="0"/>
    <x v="2934"/>
    <x v="15"/>
  </r>
  <r>
    <x v="2"/>
    <x v="5"/>
    <x v="1534"/>
    <x v="178"/>
    <x v="1"/>
    <x v="2399"/>
    <x v="1"/>
    <x v="1"/>
    <x v="6"/>
    <x v="2"/>
    <x v="2935"/>
    <x v="25"/>
  </r>
  <r>
    <x v="2"/>
    <x v="5"/>
    <x v="253"/>
    <x v="738"/>
    <x v="1"/>
    <x v="2400"/>
    <x v="0"/>
    <x v="1"/>
    <x v="13"/>
    <x v="2"/>
    <x v="2936"/>
    <x v="20"/>
  </r>
  <r>
    <x v="2"/>
    <x v="7"/>
    <x v="1398"/>
    <x v="581"/>
    <x v="1"/>
    <x v="2401"/>
    <x v="1"/>
    <x v="1"/>
    <x v="42"/>
    <x v="2"/>
    <x v="2937"/>
    <x v="26"/>
  </r>
  <r>
    <x v="17"/>
    <x v="5"/>
    <x v="1388"/>
    <x v="118"/>
    <x v="2"/>
    <x v="2156"/>
    <x v="0"/>
    <x v="1"/>
    <x v="43"/>
    <x v="1"/>
    <x v="2938"/>
    <x v="26"/>
  </r>
  <r>
    <x v="5"/>
    <x v="7"/>
    <x v="448"/>
    <x v="369"/>
    <x v="2"/>
    <x v="2348"/>
    <x v="1"/>
    <x v="1"/>
    <x v="42"/>
    <x v="1"/>
    <x v="2939"/>
    <x v="8"/>
  </r>
  <r>
    <x v="19"/>
    <x v="4"/>
    <x v="1535"/>
    <x v="264"/>
    <x v="0"/>
    <x v="2402"/>
    <x v="3"/>
    <x v="6"/>
    <x v="32"/>
    <x v="2"/>
    <x v="2940"/>
    <x v="25"/>
  </r>
  <r>
    <x v="2"/>
    <x v="3"/>
    <x v="692"/>
    <x v="293"/>
    <x v="1"/>
    <x v="2403"/>
    <x v="0"/>
    <x v="1"/>
    <x v="3"/>
    <x v="2"/>
    <x v="2941"/>
    <x v="27"/>
  </r>
  <r>
    <x v="2"/>
    <x v="5"/>
    <x v="1515"/>
    <x v="848"/>
    <x v="1"/>
    <x v="2404"/>
    <x v="0"/>
    <x v="1"/>
    <x v="18"/>
    <x v="0"/>
    <x v="2942"/>
    <x v="27"/>
  </r>
  <r>
    <x v="2"/>
    <x v="5"/>
    <x v="1536"/>
    <x v="319"/>
    <x v="1"/>
    <x v="2405"/>
    <x v="0"/>
    <x v="1"/>
    <x v="13"/>
    <x v="2"/>
    <x v="2943"/>
    <x v="8"/>
  </r>
  <r>
    <x v="2"/>
    <x v="5"/>
    <x v="1537"/>
    <x v="140"/>
    <x v="1"/>
    <x v="2406"/>
    <x v="0"/>
    <x v="1"/>
    <x v="8"/>
    <x v="0"/>
    <x v="2944"/>
    <x v="0"/>
  </r>
  <r>
    <x v="7"/>
    <x v="5"/>
    <x v="1188"/>
    <x v="118"/>
    <x v="0"/>
    <x v="2407"/>
    <x v="0"/>
    <x v="1"/>
    <x v="4"/>
    <x v="0"/>
    <x v="2945"/>
    <x v="1"/>
  </r>
  <r>
    <x v="2"/>
    <x v="2"/>
    <x v="692"/>
    <x v="777"/>
    <x v="2"/>
    <x v="2408"/>
    <x v="1"/>
    <x v="3"/>
    <x v="10"/>
    <x v="2"/>
    <x v="2946"/>
    <x v="0"/>
  </r>
  <r>
    <x v="4"/>
    <x v="5"/>
    <x v="803"/>
    <x v="190"/>
    <x v="1"/>
    <x v="2409"/>
    <x v="0"/>
    <x v="1"/>
    <x v="12"/>
    <x v="0"/>
    <x v="2947"/>
    <x v="1"/>
  </r>
  <r>
    <x v="13"/>
    <x v="1"/>
    <x v="1246"/>
    <x v="587"/>
    <x v="1"/>
    <x v="2410"/>
    <x v="0"/>
    <x v="1"/>
    <x v="28"/>
    <x v="0"/>
    <x v="2948"/>
    <x v="2"/>
  </r>
  <r>
    <x v="7"/>
    <x v="0"/>
    <x v="692"/>
    <x v="191"/>
    <x v="1"/>
    <x v="2411"/>
    <x v="0"/>
    <x v="3"/>
    <x v="7"/>
    <x v="0"/>
    <x v="2949"/>
    <x v="3"/>
  </r>
  <r>
    <x v="0"/>
    <x v="5"/>
    <x v="1115"/>
    <x v="203"/>
    <x v="0"/>
    <x v="207"/>
    <x v="0"/>
    <x v="1"/>
    <x v="16"/>
    <x v="1"/>
    <x v="2950"/>
    <x v="4"/>
  </r>
  <r>
    <x v="7"/>
    <x v="5"/>
    <x v="1118"/>
    <x v="674"/>
    <x v="0"/>
    <x v="238"/>
    <x v="0"/>
    <x v="1"/>
    <x v="6"/>
    <x v="0"/>
    <x v="2951"/>
    <x v="0"/>
  </r>
  <r>
    <x v="3"/>
    <x v="2"/>
    <x v="982"/>
    <x v="548"/>
    <x v="0"/>
    <x v="2412"/>
    <x v="1"/>
    <x v="11"/>
    <x v="39"/>
    <x v="5"/>
    <x v="2952"/>
    <x v="1"/>
  </r>
  <r>
    <x v="4"/>
    <x v="5"/>
    <x v="1101"/>
    <x v="247"/>
    <x v="2"/>
    <x v="2212"/>
    <x v="1"/>
    <x v="1"/>
    <x v="17"/>
    <x v="0"/>
    <x v="2953"/>
    <x v="2"/>
  </r>
  <r>
    <x v="0"/>
    <x v="5"/>
    <x v="1232"/>
    <x v="751"/>
    <x v="2"/>
    <x v="2413"/>
    <x v="1"/>
    <x v="1"/>
    <x v="26"/>
    <x v="0"/>
    <x v="2954"/>
    <x v="0"/>
  </r>
  <r>
    <x v="2"/>
    <x v="5"/>
    <x v="1527"/>
    <x v="866"/>
    <x v="2"/>
    <x v="2414"/>
    <x v="0"/>
    <x v="1"/>
    <x v="15"/>
    <x v="0"/>
    <x v="2955"/>
    <x v="1"/>
  </r>
  <r>
    <x v="5"/>
    <x v="5"/>
    <x v="1417"/>
    <x v="211"/>
    <x v="2"/>
    <x v="339"/>
    <x v="0"/>
    <x v="1"/>
    <x v="2"/>
    <x v="1"/>
    <x v="2956"/>
    <x v="0"/>
  </r>
  <r>
    <x v="5"/>
    <x v="5"/>
    <x v="1538"/>
    <x v="451"/>
    <x v="0"/>
    <x v="857"/>
    <x v="0"/>
    <x v="1"/>
    <x v="2"/>
    <x v="1"/>
    <x v="2957"/>
    <x v="1"/>
  </r>
  <r>
    <x v="5"/>
    <x v="5"/>
    <x v="367"/>
    <x v="139"/>
    <x v="2"/>
    <x v="2415"/>
    <x v="0"/>
    <x v="1"/>
    <x v="5"/>
    <x v="0"/>
    <x v="2958"/>
    <x v="2"/>
  </r>
  <r>
    <x v="4"/>
    <x v="5"/>
    <x v="540"/>
    <x v="514"/>
    <x v="2"/>
    <x v="857"/>
    <x v="1"/>
    <x v="1"/>
    <x v="4"/>
    <x v="2"/>
    <x v="2959"/>
    <x v="3"/>
  </r>
  <r>
    <x v="9"/>
    <x v="5"/>
    <x v="982"/>
    <x v="578"/>
    <x v="2"/>
    <x v="2416"/>
    <x v="0"/>
    <x v="1"/>
    <x v="1"/>
    <x v="0"/>
    <x v="2960"/>
    <x v="4"/>
  </r>
  <r>
    <x v="7"/>
    <x v="5"/>
    <x v="504"/>
    <x v="223"/>
    <x v="2"/>
    <x v="2417"/>
    <x v="1"/>
    <x v="1"/>
    <x v="17"/>
    <x v="0"/>
    <x v="2961"/>
    <x v="0"/>
  </r>
  <r>
    <x v="7"/>
    <x v="5"/>
    <x v="977"/>
    <x v="98"/>
    <x v="2"/>
    <x v="2418"/>
    <x v="1"/>
    <x v="1"/>
    <x v="17"/>
    <x v="0"/>
    <x v="2962"/>
    <x v="1"/>
  </r>
  <r>
    <x v="7"/>
    <x v="5"/>
    <x v="977"/>
    <x v="214"/>
    <x v="2"/>
    <x v="2419"/>
    <x v="1"/>
    <x v="1"/>
    <x v="17"/>
    <x v="0"/>
    <x v="2963"/>
    <x v="2"/>
  </r>
  <r>
    <x v="4"/>
    <x v="3"/>
    <x v="126"/>
    <x v="51"/>
    <x v="0"/>
    <x v="2420"/>
    <x v="0"/>
    <x v="1"/>
    <x v="12"/>
    <x v="0"/>
    <x v="2964"/>
    <x v="5"/>
  </r>
  <r>
    <x v="2"/>
    <x v="0"/>
    <x v="233"/>
    <x v="361"/>
    <x v="1"/>
    <x v="2421"/>
    <x v="1"/>
    <x v="15"/>
    <x v="39"/>
    <x v="1"/>
    <x v="2965"/>
    <x v="5"/>
  </r>
  <r>
    <x v="4"/>
    <x v="5"/>
    <x v="788"/>
    <x v="662"/>
    <x v="1"/>
    <x v="2348"/>
    <x v="1"/>
    <x v="1"/>
    <x v="6"/>
    <x v="2"/>
    <x v="2966"/>
    <x v="3"/>
  </r>
  <r>
    <x v="4"/>
    <x v="5"/>
    <x v="1084"/>
    <x v="350"/>
    <x v="1"/>
    <x v="339"/>
    <x v="1"/>
    <x v="1"/>
    <x v="1"/>
    <x v="2"/>
    <x v="2967"/>
    <x v="3"/>
  </r>
  <r>
    <x v="7"/>
    <x v="0"/>
    <x v="432"/>
    <x v="69"/>
    <x v="1"/>
    <x v="858"/>
    <x v="0"/>
    <x v="4"/>
    <x v="8"/>
    <x v="0"/>
    <x v="2968"/>
    <x v="6"/>
  </r>
  <r>
    <x v="7"/>
    <x v="2"/>
    <x v="161"/>
    <x v="83"/>
    <x v="2"/>
    <x v="2422"/>
    <x v="0"/>
    <x v="2"/>
    <x v="2"/>
    <x v="1"/>
    <x v="2969"/>
    <x v="4"/>
  </r>
  <r>
    <x v="4"/>
    <x v="3"/>
    <x v="123"/>
    <x v="167"/>
    <x v="2"/>
    <x v="2423"/>
    <x v="0"/>
    <x v="1"/>
    <x v="8"/>
    <x v="2"/>
    <x v="2970"/>
    <x v="5"/>
  </r>
  <r>
    <x v="2"/>
    <x v="3"/>
    <x v="131"/>
    <x v="842"/>
    <x v="2"/>
    <x v="2424"/>
    <x v="1"/>
    <x v="9"/>
    <x v="20"/>
    <x v="1"/>
    <x v="2971"/>
    <x v="3"/>
  </r>
  <r>
    <x v="3"/>
    <x v="3"/>
    <x v="291"/>
    <x v="241"/>
    <x v="2"/>
    <x v="2425"/>
    <x v="1"/>
    <x v="10"/>
    <x v="56"/>
    <x v="1"/>
    <x v="2972"/>
    <x v="7"/>
  </r>
  <r>
    <x v="2"/>
    <x v="2"/>
    <x v="130"/>
    <x v="277"/>
    <x v="2"/>
    <x v="2426"/>
    <x v="1"/>
    <x v="10"/>
    <x v="20"/>
    <x v="1"/>
    <x v="2973"/>
    <x v="6"/>
  </r>
  <r>
    <x v="7"/>
    <x v="5"/>
    <x v="251"/>
    <x v="279"/>
    <x v="2"/>
    <x v="2427"/>
    <x v="0"/>
    <x v="1"/>
    <x v="5"/>
    <x v="0"/>
    <x v="2974"/>
    <x v="8"/>
  </r>
  <r>
    <x v="2"/>
    <x v="5"/>
    <x v="125"/>
    <x v="867"/>
    <x v="2"/>
    <x v="2428"/>
    <x v="1"/>
    <x v="9"/>
    <x v="17"/>
    <x v="0"/>
    <x v="2975"/>
    <x v="9"/>
  </r>
  <r>
    <x v="7"/>
    <x v="5"/>
    <x v="1214"/>
    <x v="275"/>
    <x v="2"/>
    <x v="2429"/>
    <x v="0"/>
    <x v="1"/>
    <x v="7"/>
    <x v="0"/>
    <x v="2976"/>
    <x v="3"/>
  </r>
  <r>
    <x v="7"/>
    <x v="5"/>
    <x v="226"/>
    <x v="579"/>
    <x v="1"/>
    <x v="2430"/>
    <x v="0"/>
    <x v="1"/>
    <x v="5"/>
    <x v="0"/>
    <x v="2977"/>
    <x v="10"/>
  </r>
  <r>
    <x v="5"/>
    <x v="5"/>
    <x v="200"/>
    <x v="391"/>
    <x v="2"/>
    <x v="2431"/>
    <x v="0"/>
    <x v="1"/>
    <x v="5"/>
    <x v="0"/>
    <x v="2978"/>
    <x v="8"/>
  </r>
  <r>
    <x v="7"/>
    <x v="5"/>
    <x v="1233"/>
    <x v="203"/>
    <x v="2"/>
    <x v="2432"/>
    <x v="0"/>
    <x v="1"/>
    <x v="6"/>
    <x v="0"/>
    <x v="2979"/>
    <x v="11"/>
  </r>
  <r>
    <x v="5"/>
    <x v="5"/>
    <x v="194"/>
    <x v="754"/>
    <x v="2"/>
    <x v="2433"/>
    <x v="1"/>
    <x v="1"/>
    <x v="26"/>
    <x v="0"/>
    <x v="2980"/>
    <x v="7"/>
  </r>
  <r>
    <x v="0"/>
    <x v="5"/>
    <x v="1417"/>
    <x v="524"/>
    <x v="2"/>
    <x v="2434"/>
    <x v="0"/>
    <x v="1"/>
    <x v="16"/>
    <x v="1"/>
    <x v="2981"/>
    <x v="12"/>
  </r>
  <r>
    <x v="5"/>
    <x v="5"/>
    <x v="1106"/>
    <x v="747"/>
    <x v="2"/>
    <x v="2094"/>
    <x v="1"/>
    <x v="1"/>
    <x v="26"/>
    <x v="0"/>
    <x v="2982"/>
    <x v="6"/>
  </r>
  <r>
    <x v="12"/>
    <x v="5"/>
    <x v="208"/>
    <x v="47"/>
    <x v="2"/>
    <x v="2435"/>
    <x v="1"/>
    <x v="1"/>
    <x v="48"/>
    <x v="1"/>
    <x v="2983"/>
    <x v="13"/>
  </r>
  <r>
    <x v="5"/>
    <x v="5"/>
    <x v="1222"/>
    <x v="689"/>
    <x v="2"/>
    <x v="2436"/>
    <x v="0"/>
    <x v="1"/>
    <x v="18"/>
    <x v="0"/>
    <x v="2984"/>
    <x v="7"/>
  </r>
  <r>
    <x v="0"/>
    <x v="5"/>
    <x v="1523"/>
    <x v="237"/>
    <x v="2"/>
    <x v="2437"/>
    <x v="0"/>
    <x v="1"/>
    <x v="18"/>
    <x v="0"/>
    <x v="2985"/>
    <x v="14"/>
  </r>
  <r>
    <x v="0"/>
    <x v="5"/>
    <x v="1223"/>
    <x v="496"/>
    <x v="2"/>
    <x v="2438"/>
    <x v="0"/>
    <x v="1"/>
    <x v="18"/>
    <x v="0"/>
    <x v="2986"/>
    <x v="6"/>
  </r>
  <r>
    <x v="11"/>
    <x v="5"/>
    <x v="254"/>
    <x v="739"/>
    <x v="2"/>
    <x v="2439"/>
    <x v="1"/>
    <x v="1"/>
    <x v="49"/>
    <x v="2"/>
    <x v="2987"/>
    <x v="8"/>
  </r>
  <r>
    <x v="2"/>
    <x v="3"/>
    <x v="274"/>
    <x v="178"/>
    <x v="2"/>
    <x v="2440"/>
    <x v="0"/>
    <x v="1"/>
    <x v="15"/>
    <x v="0"/>
    <x v="2988"/>
    <x v="8"/>
  </r>
  <r>
    <x v="4"/>
    <x v="5"/>
    <x v="1539"/>
    <x v="480"/>
    <x v="2"/>
    <x v="2441"/>
    <x v="1"/>
    <x v="1"/>
    <x v="17"/>
    <x v="0"/>
    <x v="2989"/>
    <x v="7"/>
  </r>
  <r>
    <x v="2"/>
    <x v="3"/>
    <x v="363"/>
    <x v="810"/>
    <x v="1"/>
    <x v="2442"/>
    <x v="0"/>
    <x v="1"/>
    <x v="7"/>
    <x v="0"/>
    <x v="2990"/>
    <x v="15"/>
  </r>
  <r>
    <x v="11"/>
    <x v="5"/>
    <x v="540"/>
    <x v="346"/>
    <x v="2"/>
    <x v="398"/>
    <x v="1"/>
    <x v="1"/>
    <x v="35"/>
    <x v="2"/>
    <x v="2991"/>
    <x v="16"/>
  </r>
  <r>
    <x v="2"/>
    <x v="7"/>
    <x v="1398"/>
    <x v="696"/>
    <x v="1"/>
    <x v="1632"/>
    <x v="1"/>
    <x v="1"/>
    <x v="36"/>
    <x v="2"/>
    <x v="2992"/>
    <x v="8"/>
  </r>
  <r>
    <x v="2"/>
    <x v="0"/>
    <x v="1540"/>
    <x v="726"/>
    <x v="1"/>
    <x v="2443"/>
    <x v="1"/>
    <x v="11"/>
    <x v="39"/>
    <x v="1"/>
    <x v="2993"/>
    <x v="17"/>
  </r>
  <r>
    <x v="5"/>
    <x v="0"/>
    <x v="421"/>
    <x v="288"/>
    <x v="1"/>
    <x v="2444"/>
    <x v="1"/>
    <x v="7"/>
    <x v="35"/>
    <x v="0"/>
    <x v="2994"/>
    <x v="18"/>
  </r>
  <r>
    <x v="7"/>
    <x v="0"/>
    <x v="347"/>
    <x v="297"/>
    <x v="0"/>
    <x v="2445"/>
    <x v="0"/>
    <x v="3"/>
    <x v="7"/>
    <x v="0"/>
    <x v="2995"/>
    <x v="19"/>
  </r>
  <r>
    <x v="0"/>
    <x v="5"/>
    <x v="1441"/>
    <x v="392"/>
    <x v="2"/>
    <x v="2446"/>
    <x v="1"/>
    <x v="1"/>
    <x v="4"/>
    <x v="0"/>
    <x v="2996"/>
    <x v="20"/>
  </r>
  <r>
    <x v="2"/>
    <x v="5"/>
    <x v="1541"/>
    <x v="13"/>
    <x v="2"/>
    <x v="2447"/>
    <x v="0"/>
    <x v="1"/>
    <x v="8"/>
    <x v="2"/>
    <x v="2997"/>
    <x v="21"/>
  </r>
  <r>
    <x v="9"/>
    <x v="1"/>
    <x v="1493"/>
    <x v="255"/>
    <x v="2"/>
    <x v="1651"/>
    <x v="0"/>
    <x v="1"/>
    <x v="1"/>
    <x v="0"/>
    <x v="2998"/>
    <x v="20"/>
  </r>
  <r>
    <x v="7"/>
    <x v="5"/>
    <x v="614"/>
    <x v="475"/>
    <x v="2"/>
    <x v="1651"/>
    <x v="0"/>
    <x v="1"/>
    <x v="12"/>
    <x v="0"/>
    <x v="2999"/>
    <x v="22"/>
  </r>
  <r>
    <x v="7"/>
    <x v="5"/>
    <x v="614"/>
    <x v="350"/>
    <x v="2"/>
    <x v="1651"/>
    <x v="0"/>
    <x v="1"/>
    <x v="5"/>
    <x v="0"/>
    <x v="3000"/>
    <x v="18"/>
  </r>
  <r>
    <x v="2"/>
    <x v="5"/>
    <x v="1542"/>
    <x v="68"/>
    <x v="2"/>
    <x v="1651"/>
    <x v="1"/>
    <x v="1"/>
    <x v="20"/>
    <x v="1"/>
    <x v="3001"/>
    <x v="23"/>
  </r>
  <r>
    <x v="2"/>
    <x v="5"/>
    <x v="1543"/>
    <x v="523"/>
    <x v="2"/>
    <x v="1651"/>
    <x v="1"/>
    <x v="1"/>
    <x v="20"/>
    <x v="1"/>
    <x v="3002"/>
    <x v="15"/>
  </r>
  <r>
    <x v="0"/>
    <x v="1"/>
    <x v="448"/>
    <x v="763"/>
    <x v="2"/>
    <x v="1651"/>
    <x v="0"/>
    <x v="1"/>
    <x v="29"/>
    <x v="0"/>
    <x v="3003"/>
    <x v="18"/>
  </r>
  <r>
    <x v="2"/>
    <x v="5"/>
    <x v="993"/>
    <x v="605"/>
    <x v="1"/>
    <x v="2448"/>
    <x v="0"/>
    <x v="1"/>
    <x v="3"/>
    <x v="2"/>
    <x v="3004"/>
    <x v="20"/>
  </r>
  <r>
    <x v="4"/>
    <x v="5"/>
    <x v="578"/>
    <x v="401"/>
    <x v="2"/>
    <x v="2449"/>
    <x v="1"/>
    <x v="1"/>
    <x v="50"/>
    <x v="1"/>
    <x v="3005"/>
    <x v="24"/>
  </r>
  <r>
    <x v="5"/>
    <x v="5"/>
    <x v="1441"/>
    <x v="321"/>
    <x v="1"/>
    <x v="2450"/>
    <x v="0"/>
    <x v="1"/>
    <x v="7"/>
    <x v="0"/>
    <x v="3006"/>
    <x v="8"/>
  </r>
  <r>
    <x v="0"/>
    <x v="5"/>
    <x v="1544"/>
    <x v="706"/>
    <x v="2"/>
    <x v="2451"/>
    <x v="0"/>
    <x v="1"/>
    <x v="5"/>
    <x v="0"/>
    <x v="3007"/>
    <x v="15"/>
  </r>
  <r>
    <x v="16"/>
    <x v="5"/>
    <x v="1545"/>
    <x v="93"/>
    <x v="2"/>
    <x v="2452"/>
    <x v="1"/>
    <x v="1"/>
    <x v="23"/>
    <x v="0"/>
    <x v="3008"/>
    <x v="25"/>
  </r>
  <r>
    <x v="0"/>
    <x v="5"/>
    <x v="1523"/>
    <x v="509"/>
    <x v="2"/>
    <x v="2453"/>
    <x v="0"/>
    <x v="1"/>
    <x v="18"/>
    <x v="0"/>
    <x v="3009"/>
    <x v="20"/>
  </r>
  <r>
    <x v="11"/>
    <x v="1"/>
    <x v="803"/>
    <x v="868"/>
    <x v="2"/>
    <x v="2454"/>
    <x v="0"/>
    <x v="1"/>
    <x v="5"/>
    <x v="0"/>
    <x v="3010"/>
    <x v="26"/>
  </r>
  <r>
    <x v="7"/>
    <x v="7"/>
    <x v="374"/>
    <x v="121"/>
    <x v="2"/>
    <x v="2455"/>
    <x v="0"/>
    <x v="1"/>
    <x v="4"/>
    <x v="0"/>
    <x v="3011"/>
    <x v="26"/>
  </r>
  <r>
    <x v="3"/>
    <x v="5"/>
    <x v="1546"/>
    <x v="447"/>
    <x v="2"/>
    <x v="2456"/>
    <x v="0"/>
    <x v="1"/>
    <x v="47"/>
    <x v="1"/>
    <x v="3012"/>
    <x v="8"/>
  </r>
  <r>
    <x v="7"/>
    <x v="5"/>
    <x v="248"/>
    <x v="633"/>
    <x v="2"/>
    <x v="2457"/>
    <x v="1"/>
    <x v="1"/>
    <x v="47"/>
    <x v="0"/>
    <x v="3013"/>
    <x v="25"/>
  </r>
  <r>
    <x v="6"/>
    <x v="5"/>
    <x v="403"/>
    <x v="87"/>
    <x v="2"/>
    <x v="2458"/>
    <x v="0"/>
    <x v="1"/>
    <x v="9"/>
    <x v="0"/>
    <x v="3014"/>
    <x v="27"/>
  </r>
  <r>
    <x v="7"/>
    <x v="5"/>
    <x v="1537"/>
    <x v="217"/>
    <x v="2"/>
    <x v="2459"/>
    <x v="1"/>
    <x v="9"/>
    <x v="2"/>
    <x v="2"/>
    <x v="3015"/>
    <x v="27"/>
  </r>
  <r>
    <x v="7"/>
    <x v="5"/>
    <x v="1537"/>
    <x v="245"/>
    <x v="2"/>
    <x v="2460"/>
    <x v="1"/>
    <x v="9"/>
    <x v="2"/>
    <x v="2"/>
    <x v="3016"/>
    <x v="8"/>
  </r>
  <r>
    <x v="7"/>
    <x v="5"/>
    <x v="1539"/>
    <x v="195"/>
    <x v="2"/>
    <x v="89"/>
    <x v="1"/>
    <x v="9"/>
    <x v="17"/>
    <x v="0"/>
    <x v="3017"/>
    <x v="0"/>
  </r>
  <r>
    <x v="7"/>
    <x v="5"/>
    <x v="1539"/>
    <x v="701"/>
    <x v="2"/>
    <x v="1492"/>
    <x v="1"/>
    <x v="9"/>
    <x v="33"/>
    <x v="0"/>
    <x v="3018"/>
    <x v="1"/>
  </r>
  <r>
    <x v="2"/>
    <x v="7"/>
    <x v="1547"/>
    <x v="869"/>
    <x v="1"/>
    <x v="2461"/>
    <x v="0"/>
    <x v="1"/>
    <x v="16"/>
    <x v="0"/>
    <x v="3019"/>
    <x v="0"/>
  </r>
  <r>
    <x v="11"/>
    <x v="3"/>
    <x v="1084"/>
    <x v="253"/>
    <x v="2"/>
    <x v="2462"/>
    <x v="0"/>
    <x v="1"/>
    <x v="28"/>
    <x v="0"/>
    <x v="3020"/>
    <x v="1"/>
  </r>
  <r>
    <x v="20"/>
    <x v="5"/>
    <x v="1519"/>
    <x v="90"/>
    <x v="2"/>
    <x v="2463"/>
    <x v="1"/>
    <x v="1"/>
    <x v="64"/>
    <x v="1"/>
    <x v="3021"/>
    <x v="2"/>
  </r>
  <r>
    <x v="7"/>
    <x v="5"/>
    <x v="367"/>
    <x v="802"/>
    <x v="2"/>
    <x v="2464"/>
    <x v="1"/>
    <x v="1"/>
    <x v="17"/>
    <x v="0"/>
    <x v="3022"/>
    <x v="3"/>
  </r>
  <r>
    <x v="7"/>
    <x v="2"/>
    <x v="1548"/>
    <x v="748"/>
    <x v="2"/>
    <x v="2465"/>
    <x v="0"/>
    <x v="3"/>
    <x v="18"/>
    <x v="0"/>
    <x v="3023"/>
    <x v="4"/>
  </r>
  <r>
    <x v="8"/>
    <x v="5"/>
    <x v="1549"/>
    <x v="635"/>
    <x v="2"/>
    <x v="2466"/>
    <x v="0"/>
    <x v="1"/>
    <x v="37"/>
    <x v="1"/>
    <x v="3024"/>
    <x v="0"/>
  </r>
  <r>
    <x v="5"/>
    <x v="5"/>
    <x v="1214"/>
    <x v="41"/>
    <x v="2"/>
    <x v="2467"/>
    <x v="0"/>
    <x v="1"/>
    <x v="18"/>
    <x v="0"/>
    <x v="3025"/>
    <x v="1"/>
  </r>
  <r>
    <x v="12"/>
    <x v="4"/>
    <x v="1550"/>
    <x v="646"/>
    <x v="1"/>
    <x v="2468"/>
    <x v="1"/>
    <x v="18"/>
    <x v="76"/>
    <x v="1"/>
    <x v="3026"/>
    <x v="2"/>
  </r>
  <r>
    <x v="4"/>
    <x v="0"/>
    <x v="209"/>
    <x v="530"/>
    <x v="2"/>
    <x v="1118"/>
    <x v="0"/>
    <x v="3"/>
    <x v="18"/>
    <x v="0"/>
    <x v="3027"/>
    <x v="0"/>
  </r>
  <r>
    <x v="6"/>
    <x v="3"/>
    <x v="1551"/>
    <x v="52"/>
    <x v="2"/>
    <x v="2469"/>
    <x v="0"/>
    <x v="1"/>
    <x v="9"/>
    <x v="0"/>
    <x v="3028"/>
    <x v="1"/>
  </r>
  <r>
    <x v="4"/>
    <x v="1"/>
    <x v="1552"/>
    <x v="559"/>
    <x v="2"/>
    <x v="2470"/>
    <x v="1"/>
    <x v="1"/>
    <x v="17"/>
    <x v="0"/>
    <x v="3029"/>
    <x v="0"/>
  </r>
  <r>
    <x v="7"/>
    <x v="5"/>
    <x v="1539"/>
    <x v="0"/>
    <x v="2"/>
    <x v="1013"/>
    <x v="1"/>
    <x v="9"/>
    <x v="17"/>
    <x v="0"/>
    <x v="3030"/>
    <x v="1"/>
  </r>
  <r>
    <x v="7"/>
    <x v="5"/>
    <x v="1539"/>
    <x v="261"/>
    <x v="2"/>
    <x v="1492"/>
    <x v="1"/>
    <x v="9"/>
    <x v="33"/>
    <x v="0"/>
    <x v="3031"/>
    <x v="2"/>
  </r>
  <r>
    <x v="7"/>
    <x v="5"/>
    <x v="1539"/>
    <x v="614"/>
    <x v="2"/>
    <x v="1492"/>
    <x v="1"/>
    <x v="9"/>
    <x v="17"/>
    <x v="0"/>
    <x v="3032"/>
    <x v="3"/>
  </r>
  <r>
    <x v="7"/>
    <x v="5"/>
    <x v="1539"/>
    <x v="424"/>
    <x v="2"/>
    <x v="1035"/>
    <x v="1"/>
    <x v="9"/>
    <x v="17"/>
    <x v="0"/>
    <x v="3033"/>
    <x v="4"/>
  </r>
  <r>
    <x v="5"/>
    <x v="5"/>
    <x v="1553"/>
    <x v="75"/>
    <x v="2"/>
    <x v="1053"/>
    <x v="1"/>
    <x v="9"/>
    <x v="26"/>
    <x v="0"/>
    <x v="3034"/>
    <x v="0"/>
  </r>
  <r>
    <x v="5"/>
    <x v="1"/>
    <x v="1554"/>
    <x v="208"/>
    <x v="2"/>
    <x v="2471"/>
    <x v="1"/>
    <x v="9"/>
    <x v="26"/>
    <x v="0"/>
    <x v="3035"/>
    <x v="1"/>
  </r>
  <r>
    <x v="7"/>
    <x v="5"/>
    <x v="985"/>
    <x v="539"/>
    <x v="2"/>
    <x v="2472"/>
    <x v="0"/>
    <x v="9"/>
    <x v="6"/>
    <x v="0"/>
    <x v="3036"/>
    <x v="2"/>
  </r>
  <r>
    <x v="7"/>
    <x v="5"/>
    <x v="1332"/>
    <x v="780"/>
    <x v="2"/>
    <x v="2473"/>
    <x v="1"/>
    <x v="9"/>
    <x v="47"/>
    <x v="0"/>
    <x v="3037"/>
    <x v="5"/>
  </r>
  <r>
    <x v="11"/>
    <x v="6"/>
    <x v="1555"/>
    <x v="786"/>
    <x v="2"/>
    <x v="2474"/>
    <x v="0"/>
    <x v="2"/>
    <x v="6"/>
    <x v="0"/>
    <x v="3038"/>
    <x v="5"/>
  </r>
  <r>
    <x v="5"/>
    <x v="4"/>
    <x v="506"/>
    <x v="20"/>
    <x v="0"/>
    <x v="2475"/>
    <x v="0"/>
    <x v="3"/>
    <x v="18"/>
    <x v="0"/>
    <x v="3039"/>
    <x v="3"/>
  </r>
  <r>
    <x v="11"/>
    <x v="2"/>
    <x v="117"/>
    <x v="83"/>
    <x v="2"/>
    <x v="2476"/>
    <x v="0"/>
    <x v="1"/>
    <x v="28"/>
    <x v="0"/>
    <x v="3040"/>
    <x v="3"/>
  </r>
  <r>
    <x v="2"/>
    <x v="3"/>
    <x v="131"/>
    <x v="86"/>
    <x v="2"/>
    <x v="2477"/>
    <x v="1"/>
    <x v="1"/>
    <x v="20"/>
    <x v="1"/>
    <x v="3041"/>
    <x v="6"/>
  </r>
  <r>
    <x v="1"/>
    <x v="5"/>
    <x v="1556"/>
    <x v="423"/>
    <x v="2"/>
    <x v="2452"/>
    <x v="0"/>
    <x v="1"/>
    <x v="17"/>
    <x v="1"/>
    <x v="3042"/>
    <x v="0"/>
  </r>
  <r>
    <x v="6"/>
    <x v="5"/>
    <x v="1556"/>
    <x v="482"/>
    <x v="2"/>
    <x v="2478"/>
    <x v="0"/>
    <x v="1"/>
    <x v="9"/>
    <x v="0"/>
    <x v="3043"/>
    <x v="1"/>
  </r>
  <r>
    <x v="0"/>
    <x v="1"/>
    <x v="1557"/>
    <x v="224"/>
    <x v="2"/>
    <x v="2479"/>
    <x v="0"/>
    <x v="1"/>
    <x v="35"/>
    <x v="0"/>
    <x v="3044"/>
    <x v="0"/>
  </r>
  <r>
    <x v="8"/>
    <x v="7"/>
    <x v="1558"/>
    <x v="732"/>
    <x v="2"/>
    <x v="1970"/>
    <x v="0"/>
    <x v="1"/>
    <x v="37"/>
    <x v="1"/>
    <x v="3045"/>
    <x v="1"/>
  </r>
  <r>
    <x v="4"/>
    <x v="7"/>
    <x v="1042"/>
    <x v="834"/>
    <x v="2"/>
    <x v="1970"/>
    <x v="0"/>
    <x v="1"/>
    <x v="15"/>
    <x v="0"/>
    <x v="3046"/>
    <x v="2"/>
  </r>
  <r>
    <x v="13"/>
    <x v="7"/>
    <x v="1559"/>
    <x v="279"/>
    <x v="2"/>
    <x v="1970"/>
    <x v="1"/>
    <x v="1"/>
    <x v="63"/>
    <x v="0"/>
    <x v="3047"/>
    <x v="3"/>
  </r>
  <r>
    <x v="2"/>
    <x v="5"/>
    <x v="1040"/>
    <x v="870"/>
    <x v="1"/>
    <x v="2480"/>
    <x v="1"/>
    <x v="9"/>
    <x v="36"/>
    <x v="2"/>
    <x v="3048"/>
    <x v="4"/>
  </r>
  <r>
    <x v="2"/>
    <x v="5"/>
    <x v="1040"/>
    <x v="689"/>
    <x v="1"/>
    <x v="2481"/>
    <x v="1"/>
    <x v="9"/>
    <x v="36"/>
    <x v="2"/>
    <x v="3049"/>
    <x v="0"/>
  </r>
  <r>
    <x v="4"/>
    <x v="3"/>
    <x v="1560"/>
    <x v="255"/>
    <x v="1"/>
    <x v="2482"/>
    <x v="0"/>
    <x v="4"/>
    <x v="30"/>
    <x v="2"/>
    <x v="3050"/>
    <x v="1"/>
  </r>
  <r>
    <x v="11"/>
    <x v="3"/>
    <x v="32"/>
    <x v="460"/>
    <x v="1"/>
    <x v="2483"/>
    <x v="0"/>
    <x v="9"/>
    <x v="8"/>
    <x v="0"/>
    <x v="3051"/>
    <x v="2"/>
  </r>
  <r>
    <x v="11"/>
    <x v="3"/>
    <x v="32"/>
    <x v="270"/>
    <x v="1"/>
    <x v="2484"/>
    <x v="0"/>
    <x v="4"/>
    <x v="8"/>
    <x v="0"/>
    <x v="3052"/>
    <x v="5"/>
  </r>
  <r>
    <x v="6"/>
    <x v="5"/>
    <x v="687"/>
    <x v="195"/>
    <x v="2"/>
    <x v="2485"/>
    <x v="0"/>
    <x v="1"/>
    <x v="9"/>
    <x v="0"/>
    <x v="3053"/>
    <x v="5"/>
  </r>
  <r>
    <x v="2"/>
    <x v="5"/>
    <x v="1561"/>
    <x v="287"/>
    <x v="1"/>
    <x v="2486"/>
    <x v="1"/>
    <x v="1"/>
    <x v="16"/>
    <x v="2"/>
    <x v="3054"/>
    <x v="3"/>
  </r>
  <r>
    <x v="5"/>
    <x v="5"/>
    <x v="1562"/>
    <x v="543"/>
    <x v="2"/>
    <x v="2487"/>
    <x v="0"/>
    <x v="1"/>
    <x v="17"/>
    <x v="1"/>
    <x v="3055"/>
    <x v="3"/>
  </r>
  <r>
    <x v="2"/>
    <x v="4"/>
    <x v="910"/>
    <x v="6"/>
    <x v="1"/>
    <x v="2488"/>
    <x v="1"/>
    <x v="15"/>
    <x v="39"/>
    <x v="1"/>
    <x v="3056"/>
    <x v="6"/>
  </r>
  <r>
    <x v="13"/>
    <x v="5"/>
    <x v="1563"/>
    <x v="243"/>
    <x v="2"/>
    <x v="2489"/>
    <x v="1"/>
    <x v="9"/>
    <x v="27"/>
    <x v="0"/>
    <x v="3057"/>
    <x v="4"/>
  </r>
  <r>
    <x v="7"/>
    <x v="3"/>
    <x v="1564"/>
    <x v="453"/>
    <x v="2"/>
    <x v="2490"/>
    <x v="0"/>
    <x v="1"/>
    <x v="51"/>
    <x v="1"/>
    <x v="3058"/>
    <x v="5"/>
  </r>
  <r>
    <x v="4"/>
    <x v="7"/>
    <x v="1565"/>
    <x v="138"/>
    <x v="2"/>
    <x v="1970"/>
    <x v="0"/>
    <x v="1"/>
    <x v="24"/>
    <x v="0"/>
    <x v="3059"/>
    <x v="3"/>
  </r>
  <r>
    <x v="6"/>
    <x v="7"/>
    <x v="1566"/>
    <x v="174"/>
    <x v="2"/>
    <x v="1970"/>
    <x v="0"/>
    <x v="1"/>
    <x v="9"/>
    <x v="0"/>
    <x v="3060"/>
    <x v="7"/>
  </r>
  <r>
    <x v="9"/>
    <x v="7"/>
    <x v="1567"/>
    <x v="175"/>
    <x v="2"/>
    <x v="1970"/>
    <x v="1"/>
    <x v="1"/>
    <x v="59"/>
    <x v="1"/>
    <x v="3061"/>
    <x v="6"/>
  </r>
  <r>
    <x v="16"/>
    <x v="7"/>
    <x v="1568"/>
    <x v="681"/>
    <x v="2"/>
    <x v="2491"/>
    <x v="1"/>
    <x v="1"/>
    <x v="63"/>
    <x v="0"/>
    <x v="3062"/>
    <x v="8"/>
  </r>
  <r>
    <x v="4"/>
    <x v="5"/>
    <x v="1084"/>
    <x v="556"/>
    <x v="2"/>
    <x v="2116"/>
    <x v="0"/>
    <x v="1"/>
    <x v="18"/>
    <x v="0"/>
    <x v="3063"/>
    <x v="9"/>
  </r>
  <r>
    <x v="7"/>
    <x v="5"/>
    <x v="1002"/>
    <x v="317"/>
    <x v="1"/>
    <x v="2492"/>
    <x v="0"/>
    <x v="1"/>
    <x v="51"/>
    <x v="0"/>
    <x v="3064"/>
    <x v="3"/>
  </r>
  <r>
    <x v="7"/>
    <x v="5"/>
    <x v="1436"/>
    <x v="312"/>
    <x v="2"/>
    <x v="2493"/>
    <x v="0"/>
    <x v="1"/>
    <x v="26"/>
    <x v="0"/>
    <x v="3065"/>
    <x v="10"/>
  </r>
  <r>
    <x v="3"/>
    <x v="5"/>
    <x v="1434"/>
    <x v="262"/>
    <x v="2"/>
    <x v="2494"/>
    <x v="0"/>
    <x v="1"/>
    <x v="42"/>
    <x v="1"/>
    <x v="3066"/>
    <x v="8"/>
  </r>
  <r>
    <x v="17"/>
    <x v="5"/>
    <x v="1387"/>
    <x v="63"/>
    <x v="2"/>
    <x v="2495"/>
    <x v="1"/>
    <x v="1"/>
    <x v="45"/>
    <x v="1"/>
    <x v="3067"/>
    <x v="11"/>
  </r>
  <r>
    <x v="5"/>
    <x v="5"/>
    <x v="1569"/>
    <x v="602"/>
    <x v="2"/>
    <x v="2212"/>
    <x v="1"/>
    <x v="1"/>
    <x v="52"/>
    <x v="0"/>
    <x v="3068"/>
    <x v="7"/>
  </r>
  <r>
    <x v="4"/>
    <x v="5"/>
    <x v="977"/>
    <x v="315"/>
    <x v="1"/>
    <x v="2348"/>
    <x v="0"/>
    <x v="1"/>
    <x v="5"/>
    <x v="0"/>
    <x v="3069"/>
    <x v="12"/>
  </r>
  <r>
    <x v="7"/>
    <x v="6"/>
    <x v="1570"/>
    <x v="571"/>
    <x v="2"/>
    <x v="2496"/>
    <x v="1"/>
    <x v="2"/>
    <x v="33"/>
    <x v="0"/>
    <x v="3070"/>
    <x v="6"/>
  </r>
  <r>
    <x v="2"/>
    <x v="2"/>
    <x v="161"/>
    <x v="262"/>
    <x v="1"/>
    <x v="2497"/>
    <x v="1"/>
    <x v="14"/>
    <x v="41"/>
    <x v="1"/>
    <x v="3071"/>
    <x v="13"/>
  </r>
  <r>
    <x v="7"/>
    <x v="5"/>
    <x v="308"/>
    <x v="344"/>
    <x v="1"/>
    <x v="2498"/>
    <x v="0"/>
    <x v="9"/>
    <x v="9"/>
    <x v="0"/>
    <x v="3072"/>
    <x v="7"/>
  </r>
  <r>
    <x v="7"/>
    <x v="1"/>
    <x v="117"/>
    <x v="659"/>
    <x v="2"/>
    <x v="2499"/>
    <x v="1"/>
    <x v="9"/>
    <x v="26"/>
    <x v="0"/>
    <x v="3073"/>
    <x v="14"/>
  </r>
  <r>
    <x v="11"/>
    <x v="2"/>
    <x v="125"/>
    <x v="29"/>
    <x v="2"/>
    <x v="2500"/>
    <x v="0"/>
    <x v="9"/>
    <x v="28"/>
    <x v="0"/>
    <x v="3074"/>
    <x v="6"/>
  </r>
  <r>
    <x v="7"/>
    <x v="5"/>
    <x v="1537"/>
    <x v="397"/>
    <x v="2"/>
    <x v="2501"/>
    <x v="1"/>
    <x v="9"/>
    <x v="26"/>
    <x v="0"/>
    <x v="3075"/>
    <x v="8"/>
  </r>
  <r>
    <x v="5"/>
    <x v="1"/>
    <x v="991"/>
    <x v="311"/>
    <x v="2"/>
    <x v="2502"/>
    <x v="1"/>
    <x v="9"/>
    <x v="26"/>
    <x v="0"/>
    <x v="3076"/>
    <x v="8"/>
  </r>
  <r>
    <x v="5"/>
    <x v="3"/>
    <x v="1571"/>
    <x v="383"/>
    <x v="2"/>
    <x v="2503"/>
    <x v="0"/>
    <x v="1"/>
    <x v="4"/>
    <x v="1"/>
    <x v="3077"/>
    <x v="7"/>
  </r>
  <r>
    <x v="0"/>
    <x v="7"/>
    <x v="1572"/>
    <x v="768"/>
    <x v="2"/>
    <x v="1970"/>
    <x v="3"/>
    <x v="1"/>
    <x v="29"/>
    <x v="0"/>
    <x v="3078"/>
    <x v="15"/>
  </r>
  <r>
    <x v="0"/>
    <x v="2"/>
    <x v="503"/>
    <x v="351"/>
    <x v="2"/>
    <x v="2504"/>
    <x v="0"/>
    <x v="2"/>
    <x v="2"/>
    <x v="1"/>
    <x v="3079"/>
    <x v="16"/>
  </r>
  <r>
    <x v="8"/>
    <x v="2"/>
    <x v="1573"/>
    <x v="447"/>
    <x v="0"/>
    <x v="2505"/>
    <x v="0"/>
    <x v="8"/>
    <x v="24"/>
    <x v="1"/>
    <x v="3080"/>
    <x v="8"/>
  </r>
  <r>
    <x v="7"/>
    <x v="2"/>
    <x v="1574"/>
    <x v="370"/>
    <x v="2"/>
    <x v="2506"/>
    <x v="0"/>
    <x v="9"/>
    <x v="16"/>
    <x v="1"/>
    <x v="3081"/>
    <x v="17"/>
  </r>
  <r>
    <x v="0"/>
    <x v="3"/>
    <x v="1575"/>
    <x v="198"/>
    <x v="2"/>
    <x v="2507"/>
    <x v="0"/>
    <x v="9"/>
    <x v="18"/>
    <x v="0"/>
    <x v="3082"/>
    <x v="18"/>
  </r>
  <r>
    <x v="11"/>
    <x v="3"/>
    <x v="1576"/>
    <x v="104"/>
    <x v="2"/>
    <x v="2508"/>
    <x v="0"/>
    <x v="9"/>
    <x v="5"/>
    <x v="0"/>
    <x v="3083"/>
    <x v="19"/>
  </r>
  <r>
    <x v="5"/>
    <x v="5"/>
    <x v="1069"/>
    <x v="412"/>
    <x v="2"/>
    <x v="2141"/>
    <x v="1"/>
    <x v="1"/>
    <x v="52"/>
    <x v="0"/>
    <x v="3084"/>
    <x v="20"/>
  </r>
  <r>
    <x v="7"/>
    <x v="1"/>
    <x v="1577"/>
    <x v="277"/>
    <x v="2"/>
    <x v="2509"/>
    <x v="0"/>
    <x v="1"/>
    <x v="2"/>
    <x v="1"/>
    <x v="3085"/>
    <x v="21"/>
  </r>
  <r>
    <x v="5"/>
    <x v="5"/>
    <x v="1143"/>
    <x v="33"/>
    <x v="2"/>
    <x v="1932"/>
    <x v="1"/>
    <x v="1"/>
    <x v="26"/>
    <x v="0"/>
    <x v="3086"/>
    <x v="20"/>
  </r>
  <r>
    <x v="2"/>
    <x v="3"/>
    <x v="252"/>
    <x v="760"/>
    <x v="2"/>
    <x v="2510"/>
    <x v="1"/>
    <x v="8"/>
    <x v="20"/>
    <x v="1"/>
    <x v="3087"/>
    <x v="22"/>
  </r>
  <r>
    <x v="2"/>
    <x v="2"/>
    <x v="1578"/>
    <x v="129"/>
    <x v="1"/>
    <x v="2511"/>
    <x v="1"/>
    <x v="14"/>
    <x v="41"/>
    <x v="1"/>
    <x v="3088"/>
    <x v="18"/>
  </r>
  <r>
    <x v="5"/>
    <x v="3"/>
    <x v="1579"/>
    <x v="871"/>
    <x v="2"/>
    <x v="2512"/>
    <x v="0"/>
    <x v="2"/>
    <x v="4"/>
    <x v="1"/>
    <x v="3089"/>
    <x v="23"/>
  </r>
  <r>
    <x v="4"/>
    <x v="5"/>
    <x v="81"/>
    <x v="794"/>
    <x v="2"/>
    <x v="2513"/>
    <x v="0"/>
    <x v="1"/>
    <x v="26"/>
    <x v="0"/>
    <x v="3090"/>
    <x v="15"/>
  </r>
  <r>
    <x v="2"/>
    <x v="5"/>
    <x v="394"/>
    <x v="490"/>
    <x v="1"/>
    <x v="2514"/>
    <x v="0"/>
    <x v="1"/>
    <x v="53"/>
    <x v="2"/>
    <x v="3091"/>
    <x v="18"/>
  </r>
  <r>
    <x v="7"/>
    <x v="4"/>
    <x v="1580"/>
    <x v="316"/>
    <x v="2"/>
    <x v="2515"/>
    <x v="0"/>
    <x v="2"/>
    <x v="2"/>
    <x v="1"/>
    <x v="3092"/>
    <x v="20"/>
  </r>
  <r>
    <x v="0"/>
    <x v="5"/>
    <x v="1581"/>
    <x v="604"/>
    <x v="2"/>
    <x v="2516"/>
    <x v="3"/>
    <x v="5"/>
    <x v="60"/>
    <x v="0"/>
    <x v="3093"/>
    <x v="24"/>
  </r>
  <r>
    <x v="2"/>
    <x v="1"/>
    <x v="1019"/>
    <x v="769"/>
    <x v="2"/>
    <x v="2517"/>
    <x v="0"/>
    <x v="9"/>
    <x v="36"/>
    <x v="0"/>
    <x v="3094"/>
    <x v="8"/>
  </r>
  <r>
    <x v="2"/>
    <x v="2"/>
    <x v="1308"/>
    <x v="566"/>
    <x v="1"/>
    <x v="2518"/>
    <x v="0"/>
    <x v="4"/>
    <x v="8"/>
    <x v="0"/>
    <x v="3095"/>
    <x v="15"/>
  </r>
  <r>
    <x v="2"/>
    <x v="2"/>
    <x v="317"/>
    <x v="834"/>
    <x v="2"/>
    <x v="2519"/>
    <x v="0"/>
    <x v="4"/>
    <x v="8"/>
    <x v="2"/>
    <x v="3096"/>
    <x v="25"/>
  </r>
  <r>
    <x v="0"/>
    <x v="5"/>
    <x v="549"/>
    <x v="557"/>
    <x v="2"/>
    <x v="819"/>
    <x v="3"/>
    <x v="5"/>
    <x v="60"/>
    <x v="0"/>
    <x v="3097"/>
    <x v="20"/>
  </r>
  <r>
    <x v="2"/>
    <x v="3"/>
    <x v="1582"/>
    <x v="468"/>
    <x v="2"/>
    <x v="1282"/>
    <x v="1"/>
    <x v="9"/>
    <x v="17"/>
    <x v="0"/>
    <x v="3098"/>
    <x v="26"/>
  </r>
  <r>
    <x v="7"/>
    <x v="3"/>
    <x v="1583"/>
    <x v="517"/>
    <x v="2"/>
    <x v="2520"/>
    <x v="0"/>
    <x v="1"/>
    <x v="51"/>
    <x v="1"/>
    <x v="3099"/>
    <x v="26"/>
  </r>
  <r>
    <x v="17"/>
    <x v="5"/>
    <x v="1584"/>
    <x v="523"/>
    <x v="2"/>
    <x v="2521"/>
    <x v="0"/>
    <x v="1"/>
    <x v="55"/>
    <x v="1"/>
    <x v="3100"/>
    <x v="8"/>
  </r>
  <r>
    <x v="4"/>
    <x v="5"/>
    <x v="475"/>
    <x v="226"/>
    <x v="2"/>
    <x v="1956"/>
    <x v="0"/>
    <x v="1"/>
    <x v="6"/>
    <x v="0"/>
    <x v="3101"/>
    <x v="25"/>
  </r>
  <r>
    <x v="5"/>
    <x v="3"/>
    <x v="226"/>
    <x v="852"/>
    <x v="2"/>
    <x v="2522"/>
    <x v="0"/>
    <x v="2"/>
    <x v="4"/>
    <x v="1"/>
    <x v="3102"/>
    <x v="27"/>
  </r>
  <r>
    <x v="2"/>
    <x v="5"/>
    <x v="384"/>
    <x v="693"/>
    <x v="2"/>
    <x v="2523"/>
    <x v="1"/>
    <x v="1"/>
    <x v="56"/>
    <x v="2"/>
    <x v="3103"/>
    <x v="27"/>
  </r>
  <r>
    <x v="4"/>
    <x v="5"/>
    <x v="1571"/>
    <x v="254"/>
    <x v="2"/>
    <x v="2524"/>
    <x v="1"/>
    <x v="1"/>
    <x v="17"/>
    <x v="0"/>
    <x v="3104"/>
    <x v="8"/>
  </r>
  <r>
    <x v="5"/>
    <x v="5"/>
    <x v="1354"/>
    <x v="707"/>
    <x v="2"/>
    <x v="2525"/>
    <x v="1"/>
    <x v="1"/>
    <x v="42"/>
    <x v="1"/>
    <x v="3105"/>
    <x v="0"/>
  </r>
  <r>
    <x v="6"/>
    <x v="5"/>
    <x v="1115"/>
    <x v="494"/>
    <x v="2"/>
    <x v="2526"/>
    <x v="0"/>
    <x v="9"/>
    <x v="9"/>
    <x v="0"/>
    <x v="3106"/>
    <x v="1"/>
  </r>
  <r>
    <x v="5"/>
    <x v="5"/>
    <x v="255"/>
    <x v="293"/>
    <x v="2"/>
    <x v="2527"/>
    <x v="0"/>
    <x v="9"/>
    <x v="18"/>
    <x v="0"/>
    <x v="3107"/>
    <x v="0"/>
  </r>
  <r>
    <x v="5"/>
    <x v="5"/>
    <x v="194"/>
    <x v="465"/>
    <x v="2"/>
    <x v="2528"/>
    <x v="1"/>
    <x v="9"/>
    <x v="26"/>
    <x v="0"/>
    <x v="3108"/>
    <x v="1"/>
  </r>
  <r>
    <x v="5"/>
    <x v="5"/>
    <x v="1585"/>
    <x v="648"/>
    <x v="2"/>
    <x v="2529"/>
    <x v="0"/>
    <x v="1"/>
    <x v="10"/>
    <x v="0"/>
    <x v="3109"/>
    <x v="2"/>
  </r>
  <r>
    <x v="11"/>
    <x v="5"/>
    <x v="448"/>
    <x v="830"/>
    <x v="2"/>
    <x v="2530"/>
    <x v="0"/>
    <x v="1"/>
    <x v="57"/>
    <x v="0"/>
    <x v="3110"/>
    <x v="3"/>
  </r>
  <r>
    <x v="13"/>
    <x v="5"/>
    <x v="200"/>
    <x v="600"/>
    <x v="2"/>
    <x v="1274"/>
    <x v="1"/>
    <x v="1"/>
    <x v="44"/>
    <x v="0"/>
    <x v="3111"/>
    <x v="4"/>
  </r>
  <r>
    <x v="5"/>
    <x v="1"/>
    <x v="1554"/>
    <x v="5"/>
    <x v="2"/>
    <x v="235"/>
    <x v="1"/>
    <x v="9"/>
    <x v="26"/>
    <x v="0"/>
    <x v="3112"/>
    <x v="0"/>
  </r>
  <r>
    <x v="5"/>
    <x v="1"/>
    <x v="1554"/>
    <x v="385"/>
    <x v="2"/>
    <x v="248"/>
    <x v="1"/>
    <x v="9"/>
    <x v="26"/>
    <x v="0"/>
    <x v="3113"/>
    <x v="1"/>
  </r>
  <r>
    <x v="5"/>
    <x v="1"/>
    <x v="1554"/>
    <x v="410"/>
    <x v="2"/>
    <x v="2471"/>
    <x v="1"/>
    <x v="9"/>
    <x v="26"/>
    <x v="0"/>
    <x v="3114"/>
    <x v="2"/>
  </r>
  <r>
    <x v="9"/>
    <x v="5"/>
    <x v="880"/>
    <x v="517"/>
    <x v="2"/>
    <x v="2531"/>
    <x v="0"/>
    <x v="9"/>
    <x v="49"/>
    <x v="1"/>
    <x v="3115"/>
    <x v="0"/>
  </r>
  <r>
    <x v="9"/>
    <x v="5"/>
    <x v="633"/>
    <x v="872"/>
    <x v="2"/>
    <x v="2532"/>
    <x v="0"/>
    <x v="9"/>
    <x v="1"/>
    <x v="0"/>
    <x v="3116"/>
    <x v="1"/>
  </r>
  <r>
    <x v="19"/>
    <x v="1"/>
    <x v="1586"/>
    <x v="648"/>
    <x v="0"/>
    <x v="2533"/>
    <x v="3"/>
    <x v="5"/>
    <x v="21"/>
    <x v="2"/>
    <x v="3117"/>
    <x v="0"/>
  </r>
  <r>
    <x v="12"/>
    <x v="4"/>
    <x v="1391"/>
    <x v="633"/>
    <x v="2"/>
    <x v="2534"/>
    <x v="1"/>
    <x v="18"/>
    <x v="48"/>
    <x v="1"/>
    <x v="3118"/>
    <x v="1"/>
  </r>
  <r>
    <x v="5"/>
    <x v="5"/>
    <x v="1120"/>
    <x v="298"/>
    <x v="0"/>
    <x v="339"/>
    <x v="1"/>
    <x v="1"/>
    <x v="52"/>
    <x v="0"/>
    <x v="3119"/>
    <x v="2"/>
  </r>
  <r>
    <x v="7"/>
    <x v="5"/>
    <x v="1080"/>
    <x v="129"/>
    <x v="2"/>
    <x v="2535"/>
    <x v="0"/>
    <x v="1"/>
    <x v="6"/>
    <x v="0"/>
    <x v="3120"/>
    <x v="3"/>
  </r>
  <r>
    <x v="8"/>
    <x v="5"/>
    <x v="171"/>
    <x v="513"/>
    <x v="2"/>
    <x v="2536"/>
    <x v="1"/>
    <x v="1"/>
    <x v="74"/>
    <x v="1"/>
    <x v="3121"/>
    <x v="4"/>
  </r>
  <r>
    <x v="12"/>
    <x v="5"/>
    <x v="1587"/>
    <x v="600"/>
    <x v="2"/>
    <x v="450"/>
    <x v="1"/>
    <x v="1"/>
    <x v="48"/>
    <x v="1"/>
    <x v="3122"/>
    <x v="0"/>
  </r>
  <r>
    <x v="0"/>
    <x v="5"/>
    <x v="997"/>
    <x v="589"/>
    <x v="2"/>
    <x v="2537"/>
    <x v="0"/>
    <x v="1"/>
    <x v="5"/>
    <x v="0"/>
    <x v="3123"/>
    <x v="1"/>
  </r>
  <r>
    <x v="0"/>
    <x v="5"/>
    <x v="1588"/>
    <x v="165"/>
    <x v="2"/>
    <x v="1894"/>
    <x v="1"/>
    <x v="1"/>
    <x v="4"/>
    <x v="0"/>
    <x v="3124"/>
    <x v="2"/>
  </r>
  <r>
    <x v="3"/>
    <x v="5"/>
    <x v="1589"/>
    <x v="790"/>
    <x v="2"/>
    <x v="1835"/>
    <x v="0"/>
    <x v="1"/>
    <x v="36"/>
    <x v="1"/>
    <x v="3125"/>
    <x v="5"/>
  </r>
  <r>
    <x v="15"/>
    <x v="5"/>
    <x v="1590"/>
    <x v="56"/>
    <x v="2"/>
    <x v="2538"/>
    <x v="1"/>
    <x v="1"/>
    <x v="65"/>
    <x v="1"/>
    <x v="3126"/>
    <x v="5"/>
  </r>
  <r>
    <x v="11"/>
    <x v="4"/>
    <x v="1591"/>
    <x v="395"/>
    <x v="2"/>
    <x v="2539"/>
    <x v="0"/>
    <x v="0"/>
    <x v="0"/>
    <x v="0"/>
    <x v="3127"/>
    <x v="3"/>
  </r>
  <r>
    <x v="7"/>
    <x v="4"/>
    <x v="1592"/>
    <x v="210"/>
    <x v="0"/>
    <x v="2540"/>
    <x v="0"/>
    <x v="4"/>
    <x v="30"/>
    <x v="0"/>
    <x v="3128"/>
    <x v="3"/>
  </r>
  <r>
    <x v="7"/>
    <x v="3"/>
    <x v="1593"/>
    <x v="689"/>
    <x v="2"/>
    <x v="2541"/>
    <x v="1"/>
    <x v="1"/>
    <x v="17"/>
    <x v="0"/>
    <x v="3129"/>
    <x v="6"/>
  </r>
  <r>
    <x v="2"/>
    <x v="2"/>
    <x v="1594"/>
    <x v="508"/>
    <x v="2"/>
    <x v="2542"/>
    <x v="1"/>
    <x v="8"/>
    <x v="20"/>
    <x v="1"/>
    <x v="3130"/>
    <x v="4"/>
  </r>
  <r>
    <x v="0"/>
    <x v="0"/>
    <x v="1595"/>
    <x v="633"/>
    <x v="0"/>
    <x v="2543"/>
    <x v="0"/>
    <x v="3"/>
    <x v="7"/>
    <x v="0"/>
    <x v="3131"/>
    <x v="5"/>
  </r>
  <r>
    <x v="7"/>
    <x v="4"/>
    <x v="1596"/>
    <x v="742"/>
    <x v="1"/>
    <x v="2544"/>
    <x v="0"/>
    <x v="3"/>
    <x v="7"/>
    <x v="0"/>
    <x v="3132"/>
    <x v="3"/>
  </r>
  <r>
    <x v="4"/>
    <x v="1"/>
    <x v="1597"/>
    <x v="33"/>
    <x v="1"/>
    <x v="2545"/>
    <x v="1"/>
    <x v="1"/>
    <x v="47"/>
    <x v="2"/>
    <x v="3133"/>
    <x v="7"/>
  </r>
  <r>
    <x v="7"/>
    <x v="2"/>
    <x v="159"/>
    <x v="763"/>
    <x v="2"/>
    <x v="2546"/>
    <x v="0"/>
    <x v="1"/>
    <x v="9"/>
    <x v="1"/>
    <x v="3134"/>
    <x v="6"/>
  </r>
  <r>
    <x v="8"/>
    <x v="2"/>
    <x v="1118"/>
    <x v="22"/>
    <x v="0"/>
    <x v="2547"/>
    <x v="0"/>
    <x v="2"/>
    <x v="4"/>
    <x v="0"/>
    <x v="3135"/>
    <x v="8"/>
  </r>
  <r>
    <x v="9"/>
    <x v="3"/>
    <x v="1598"/>
    <x v="437"/>
    <x v="2"/>
    <x v="2548"/>
    <x v="0"/>
    <x v="9"/>
    <x v="17"/>
    <x v="1"/>
    <x v="3136"/>
    <x v="9"/>
  </r>
  <r>
    <x v="5"/>
    <x v="2"/>
    <x v="1599"/>
    <x v="680"/>
    <x v="2"/>
    <x v="2549"/>
    <x v="0"/>
    <x v="3"/>
    <x v="18"/>
    <x v="0"/>
    <x v="3137"/>
    <x v="3"/>
  </r>
  <r>
    <x v="7"/>
    <x v="5"/>
    <x v="1600"/>
    <x v="818"/>
    <x v="2"/>
    <x v="2550"/>
    <x v="3"/>
    <x v="5"/>
    <x v="77"/>
    <x v="0"/>
    <x v="3138"/>
    <x v="10"/>
  </r>
  <r>
    <x v="14"/>
    <x v="1"/>
    <x v="973"/>
    <x v="476"/>
    <x v="2"/>
    <x v="2551"/>
    <x v="0"/>
    <x v="9"/>
    <x v="49"/>
    <x v="1"/>
    <x v="3139"/>
    <x v="8"/>
  </r>
  <r>
    <x v="6"/>
    <x v="5"/>
    <x v="1517"/>
    <x v="594"/>
    <x v="2"/>
    <x v="2552"/>
    <x v="0"/>
    <x v="9"/>
    <x v="57"/>
    <x v="1"/>
    <x v="3140"/>
    <x v="11"/>
  </r>
  <r>
    <x v="7"/>
    <x v="5"/>
    <x v="687"/>
    <x v="230"/>
    <x v="2"/>
    <x v="2553"/>
    <x v="0"/>
    <x v="1"/>
    <x v="26"/>
    <x v="0"/>
    <x v="3141"/>
    <x v="7"/>
  </r>
  <r>
    <x v="0"/>
    <x v="5"/>
    <x v="989"/>
    <x v="123"/>
    <x v="0"/>
    <x v="2554"/>
    <x v="0"/>
    <x v="1"/>
    <x v="7"/>
    <x v="0"/>
    <x v="3142"/>
    <x v="12"/>
  </r>
  <r>
    <x v="8"/>
    <x v="5"/>
    <x v="1071"/>
    <x v="149"/>
    <x v="0"/>
    <x v="2555"/>
    <x v="0"/>
    <x v="1"/>
    <x v="37"/>
    <x v="1"/>
    <x v="3143"/>
    <x v="6"/>
  </r>
  <r>
    <x v="11"/>
    <x v="5"/>
    <x v="987"/>
    <x v="135"/>
    <x v="2"/>
    <x v="2556"/>
    <x v="1"/>
    <x v="1"/>
    <x v="44"/>
    <x v="0"/>
    <x v="3144"/>
    <x v="13"/>
  </r>
  <r>
    <x v="13"/>
    <x v="5"/>
    <x v="1188"/>
    <x v="638"/>
    <x v="0"/>
    <x v="2557"/>
    <x v="1"/>
    <x v="1"/>
    <x v="44"/>
    <x v="0"/>
    <x v="3145"/>
    <x v="7"/>
  </r>
  <r>
    <x v="0"/>
    <x v="5"/>
    <x v="989"/>
    <x v="415"/>
    <x v="2"/>
    <x v="2558"/>
    <x v="3"/>
    <x v="5"/>
    <x v="60"/>
    <x v="0"/>
    <x v="3146"/>
    <x v="14"/>
  </r>
  <r>
    <x v="0"/>
    <x v="5"/>
    <x v="989"/>
    <x v="517"/>
    <x v="2"/>
    <x v="2559"/>
    <x v="3"/>
    <x v="5"/>
    <x v="60"/>
    <x v="0"/>
    <x v="3147"/>
    <x v="6"/>
  </r>
  <r>
    <x v="5"/>
    <x v="2"/>
    <x v="988"/>
    <x v="741"/>
    <x v="2"/>
    <x v="2560"/>
    <x v="1"/>
    <x v="13"/>
    <x v="50"/>
    <x v="1"/>
    <x v="3148"/>
    <x v="8"/>
  </r>
  <r>
    <x v="11"/>
    <x v="2"/>
    <x v="991"/>
    <x v="187"/>
    <x v="2"/>
    <x v="2561"/>
    <x v="0"/>
    <x v="0"/>
    <x v="0"/>
    <x v="0"/>
    <x v="3149"/>
    <x v="8"/>
  </r>
  <r>
    <x v="2"/>
    <x v="2"/>
    <x v="180"/>
    <x v="696"/>
    <x v="1"/>
    <x v="2562"/>
    <x v="0"/>
    <x v="3"/>
    <x v="18"/>
    <x v="0"/>
    <x v="3150"/>
    <x v="7"/>
  </r>
  <r>
    <x v="11"/>
    <x v="3"/>
    <x v="1266"/>
    <x v="496"/>
    <x v="2"/>
    <x v="2563"/>
    <x v="1"/>
    <x v="2"/>
    <x v="33"/>
    <x v="0"/>
    <x v="3151"/>
    <x v="15"/>
  </r>
  <r>
    <x v="2"/>
    <x v="2"/>
    <x v="1230"/>
    <x v="684"/>
    <x v="2"/>
    <x v="2564"/>
    <x v="1"/>
    <x v="13"/>
    <x v="37"/>
    <x v="1"/>
    <x v="3152"/>
    <x v="16"/>
  </r>
  <r>
    <x v="4"/>
    <x v="2"/>
    <x v="1053"/>
    <x v="372"/>
    <x v="2"/>
    <x v="2565"/>
    <x v="1"/>
    <x v="0"/>
    <x v="2"/>
    <x v="2"/>
    <x v="3153"/>
    <x v="8"/>
  </r>
  <r>
    <x v="6"/>
    <x v="5"/>
    <x v="1601"/>
    <x v="237"/>
    <x v="2"/>
    <x v="2566"/>
    <x v="0"/>
    <x v="1"/>
    <x v="26"/>
    <x v="1"/>
    <x v="3154"/>
    <x v="17"/>
  </r>
  <r>
    <x v="12"/>
    <x v="4"/>
    <x v="1602"/>
    <x v="599"/>
    <x v="2"/>
    <x v="1698"/>
    <x v="1"/>
    <x v="11"/>
    <x v="27"/>
    <x v="1"/>
    <x v="3155"/>
    <x v="18"/>
  </r>
  <r>
    <x v="2"/>
    <x v="5"/>
    <x v="1040"/>
    <x v="873"/>
    <x v="1"/>
    <x v="2567"/>
    <x v="1"/>
    <x v="1"/>
    <x v="36"/>
    <x v="2"/>
    <x v="3156"/>
    <x v="19"/>
  </r>
  <r>
    <x v="4"/>
    <x v="5"/>
    <x v="803"/>
    <x v="499"/>
    <x v="0"/>
    <x v="2568"/>
    <x v="3"/>
    <x v="5"/>
    <x v="11"/>
    <x v="2"/>
    <x v="3157"/>
    <x v="20"/>
  </r>
  <r>
    <x v="2"/>
    <x v="5"/>
    <x v="991"/>
    <x v="834"/>
    <x v="2"/>
    <x v="2569"/>
    <x v="0"/>
    <x v="1"/>
    <x v="30"/>
    <x v="0"/>
    <x v="3158"/>
    <x v="21"/>
  </r>
  <r>
    <x v="6"/>
    <x v="4"/>
    <x v="937"/>
    <x v="339"/>
    <x v="2"/>
    <x v="2570"/>
    <x v="0"/>
    <x v="9"/>
    <x v="9"/>
    <x v="0"/>
    <x v="3159"/>
    <x v="20"/>
  </r>
  <r>
    <x v="3"/>
    <x v="5"/>
    <x v="978"/>
    <x v="200"/>
    <x v="2"/>
    <x v="2571"/>
    <x v="0"/>
    <x v="9"/>
    <x v="36"/>
    <x v="1"/>
    <x v="3160"/>
    <x v="22"/>
  </r>
  <r>
    <x v="6"/>
    <x v="5"/>
    <x v="1603"/>
    <x v="705"/>
    <x v="2"/>
    <x v="2572"/>
    <x v="0"/>
    <x v="9"/>
    <x v="9"/>
    <x v="0"/>
    <x v="3161"/>
    <x v="18"/>
  </r>
  <r>
    <x v="0"/>
    <x v="5"/>
    <x v="1562"/>
    <x v="49"/>
    <x v="2"/>
    <x v="2573"/>
    <x v="0"/>
    <x v="9"/>
    <x v="5"/>
    <x v="1"/>
    <x v="3162"/>
    <x v="23"/>
  </r>
  <r>
    <x v="11"/>
    <x v="6"/>
    <x v="1604"/>
    <x v="501"/>
    <x v="1"/>
    <x v="2574"/>
    <x v="1"/>
    <x v="8"/>
    <x v="49"/>
    <x v="0"/>
    <x v="3163"/>
    <x v="15"/>
  </r>
  <r>
    <x v="2"/>
    <x v="2"/>
    <x v="363"/>
    <x v="646"/>
    <x v="2"/>
    <x v="2575"/>
    <x v="1"/>
    <x v="1"/>
    <x v="17"/>
    <x v="4"/>
    <x v="3164"/>
    <x v="18"/>
  </r>
  <r>
    <x v="11"/>
    <x v="5"/>
    <x v="1118"/>
    <x v="820"/>
    <x v="2"/>
    <x v="2576"/>
    <x v="0"/>
    <x v="1"/>
    <x v="4"/>
    <x v="0"/>
    <x v="3165"/>
    <x v="20"/>
  </r>
  <r>
    <x v="7"/>
    <x v="5"/>
    <x v="1351"/>
    <x v="396"/>
    <x v="1"/>
    <x v="2577"/>
    <x v="0"/>
    <x v="1"/>
    <x v="9"/>
    <x v="0"/>
    <x v="3166"/>
    <x v="24"/>
  </r>
  <r>
    <x v="0"/>
    <x v="3"/>
    <x v="583"/>
    <x v="298"/>
    <x v="2"/>
    <x v="2578"/>
    <x v="0"/>
    <x v="1"/>
    <x v="7"/>
    <x v="0"/>
    <x v="3167"/>
    <x v="8"/>
  </r>
  <r>
    <x v="4"/>
    <x v="7"/>
    <x v="1040"/>
    <x v="625"/>
    <x v="1"/>
    <x v="339"/>
    <x v="1"/>
    <x v="1"/>
    <x v="6"/>
    <x v="2"/>
    <x v="3168"/>
    <x v="15"/>
  </r>
  <r>
    <x v="2"/>
    <x v="2"/>
    <x v="1605"/>
    <x v="866"/>
    <x v="2"/>
    <x v="2579"/>
    <x v="0"/>
    <x v="4"/>
    <x v="8"/>
    <x v="2"/>
    <x v="3169"/>
    <x v="25"/>
  </r>
  <r>
    <x v="9"/>
    <x v="5"/>
    <x v="1014"/>
    <x v="103"/>
    <x v="2"/>
    <x v="2580"/>
    <x v="0"/>
    <x v="1"/>
    <x v="1"/>
    <x v="0"/>
    <x v="3170"/>
    <x v="20"/>
  </r>
  <r>
    <x v="0"/>
    <x v="5"/>
    <x v="388"/>
    <x v="246"/>
    <x v="2"/>
    <x v="2581"/>
    <x v="1"/>
    <x v="9"/>
    <x v="26"/>
    <x v="0"/>
    <x v="3171"/>
    <x v="26"/>
  </r>
  <r>
    <x v="7"/>
    <x v="5"/>
    <x v="1358"/>
    <x v="171"/>
    <x v="2"/>
    <x v="2582"/>
    <x v="1"/>
    <x v="1"/>
    <x v="42"/>
    <x v="0"/>
    <x v="3172"/>
    <x v="26"/>
  </r>
  <r>
    <x v="11"/>
    <x v="5"/>
    <x v="1395"/>
    <x v="179"/>
    <x v="2"/>
    <x v="2583"/>
    <x v="0"/>
    <x v="1"/>
    <x v="4"/>
    <x v="0"/>
    <x v="3173"/>
    <x v="8"/>
  </r>
  <r>
    <x v="7"/>
    <x v="7"/>
    <x v="1120"/>
    <x v="337"/>
    <x v="2"/>
    <x v="339"/>
    <x v="0"/>
    <x v="1"/>
    <x v="4"/>
    <x v="0"/>
    <x v="3174"/>
    <x v="25"/>
  </r>
  <r>
    <x v="8"/>
    <x v="5"/>
    <x v="1128"/>
    <x v="578"/>
    <x v="2"/>
    <x v="2584"/>
    <x v="0"/>
    <x v="1"/>
    <x v="55"/>
    <x v="1"/>
    <x v="3175"/>
    <x v="27"/>
  </r>
  <r>
    <x v="20"/>
    <x v="5"/>
    <x v="1606"/>
    <x v="874"/>
    <x v="2"/>
    <x v="2585"/>
    <x v="1"/>
    <x v="1"/>
    <x v="64"/>
    <x v="1"/>
    <x v="3176"/>
    <x v="27"/>
  </r>
  <r>
    <x v="13"/>
    <x v="5"/>
    <x v="1120"/>
    <x v="126"/>
    <x v="2"/>
    <x v="2586"/>
    <x v="0"/>
    <x v="1"/>
    <x v="4"/>
    <x v="0"/>
    <x v="3177"/>
    <x v="8"/>
  </r>
  <r>
    <x v="1"/>
    <x v="5"/>
    <x v="1115"/>
    <x v="672"/>
    <x v="2"/>
    <x v="2587"/>
    <x v="0"/>
    <x v="1"/>
    <x v="16"/>
    <x v="1"/>
    <x v="3178"/>
    <x v="0"/>
  </r>
  <r>
    <x v="7"/>
    <x v="5"/>
    <x v="1358"/>
    <x v="350"/>
    <x v="2"/>
    <x v="2588"/>
    <x v="1"/>
    <x v="1"/>
    <x v="47"/>
    <x v="0"/>
    <x v="3179"/>
    <x v="1"/>
  </r>
  <r>
    <x v="6"/>
    <x v="5"/>
    <x v="1390"/>
    <x v="725"/>
    <x v="0"/>
    <x v="2589"/>
    <x v="0"/>
    <x v="1"/>
    <x v="26"/>
    <x v="1"/>
    <x v="3180"/>
    <x v="0"/>
  </r>
  <r>
    <x v="8"/>
    <x v="5"/>
    <x v="978"/>
    <x v="82"/>
    <x v="0"/>
    <x v="2590"/>
    <x v="0"/>
    <x v="1"/>
    <x v="37"/>
    <x v="1"/>
    <x v="3181"/>
    <x v="1"/>
  </r>
  <r>
    <x v="2"/>
    <x v="5"/>
    <x v="988"/>
    <x v="122"/>
    <x v="0"/>
    <x v="2591"/>
    <x v="0"/>
    <x v="1"/>
    <x v="15"/>
    <x v="0"/>
    <x v="3182"/>
    <x v="2"/>
  </r>
  <r>
    <x v="8"/>
    <x v="5"/>
    <x v="1607"/>
    <x v="514"/>
    <x v="0"/>
    <x v="2592"/>
    <x v="0"/>
    <x v="1"/>
    <x v="37"/>
    <x v="1"/>
    <x v="3183"/>
    <x v="3"/>
  </r>
  <r>
    <x v="5"/>
    <x v="5"/>
    <x v="1101"/>
    <x v="634"/>
    <x v="0"/>
    <x v="2593"/>
    <x v="0"/>
    <x v="1"/>
    <x v="18"/>
    <x v="0"/>
    <x v="3184"/>
    <x v="4"/>
  </r>
  <r>
    <x v="8"/>
    <x v="5"/>
    <x v="1607"/>
    <x v="795"/>
    <x v="2"/>
    <x v="2594"/>
    <x v="0"/>
    <x v="1"/>
    <x v="37"/>
    <x v="1"/>
    <x v="3185"/>
    <x v="0"/>
  </r>
  <r>
    <x v="2"/>
    <x v="5"/>
    <x v="252"/>
    <x v="478"/>
    <x v="0"/>
    <x v="2595"/>
    <x v="0"/>
    <x v="1"/>
    <x v="18"/>
    <x v="0"/>
    <x v="3186"/>
    <x v="1"/>
  </r>
  <r>
    <x v="5"/>
    <x v="5"/>
    <x v="168"/>
    <x v="782"/>
    <x v="0"/>
    <x v="2596"/>
    <x v="0"/>
    <x v="1"/>
    <x v="10"/>
    <x v="0"/>
    <x v="3187"/>
    <x v="2"/>
  </r>
  <r>
    <x v="7"/>
    <x v="2"/>
    <x v="7"/>
    <x v="720"/>
    <x v="1"/>
    <x v="2597"/>
    <x v="0"/>
    <x v="3"/>
    <x v="12"/>
    <x v="0"/>
    <x v="3188"/>
    <x v="0"/>
  </r>
  <r>
    <x v="7"/>
    <x v="2"/>
    <x v="1608"/>
    <x v="583"/>
    <x v="0"/>
    <x v="2598"/>
    <x v="0"/>
    <x v="1"/>
    <x v="51"/>
    <x v="1"/>
    <x v="3189"/>
    <x v="1"/>
  </r>
  <r>
    <x v="7"/>
    <x v="4"/>
    <x v="1609"/>
    <x v="7"/>
    <x v="0"/>
    <x v="2599"/>
    <x v="1"/>
    <x v="14"/>
    <x v="57"/>
    <x v="1"/>
    <x v="3190"/>
    <x v="0"/>
  </r>
  <r>
    <x v="11"/>
    <x v="1"/>
    <x v="1610"/>
    <x v="595"/>
    <x v="0"/>
    <x v="2600"/>
    <x v="1"/>
    <x v="1"/>
    <x v="44"/>
    <x v="0"/>
    <x v="3191"/>
    <x v="1"/>
  </r>
  <r>
    <x v="16"/>
    <x v="7"/>
    <x v="1373"/>
    <x v="28"/>
    <x v="2"/>
    <x v="339"/>
    <x v="1"/>
    <x v="1"/>
    <x v="23"/>
    <x v="0"/>
    <x v="3192"/>
    <x v="2"/>
  </r>
  <r>
    <x v="13"/>
    <x v="7"/>
    <x v="395"/>
    <x v="351"/>
    <x v="2"/>
    <x v="339"/>
    <x v="0"/>
    <x v="1"/>
    <x v="17"/>
    <x v="0"/>
    <x v="3193"/>
    <x v="3"/>
  </r>
  <r>
    <x v="4"/>
    <x v="7"/>
    <x v="1040"/>
    <x v="265"/>
    <x v="2"/>
    <x v="339"/>
    <x v="1"/>
    <x v="1"/>
    <x v="4"/>
    <x v="2"/>
    <x v="3194"/>
    <x v="4"/>
  </r>
  <r>
    <x v="4"/>
    <x v="7"/>
    <x v="1040"/>
    <x v="469"/>
    <x v="2"/>
    <x v="339"/>
    <x v="1"/>
    <x v="1"/>
    <x v="4"/>
    <x v="2"/>
    <x v="3195"/>
    <x v="0"/>
  </r>
  <r>
    <x v="2"/>
    <x v="1"/>
    <x v="991"/>
    <x v="409"/>
    <x v="1"/>
    <x v="2601"/>
    <x v="1"/>
    <x v="1"/>
    <x v="6"/>
    <x v="2"/>
    <x v="3196"/>
    <x v="1"/>
  </r>
  <r>
    <x v="2"/>
    <x v="3"/>
    <x v="400"/>
    <x v="253"/>
    <x v="2"/>
    <x v="2602"/>
    <x v="0"/>
    <x v="1"/>
    <x v="8"/>
    <x v="0"/>
    <x v="3197"/>
    <x v="2"/>
  </r>
  <r>
    <x v="0"/>
    <x v="3"/>
    <x v="1080"/>
    <x v="677"/>
    <x v="2"/>
    <x v="2603"/>
    <x v="1"/>
    <x v="8"/>
    <x v="44"/>
    <x v="1"/>
    <x v="3198"/>
    <x v="5"/>
  </r>
  <r>
    <x v="11"/>
    <x v="3"/>
    <x v="1040"/>
    <x v="234"/>
    <x v="2"/>
    <x v="2604"/>
    <x v="1"/>
    <x v="2"/>
    <x v="33"/>
    <x v="0"/>
    <x v="3199"/>
    <x v="5"/>
  </r>
  <r>
    <x v="5"/>
    <x v="4"/>
    <x v="991"/>
    <x v="67"/>
    <x v="2"/>
    <x v="2605"/>
    <x v="1"/>
    <x v="2"/>
    <x v="36"/>
    <x v="0"/>
    <x v="3200"/>
    <x v="3"/>
  </r>
  <r>
    <x v="2"/>
    <x v="3"/>
    <x v="773"/>
    <x v="420"/>
    <x v="1"/>
    <x v="2606"/>
    <x v="1"/>
    <x v="9"/>
    <x v="41"/>
    <x v="1"/>
    <x v="3201"/>
    <x v="3"/>
  </r>
  <r>
    <x v="11"/>
    <x v="5"/>
    <x v="985"/>
    <x v="419"/>
    <x v="2"/>
    <x v="2607"/>
    <x v="1"/>
    <x v="9"/>
    <x v="26"/>
    <x v="0"/>
    <x v="3202"/>
    <x v="6"/>
  </r>
  <r>
    <x v="5"/>
    <x v="5"/>
    <x v="1101"/>
    <x v="557"/>
    <x v="2"/>
    <x v="2608"/>
    <x v="1"/>
    <x v="9"/>
    <x v="26"/>
    <x v="0"/>
    <x v="3203"/>
    <x v="4"/>
  </r>
  <r>
    <x v="11"/>
    <x v="3"/>
    <x v="1040"/>
    <x v="656"/>
    <x v="2"/>
    <x v="2609"/>
    <x v="0"/>
    <x v="9"/>
    <x v="28"/>
    <x v="0"/>
    <x v="3204"/>
    <x v="5"/>
  </r>
  <r>
    <x v="14"/>
    <x v="4"/>
    <x v="533"/>
    <x v="575"/>
    <x v="2"/>
    <x v="2610"/>
    <x v="0"/>
    <x v="10"/>
    <x v="24"/>
    <x v="1"/>
    <x v="3205"/>
    <x v="3"/>
  </r>
  <r>
    <x v="5"/>
    <x v="1"/>
    <x v="395"/>
    <x v="734"/>
    <x v="2"/>
    <x v="2611"/>
    <x v="0"/>
    <x v="9"/>
    <x v="5"/>
    <x v="0"/>
    <x v="3206"/>
    <x v="7"/>
  </r>
  <r>
    <x v="7"/>
    <x v="3"/>
    <x v="412"/>
    <x v="742"/>
    <x v="1"/>
    <x v="2612"/>
    <x v="1"/>
    <x v="9"/>
    <x v="26"/>
    <x v="0"/>
    <x v="3207"/>
    <x v="6"/>
  </r>
  <r>
    <x v="2"/>
    <x v="6"/>
    <x v="1611"/>
    <x v="331"/>
    <x v="1"/>
    <x v="2613"/>
    <x v="1"/>
    <x v="9"/>
    <x v="29"/>
    <x v="4"/>
    <x v="3208"/>
    <x v="8"/>
  </r>
  <r>
    <x v="5"/>
    <x v="1"/>
    <x v="313"/>
    <x v="794"/>
    <x v="1"/>
    <x v="2614"/>
    <x v="0"/>
    <x v="1"/>
    <x v="7"/>
    <x v="0"/>
    <x v="3209"/>
    <x v="9"/>
  </r>
  <r>
    <x v="5"/>
    <x v="1"/>
    <x v="1612"/>
    <x v="468"/>
    <x v="1"/>
    <x v="2615"/>
    <x v="0"/>
    <x v="1"/>
    <x v="7"/>
    <x v="0"/>
    <x v="3210"/>
    <x v="3"/>
  </r>
  <r>
    <x v="5"/>
    <x v="0"/>
    <x v="1613"/>
    <x v="152"/>
    <x v="2"/>
    <x v="2616"/>
    <x v="0"/>
    <x v="0"/>
    <x v="5"/>
    <x v="0"/>
    <x v="3211"/>
    <x v="10"/>
  </r>
  <r>
    <x v="0"/>
    <x v="0"/>
    <x v="1614"/>
    <x v="420"/>
    <x v="2"/>
    <x v="2617"/>
    <x v="0"/>
    <x v="2"/>
    <x v="2"/>
    <x v="1"/>
    <x v="3212"/>
    <x v="8"/>
  </r>
  <r>
    <x v="2"/>
    <x v="2"/>
    <x v="1615"/>
    <x v="608"/>
    <x v="1"/>
    <x v="2618"/>
    <x v="0"/>
    <x v="6"/>
    <x v="14"/>
    <x v="2"/>
    <x v="3213"/>
    <x v="11"/>
  </r>
  <r>
    <x v="1"/>
    <x v="7"/>
    <x v="973"/>
    <x v="593"/>
    <x v="2"/>
    <x v="857"/>
    <x v="0"/>
    <x v="1"/>
    <x v="16"/>
    <x v="1"/>
    <x v="3214"/>
    <x v="7"/>
  </r>
  <r>
    <x v="7"/>
    <x v="5"/>
    <x v="409"/>
    <x v="871"/>
    <x v="2"/>
    <x v="2619"/>
    <x v="1"/>
    <x v="1"/>
    <x v="47"/>
    <x v="0"/>
    <x v="3215"/>
    <x v="12"/>
  </r>
  <r>
    <x v="7"/>
    <x v="4"/>
    <x v="993"/>
    <x v="256"/>
    <x v="2"/>
    <x v="2620"/>
    <x v="0"/>
    <x v="3"/>
    <x v="7"/>
    <x v="0"/>
    <x v="3216"/>
    <x v="6"/>
  </r>
  <r>
    <x v="11"/>
    <x v="5"/>
    <x v="1118"/>
    <x v="698"/>
    <x v="2"/>
    <x v="2621"/>
    <x v="1"/>
    <x v="1"/>
    <x v="26"/>
    <x v="0"/>
    <x v="3217"/>
    <x v="13"/>
  </r>
  <r>
    <x v="11"/>
    <x v="2"/>
    <x v="1616"/>
    <x v="563"/>
    <x v="0"/>
    <x v="2622"/>
    <x v="0"/>
    <x v="0"/>
    <x v="0"/>
    <x v="0"/>
    <x v="3218"/>
    <x v="7"/>
  </r>
  <r>
    <x v="14"/>
    <x v="5"/>
    <x v="1617"/>
    <x v="869"/>
    <x v="2"/>
    <x v="2623"/>
    <x v="1"/>
    <x v="1"/>
    <x v="72"/>
    <x v="1"/>
    <x v="3219"/>
    <x v="14"/>
  </r>
  <r>
    <x v="8"/>
    <x v="0"/>
    <x v="977"/>
    <x v="321"/>
    <x v="0"/>
    <x v="2624"/>
    <x v="0"/>
    <x v="8"/>
    <x v="52"/>
    <x v="1"/>
    <x v="3220"/>
    <x v="6"/>
  </r>
  <r>
    <x v="1"/>
    <x v="7"/>
    <x v="1618"/>
    <x v="727"/>
    <x v="2"/>
    <x v="1896"/>
    <x v="1"/>
    <x v="1"/>
    <x v="1"/>
    <x v="0"/>
    <x v="3221"/>
    <x v="8"/>
  </r>
  <r>
    <x v="7"/>
    <x v="2"/>
    <x v="692"/>
    <x v="473"/>
    <x v="2"/>
    <x v="2625"/>
    <x v="1"/>
    <x v="1"/>
    <x v="17"/>
    <x v="0"/>
    <x v="3222"/>
    <x v="8"/>
  </r>
  <r>
    <x v="2"/>
    <x v="5"/>
    <x v="1040"/>
    <x v="149"/>
    <x v="1"/>
    <x v="2626"/>
    <x v="1"/>
    <x v="1"/>
    <x v="36"/>
    <x v="2"/>
    <x v="3223"/>
    <x v="7"/>
  </r>
  <r>
    <x v="7"/>
    <x v="5"/>
    <x v="533"/>
    <x v="312"/>
    <x v="2"/>
    <x v="2627"/>
    <x v="0"/>
    <x v="1"/>
    <x v="6"/>
    <x v="0"/>
    <x v="3224"/>
    <x v="15"/>
  </r>
  <r>
    <x v="7"/>
    <x v="5"/>
    <x v="583"/>
    <x v="170"/>
    <x v="2"/>
    <x v="2628"/>
    <x v="0"/>
    <x v="1"/>
    <x v="28"/>
    <x v="0"/>
    <x v="3225"/>
    <x v="16"/>
  </r>
  <r>
    <x v="13"/>
    <x v="5"/>
    <x v="1394"/>
    <x v="371"/>
    <x v="2"/>
    <x v="2629"/>
    <x v="0"/>
    <x v="1"/>
    <x v="10"/>
    <x v="0"/>
    <x v="3226"/>
    <x v="8"/>
  </r>
  <r>
    <x v="11"/>
    <x v="5"/>
    <x v="985"/>
    <x v="69"/>
    <x v="2"/>
    <x v="2630"/>
    <x v="1"/>
    <x v="9"/>
    <x v="26"/>
    <x v="0"/>
    <x v="3227"/>
    <x v="17"/>
  </r>
  <r>
    <x v="13"/>
    <x v="5"/>
    <x v="1118"/>
    <x v="514"/>
    <x v="2"/>
    <x v="2631"/>
    <x v="1"/>
    <x v="9"/>
    <x v="44"/>
    <x v="0"/>
    <x v="3228"/>
    <x v="18"/>
  </r>
  <r>
    <x v="11"/>
    <x v="2"/>
    <x v="1619"/>
    <x v="557"/>
    <x v="2"/>
    <x v="2632"/>
    <x v="0"/>
    <x v="3"/>
    <x v="18"/>
    <x v="0"/>
    <x v="3229"/>
    <x v="19"/>
  </r>
  <r>
    <x v="2"/>
    <x v="1"/>
    <x v="1347"/>
    <x v="51"/>
    <x v="1"/>
    <x v="2490"/>
    <x v="0"/>
    <x v="9"/>
    <x v="7"/>
    <x v="0"/>
    <x v="3230"/>
    <x v="20"/>
  </r>
  <r>
    <x v="11"/>
    <x v="2"/>
    <x v="317"/>
    <x v="512"/>
    <x v="1"/>
    <x v="2633"/>
    <x v="0"/>
    <x v="4"/>
    <x v="8"/>
    <x v="0"/>
    <x v="3231"/>
    <x v="21"/>
  </r>
  <r>
    <x v="11"/>
    <x v="3"/>
    <x v="1620"/>
    <x v="682"/>
    <x v="2"/>
    <x v="2634"/>
    <x v="0"/>
    <x v="9"/>
    <x v="0"/>
    <x v="0"/>
    <x v="3232"/>
    <x v="20"/>
  </r>
  <r>
    <x v="0"/>
    <x v="3"/>
    <x v="1621"/>
    <x v="709"/>
    <x v="2"/>
    <x v="2635"/>
    <x v="0"/>
    <x v="0"/>
    <x v="5"/>
    <x v="0"/>
    <x v="3233"/>
    <x v="22"/>
  </r>
  <r>
    <x v="7"/>
    <x v="3"/>
    <x v="1622"/>
    <x v="875"/>
    <x v="1"/>
    <x v="2636"/>
    <x v="1"/>
    <x v="9"/>
    <x v="25"/>
    <x v="0"/>
    <x v="3234"/>
    <x v="18"/>
  </r>
  <r>
    <x v="4"/>
    <x v="7"/>
    <x v="1040"/>
    <x v="297"/>
    <x v="2"/>
    <x v="1650"/>
    <x v="1"/>
    <x v="9"/>
    <x v="4"/>
    <x v="2"/>
    <x v="3235"/>
    <x v="23"/>
  </r>
  <r>
    <x v="7"/>
    <x v="7"/>
    <x v="1623"/>
    <x v="722"/>
    <x v="2"/>
    <x v="2637"/>
    <x v="1"/>
    <x v="9"/>
    <x v="56"/>
    <x v="0"/>
    <x v="3236"/>
    <x v="15"/>
  </r>
  <r>
    <x v="2"/>
    <x v="5"/>
    <x v="374"/>
    <x v="769"/>
    <x v="2"/>
    <x v="2638"/>
    <x v="1"/>
    <x v="1"/>
    <x v="46"/>
    <x v="0"/>
    <x v="3237"/>
    <x v="18"/>
  </r>
  <r>
    <x v="0"/>
    <x v="5"/>
    <x v="202"/>
    <x v="719"/>
    <x v="2"/>
    <x v="2639"/>
    <x v="0"/>
    <x v="1"/>
    <x v="5"/>
    <x v="0"/>
    <x v="3238"/>
    <x v="20"/>
  </r>
  <r>
    <x v="7"/>
    <x v="2"/>
    <x v="1624"/>
    <x v="143"/>
    <x v="0"/>
    <x v="2640"/>
    <x v="0"/>
    <x v="1"/>
    <x v="51"/>
    <x v="1"/>
    <x v="3239"/>
    <x v="24"/>
  </r>
  <r>
    <x v="7"/>
    <x v="2"/>
    <x v="1625"/>
    <x v="389"/>
    <x v="0"/>
    <x v="2641"/>
    <x v="1"/>
    <x v="0"/>
    <x v="2"/>
    <x v="2"/>
    <x v="3240"/>
    <x v="8"/>
  </r>
  <r>
    <x v="7"/>
    <x v="3"/>
    <x v="1626"/>
    <x v="327"/>
    <x v="0"/>
    <x v="1692"/>
    <x v="0"/>
    <x v="1"/>
    <x v="51"/>
    <x v="1"/>
    <x v="3241"/>
    <x v="15"/>
  </r>
  <r>
    <x v="11"/>
    <x v="1"/>
    <x v="1627"/>
    <x v="765"/>
    <x v="0"/>
    <x v="2642"/>
    <x v="0"/>
    <x v="1"/>
    <x v="5"/>
    <x v="0"/>
    <x v="3242"/>
    <x v="25"/>
  </r>
  <r>
    <x v="0"/>
    <x v="1"/>
    <x v="254"/>
    <x v="717"/>
    <x v="0"/>
    <x v="261"/>
    <x v="3"/>
    <x v="5"/>
    <x v="60"/>
    <x v="0"/>
    <x v="3243"/>
    <x v="20"/>
  </r>
  <r>
    <x v="5"/>
    <x v="4"/>
    <x v="870"/>
    <x v="159"/>
    <x v="2"/>
    <x v="2643"/>
    <x v="0"/>
    <x v="3"/>
    <x v="18"/>
    <x v="0"/>
    <x v="3244"/>
    <x v="26"/>
  </r>
  <r>
    <x v="2"/>
    <x v="2"/>
    <x v="1628"/>
    <x v="839"/>
    <x v="1"/>
    <x v="2644"/>
    <x v="1"/>
    <x v="0"/>
    <x v="6"/>
    <x v="2"/>
    <x v="3245"/>
    <x v="26"/>
  </r>
  <r>
    <x v="9"/>
    <x v="5"/>
    <x v="973"/>
    <x v="493"/>
    <x v="2"/>
    <x v="2645"/>
    <x v="0"/>
    <x v="1"/>
    <x v="56"/>
    <x v="1"/>
    <x v="3246"/>
    <x v="8"/>
  </r>
  <r>
    <x v="0"/>
    <x v="7"/>
    <x v="1629"/>
    <x v="876"/>
    <x v="2"/>
    <x v="776"/>
    <x v="3"/>
    <x v="1"/>
    <x v="33"/>
    <x v="0"/>
    <x v="3247"/>
    <x v="25"/>
  </r>
  <r>
    <x v="9"/>
    <x v="5"/>
    <x v="982"/>
    <x v="516"/>
    <x v="2"/>
    <x v="2646"/>
    <x v="0"/>
    <x v="1"/>
    <x v="1"/>
    <x v="0"/>
    <x v="3248"/>
    <x v="27"/>
  </r>
  <r>
    <x v="0"/>
    <x v="4"/>
    <x v="325"/>
    <x v="752"/>
    <x v="2"/>
    <x v="2647"/>
    <x v="0"/>
    <x v="2"/>
    <x v="4"/>
    <x v="1"/>
    <x v="3249"/>
    <x v="27"/>
  </r>
  <r>
    <x v="11"/>
    <x v="2"/>
    <x v="1630"/>
    <x v="671"/>
    <x v="1"/>
    <x v="2648"/>
    <x v="0"/>
    <x v="0"/>
    <x v="5"/>
    <x v="0"/>
    <x v="3250"/>
    <x v="8"/>
  </r>
  <r>
    <x v="7"/>
    <x v="3"/>
    <x v="506"/>
    <x v="869"/>
    <x v="0"/>
    <x v="2043"/>
    <x v="1"/>
    <x v="1"/>
    <x v="2"/>
    <x v="0"/>
    <x v="3251"/>
    <x v="0"/>
  </r>
  <r>
    <x v="7"/>
    <x v="4"/>
    <x v="1631"/>
    <x v="47"/>
    <x v="2"/>
    <x v="2649"/>
    <x v="1"/>
    <x v="2"/>
    <x v="25"/>
    <x v="0"/>
    <x v="3252"/>
    <x v="1"/>
  </r>
  <r>
    <x v="4"/>
    <x v="3"/>
    <x v="1632"/>
    <x v="431"/>
    <x v="2"/>
    <x v="970"/>
    <x v="0"/>
    <x v="0"/>
    <x v="0"/>
    <x v="0"/>
    <x v="3253"/>
    <x v="0"/>
  </r>
  <r>
    <x v="7"/>
    <x v="3"/>
    <x v="506"/>
    <x v="701"/>
    <x v="2"/>
    <x v="2650"/>
    <x v="0"/>
    <x v="9"/>
    <x v="12"/>
    <x v="0"/>
    <x v="3254"/>
    <x v="1"/>
  </r>
  <r>
    <x v="5"/>
    <x v="2"/>
    <x v="1633"/>
    <x v="783"/>
    <x v="0"/>
    <x v="2651"/>
    <x v="0"/>
    <x v="3"/>
    <x v="18"/>
    <x v="0"/>
    <x v="3255"/>
    <x v="2"/>
  </r>
  <r>
    <x v="5"/>
    <x v="1"/>
    <x v="1634"/>
    <x v="858"/>
    <x v="1"/>
    <x v="2652"/>
    <x v="1"/>
    <x v="1"/>
    <x v="35"/>
    <x v="0"/>
    <x v="3256"/>
    <x v="3"/>
  </r>
  <r>
    <x v="7"/>
    <x v="2"/>
    <x v="1635"/>
    <x v="636"/>
    <x v="0"/>
    <x v="2653"/>
    <x v="1"/>
    <x v="8"/>
    <x v="25"/>
    <x v="0"/>
    <x v="3257"/>
    <x v="4"/>
  </r>
  <r>
    <x v="2"/>
    <x v="3"/>
    <x v="1636"/>
    <x v="595"/>
    <x v="0"/>
    <x v="2654"/>
    <x v="0"/>
    <x v="1"/>
    <x v="22"/>
    <x v="0"/>
    <x v="3258"/>
    <x v="0"/>
  </r>
  <r>
    <x v="9"/>
    <x v="5"/>
    <x v="1637"/>
    <x v="760"/>
    <x v="2"/>
    <x v="339"/>
    <x v="0"/>
    <x v="1"/>
    <x v="49"/>
    <x v="1"/>
    <x v="3259"/>
    <x v="1"/>
  </r>
  <r>
    <x v="6"/>
    <x v="5"/>
    <x v="202"/>
    <x v="790"/>
    <x v="0"/>
    <x v="339"/>
    <x v="0"/>
    <x v="1"/>
    <x v="9"/>
    <x v="0"/>
    <x v="3260"/>
    <x v="2"/>
  </r>
  <r>
    <x v="6"/>
    <x v="5"/>
    <x v="880"/>
    <x v="850"/>
    <x v="2"/>
    <x v="2655"/>
    <x v="0"/>
    <x v="1"/>
    <x v="9"/>
    <x v="0"/>
    <x v="3261"/>
    <x v="0"/>
  </r>
  <r>
    <x v="7"/>
    <x v="5"/>
    <x v="1638"/>
    <x v="585"/>
    <x v="2"/>
    <x v="2656"/>
    <x v="1"/>
    <x v="9"/>
    <x v="73"/>
    <x v="1"/>
    <x v="3262"/>
    <x v="1"/>
  </r>
  <r>
    <x v="7"/>
    <x v="3"/>
    <x v="180"/>
    <x v="394"/>
    <x v="1"/>
    <x v="2657"/>
    <x v="0"/>
    <x v="3"/>
    <x v="15"/>
    <x v="0"/>
    <x v="3263"/>
    <x v="0"/>
  </r>
  <r>
    <x v="4"/>
    <x v="3"/>
    <x v="225"/>
    <x v="436"/>
    <x v="2"/>
    <x v="2658"/>
    <x v="1"/>
    <x v="9"/>
    <x v="28"/>
    <x v="2"/>
    <x v="3264"/>
    <x v="1"/>
  </r>
  <r>
    <x v="6"/>
    <x v="7"/>
    <x v="415"/>
    <x v="101"/>
    <x v="2"/>
    <x v="2659"/>
    <x v="0"/>
    <x v="9"/>
    <x v="57"/>
    <x v="1"/>
    <x v="3265"/>
    <x v="2"/>
  </r>
  <r>
    <x v="2"/>
    <x v="7"/>
    <x v="410"/>
    <x v="603"/>
    <x v="2"/>
    <x v="1541"/>
    <x v="0"/>
    <x v="9"/>
    <x v="2"/>
    <x v="0"/>
    <x v="3266"/>
    <x v="3"/>
  </r>
  <r>
    <x v="0"/>
    <x v="5"/>
    <x v="449"/>
    <x v="696"/>
    <x v="2"/>
    <x v="2660"/>
    <x v="0"/>
    <x v="9"/>
    <x v="18"/>
    <x v="0"/>
    <x v="3267"/>
    <x v="4"/>
  </r>
  <r>
    <x v="8"/>
    <x v="5"/>
    <x v="1434"/>
    <x v="812"/>
    <x v="2"/>
    <x v="2229"/>
    <x v="0"/>
    <x v="9"/>
    <x v="37"/>
    <x v="1"/>
    <x v="3268"/>
    <x v="0"/>
  </r>
  <r>
    <x v="8"/>
    <x v="5"/>
    <x v="1639"/>
    <x v="0"/>
    <x v="2"/>
    <x v="2229"/>
    <x v="0"/>
    <x v="9"/>
    <x v="37"/>
    <x v="1"/>
    <x v="3269"/>
    <x v="1"/>
  </r>
  <r>
    <x v="4"/>
    <x v="7"/>
    <x v="367"/>
    <x v="841"/>
    <x v="2"/>
    <x v="776"/>
    <x v="0"/>
    <x v="1"/>
    <x v="24"/>
    <x v="0"/>
    <x v="3270"/>
    <x v="2"/>
  </r>
  <r>
    <x v="16"/>
    <x v="7"/>
    <x v="380"/>
    <x v="633"/>
    <x v="2"/>
    <x v="857"/>
    <x v="1"/>
    <x v="1"/>
    <x v="63"/>
    <x v="0"/>
    <x v="3271"/>
    <x v="5"/>
  </r>
  <r>
    <x v="7"/>
    <x v="7"/>
    <x v="410"/>
    <x v="56"/>
    <x v="2"/>
    <x v="1928"/>
    <x v="0"/>
    <x v="1"/>
    <x v="4"/>
    <x v="0"/>
    <x v="3272"/>
    <x v="5"/>
  </r>
  <r>
    <x v="0"/>
    <x v="7"/>
    <x v="1118"/>
    <x v="617"/>
    <x v="2"/>
    <x v="776"/>
    <x v="3"/>
    <x v="1"/>
    <x v="6"/>
    <x v="0"/>
    <x v="3273"/>
    <x v="3"/>
  </r>
  <r>
    <x v="0"/>
    <x v="7"/>
    <x v="410"/>
    <x v="138"/>
    <x v="2"/>
    <x v="1150"/>
    <x v="1"/>
    <x v="1"/>
    <x v="4"/>
    <x v="0"/>
    <x v="3274"/>
    <x v="3"/>
  </r>
  <r>
    <x v="7"/>
    <x v="1"/>
    <x v="43"/>
    <x v="165"/>
    <x v="2"/>
    <x v="2661"/>
    <x v="0"/>
    <x v="1"/>
    <x v="5"/>
    <x v="0"/>
    <x v="3275"/>
    <x v="6"/>
  </r>
  <r>
    <x v="2"/>
    <x v="1"/>
    <x v="1640"/>
    <x v="211"/>
    <x v="1"/>
    <x v="2662"/>
    <x v="0"/>
    <x v="1"/>
    <x v="7"/>
    <x v="0"/>
    <x v="3276"/>
    <x v="0"/>
  </r>
  <r>
    <x v="10"/>
    <x v="2"/>
    <x v="1641"/>
    <x v="216"/>
    <x v="0"/>
    <x v="249"/>
    <x v="3"/>
    <x v="6"/>
    <x v="19"/>
    <x v="6"/>
    <x v="3277"/>
    <x v="1"/>
  </r>
  <r>
    <x v="4"/>
    <x v="0"/>
    <x v="117"/>
    <x v="209"/>
    <x v="2"/>
    <x v="2644"/>
    <x v="1"/>
    <x v="14"/>
    <x v="23"/>
    <x v="1"/>
    <x v="3278"/>
    <x v="0"/>
  </r>
  <r>
    <x v="7"/>
    <x v="5"/>
    <x v="64"/>
    <x v="746"/>
    <x v="2"/>
    <x v="2002"/>
    <x v="0"/>
    <x v="9"/>
    <x v="6"/>
    <x v="0"/>
    <x v="3279"/>
    <x v="1"/>
  </r>
  <r>
    <x v="5"/>
    <x v="5"/>
    <x v="255"/>
    <x v="196"/>
    <x v="0"/>
    <x v="2663"/>
    <x v="1"/>
    <x v="1"/>
    <x v="26"/>
    <x v="0"/>
    <x v="3280"/>
    <x v="2"/>
  </r>
  <r>
    <x v="4"/>
    <x v="5"/>
    <x v="61"/>
    <x v="396"/>
    <x v="1"/>
    <x v="2664"/>
    <x v="1"/>
    <x v="1"/>
    <x v="1"/>
    <x v="2"/>
    <x v="3281"/>
    <x v="3"/>
  </r>
  <r>
    <x v="4"/>
    <x v="5"/>
    <x v="773"/>
    <x v="652"/>
    <x v="1"/>
    <x v="419"/>
    <x v="1"/>
    <x v="1"/>
    <x v="47"/>
    <x v="2"/>
    <x v="3282"/>
    <x v="4"/>
  </r>
  <r>
    <x v="5"/>
    <x v="1"/>
    <x v="803"/>
    <x v="492"/>
    <x v="2"/>
    <x v="2665"/>
    <x v="0"/>
    <x v="1"/>
    <x v="18"/>
    <x v="0"/>
    <x v="3283"/>
    <x v="0"/>
  </r>
  <r>
    <x v="4"/>
    <x v="7"/>
    <x v="1040"/>
    <x v="180"/>
    <x v="2"/>
    <x v="1919"/>
    <x v="1"/>
    <x v="1"/>
    <x v="4"/>
    <x v="2"/>
    <x v="3284"/>
    <x v="1"/>
  </r>
  <r>
    <x v="12"/>
    <x v="5"/>
    <x v="1071"/>
    <x v="811"/>
    <x v="2"/>
    <x v="654"/>
    <x v="1"/>
    <x v="9"/>
    <x v="27"/>
    <x v="1"/>
    <x v="3285"/>
    <x v="2"/>
  </r>
  <r>
    <x v="2"/>
    <x v="2"/>
    <x v="253"/>
    <x v="731"/>
    <x v="2"/>
    <x v="2666"/>
    <x v="1"/>
    <x v="8"/>
    <x v="20"/>
    <x v="1"/>
    <x v="3286"/>
    <x v="5"/>
  </r>
  <r>
    <x v="7"/>
    <x v="5"/>
    <x v="395"/>
    <x v="382"/>
    <x v="1"/>
    <x v="2667"/>
    <x v="0"/>
    <x v="1"/>
    <x v="12"/>
    <x v="0"/>
    <x v="3287"/>
    <x v="5"/>
  </r>
  <r>
    <x v="8"/>
    <x v="5"/>
    <x v="622"/>
    <x v="153"/>
    <x v="2"/>
    <x v="2229"/>
    <x v="0"/>
    <x v="9"/>
    <x v="37"/>
    <x v="1"/>
    <x v="3288"/>
    <x v="3"/>
  </r>
  <r>
    <x v="4"/>
    <x v="4"/>
    <x v="993"/>
    <x v="756"/>
    <x v="2"/>
    <x v="2668"/>
    <x v="0"/>
    <x v="0"/>
    <x v="10"/>
    <x v="0"/>
    <x v="3289"/>
    <x v="3"/>
  </r>
  <r>
    <x v="7"/>
    <x v="7"/>
    <x v="395"/>
    <x v="607"/>
    <x v="1"/>
    <x v="209"/>
    <x v="0"/>
    <x v="9"/>
    <x v="51"/>
    <x v="0"/>
    <x v="3290"/>
    <x v="6"/>
  </r>
  <r>
    <x v="0"/>
    <x v="7"/>
    <x v="1363"/>
    <x v="478"/>
    <x v="2"/>
    <x v="1150"/>
    <x v="3"/>
    <x v="9"/>
    <x v="33"/>
    <x v="0"/>
    <x v="3291"/>
    <x v="4"/>
  </r>
  <r>
    <x v="7"/>
    <x v="4"/>
    <x v="216"/>
    <x v="720"/>
    <x v="2"/>
    <x v="2669"/>
    <x v="1"/>
    <x v="9"/>
    <x v="26"/>
    <x v="0"/>
    <x v="3292"/>
    <x v="5"/>
  </r>
  <r>
    <x v="13"/>
    <x v="7"/>
    <x v="202"/>
    <x v="366"/>
    <x v="2"/>
    <x v="1150"/>
    <x v="1"/>
    <x v="9"/>
    <x v="27"/>
    <x v="0"/>
    <x v="3293"/>
    <x v="3"/>
  </r>
  <r>
    <x v="16"/>
    <x v="7"/>
    <x v="202"/>
    <x v="148"/>
    <x v="2"/>
    <x v="209"/>
    <x v="1"/>
    <x v="9"/>
    <x v="23"/>
    <x v="0"/>
    <x v="3294"/>
    <x v="7"/>
  </r>
  <r>
    <x v="5"/>
    <x v="2"/>
    <x v="216"/>
    <x v="746"/>
    <x v="2"/>
    <x v="2670"/>
    <x v="0"/>
    <x v="3"/>
    <x v="18"/>
    <x v="0"/>
    <x v="3295"/>
    <x v="6"/>
  </r>
  <r>
    <x v="5"/>
    <x v="1"/>
    <x v="775"/>
    <x v="27"/>
    <x v="2"/>
    <x v="2671"/>
    <x v="0"/>
    <x v="1"/>
    <x v="18"/>
    <x v="0"/>
    <x v="3296"/>
    <x v="8"/>
  </r>
  <r>
    <x v="2"/>
    <x v="5"/>
    <x v="464"/>
    <x v="222"/>
    <x v="1"/>
    <x v="2672"/>
    <x v="0"/>
    <x v="1"/>
    <x v="51"/>
    <x v="0"/>
    <x v="3297"/>
    <x v="9"/>
  </r>
  <r>
    <x v="4"/>
    <x v="3"/>
    <x v="471"/>
    <x v="284"/>
    <x v="1"/>
    <x v="2673"/>
    <x v="0"/>
    <x v="9"/>
    <x v="7"/>
    <x v="2"/>
    <x v="3298"/>
    <x v="3"/>
  </r>
  <r>
    <x v="6"/>
    <x v="5"/>
    <x v="633"/>
    <x v="609"/>
    <x v="2"/>
    <x v="2674"/>
    <x v="1"/>
    <x v="9"/>
    <x v="46"/>
    <x v="1"/>
    <x v="3299"/>
    <x v="10"/>
  </r>
  <r>
    <x v="2"/>
    <x v="7"/>
    <x v="367"/>
    <x v="313"/>
    <x v="1"/>
    <x v="2675"/>
    <x v="0"/>
    <x v="9"/>
    <x v="16"/>
    <x v="0"/>
    <x v="3300"/>
    <x v="8"/>
  </r>
  <r>
    <x v="0"/>
    <x v="7"/>
    <x v="200"/>
    <x v="622"/>
    <x v="2"/>
    <x v="776"/>
    <x v="3"/>
    <x v="1"/>
    <x v="29"/>
    <x v="0"/>
    <x v="3301"/>
    <x v="11"/>
  </r>
  <r>
    <x v="7"/>
    <x v="7"/>
    <x v="367"/>
    <x v="437"/>
    <x v="1"/>
    <x v="776"/>
    <x v="0"/>
    <x v="1"/>
    <x v="51"/>
    <x v="0"/>
    <x v="3302"/>
    <x v="7"/>
  </r>
  <r>
    <x v="5"/>
    <x v="7"/>
    <x v="255"/>
    <x v="379"/>
    <x v="2"/>
    <x v="776"/>
    <x v="0"/>
    <x v="1"/>
    <x v="18"/>
    <x v="0"/>
    <x v="3303"/>
    <x v="12"/>
  </r>
  <r>
    <x v="0"/>
    <x v="7"/>
    <x v="410"/>
    <x v="9"/>
    <x v="2"/>
    <x v="1150"/>
    <x v="3"/>
    <x v="1"/>
    <x v="7"/>
    <x v="0"/>
    <x v="3304"/>
    <x v="6"/>
  </r>
  <r>
    <x v="7"/>
    <x v="5"/>
    <x v="1642"/>
    <x v="336"/>
    <x v="2"/>
    <x v="2676"/>
    <x v="0"/>
    <x v="1"/>
    <x v="6"/>
    <x v="0"/>
    <x v="3305"/>
    <x v="13"/>
  </r>
  <r>
    <x v="0"/>
    <x v="0"/>
    <x v="495"/>
    <x v="31"/>
    <x v="2"/>
    <x v="2014"/>
    <x v="0"/>
    <x v="3"/>
    <x v="7"/>
    <x v="0"/>
    <x v="3306"/>
    <x v="7"/>
  </r>
  <r>
    <x v="11"/>
    <x v="2"/>
    <x v="180"/>
    <x v="59"/>
    <x v="1"/>
    <x v="540"/>
    <x v="0"/>
    <x v="4"/>
    <x v="8"/>
    <x v="0"/>
    <x v="3307"/>
    <x v="14"/>
  </r>
  <r>
    <x v="5"/>
    <x v="4"/>
    <x v="1643"/>
    <x v="59"/>
    <x v="1"/>
    <x v="2677"/>
    <x v="0"/>
    <x v="1"/>
    <x v="28"/>
    <x v="0"/>
    <x v="3308"/>
    <x v="6"/>
  </r>
  <r>
    <x v="0"/>
    <x v="7"/>
    <x v="449"/>
    <x v="132"/>
    <x v="2"/>
    <x v="2637"/>
    <x v="1"/>
    <x v="1"/>
    <x v="4"/>
    <x v="0"/>
    <x v="3309"/>
    <x v="8"/>
  </r>
  <r>
    <x v="0"/>
    <x v="5"/>
    <x v="1523"/>
    <x v="273"/>
    <x v="2"/>
    <x v="2678"/>
    <x v="0"/>
    <x v="1"/>
    <x v="18"/>
    <x v="0"/>
    <x v="3310"/>
    <x v="8"/>
  </r>
  <r>
    <x v="5"/>
    <x v="4"/>
    <x v="976"/>
    <x v="696"/>
    <x v="2"/>
    <x v="2679"/>
    <x v="0"/>
    <x v="3"/>
    <x v="18"/>
    <x v="0"/>
    <x v="3311"/>
    <x v="7"/>
  </r>
  <r>
    <x v="2"/>
    <x v="2"/>
    <x v="467"/>
    <x v="116"/>
    <x v="1"/>
    <x v="2680"/>
    <x v="0"/>
    <x v="3"/>
    <x v="18"/>
    <x v="0"/>
    <x v="3312"/>
    <x v="15"/>
  </r>
  <r>
    <x v="13"/>
    <x v="7"/>
    <x v="168"/>
    <x v="111"/>
    <x v="2"/>
    <x v="209"/>
    <x v="1"/>
    <x v="1"/>
    <x v="56"/>
    <x v="0"/>
    <x v="3313"/>
    <x v="16"/>
  </r>
  <r>
    <x v="7"/>
    <x v="7"/>
    <x v="388"/>
    <x v="336"/>
    <x v="2"/>
    <x v="776"/>
    <x v="0"/>
    <x v="1"/>
    <x v="2"/>
    <x v="0"/>
    <x v="3314"/>
    <x v="8"/>
  </r>
  <r>
    <x v="12"/>
    <x v="7"/>
    <x v="1644"/>
    <x v="185"/>
    <x v="2"/>
    <x v="776"/>
    <x v="1"/>
    <x v="1"/>
    <x v="48"/>
    <x v="1"/>
    <x v="3315"/>
    <x v="17"/>
  </r>
  <r>
    <x v="2"/>
    <x v="5"/>
    <x v="1225"/>
    <x v="155"/>
    <x v="2"/>
    <x v="2681"/>
    <x v="1"/>
    <x v="1"/>
    <x v="56"/>
    <x v="2"/>
    <x v="3316"/>
    <x v="18"/>
  </r>
  <r>
    <x v="7"/>
    <x v="7"/>
    <x v="226"/>
    <x v="551"/>
    <x v="1"/>
    <x v="209"/>
    <x v="0"/>
    <x v="1"/>
    <x v="10"/>
    <x v="0"/>
    <x v="3317"/>
    <x v="19"/>
  </r>
  <r>
    <x v="16"/>
    <x v="7"/>
    <x v="448"/>
    <x v="661"/>
    <x v="2"/>
    <x v="776"/>
    <x v="1"/>
    <x v="1"/>
    <x v="63"/>
    <x v="0"/>
    <x v="3318"/>
    <x v="20"/>
  </r>
  <r>
    <x v="13"/>
    <x v="7"/>
    <x v="1106"/>
    <x v="766"/>
    <x v="2"/>
    <x v="2682"/>
    <x v="1"/>
    <x v="1"/>
    <x v="56"/>
    <x v="0"/>
    <x v="3319"/>
    <x v="21"/>
  </r>
  <r>
    <x v="5"/>
    <x v="5"/>
    <x v="1269"/>
    <x v="58"/>
    <x v="2"/>
    <x v="2683"/>
    <x v="1"/>
    <x v="1"/>
    <x v="52"/>
    <x v="0"/>
    <x v="3320"/>
    <x v="20"/>
  </r>
  <r>
    <x v="12"/>
    <x v="5"/>
    <x v="1645"/>
    <x v="196"/>
    <x v="2"/>
    <x v="2684"/>
    <x v="1"/>
    <x v="1"/>
    <x v="27"/>
    <x v="1"/>
    <x v="3321"/>
    <x v="22"/>
  </r>
  <r>
    <x v="1"/>
    <x v="2"/>
    <x v="867"/>
    <x v="683"/>
    <x v="2"/>
    <x v="2685"/>
    <x v="1"/>
    <x v="14"/>
    <x v="58"/>
    <x v="1"/>
    <x v="3322"/>
    <x v="18"/>
  </r>
  <r>
    <x v="8"/>
    <x v="5"/>
    <x v="1433"/>
    <x v="48"/>
    <x v="2"/>
    <x v="1761"/>
    <x v="0"/>
    <x v="1"/>
    <x v="37"/>
    <x v="1"/>
    <x v="3323"/>
    <x v="23"/>
  </r>
  <r>
    <x v="5"/>
    <x v="1"/>
    <x v="1425"/>
    <x v="205"/>
    <x v="2"/>
    <x v="2686"/>
    <x v="1"/>
    <x v="1"/>
    <x v="26"/>
    <x v="0"/>
    <x v="3324"/>
    <x v="15"/>
  </r>
  <r>
    <x v="7"/>
    <x v="5"/>
    <x v="977"/>
    <x v="763"/>
    <x v="2"/>
    <x v="1707"/>
    <x v="0"/>
    <x v="1"/>
    <x v="7"/>
    <x v="0"/>
    <x v="3325"/>
    <x v="18"/>
  </r>
  <r>
    <x v="5"/>
    <x v="5"/>
    <x v="383"/>
    <x v="371"/>
    <x v="2"/>
    <x v="2687"/>
    <x v="1"/>
    <x v="1"/>
    <x v="52"/>
    <x v="0"/>
    <x v="3326"/>
    <x v="20"/>
  </r>
  <r>
    <x v="4"/>
    <x v="7"/>
    <x v="367"/>
    <x v="491"/>
    <x v="2"/>
    <x v="2688"/>
    <x v="1"/>
    <x v="9"/>
    <x v="4"/>
    <x v="2"/>
    <x v="3327"/>
    <x v="24"/>
  </r>
  <r>
    <x v="13"/>
    <x v="7"/>
    <x v="367"/>
    <x v="408"/>
    <x v="2"/>
    <x v="2689"/>
    <x v="1"/>
    <x v="9"/>
    <x v="63"/>
    <x v="0"/>
    <x v="3328"/>
    <x v="8"/>
  </r>
  <r>
    <x v="7"/>
    <x v="5"/>
    <x v="248"/>
    <x v="844"/>
    <x v="1"/>
    <x v="2690"/>
    <x v="0"/>
    <x v="1"/>
    <x v="9"/>
    <x v="0"/>
    <x v="3329"/>
    <x v="15"/>
  </r>
  <r>
    <x v="7"/>
    <x v="5"/>
    <x v="410"/>
    <x v="767"/>
    <x v="1"/>
    <x v="2637"/>
    <x v="0"/>
    <x v="1"/>
    <x v="9"/>
    <x v="0"/>
    <x v="3330"/>
    <x v="25"/>
  </r>
  <r>
    <x v="11"/>
    <x v="5"/>
    <x v="409"/>
    <x v="698"/>
    <x v="1"/>
    <x v="776"/>
    <x v="0"/>
    <x v="1"/>
    <x v="56"/>
    <x v="0"/>
    <x v="3331"/>
    <x v="20"/>
  </r>
  <r>
    <x v="16"/>
    <x v="7"/>
    <x v="448"/>
    <x v="702"/>
    <x v="2"/>
    <x v="209"/>
    <x v="1"/>
    <x v="1"/>
    <x v="63"/>
    <x v="0"/>
    <x v="3332"/>
    <x v="26"/>
  </r>
  <r>
    <x v="9"/>
    <x v="7"/>
    <x v="1215"/>
    <x v="161"/>
    <x v="2"/>
    <x v="2691"/>
    <x v="0"/>
    <x v="1"/>
    <x v="23"/>
    <x v="1"/>
    <x v="3333"/>
    <x v="26"/>
  </r>
  <r>
    <x v="7"/>
    <x v="7"/>
    <x v="880"/>
    <x v="309"/>
    <x v="2"/>
    <x v="2692"/>
    <x v="0"/>
    <x v="1"/>
    <x v="52"/>
    <x v="1"/>
    <x v="3334"/>
    <x v="8"/>
  </r>
  <r>
    <x v="14"/>
    <x v="7"/>
    <x v="1646"/>
    <x v="188"/>
    <x v="2"/>
    <x v="1938"/>
    <x v="0"/>
    <x v="1"/>
    <x v="73"/>
    <x v="1"/>
    <x v="3335"/>
    <x v="25"/>
  </r>
  <r>
    <x v="5"/>
    <x v="5"/>
    <x v="395"/>
    <x v="281"/>
    <x v="2"/>
    <x v="2229"/>
    <x v="0"/>
    <x v="1"/>
    <x v="18"/>
    <x v="0"/>
    <x v="3336"/>
    <x v="27"/>
  </r>
  <r>
    <x v="4"/>
    <x v="5"/>
    <x v="1647"/>
    <x v="409"/>
    <x v="2"/>
    <x v="2693"/>
    <x v="1"/>
    <x v="1"/>
    <x v="17"/>
    <x v="0"/>
    <x v="3337"/>
    <x v="27"/>
  </r>
  <r>
    <x v="2"/>
    <x v="5"/>
    <x v="216"/>
    <x v="454"/>
    <x v="1"/>
    <x v="2694"/>
    <x v="0"/>
    <x v="1"/>
    <x v="3"/>
    <x v="2"/>
    <x v="3338"/>
    <x v="8"/>
  </r>
  <r>
    <x v="13"/>
    <x v="1"/>
    <x v="1398"/>
    <x v="373"/>
    <x v="2"/>
    <x v="2695"/>
    <x v="0"/>
    <x v="1"/>
    <x v="10"/>
    <x v="0"/>
    <x v="3339"/>
    <x v="0"/>
  </r>
  <r>
    <x v="0"/>
    <x v="3"/>
    <x v="226"/>
    <x v="479"/>
    <x v="2"/>
    <x v="2696"/>
    <x v="0"/>
    <x v="9"/>
    <x v="18"/>
    <x v="0"/>
    <x v="3340"/>
    <x v="1"/>
  </r>
  <r>
    <x v="2"/>
    <x v="3"/>
    <x v="803"/>
    <x v="146"/>
    <x v="2"/>
    <x v="2697"/>
    <x v="1"/>
    <x v="9"/>
    <x v="20"/>
    <x v="1"/>
    <x v="3341"/>
    <x v="0"/>
  </r>
  <r>
    <x v="6"/>
    <x v="7"/>
    <x v="880"/>
    <x v="877"/>
    <x v="2"/>
    <x v="2698"/>
    <x v="0"/>
    <x v="9"/>
    <x v="9"/>
    <x v="0"/>
    <x v="3342"/>
    <x v="1"/>
  </r>
  <r>
    <x v="14"/>
    <x v="3"/>
    <x v="374"/>
    <x v="379"/>
    <x v="2"/>
    <x v="2699"/>
    <x v="0"/>
    <x v="9"/>
    <x v="24"/>
    <x v="1"/>
    <x v="3343"/>
    <x v="2"/>
  </r>
  <r>
    <x v="20"/>
    <x v="7"/>
    <x v="1648"/>
    <x v="140"/>
    <x v="2"/>
    <x v="209"/>
    <x v="1"/>
    <x v="9"/>
    <x v="64"/>
    <x v="1"/>
    <x v="3344"/>
    <x v="3"/>
  </r>
  <r>
    <x v="7"/>
    <x v="5"/>
    <x v="1428"/>
    <x v="859"/>
    <x v="0"/>
    <x v="1589"/>
    <x v="0"/>
    <x v="1"/>
    <x v="7"/>
    <x v="0"/>
    <x v="3345"/>
    <x v="4"/>
  </r>
  <r>
    <x v="8"/>
    <x v="5"/>
    <x v="1649"/>
    <x v="165"/>
    <x v="0"/>
    <x v="2700"/>
    <x v="0"/>
    <x v="1"/>
    <x v="37"/>
    <x v="1"/>
    <x v="3346"/>
    <x v="0"/>
  </r>
  <r>
    <x v="7"/>
    <x v="5"/>
    <x v="1504"/>
    <x v="238"/>
    <x v="2"/>
    <x v="2701"/>
    <x v="0"/>
    <x v="1"/>
    <x v="6"/>
    <x v="0"/>
    <x v="3347"/>
    <x v="1"/>
  </r>
  <r>
    <x v="7"/>
    <x v="5"/>
    <x v="395"/>
    <x v="230"/>
    <x v="1"/>
    <x v="2702"/>
    <x v="0"/>
    <x v="1"/>
    <x v="12"/>
    <x v="0"/>
    <x v="3348"/>
    <x v="2"/>
  </r>
  <r>
    <x v="6"/>
    <x v="1"/>
    <x v="687"/>
    <x v="238"/>
    <x v="2"/>
    <x v="2703"/>
    <x v="0"/>
    <x v="1"/>
    <x v="51"/>
    <x v="0"/>
    <x v="3349"/>
    <x v="0"/>
  </r>
  <r>
    <x v="12"/>
    <x v="5"/>
    <x v="1236"/>
    <x v="127"/>
    <x v="2"/>
    <x v="1919"/>
    <x v="1"/>
    <x v="1"/>
    <x v="48"/>
    <x v="1"/>
    <x v="3350"/>
    <x v="1"/>
  </r>
  <r>
    <x v="15"/>
    <x v="7"/>
    <x v="1159"/>
    <x v="843"/>
    <x v="2"/>
    <x v="2704"/>
    <x v="1"/>
    <x v="1"/>
    <x v="78"/>
    <x v="1"/>
    <x v="3351"/>
    <x v="0"/>
  </r>
  <r>
    <x v="16"/>
    <x v="7"/>
    <x v="1363"/>
    <x v="308"/>
    <x v="2"/>
    <x v="1150"/>
    <x v="1"/>
    <x v="1"/>
    <x v="23"/>
    <x v="0"/>
    <x v="3352"/>
    <x v="1"/>
  </r>
  <r>
    <x v="13"/>
    <x v="7"/>
    <x v="1501"/>
    <x v="428"/>
    <x v="2"/>
    <x v="209"/>
    <x v="0"/>
    <x v="1"/>
    <x v="6"/>
    <x v="0"/>
    <x v="3353"/>
    <x v="2"/>
  </r>
  <r>
    <x v="0"/>
    <x v="7"/>
    <x v="449"/>
    <x v="264"/>
    <x v="2"/>
    <x v="2229"/>
    <x v="1"/>
    <x v="1"/>
    <x v="6"/>
    <x v="0"/>
    <x v="3354"/>
    <x v="3"/>
  </r>
  <r>
    <x v="0"/>
    <x v="7"/>
    <x v="380"/>
    <x v="16"/>
    <x v="2"/>
    <x v="1150"/>
    <x v="3"/>
    <x v="1"/>
    <x v="5"/>
    <x v="0"/>
    <x v="3355"/>
    <x v="4"/>
  </r>
  <r>
    <x v="7"/>
    <x v="5"/>
    <x v="1650"/>
    <x v="396"/>
    <x v="2"/>
    <x v="2705"/>
    <x v="1"/>
    <x v="1"/>
    <x v="17"/>
    <x v="0"/>
    <x v="3356"/>
    <x v="0"/>
  </r>
  <r>
    <x v="0"/>
    <x v="5"/>
    <x v="1223"/>
    <x v="6"/>
    <x v="2"/>
    <x v="2706"/>
    <x v="0"/>
    <x v="1"/>
    <x v="18"/>
    <x v="0"/>
    <x v="3357"/>
    <x v="1"/>
  </r>
  <r>
    <x v="0"/>
    <x v="5"/>
    <x v="1223"/>
    <x v="214"/>
    <x v="2"/>
    <x v="2707"/>
    <x v="0"/>
    <x v="1"/>
    <x v="18"/>
    <x v="0"/>
    <x v="3358"/>
    <x v="2"/>
  </r>
  <r>
    <x v="0"/>
    <x v="5"/>
    <x v="1223"/>
    <x v="93"/>
    <x v="2"/>
    <x v="2708"/>
    <x v="0"/>
    <x v="1"/>
    <x v="18"/>
    <x v="0"/>
    <x v="3359"/>
    <x v="5"/>
  </r>
  <r>
    <x v="5"/>
    <x v="5"/>
    <x v="1222"/>
    <x v="327"/>
    <x v="2"/>
    <x v="2709"/>
    <x v="0"/>
    <x v="1"/>
    <x v="18"/>
    <x v="0"/>
    <x v="3360"/>
    <x v="5"/>
  </r>
  <r>
    <x v="13"/>
    <x v="5"/>
    <x v="1651"/>
    <x v="458"/>
    <x v="2"/>
    <x v="2710"/>
    <x v="0"/>
    <x v="1"/>
    <x v="22"/>
    <x v="0"/>
    <x v="3361"/>
    <x v="3"/>
  </r>
  <r>
    <x v="6"/>
    <x v="2"/>
    <x v="1428"/>
    <x v="204"/>
    <x v="2"/>
    <x v="2711"/>
    <x v="0"/>
    <x v="8"/>
    <x v="24"/>
    <x v="1"/>
    <x v="3362"/>
    <x v="3"/>
  </r>
  <r>
    <x v="0"/>
    <x v="7"/>
    <x v="1360"/>
    <x v="158"/>
    <x v="2"/>
    <x v="776"/>
    <x v="0"/>
    <x v="1"/>
    <x v="16"/>
    <x v="1"/>
    <x v="3363"/>
    <x v="6"/>
  </r>
  <r>
    <x v="13"/>
    <x v="5"/>
    <x v="1259"/>
    <x v="293"/>
    <x v="2"/>
    <x v="2712"/>
    <x v="0"/>
    <x v="1"/>
    <x v="22"/>
    <x v="0"/>
    <x v="3364"/>
    <x v="4"/>
  </r>
  <r>
    <x v="14"/>
    <x v="1"/>
    <x v="1652"/>
    <x v="160"/>
    <x v="2"/>
    <x v="2713"/>
    <x v="0"/>
    <x v="1"/>
    <x v="49"/>
    <x v="1"/>
    <x v="3365"/>
    <x v="5"/>
  </r>
  <r>
    <x v="4"/>
    <x v="7"/>
    <x v="226"/>
    <x v="268"/>
    <x v="2"/>
    <x v="1919"/>
    <x v="1"/>
    <x v="1"/>
    <x v="17"/>
    <x v="0"/>
    <x v="3366"/>
    <x v="3"/>
  </r>
  <r>
    <x v="5"/>
    <x v="7"/>
    <x v="1080"/>
    <x v="704"/>
    <x v="2"/>
    <x v="209"/>
    <x v="0"/>
    <x v="1"/>
    <x v="18"/>
    <x v="0"/>
    <x v="3367"/>
    <x v="7"/>
  </r>
  <r>
    <x v="11"/>
    <x v="5"/>
    <x v="997"/>
    <x v="610"/>
    <x v="2"/>
    <x v="2714"/>
    <x v="1"/>
    <x v="1"/>
    <x v="33"/>
    <x v="0"/>
    <x v="3368"/>
    <x v="6"/>
  </r>
  <r>
    <x v="7"/>
    <x v="5"/>
    <x v="977"/>
    <x v="7"/>
    <x v="2"/>
    <x v="2715"/>
    <x v="1"/>
    <x v="1"/>
    <x v="17"/>
    <x v="0"/>
    <x v="3369"/>
    <x v="8"/>
  </r>
  <r>
    <x v="0"/>
    <x v="5"/>
    <x v="1653"/>
    <x v="793"/>
    <x v="2"/>
    <x v="1854"/>
    <x v="0"/>
    <x v="1"/>
    <x v="18"/>
    <x v="0"/>
    <x v="3370"/>
    <x v="9"/>
  </r>
  <r>
    <x v="7"/>
    <x v="5"/>
    <x v="1233"/>
    <x v="524"/>
    <x v="2"/>
    <x v="2716"/>
    <x v="0"/>
    <x v="1"/>
    <x v="26"/>
    <x v="0"/>
    <x v="3371"/>
    <x v="3"/>
  </r>
  <r>
    <x v="0"/>
    <x v="5"/>
    <x v="1223"/>
    <x v="368"/>
    <x v="2"/>
    <x v="1076"/>
    <x v="0"/>
    <x v="1"/>
    <x v="18"/>
    <x v="0"/>
    <x v="3372"/>
    <x v="10"/>
  </r>
  <r>
    <x v="11"/>
    <x v="5"/>
    <x v="997"/>
    <x v="124"/>
    <x v="2"/>
    <x v="2717"/>
    <x v="1"/>
    <x v="1"/>
    <x v="33"/>
    <x v="0"/>
    <x v="3373"/>
    <x v="8"/>
  </r>
  <r>
    <x v="0"/>
    <x v="3"/>
    <x v="386"/>
    <x v="649"/>
    <x v="2"/>
    <x v="2718"/>
    <x v="0"/>
    <x v="1"/>
    <x v="7"/>
    <x v="0"/>
    <x v="3374"/>
    <x v="11"/>
  </r>
  <r>
    <x v="7"/>
    <x v="3"/>
    <x v="367"/>
    <x v="731"/>
    <x v="2"/>
    <x v="2719"/>
    <x v="0"/>
    <x v="1"/>
    <x v="16"/>
    <x v="1"/>
    <x v="3375"/>
    <x v="7"/>
  </r>
  <r>
    <x v="13"/>
    <x v="5"/>
    <x v="1454"/>
    <x v="125"/>
    <x v="2"/>
    <x v="1150"/>
    <x v="1"/>
    <x v="1"/>
    <x v="44"/>
    <x v="0"/>
    <x v="3376"/>
    <x v="12"/>
  </r>
  <r>
    <x v="7"/>
    <x v="5"/>
    <x v="1231"/>
    <x v="214"/>
    <x v="2"/>
    <x v="2720"/>
    <x v="0"/>
    <x v="1"/>
    <x v="6"/>
    <x v="0"/>
    <x v="3377"/>
    <x v="6"/>
  </r>
  <r>
    <x v="7"/>
    <x v="5"/>
    <x v="374"/>
    <x v="87"/>
    <x v="2"/>
    <x v="2082"/>
    <x v="0"/>
    <x v="1"/>
    <x v="29"/>
    <x v="0"/>
    <x v="3378"/>
    <x v="13"/>
  </r>
  <r>
    <x v="0"/>
    <x v="7"/>
    <x v="403"/>
    <x v="568"/>
    <x v="2"/>
    <x v="2721"/>
    <x v="3"/>
    <x v="1"/>
    <x v="29"/>
    <x v="0"/>
    <x v="3379"/>
    <x v="7"/>
  </r>
  <r>
    <x v="7"/>
    <x v="7"/>
    <x v="415"/>
    <x v="702"/>
    <x v="2"/>
    <x v="2722"/>
    <x v="0"/>
    <x v="1"/>
    <x v="25"/>
    <x v="1"/>
    <x v="3380"/>
    <x v="14"/>
  </r>
  <r>
    <x v="5"/>
    <x v="1"/>
    <x v="803"/>
    <x v="157"/>
    <x v="2"/>
    <x v="2723"/>
    <x v="1"/>
    <x v="1"/>
    <x v="26"/>
    <x v="0"/>
    <x v="3381"/>
    <x v="6"/>
  </r>
  <r>
    <x v="11"/>
    <x v="5"/>
    <x v="1262"/>
    <x v="447"/>
    <x v="2"/>
    <x v="2724"/>
    <x v="0"/>
    <x v="1"/>
    <x v="5"/>
    <x v="0"/>
    <x v="3382"/>
    <x v="8"/>
  </r>
  <r>
    <x v="4"/>
    <x v="5"/>
    <x v="1383"/>
    <x v="69"/>
    <x v="2"/>
    <x v="2303"/>
    <x v="0"/>
    <x v="1"/>
    <x v="29"/>
    <x v="0"/>
    <x v="3383"/>
    <x v="8"/>
  </r>
  <r>
    <x v="0"/>
    <x v="5"/>
    <x v="1231"/>
    <x v="537"/>
    <x v="0"/>
    <x v="1919"/>
    <x v="1"/>
    <x v="1"/>
    <x v="26"/>
    <x v="0"/>
    <x v="3384"/>
    <x v="7"/>
  </r>
  <r>
    <x v="0"/>
    <x v="5"/>
    <x v="1082"/>
    <x v="798"/>
    <x v="0"/>
    <x v="1651"/>
    <x v="0"/>
    <x v="1"/>
    <x v="16"/>
    <x v="1"/>
    <x v="3385"/>
    <x v="15"/>
  </r>
  <r>
    <x v="12"/>
    <x v="5"/>
    <x v="1237"/>
    <x v="556"/>
    <x v="2"/>
    <x v="2229"/>
    <x v="1"/>
    <x v="1"/>
    <x v="27"/>
    <x v="1"/>
    <x v="3386"/>
    <x v="16"/>
  </r>
  <r>
    <x v="8"/>
    <x v="7"/>
    <x v="1175"/>
    <x v="336"/>
    <x v="2"/>
    <x v="2725"/>
    <x v="0"/>
    <x v="1"/>
    <x v="37"/>
    <x v="1"/>
    <x v="3387"/>
    <x v="8"/>
  </r>
  <r>
    <x v="11"/>
    <x v="2"/>
    <x v="476"/>
    <x v="533"/>
    <x v="2"/>
    <x v="2726"/>
    <x v="0"/>
    <x v="0"/>
    <x v="0"/>
    <x v="0"/>
    <x v="3388"/>
    <x v="17"/>
  </r>
  <r>
    <x v="8"/>
    <x v="6"/>
    <x v="476"/>
    <x v="681"/>
    <x v="0"/>
    <x v="2727"/>
    <x v="0"/>
    <x v="11"/>
    <x v="50"/>
    <x v="1"/>
    <x v="3389"/>
    <x v="18"/>
  </r>
  <r>
    <x v="7"/>
    <x v="5"/>
    <x v="1231"/>
    <x v="18"/>
    <x v="2"/>
    <x v="2728"/>
    <x v="1"/>
    <x v="1"/>
    <x v="49"/>
    <x v="0"/>
    <x v="3390"/>
    <x v="19"/>
  </r>
  <r>
    <x v="6"/>
    <x v="6"/>
    <x v="1654"/>
    <x v="87"/>
    <x v="2"/>
    <x v="842"/>
    <x v="0"/>
    <x v="2"/>
    <x v="4"/>
    <x v="0"/>
    <x v="3391"/>
    <x v="20"/>
  </r>
  <r>
    <x v="7"/>
    <x v="1"/>
    <x v="161"/>
    <x v="120"/>
    <x v="2"/>
    <x v="2729"/>
    <x v="0"/>
    <x v="9"/>
    <x v="7"/>
    <x v="0"/>
    <x v="3392"/>
    <x v="21"/>
  </r>
  <r>
    <x v="2"/>
    <x v="5"/>
    <x v="259"/>
    <x v="699"/>
    <x v="1"/>
    <x v="2730"/>
    <x v="1"/>
    <x v="1"/>
    <x v="63"/>
    <x v="2"/>
    <x v="3393"/>
    <x v="20"/>
  </r>
  <r>
    <x v="2"/>
    <x v="1"/>
    <x v="113"/>
    <x v="634"/>
    <x v="1"/>
    <x v="2731"/>
    <x v="0"/>
    <x v="1"/>
    <x v="29"/>
    <x v="0"/>
    <x v="3394"/>
    <x v="22"/>
  </r>
  <r>
    <x v="2"/>
    <x v="5"/>
    <x v="159"/>
    <x v="813"/>
    <x v="1"/>
    <x v="2732"/>
    <x v="0"/>
    <x v="9"/>
    <x v="13"/>
    <x v="2"/>
    <x v="3395"/>
    <x v="18"/>
  </r>
  <r>
    <x v="7"/>
    <x v="5"/>
    <x v="1655"/>
    <x v="683"/>
    <x v="0"/>
    <x v="2733"/>
    <x v="1"/>
    <x v="1"/>
    <x v="26"/>
    <x v="0"/>
    <x v="3396"/>
    <x v="23"/>
  </r>
  <r>
    <x v="0"/>
    <x v="4"/>
    <x v="304"/>
    <x v="81"/>
    <x v="2"/>
    <x v="2734"/>
    <x v="0"/>
    <x v="3"/>
    <x v="7"/>
    <x v="0"/>
    <x v="3397"/>
    <x v="15"/>
  </r>
  <r>
    <x v="7"/>
    <x v="4"/>
    <x v="506"/>
    <x v="472"/>
    <x v="0"/>
    <x v="2735"/>
    <x v="0"/>
    <x v="1"/>
    <x v="51"/>
    <x v="1"/>
    <x v="3398"/>
    <x v="18"/>
  </r>
  <r>
    <x v="5"/>
    <x v="3"/>
    <x v="176"/>
    <x v="609"/>
    <x v="2"/>
    <x v="2736"/>
    <x v="1"/>
    <x v="1"/>
    <x v="26"/>
    <x v="0"/>
    <x v="3399"/>
    <x v="20"/>
  </r>
  <r>
    <x v="5"/>
    <x v="5"/>
    <x v="533"/>
    <x v="734"/>
    <x v="0"/>
    <x v="333"/>
    <x v="0"/>
    <x v="1"/>
    <x v="28"/>
    <x v="1"/>
    <x v="3400"/>
    <x v="24"/>
  </r>
  <r>
    <x v="14"/>
    <x v="2"/>
    <x v="687"/>
    <x v="799"/>
    <x v="0"/>
    <x v="2737"/>
    <x v="0"/>
    <x v="8"/>
    <x v="24"/>
    <x v="1"/>
    <x v="3401"/>
    <x v="8"/>
  </r>
  <r>
    <x v="6"/>
    <x v="5"/>
    <x v="1656"/>
    <x v="425"/>
    <x v="0"/>
    <x v="2738"/>
    <x v="0"/>
    <x v="1"/>
    <x v="9"/>
    <x v="0"/>
    <x v="3402"/>
    <x v="15"/>
  </r>
  <r>
    <x v="7"/>
    <x v="5"/>
    <x v="1657"/>
    <x v="165"/>
    <x v="2"/>
    <x v="313"/>
    <x v="0"/>
    <x v="9"/>
    <x v="25"/>
    <x v="1"/>
    <x v="3403"/>
    <x v="25"/>
  </r>
  <r>
    <x v="16"/>
    <x v="4"/>
    <x v="476"/>
    <x v="843"/>
    <x v="1"/>
    <x v="2739"/>
    <x v="1"/>
    <x v="10"/>
    <x v="42"/>
    <x v="0"/>
    <x v="3404"/>
    <x v="20"/>
  </r>
  <r>
    <x v="4"/>
    <x v="5"/>
    <x v="583"/>
    <x v="624"/>
    <x v="2"/>
    <x v="2740"/>
    <x v="0"/>
    <x v="1"/>
    <x v="53"/>
    <x v="0"/>
    <x v="3405"/>
    <x v="26"/>
  </r>
  <r>
    <x v="5"/>
    <x v="1"/>
    <x v="1241"/>
    <x v="867"/>
    <x v="2"/>
    <x v="2741"/>
    <x v="1"/>
    <x v="1"/>
    <x v="42"/>
    <x v="1"/>
    <x v="3406"/>
    <x v="26"/>
  </r>
  <r>
    <x v="11"/>
    <x v="5"/>
    <x v="1393"/>
    <x v="584"/>
    <x v="2"/>
    <x v="2388"/>
    <x v="1"/>
    <x v="1"/>
    <x v="33"/>
    <x v="0"/>
    <x v="3407"/>
    <x v="8"/>
  </r>
  <r>
    <x v="11"/>
    <x v="5"/>
    <x v="1393"/>
    <x v="325"/>
    <x v="2"/>
    <x v="2704"/>
    <x v="1"/>
    <x v="1"/>
    <x v="33"/>
    <x v="0"/>
    <x v="3408"/>
    <x v="25"/>
  </r>
  <r>
    <x v="8"/>
    <x v="5"/>
    <x v="1128"/>
    <x v="265"/>
    <x v="2"/>
    <x v="2742"/>
    <x v="0"/>
    <x v="1"/>
    <x v="55"/>
    <x v="1"/>
    <x v="3409"/>
    <x v="27"/>
  </r>
  <r>
    <x v="2"/>
    <x v="0"/>
    <x v="225"/>
    <x v="637"/>
    <x v="2"/>
    <x v="2743"/>
    <x v="0"/>
    <x v="3"/>
    <x v="12"/>
    <x v="0"/>
    <x v="3410"/>
    <x v="27"/>
  </r>
  <r>
    <x v="8"/>
    <x v="3"/>
    <x v="374"/>
    <x v="448"/>
    <x v="0"/>
    <x v="2744"/>
    <x v="0"/>
    <x v="1"/>
    <x v="24"/>
    <x v="1"/>
    <x v="3411"/>
    <x v="8"/>
  </r>
  <r>
    <x v="1"/>
    <x v="7"/>
    <x v="1618"/>
    <x v="348"/>
    <x v="2"/>
    <x v="1897"/>
    <x v="1"/>
    <x v="1"/>
    <x v="1"/>
    <x v="0"/>
    <x v="3412"/>
    <x v="0"/>
  </r>
  <r>
    <x v="7"/>
    <x v="5"/>
    <x v="533"/>
    <x v="361"/>
    <x v="2"/>
    <x v="2745"/>
    <x v="0"/>
    <x v="9"/>
    <x v="6"/>
    <x v="0"/>
    <x v="3413"/>
    <x v="1"/>
  </r>
  <r>
    <x v="15"/>
    <x v="7"/>
    <x v="1658"/>
    <x v="854"/>
    <x v="2"/>
    <x v="2746"/>
    <x v="1"/>
    <x v="9"/>
    <x v="55"/>
    <x v="1"/>
    <x v="3414"/>
    <x v="0"/>
  </r>
  <r>
    <x v="6"/>
    <x v="5"/>
    <x v="1637"/>
    <x v="812"/>
    <x v="2"/>
    <x v="2747"/>
    <x v="0"/>
    <x v="9"/>
    <x v="57"/>
    <x v="1"/>
    <x v="3415"/>
    <x v="1"/>
  </r>
  <r>
    <x v="9"/>
    <x v="5"/>
    <x v="1014"/>
    <x v="54"/>
    <x v="2"/>
    <x v="2748"/>
    <x v="0"/>
    <x v="9"/>
    <x v="49"/>
    <x v="1"/>
    <x v="3416"/>
    <x v="2"/>
  </r>
  <r>
    <x v="5"/>
    <x v="5"/>
    <x v="989"/>
    <x v="241"/>
    <x v="2"/>
    <x v="2749"/>
    <x v="0"/>
    <x v="9"/>
    <x v="4"/>
    <x v="1"/>
    <x v="3417"/>
    <x v="3"/>
  </r>
  <r>
    <x v="5"/>
    <x v="5"/>
    <x v="1389"/>
    <x v="403"/>
    <x v="2"/>
    <x v="2750"/>
    <x v="0"/>
    <x v="9"/>
    <x v="29"/>
    <x v="1"/>
    <x v="3418"/>
    <x v="4"/>
  </r>
  <r>
    <x v="5"/>
    <x v="5"/>
    <x v="1383"/>
    <x v="728"/>
    <x v="2"/>
    <x v="2751"/>
    <x v="0"/>
    <x v="9"/>
    <x v="5"/>
    <x v="0"/>
    <x v="3419"/>
    <x v="0"/>
  </r>
  <r>
    <x v="6"/>
    <x v="5"/>
    <x v="1545"/>
    <x v="196"/>
    <x v="2"/>
    <x v="2752"/>
    <x v="0"/>
    <x v="9"/>
    <x v="9"/>
    <x v="0"/>
    <x v="3420"/>
    <x v="1"/>
  </r>
  <r>
    <x v="13"/>
    <x v="5"/>
    <x v="1659"/>
    <x v="563"/>
    <x v="2"/>
    <x v="2361"/>
    <x v="0"/>
    <x v="9"/>
    <x v="4"/>
    <x v="0"/>
    <x v="3421"/>
    <x v="2"/>
  </r>
  <r>
    <x v="2"/>
    <x v="1"/>
    <x v="367"/>
    <x v="225"/>
    <x v="2"/>
    <x v="2753"/>
    <x v="1"/>
    <x v="9"/>
    <x v="20"/>
    <x v="1"/>
    <x v="3422"/>
    <x v="0"/>
  </r>
  <r>
    <x v="9"/>
    <x v="5"/>
    <x v="1390"/>
    <x v="251"/>
    <x v="2"/>
    <x v="2754"/>
    <x v="0"/>
    <x v="9"/>
    <x v="1"/>
    <x v="0"/>
    <x v="3423"/>
    <x v="1"/>
  </r>
  <r>
    <x v="2"/>
    <x v="5"/>
    <x v="937"/>
    <x v="102"/>
    <x v="1"/>
    <x v="1927"/>
    <x v="0"/>
    <x v="1"/>
    <x v="3"/>
    <x v="2"/>
    <x v="3424"/>
    <x v="0"/>
  </r>
  <r>
    <x v="2"/>
    <x v="5"/>
    <x v="1040"/>
    <x v="85"/>
    <x v="1"/>
    <x v="1927"/>
    <x v="0"/>
    <x v="1"/>
    <x v="8"/>
    <x v="0"/>
    <x v="3425"/>
    <x v="1"/>
  </r>
  <r>
    <x v="4"/>
    <x v="5"/>
    <x v="255"/>
    <x v="704"/>
    <x v="2"/>
    <x v="2755"/>
    <x v="0"/>
    <x v="9"/>
    <x v="12"/>
    <x v="0"/>
    <x v="3426"/>
    <x v="2"/>
  </r>
  <r>
    <x v="5"/>
    <x v="5"/>
    <x v="255"/>
    <x v="277"/>
    <x v="2"/>
    <x v="2756"/>
    <x v="0"/>
    <x v="9"/>
    <x v="18"/>
    <x v="0"/>
    <x v="3427"/>
    <x v="3"/>
  </r>
  <r>
    <x v="5"/>
    <x v="5"/>
    <x v="1188"/>
    <x v="837"/>
    <x v="2"/>
    <x v="2757"/>
    <x v="0"/>
    <x v="9"/>
    <x v="16"/>
    <x v="1"/>
    <x v="3428"/>
    <x v="4"/>
  </r>
  <r>
    <x v="7"/>
    <x v="5"/>
    <x v="758"/>
    <x v="64"/>
    <x v="2"/>
    <x v="2758"/>
    <x v="1"/>
    <x v="9"/>
    <x v="42"/>
    <x v="0"/>
    <x v="3429"/>
    <x v="0"/>
  </r>
  <r>
    <x v="5"/>
    <x v="5"/>
    <x v="1660"/>
    <x v="745"/>
    <x v="2"/>
    <x v="2759"/>
    <x v="0"/>
    <x v="9"/>
    <x v="5"/>
    <x v="0"/>
    <x v="3430"/>
    <x v="1"/>
  </r>
  <r>
    <x v="11"/>
    <x v="5"/>
    <x v="168"/>
    <x v="588"/>
    <x v="2"/>
    <x v="2344"/>
    <x v="0"/>
    <x v="9"/>
    <x v="5"/>
    <x v="0"/>
    <x v="3431"/>
    <x v="2"/>
  </r>
  <r>
    <x v="11"/>
    <x v="5"/>
    <x v="985"/>
    <x v="870"/>
    <x v="2"/>
    <x v="2760"/>
    <x v="1"/>
    <x v="1"/>
    <x v="26"/>
    <x v="0"/>
    <x v="3432"/>
    <x v="5"/>
  </r>
  <r>
    <x v="11"/>
    <x v="5"/>
    <x v="1395"/>
    <x v="183"/>
    <x v="2"/>
    <x v="2761"/>
    <x v="0"/>
    <x v="1"/>
    <x v="4"/>
    <x v="0"/>
    <x v="3433"/>
    <x v="5"/>
  </r>
  <r>
    <x v="8"/>
    <x v="5"/>
    <x v="1661"/>
    <x v="791"/>
    <x v="2"/>
    <x v="2762"/>
    <x v="1"/>
    <x v="1"/>
    <x v="74"/>
    <x v="1"/>
    <x v="3434"/>
    <x v="3"/>
  </r>
  <r>
    <x v="12"/>
    <x v="5"/>
    <x v="1662"/>
    <x v="267"/>
    <x v="0"/>
    <x v="1196"/>
    <x v="1"/>
    <x v="1"/>
    <x v="27"/>
    <x v="1"/>
    <x v="3435"/>
    <x v="3"/>
  </r>
  <r>
    <x v="4"/>
    <x v="5"/>
    <x v="1117"/>
    <x v="655"/>
    <x v="0"/>
    <x v="1927"/>
    <x v="1"/>
    <x v="1"/>
    <x v="16"/>
    <x v="2"/>
    <x v="3436"/>
    <x v="6"/>
  </r>
  <r>
    <x v="5"/>
    <x v="5"/>
    <x v="1241"/>
    <x v="6"/>
    <x v="2"/>
    <x v="2167"/>
    <x v="0"/>
    <x v="1"/>
    <x v="18"/>
    <x v="0"/>
    <x v="3437"/>
    <x v="4"/>
  </r>
  <r>
    <x v="12"/>
    <x v="4"/>
    <x v="380"/>
    <x v="308"/>
    <x v="2"/>
    <x v="2763"/>
    <x v="1"/>
    <x v="11"/>
    <x v="27"/>
    <x v="1"/>
    <x v="3438"/>
    <x v="5"/>
  </r>
  <r>
    <x v="0"/>
    <x v="5"/>
    <x v="1603"/>
    <x v="220"/>
    <x v="0"/>
    <x v="2764"/>
    <x v="0"/>
    <x v="1"/>
    <x v="16"/>
    <x v="1"/>
    <x v="3439"/>
    <x v="3"/>
  </r>
  <r>
    <x v="7"/>
    <x v="5"/>
    <x v="1663"/>
    <x v="243"/>
    <x v="2"/>
    <x v="2765"/>
    <x v="1"/>
    <x v="1"/>
    <x v="73"/>
    <x v="1"/>
    <x v="3440"/>
    <x v="7"/>
  </r>
  <r>
    <x v="13"/>
    <x v="7"/>
    <x v="533"/>
    <x v="687"/>
    <x v="2"/>
    <x v="2766"/>
    <x v="1"/>
    <x v="9"/>
    <x v="63"/>
    <x v="0"/>
    <x v="3441"/>
    <x v="6"/>
  </r>
  <r>
    <x v="6"/>
    <x v="5"/>
    <x v="1545"/>
    <x v="564"/>
    <x v="2"/>
    <x v="2767"/>
    <x v="0"/>
    <x v="9"/>
    <x v="9"/>
    <x v="0"/>
    <x v="3442"/>
    <x v="8"/>
  </r>
  <r>
    <x v="2"/>
    <x v="5"/>
    <x v="583"/>
    <x v="608"/>
    <x v="2"/>
    <x v="2768"/>
    <x v="0"/>
    <x v="1"/>
    <x v="16"/>
    <x v="0"/>
    <x v="3443"/>
    <x v="9"/>
  </r>
  <r>
    <x v="0"/>
    <x v="2"/>
    <x v="216"/>
    <x v="375"/>
    <x v="2"/>
    <x v="2769"/>
    <x v="0"/>
    <x v="4"/>
    <x v="8"/>
    <x v="0"/>
    <x v="3444"/>
    <x v="3"/>
  </r>
  <r>
    <x v="11"/>
    <x v="5"/>
    <x v="200"/>
    <x v="715"/>
    <x v="2"/>
    <x v="2770"/>
    <x v="1"/>
    <x v="1"/>
    <x v="26"/>
    <x v="0"/>
    <x v="3445"/>
    <x v="10"/>
  </r>
  <r>
    <x v="0"/>
    <x v="4"/>
    <x v="216"/>
    <x v="750"/>
    <x v="2"/>
    <x v="2771"/>
    <x v="0"/>
    <x v="3"/>
    <x v="7"/>
    <x v="0"/>
    <x v="3446"/>
    <x v="8"/>
  </r>
  <r>
    <x v="6"/>
    <x v="5"/>
    <x v="1115"/>
    <x v="578"/>
    <x v="2"/>
    <x v="2772"/>
    <x v="0"/>
    <x v="1"/>
    <x v="9"/>
    <x v="0"/>
    <x v="3447"/>
    <x v="11"/>
  </r>
  <r>
    <x v="13"/>
    <x v="7"/>
    <x v="1080"/>
    <x v="38"/>
    <x v="2"/>
    <x v="2313"/>
    <x v="0"/>
    <x v="1"/>
    <x v="22"/>
    <x v="0"/>
    <x v="3448"/>
    <x v="7"/>
  </r>
  <r>
    <x v="16"/>
    <x v="7"/>
    <x v="1391"/>
    <x v="878"/>
    <x v="2"/>
    <x v="1919"/>
    <x v="1"/>
    <x v="1"/>
    <x v="63"/>
    <x v="0"/>
    <x v="3449"/>
    <x v="12"/>
  </r>
  <r>
    <x v="2"/>
    <x v="0"/>
    <x v="256"/>
    <x v="71"/>
    <x v="2"/>
    <x v="2773"/>
    <x v="1"/>
    <x v="0"/>
    <x v="4"/>
    <x v="4"/>
    <x v="3450"/>
    <x v="6"/>
  </r>
  <r>
    <x v="11"/>
    <x v="2"/>
    <x v="478"/>
    <x v="32"/>
    <x v="0"/>
    <x v="2774"/>
    <x v="0"/>
    <x v="0"/>
    <x v="0"/>
    <x v="0"/>
    <x v="3451"/>
    <x v="13"/>
  </r>
  <r>
    <x v="8"/>
    <x v="5"/>
    <x v="1606"/>
    <x v="879"/>
    <x v="2"/>
    <x v="2775"/>
    <x v="0"/>
    <x v="1"/>
    <x v="37"/>
    <x v="1"/>
    <x v="3452"/>
    <x v="7"/>
  </r>
  <r>
    <x v="0"/>
    <x v="1"/>
    <x v="1571"/>
    <x v="120"/>
    <x v="2"/>
    <x v="2776"/>
    <x v="0"/>
    <x v="9"/>
    <x v="8"/>
    <x v="0"/>
    <x v="3453"/>
    <x v="14"/>
  </r>
  <r>
    <x v="2"/>
    <x v="3"/>
    <x v="803"/>
    <x v="880"/>
    <x v="2"/>
    <x v="1504"/>
    <x v="1"/>
    <x v="9"/>
    <x v="20"/>
    <x v="1"/>
    <x v="3454"/>
    <x v="6"/>
  </r>
  <r>
    <x v="5"/>
    <x v="5"/>
    <x v="1101"/>
    <x v="413"/>
    <x v="2"/>
    <x v="2777"/>
    <x v="0"/>
    <x v="9"/>
    <x v="10"/>
    <x v="0"/>
    <x v="3455"/>
    <x v="8"/>
  </r>
  <r>
    <x v="7"/>
    <x v="3"/>
    <x v="367"/>
    <x v="514"/>
    <x v="2"/>
    <x v="2778"/>
    <x v="0"/>
    <x v="9"/>
    <x v="29"/>
    <x v="1"/>
    <x v="3456"/>
    <x v="8"/>
  </r>
  <r>
    <x v="6"/>
    <x v="5"/>
    <x v="986"/>
    <x v="682"/>
    <x v="2"/>
    <x v="2779"/>
    <x v="0"/>
    <x v="9"/>
    <x v="57"/>
    <x v="1"/>
    <x v="3457"/>
    <x v="7"/>
  </r>
  <r>
    <x v="2"/>
    <x v="5"/>
    <x v="1391"/>
    <x v="583"/>
    <x v="2"/>
    <x v="2780"/>
    <x v="1"/>
    <x v="9"/>
    <x v="46"/>
    <x v="0"/>
    <x v="3458"/>
    <x v="15"/>
  </r>
  <r>
    <x v="2"/>
    <x v="2"/>
    <x v="1065"/>
    <x v="602"/>
    <x v="2"/>
    <x v="2781"/>
    <x v="1"/>
    <x v="9"/>
    <x v="17"/>
    <x v="0"/>
    <x v="3459"/>
    <x v="16"/>
  </r>
  <r>
    <x v="7"/>
    <x v="5"/>
    <x v="1664"/>
    <x v="640"/>
    <x v="0"/>
    <x v="2782"/>
    <x v="0"/>
    <x v="1"/>
    <x v="25"/>
    <x v="1"/>
    <x v="3460"/>
    <x v="8"/>
  </r>
  <r>
    <x v="15"/>
    <x v="5"/>
    <x v="1665"/>
    <x v="792"/>
    <x v="0"/>
    <x v="2783"/>
    <x v="1"/>
    <x v="1"/>
    <x v="65"/>
    <x v="1"/>
    <x v="3461"/>
    <x v="17"/>
  </r>
  <r>
    <x v="13"/>
    <x v="5"/>
    <x v="533"/>
    <x v="680"/>
    <x v="2"/>
    <x v="2784"/>
    <x v="1"/>
    <x v="1"/>
    <x v="44"/>
    <x v="0"/>
    <x v="3462"/>
    <x v="18"/>
  </r>
  <r>
    <x v="13"/>
    <x v="5"/>
    <x v="410"/>
    <x v="421"/>
    <x v="2"/>
    <x v="2785"/>
    <x v="1"/>
    <x v="1"/>
    <x v="44"/>
    <x v="0"/>
    <x v="3463"/>
    <x v="19"/>
  </r>
  <r>
    <x v="7"/>
    <x v="5"/>
    <x v="1120"/>
    <x v="416"/>
    <x v="0"/>
    <x v="1196"/>
    <x v="1"/>
    <x v="1"/>
    <x v="42"/>
    <x v="0"/>
    <x v="3464"/>
    <x v="20"/>
  </r>
  <r>
    <x v="4"/>
    <x v="5"/>
    <x v="1666"/>
    <x v="359"/>
    <x v="0"/>
    <x v="1196"/>
    <x v="1"/>
    <x v="1"/>
    <x v="50"/>
    <x v="1"/>
    <x v="3465"/>
    <x v="21"/>
  </r>
  <r>
    <x v="5"/>
    <x v="2"/>
    <x v="1101"/>
    <x v="705"/>
    <x v="0"/>
    <x v="2786"/>
    <x v="1"/>
    <x v="8"/>
    <x v="42"/>
    <x v="1"/>
    <x v="3466"/>
    <x v="20"/>
  </r>
  <r>
    <x v="2"/>
    <x v="5"/>
    <x v="1667"/>
    <x v="362"/>
    <x v="2"/>
    <x v="2787"/>
    <x v="0"/>
    <x v="1"/>
    <x v="8"/>
    <x v="2"/>
    <x v="3467"/>
    <x v="22"/>
  </r>
  <r>
    <x v="5"/>
    <x v="5"/>
    <x v="1383"/>
    <x v="334"/>
    <x v="2"/>
    <x v="2788"/>
    <x v="1"/>
    <x v="1"/>
    <x v="26"/>
    <x v="0"/>
    <x v="3468"/>
    <x v="18"/>
  </r>
  <r>
    <x v="7"/>
    <x v="5"/>
    <x v="987"/>
    <x v="264"/>
    <x v="2"/>
    <x v="2789"/>
    <x v="0"/>
    <x v="1"/>
    <x v="53"/>
    <x v="0"/>
    <x v="3469"/>
    <x v="23"/>
  </r>
  <r>
    <x v="7"/>
    <x v="3"/>
    <x v="400"/>
    <x v="722"/>
    <x v="1"/>
    <x v="2790"/>
    <x v="1"/>
    <x v="9"/>
    <x v="26"/>
    <x v="0"/>
    <x v="3470"/>
    <x v="15"/>
  </r>
  <r>
    <x v="2"/>
    <x v="5"/>
    <x v="981"/>
    <x v="798"/>
    <x v="1"/>
    <x v="2791"/>
    <x v="0"/>
    <x v="1"/>
    <x v="18"/>
    <x v="0"/>
    <x v="3471"/>
    <x v="18"/>
  </r>
  <r>
    <x v="2"/>
    <x v="5"/>
    <x v="1358"/>
    <x v="790"/>
    <x v="2"/>
    <x v="2792"/>
    <x v="0"/>
    <x v="1"/>
    <x v="2"/>
    <x v="0"/>
    <x v="3472"/>
    <x v="20"/>
  </r>
  <r>
    <x v="7"/>
    <x v="5"/>
    <x v="1332"/>
    <x v="174"/>
    <x v="2"/>
    <x v="2793"/>
    <x v="1"/>
    <x v="1"/>
    <x v="52"/>
    <x v="0"/>
    <x v="3473"/>
    <x v="24"/>
  </r>
  <r>
    <x v="11"/>
    <x v="5"/>
    <x v="1078"/>
    <x v="205"/>
    <x v="2"/>
    <x v="2704"/>
    <x v="1"/>
    <x v="1"/>
    <x v="63"/>
    <x v="0"/>
    <x v="3474"/>
    <x v="8"/>
  </r>
  <r>
    <x v="4"/>
    <x v="5"/>
    <x v="226"/>
    <x v="728"/>
    <x v="0"/>
    <x v="1561"/>
    <x v="0"/>
    <x v="1"/>
    <x v="22"/>
    <x v="0"/>
    <x v="3475"/>
    <x v="15"/>
  </r>
  <r>
    <x v="4"/>
    <x v="5"/>
    <x v="478"/>
    <x v="881"/>
    <x v="2"/>
    <x v="2794"/>
    <x v="0"/>
    <x v="1"/>
    <x v="2"/>
    <x v="0"/>
    <x v="3476"/>
    <x v="25"/>
  </r>
  <r>
    <x v="4"/>
    <x v="5"/>
    <x v="1668"/>
    <x v="347"/>
    <x v="2"/>
    <x v="2795"/>
    <x v="0"/>
    <x v="1"/>
    <x v="2"/>
    <x v="0"/>
    <x v="3477"/>
    <x v="20"/>
  </r>
  <r>
    <x v="4"/>
    <x v="5"/>
    <x v="478"/>
    <x v="150"/>
    <x v="2"/>
    <x v="2796"/>
    <x v="0"/>
    <x v="1"/>
    <x v="2"/>
    <x v="0"/>
    <x v="3478"/>
    <x v="26"/>
  </r>
  <r>
    <x v="7"/>
    <x v="5"/>
    <x v="395"/>
    <x v="177"/>
    <x v="2"/>
    <x v="2797"/>
    <x v="0"/>
    <x v="1"/>
    <x v="7"/>
    <x v="0"/>
    <x v="3479"/>
    <x v="26"/>
  </r>
  <r>
    <x v="4"/>
    <x v="5"/>
    <x v="1669"/>
    <x v="46"/>
    <x v="2"/>
    <x v="2798"/>
    <x v="1"/>
    <x v="1"/>
    <x v="49"/>
    <x v="2"/>
    <x v="3480"/>
    <x v="8"/>
  </r>
  <r>
    <x v="4"/>
    <x v="5"/>
    <x v="386"/>
    <x v="34"/>
    <x v="2"/>
    <x v="2799"/>
    <x v="0"/>
    <x v="1"/>
    <x v="18"/>
    <x v="0"/>
    <x v="3481"/>
    <x v="25"/>
  </r>
  <r>
    <x v="4"/>
    <x v="5"/>
    <x v="1383"/>
    <x v="882"/>
    <x v="0"/>
    <x v="2800"/>
    <x v="1"/>
    <x v="1"/>
    <x v="17"/>
    <x v="0"/>
    <x v="3482"/>
    <x v="27"/>
  </r>
  <r>
    <x v="11"/>
    <x v="5"/>
    <x v="687"/>
    <x v="444"/>
    <x v="0"/>
    <x v="2801"/>
    <x v="0"/>
    <x v="1"/>
    <x v="5"/>
    <x v="0"/>
    <x v="3483"/>
    <x v="27"/>
  </r>
  <r>
    <x v="2"/>
    <x v="5"/>
    <x v="773"/>
    <x v="466"/>
    <x v="1"/>
    <x v="2802"/>
    <x v="0"/>
    <x v="1"/>
    <x v="13"/>
    <x v="2"/>
    <x v="3484"/>
    <x v="8"/>
  </r>
  <r>
    <x v="2"/>
    <x v="5"/>
    <x v="1040"/>
    <x v="540"/>
    <x v="1"/>
    <x v="2803"/>
    <x v="1"/>
    <x v="1"/>
    <x v="36"/>
    <x v="2"/>
    <x v="3485"/>
    <x v="0"/>
  </r>
  <r>
    <x v="4"/>
    <x v="7"/>
    <x v="1040"/>
    <x v="287"/>
    <x v="2"/>
    <x v="857"/>
    <x v="1"/>
    <x v="1"/>
    <x v="4"/>
    <x v="2"/>
    <x v="3486"/>
    <x v="1"/>
  </r>
  <r>
    <x v="2"/>
    <x v="5"/>
    <x v="937"/>
    <x v="681"/>
    <x v="2"/>
    <x v="2804"/>
    <x v="0"/>
    <x v="1"/>
    <x v="15"/>
    <x v="0"/>
    <x v="3487"/>
    <x v="0"/>
  </r>
  <r>
    <x v="7"/>
    <x v="3"/>
    <x v="391"/>
    <x v="481"/>
    <x v="2"/>
    <x v="2805"/>
    <x v="0"/>
    <x v="9"/>
    <x v="12"/>
    <x v="0"/>
    <x v="3488"/>
    <x v="1"/>
  </r>
  <r>
    <x v="7"/>
    <x v="2"/>
    <x v="391"/>
    <x v="377"/>
    <x v="2"/>
    <x v="2806"/>
    <x v="0"/>
    <x v="0"/>
    <x v="0"/>
    <x v="0"/>
    <x v="3489"/>
    <x v="2"/>
  </r>
  <r>
    <x v="4"/>
    <x v="1"/>
    <x v="773"/>
    <x v="608"/>
    <x v="1"/>
    <x v="2807"/>
    <x v="1"/>
    <x v="1"/>
    <x v="6"/>
    <x v="2"/>
    <x v="3490"/>
    <x v="3"/>
  </r>
  <r>
    <x v="0"/>
    <x v="5"/>
    <x v="989"/>
    <x v="178"/>
    <x v="2"/>
    <x v="2808"/>
    <x v="0"/>
    <x v="1"/>
    <x v="28"/>
    <x v="0"/>
    <x v="3491"/>
    <x v="4"/>
  </r>
  <r>
    <x v="5"/>
    <x v="2"/>
    <x v="253"/>
    <x v="70"/>
    <x v="0"/>
    <x v="2809"/>
    <x v="0"/>
    <x v="3"/>
    <x v="18"/>
    <x v="0"/>
    <x v="3492"/>
    <x v="0"/>
  </r>
  <r>
    <x v="5"/>
    <x v="1"/>
    <x v="253"/>
    <x v="36"/>
    <x v="0"/>
    <x v="2810"/>
    <x v="1"/>
    <x v="1"/>
    <x v="52"/>
    <x v="0"/>
    <x v="3493"/>
    <x v="1"/>
  </r>
  <r>
    <x v="0"/>
    <x v="3"/>
    <x v="132"/>
    <x v="136"/>
    <x v="0"/>
    <x v="2811"/>
    <x v="0"/>
    <x v="1"/>
    <x v="18"/>
    <x v="0"/>
    <x v="3494"/>
    <x v="2"/>
  </r>
  <r>
    <x v="2"/>
    <x v="5"/>
    <x v="993"/>
    <x v="762"/>
    <x v="1"/>
    <x v="2812"/>
    <x v="1"/>
    <x v="1"/>
    <x v="16"/>
    <x v="2"/>
    <x v="3495"/>
    <x v="0"/>
  </r>
  <r>
    <x v="7"/>
    <x v="5"/>
    <x v="533"/>
    <x v="678"/>
    <x v="2"/>
    <x v="2156"/>
    <x v="0"/>
    <x v="1"/>
    <x v="6"/>
    <x v="0"/>
    <x v="3496"/>
    <x v="1"/>
  </r>
  <r>
    <x v="8"/>
    <x v="5"/>
    <x v="414"/>
    <x v="820"/>
    <x v="2"/>
    <x v="2813"/>
    <x v="3"/>
    <x v="12"/>
    <x v="79"/>
    <x v="1"/>
    <x v="3497"/>
    <x v="0"/>
  </r>
  <r>
    <x v="8"/>
    <x v="0"/>
    <x v="449"/>
    <x v="273"/>
    <x v="0"/>
    <x v="2814"/>
    <x v="0"/>
    <x v="10"/>
    <x v="24"/>
    <x v="1"/>
    <x v="3498"/>
    <x v="1"/>
  </r>
  <r>
    <x v="1"/>
    <x v="4"/>
    <x v="478"/>
    <x v="379"/>
    <x v="2"/>
    <x v="2815"/>
    <x v="0"/>
    <x v="2"/>
    <x v="29"/>
    <x v="1"/>
    <x v="3499"/>
    <x v="2"/>
  </r>
  <r>
    <x v="0"/>
    <x v="3"/>
    <x v="1670"/>
    <x v="97"/>
    <x v="2"/>
    <x v="2816"/>
    <x v="0"/>
    <x v="1"/>
    <x v="18"/>
    <x v="0"/>
    <x v="3500"/>
    <x v="3"/>
  </r>
  <r>
    <x v="6"/>
    <x v="5"/>
    <x v="1671"/>
    <x v="855"/>
    <x v="2"/>
    <x v="2817"/>
    <x v="1"/>
    <x v="1"/>
    <x v="71"/>
    <x v="0"/>
    <x v="3501"/>
    <x v="4"/>
  </r>
  <r>
    <x v="4"/>
    <x v="2"/>
    <x v="1672"/>
    <x v="735"/>
    <x v="2"/>
    <x v="2818"/>
    <x v="1"/>
    <x v="8"/>
    <x v="20"/>
    <x v="1"/>
    <x v="3502"/>
    <x v="0"/>
  </r>
  <r>
    <x v="7"/>
    <x v="1"/>
    <x v="125"/>
    <x v="86"/>
    <x v="2"/>
    <x v="2819"/>
    <x v="0"/>
    <x v="9"/>
    <x v="0"/>
    <x v="0"/>
    <x v="3503"/>
    <x v="1"/>
  </r>
  <r>
    <x v="2"/>
    <x v="3"/>
    <x v="183"/>
    <x v="826"/>
    <x v="2"/>
    <x v="2820"/>
    <x v="1"/>
    <x v="1"/>
    <x v="20"/>
    <x v="1"/>
    <x v="3504"/>
    <x v="2"/>
  </r>
  <r>
    <x v="2"/>
    <x v="3"/>
    <x v="1673"/>
    <x v="559"/>
    <x v="2"/>
    <x v="89"/>
    <x v="1"/>
    <x v="10"/>
    <x v="20"/>
    <x v="1"/>
    <x v="3505"/>
    <x v="5"/>
  </r>
  <r>
    <x v="11"/>
    <x v="2"/>
    <x v="1674"/>
    <x v="330"/>
    <x v="0"/>
    <x v="2821"/>
    <x v="0"/>
    <x v="0"/>
    <x v="0"/>
    <x v="0"/>
    <x v="3506"/>
    <x v="5"/>
  </r>
  <r>
    <x v="13"/>
    <x v="5"/>
    <x v="1675"/>
    <x v="454"/>
    <x v="2"/>
    <x v="1443"/>
    <x v="1"/>
    <x v="9"/>
    <x v="73"/>
    <x v="0"/>
    <x v="3507"/>
    <x v="3"/>
  </r>
  <r>
    <x v="11"/>
    <x v="3"/>
    <x v="1676"/>
    <x v="194"/>
    <x v="2"/>
    <x v="309"/>
    <x v="0"/>
    <x v="1"/>
    <x v="5"/>
    <x v="0"/>
    <x v="3508"/>
    <x v="3"/>
  </r>
  <r>
    <x v="0"/>
    <x v="5"/>
    <x v="250"/>
    <x v="277"/>
    <x v="2"/>
    <x v="2822"/>
    <x v="0"/>
    <x v="1"/>
    <x v="18"/>
    <x v="0"/>
    <x v="3509"/>
    <x v="6"/>
  </r>
  <r>
    <x v="11"/>
    <x v="5"/>
    <x v="168"/>
    <x v="336"/>
    <x v="2"/>
    <x v="2823"/>
    <x v="0"/>
    <x v="1"/>
    <x v="5"/>
    <x v="0"/>
    <x v="3510"/>
    <x v="0"/>
  </r>
  <r>
    <x v="15"/>
    <x v="5"/>
    <x v="1677"/>
    <x v="848"/>
    <x v="2"/>
    <x v="2824"/>
    <x v="0"/>
    <x v="1"/>
    <x v="56"/>
    <x v="1"/>
    <x v="3511"/>
    <x v="1"/>
  </r>
  <r>
    <x v="2"/>
    <x v="2"/>
    <x v="1678"/>
    <x v="744"/>
    <x v="1"/>
    <x v="2825"/>
    <x v="0"/>
    <x v="4"/>
    <x v="3"/>
    <x v="2"/>
    <x v="3512"/>
    <x v="0"/>
  </r>
  <r>
    <x v="8"/>
    <x v="2"/>
    <x v="1679"/>
    <x v="41"/>
    <x v="0"/>
    <x v="2826"/>
    <x v="0"/>
    <x v="8"/>
    <x v="24"/>
    <x v="1"/>
    <x v="3513"/>
    <x v="1"/>
  </r>
  <r>
    <x v="0"/>
    <x v="2"/>
    <x v="1680"/>
    <x v="285"/>
    <x v="2"/>
    <x v="2827"/>
    <x v="0"/>
    <x v="2"/>
    <x v="2"/>
    <x v="1"/>
    <x v="3514"/>
    <x v="2"/>
  </r>
  <r>
    <x v="5"/>
    <x v="1"/>
    <x v="1681"/>
    <x v="488"/>
    <x v="2"/>
    <x v="2828"/>
    <x v="1"/>
    <x v="1"/>
    <x v="26"/>
    <x v="0"/>
    <x v="3515"/>
    <x v="3"/>
  </r>
  <r>
    <x v="2"/>
    <x v="2"/>
    <x v="1682"/>
    <x v="842"/>
    <x v="1"/>
    <x v="2829"/>
    <x v="0"/>
    <x v="3"/>
    <x v="18"/>
    <x v="0"/>
    <x v="3516"/>
    <x v="4"/>
  </r>
  <r>
    <x v="6"/>
    <x v="5"/>
    <x v="1683"/>
    <x v="753"/>
    <x v="2"/>
    <x v="2830"/>
    <x v="1"/>
    <x v="1"/>
    <x v="71"/>
    <x v="0"/>
    <x v="3517"/>
    <x v="0"/>
  </r>
  <r>
    <x v="11"/>
    <x v="5"/>
    <x v="1684"/>
    <x v="18"/>
    <x v="2"/>
    <x v="2831"/>
    <x v="1"/>
    <x v="1"/>
    <x v="39"/>
    <x v="0"/>
    <x v="3518"/>
    <x v="1"/>
  </r>
  <r>
    <x v="7"/>
    <x v="5"/>
    <x v="973"/>
    <x v="818"/>
    <x v="2"/>
    <x v="2832"/>
    <x v="1"/>
    <x v="1"/>
    <x v="73"/>
    <x v="1"/>
    <x v="3519"/>
    <x v="2"/>
  </r>
  <r>
    <x v="7"/>
    <x v="5"/>
    <x v="985"/>
    <x v="318"/>
    <x v="1"/>
    <x v="2833"/>
    <x v="0"/>
    <x v="1"/>
    <x v="9"/>
    <x v="0"/>
    <x v="3520"/>
    <x v="5"/>
  </r>
  <r>
    <x v="4"/>
    <x v="5"/>
    <x v="1040"/>
    <x v="109"/>
    <x v="2"/>
    <x v="2659"/>
    <x v="1"/>
    <x v="1"/>
    <x v="4"/>
    <x v="2"/>
    <x v="3521"/>
    <x v="5"/>
  </r>
  <r>
    <x v="3"/>
    <x v="5"/>
    <x v="1685"/>
    <x v="638"/>
    <x v="2"/>
    <x v="2834"/>
    <x v="0"/>
    <x v="1"/>
    <x v="36"/>
    <x v="1"/>
    <x v="3522"/>
    <x v="3"/>
  </r>
  <r>
    <x v="2"/>
    <x v="5"/>
    <x v="255"/>
    <x v="723"/>
    <x v="1"/>
    <x v="2835"/>
    <x v="1"/>
    <x v="1"/>
    <x v="42"/>
    <x v="2"/>
    <x v="3523"/>
    <x v="3"/>
  </r>
  <r>
    <x v="2"/>
    <x v="5"/>
    <x v="464"/>
    <x v="43"/>
    <x v="1"/>
    <x v="2836"/>
    <x v="1"/>
    <x v="1"/>
    <x v="42"/>
    <x v="2"/>
    <x v="3524"/>
    <x v="6"/>
  </r>
  <r>
    <x v="4"/>
    <x v="5"/>
    <x v="476"/>
    <x v="798"/>
    <x v="2"/>
    <x v="2837"/>
    <x v="0"/>
    <x v="1"/>
    <x v="51"/>
    <x v="2"/>
    <x v="3525"/>
    <x v="4"/>
  </r>
  <r>
    <x v="13"/>
    <x v="5"/>
    <x v="546"/>
    <x v="414"/>
    <x v="2"/>
    <x v="122"/>
    <x v="0"/>
    <x v="1"/>
    <x v="6"/>
    <x v="0"/>
    <x v="3526"/>
    <x v="5"/>
  </r>
  <r>
    <x v="4"/>
    <x v="7"/>
    <x v="1686"/>
    <x v="792"/>
    <x v="2"/>
    <x v="1896"/>
    <x v="0"/>
    <x v="1"/>
    <x v="26"/>
    <x v="0"/>
    <x v="3527"/>
    <x v="3"/>
  </r>
  <r>
    <x v="7"/>
    <x v="5"/>
    <x v="1358"/>
    <x v="593"/>
    <x v="2"/>
    <x v="2838"/>
    <x v="1"/>
    <x v="1"/>
    <x v="47"/>
    <x v="0"/>
    <x v="3528"/>
    <x v="7"/>
  </r>
  <r>
    <x v="7"/>
    <x v="5"/>
    <x v="1332"/>
    <x v="389"/>
    <x v="2"/>
    <x v="2839"/>
    <x v="1"/>
    <x v="1"/>
    <x v="47"/>
    <x v="0"/>
    <x v="3529"/>
    <x v="6"/>
  </r>
  <r>
    <x v="5"/>
    <x v="5"/>
    <x v="1687"/>
    <x v="7"/>
    <x v="0"/>
    <x v="1558"/>
    <x v="0"/>
    <x v="1"/>
    <x v="18"/>
    <x v="0"/>
    <x v="3530"/>
    <x v="8"/>
  </r>
  <r>
    <x v="7"/>
    <x v="5"/>
    <x v="995"/>
    <x v="850"/>
    <x v="0"/>
    <x v="2840"/>
    <x v="1"/>
    <x v="1"/>
    <x v="42"/>
    <x v="0"/>
    <x v="3531"/>
    <x v="9"/>
  </r>
  <r>
    <x v="2"/>
    <x v="5"/>
    <x v="61"/>
    <x v="723"/>
    <x v="1"/>
    <x v="2595"/>
    <x v="0"/>
    <x v="1"/>
    <x v="18"/>
    <x v="0"/>
    <x v="3532"/>
    <x v="3"/>
  </r>
  <r>
    <x v="7"/>
    <x v="3"/>
    <x v="981"/>
    <x v="36"/>
    <x v="2"/>
    <x v="2841"/>
    <x v="0"/>
    <x v="1"/>
    <x v="7"/>
    <x v="0"/>
    <x v="3533"/>
    <x v="10"/>
  </r>
  <r>
    <x v="13"/>
    <x v="5"/>
    <x v="977"/>
    <x v="883"/>
    <x v="0"/>
    <x v="2842"/>
    <x v="0"/>
    <x v="1"/>
    <x v="22"/>
    <x v="0"/>
    <x v="3534"/>
    <x v="8"/>
  </r>
  <r>
    <x v="7"/>
    <x v="5"/>
    <x v="1688"/>
    <x v="232"/>
    <x v="2"/>
    <x v="2843"/>
    <x v="1"/>
    <x v="1"/>
    <x v="42"/>
    <x v="0"/>
    <x v="3535"/>
    <x v="11"/>
  </r>
  <r>
    <x v="2"/>
    <x v="4"/>
    <x v="1689"/>
    <x v="19"/>
    <x v="2"/>
    <x v="2844"/>
    <x v="1"/>
    <x v="1"/>
    <x v="17"/>
    <x v="4"/>
    <x v="3536"/>
    <x v="7"/>
  </r>
  <r>
    <x v="4"/>
    <x v="3"/>
    <x v="937"/>
    <x v="312"/>
    <x v="0"/>
    <x v="2845"/>
    <x v="1"/>
    <x v="8"/>
    <x v="20"/>
    <x v="1"/>
    <x v="3537"/>
    <x v="12"/>
  </r>
  <r>
    <x v="7"/>
    <x v="5"/>
    <x v="985"/>
    <x v="282"/>
    <x v="2"/>
    <x v="2846"/>
    <x v="1"/>
    <x v="1"/>
    <x v="17"/>
    <x v="0"/>
    <x v="3538"/>
    <x v="6"/>
  </r>
  <r>
    <x v="9"/>
    <x v="5"/>
    <x v="1517"/>
    <x v="29"/>
    <x v="0"/>
    <x v="2847"/>
    <x v="0"/>
    <x v="1"/>
    <x v="23"/>
    <x v="1"/>
    <x v="3539"/>
    <x v="13"/>
  </r>
  <r>
    <x v="7"/>
    <x v="5"/>
    <x v="1690"/>
    <x v="820"/>
    <x v="2"/>
    <x v="2848"/>
    <x v="1"/>
    <x v="1"/>
    <x v="26"/>
    <x v="0"/>
    <x v="3540"/>
    <x v="7"/>
  </r>
  <r>
    <x v="14"/>
    <x v="5"/>
    <x v="1691"/>
    <x v="524"/>
    <x v="2"/>
    <x v="2849"/>
    <x v="0"/>
    <x v="1"/>
    <x v="73"/>
    <x v="1"/>
    <x v="3541"/>
    <x v="14"/>
  </r>
  <r>
    <x v="13"/>
    <x v="7"/>
    <x v="1692"/>
    <x v="675"/>
    <x v="2"/>
    <x v="1150"/>
    <x v="1"/>
    <x v="1"/>
    <x v="27"/>
    <x v="0"/>
    <x v="3542"/>
    <x v="6"/>
  </r>
  <r>
    <x v="7"/>
    <x v="7"/>
    <x v="1693"/>
    <x v="335"/>
    <x v="2"/>
    <x v="243"/>
    <x v="1"/>
    <x v="1"/>
    <x v="55"/>
    <x v="1"/>
    <x v="3543"/>
    <x v="8"/>
  </r>
  <r>
    <x v="8"/>
    <x v="5"/>
    <x v="1694"/>
    <x v="338"/>
    <x v="2"/>
    <x v="2850"/>
    <x v="0"/>
    <x v="1"/>
    <x v="55"/>
    <x v="1"/>
    <x v="3544"/>
    <x v="8"/>
  </r>
  <r>
    <x v="17"/>
    <x v="5"/>
    <x v="1695"/>
    <x v="291"/>
    <x v="2"/>
    <x v="2851"/>
    <x v="0"/>
    <x v="1"/>
    <x v="55"/>
    <x v="1"/>
    <x v="3545"/>
    <x v="7"/>
  </r>
  <r>
    <x v="0"/>
    <x v="5"/>
    <x v="151"/>
    <x v="789"/>
    <x v="2"/>
    <x v="2852"/>
    <x v="1"/>
    <x v="1"/>
    <x v="4"/>
    <x v="0"/>
    <x v="3546"/>
    <x v="15"/>
  </r>
  <r>
    <x v="12"/>
    <x v="2"/>
    <x v="448"/>
    <x v="328"/>
    <x v="2"/>
    <x v="2853"/>
    <x v="1"/>
    <x v="11"/>
    <x v="27"/>
    <x v="1"/>
    <x v="3547"/>
    <x v="16"/>
  </r>
  <r>
    <x v="11"/>
    <x v="3"/>
    <x v="1696"/>
    <x v="159"/>
    <x v="2"/>
    <x v="2854"/>
    <x v="0"/>
    <x v="1"/>
    <x v="0"/>
    <x v="0"/>
    <x v="3548"/>
    <x v="8"/>
  </r>
  <r>
    <x v="4"/>
    <x v="3"/>
    <x v="1065"/>
    <x v="794"/>
    <x v="2"/>
    <x v="2855"/>
    <x v="1"/>
    <x v="1"/>
    <x v="16"/>
    <x v="2"/>
    <x v="3549"/>
    <x v="17"/>
  </r>
  <r>
    <x v="7"/>
    <x v="5"/>
    <x v="985"/>
    <x v="737"/>
    <x v="2"/>
    <x v="2856"/>
    <x v="1"/>
    <x v="1"/>
    <x v="17"/>
    <x v="0"/>
    <x v="3550"/>
    <x v="18"/>
  </r>
  <r>
    <x v="2"/>
    <x v="5"/>
    <x v="937"/>
    <x v="883"/>
    <x v="1"/>
    <x v="2857"/>
    <x v="1"/>
    <x v="1"/>
    <x v="6"/>
    <x v="2"/>
    <x v="3551"/>
    <x v="19"/>
  </r>
  <r>
    <x v="11"/>
    <x v="5"/>
    <x v="1528"/>
    <x v="333"/>
    <x v="2"/>
    <x v="788"/>
    <x v="1"/>
    <x v="1"/>
    <x v="39"/>
    <x v="0"/>
    <x v="3552"/>
    <x v="20"/>
  </r>
  <r>
    <x v="13"/>
    <x v="5"/>
    <x v="1118"/>
    <x v="274"/>
    <x v="2"/>
    <x v="2858"/>
    <x v="1"/>
    <x v="1"/>
    <x v="44"/>
    <x v="0"/>
    <x v="3553"/>
    <x v="21"/>
  </r>
  <r>
    <x v="4"/>
    <x v="2"/>
    <x v="1669"/>
    <x v="705"/>
    <x v="2"/>
    <x v="2859"/>
    <x v="1"/>
    <x v="2"/>
    <x v="52"/>
    <x v="0"/>
    <x v="3554"/>
    <x v="20"/>
  </r>
  <r>
    <x v="13"/>
    <x v="5"/>
    <x v="540"/>
    <x v="152"/>
    <x v="0"/>
    <x v="2860"/>
    <x v="1"/>
    <x v="1"/>
    <x v="56"/>
    <x v="0"/>
    <x v="3555"/>
    <x v="22"/>
  </r>
  <r>
    <x v="7"/>
    <x v="5"/>
    <x v="973"/>
    <x v="878"/>
    <x v="2"/>
    <x v="2861"/>
    <x v="1"/>
    <x v="1"/>
    <x v="73"/>
    <x v="1"/>
    <x v="3556"/>
    <x v="18"/>
  </r>
  <r>
    <x v="2"/>
    <x v="2"/>
    <x v="58"/>
    <x v="274"/>
    <x v="1"/>
    <x v="2862"/>
    <x v="0"/>
    <x v="3"/>
    <x v="18"/>
    <x v="0"/>
    <x v="3557"/>
    <x v="23"/>
  </r>
  <r>
    <x v="2"/>
    <x v="3"/>
    <x v="506"/>
    <x v="506"/>
    <x v="2"/>
    <x v="1136"/>
    <x v="0"/>
    <x v="4"/>
    <x v="8"/>
    <x v="2"/>
    <x v="3558"/>
    <x v="15"/>
  </r>
  <r>
    <x v="6"/>
    <x v="2"/>
    <x v="1697"/>
    <x v="481"/>
    <x v="2"/>
    <x v="2863"/>
    <x v="0"/>
    <x v="8"/>
    <x v="17"/>
    <x v="1"/>
    <x v="3559"/>
    <x v="18"/>
  </r>
  <r>
    <x v="5"/>
    <x v="3"/>
    <x v="1698"/>
    <x v="667"/>
    <x v="2"/>
    <x v="2864"/>
    <x v="1"/>
    <x v="2"/>
    <x v="52"/>
    <x v="0"/>
    <x v="3560"/>
    <x v="20"/>
  </r>
  <r>
    <x v="2"/>
    <x v="3"/>
    <x v="1372"/>
    <x v="512"/>
    <x v="2"/>
    <x v="2696"/>
    <x v="1"/>
    <x v="1"/>
    <x v="20"/>
    <x v="1"/>
    <x v="3561"/>
    <x v="24"/>
  </r>
  <r>
    <x v="5"/>
    <x v="5"/>
    <x v="226"/>
    <x v="585"/>
    <x v="2"/>
    <x v="2865"/>
    <x v="1"/>
    <x v="1"/>
    <x v="26"/>
    <x v="0"/>
    <x v="3562"/>
    <x v="8"/>
  </r>
  <r>
    <x v="0"/>
    <x v="3"/>
    <x v="1383"/>
    <x v="819"/>
    <x v="2"/>
    <x v="2866"/>
    <x v="0"/>
    <x v="1"/>
    <x v="16"/>
    <x v="1"/>
    <x v="3563"/>
    <x v="15"/>
  </r>
  <r>
    <x v="6"/>
    <x v="2"/>
    <x v="1699"/>
    <x v="843"/>
    <x v="2"/>
    <x v="2867"/>
    <x v="0"/>
    <x v="1"/>
    <x v="9"/>
    <x v="0"/>
    <x v="3564"/>
    <x v="25"/>
  </r>
  <r>
    <x v="5"/>
    <x v="2"/>
    <x v="255"/>
    <x v="274"/>
    <x v="2"/>
    <x v="2412"/>
    <x v="0"/>
    <x v="2"/>
    <x v="4"/>
    <x v="1"/>
    <x v="3565"/>
    <x v="20"/>
  </r>
  <r>
    <x v="2"/>
    <x v="0"/>
    <x v="472"/>
    <x v="884"/>
    <x v="2"/>
    <x v="2868"/>
    <x v="1"/>
    <x v="2"/>
    <x v="33"/>
    <x v="0"/>
    <x v="3566"/>
    <x v="26"/>
  </r>
  <r>
    <x v="4"/>
    <x v="2"/>
    <x v="274"/>
    <x v="14"/>
    <x v="1"/>
    <x v="2869"/>
    <x v="0"/>
    <x v="3"/>
    <x v="12"/>
    <x v="0"/>
    <x v="3567"/>
    <x v="26"/>
  </r>
  <r>
    <x v="7"/>
    <x v="2"/>
    <x v="495"/>
    <x v="389"/>
    <x v="1"/>
    <x v="325"/>
    <x v="1"/>
    <x v="1"/>
    <x v="26"/>
    <x v="0"/>
    <x v="3568"/>
    <x v="8"/>
  </r>
  <r>
    <x v="5"/>
    <x v="2"/>
    <x v="349"/>
    <x v="570"/>
    <x v="1"/>
    <x v="2870"/>
    <x v="1"/>
    <x v="2"/>
    <x v="35"/>
    <x v="0"/>
    <x v="3569"/>
    <x v="25"/>
  </r>
  <r>
    <x v="2"/>
    <x v="2"/>
    <x v="1700"/>
    <x v="272"/>
    <x v="1"/>
    <x v="2871"/>
    <x v="0"/>
    <x v="4"/>
    <x v="3"/>
    <x v="2"/>
    <x v="3570"/>
    <x v="27"/>
  </r>
  <r>
    <x v="7"/>
    <x v="2"/>
    <x v="1701"/>
    <x v="843"/>
    <x v="0"/>
    <x v="2872"/>
    <x v="0"/>
    <x v="4"/>
    <x v="13"/>
    <x v="0"/>
    <x v="3571"/>
    <x v="27"/>
  </r>
  <r>
    <x v="2"/>
    <x v="6"/>
    <x v="1702"/>
    <x v="687"/>
    <x v="1"/>
    <x v="2873"/>
    <x v="0"/>
    <x v="6"/>
    <x v="30"/>
    <x v="4"/>
    <x v="3572"/>
    <x v="8"/>
  </r>
  <r>
    <x v="4"/>
    <x v="5"/>
    <x v="1452"/>
    <x v="826"/>
    <x v="2"/>
    <x v="2874"/>
    <x v="1"/>
    <x v="1"/>
    <x v="44"/>
    <x v="2"/>
    <x v="3573"/>
    <x v="0"/>
  </r>
  <r>
    <x v="2"/>
    <x v="3"/>
    <x v="494"/>
    <x v="744"/>
    <x v="1"/>
    <x v="2875"/>
    <x v="0"/>
    <x v="3"/>
    <x v="18"/>
    <x v="0"/>
    <x v="3574"/>
    <x v="1"/>
  </r>
  <r>
    <x v="7"/>
    <x v="2"/>
    <x v="101"/>
    <x v="98"/>
    <x v="2"/>
    <x v="2876"/>
    <x v="3"/>
    <x v="6"/>
    <x v="32"/>
    <x v="0"/>
    <x v="3575"/>
    <x v="0"/>
  </r>
  <r>
    <x v="4"/>
    <x v="2"/>
    <x v="321"/>
    <x v="555"/>
    <x v="1"/>
    <x v="1110"/>
    <x v="0"/>
    <x v="4"/>
    <x v="30"/>
    <x v="2"/>
    <x v="3576"/>
    <x v="1"/>
  </r>
  <r>
    <x v="12"/>
    <x v="3"/>
    <x v="1323"/>
    <x v="77"/>
    <x v="2"/>
    <x v="2877"/>
    <x v="1"/>
    <x v="1"/>
    <x v="27"/>
    <x v="1"/>
    <x v="3577"/>
    <x v="2"/>
  </r>
  <r>
    <x v="4"/>
    <x v="2"/>
    <x v="1703"/>
    <x v="759"/>
    <x v="2"/>
    <x v="2878"/>
    <x v="0"/>
    <x v="4"/>
    <x v="3"/>
    <x v="2"/>
    <x v="3578"/>
    <x v="3"/>
  </r>
  <r>
    <x v="2"/>
    <x v="4"/>
    <x v="318"/>
    <x v="399"/>
    <x v="2"/>
    <x v="2879"/>
    <x v="0"/>
    <x v="0"/>
    <x v="5"/>
    <x v="0"/>
    <x v="3579"/>
    <x v="4"/>
  </r>
  <r>
    <x v="7"/>
    <x v="4"/>
    <x v="1704"/>
    <x v="603"/>
    <x v="1"/>
    <x v="2880"/>
    <x v="0"/>
    <x v="3"/>
    <x v="18"/>
    <x v="0"/>
    <x v="3580"/>
    <x v="0"/>
  </r>
  <r>
    <x v="7"/>
    <x v="0"/>
    <x v="1705"/>
    <x v="868"/>
    <x v="2"/>
    <x v="2881"/>
    <x v="0"/>
    <x v="0"/>
    <x v="5"/>
    <x v="0"/>
    <x v="3581"/>
    <x v="1"/>
  </r>
  <r>
    <x v="2"/>
    <x v="6"/>
    <x v="1706"/>
    <x v="212"/>
    <x v="1"/>
    <x v="1831"/>
    <x v="1"/>
    <x v="9"/>
    <x v="4"/>
    <x v="4"/>
    <x v="3582"/>
    <x v="2"/>
  </r>
  <r>
    <x v="0"/>
    <x v="3"/>
    <x v="1707"/>
    <x v="541"/>
    <x v="2"/>
    <x v="2882"/>
    <x v="0"/>
    <x v="9"/>
    <x v="7"/>
    <x v="0"/>
    <x v="3583"/>
    <x v="0"/>
  </r>
  <r>
    <x v="2"/>
    <x v="2"/>
    <x v="435"/>
    <x v="155"/>
    <x v="1"/>
    <x v="2883"/>
    <x v="1"/>
    <x v="11"/>
    <x v="39"/>
    <x v="1"/>
    <x v="3584"/>
    <x v="1"/>
  </r>
  <r>
    <x v="6"/>
    <x v="2"/>
    <x v="1708"/>
    <x v="491"/>
    <x v="0"/>
    <x v="2884"/>
    <x v="0"/>
    <x v="8"/>
    <x v="24"/>
    <x v="1"/>
    <x v="3585"/>
    <x v="0"/>
  </r>
  <r>
    <x v="2"/>
    <x v="4"/>
    <x v="1709"/>
    <x v="820"/>
    <x v="2"/>
    <x v="2885"/>
    <x v="1"/>
    <x v="13"/>
    <x v="37"/>
    <x v="1"/>
    <x v="3586"/>
    <x v="1"/>
  </r>
  <r>
    <x v="7"/>
    <x v="6"/>
    <x v="1710"/>
    <x v="827"/>
    <x v="2"/>
    <x v="2886"/>
    <x v="1"/>
    <x v="8"/>
    <x v="25"/>
    <x v="0"/>
    <x v="3587"/>
    <x v="2"/>
  </r>
  <r>
    <x v="2"/>
    <x v="0"/>
    <x v="1711"/>
    <x v="882"/>
    <x v="1"/>
    <x v="2887"/>
    <x v="0"/>
    <x v="3"/>
    <x v="18"/>
    <x v="0"/>
    <x v="3588"/>
    <x v="3"/>
  </r>
  <r>
    <x v="11"/>
    <x v="6"/>
    <x v="1712"/>
    <x v="457"/>
    <x v="1"/>
    <x v="2888"/>
    <x v="0"/>
    <x v="2"/>
    <x v="2"/>
    <x v="0"/>
    <x v="3589"/>
    <x v="4"/>
  </r>
  <r>
    <x v="4"/>
    <x v="5"/>
    <x v="1214"/>
    <x v="337"/>
    <x v="1"/>
    <x v="2889"/>
    <x v="0"/>
    <x v="1"/>
    <x v="5"/>
    <x v="0"/>
    <x v="3590"/>
    <x v="0"/>
  </r>
  <r>
    <x v="5"/>
    <x v="5"/>
    <x v="1188"/>
    <x v="578"/>
    <x v="0"/>
    <x v="2890"/>
    <x v="0"/>
    <x v="1"/>
    <x v="6"/>
    <x v="1"/>
    <x v="3591"/>
    <x v="1"/>
  </r>
  <r>
    <x v="6"/>
    <x v="2"/>
    <x v="478"/>
    <x v="161"/>
    <x v="2"/>
    <x v="2891"/>
    <x v="0"/>
    <x v="1"/>
    <x v="9"/>
    <x v="0"/>
    <x v="3592"/>
    <x v="2"/>
  </r>
  <r>
    <x v="0"/>
    <x v="1"/>
    <x v="518"/>
    <x v="803"/>
    <x v="2"/>
    <x v="2892"/>
    <x v="0"/>
    <x v="1"/>
    <x v="29"/>
    <x v="0"/>
    <x v="3593"/>
    <x v="5"/>
  </r>
  <r>
    <x v="4"/>
    <x v="2"/>
    <x v="180"/>
    <x v="647"/>
    <x v="1"/>
    <x v="2893"/>
    <x v="1"/>
    <x v="0"/>
    <x v="16"/>
    <x v="2"/>
    <x v="3594"/>
    <x v="5"/>
  </r>
  <r>
    <x v="4"/>
    <x v="3"/>
    <x v="1383"/>
    <x v="552"/>
    <x v="2"/>
    <x v="2894"/>
    <x v="1"/>
    <x v="1"/>
    <x v="20"/>
    <x v="1"/>
    <x v="3595"/>
    <x v="3"/>
  </r>
  <r>
    <x v="2"/>
    <x v="3"/>
    <x v="1713"/>
    <x v="386"/>
    <x v="1"/>
    <x v="2895"/>
    <x v="0"/>
    <x v="4"/>
    <x v="13"/>
    <x v="2"/>
    <x v="3596"/>
    <x v="3"/>
  </r>
  <r>
    <x v="5"/>
    <x v="2"/>
    <x v="122"/>
    <x v="853"/>
    <x v="0"/>
    <x v="2896"/>
    <x v="0"/>
    <x v="3"/>
    <x v="18"/>
    <x v="0"/>
    <x v="3597"/>
    <x v="6"/>
  </r>
  <r>
    <x v="5"/>
    <x v="2"/>
    <x v="1714"/>
    <x v="222"/>
    <x v="2"/>
    <x v="284"/>
    <x v="0"/>
    <x v="2"/>
    <x v="6"/>
    <x v="1"/>
    <x v="3598"/>
    <x v="4"/>
  </r>
  <r>
    <x v="4"/>
    <x v="4"/>
    <x v="1715"/>
    <x v="517"/>
    <x v="1"/>
    <x v="2897"/>
    <x v="0"/>
    <x v="4"/>
    <x v="8"/>
    <x v="0"/>
    <x v="3599"/>
    <x v="5"/>
  </r>
  <r>
    <x v="1"/>
    <x v="6"/>
    <x v="1716"/>
    <x v="570"/>
    <x v="2"/>
    <x v="2898"/>
    <x v="0"/>
    <x v="2"/>
    <x v="2"/>
    <x v="1"/>
    <x v="3600"/>
    <x v="3"/>
  </r>
  <r>
    <x v="0"/>
    <x v="2"/>
    <x v="437"/>
    <x v="114"/>
    <x v="0"/>
    <x v="2899"/>
    <x v="0"/>
    <x v="2"/>
    <x v="2"/>
    <x v="1"/>
    <x v="3601"/>
    <x v="7"/>
  </r>
  <r>
    <x v="11"/>
    <x v="2"/>
    <x v="1717"/>
    <x v="183"/>
    <x v="1"/>
    <x v="2900"/>
    <x v="0"/>
    <x v="0"/>
    <x v="5"/>
    <x v="0"/>
    <x v="3602"/>
    <x v="6"/>
  </r>
  <r>
    <x v="7"/>
    <x v="1"/>
    <x v="1718"/>
    <x v="173"/>
    <x v="2"/>
    <x v="2901"/>
    <x v="0"/>
    <x v="1"/>
    <x v="5"/>
    <x v="0"/>
    <x v="3603"/>
    <x v="8"/>
  </r>
  <r>
    <x v="7"/>
    <x v="2"/>
    <x v="1560"/>
    <x v="94"/>
    <x v="0"/>
    <x v="2902"/>
    <x v="0"/>
    <x v="6"/>
    <x v="30"/>
    <x v="0"/>
    <x v="3604"/>
    <x v="9"/>
  </r>
  <r>
    <x v="4"/>
    <x v="7"/>
    <x v="1241"/>
    <x v="781"/>
    <x v="1"/>
    <x v="312"/>
    <x v="1"/>
    <x v="1"/>
    <x v="6"/>
    <x v="2"/>
    <x v="3605"/>
    <x v="3"/>
  </r>
  <r>
    <x v="4"/>
    <x v="7"/>
    <x v="1719"/>
    <x v="773"/>
    <x v="1"/>
    <x v="1150"/>
    <x v="1"/>
    <x v="1"/>
    <x v="6"/>
    <x v="2"/>
    <x v="3606"/>
    <x v="10"/>
  </r>
  <r>
    <x v="7"/>
    <x v="5"/>
    <x v="1362"/>
    <x v="821"/>
    <x v="2"/>
    <x v="2637"/>
    <x v="0"/>
    <x v="1"/>
    <x v="6"/>
    <x v="0"/>
    <x v="3607"/>
    <x v="8"/>
  </r>
  <r>
    <x v="4"/>
    <x v="5"/>
    <x v="803"/>
    <x v="824"/>
    <x v="0"/>
    <x v="682"/>
    <x v="0"/>
    <x v="1"/>
    <x v="8"/>
    <x v="0"/>
    <x v="3608"/>
    <x v="11"/>
  </r>
  <r>
    <x v="4"/>
    <x v="5"/>
    <x v="226"/>
    <x v="632"/>
    <x v="0"/>
    <x v="2903"/>
    <x v="1"/>
    <x v="1"/>
    <x v="4"/>
    <x v="0"/>
    <x v="3609"/>
    <x v="7"/>
  </r>
  <r>
    <x v="11"/>
    <x v="5"/>
    <x v="1259"/>
    <x v="202"/>
    <x v="1"/>
    <x v="2904"/>
    <x v="0"/>
    <x v="1"/>
    <x v="8"/>
    <x v="0"/>
    <x v="3610"/>
    <x v="12"/>
  </r>
  <r>
    <x v="11"/>
    <x v="5"/>
    <x v="1358"/>
    <x v="857"/>
    <x v="0"/>
    <x v="2905"/>
    <x v="0"/>
    <x v="1"/>
    <x v="4"/>
    <x v="0"/>
    <x v="3611"/>
    <x v="6"/>
  </r>
  <r>
    <x v="4"/>
    <x v="5"/>
    <x v="1492"/>
    <x v="379"/>
    <x v="1"/>
    <x v="2906"/>
    <x v="1"/>
    <x v="1"/>
    <x v="6"/>
    <x v="2"/>
    <x v="3612"/>
    <x v="13"/>
  </r>
  <r>
    <x v="7"/>
    <x v="4"/>
    <x v="1720"/>
    <x v="421"/>
    <x v="1"/>
    <x v="2907"/>
    <x v="0"/>
    <x v="3"/>
    <x v="22"/>
    <x v="0"/>
    <x v="3613"/>
    <x v="7"/>
  </r>
  <r>
    <x v="7"/>
    <x v="4"/>
    <x v="274"/>
    <x v="381"/>
    <x v="2"/>
    <x v="2908"/>
    <x v="0"/>
    <x v="3"/>
    <x v="12"/>
    <x v="0"/>
    <x v="3614"/>
    <x v="14"/>
  </r>
  <r>
    <x v="2"/>
    <x v="2"/>
    <x v="272"/>
    <x v="69"/>
    <x v="2"/>
    <x v="581"/>
    <x v="1"/>
    <x v="13"/>
    <x v="37"/>
    <x v="1"/>
    <x v="3615"/>
    <x v="6"/>
  </r>
  <r>
    <x v="2"/>
    <x v="1"/>
    <x v="1721"/>
    <x v="221"/>
    <x v="1"/>
    <x v="2909"/>
    <x v="0"/>
    <x v="1"/>
    <x v="18"/>
    <x v="0"/>
    <x v="3616"/>
    <x v="8"/>
  </r>
  <r>
    <x v="6"/>
    <x v="2"/>
    <x v="1722"/>
    <x v="818"/>
    <x v="2"/>
    <x v="2910"/>
    <x v="0"/>
    <x v="1"/>
    <x v="9"/>
    <x v="0"/>
    <x v="3617"/>
    <x v="8"/>
  </r>
  <r>
    <x v="7"/>
    <x v="2"/>
    <x v="225"/>
    <x v="361"/>
    <x v="1"/>
    <x v="2911"/>
    <x v="0"/>
    <x v="3"/>
    <x v="7"/>
    <x v="0"/>
    <x v="3618"/>
    <x v="7"/>
  </r>
  <r>
    <x v="2"/>
    <x v="2"/>
    <x v="485"/>
    <x v="541"/>
    <x v="1"/>
    <x v="2912"/>
    <x v="1"/>
    <x v="0"/>
    <x v="6"/>
    <x v="2"/>
    <x v="3619"/>
    <x v="15"/>
  </r>
  <r>
    <x v="2"/>
    <x v="3"/>
    <x v="216"/>
    <x v="705"/>
    <x v="1"/>
    <x v="2913"/>
    <x v="0"/>
    <x v="1"/>
    <x v="7"/>
    <x v="0"/>
    <x v="3620"/>
    <x v="16"/>
  </r>
  <r>
    <x v="8"/>
    <x v="4"/>
    <x v="1723"/>
    <x v="60"/>
    <x v="0"/>
    <x v="2914"/>
    <x v="0"/>
    <x v="2"/>
    <x v="4"/>
    <x v="0"/>
    <x v="3621"/>
    <x v="8"/>
  </r>
  <r>
    <x v="5"/>
    <x v="5"/>
    <x v="1724"/>
    <x v="417"/>
    <x v="2"/>
    <x v="214"/>
    <x v="1"/>
    <x v="1"/>
    <x v="52"/>
    <x v="0"/>
    <x v="3622"/>
    <x v="17"/>
  </r>
  <r>
    <x v="7"/>
    <x v="2"/>
    <x v="1725"/>
    <x v="804"/>
    <x v="2"/>
    <x v="2915"/>
    <x v="0"/>
    <x v="2"/>
    <x v="2"/>
    <x v="1"/>
    <x v="3623"/>
    <x v="18"/>
  </r>
  <r>
    <x v="7"/>
    <x v="5"/>
    <x v="1726"/>
    <x v="97"/>
    <x v="2"/>
    <x v="2916"/>
    <x v="0"/>
    <x v="1"/>
    <x v="6"/>
    <x v="0"/>
    <x v="3624"/>
    <x v="19"/>
  </r>
  <r>
    <x v="7"/>
    <x v="5"/>
    <x v="1727"/>
    <x v="607"/>
    <x v="2"/>
    <x v="2917"/>
    <x v="0"/>
    <x v="1"/>
    <x v="6"/>
    <x v="0"/>
    <x v="3625"/>
    <x v="20"/>
  </r>
  <r>
    <x v="5"/>
    <x v="1"/>
    <x v="1728"/>
    <x v="535"/>
    <x v="2"/>
    <x v="2918"/>
    <x v="0"/>
    <x v="1"/>
    <x v="28"/>
    <x v="1"/>
    <x v="3626"/>
    <x v="21"/>
  </r>
  <r>
    <x v="4"/>
    <x v="3"/>
    <x v="1729"/>
    <x v="409"/>
    <x v="2"/>
    <x v="2919"/>
    <x v="1"/>
    <x v="9"/>
    <x v="26"/>
    <x v="0"/>
    <x v="3627"/>
    <x v="20"/>
  </r>
  <r>
    <x v="10"/>
    <x v="4"/>
    <x v="1730"/>
    <x v="21"/>
    <x v="0"/>
    <x v="2920"/>
    <x v="3"/>
    <x v="6"/>
    <x v="19"/>
    <x v="6"/>
    <x v="3628"/>
    <x v="22"/>
  </r>
  <r>
    <x v="7"/>
    <x v="4"/>
    <x v="981"/>
    <x v="314"/>
    <x v="2"/>
    <x v="2921"/>
    <x v="0"/>
    <x v="7"/>
    <x v="2"/>
    <x v="1"/>
    <x v="3629"/>
    <x v="18"/>
  </r>
  <r>
    <x v="7"/>
    <x v="7"/>
    <x v="985"/>
    <x v="862"/>
    <x v="2"/>
    <x v="1919"/>
    <x v="1"/>
    <x v="9"/>
    <x v="47"/>
    <x v="0"/>
    <x v="3630"/>
    <x v="23"/>
  </r>
  <r>
    <x v="7"/>
    <x v="1"/>
    <x v="981"/>
    <x v="180"/>
    <x v="2"/>
    <x v="2538"/>
    <x v="1"/>
    <x v="9"/>
    <x v="2"/>
    <x v="0"/>
    <x v="3631"/>
    <x v="15"/>
  </r>
  <r>
    <x v="4"/>
    <x v="1"/>
    <x v="1731"/>
    <x v="377"/>
    <x v="2"/>
    <x v="2922"/>
    <x v="1"/>
    <x v="1"/>
    <x v="20"/>
    <x v="1"/>
    <x v="3632"/>
    <x v="18"/>
  </r>
  <r>
    <x v="4"/>
    <x v="7"/>
    <x v="1040"/>
    <x v="384"/>
    <x v="2"/>
    <x v="339"/>
    <x v="1"/>
    <x v="1"/>
    <x v="4"/>
    <x v="2"/>
    <x v="3633"/>
    <x v="20"/>
  </r>
  <r>
    <x v="0"/>
    <x v="5"/>
    <x v="410"/>
    <x v="68"/>
    <x v="2"/>
    <x v="238"/>
    <x v="1"/>
    <x v="1"/>
    <x v="26"/>
    <x v="0"/>
    <x v="3634"/>
    <x v="24"/>
  </r>
  <r>
    <x v="8"/>
    <x v="6"/>
    <x v="422"/>
    <x v="590"/>
    <x v="0"/>
    <x v="2923"/>
    <x v="0"/>
    <x v="8"/>
    <x v="52"/>
    <x v="1"/>
    <x v="3635"/>
    <x v="8"/>
  </r>
  <r>
    <x v="11"/>
    <x v="1"/>
    <x v="1732"/>
    <x v="456"/>
    <x v="2"/>
    <x v="2924"/>
    <x v="1"/>
    <x v="1"/>
    <x v="37"/>
    <x v="0"/>
    <x v="3636"/>
    <x v="15"/>
  </r>
  <r>
    <x v="11"/>
    <x v="2"/>
    <x v="1399"/>
    <x v="411"/>
    <x v="1"/>
    <x v="2925"/>
    <x v="0"/>
    <x v="0"/>
    <x v="10"/>
    <x v="0"/>
    <x v="3637"/>
    <x v="25"/>
  </r>
  <r>
    <x v="4"/>
    <x v="4"/>
    <x v="1733"/>
    <x v="215"/>
    <x v="2"/>
    <x v="2926"/>
    <x v="0"/>
    <x v="4"/>
    <x v="8"/>
    <x v="0"/>
    <x v="3638"/>
    <x v="20"/>
  </r>
  <r>
    <x v="7"/>
    <x v="5"/>
    <x v="761"/>
    <x v="721"/>
    <x v="2"/>
    <x v="2927"/>
    <x v="1"/>
    <x v="1"/>
    <x v="42"/>
    <x v="0"/>
    <x v="3639"/>
    <x v="26"/>
  </r>
  <r>
    <x v="7"/>
    <x v="2"/>
    <x v="1734"/>
    <x v="758"/>
    <x v="0"/>
    <x v="2928"/>
    <x v="0"/>
    <x v="6"/>
    <x v="30"/>
    <x v="0"/>
    <x v="3640"/>
    <x v="26"/>
  </r>
  <r>
    <x v="0"/>
    <x v="2"/>
    <x v="1317"/>
    <x v="747"/>
    <x v="2"/>
    <x v="2929"/>
    <x v="0"/>
    <x v="3"/>
    <x v="7"/>
    <x v="0"/>
    <x v="3641"/>
    <x v="8"/>
  </r>
  <r>
    <x v="7"/>
    <x v="5"/>
    <x v="1727"/>
    <x v="774"/>
    <x v="2"/>
    <x v="2930"/>
    <x v="0"/>
    <x v="1"/>
    <x v="6"/>
    <x v="0"/>
    <x v="3642"/>
    <x v="25"/>
  </r>
  <r>
    <x v="7"/>
    <x v="3"/>
    <x v="105"/>
    <x v="697"/>
    <x v="1"/>
    <x v="2897"/>
    <x v="0"/>
    <x v="1"/>
    <x v="8"/>
    <x v="0"/>
    <x v="3643"/>
    <x v="27"/>
  </r>
  <r>
    <x v="7"/>
    <x v="3"/>
    <x v="1735"/>
    <x v="392"/>
    <x v="2"/>
    <x v="2931"/>
    <x v="1"/>
    <x v="1"/>
    <x v="26"/>
    <x v="0"/>
    <x v="3644"/>
    <x v="27"/>
  </r>
  <r>
    <x v="4"/>
    <x v="2"/>
    <x v="264"/>
    <x v="742"/>
    <x v="1"/>
    <x v="2932"/>
    <x v="0"/>
    <x v="4"/>
    <x v="8"/>
    <x v="2"/>
    <x v="3645"/>
    <x v="8"/>
  </r>
  <r>
    <x v="2"/>
    <x v="3"/>
    <x v="131"/>
    <x v="747"/>
    <x v="2"/>
    <x v="2933"/>
    <x v="1"/>
    <x v="8"/>
    <x v="20"/>
    <x v="1"/>
    <x v="3646"/>
    <x v="0"/>
  </r>
  <r>
    <x v="5"/>
    <x v="5"/>
    <x v="231"/>
    <x v="211"/>
    <x v="2"/>
    <x v="2603"/>
    <x v="0"/>
    <x v="1"/>
    <x v="18"/>
    <x v="0"/>
    <x v="3647"/>
    <x v="1"/>
  </r>
  <r>
    <x v="5"/>
    <x v="1"/>
    <x v="134"/>
    <x v="72"/>
    <x v="2"/>
    <x v="2934"/>
    <x v="1"/>
    <x v="1"/>
    <x v="26"/>
    <x v="0"/>
    <x v="3648"/>
    <x v="0"/>
  </r>
  <r>
    <x v="4"/>
    <x v="4"/>
    <x v="159"/>
    <x v="88"/>
    <x v="2"/>
    <x v="2935"/>
    <x v="1"/>
    <x v="14"/>
    <x v="23"/>
    <x v="1"/>
    <x v="3649"/>
    <x v="1"/>
  </r>
  <r>
    <x v="2"/>
    <x v="0"/>
    <x v="112"/>
    <x v="523"/>
    <x v="1"/>
    <x v="2936"/>
    <x v="0"/>
    <x v="3"/>
    <x v="7"/>
    <x v="0"/>
    <x v="3650"/>
    <x v="2"/>
  </r>
  <r>
    <x v="4"/>
    <x v="1"/>
    <x v="476"/>
    <x v="381"/>
    <x v="2"/>
    <x v="2937"/>
    <x v="1"/>
    <x v="9"/>
    <x v="50"/>
    <x v="0"/>
    <x v="3651"/>
    <x v="3"/>
  </r>
  <r>
    <x v="0"/>
    <x v="5"/>
    <x v="367"/>
    <x v="676"/>
    <x v="2"/>
    <x v="2938"/>
    <x v="1"/>
    <x v="1"/>
    <x v="4"/>
    <x v="0"/>
    <x v="3652"/>
    <x v="4"/>
  </r>
  <r>
    <x v="4"/>
    <x v="3"/>
    <x v="1736"/>
    <x v="56"/>
    <x v="2"/>
    <x v="970"/>
    <x v="0"/>
    <x v="1"/>
    <x v="5"/>
    <x v="0"/>
    <x v="3653"/>
    <x v="0"/>
  </r>
  <r>
    <x v="11"/>
    <x v="3"/>
    <x v="1737"/>
    <x v="811"/>
    <x v="2"/>
    <x v="2939"/>
    <x v="0"/>
    <x v="0"/>
    <x v="5"/>
    <x v="0"/>
    <x v="3654"/>
    <x v="1"/>
  </r>
  <r>
    <x v="12"/>
    <x v="7"/>
    <x v="1738"/>
    <x v="832"/>
    <x v="2"/>
    <x v="1896"/>
    <x v="1"/>
    <x v="1"/>
    <x v="27"/>
    <x v="1"/>
    <x v="3655"/>
    <x v="2"/>
  </r>
  <r>
    <x v="7"/>
    <x v="7"/>
    <x v="138"/>
    <x v="681"/>
    <x v="1"/>
    <x v="1150"/>
    <x v="0"/>
    <x v="1"/>
    <x v="9"/>
    <x v="0"/>
    <x v="3656"/>
    <x v="0"/>
  </r>
  <r>
    <x v="19"/>
    <x v="3"/>
    <x v="1739"/>
    <x v="476"/>
    <x v="0"/>
    <x v="2940"/>
    <x v="3"/>
    <x v="6"/>
    <x v="32"/>
    <x v="2"/>
    <x v="3657"/>
    <x v="1"/>
  </r>
  <r>
    <x v="0"/>
    <x v="5"/>
    <x v="1389"/>
    <x v="860"/>
    <x v="2"/>
    <x v="2941"/>
    <x v="3"/>
    <x v="12"/>
    <x v="60"/>
    <x v="0"/>
    <x v="3658"/>
    <x v="0"/>
  </r>
  <r>
    <x v="14"/>
    <x v="2"/>
    <x v="1351"/>
    <x v="635"/>
    <x v="2"/>
    <x v="2942"/>
    <x v="0"/>
    <x v="10"/>
    <x v="24"/>
    <x v="1"/>
    <x v="3659"/>
    <x v="1"/>
  </r>
  <r>
    <x v="2"/>
    <x v="5"/>
    <x v="1065"/>
    <x v="196"/>
    <x v="1"/>
    <x v="2943"/>
    <x v="0"/>
    <x v="9"/>
    <x v="3"/>
    <x v="2"/>
    <x v="3660"/>
    <x v="2"/>
  </r>
  <r>
    <x v="13"/>
    <x v="5"/>
    <x v="395"/>
    <x v="79"/>
    <x v="1"/>
    <x v="2944"/>
    <x v="0"/>
    <x v="9"/>
    <x v="26"/>
    <x v="0"/>
    <x v="3661"/>
    <x v="3"/>
  </r>
  <r>
    <x v="7"/>
    <x v="5"/>
    <x v="984"/>
    <x v="808"/>
    <x v="2"/>
    <x v="2945"/>
    <x v="1"/>
    <x v="9"/>
    <x v="52"/>
    <x v="0"/>
    <x v="3662"/>
    <x v="4"/>
  </r>
  <r>
    <x v="5"/>
    <x v="3"/>
    <x v="1740"/>
    <x v="432"/>
    <x v="0"/>
    <x v="2946"/>
    <x v="0"/>
    <x v="1"/>
    <x v="18"/>
    <x v="0"/>
    <x v="3663"/>
    <x v="0"/>
  </r>
  <r>
    <x v="16"/>
    <x v="6"/>
    <x v="1741"/>
    <x v="794"/>
    <x v="2"/>
    <x v="2947"/>
    <x v="1"/>
    <x v="8"/>
    <x v="42"/>
    <x v="0"/>
    <x v="3664"/>
    <x v="1"/>
  </r>
  <r>
    <x v="2"/>
    <x v="2"/>
    <x v="421"/>
    <x v="698"/>
    <x v="1"/>
    <x v="2948"/>
    <x v="0"/>
    <x v="4"/>
    <x v="8"/>
    <x v="0"/>
    <x v="3665"/>
    <x v="2"/>
  </r>
  <r>
    <x v="4"/>
    <x v="5"/>
    <x v="1040"/>
    <x v="495"/>
    <x v="1"/>
    <x v="209"/>
    <x v="1"/>
    <x v="1"/>
    <x v="6"/>
    <x v="2"/>
    <x v="3666"/>
    <x v="5"/>
  </r>
  <r>
    <x v="4"/>
    <x v="5"/>
    <x v="1040"/>
    <x v="563"/>
    <x v="1"/>
    <x v="209"/>
    <x v="1"/>
    <x v="1"/>
    <x v="6"/>
    <x v="2"/>
    <x v="3667"/>
    <x v="5"/>
  </r>
  <r>
    <x v="5"/>
    <x v="5"/>
    <x v="989"/>
    <x v="863"/>
    <x v="0"/>
    <x v="1970"/>
    <x v="1"/>
    <x v="1"/>
    <x v="42"/>
    <x v="1"/>
    <x v="3668"/>
    <x v="3"/>
  </r>
  <r>
    <x v="5"/>
    <x v="5"/>
    <x v="1556"/>
    <x v="664"/>
    <x v="0"/>
    <x v="209"/>
    <x v="0"/>
    <x v="1"/>
    <x v="4"/>
    <x v="1"/>
    <x v="3669"/>
    <x v="3"/>
  </r>
  <r>
    <x v="2"/>
    <x v="3"/>
    <x v="1271"/>
    <x v="3"/>
    <x v="1"/>
    <x v="1989"/>
    <x v="1"/>
    <x v="1"/>
    <x v="6"/>
    <x v="2"/>
    <x v="3670"/>
    <x v="6"/>
  </r>
  <r>
    <x v="2"/>
    <x v="3"/>
    <x v="1742"/>
    <x v="32"/>
    <x v="1"/>
    <x v="2949"/>
    <x v="0"/>
    <x v="1"/>
    <x v="8"/>
    <x v="0"/>
    <x v="3671"/>
    <x v="4"/>
  </r>
  <r>
    <x v="2"/>
    <x v="5"/>
    <x v="442"/>
    <x v="598"/>
    <x v="2"/>
    <x v="2950"/>
    <x v="0"/>
    <x v="9"/>
    <x v="15"/>
    <x v="0"/>
    <x v="3672"/>
    <x v="5"/>
  </r>
  <r>
    <x v="4"/>
    <x v="5"/>
    <x v="1743"/>
    <x v="852"/>
    <x v="1"/>
    <x v="2608"/>
    <x v="0"/>
    <x v="9"/>
    <x v="5"/>
    <x v="0"/>
    <x v="3673"/>
    <x v="3"/>
  </r>
  <r>
    <x v="2"/>
    <x v="3"/>
    <x v="205"/>
    <x v="25"/>
    <x v="2"/>
    <x v="2951"/>
    <x v="1"/>
    <x v="3"/>
    <x v="10"/>
    <x v="2"/>
    <x v="3674"/>
    <x v="7"/>
  </r>
  <r>
    <x v="6"/>
    <x v="5"/>
    <x v="1744"/>
    <x v="314"/>
    <x v="2"/>
    <x v="2952"/>
    <x v="1"/>
    <x v="1"/>
    <x v="71"/>
    <x v="0"/>
    <x v="3675"/>
    <x v="6"/>
  </r>
  <r>
    <x v="5"/>
    <x v="5"/>
    <x v="1009"/>
    <x v="338"/>
    <x v="2"/>
    <x v="2953"/>
    <x v="0"/>
    <x v="1"/>
    <x v="4"/>
    <x v="1"/>
    <x v="3676"/>
    <x v="8"/>
  </r>
  <r>
    <x v="5"/>
    <x v="5"/>
    <x v="380"/>
    <x v="885"/>
    <x v="2"/>
    <x v="2954"/>
    <x v="1"/>
    <x v="1"/>
    <x v="52"/>
    <x v="0"/>
    <x v="3677"/>
    <x v="9"/>
  </r>
  <r>
    <x v="11"/>
    <x v="5"/>
    <x v="177"/>
    <x v="249"/>
    <x v="2"/>
    <x v="2955"/>
    <x v="1"/>
    <x v="1"/>
    <x v="49"/>
    <x v="2"/>
    <x v="3678"/>
    <x v="3"/>
  </r>
  <r>
    <x v="8"/>
    <x v="5"/>
    <x v="1236"/>
    <x v="0"/>
    <x v="2"/>
    <x v="2956"/>
    <x v="0"/>
    <x v="1"/>
    <x v="37"/>
    <x v="1"/>
    <x v="3679"/>
    <x v="10"/>
  </r>
  <r>
    <x v="5"/>
    <x v="2"/>
    <x v="1745"/>
    <x v="817"/>
    <x v="2"/>
    <x v="2957"/>
    <x v="0"/>
    <x v="0"/>
    <x v="5"/>
    <x v="0"/>
    <x v="3680"/>
    <x v="8"/>
  </r>
  <r>
    <x v="17"/>
    <x v="5"/>
    <x v="1746"/>
    <x v="802"/>
    <x v="0"/>
    <x v="2958"/>
    <x v="0"/>
    <x v="1"/>
    <x v="43"/>
    <x v="1"/>
    <x v="3681"/>
    <x v="11"/>
  </r>
  <r>
    <x v="0"/>
    <x v="3"/>
    <x v="1188"/>
    <x v="444"/>
    <x v="2"/>
    <x v="2959"/>
    <x v="1"/>
    <x v="1"/>
    <x v="44"/>
    <x v="1"/>
    <x v="3682"/>
    <x v="7"/>
  </r>
  <r>
    <x v="7"/>
    <x v="5"/>
    <x v="989"/>
    <x v="512"/>
    <x v="2"/>
    <x v="167"/>
    <x v="1"/>
    <x v="1"/>
    <x v="49"/>
    <x v="0"/>
    <x v="3683"/>
    <x v="12"/>
  </r>
  <r>
    <x v="4"/>
    <x v="5"/>
    <x v="937"/>
    <x v="254"/>
    <x v="1"/>
    <x v="2229"/>
    <x v="1"/>
    <x v="1"/>
    <x v="6"/>
    <x v="2"/>
    <x v="3684"/>
    <x v="6"/>
  </r>
  <r>
    <x v="13"/>
    <x v="5"/>
    <x v="1080"/>
    <x v="483"/>
    <x v="0"/>
    <x v="2960"/>
    <x v="0"/>
    <x v="1"/>
    <x v="22"/>
    <x v="0"/>
    <x v="3685"/>
    <x v="13"/>
  </r>
  <r>
    <x v="13"/>
    <x v="5"/>
    <x v="583"/>
    <x v="625"/>
    <x v="2"/>
    <x v="2961"/>
    <x v="1"/>
    <x v="1"/>
    <x v="63"/>
    <x v="0"/>
    <x v="3686"/>
    <x v="7"/>
  </r>
  <r>
    <x v="2"/>
    <x v="3"/>
    <x v="803"/>
    <x v="307"/>
    <x v="2"/>
    <x v="2962"/>
    <x v="1"/>
    <x v="1"/>
    <x v="20"/>
    <x v="1"/>
    <x v="3687"/>
    <x v="14"/>
  </r>
  <r>
    <x v="2"/>
    <x v="5"/>
    <x v="1747"/>
    <x v="99"/>
    <x v="0"/>
    <x v="2963"/>
    <x v="0"/>
    <x v="1"/>
    <x v="18"/>
    <x v="0"/>
    <x v="3688"/>
    <x v="6"/>
  </r>
  <r>
    <x v="5"/>
    <x v="5"/>
    <x v="1748"/>
    <x v="437"/>
    <x v="2"/>
    <x v="2191"/>
    <x v="0"/>
    <x v="9"/>
    <x v="2"/>
    <x v="1"/>
    <x v="3689"/>
    <x v="8"/>
  </r>
  <r>
    <x v="7"/>
    <x v="5"/>
    <x v="1749"/>
    <x v="175"/>
    <x v="1"/>
    <x v="2964"/>
    <x v="0"/>
    <x v="9"/>
    <x v="9"/>
    <x v="0"/>
    <x v="3690"/>
    <x v="8"/>
  </r>
  <r>
    <x v="7"/>
    <x v="5"/>
    <x v="1465"/>
    <x v="293"/>
    <x v="1"/>
    <x v="2965"/>
    <x v="0"/>
    <x v="9"/>
    <x v="9"/>
    <x v="0"/>
    <x v="3691"/>
    <x v="7"/>
  </r>
  <r>
    <x v="4"/>
    <x v="5"/>
    <x v="1269"/>
    <x v="854"/>
    <x v="2"/>
    <x v="2966"/>
    <x v="0"/>
    <x v="9"/>
    <x v="18"/>
    <x v="0"/>
    <x v="3692"/>
    <x v="15"/>
  </r>
  <r>
    <x v="2"/>
    <x v="3"/>
    <x v="325"/>
    <x v="709"/>
    <x v="2"/>
    <x v="2967"/>
    <x v="0"/>
    <x v="1"/>
    <x v="22"/>
    <x v="0"/>
    <x v="3693"/>
    <x v="16"/>
  </r>
  <r>
    <x v="5"/>
    <x v="7"/>
    <x v="1750"/>
    <x v="850"/>
    <x v="2"/>
    <x v="2968"/>
    <x v="0"/>
    <x v="1"/>
    <x v="18"/>
    <x v="0"/>
    <x v="3694"/>
    <x v="8"/>
  </r>
  <r>
    <x v="4"/>
    <x v="5"/>
    <x v="1040"/>
    <x v="244"/>
    <x v="1"/>
    <x v="458"/>
    <x v="1"/>
    <x v="1"/>
    <x v="6"/>
    <x v="2"/>
    <x v="3695"/>
    <x v="17"/>
  </r>
  <r>
    <x v="4"/>
    <x v="5"/>
    <x v="1040"/>
    <x v="698"/>
    <x v="1"/>
    <x v="458"/>
    <x v="1"/>
    <x v="1"/>
    <x v="6"/>
    <x v="2"/>
    <x v="3696"/>
    <x v="18"/>
  </r>
  <r>
    <x v="4"/>
    <x v="5"/>
    <x v="1040"/>
    <x v="216"/>
    <x v="1"/>
    <x v="458"/>
    <x v="1"/>
    <x v="1"/>
    <x v="6"/>
    <x v="2"/>
    <x v="3697"/>
    <x v="19"/>
  </r>
  <r>
    <x v="7"/>
    <x v="5"/>
    <x v="1120"/>
    <x v="697"/>
    <x v="0"/>
    <x v="2969"/>
    <x v="0"/>
    <x v="1"/>
    <x v="29"/>
    <x v="0"/>
    <x v="3698"/>
    <x v="20"/>
  </r>
  <r>
    <x v="12"/>
    <x v="5"/>
    <x v="1751"/>
    <x v="421"/>
    <x v="2"/>
    <x v="2970"/>
    <x v="1"/>
    <x v="1"/>
    <x v="27"/>
    <x v="1"/>
    <x v="3699"/>
    <x v="21"/>
  </r>
  <r>
    <x v="20"/>
    <x v="5"/>
    <x v="1751"/>
    <x v="192"/>
    <x v="0"/>
    <x v="2971"/>
    <x v="1"/>
    <x v="1"/>
    <x v="64"/>
    <x v="1"/>
    <x v="3700"/>
    <x v="20"/>
  </r>
  <r>
    <x v="7"/>
    <x v="5"/>
    <x v="1603"/>
    <x v="884"/>
    <x v="0"/>
    <x v="458"/>
    <x v="0"/>
    <x v="1"/>
    <x v="17"/>
    <x v="1"/>
    <x v="3701"/>
    <x v="22"/>
  </r>
  <r>
    <x v="6"/>
    <x v="5"/>
    <x v="986"/>
    <x v="368"/>
    <x v="0"/>
    <x v="2972"/>
    <x v="0"/>
    <x v="1"/>
    <x v="57"/>
    <x v="1"/>
    <x v="3702"/>
    <x v="18"/>
  </r>
  <r>
    <x v="7"/>
    <x v="5"/>
    <x v="987"/>
    <x v="755"/>
    <x v="0"/>
    <x v="2973"/>
    <x v="1"/>
    <x v="1"/>
    <x v="25"/>
    <x v="0"/>
    <x v="3703"/>
    <x v="23"/>
  </r>
  <r>
    <x v="2"/>
    <x v="5"/>
    <x v="977"/>
    <x v="316"/>
    <x v="1"/>
    <x v="2974"/>
    <x v="1"/>
    <x v="1"/>
    <x v="42"/>
    <x v="2"/>
    <x v="3704"/>
    <x v="15"/>
  </r>
  <r>
    <x v="7"/>
    <x v="5"/>
    <x v="1188"/>
    <x v="360"/>
    <x v="2"/>
    <x v="2975"/>
    <x v="0"/>
    <x v="9"/>
    <x v="26"/>
    <x v="0"/>
    <x v="3705"/>
    <x v="18"/>
  </r>
  <r>
    <x v="0"/>
    <x v="5"/>
    <x v="1118"/>
    <x v="568"/>
    <x v="2"/>
    <x v="2976"/>
    <x v="0"/>
    <x v="9"/>
    <x v="7"/>
    <x v="0"/>
    <x v="3706"/>
    <x v="20"/>
  </r>
  <r>
    <x v="6"/>
    <x v="5"/>
    <x v="1115"/>
    <x v="685"/>
    <x v="2"/>
    <x v="2977"/>
    <x v="0"/>
    <x v="9"/>
    <x v="9"/>
    <x v="0"/>
    <x v="3707"/>
    <x v="24"/>
  </r>
  <r>
    <x v="7"/>
    <x v="5"/>
    <x v="1080"/>
    <x v="857"/>
    <x v="2"/>
    <x v="2978"/>
    <x v="1"/>
    <x v="9"/>
    <x v="47"/>
    <x v="0"/>
    <x v="3708"/>
    <x v="8"/>
  </r>
  <r>
    <x v="4"/>
    <x v="5"/>
    <x v="937"/>
    <x v="498"/>
    <x v="2"/>
    <x v="2979"/>
    <x v="1"/>
    <x v="9"/>
    <x v="49"/>
    <x v="2"/>
    <x v="3709"/>
    <x v="15"/>
  </r>
  <r>
    <x v="7"/>
    <x v="5"/>
    <x v="1241"/>
    <x v="269"/>
    <x v="2"/>
    <x v="2980"/>
    <x v="1"/>
    <x v="9"/>
    <x v="47"/>
    <x v="0"/>
    <x v="3710"/>
    <x v="25"/>
  </r>
  <r>
    <x v="0"/>
    <x v="5"/>
    <x v="1080"/>
    <x v="407"/>
    <x v="2"/>
    <x v="2981"/>
    <x v="1"/>
    <x v="9"/>
    <x v="4"/>
    <x v="0"/>
    <x v="3711"/>
    <x v="20"/>
  </r>
  <r>
    <x v="7"/>
    <x v="5"/>
    <x v="583"/>
    <x v="605"/>
    <x v="2"/>
    <x v="2982"/>
    <x v="1"/>
    <x v="1"/>
    <x v="17"/>
    <x v="0"/>
    <x v="3712"/>
    <x v="26"/>
  </r>
  <r>
    <x v="2"/>
    <x v="5"/>
    <x v="540"/>
    <x v="707"/>
    <x v="2"/>
    <x v="2983"/>
    <x v="1"/>
    <x v="1"/>
    <x v="17"/>
    <x v="0"/>
    <x v="3713"/>
    <x v="26"/>
  </r>
  <r>
    <x v="4"/>
    <x v="5"/>
    <x v="1040"/>
    <x v="123"/>
    <x v="1"/>
    <x v="458"/>
    <x v="1"/>
    <x v="1"/>
    <x v="6"/>
    <x v="2"/>
    <x v="3714"/>
    <x v="8"/>
  </r>
  <r>
    <x v="7"/>
    <x v="3"/>
    <x v="976"/>
    <x v="886"/>
    <x v="2"/>
    <x v="2984"/>
    <x v="3"/>
    <x v="6"/>
    <x v="11"/>
    <x v="0"/>
    <x v="3715"/>
    <x v="25"/>
  </r>
  <r>
    <x v="4"/>
    <x v="1"/>
    <x v="937"/>
    <x v="838"/>
    <x v="2"/>
    <x v="2111"/>
    <x v="1"/>
    <x v="1"/>
    <x v="17"/>
    <x v="0"/>
    <x v="3716"/>
    <x v="27"/>
  </r>
  <r>
    <x v="5"/>
    <x v="2"/>
    <x v="981"/>
    <x v="517"/>
    <x v="1"/>
    <x v="2985"/>
    <x v="0"/>
    <x v="0"/>
    <x v="0"/>
    <x v="0"/>
    <x v="3717"/>
    <x v="27"/>
  </r>
  <r>
    <x v="7"/>
    <x v="3"/>
    <x v="1117"/>
    <x v="46"/>
    <x v="2"/>
    <x v="2986"/>
    <x v="0"/>
    <x v="2"/>
    <x v="2"/>
    <x v="1"/>
    <x v="3718"/>
    <x v="8"/>
  </r>
  <r>
    <x v="1"/>
    <x v="4"/>
    <x v="937"/>
    <x v="148"/>
    <x v="2"/>
    <x v="2987"/>
    <x v="0"/>
    <x v="2"/>
    <x v="29"/>
    <x v="1"/>
    <x v="3719"/>
    <x v="0"/>
  </r>
  <r>
    <x v="0"/>
    <x v="1"/>
    <x v="977"/>
    <x v="150"/>
    <x v="2"/>
    <x v="1777"/>
    <x v="0"/>
    <x v="1"/>
    <x v="29"/>
    <x v="0"/>
    <x v="3720"/>
    <x v="1"/>
  </r>
  <r>
    <x v="7"/>
    <x v="5"/>
    <x v="989"/>
    <x v="733"/>
    <x v="0"/>
    <x v="458"/>
    <x v="0"/>
    <x v="1"/>
    <x v="4"/>
    <x v="0"/>
    <x v="3721"/>
    <x v="0"/>
  </r>
  <r>
    <x v="0"/>
    <x v="5"/>
    <x v="381"/>
    <x v="620"/>
    <x v="2"/>
    <x v="2988"/>
    <x v="0"/>
    <x v="1"/>
    <x v="5"/>
    <x v="0"/>
    <x v="3722"/>
    <x v="1"/>
  </r>
  <r>
    <x v="0"/>
    <x v="5"/>
    <x v="1351"/>
    <x v="534"/>
    <x v="2"/>
    <x v="167"/>
    <x v="1"/>
    <x v="1"/>
    <x v="4"/>
    <x v="0"/>
    <x v="3723"/>
    <x v="2"/>
  </r>
  <r>
    <x v="4"/>
    <x v="5"/>
    <x v="803"/>
    <x v="839"/>
    <x v="1"/>
    <x v="209"/>
    <x v="1"/>
    <x v="1"/>
    <x v="6"/>
    <x v="2"/>
    <x v="3724"/>
    <x v="3"/>
  </r>
  <r>
    <x v="16"/>
    <x v="5"/>
    <x v="687"/>
    <x v="787"/>
    <x v="2"/>
    <x v="2989"/>
    <x v="1"/>
    <x v="1"/>
    <x v="63"/>
    <x v="0"/>
    <x v="3725"/>
    <x v="4"/>
  </r>
  <r>
    <x v="4"/>
    <x v="5"/>
    <x v="988"/>
    <x v="407"/>
    <x v="1"/>
    <x v="2970"/>
    <x v="1"/>
    <x v="1"/>
    <x v="1"/>
    <x v="2"/>
    <x v="3726"/>
    <x v="0"/>
  </r>
  <r>
    <x v="0"/>
    <x v="5"/>
    <x v="1014"/>
    <x v="825"/>
    <x v="0"/>
    <x v="2990"/>
    <x v="0"/>
    <x v="1"/>
    <x v="16"/>
    <x v="1"/>
    <x v="3727"/>
    <x v="1"/>
  </r>
  <r>
    <x v="5"/>
    <x v="5"/>
    <x v="985"/>
    <x v="757"/>
    <x v="0"/>
    <x v="2991"/>
    <x v="0"/>
    <x v="1"/>
    <x v="10"/>
    <x v="0"/>
    <x v="3728"/>
    <x v="2"/>
  </r>
  <r>
    <x v="4"/>
    <x v="5"/>
    <x v="803"/>
    <x v="802"/>
    <x v="0"/>
    <x v="2992"/>
    <x v="0"/>
    <x v="1"/>
    <x v="15"/>
    <x v="0"/>
    <x v="3729"/>
    <x v="0"/>
  </r>
  <r>
    <x v="5"/>
    <x v="5"/>
    <x v="583"/>
    <x v="760"/>
    <x v="0"/>
    <x v="2993"/>
    <x v="0"/>
    <x v="1"/>
    <x v="18"/>
    <x v="0"/>
    <x v="3730"/>
    <x v="1"/>
  </r>
  <r>
    <x v="7"/>
    <x v="5"/>
    <x v="1080"/>
    <x v="876"/>
    <x v="2"/>
    <x v="2994"/>
    <x v="0"/>
    <x v="9"/>
    <x v="6"/>
    <x v="0"/>
    <x v="3731"/>
    <x v="0"/>
  </r>
  <r>
    <x v="9"/>
    <x v="1"/>
    <x v="1080"/>
    <x v="114"/>
    <x v="2"/>
    <x v="2995"/>
    <x v="0"/>
    <x v="9"/>
    <x v="9"/>
    <x v="0"/>
    <x v="3732"/>
    <x v="1"/>
  </r>
  <r>
    <x v="6"/>
    <x v="5"/>
    <x v="1120"/>
    <x v="319"/>
    <x v="2"/>
    <x v="2996"/>
    <x v="0"/>
    <x v="9"/>
    <x v="9"/>
    <x v="0"/>
    <x v="3733"/>
    <x v="2"/>
  </r>
  <r>
    <x v="8"/>
    <x v="5"/>
    <x v="1102"/>
    <x v="166"/>
    <x v="2"/>
    <x v="2784"/>
    <x v="0"/>
    <x v="9"/>
    <x v="55"/>
    <x v="1"/>
    <x v="3734"/>
    <x v="3"/>
  </r>
  <r>
    <x v="7"/>
    <x v="5"/>
    <x v="1080"/>
    <x v="874"/>
    <x v="2"/>
    <x v="2997"/>
    <x v="0"/>
    <x v="9"/>
    <x v="6"/>
    <x v="0"/>
    <x v="3735"/>
    <x v="4"/>
  </r>
  <r>
    <x v="7"/>
    <x v="5"/>
    <x v="985"/>
    <x v="372"/>
    <x v="2"/>
    <x v="2141"/>
    <x v="0"/>
    <x v="9"/>
    <x v="6"/>
    <x v="0"/>
    <x v="3736"/>
    <x v="0"/>
  </r>
  <r>
    <x v="2"/>
    <x v="5"/>
    <x v="1117"/>
    <x v="551"/>
    <x v="2"/>
    <x v="2998"/>
    <x v="1"/>
    <x v="9"/>
    <x v="56"/>
    <x v="2"/>
    <x v="3737"/>
    <x v="1"/>
  </r>
  <r>
    <x v="0"/>
    <x v="1"/>
    <x v="1118"/>
    <x v="200"/>
    <x v="2"/>
    <x v="2999"/>
    <x v="0"/>
    <x v="9"/>
    <x v="35"/>
    <x v="0"/>
    <x v="3738"/>
    <x v="2"/>
  </r>
  <r>
    <x v="4"/>
    <x v="5"/>
    <x v="1040"/>
    <x v="74"/>
    <x v="2"/>
    <x v="3000"/>
    <x v="1"/>
    <x v="1"/>
    <x v="4"/>
    <x v="0"/>
    <x v="3739"/>
    <x v="5"/>
  </r>
  <r>
    <x v="4"/>
    <x v="5"/>
    <x v="803"/>
    <x v="501"/>
    <x v="2"/>
    <x v="3001"/>
    <x v="1"/>
    <x v="1"/>
    <x v="4"/>
    <x v="0"/>
    <x v="3740"/>
    <x v="5"/>
  </r>
  <r>
    <x v="7"/>
    <x v="5"/>
    <x v="1117"/>
    <x v="493"/>
    <x v="2"/>
    <x v="3002"/>
    <x v="0"/>
    <x v="1"/>
    <x v="9"/>
    <x v="0"/>
    <x v="3741"/>
    <x v="3"/>
  </r>
  <r>
    <x v="6"/>
    <x v="5"/>
    <x v="1120"/>
    <x v="502"/>
    <x v="2"/>
    <x v="3003"/>
    <x v="0"/>
    <x v="1"/>
    <x v="9"/>
    <x v="0"/>
    <x v="3742"/>
    <x v="3"/>
  </r>
  <r>
    <x v="4"/>
    <x v="5"/>
    <x v="1040"/>
    <x v="572"/>
    <x v="1"/>
    <x v="458"/>
    <x v="1"/>
    <x v="1"/>
    <x v="6"/>
    <x v="2"/>
    <x v="3743"/>
    <x v="6"/>
  </r>
  <r>
    <x v="7"/>
    <x v="1"/>
    <x v="1752"/>
    <x v="246"/>
    <x v="0"/>
    <x v="3004"/>
    <x v="0"/>
    <x v="1"/>
    <x v="5"/>
    <x v="0"/>
    <x v="3744"/>
    <x v="0"/>
  </r>
  <r>
    <x v="5"/>
    <x v="3"/>
    <x v="1753"/>
    <x v="566"/>
    <x v="0"/>
    <x v="3005"/>
    <x v="1"/>
    <x v="1"/>
    <x v="26"/>
    <x v="0"/>
    <x v="3745"/>
    <x v="1"/>
  </r>
  <r>
    <x v="7"/>
    <x v="1"/>
    <x v="110"/>
    <x v="309"/>
    <x v="2"/>
    <x v="3006"/>
    <x v="1"/>
    <x v="1"/>
    <x v="26"/>
    <x v="0"/>
    <x v="3746"/>
    <x v="0"/>
  </r>
  <r>
    <x v="5"/>
    <x v="2"/>
    <x v="438"/>
    <x v="253"/>
    <x v="0"/>
    <x v="3007"/>
    <x v="0"/>
    <x v="3"/>
    <x v="18"/>
    <x v="0"/>
    <x v="3747"/>
    <x v="1"/>
  </r>
  <r>
    <x v="7"/>
    <x v="3"/>
    <x v="1754"/>
    <x v="34"/>
    <x v="2"/>
    <x v="3008"/>
    <x v="0"/>
    <x v="1"/>
    <x v="7"/>
    <x v="0"/>
    <x v="3748"/>
    <x v="2"/>
  </r>
  <r>
    <x v="4"/>
    <x v="5"/>
    <x v="1002"/>
    <x v="789"/>
    <x v="0"/>
    <x v="2608"/>
    <x v="0"/>
    <x v="1"/>
    <x v="29"/>
    <x v="0"/>
    <x v="3749"/>
    <x v="3"/>
  </r>
  <r>
    <x v="4"/>
    <x v="5"/>
    <x v="803"/>
    <x v="310"/>
    <x v="0"/>
    <x v="3009"/>
    <x v="0"/>
    <x v="1"/>
    <x v="18"/>
    <x v="0"/>
    <x v="3750"/>
    <x v="4"/>
  </r>
  <r>
    <x v="8"/>
    <x v="5"/>
    <x v="978"/>
    <x v="234"/>
    <x v="2"/>
    <x v="3010"/>
    <x v="0"/>
    <x v="1"/>
    <x v="37"/>
    <x v="1"/>
    <x v="3751"/>
    <x v="0"/>
  </r>
  <r>
    <x v="2"/>
    <x v="5"/>
    <x v="773"/>
    <x v="488"/>
    <x v="0"/>
    <x v="1552"/>
    <x v="0"/>
    <x v="1"/>
    <x v="8"/>
    <x v="2"/>
    <x v="3752"/>
    <x v="1"/>
  </r>
  <r>
    <x v="7"/>
    <x v="5"/>
    <x v="1040"/>
    <x v="650"/>
    <x v="2"/>
    <x v="255"/>
    <x v="0"/>
    <x v="9"/>
    <x v="12"/>
    <x v="0"/>
    <x v="3753"/>
    <x v="2"/>
  </r>
  <r>
    <x v="2"/>
    <x v="3"/>
    <x v="692"/>
    <x v="238"/>
    <x v="1"/>
    <x v="3011"/>
    <x v="0"/>
    <x v="3"/>
    <x v="18"/>
    <x v="0"/>
    <x v="3754"/>
    <x v="5"/>
  </r>
  <r>
    <x v="2"/>
    <x v="1"/>
    <x v="977"/>
    <x v="334"/>
    <x v="2"/>
    <x v="3012"/>
    <x v="1"/>
    <x v="9"/>
    <x v="48"/>
    <x v="1"/>
    <x v="3755"/>
    <x v="5"/>
  </r>
  <r>
    <x v="2"/>
    <x v="2"/>
    <x v="1755"/>
    <x v="887"/>
    <x v="2"/>
    <x v="2111"/>
    <x v="0"/>
    <x v="4"/>
    <x v="8"/>
    <x v="2"/>
    <x v="3756"/>
    <x v="3"/>
  </r>
  <r>
    <x v="11"/>
    <x v="0"/>
    <x v="1756"/>
    <x v="505"/>
    <x v="1"/>
    <x v="3013"/>
    <x v="0"/>
    <x v="7"/>
    <x v="2"/>
    <x v="0"/>
    <x v="3757"/>
    <x v="3"/>
  </r>
  <r>
    <x v="11"/>
    <x v="2"/>
    <x v="1757"/>
    <x v="513"/>
    <x v="2"/>
    <x v="3014"/>
    <x v="1"/>
    <x v="7"/>
    <x v="33"/>
    <x v="0"/>
    <x v="3758"/>
    <x v="6"/>
  </r>
  <r>
    <x v="4"/>
    <x v="4"/>
    <x v="1758"/>
    <x v="115"/>
    <x v="1"/>
    <x v="3015"/>
    <x v="1"/>
    <x v="0"/>
    <x v="16"/>
    <x v="2"/>
    <x v="3759"/>
    <x v="4"/>
  </r>
  <r>
    <x v="0"/>
    <x v="5"/>
    <x v="1588"/>
    <x v="515"/>
    <x v="2"/>
    <x v="3016"/>
    <x v="1"/>
    <x v="1"/>
    <x v="4"/>
    <x v="0"/>
    <x v="3760"/>
    <x v="5"/>
  </r>
  <r>
    <x v="11"/>
    <x v="5"/>
    <x v="255"/>
    <x v="14"/>
    <x v="1"/>
    <x v="3017"/>
    <x v="1"/>
    <x v="1"/>
    <x v="2"/>
    <x v="2"/>
    <x v="3761"/>
    <x v="3"/>
  </r>
  <r>
    <x v="2"/>
    <x v="1"/>
    <x v="1759"/>
    <x v="435"/>
    <x v="1"/>
    <x v="3018"/>
    <x v="1"/>
    <x v="1"/>
    <x v="16"/>
    <x v="2"/>
    <x v="3762"/>
    <x v="7"/>
  </r>
  <r>
    <x v="7"/>
    <x v="2"/>
    <x v="140"/>
    <x v="360"/>
    <x v="2"/>
    <x v="3019"/>
    <x v="0"/>
    <x v="4"/>
    <x v="30"/>
    <x v="0"/>
    <x v="3763"/>
    <x v="6"/>
  </r>
  <r>
    <x v="9"/>
    <x v="3"/>
    <x v="394"/>
    <x v="94"/>
    <x v="2"/>
    <x v="3020"/>
    <x v="0"/>
    <x v="1"/>
    <x v="9"/>
    <x v="0"/>
    <x v="3764"/>
    <x v="8"/>
  </r>
  <r>
    <x v="7"/>
    <x v="4"/>
    <x v="304"/>
    <x v="25"/>
    <x v="1"/>
    <x v="3021"/>
    <x v="0"/>
    <x v="3"/>
    <x v="12"/>
    <x v="0"/>
    <x v="3765"/>
    <x v="9"/>
  </r>
  <r>
    <x v="7"/>
    <x v="3"/>
    <x v="813"/>
    <x v="22"/>
    <x v="2"/>
    <x v="3022"/>
    <x v="1"/>
    <x v="9"/>
    <x v="26"/>
    <x v="0"/>
    <x v="3766"/>
    <x v="3"/>
  </r>
  <r>
    <x v="2"/>
    <x v="5"/>
    <x v="1760"/>
    <x v="107"/>
    <x v="1"/>
    <x v="3023"/>
    <x v="0"/>
    <x v="9"/>
    <x v="18"/>
    <x v="0"/>
    <x v="3767"/>
    <x v="10"/>
  </r>
  <r>
    <x v="7"/>
    <x v="1"/>
    <x v="805"/>
    <x v="57"/>
    <x v="2"/>
    <x v="3024"/>
    <x v="0"/>
    <x v="9"/>
    <x v="12"/>
    <x v="0"/>
    <x v="3768"/>
    <x v="8"/>
  </r>
  <r>
    <x v="7"/>
    <x v="2"/>
    <x v="1761"/>
    <x v="362"/>
    <x v="0"/>
    <x v="3025"/>
    <x v="0"/>
    <x v="4"/>
    <x v="30"/>
    <x v="0"/>
    <x v="3769"/>
    <x v="11"/>
  </r>
  <r>
    <x v="7"/>
    <x v="3"/>
    <x v="519"/>
    <x v="739"/>
    <x v="2"/>
    <x v="3026"/>
    <x v="0"/>
    <x v="1"/>
    <x v="15"/>
    <x v="0"/>
    <x v="3770"/>
    <x v="7"/>
  </r>
  <r>
    <x v="11"/>
    <x v="1"/>
    <x v="1040"/>
    <x v="689"/>
    <x v="2"/>
    <x v="3027"/>
    <x v="0"/>
    <x v="9"/>
    <x v="5"/>
    <x v="0"/>
    <x v="3771"/>
    <x v="12"/>
  </r>
  <r>
    <x v="7"/>
    <x v="1"/>
    <x v="1241"/>
    <x v="589"/>
    <x v="2"/>
    <x v="2175"/>
    <x v="0"/>
    <x v="9"/>
    <x v="2"/>
    <x v="1"/>
    <x v="3772"/>
    <x v="6"/>
  </r>
  <r>
    <x v="4"/>
    <x v="5"/>
    <x v="803"/>
    <x v="135"/>
    <x v="2"/>
    <x v="267"/>
    <x v="0"/>
    <x v="9"/>
    <x v="18"/>
    <x v="0"/>
    <x v="3773"/>
    <x v="13"/>
  </r>
  <r>
    <x v="0"/>
    <x v="5"/>
    <x v="1545"/>
    <x v="190"/>
    <x v="2"/>
    <x v="3028"/>
    <x v="0"/>
    <x v="9"/>
    <x v="16"/>
    <x v="1"/>
    <x v="3774"/>
    <x v="7"/>
  </r>
  <r>
    <x v="8"/>
    <x v="5"/>
    <x v="1071"/>
    <x v="412"/>
    <x v="2"/>
    <x v="3029"/>
    <x v="0"/>
    <x v="9"/>
    <x v="37"/>
    <x v="1"/>
    <x v="3775"/>
    <x v="14"/>
  </r>
  <r>
    <x v="2"/>
    <x v="5"/>
    <x v="1762"/>
    <x v="666"/>
    <x v="2"/>
    <x v="207"/>
    <x v="1"/>
    <x v="1"/>
    <x v="46"/>
    <x v="0"/>
    <x v="3776"/>
    <x v="6"/>
  </r>
  <r>
    <x v="2"/>
    <x v="5"/>
    <x v="1763"/>
    <x v="617"/>
    <x v="2"/>
    <x v="3030"/>
    <x v="1"/>
    <x v="1"/>
    <x v="46"/>
    <x v="0"/>
    <x v="3777"/>
    <x v="8"/>
  </r>
  <r>
    <x v="4"/>
    <x v="5"/>
    <x v="194"/>
    <x v="554"/>
    <x v="2"/>
    <x v="3031"/>
    <x v="0"/>
    <x v="1"/>
    <x v="18"/>
    <x v="0"/>
    <x v="3778"/>
    <x v="8"/>
  </r>
  <r>
    <x v="12"/>
    <x v="2"/>
    <x v="1764"/>
    <x v="200"/>
    <x v="0"/>
    <x v="3032"/>
    <x v="1"/>
    <x v="11"/>
    <x v="27"/>
    <x v="1"/>
    <x v="3779"/>
    <x v="7"/>
  </r>
  <r>
    <x v="5"/>
    <x v="4"/>
    <x v="20"/>
    <x v="536"/>
    <x v="0"/>
    <x v="3033"/>
    <x v="0"/>
    <x v="3"/>
    <x v="18"/>
    <x v="0"/>
    <x v="3780"/>
    <x v="15"/>
  </r>
  <r>
    <x v="11"/>
    <x v="2"/>
    <x v="88"/>
    <x v="128"/>
    <x v="1"/>
    <x v="3034"/>
    <x v="0"/>
    <x v="0"/>
    <x v="5"/>
    <x v="0"/>
    <x v="3781"/>
    <x v="16"/>
  </r>
  <r>
    <x v="2"/>
    <x v="2"/>
    <x v="1765"/>
    <x v="690"/>
    <x v="1"/>
    <x v="3035"/>
    <x v="1"/>
    <x v="0"/>
    <x v="16"/>
    <x v="2"/>
    <x v="3782"/>
    <x v="8"/>
  </r>
  <r>
    <x v="7"/>
    <x v="3"/>
    <x v="31"/>
    <x v="588"/>
    <x v="2"/>
    <x v="3036"/>
    <x v="3"/>
    <x v="5"/>
    <x v="32"/>
    <x v="0"/>
    <x v="3783"/>
    <x v="17"/>
  </r>
  <r>
    <x v="5"/>
    <x v="2"/>
    <x v="1766"/>
    <x v="763"/>
    <x v="0"/>
    <x v="2809"/>
    <x v="0"/>
    <x v="3"/>
    <x v="18"/>
    <x v="0"/>
    <x v="3784"/>
    <x v="18"/>
  </r>
  <r>
    <x v="5"/>
    <x v="3"/>
    <x v="805"/>
    <x v="405"/>
    <x v="2"/>
    <x v="3037"/>
    <x v="0"/>
    <x v="1"/>
    <x v="10"/>
    <x v="0"/>
    <x v="3785"/>
    <x v="19"/>
  </r>
  <r>
    <x v="11"/>
    <x v="3"/>
    <x v="78"/>
    <x v="851"/>
    <x v="2"/>
    <x v="3038"/>
    <x v="0"/>
    <x v="1"/>
    <x v="53"/>
    <x v="0"/>
    <x v="3786"/>
    <x v="20"/>
  </r>
  <r>
    <x v="4"/>
    <x v="5"/>
    <x v="164"/>
    <x v="626"/>
    <x v="2"/>
    <x v="3039"/>
    <x v="0"/>
    <x v="1"/>
    <x v="26"/>
    <x v="0"/>
    <x v="3787"/>
    <x v="21"/>
  </r>
  <r>
    <x v="4"/>
    <x v="5"/>
    <x v="368"/>
    <x v="243"/>
    <x v="2"/>
    <x v="3040"/>
    <x v="0"/>
    <x v="1"/>
    <x v="2"/>
    <x v="0"/>
    <x v="3788"/>
    <x v="20"/>
  </r>
  <r>
    <x v="4"/>
    <x v="5"/>
    <x v="1767"/>
    <x v="664"/>
    <x v="2"/>
    <x v="3041"/>
    <x v="0"/>
    <x v="1"/>
    <x v="26"/>
    <x v="0"/>
    <x v="3789"/>
    <x v="22"/>
  </r>
  <r>
    <x v="5"/>
    <x v="5"/>
    <x v="1768"/>
    <x v="270"/>
    <x v="2"/>
    <x v="209"/>
    <x v="1"/>
    <x v="1"/>
    <x v="52"/>
    <x v="0"/>
    <x v="3790"/>
    <x v="18"/>
  </r>
  <r>
    <x v="13"/>
    <x v="5"/>
    <x v="409"/>
    <x v="675"/>
    <x v="2"/>
    <x v="3042"/>
    <x v="0"/>
    <x v="1"/>
    <x v="10"/>
    <x v="0"/>
    <x v="3791"/>
    <x v="23"/>
  </r>
  <r>
    <x v="7"/>
    <x v="5"/>
    <x v="1769"/>
    <x v="850"/>
    <x v="2"/>
    <x v="1150"/>
    <x v="1"/>
    <x v="1"/>
    <x v="47"/>
    <x v="0"/>
    <x v="3792"/>
    <x v="15"/>
  </r>
  <r>
    <x v="7"/>
    <x v="5"/>
    <x v="1769"/>
    <x v="799"/>
    <x v="2"/>
    <x v="1150"/>
    <x v="1"/>
    <x v="1"/>
    <x v="47"/>
    <x v="0"/>
    <x v="3793"/>
    <x v="18"/>
  </r>
  <r>
    <x v="6"/>
    <x v="5"/>
    <x v="1770"/>
    <x v="582"/>
    <x v="2"/>
    <x v="3043"/>
    <x v="1"/>
    <x v="1"/>
    <x v="71"/>
    <x v="0"/>
    <x v="3794"/>
    <x v="20"/>
  </r>
  <r>
    <x v="6"/>
    <x v="5"/>
    <x v="148"/>
    <x v="793"/>
    <x v="2"/>
    <x v="3044"/>
    <x v="1"/>
    <x v="1"/>
    <x v="71"/>
    <x v="0"/>
    <x v="3795"/>
    <x v="24"/>
  </r>
  <r>
    <x v="6"/>
    <x v="5"/>
    <x v="1771"/>
    <x v="226"/>
    <x v="2"/>
    <x v="3045"/>
    <x v="1"/>
    <x v="1"/>
    <x v="71"/>
    <x v="0"/>
    <x v="3796"/>
    <x v="8"/>
  </r>
  <r>
    <x v="7"/>
    <x v="1"/>
    <x v="1772"/>
    <x v="770"/>
    <x v="2"/>
    <x v="3046"/>
    <x v="1"/>
    <x v="9"/>
    <x v="42"/>
    <x v="1"/>
    <x v="3797"/>
    <x v="15"/>
  </r>
  <r>
    <x v="6"/>
    <x v="5"/>
    <x v="1675"/>
    <x v="471"/>
    <x v="2"/>
    <x v="3047"/>
    <x v="1"/>
    <x v="9"/>
    <x v="71"/>
    <x v="0"/>
    <x v="3798"/>
    <x v="25"/>
  </r>
  <r>
    <x v="0"/>
    <x v="5"/>
    <x v="1773"/>
    <x v="812"/>
    <x v="2"/>
    <x v="3048"/>
    <x v="0"/>
    <x v="9"/>
    <x v="18"/>
    <x v="0"/>
    <x v="3799"/>
    <x v="20"/>
  </r>
  <r>
    <x v="7"/>
    <x v="1"/>
    <x v="1774"/>
    <x v="4"/>
    <x v="1"/>
    <x v="1688"/>
    <x v="0"/>
    <x v="9"/>
    <x v="12"/>
    <x v="0"/>
    <x v="3800"/>
    <x v="26"/>
  </r>
  <r>
    <x v="5"/>
    <x v="5"/>
    <x v="449"/>
    <x v="513"/>
    <x v="2"/>
    <x v="3049"/>
    <x v="0"/>
    <x v="1"/>
    <x v="18"/>
    <x v="0"/>
    <x v="3801"/>
    <x v="26"/>
  </r>
  <r>
    <x v="5"/>
    <x v="5"/>
    <x v="880"/>
    <x v="645"/>
    <x v="2"/>
    <x v="3050"/>
    <x v="0"/>
    <x v="1"/>
    <x v="17"/>
    <x v="1"/>
    <x v="3802"/>
    <x v="8"/>
  </r>
  <r>
    <x v="0"/>
    <x v="5"/>
    <x v="1389"/>
    <x v="571"/>
    <x v="2"/>
    <x v="594"/>
    <x v="3"/>
    <x v="5"/>
    <x v="60"/>
    <x v="0"/>
    <x v="3803"/>
    <x v="25"/>
  </r>
  <r>
    <x v="11"/>
    <x v="5"/>
    <x v="1660"/>
    <x v="177"/>
    <x v="2"/>
    <x v="807"/>
    <x v="0"/>
    <x v="1"/>
    <x v="57"/>
    <x v="0"/>
    <x v="3804"/>
    <x v="27"/>
  </r>
  <r>
    <x v="13"/>
    <x v="5"/>
    <x v="1775"/>
    <x v="449"/>
    <x v="2"/>
    <x v="3051"/>
    <x v="1"/>
    <x v="1"/>
    <x v="63"/>
    <x v="0"/>
    <x v="3805"/>
    <x v="27"/>
  </r>
  <r>
    <x v="12"/>
    <x v="5"/>
    <x v="1240"/>
    <x v="245"/>
    <x v="2"/>
    <x v="3052"/>
    <x v="1"/>
    <x v="1"/>
    <x v="27"/>
    <x v="1"/>
    <x v="3806"/>
    <x v="8"/>
  </r>
  <r>
    <x v="11"/>
    <x v="6"/>
    <x v="1611"/>
    <x v="484"/>
    <x v="1"/>
    <x v="528"/>
    <x v="0"/>
    <x v="2"/>
    <x v="2"/>
    <x v="0"/>
    <x v="3807"/>
    <x v="0"/>
  </r>
  <r>
    <x v="5"/>
    <x v="7"/>
    <x v="385"/>
    <x v="585"/>
    <x v="2"/>
    <x v="209"/>
    <x v="0"/>
    <x v="9"/>
    <x v="29"/>
    <x v="1"/>
    <x v="3808"/>
    <x v="1"/>
  </r>
  <r>
    <x v="5"/>
    <x v="7"/>
    <x v="1776"/>
    <x v="380"/>
    <x v="2"/>
    <x v="3053"/>
    <x v="1"/>
    <x v="1"/>
    <x v="42"/>
    <x v="1"/>
    <x v="3809"/>
    <x v="0"/>
  </r>
  <r>
    <x v="7"/>
    <x v="1"/>
    <x v="158"/>
    <x v="860"/>
    <x v="2"/>
    <x v="3054"/>
    <x v="0"/>
    <x v="1"/>
    <x v="7"/>
    <x v="0"/>
    <x v="3810"/>
    <x v="1"/>
  </r>
  <r>
    <x v="0"/>
    <x v="0"/>
    <x v="1777"/>
    <x v="456"/>
    <x v="0"/>
    <x v="3055"/>
    <x v="0"/>
    <x v="2"/>
    <x v="2"/>
    <x v="1"/>
    <x v="3811"/>
    <x v="2"/>
  </r>
  <r>
    <x v="11"/>
    <x v="6"/>
    <x v="1778"/>
    <x v="743"/>
    <x v="1"/>
    <x v="3056"/>
    <x v="0"/>
    <x v="2"/>
    <x v="2"/>
    <x v="0"/>
    <x v="3812"/>
    <x v="3"/>
  </r>
  <r>
    <x v="5"/>
    <x v="3"/>
    <x v="253"/>
    <x v="234"/>
    <x v="0"/>
    <x v="3057"/>
    <x v="0"/>
    <x v="3"/>
    <x v="18"/>
    <x v="0"/>
    <x v="3813"/>
    <x v="4"/>
  </r>
  <r>
    <x v="7"/>
    <x v="4"/>
    <x v="1779"/>
    <x v="90"/>
    <x v="1"/>
    <x v="3058"/>
    <x v="0"/>
    <x v="3"/>
    <x v="18"/>
    <x v="0"/>
    <x v="3814"/>
    <x v="0"/>
  </r>
  <r>
    <x v="7"/>
    <x v="0"/>
    <x v="1019"/>
    <x v="443"/>
    <x v="2"/>
    <x v="3059"/>
    <x v="0"/>
    <x v="2"/>
    <x v="6"/>
    <x v="1"/>
    <x v="3815"/>
    <x v="1"/>
  </r>
  <r>
    <x v="7"/>
    <x v="0"/>
    <x v="1780"/>
    <x v="876"/>
    <x v="1"/>
    <x v="3060"/>
    <x v="0"/>
    <x v="3"/>
    <x v="22"/>
    <x v="0"/>
    <x v="3816"/>
    <x v="2"/>
  </r>
  <r>
    <x v="6"/>
    <x v="1"/>
    <x v="1781"/>
    <x v="882"/>
    <x v="2"/>
    <x v="3061"/>
    <x v="0"/>
    <x v="9"/>
    <x v="9"/>
    <x v="0"/>
    <x v="3817"/>
    <x v="0"/>
  </r>
  <r>
    <x v="11"/>
    <x v="4"/>
    <x v="1782"/>
    <x v="470"/>
    <x v="2"/>
    <x v="3062"/>
    <x v="0"/>
    <x v="7"/>
    <x v="6"/>
    <x v="0"/>
    <x v="3818"/>
    <x v="1"/>
  </r>
  <r>
    <x v="4"/>
    <x v="5"/>
    <x v="1783"/>
    <x v="43"/>
    <x v="2"/>
    <x v="3063"/>
    <x v="0"/>
    <x v="1"/>
    <x v="26"/>
    <x v="0"/>
    <x v="3819"/>
    <x v="0"/>
  </r>
  <r>
    <x v="4"/>
    <x v="5"/>
    <x v="1783"/>
    <x v="220"/>
    <x v="2"/>
    <x v="3064"/>
    <x v="0"/>
    <x v="1"/>
    <x v="26"/>
    <x v="0"/>
    <x v="3820"/>
    <x v="1"/>
  </r>
  <r>
    <x v="5"/>
    <x v="0"/>
    <x v="427"/>
    <x v="310"/>
    <x v="2"/>
    <x v="3065"/>
    <x v="0"/>
    <x v="2"/>
    <x v="4"/>
    <x v="1"/>
    <x v="3821"/>
    <x v="2"/>
  </r>
  <r>
    <x v="6"/>
    <x v="5"/>
    <x v="148"/>
    <x v="608"/>
    <x v="2"/>
    <x v="3066"/>
    <x v="1"/>
    <x v="1"/>
    <x v="71"/>
    <x v="0"/>
    <x v="3822"/>
    <x v="3"/>
  </r>
  <r>
    <x v="17"/>
    <x v="5"/>
    <x v="1784"/>
    <x v="589"/>
    <x v="2"/>
    <x v="3067"/>
    <x v="0"/>
    <x v="1"/>
    <x v="55"/>
    <x v="1"/>
    <x v="3823"/>
    <x v="4"/>
  </r>
  <r>
    <x v="3"/>
    <x v="2"/>
    <x v="1252"/>
    <x v="140"/>
    <x v="2"/>
    <x v="3068"/>
    <x v="0"/>
    <x v="1"/>
    <x v="9"/>
    <x v="1"/>
    <x v="3824"/>
    <x v="0"/>
  </r>
  <r>
    <x v="11"/>
    <x v="6"/>
    <x v="1611"/>
    <x v="158"/>
    <x v="1"/>
    <x v="528"/>
    <x v="0"/>
    <x v="2"/>
    <x v="2"/>
    <x v="0"/>
    <x v="3825"/>
    <x v="1"/>
  </r>
  <r>
    <x v="5"/>
    <x v="3"/>
    <x v="1785"/>
    <x v="289"/>
    <x v="2"/>
    <x v="3043"/>
    <x v="0"/>
    <x v="1"/>
    <x v="18"/>
    <x v="0"/>
    <x v="3826"/>
    <x v="2"/>
  </r>
  <r>
    <x v="7"/>
    <x v="1"/>
    <x v="1786"/>
    <x v="601"/>
    <x v="2"/>
    <x v="3069"/>
    <x v="0"/>
    <x v="1"/>
    <x v="12"/>
    <x v="0"/>
    <x v="3827"/>
    <x v="5"/>
  </r>
  <r>
    <x v="7"/>
    <x v="3"/>
    <x v="1787"/>
    <x v="789"/>
    <x v="2"/>
    <x v="3070"/>
    <x v="0"/>
    <x v="9"/>
    <x v="16"/>
    <x v="1"/>
    <x v="3828"/>
    <x v="5"/>
  </r>
  <r>
    <x v="9"/>
    <x v="4"/>
    <x v="386"/>
    <x v="84"/>
    <x v="2"/>
    <x v="3071"/>
    <x v="0"/>
    <x v="9"/>
    <x v="9"/>
    <x v="0"/>
    <x v="3829"/>
    <x v="3"/>
  </r>
  <r>
    <x v="5"/>
    <x v="1"/>
    <x v="577"/>
    <x v="478"/>
    <x v="1"/>
    <x v="3072"/>
    <x v="1"/>
    <x v="9"/>
    <x v="25"/>
    <x v="0"/>
    <x v="3830"/>
    <x v="3"/>
  </r>
  <r>
    <x v="0"/>
    <x v="2"/>
    <x v="1788"/>
    <x v="387"/>
    <x v="0"/>
    <x v="3073"/>
    <x v="0"/>
    <x v="3"/>
    <x v="7"/>
    <x v="0"/>
    <x v="3831"/>
    <x v="6"/>
  </r>
  <r>
    <x v="7"/>
    <x v="3"/>
    <x v="1251"/>
    <x v="170"/>
    <x v="2"/>
    <x v="3074"/>
    <x v="0"/>
    <x v="1"/>
    <x v="7"/>
    <x v="0"/>
    <x v="3832"/>
    <x v="4"/>
  </r>
  <r>
    <x v="0"/>
    <x v="4"/>
    <x v="1789"/>
    <x v="813"/>
    <x v="2"/>
    <x v="3075"/>
    <x v="0"/>
    <x v="2"/>
    <x v="2"/>
    <x v="1"/>
    <x v="3833"/>
    <x v="5"/>
  </r>
  <r>
    <x v="7"/>
    <x v="3"/>
    <x v="1790"/>
    <x v="381"/>
    <x v="0"/>
    <x v="3076"/>
    <x v="0"/>
    <x v="1"/>
    <x v="29"/>
    <x v="1"/>
    <x v="3834"/>
    <x v="3"/>
  </r>
  <r>
    <x v="7"/>
    <x v="4"/>
    <x v="1791"/>
    <x v="333"/>
    <x v="0"/>
    <x v="3077"/>
    <x v="0"/>
    <x v="0"/>
    <x v="5"/>
    <x v="0"/>
    <x v="3835"/>
    <x v="7"/>
  </r>
  <r>
    <x v="7"/>
    <x v="2"/>
    <x v="284"/>
    <x v="845"/>
    <x v="2"/>
    <x v="3078"/>
    <x v="0"/>
    <x v="1"/>
    <x v="9"/>
    <x v="1"/>
    <x v="3836"/>
    <x v="6"/>
  </r>
  <r>
    <x v="11"/>
    <x v="3"/>
    <x v="116"/>
    <x v="700"/>
    <x v="2"/>
    <x v="3079"/>
    <x v="0"/>
    <x v="1"/>
    <x v="28"/>
    <x v="0"/>
    <x v="3837"/>
    <x v="8"/>
  </r>
  <r>
    <x v="0"/>
    <x v="7"/>
    <x v="1792"/>
    <x v="139"/>
    <x v="2"/>
    <x v="209"/>
    <x v="0"/>
    <x v="1"/>
    <x v="16"/>
    <x v="1"/>
    <x v="3838"/>
    <x v="9"/>
  </r>
  <r>
    <x v="5"/>
    <x v="3"/>
    <x v="78"/>
    <x v="85"/>
    <x v="1"/>
    <x v="3080"/>
    <x v="0"/>
    <x v="1"/>
    <x v="5"/>
    <x v="0"/>
    <x v="3839"/>
    <x v="3"/>
  </r>
  <r>
    <x v="8"/>
    <x v="3"/>
    <x v="1793"/>
    <x v="504"/>
    <x v="0"/>
    <x v="3081"/>
    <x v="0"/>
    <x v="13"/>
    <x v="1"/>
    <x v="1"/>
    <x v="3840"/>
    <x v="10"/>
  </r>
  <r>
    <x v="4"/>
    <x v="4"/>
    <x v="1794"/>
    <x v="143"/>
    <x v="2"/>
    <x v="3082"/>
    <x v="1"/>
    <x v="1"/>
    <x v="4"/>
    <x v="0"/>
    <x v="3841"/>
    <x v="8"/>
  </r>
  <r>
    <x v="2"/>
    <x v="5"/>
    <x v="1795"/>
    <x v="564"/>
    <x v="1"/>
    <x v="3083"/>
    <x v="1"/>
    <x v="1"/>
    <x v="42"/>
    <x v="2"/>
    <x v="3842"/>
    <x v="11"/>
  </r>
  <r>
    <x v="3"/>
    <x v="5"/>
    <x v="1796"/>
    <x v="367"/>
    <x v="2"/>
    <x v="3084"/>
    <x v="0"/>
    <x v="1"/>
    <x v="47"/>
    <x v="1"/>
    <x v="3843"/>
    <x v="7"/>
  </r>
  <r>
    <x v="2"/>
    <x v="3"/>
    <x v="993"/>
    <x v="356"/>
    <x v="1"/>
    <x v="2471"/>
    <x v="0"/>
    <x v="1"/>
    <x v="18"/>
    <x v="0"/>
    <x v="3844"/>
    <x v="12"/>
  </r>
  <r>
    <x v="7"/>
    <x v="2"/>
    <x v="1755"/>
    <x v="447"/>
    <x v="2"/>
    <x v="3085"/>
    <x v="0"/>
    <x v="3"/>
    <x v="15"/>
    <x v="0"/>
    <x v="3845"/>
    <x v="6"/>
  </r>
  <r>
    <x v="4"/>
    <x v="3"/>
    <x v="692"/>
    <x v="10"/>
    <x v="2"/>
    <x v="3086"/>
    <x v="1"/>
    <x v="3"/>
    <x v="28"/>
    <x v="2"/>
    <x v="3846"/>
    <x v="13"/>
  </r>
  <r>
    <x v="0"/>
    <x v="5"/>
    <x v="1797"/>
    <x v="208"/>
    <x v="2"/>
    <x v="3087"/>
    <x v="0"/>
    <x v="1"/>
    <x v="18"/>
    <x v="0"/>
    <x v="3847"/>
    <x v="7"/>
  </r>
  <r>
    <x v="0"/>
    <x v="5"/>
    <x v="1797"/>
    <x v="804"/>
    <x v="2"/>
    <x v="3088"/>
    <x v="0"/>
    <x v="1"/>
    <x v="18"/>
    <x v="0"/>
    <x v="3848"/>
    <x v="14"/>
  </r>
  <r>
    <x v="7"/>
    <x v="3"/>
    <x v="1798"/>
    <x v="445"/>
    <x v="2"/>
    <x v="3089"/>
    <x v="0"/>
    <x v="1"/>
    <x v="12"/>
    <x v="0"/>
    <x v="3849"/>
    <x v="6"/>
  </r>
  <r>
    <x v="6"/>
    <x v="4"/>
    <x v="1285"/>
    <x v="580"/>
    <x v="2"/>
    <x v="3090"/>
    <x v="0"/>
    <x v="10"/>
    <x v="24"/>
    <x v="1"/>
    <x v="3850"/>
    <x v="8"/>
  </r>
  <r>
    <x v="1"/>
    <x v="3"/>
    <x v="423"/>
    <x v="789"/>
    <x v="2"/>
    <x v="3091"/>
    <x v="0"/>
    <x v="8"/>
    <x v="29"/>
    <x v="1"/>
    <x v="3851"/>
    <x v="8"/>
  </r>
  <r>
    <x v="5"/>
    <x v="7"/>
    <x v="1799"/>
    <x v="692"/>
    <x v="2"/>
    <x v="296"/>
    <x v="0"/>
    <x v="1"/>
    <x v="4"/>
    <x v="1"/>
    <x v="3852"/>
    <x v="7"/>
  </r>
  <r>
    <x v="0"/>
    <x v="3"/>
    <x v="78"/>
    <x v="805"/>
    <x v="2"/>
    <x v="3092"/>
    <x v="0"/>
    <x v="1"/>
    <x v="8"/>
    <x v="0"/>
    <x v="3853"/>
    <x v="15"/>
  </r>
  <r>
    <x v="5"/>
    <x v="5"/>
    <x v="995"/>
    <x v="389"/>
    <x v="2"/>
    <x v="3093"/>
    <x v="0"/>
    <x v="1"/>
    <x v="2"/>
    <x v="1"/>
    <x v="3854"/>
    <x v="16"/>
  </r>
  <r>
    <x v="4"/>
    <x v="5"/>
    <x v="803"/>
    <x v="42"/>
    <x v="1"/>
    <x v="1574"/>
    <x v="0"/>
    <x v="1"/>
    <x v="5"/>
    <x v="0"/>
    <x v="3855"/>
    <x v="8"/>
  </r>
  <r>
    <x v="4"/>
    <x v="7"/>
    <x v="540"/>
    <x v="93"/>
    <x v="2"/>
    <x v="339"/>
    <x v="0"/>
    <x v="1"/>
    <x v="16"/>
    <x v="0"/>
    <x v="3856"/>
    <x v="17"/>
  </r>
  <r>
    <x v="11"/>
    <x v="5"/>
    <x v="1254"/>
    <x v="675"/>
    <x v="1"/>
    <x v="3094"/>
    <x v="1"/>
    <x v="9"/>
    <x v="20"/>
    <x v="2"/>
    <x v="3857"/>
    <x v="18"/>
  </r>
  <r>
    <x v="5"/>
    <x v="3"/>
    <x v="632"/>
    <x v="2"/>
    <x v="2"/>
    <x v="3095"/>
    <x v="0"/>
    <x v="3"/>
    <x v="18"/>
    <x v="0"/>
    <x v="3858"/>
    <x v="19"/>
  </r>
  <r>
    <x v="12"/>
    <x v="2"/>
    <x v="380"/>
    <x v="490"/>
    <x v="2"/>
    <x v="3096"/>
    <x v="1"/>
    <x v="11"/>
    <x v="27"/>
    <x v="1"/>
    <x v="3859"/>
    <x v="20"/>
  </r>
  <r>
    <x v="7"/>
    <x v="5"/>
    <x v="1262"/>
    <x v="665"/>
    <x v="2"/>
    <x v="3097"/>
    <x v="1"/>
    <x v="1"/>
    <x v="47"/>
    <x v="0"/>
    <x v="3860"/>
    <x v="21"/>
  </r>
  <r>
    <x v="6"/>
    <x v="1"/>
    <x v="1771"/>
    <x v="112"/>
    <x v="2"/>
    <x v="2047"/>
    <x v="1"/>
    <x v="1"/>
    <x v="46"/>
    <x v="1"/>
    <x v="3861"/>
    <x v="20"/>
  </r>
  <r>
    <x v="12"/>
    <x v="2"/>
    <x v="330"/>
    <x v="681"/>
    <x v="2"/>
    <x v="3098"/>
    <x v="1"/>
    <x v="11"/>
    <x v="27"/>
    <x v="1"/>
    <x v="3862"/>
    <x v="22"/>
  </r>
  <r>
    <x v="11"/>
    <x v="3"/>
    <x v="30"/>
    <x v="654"/>
    <x v="1"/>
    <x v="3099"/>
    <x v="0"/>
    <x v="4"/>
    <x v="8"/>
    <x v="0"/>
    <x v="3863"/>
    <x v="18"/>
  </r>
  <r>
    <x v="8"/>
    <x v="3"/>
    <x v="1800"/>
    <x v="338"/>
    <x v="0"/>
    <x v="3100"/>
    <x v="1"/>
    <x v="1"/>
    <x v="64"/>
    <x v="5"/>
    <x v="3864"/>
    <x v="23"/>
  </r>
  <r>
    <x v="7"/>
    <x v="3"/>
    <x v="183"/>
    <x v="56"/>
    <x v="0"/>
    <x v="3101"/>
    <x v="0"/>
    <x v="1"/>
    <x v="51"/>
    <x v="1"/>
    <x v="3865"/>
    <x v="15"/>
  </r>
  <r>
    <x v="4"/>
    <x v="3"/>
    <x v="266"/>
    <x v="441"/>
    <x v="2"/>
    <x v="3102"/>
    <x v="1"/>
    <x v="9"/>
    <x v="28"/>
    <x v="2"/>
    <x v="3866"/>
    <x v="18"/>
  </r>
  <r>
    <x v="7"/>
    <x v="3"/>
    <x v="263"/>
    <x v="139"/>
    <x v="2"/>
    <x v="3103"/>
    <x v="0"/>
    <x v="4"/>
    <x v="13"/>
    <x v="0"/>
    <x v="3867"/>
    <x v="20"/>
  </r>
  <r>
    <x v="4"/>
    <x v="2"/>
    <x v="1801"/>
    <x v="592"/>
    <x v="1"/>
    <x v="3104"/>
    <x v="0"/>
    <x v="6"/>
    <x v="30"/>
    <x v="2"/>
    <x v="3868"/>
    <x v="24"/>
  </r>
  <r>
    <x v="4"/>
    <x v="1"/>
    <x v="937"/>
    <x v="169"/>
    <x v="2"/>
    <x v="3105"/>
    <x v="1"/>
    <x v="1"/>
    <x v="50"/>
    <x v="0"/>
    <x v="3869"/>
    <x v="8"/>
  </r>
  <r>
    <x v="4"/>
    <x v="5"/>
    <x v="1117"/>
    <x v="532"/>
    <x v="2"/>
    <x v="3106"/>
    <x v="1"/>
    <x v="1"/>
    <x v="4"/>
    <x v="0"/>
    <x v="3870"/>
    <x v="15"/>
  </r>
  <r>
    <x v="4"/>
    <x v="5"/>
    <x v="1225"/>
    <x v="154"/>
    <x v="2"/>
    <x v="3107"/>
    <x v="0"/>
    <x v="1"/>
    <x v="29"/>
    <x v="0"/>
    <x v="3871"/>
    <x v="25"/>
  </r>
  <r>
    <x v="2"/>
    <x v="5"/>
    <x v="803"/>
    <x v="360"/>
    <x v="1"/>
    <x v="3108"/>
    <x v="1"/>
    <x v="1"/>
    <x v="36"/>
    <x v="2"/>
    <x v="3872"/>
    <x v="20"/>
  </r>
  <r>
    <x v="13"/>
    <x v="5"/>
    <x v="204"/>
    <x v="700"/>
    <x v="2"/>
    <x v="3109"/>
    <x v="0"/>
    <x v="1"/>
    <x v="26"/>
    <x v="0"/>
    <x v="3873"/>
    <x v="26"/>
  </r>
  <r>
    <x v="8"/>
    <x v="5"/>
    <x v="1274"/>
    <x v="234"/>
    <x v="0"/>
    <x v="3110"/>
    <x v="0"/>
    <x v="1"/>
    <x v="37"/>
    <x v="1"/>
    <x v="3874"/>
    <x v="26"/>
  </r>
  <r>
    <x v="2"/>
    <x v="5"/>
    <x v="1091"/>
    <x v="881"/>
    <x v="2"/>
    <x v="3111"/>
    <x v="1"/>
    <x v="9"/>
    <x v="17"/>
    <x v="0"/>
    <x v="3875"/>
    <x v="8"/>
  </r>
  <r>
    <x v="2"/>
    <x v="5"/>
    <x v="1092"/>
    <x v="652"/>
    <x v="1"/>
    <x v="3112"/>
    <x v="1"/>
    <x v="9"/>
    <x v="6"/>
    <x v="2"/>
    <x v="3876"/>
    <x v="25"/>
  </r>
  <r>
    <x v="7"/>
    <x v="5"/>
    <x v="660"/>
    <x v="369"/>
    <x v="2"/>
    <x v="3113"/>
    <x v="0"/>
    <x v="9"/>
    <x v="6"/>
    <x v="0"/>
    <x v="3877"/>
    <x v="27"/>
  </r>
  <r>
    <x v="3"/>
    <x v="5"/>
    <x v="975"/>
    <x v="790"/>
    <x v="2"/>
    <x v="3114"/>
    <x v="1"/>
    <x v="9"/>
    <x v="46"/>
    <x v="1"/>
    <x v="3878"/>
    <x v="27"/>
  </r>
  <r>
    <x v="7"/>
    <x v="5"/>
    <x v="1415"/>
    <x v="245"/>
    <x v="2"/>
    <x v="1157"/>
    <x v="0"/>
    <x v="9"/>
    <x v="26"/>
    <x v="0"/>
    <x v="3879"/>
    <x v="8"/>
  </r>
  <r>
    <x v="15"/>
    <x v="5"/>
    <x v="1802"/>
    <x v="484"/>
    <x v="2"/>
    <x v="3115"/>
    <x v="1"/>
    <x v="1"/>
    <x v="65"/>
    <x v="1"/>
    <x v="3880"/>
    <x v="0"/>
  </r>
  <r>
    <x v="11"/>
    <x v="7"/>
    <x v="1104"/>
    <x v="512"/>
    <x v="2"/>
    <x v="1743"/>
    <x v="0"/>
    <x v="1"/>
    <x v="16"/>
    <x v="0"/>
    <x v="3881"/>
    <x v="1"/>
  </r>
  <r>
    <x v="5"/>
    <x v="5"/>
    <x v="1209"/>
    <x v="514"/>
    <x v="2"/>
    <x v="3116"/>
    <x v="0"/>
    <x v="1"/>
    <x v="10"/>
    <x v="0"/>
    <x v="3882"/>
    <x v="0"/>
  </r>
  <r>
    <x v="7"/>
    <x v="1"/>
    <x v="182"/>
    <x v="597"/>
    <x v="2"/>
    <x v="3117"/>
    <x v="1"/>
    <x v="1"/>
    <x v="26"/>
    <x v="0"/>
    <x v="3883"/>
    <x v="1"/>
  </r>
  <r>
    <x v="13"/>
    <x v="5"/>
    <x v="1642"/>
    <x v="506"/>
    <x v="2"/>
    <x v="3118"/>
    <x v="1"/>
    <x v="1"/>
    <x v="20"/>
    <x v="0"/>
    <x v="3884"/>
    <x v="2"/>
  </r>
  <r>
    <x v="0"/>
    <x v="1"/>
    <x v="1372"/>
    <x v="172"/>
    <x v="2"/>
    <x v="3119"/>
    <x v="0"/>
    <x v="1"/>
    <x v="3"/>
    <x v="0"/>
    <x v="3885"/>
    <x v="3"/>
  </r>
  <r>
    <x v="7"/>
    <x v="5"/>
    <x v="1803"/>
    <x v="855"/>
    <x v="2"/>
    <x v="3120"/>
    <x v="0"/>
    <x v="1"/>
    <x v="26"/>
    <x v="0"/>
    <x v="3886"/>
    <x v="4"/>
  </r>
  <r>
    <x v="7"/>
    <x v="5"/>
    <x v="83"/>
    <x v="888"/>
    <x v="2"/>
    <x v="3121"/>
    <x v="1"/>
    <x v="1"/>
    <x v="26"/>
    <x v="0"/>
    <x v="3887"/>
    <x v="0"/>
  </r>
  <r>
    <x v="7"/>
    <x v="5"/>
    <x v="1101"/>
    <x v="314"/>
    <x v="2"/>
    <x v="3122"/>
    <x v="0"/>
    <x v="9"/>
    <x v="16"/>
    <x v="0"/>
    <x v="3888"/>
    <x v="1"/>
  </r>
  <r>
    <x v="4"/>
    <x v="7"/>
    <x v="94"/>
    <x v="471"/>
    <x v="2"/>
    <x v="1927"/>
    <x v="1"/>
    <x v="9"/>
    <x v="4"/>
    <x v="0"/>
    <x v="3889"/>
    <x v="2"/>
  </r>
  <r>
    <x v="4"/>
    <x v="7"/>
    <x v="999"/>
    <x v="291"/>
    <x v="2"/>
    <x v="339"/>
    <x v="1"/>
    <x v="9"/>
    <x v="47"/>
    <x v="2"/>
    <x v="3890"/>
    <x v="0"/>
  </r>
  <r>
    <x v="5"/>
    <x v="5"/>
    <x v="1804"/>
    <x v="311"/>
    <x v="2"/>
    <x v="209"/>
    <x v="0"/>
    <x v="1"/>
    <x v="18"/>
    <x v="0"/>
    <x v="3891"/>
    <x v="1"/>
  </r>
  <r>
    <x v="4"/>
    <x v="5"/>
    <x v="94"/>
    <x v="95"/>
    <x v="2"/>
    <x v="209"/>
    <x v="0"/>
    <x v="1"/>
    <x v="15"/>
    <x v="0"/>
    <x v="3892"/>
    <x v="0"/>
  </r>
  <r>
    <x v="6"/>
    <x v="5"/>
    <x v="1805"/>
    <x v="662"/>
    <x v="2"/>
    <x v="776"/>
    <x v="0"/>
    <x v="1"/>
    <x v="9"/>
    <x v="0"/>
    <x v="3893"/>
    <x v="1"/>
  </r>
  <r>
    <x v="7"/>
    <x v="3"/>
    <x v="937"/>
    <x v="204"/>
    <x v="2"/>
    <x v="3123"/>
    <x v="0"/>
    <x v="1"/>
    <x v="16"/>
    <x v="1"/>
    <x v="3894"/>
    <x v="2"/>
  </r>
  <r>
    <x v="4"/>
    <x v="5"/>
    <x v="991"/>
    <x v="90"/>
    <x v="1"/>
    <x v="3124"/>
    <x v="1"/>
    <x v="1"/>
    <x v="6"/>
    <x v="2"/>
    <x v="3895"/>
    <x v="3"/>
  </r>
  <r>
    <x v="2"/>
    <x v="2"/>
    <x v="1806"/>
    <x v="398"/>
    <x v="1"/>
    <x v="3125"/>
    <x v="0"/>
    <x v="3"/>
    <x v="18"/>
    <x v="0"/>
    <x v="3896"/>
    <x v="4"/>
  </r>
  <r>
    <x v="7"/>
    <x v="5"/>
    <x v="1091"/>
    <x v="205"/>
    <x v="2"/>
    <x v="3126"/>
    <x v="1"/>
    <x v="1"/>
    <x v="2"/>
    <x v="2"/>
    <x v="3897"/>
    <x v="0"/>
  </r>
  <r>
    <x v="2"/>
    <x v="5"/>
    <x v="991"/>
    <x v="500"/>
    <x v="1"/>
    <x v="1748"/>
    <x v="0"/>
    <x v="1"/>
    <x v="13"/>
    <x v="2"/>
    <x v="3898"/>
    <x v="1"/>
  </r>
  <r>
    <x v="5"/>
    <x v="5"/>
    <x v="1255"/>
    <x v="450"/>
    <x v="2"/>
    <x v="3127"/>
    <x v="0"/>
    <x v="1"/>
    <x v="18"/>
    <x v="0"/>
    <x v="3899"/>
    <x v="2"/>
  </r>
  <r>
    <x v="7"/>
    <x v="5"/>
    <x v="1807"/>
    <x v="495"/>
    <x v="2"/>
    <x v="2328"/>
    <x v="0"/>
    <x v="1"/>
    <x v="6"/>
    <x v="0"/>
    <x v="3900"/>
    <x v="5"/>
  </r>
  <r>
    <x v="2"/>
    <x v="5"/>
    <x v="1092"/>
    <x v="722"/>
    <x v="2"/>
    <x v="3128"/>
    <x v="0"/>
    <x v="1"/>
    <x v="8"/>
    <x v="2"/>
    <x v="3901"/>
    <x v="5"/>
  </r>
  <r>
    <x v="7"/>
    <x v="5"/>
    <x v="1090"/>
    <x v="519"/>
    <x v="2"/>
    <x v="3129"/>
    <x v="0"/>
    <x v="1"/>
    <x v="16"/>
    <x v="0"/>
    <x v="3902"/>
    <x v="3"/>
  </r>
  <r>
    <x v="7"/>
    <x v="5"/>
    <x v="1808"/>
    <x v="488"/>
    <x v="2"/>
    <x v="3130"/>
    <x v="0"/>
    <x v="1"/>
    <x v="26"/>
    <x v="0"/>
    <x v="3903"/>
    <x v="3"/>
  </r>
  <r>
    <x v="8"/>
    <x v="5"/>
    <x v="1174"/>
    <x v="738"/>
    <x v="2"/>
    <x v="3131"/>
    <x v="0"/>
    <x v="1"/>
    <x v="37"/>
    <x v="1"/>
    <x v="3904"/>
    <x v="6"/>
  </r>
  <r>
    <x v="16"/>
    <x v="5"/>
    <x v="1277"/>
    <x v="93"/>
    <x v="2"/>
    <x v="3132"/>
    <x v="1"/>
    <x v="1"/>
    <x v="63"/>
    <x v="0"/>
    <x v="3905"/>
    <x v="4"/>
  </r>
  <r>
    <x v="6"/>
    <x v="5"/>
    <x v="1666"/>
    <x v="295"/>
    <x v="0"/>
    <x v="3133"/>
    <x v="1"/>
    <x v="1"/>
    <x v="71"/>
    <x v="0"/>
    <x v="3906"/>
    <x v="5"/>
  </r>
  <r>
    <x v="4"/>
    <x v="3"/>
    <x v="101"/>
    <x v="82"/>
    <x v="1"/>
    <x v="3134"/>
    <x v="0"/>
    <x v="9"/>
    <x v="7"/>
    <x v="2"/>
    <x v="3907"/>
    <x v="3"/>
  </r>
  <r>
    <x v="6"/>
    <x v="1"/>
    <x v="115"/>
    <x v="13"/>
    <x v="2"/>
    <x v="3135"/>
    <x v="0"/>
    <x v="9"/>
    <x v="26"/>
    <x v="1"/>
    <x v="3908"/>
    <x v="7"/>
  </r>
  <r>
    <x v="5"/>
    <x v="5"/>
    <x v="1358"/>
    <x v="250"/>
    <x v="2"/>
    <x v="209"/>
    <x v="0"/>
    <x v="1"/>
    <x v="28"/>
    <x v="1"/>
    <x v="3909"/>
    <x v="6"/>
  </r>
  <r>
    <x v="19"/>
    <x v="5"/>
    <x v="1809"/>
    <x v="587"/>
    <x v="0"/>
    <x v="3136"/>
    <x v="3"/>
    <x v="5"/>
    <x v="21"/>
    <x v="2"/>
    <x v="3910"/>
    <x v="8"/>
  </r>
  <r>
    <x v="15"/>
    <x v="5"/>
    <x v="1810"/>
    <x v="353"/>
    <x v="2"/>
    <x v="3137"/>
    <x v="0"/>
    <x v="9"/>
    <x v="20"/>
    <x v="1"/>
    <x v="3911"/>
    <x v="9"/>
  </r>
  <r>
    <x v="20"/>
    <x v="5"/>
    <x v="1811"/>
    <x v="677"/>
    <x v="2"/>
    <x v="3138"/>
    <x v="1"/>
    <x v="1"/>
    <x v="64"/>
    <x v="1"/>
    <x v="3912"/>
    <x v="3"/>
  </r>
  <r>
    <x v="10"/>
    <x v="3"/>
    <x v="43"/>
    <x v="850"/>
    <x v="0"/>
    <x v="3139"/>
    <x v="3"/>
    <x v="6"/>
    <x v="19"/>
    <x v="6"/>
    <x v="3913"/>
    <x v="10"/>
  </r>
  <r>
    <x v="5"/>
    <x v="2"/>
    <x v="1812"/>
    <x v="610"/>
    <x v="2"/>
    <x v="3140"/>
    <x v="0"/>
    <x v="1"/>
    <x v="28"/>
    <x v="1"/>
    <x v="3914"/>
    <x v="8"/>
  </r>
  <r>
    <x v="4"/>
    <x v="1"/>
    <x v="427"/>
    <x v="32"/>
    <x v="2"/>
    <x v="3141"/>
    <x v="0"/>
    <x v="1"/>
    <x v="7"/>
    <x v="0"/>
    <x v="3915"/>
    <x v="11"/>
  </r>
  <r>
    <x v="12"/>
    <x v="1"/>
    <x v="1813"/>
    <x v="235"/>
    <x v="2"/>
    <x v="3142"/>
    <x v="1"/>
    <x v="1"/>
    <x v="27"/>
    <x v="1"/>
    <x v="3916"/>
    <x v="7"/>
  </r>
  <r>
    <x v="17"/>
    <x v="5"/>
    <x v="1814"/>
    <x v="490"/>
    <x v="2"/>
    <x v="3143"/>
    <x v="0"/>
    <x v="1"/>
    <x v="55"/>
    <x v="1"/>
    <x v="3917"/>
    <x v="12"/>
  </r>
  <r>
    <x v="11"/>
    <x v="2"/>
    <x v="116"/>
    <x v="181"/>
    <x v="2"/>
    <x v="3144"/>
    <x v="0"/>
    <x v="1"/>
    <x v="28"/>
    <x v="0"/>
    <x v="3918"/>
    <x v="6"/>
  </r>
  <r>
    <x v="11"/>
    <x v="4"/>
    <x v="113"/>
    <x v="507"/>
    <x v="2"/>
    <x v="3145"/>
    <x v="0"/>
    <x v="0"/>
    <x v="0"/>
    <x v="0"/>
    <x v="3919"/>
    <x v="13"/>
  </r>
  <r>
    <x v="7"/>
    <x v="2"/>
    <x v="433"/>
    <x v="142"/>
    <x v="2"/>
    <x v="3146"/>
    <x v="0"/>
    <x v="1"/>
    <x v="9"/>
    <x v="1"/>
    <x v="3920"/>
    <x v="7"/>
  </r>
  <r>
    <x v="2"/>
    <x v="2"/>
    <x v="444"/>
    <x v="694"/>
    <x v="2"/>
    <x v="1117"/>
    <x v="1"/>
    <x v="8"/>
    <x v="20"/>
    <x v="1"/>
    <x v="3921"/>
    <x v="14"/>
  </r>
  <r>
    <x v="6"/>
    <x v="2"/>
    <x v="1312"/>
    <x v="117"/>
    <x v="2"/>
    <x v="3147"/>
    <x v="0"/>
    <x v="1"/>
    <x v="9"/>
    <x v="0"/>
    <x v="3922"/>
    <x v="6"/>
  </r>
  <r>
    <x v="4"/>
    <x v="5"/>
    <x v="803"/>
    <x v="82"/>
    <x v="2"/>
    <x v="3148"/>
    <x v="1"/>
    <x v="1"/>
    <x v="4"/>
    <x v="0"/>
    <x v="3923"/>
    <x v="8"/>
  </r>
  <r>
    <x v="2"/>
    <x v="5"/>
    <x v="1040"/>
    <x v="889"/>
    <x v="1"/>
    <x v="3149"/>
    <x v="1"/>
    <x v="1"/>
    <x v="36"/>
    <x v="2"/>
    <x v="3924"/>
    <x v="8"/>
  </r>
  <r>
    <x v="6"/>
    <x v="5"/>
    <x v="1120"/>
    <x v="814"/>
    <x v="2"/>
    <x v="3150"/>
    <x v="0"/>
    <x v="1"/>
    <x v="9"/>
    <x v="0"/>
    <x v="3925"/>
    <x v="7"/>
  </r>
  <r>
    <x v="2"/>
    <x v="5"/>
    <x v="981"/>
    <x v="508"/>
    <x v="2"/>
    <x v="3151"/>
    <x v="0"/>
    <x v="9"/>
    <x v="15"/>
    <x v="0"/>
    <x v="3926"/>
    <x v="15"/>
  </r>
  <r>
    <x v="11"/>
    <x v="1"/>
    <x v="965"/>
    <x v="812"/>
    <x v="2"/>
    <x v="3152"/>
    <x v="0"/>
    <x v="9"/>
    <x v="5"/>
    <x v="0"/>
    <x v="3927"/>
    <x v="16"/>
  </r>
  <r>
    <x v="2"/>
    <x v="3"/>
    <x v="999"/>
    <x v="251"/>
    <x v="2"/>
    <x v="3153"/>
    <x v="1"/>
    <x v="10"/>
    <x v="20"/>
    <x v="1"/>
    <x v="3928"/>
    <x v="8"/>
  </r>
  <r>
    <x v="5"/>
    <x v="2"/>
    <x v="1225"/>
    <x v="687"/>
    <x v="2"/>
    <x v="3154"/>
    <x v="0"/>
    <x v="7"/>
    <x v="4"/>
    <x v="1"/>
    <x v="3929"/>
    <x v="17"/>
  </r>
  <r>
    <x v="11"/>
    <x v="3"/>
    <x v="540"/>
    <x v="514"/>
    <x v="2"/>
    <x v="3155"/>
    <x v="0"/>
    <x v="9"/>
    <x v="28"/>
    <x v="0"/>
    <x v="3930"/>
    <x v="18"/>
  </r>
  <r>
    <x v="2"/>
    <x v="3"/>
    <x v="225"/>
    <x v="123"/>
    <x v="1"/>
    <x v="3156"/>
    <x v="1"/>
    <x v="9"/>
    <x v="16"/>
    <x v="2"/>
    <x v="3931"/>
    <x v="19"/>
  </r>
  <r>
    <x v="2"/>
    <x v="3"/>
    <x v="400"/>
    <x v="68"/>
    <x v="1"/>
    <x v="3157"/>
    <x v="0"/>
    <x v="9"/>
    <x v="18"/>
    <x v="0"/>
    <x v="3932"/>
    <x v="20"/>
  </r>
  <r>
    <x v="11"/>
    <x v="5"/>
    <x v="995"/>
    <x v="258"/>
    <x v="2"/>
    <x v="3158"/>
    <x v="0"/>
    <x v="1"/>
    <x v="6"/>
    <x v="0"/>
    <x v="3933"/>
    <x v="21"/>
  </r>
  <r>
    <x v="5"/>
    <x v="5"/>
    <x v="1119"/>
    <x v="107"/>
    <x v="2"/>
    <x v="2313"/>
    <x v="0"/>
    <x v="1"/>
    <x v="18"/>
    <x v="0"/>
    <x v="3934"/>
    <x v="20"/>
  </r>
  <r>
    <x v="0"/>
    <x v="5"/>
    <x v="660"/>
    <x v="569"/>
    <x v="2"/>
    <x v="3159"/>
    <x v="0"/>
    <x v="1"/>
    <x v="7"/>
    <x v="0"/>
    <x v="3935"/>
    <x v="22"/>
  </r>
  <r>
    <x v="0"/>
    <x v="5"/>
    <x v="660"/>
    <x v="308"/>
    <x v="2"/>
    <x v="3160"/>
    <x v="0"/>
    <x v="1"/>
    <x v="7"/>
    <x v="0"/>
    <x v="3936"/>
    <x v="18"/>
  </r>
  <r>
    <x v="6"/>
    <x v="5"/>
    <x v="1121"/>
    <x v="377"/>
    <x v="2"/>
    <x v="2472"/>
    <x v="1"/>
    <x v="1"/>
    <x v="46"/>
    <x v="1"/>
    <x v="3937"/>
    <x v="23"/>
  </r>
  <r>
    <x v="0"/>
    <x v="3"/>
    <x v="253"/>
    <x v="619"/>
    <x v="2"/>
    <x v="3161"/>
    <x v="0"/>
    <x v="1"/>
    <x v="7"/>
    <x v="0"/>
    <x v="3938"/>
    <x v="15"/>
  </r>
  <r>
    <x v="2"/>
    <x v="1"/>
    <x v="745"/>
    <x v="361"/>
    <x v="2"/>
    <x v="3162"/>
    <x v="0"/>
    <x v="1"/>
    <x v="22"/>
    <x v="0"/>
    <x v="3939"/>
    <x v="18"/>
  </r>
  <r>
    <x v="4"/>
    <x v="1"/>
    <x v="1569"/>
    <x v="237"/>
    <x v="2"/>
    <x v="2383"/>
    <x v="1"/>
    <x v="1"/>
    <x v="48"/>
    <x v="1"/>
    <x v="3940"/>
    <x v="20"/>
  </r>
  <r>
    <x v="12"/>
    <x v="5"/>
    <x v="975"/>
    <x v="461"/>
    <x v="2"/>
    <x v="3163"/>
    <x v="1"/>
    <x v="1"/>
    <x v="48"/>
    <x v="1"/>
    <x v="3941"/>
    <x v="24"/>
  </r>
  <r>
    <x v="2"/>
    <x v="4"/>
    <x v="1806"/>
    <x v="437"/>
    <x v="1"/>
    <x v="3164"/>
    <x v="0"/>
    <x v="3"/>
    <x v="7"/>
    <x v="0"/>
    <x v="3942"/>
    <x v="8"/>
  </r>
  <r>
    <x v="5"/>
    <x v="5"/>
    <x v="1562"/>
    <x v="558"/>
    <x v="0"/>
    <x v="3165"/>
    <x v="0"/>
    <x v="1"/>
    <x v="4"/>
    <x v="1"/>
    <x v="3943"/>
    <x v="15"/>
  </r>
  <r>
    <x v="12"/>
    <x v="7"/>
    <x v="1071"/>
    <x v="206"/>
    <x v="2"/>
    <x v="458"/>
    <x v="1"/>
    <x v="1"/>
    <x v="27"/>
    <x v="1"/>
    <x v="3944"/>
    <x v="25"/>
  </r>
  <r>
    <x v="13"/>
    <x v="7"/>
    <x v="1603"/>
    <x v="659"/>
    <x v="2"/>
    <x v="167"/>
    <x v="0"/>
    <x v="1"/>
    <x v="22"/>
    <x v="0"/>
    <x v="3945"/>
    <x v="20"/>
  </r>
  <r>
    <x v="5"/>
    <x v="7"/>
    <x v="1545"/>
    <x v="868"/>
    <x v="2"/>
    <x v="458"/>
    <x v="1"/>
    <x v="1"/>
    <x v="26"/>
    <x v="0"/>
    <x v="3946"/>
    <x v="26"/>
  </r>
  <r>
    <x v="2"/>
    <x v="5"/>
    <x v="988"/>
    <x v="822"/>
    <x v="1"/>
    <x v="3166"/>
    <x v="0"/>
    <x v="1"/>
    <x v="18"/>
    <x v="0"/>
    <x v="3947"/>
    <x v="26"/>
  </r>
  <r>
    <x v="2"/>
    <x v="1"/>
    <x v="1537"/>
    <x v="146"/>
    <x v="1"/>
    <x v="3167"/>
    <x v="1"/>
    <x v="1"/>
    <x v="6"/>
    <x v="2"/>
    <x v="3948"/>
    <x v="8"/>
  </r>
  <r>
    <x v="16"/>
    <x v="4"/>
    <x v="993"/>
    <x v="557"/>
    <x v="2"/>
    <x v="3168"/>
    <x v="1"/>
    <x v="8"/>
    <x v="42"/>
    <x v="0"/>
    <x v="3949"/>
    <x v="25"/>
  </r>
  <r>
    <x v="4"/>
    <x v="5"/>
    <x v="803"/>
    <x v="830"/>
    <x v="2"/>
    <x v="458"/>
    <x v="1"/>
    <x v="1"/>
    <x v="4"/>
    <x v="2"/>
    <x v="3950"/>
    <x v="27"/>
  </r>
  <r>
    <x v="13"/>
    <x v="7"/>
    <x v="1815"/>
    <x v="50"/>
    <x v="2"/>
    <x v="458"/>
    <x v="1"/>
    <x v="1"/>
    <x v="27"/>
    <x v="0"/>
    <x v="3951"/>
    <x v="27"/>
  </r>
  <r>
    <x v="5"/>
    <x v="2"/>
    <x v="991"/>
    <x v="761"/>
    <x v="2"/>
    <x v="3169"/>
    <x v="1"/>
    <x v="2"/>
    <x v="35"/>
    <x v="0"/>
    <x v="3952"/>
    <x v="8"/>
  </r>
  <r>
    <x v="6"/>
    <x v="5"/>
    <x v="1816"/>
    <x v="382"/>
    <x v="2"/>
    <x v="3170"/>
    <x v="1"/>
    <x v="1"/>
    <x v="45"/>
    <x v="1"/>
    <x v="3953"/>
    <x v="0"/>
  </r>
  <r>
    <x v="7"/>
    <x v="5"/>
    <x v="987"/>
    <x v="38"/>
    <x v="2"/>
    <x v="3171"/>
    <x v="0"/>
    <x v="1"/>
    <x v="53"/>
    <x v="0"/>
    <x v="3954"/>
    <x v="1"/>
  </r>
  <r>
    <x v="2"/>
    <x v="5"/>
    <x v="1747"/>
    <x v="217"/>
    <x v="0"/>
    <x v="3172"/>
    <x v="0"/>
    <x v="1"/>
    <x v="18"/>
    <x v="0"/>
    <x v="3955"/>
    <x v="0"/>
  </r>
  <r>
    <x v="4"/>
    <x v="5"/>
    <x v="803"/>
    <x v="734"/>
    <x v="2"/>
    <x v="3173"/>
    <x v="0"/>
    <x v="1"/>
    <x v="18"/>
    <x v="0"/>
    <x v="3956"/>
    <x v="1"/>
  </r>
  <r>
    <x v="4"/>
    <x v="4"/>
    <x v="993"/>
    <x v="38"/>
    <x v="2"/>
    <x v="3174"/>
    <x v="0"/>
    <x v="0"/>
    <x v="22"/>
    <x v="0"/>
    <x v="3957"/>
    <x v="2"/>
  </r>
  <r>
    <x v="6"/>
    <x v="5"/>
    <x v="1817"/>
    <x v="169"/>
    <x v="0"/>
    <x v="3175"/>
    <x v="0"/>
    <x v="1"/>
    <x v="9"/>
    <x v="0"/>
    <x v="3958"/>
    <x v="3"/>
  </r>
  <r>
    <x v="5"/>
    <x v="5"/>
    <x v="1080"/>
    <x v="451"/>
    <x v="2"/>
    <x v="3176"/>
    <x v="0"/>
    <x v="1"/>
    <x v="18"/>
    <x v="0"/>
    <x v="3959"/>
    <x v="4"/>
  </r>
  <r>
    <x v="4"/>
    <x v="5"/>
    <x v="1040"/>
    <x v="445"/>
    <x v="1"/>
    <x v="458"/>
    <x v="1"/>
    <x v="1"/>
    <x v="6"/>
    <x v="2"/>
    <x v="3960"/>
    <x v="0"/>
  </r>
  <r>
    <x v="4"/>
    <x v="5"/>
    <x v="1040"/>
    <x v="45"/>
    <x v="1"/>
    <x v="458"/>
    <x v="1"/>
    <x v="1"/>
    <x v="6"/>
    <x v="2"/>
    <x v="3961"/>
    <x v="1"/>
  </r>
  <r>
    <x v="4"/>
    <x v="5"/>
    <x v="1040"/>
    <x v="804"/>
    <x v="1"/>
    <x v="458"/>
    <x v="1"/>
    <x v="1"/>
    <x v="6"/>
    <x v="2"/>
    <x v="3962"/>
    <x v="2"/>
  </r>
  <r>
    <x v="4"/>
    <x v="5"/>
    <x v="1040"/>
    <x v="280"/>
    <x v="1"/>
    <x v="458"/>
    <x v="1"/>
    <x v="1"/>
    <x v="6"/>
    <x v="2"/>
    <x v="3963"/>
    <x v="0"/>
  </r>
  <r>
    <x v="4"/>
    <x v="5"/>
    <x v="1040"/>
    <x v="804"/>
    <x v="1"/>
    <x v="458"/>
    <x v="1"/>
    <x v="1"/>
    <x v="6"/>
    <x v="2"/>
    <x v="3964"/>
    <x v="1"/>
  </r>
  <r>
    <x v="7"/>
    <x v="5"/>
    <x v="533"/>
    <x v="11"/>
    <x v="2"/>
    <x v="3177"/>
    <x v="0"/>
    <x v="1"/>
    <x v="51"/>
    <x v="1"/>
    <x v="3965"/>
    <x v="0"/>
  </r>
  <r>
    <x v="2"/>
    <x v="3"/>
    <x v="1002"/>
    <x v="88"/>
    <x v="2"/>
    <x v="3178"/>
    <x v="1"/>
    <x v="1"/>
    <x v="20"/>
    <x v="1"/>
    <x v="3966"/>
    <x v="1"/>
  </r>
  <r>
    <x v="2"/>
    <x v="3"/>
    <x v="993"/>
    <x v="268"/>
    <x v="1"/>
    <x v="3179"/>
    <x v="1"/>
    <x v="1"/>
    <x v="24"/>
    <x v="0"/>
    <x v="3967"/>
    <x v="2"/>
  </r>
  <r>
    <x v="0"/>
    <x v="5"/>
    <x v="1080"/>
    <x v="740"/>
    <x v="2"/>
    <x v="3180"/>
    <x v="1"/>
    <x v="1"/>
    <x v="4"/>
    <x v="0"/>
    <x v="3968"/>
    <x v="3"/>
  </r>
  <r>
    <x v="4"/>
    <x v="5"/>
    <x v="803"/>
    <x v="204"/>
    <x v="2"/>
    <x v="1620"/>
    <x v="1"/>
    <x v="1"/>
    <x v="4"/>
    <x v="0"/>
    <x v="3969"/>
    <x v="4"/>
  </r>
  <r>
    <x v="0"/>
    <x v="5"/>
    <x v="1103"/>
    <x v="538"/>
    <x v="2"/>
    <x v="3181"/>
    <x v="0"/>
    <x v="1"/>
    <x v="5"/>
    <x v="1"/>
    <x v="3970"/>
    <x v="0"/>
  </r>
  <r>
    <x v="7"/>
    <x v="5"/>
    <x v="1080"/>
    <x v="373"/>
    <x v="1"/>
    <x v="3182"/>
    <x v="0"/>
    <x v="1"/>
    <x v="9"/>
    <x v="0"/>
    <x v="3971"/>
    <x v="1"/>
  </r>
  <r>
    <x v="4"/>
    <x v="5"/>
    <x v="937"/>
    <x v="423"/>
    <x v="1"/>
    <x v="3183"/>
    <x v="1"/>
    <x v="1"/>
    <x v="47"/>
    <x v="2"/>
    <x v="3972"/>
    <x v="2"/>
  </r>
  <r>
    <x v="13"/>
    <x v="5"/>
    <x v="1241"/>
    <x v="863"/>
    <x v="1"/>
    <x v="3184"/>
    <x v="0"/>
    <x v="1"/>
    <x v="26"/>
    <x v="0"/>
    <x v="3973"/>
    <x v="5"/>
  </r>
  <r>
    <x v="8"/>
    <x v="5"/>
    <x v="1071"/>
    <x v="823"/>
    <x v="0"/>
    <x v="3185"/>
    <x v="0"/>
    <x v="1"/>
    <x v="37"/>
    <x v="1"/>
    <x v="3974"/>
    <x v="5"/>
  </r>
  <r>
    <x v="7"/>
    <x v="5"/>
    <x v="1080"/>
    <x v="638"/>
    <x v="1"/>
    <x v="3186"/>
    <x v="0"/>
    <x v="1"/>
    <x v="9"/>
    <x v="0"/>
    <x v="3975"/>
    <x v="3"/>
  </r>
  <r>
    <x v="2"/>
    <x v="5"/>
    <x v="1188"/>
    <x v="633"/>
    <x v="0"/>
    <x v="3187"/>
    <x v="0"/>
    <x v="1"/>
    <x v="26"/>
    <x v="0"/>
    <x v="3976"/>
    <x v="3"/>
  </r>
  <r>
    <x v="7"/>
    <x v="5"/>
    <x v="1818"/>
    <x v="459"/>
    <x v="0"/>
    <x v="3188"/>
    <x v="0"/>
    <x v="1"/>
    <x v="17"/>
    <x v="1"/>
    <x v="3977"/>
    <x v="6"/>
  </r>
  <r>
    <x v="4"/>
    <x v="5"/>
    <x v="1040"/>
    <x v="775"/>
    <x v="2"/>
    <x v="3189"/>
    <x v="1"/>
    <x v="1"/>
    <x v="4"/>
    <x v="2"/>
    <x v="3978"/>
    <x v="0"/>
  </r>
  <r>
    <x v="8"/>
    <x v="5"/>
    <x v="1071"/>
    <x v="63"/>
    <x v="0"/>
    <x v="3190"/>
    <x v="0"/>
    <x v="1"/>
    <x v="37"/>
    <x v="1"/>
    <x v="3979"/>
    <x v="1"/>
  </r>
  <r>
    <x v="7"/>
    <x v="5"/>
    <x v="1819"/>
    <x v="400"/>
    <x v="0"/>
    <x v="3191"/>
    <x v="0"/>
    <x v="1"/>
    <x v="17"/>
    <x v="1"/>
    <x v="3980"/>
    <x v="0"/>
  </r>
  <r>
    <x v="7"/>
    <x v="5"/>
    <x v="1817"/>
    <x v="888"/>
    <x v="0"/>
    <x v="458"/>
    <x v="0"/>
    <x v="1"/>
    <x v="4"/>
    <x v="0"/>
    <x v="3981"/>
    <x v="1"/>
  </r>
  <r>
    <x v="4"/>
    <x v="5"/>
    <x v="1241"/>
    <x v="236"/>
    <x v="2"/>
    <x v="3192"/>
    <x v="1"/>
    <x v="1"/>
    <x v="17"/>
    <x v="0"/>
    <x v="3982"/>
    <x v="2"/>
  </r>
  <r>
    <x v="2"/>
    <x v="5"/>
    <x v="1002"/>
    <x v="4"/>
    <x v="1"/>
    <x v="368"/>
    <x v="1"/>
    <x v="1"/>
    <x v="36"/>
    <x v="2"/>
    <x v="3983"/>
    <x v="3"/>
  </r>
  <r>
    <x v="5"/>
    <x v="5"/>
    <x v="1188"/>
    <x v="531"/>
    <x v="0"/>
    <x v="3193"/>
    <x v="0"/>
    <x v="1"/>
    <x v="16"/>
    <x v="1"/>
    <x v="3984"/>
    <x v="4"/>
  </r>
  <r>
    <x v="2"/>
    <x v="5"/>
    <x v="1537"/>
    <x v="181"/>
    <x v="2"/>
    <x v="3194"/>
    <x v="1"/>
    <x v="1"/>
    <x v="34"/>
    <x v="2"/>
    <x v="3985"/>
    <x v="0"/>
  </r>
  <r>
    <x v="4"/>
    <x v="1"/>
    <x v="1537"/>
    <x v="462"/>
    <x v="1"/>
    <x v="3195"/>
    <x v="1"/>
    <x v="1"/>
    <x v="6"/>
    <x v="2"/>
    <x v="3986"/>
    <x v="1"/>
  </r>
  <r>
    <x v="14"/>
    <x v="1"/>
    <x v="1820"/>
    <x v="640"/>
    <x v="0"/>
    <x v="3196"/>
    <x v="0"/>
    <x v="1"/>
    <x v="24"/>
    <x v="1"/>
    <x v="3987"/>
    <x v="2"/>
  </r>
  <r>
    <x v="8"/>
    <x v="5"/>
    <x v="1071"/>
    <x v="680"/>
    <x v="0"/>
    <x v="3197"/>
    <x v="0"/>
    <x v="1"/>
    <x v="37"/>
    <x v="1"/>
    <x v="3988"/>
    <x v="5"/>
  </r>
  <r>
    <x v="12"/>
    <x v="5"/>
    <x v="986"/>
    <x v="348"/>
    <x v="2"/>
    <x v="3198"/>
    <x v="1"/>
    <x v="1"/>
    <x v="27"/>
    <x v="1"/>
    <x v="3989"/>
    <x v="5"/>
  </r>
  <r>
    <x v="7"/>
    <x v="5"/>
    <x v="308"/>
    <x v="248"/>
    <x v="2"/>
    <x v="3199"/>
    <x v="1"/>
    <x v="9"/>
    <x v="47"/>
    <x v="0"/>
    <x v="3990"/>
    <x v="3"/>
  </r>
  <r>
    <x v="6"/>
    <x v="3"/>
    <x v="231"/>
    <x v="117"/>
    <x v="2"/>
    <x v="3200"/>
    <x v="0"/>
    <x v="9"/>
    <x v="9"/>
    <x v="0"/>
    <x v="3991"/>
    <x v="3"/>
  </r>
  <r>
    <x v="11"/>
    <x v="3"/>
    <x v="325"/>
    <x v="149"/>
    <x v="2"/>
    <x v="3201"/>
    <x v="0"/>
    <x v="1"/>
    <x v="53"/>
    <x v="0"/>
    <x v="3992"/>
    <x v="6"/>
  </r>
  <r>
    <x v="8"/>
    <x v="5"/>
    <x v="1274"/>
    <x v="407"/>
    <x v="2"/>
    <x v="880"/>
    <x v="0"/>
    <x v="1"/>
    <x v="37"/>
    <x v="1"/>
    <x v="3993"/>
    <x v="4"/>
  </r>
  <r>
    <x v="8"/>
    <x v="5"/>
    <x v="1071"/>
    <x v="258"/>
    <x v="0"/>
    <x v="3202"/>
    <x v="0"/>
    <x v="1"/>
    <x v="37"/>
    <x v="1"/>
    <x v="3994"/>
    <x v="5"/>
  </r>
  <r>
    <x v="7"/>
    <x v="3"/>
    <x v="1821"/>
    <x v="735"/>
    <x v="2"/>
    <x v="3203"/>
    <x v="0"/>
    <x v="9"/>
    <x v="12"/>
    <x v="0"/>
    <x v="3995"/>
    <x v="3"/>
  </r>
  <r>
    <x v="8"/>
    <x v="5"/>
    <x v="1071"/>
    <x v="362"/>
    <x v="2"/>
    <x v="3204"/>
    <x v="0"/>
    <x v="9"/>
    <x v="37"/>
    <x v="1"/>
    <x v="3996"/>
    <x v="7"/>
  </r>
  <r>
    <x v="7"/>
    <x v="1"/>
    <x v="253"/>
    <x v="64"/>
    <x v="2"/>
    <x v="3205"/>
    <x v="0"/>
    <x v="9"/>
    <x v="12"/>
    <x v="0"/>
    <x v="3997"/>
    <x v="6"/>
  </r>
  <r>
    <x v="18"/>
    <x v="5"/>
    <x v="1822"/>
    <x v="475"/>
    <x v="2"/>
    <x v="3206"/>
    <x v="1"/>
    <x v="1"/>
    <x v="59"/>
    <x v="5"/>
    <x v="3998"/>
    <x v="8"/>
  </r>
  <r>
    <x v="4"/>
    <x v="5"/>
    <x v="1118"/>
    <x v="23"/>
    <x v="2"/>
    <x v="1763"/>
    <x v="0"/>
    <x v="1"/>
    <x v="12"/>
    <x v="0"/>
    <x v="3999"/>
    <x v="9"/>
  </r>
  <r>
    <x v="5"/>
    <x v="5"/>
    <x v="1823"/>
    <x v="768"/>
    <x v="0"/>
    <x v="3207"/>
    <x v="0"/>
    <x v="1"/>
    <x v="29"/>
    <x v="1"/>
    <x v="4000"/>
    <x v="3"/>
  </r>
  <r>
    <x v="0"/>
    <x v="5"/>
    <x v="1824"/>
    <x v="517"/>
    <x v="0"/>
    <x v="3208"/>
    <x v="0"/>
    <x v="1"/>
    <x v="18"/>
    <x v="0"/>
    <x v="4001"/>
    <x v="10"/>
  </r>
  <r>
    <x v="0"/>
    <x v="5"/>
    <x v="989"/>
    <x v="67"/>
    <x v="0"/>
    <x v="3209"/>
    <x v="0"/>
    <x v="1"/>
    <x v="18"/>
    <x v="0"/>
    <x v="4002"/>
    <x v="8"/>
  </r>
  <r>
    <x v="7"/>
    <x v="5"/>
    <x v="977"/>
    <x v="664"/>
    <x v="2"/>
    <x v="458"/>
    <x v="0"/>
    <x v="1"/>
    <x v="7"/>
    <x v="0"/>
    <x v="4003"/>
    <x v="11"/>
  </r>
  <r>
    <x v="8"/>
    <x v="5"/>
    <x v="1071"/>
    <x v="382"/>
    <x v="0"/>
    <x v="3210"/>
    <x v="0"/>
    <x v="1"/>
    <x v="37"/>
    <x v="1"/>
    <x v="4004"/>
    <x v="7"/>
  </r>
  <r>
    <x v="4"/>
    <x v="5"/>
    <x v="937"/>
    <x v="402"/>
    <x v="2"/>
    <x v="3211"/>
    <x v="0"/>
    <x v="1"/>
    <x v="6"/>
    <x v="0"/>
    <x v="4005"/>
    <x v="12"/>
  </r>
  <r>
    <x v="11"/>
    <x v="5"/>
    <x v="1825"/>
    <x v="698"/>
    <x v="1"/>
    <x v="458"/>
    <x v="0"/>
    <x v="1"/>
    <x v="8"/>
    <x v="0"/>
    <x v="4006"/>
    <x v="6"/>
  </r>
  <r>
    <x v="8"/>
    <x v="7"/>
    <x v="1826"/>
    <x v="538"/>
    <x v="2"/>
    <x v="3212"/>
    <x v="0"/>
    <x v="1"/>
    <x v="55"/>
    <x v="1"/>
    <x v="4007"/>
    <x v="13"/>
  </r>
  <r>
    <x v="16"/>
    <x v="7"/>
    <x v="1120"/>
    <x v="504"/>
    <x v="2"/>
    <x v="458"/>
    <x v="1"/>
    <x v="1"/>
    <x v="63"/>
    <x v="0"/>
    <x v="4008"/>
    <x v="7"/>
  </r>
  <r>
    <x v="11"/>
    <x v="5"/>
    <x v="977"/>
    <x v="813"/>
    <x v="1"/>
    <x v="3213"/>
    <x v="0"/>
    <x v="1"/>
    <x v="8"/>
    <x v="0"/>
    <x v="4009"/>
    <x v="14"/>
  </r>
  <r>
    <x v="11"/>
    <x v="5"/>
    <x v="1351"/>
    <x v="182"/>
    <x v="0"/>
    <x v="3214"/>
    <x v="0"/>
    <x v="1"/>
    <x v="57"/>
    <x v="0"/>
    <x v="4010"/>
    <x v="6"/>
  </r>
  <r>
    <x v="11"/>
    <x v="5"/>
    <x v="1659"/>
    <x v="305"/>
    <x v="1"/>
    <x v="458"/>
    <x v="0"/>
    <x v="1"/>
    <x v="26"/>
    <x v="0"/>
    <x v="4011"/>
    <x v="8"/>
  </r>
  <r>
    <x v="8"/>
    <x v="5"/>
    <x v="1071"/>
    <x v="423"/>
    <x v="2"/>
    <x v="1860"/>
    <x v="0"/>
    <x v="9"/>
    <x v="37"/>
    <x v="1"/>
    <x v="4012"/>
    <x v="8"/>
  </r>
  <r>
    <x v="4"/>
    <x v="5"/>
    <x v="1747"/>
    <x v="132"/>
    <x v="1"/>
    <x v="3215"/>
    <x v="1"/>
    <x v="9"/>
    <x v="6"/>
    <x v="2"/>
    <x v="4013"/>
    <x v="7"/>
  </r>
  <r>
    <x v="4"/>
    <x v="5"/>
    <x v="1040"/>
    <x v="662"/>
    <x v="2"/>
    <x v="1425"/>
    <x v="1"/>
    <x v="1"/>
    <x v="4"/>
    <x v="2"/>
    <x v="4014"/>
    <x v="15"/>
  </r>
  <r>
    <x v="15"/>
    <x v="5"/>
    <x v="1085"/>
    <x v="597"/>
    <x v="0"/>
    <x v="868"/>
    <x v="0"/>
    <x v="1"/>
    <x v="56"/>
    <x v="1"/>
    <x v="4015"/>
    <x v="16"/>
  </r>
  <r>
    <x v="2"/>
    <x v="1"/>
    <x v="1755"/>
    <x v="93"/>
    <x v="2"/>
    <x v="3216"/>
    <x v="1"/>
    <x v="1"/>
    <x v="34"/>
    <x v="2"/>
    <x v="4016"/>
    <x v="8"/>
  </r>
  <r>
    <x v="6"/>
    <x v="4"/>
    <x v="981"/>
    <x v="696"/>
    <x v="2"/>
    <x v="3217"/>
    <x v="0"/>
    <x v="10"/>
    <x v="17"/>
    <x v="1"/>
    <x v="4017"/>
    <x v="17"/>
  </r>
  <r>
    <x v="2"/>
    <x v="5"/>
    <x v="1080"/>
    <x v="324"/>
    <x v="2"/>
    <x v="368"/>
    <x v="0"/>
    <x v="1"/>
    <x v="2"/>
    <x v="0"/>
    <x v="4018"/>
    <x v="18"/>
  </r>
  <r>
    <x v="6"/>
    <x v="1"/>
    <x v="1827"/>
    <x v="261"/>
    <x v="2"/>
    <x v="3218"/>
    <x v="1"/>
    <x v="9"/>
    <x v="46"/>
    <x v="1"/>
    <x v="4019"/>
    <x v="19"/>
  </r>
  <r>
    <x v="7"/>
    <x v="4"/>
    <x v="1828"/>
    <x v="228"/>
    <x v="0"/>
    <x v="3219"/>
    <x v="1"/>
    <x v="1"/>
    <x v="26"/>
    <x v="0"/>
    <x v="4020"/>
    <x v="20"/>
  </r>
  <r>
    <x v="0"/>
    <x v="2"/>
    <x v="1829"/>
    <x v="869"/>
    <x v="2"/>
    <x v="1023"/>
    <x v="0"/>
    <x v="3"/>
    <x v="7"/>
    <x v="0"/>
    <x v="4021"/>
    <x v="21"/>
  </r>
  <r>
    <x v="2"/>
    <x v="1"/>
    <x v="1830"/>
    <x v="93"/>
    <x v="1"/>
    <x v="3220"/>
    <x v="1"/>
    <x v="1"/>
    <x v="16"/>
    <x v="2"/>
    <x v="4022"/>
    <x v="20"/>
  </r>
  <r>
    <x v="7"/>
    <x v="2"/>
    <x v="806"/>
    <x v="848"/>
    <x v="0"/>
    <x v="3221"/>
    <x v="3"/>
    <x v="6"/>
    <x v="11"/>
    <x v="0"/>
    <x v="4023"/>
    <x v="22"/>
  </r>
  <r>
    <x v="11"/>
    <x v="0"/>
    <x v="1831"/>
    <x v="797"/>
    <x v="0"/>
    <x v="1111"/>
    <x v="0"/>
    <x v="2"/>
    <x v="6"/>
    <x v="0"/>
    <x v="4024"/>
    <x v="18"/>
  </r>
  <r>
    <x v="0"/>
    <x v="3"/>
    <x v="1832"/>
    <x v="644"/>
    <x v="0"/>
    <x v="3222"/>
    <x v="0"/>
    <x v="1"/>
    <x v="18"/>
    <x v="0"/>
    <x v="4025"/>
    <x v="23"/>
  </r>
  <r>
    <x v="4"/>
    <x v="3"/>
    <x v="1503"/>
    <x v="75"/>
    <x v="2"/>
    <x v="3223"/>
    <x v="0"/>
    <x v="1"/>
    <x v="18"/>
    <x v="0"/>
    <x v="4026"/>
    <x v="15"/>
  </r>
  <r>
    <x v="3"/>
    <x v="3"/>
    <x v="1833"/>
    <x v="254"/>
    <x v="0"/>
    <x v="3224"/>
    <x v="0"/>
    <x v="1"/>
    <x v="0"/>
    <x v="1"/>
    <x v="4027"/>
    <x v="18"/>
  </r>
  <r>
    <x v="2"/>
    <x v="1"/>
    <x v="62"/>
    <x v="592"/>
    <x v="1"/>
    <x v="3225"/>
    <x v="1"/>
    <x v="1"/>
    <x v="16"/>
    <x v="2"/>
    <x v="4028"/>
    <x v="20"/>
  </r>
  <r>
    <x v="5"/>
    <x v="3"/>
    <x v="1834"/>
    <x v="193"/>
    <x v="0"/>
    <x v="3226"/>
    <x v="0"/>
    <x v="1"/>
    <x v="5"/>
    <x v="0"/>
    <x v="4029"/>
    <x v="24"/>
  </r>
  <r>
    <x v="4"/>
    <x v="5"/>
    <x v="1747"/>
    <x v="102"/>
    <x v="2"/>
    <x v="776"/>
    <x v="1"/>
    <x v="1"/>
    <x v="4"/>
    <x v="2"/>
    <x v="4030"/>
    <x v="8"/>
  </r>
  <r>
    <x v="0"/>
    <x v="5"/>
    <x v="1359"/>
    <x v="354"/>
    <x v="2"/>
    <x v="209"/>
    <x v="0"/>
    <x v="1"/>
    <x v="7"/>
    <x v="0"/>
    <x v="4031"/>
    <x v="15"/>
  </r>
  <r>
    <x v="0"/>
    <x v="5"/>
    <x v="1562"/>
    <x v="353"/>
    <x v="2"/>
    <x v="776"/>
    <x v="1"/>
    <x v="1"/>
    <x v="26"/>
    <x v="0"/>
    <x v="4032"/>
    <x v="25"/>
  </r>
  <r>
    <x v="7"/>
    <x v="5"/>
    <x v="989"/>
    <x v="869"/>
    <x v="2"/>
    <x v="776"/>
    <x v="0"/>
    <x v="1"/>
    <x v="6"/>
    <x v="0"/>
    <x v="4033"/>
    <x v="20"/>
  </r>
  <r>
    <x v="11"/>
    <x v="2"/>
    <x v="787"/>
    <x v="472"/>
    <x v="1"/>
    <x v="3227"/>
    <x v="0"/>
    <x v="0"/>
    <x v="10"/>
    <x v="0"/>
    <x v="4034"/>
    <x v="26"/>
  </r>
  <r>
    <x v="8"/>
    <x v="5"/>
    <x v="1835"/>
    <x v="750"/>
    <x v="2"/>
    <x v="3228"/>
    <x v="0"/>
    <x v="1"/>
    <x v="37"/>
    <x v="1"/>
    <x v="4035"/>
    <x v="26"/>
  </r>
  <r>
    <x v="13"/>
    <x v="5"/>
    <x v="138"/>
    <x v="695"/>
    <x v="2"/>
    <x v="3229"/>
    <x v="1"/>
    <x v="1"/>
    <x v="27"/>
    <x v="0"/>
    <x v="4036"/>
    <x v="8"/>
  </r>
  <r>
    <x v="7"/>
    <x v="5"/>
    <x v="660"/>
    <x v="148"/>
    <x v="2"/>
    <x v="3230"/>
    <x v="0"/>
    <x v="1"/>
    <x v="6"/>
    <x v="0"/>
    <x v="4037"/>
    <x v="25"/>
  </r>
  <r>
    <x v="5"/>
    <x v="5"/>
    <x v="1836"/>
    <x v="211"/>
    <x v="2"/>
    <x v="209"/>
    <x v="0"/>
    <x v="1"/>
    <x v="18"/>
    <x v="0"/>
    <x v="4038"/>
    <x v="27"/>
  </r>
  <r>
    <x v="7"/>
    <x v="5"/>
    <x v="1666"/>
    <x v="873"/>
    <x v="2"/>
    <x v="3003"/>
    <x v="0"/>
    <x v="1"/>
    <x v="29"/>
    <x v="0"/>
    <x v="4039"/>
    <x v="27"/>
  </r>
  <r>
    <x v="6"/>
    <x v="5"/>
    <x v="1805"/>
    <x v="372"/>
    <x v="2"/>
    <x v="776"/>
    <x v="0"/>
    <x v="1"/>
    <x v="9"/>
    <x v="0"/>
    <x v="4040"/>
    <x v="8"/>
  </r>
  <r>
    <x v="13"/>
    <x v="5"/>
    <x v="1837"/>
    <x v="522"/>
    <x v="2"/>
    <x v="776"/>
    <x v="0"/>
    <x v="1"/>
    <x v="4"/>
    <x v="0"/>
    <x v="4041"/>
    <x v="0"/>
  </r>
  <r>
    <x v="4"/>
    <x v="5"/>
    <x v="991"/>
    <x v="381"/>
    <x v="1"/>
    <x v="450"/>
    <x v="0"/>
    <x v="1"/>
    <x v="28"/>
    <x v="0"/>
    <x v="4042"/>
    <x v="1"/>
  </r>
  <r>
    <x v="4"/>
    <x v="7"/>
    <x v="1688"/>
    <x v="322"/>
    <x v="2"/>
    <x v="339"/>
    <x v="1"/>
    <x v="1"/>
    <x v="49"/>
    <x v="2"/>
    <x v="4043"/>
    <x v="0"/>
  </r>
  <r>
    <x v="7"/>
    <x v="7"/>
    <x v="138"/>
    <x v="535"/>
    <x v="2"/>
    <x v="3231"/>
    <x v="0"/>
    <x v="1"/>
    <x v="4"/>
    <x v="0"/>
    <x v="4044"/>
    <x v="1"/>
  </r>
  <r>
    <x v="11"/>
    <x v="3"/>
    <x v="442"/>
    <x v="232"/>
    <x v="2"/>
    <x v="3232"/>
    <x v="0"/>
    <x v="1"/>
    <x v="28"/>
    <x v="0"/>
    <x v="4045"/>
    <x v="2"/>
  </r>
  <r>
    <x v="0"/>
    <x v="2"/>
    <x v="110"/>
    <x v="665"/>
    <x v="2"/>
    <x v="533"/>
    <x v="1"/>
    <x v="1"/>
    <x v="24"/>
    <x v="0"/>
    <x v="4046"/>
    <x v="3"/>
  </r>
  <r>
    <x v="11"/>
    <x v="5"/>
    <x v="1838"/>
    <x v="284"/>
    <x v="1"/>
    <x v="1313"/>
    <x v="1"/>
    <x v="1"/>
    <x v="6"/>
    <x v="2"/>
    <x v="4047"/>
    <x v="4"/>
  </r>
  <r>
    <x v="7"/>
    <x v="5"/>
    <x v="142"/>
    <x v="634"/>
    <x v="2"/>
    <x v="3233"/>
    <x v="1"/>
    <x v="1"/>
    <x v="47"/>
    <x v="0"/>
    <x v="4048"/>
    <x v="0"/>
  </r>
  <r>
    <x v="11"/>
    <x v="5"/>
    <x v="1839"/>
    <x v="488"/>
    <x v="0"/>
    <x v="1894"/>
    <x v="0"/>
    <x v="1"/>
    <x v="57"/>
    <x v="0"/>
    <x v="4049"/>
    <x v="1"/>
  </r>
  <r>
    <x v="7"/>
    <x v="5"/>
    <x v="1840"/>
    <x v="582"/>
    <x v="0"/>
    <x v="3234"/>
    <x v="0"/>
    <x v="1"/>
    <x v="29"/>
    <x v="0"/>
    <x v="4050"/>
    <x v="2"/>
  </r>
  <r>
    <x v="4"/>
    <x v="5"/>
    <x v="518"/>
    <x v="468"/>
    <x v="0"/>
    <x v="3235"/>
    <x v="0"/>
    <x v="1"/>
    <x v="2"/>
    <x v="0"/>
    <x v="4051"/>
    <x v="0"/>
  </r>
  <r>
    <x v="2"/>
    <x v="5"/>
    <x v="1269"/>
    <x v="182"/>
    <x v="2"/>
    <x v="3236"/>
    <x v="1"/>
    <x v="1"/>
    <x v="25"/>
    <x v="2"/>
    <x v="4052"/>
    <x v="1"/>
  </r>
  <r>
    <x v="0"/>
    <x v="6"/>
    <x v="1841"/>
    <x v="27"/>
    <x v="2"/>
    <x v="3237"/>
    <x v="0"/>
    <x v="1"/>
    <x v="28"/>
    <x v="0"/>
    <x v="4053"/>
    <x v="0"/>
  </r>
  <r>
    <x v="2"/>
    <x v="4"/>
    <x v="1842"/>
    <x v="516"/>
    <x v="2"/>
    <x v="3238"/>
    <x v="0"/>
    <x v="4"/>
    <x v="3"/>
    <x v="2"/>
    <x v="4054"/>
    <x v="1"/>
  </r>
  <r>
    <x v="7"/>
    <x v="1"/>
    <x v="813"/>
    <x v="793"/>
    <x v="1"/>
    <x v="3239"/>
    <x v="0"/>
    <x v="1"/>
    <x v="12"/>
    <x v="0"/>
    <x v="4055"/>
    <x v="2"/>
  </r>
  <r>
    <x v="16"/>
    <x v="5"/>
    <x v="366"/>
    <x v="198"/>
    <x v="0"/>
    <x v="857"/>
    <x v="1"/>
    <x v="1"/>
    <x v="63"/>
    <x v="0"/>
    <x v="4056"/>
    <x v="3"/>
  </r>
  <r>
    <x v="5"/>
    <x v="5"/>
    <x v="1807"/>
    <x v="456"/>
    <x v="0"/>
    <x v="3240"/>
    <x v="0"/>
    <x v="1"/>
    <x v="10"/>
    <x v="0"/>
    <x v="4057"/>
    <x v="4"/>
  </r>
  <r>
    <x v="11"/>
    <x v="5"/>
    <x v="1843"/>
    <x v="635"/>
    <x v="0"/>
    <x v="1897"/>
    <x v="0"/>
    <x v="1"/>
    <x v="6"/>
    <x v="0"/>
    <x v="4058"/>
    <x v="0"/>
  </r>
  <r>
    <x v="11"/>
    <x v="5"/>
    <x v="1839"/>
    <x v="390"/>
    <x v="2"/>
    <x v="3241"/>
    <x v="0"/>
    <x v="9"/>
    <x v="5"/>
    <x v="0"/>
    <x v="4059"/>
    <x v="1"/>
  </r>
  <r>
    <x v="6"/>
    <x v="5"/>
    <x v="1844"/>
    <x v="535"/>
    <x v="2"/>
    <x v="3242"/>
    <x v="1"/>
    <x v="1"/>
    <x v="71"/>
    <x v="0"/>
    <x v="4060"/>
    <x v="2"/>
  </r>
  <r>
    <x v="0"/>
    <x v="5"/>
    <x v="1845"/>
    <x v="321"/>
    <x v="2"/>
    <x v="3243"/>
    <x v="3"/>
    <x v="12"/>
    <x v="60"/>
    <x v="0"/>
    <x v="4061"/>
    <x v="5"/>
  </r>
  <r>
    <x v="6"/>
    <x v="3"/>
    <x v="1846"/>
    <x v="456"/>
    <x v="2"/>
    <x v="2649"/>
    <x v="0"/>
    <x v="1"/>
    <x v="9"/>
    <x v="0"/>
    <x v="4062"/>
    <x v="5"/>
  </r>
  <r>
    <x v="7"/>
    <x v="6"/>
    <x v="1847"/>
    <x v="153"/>
    <x v="1"/>
    <x v="3244"/>
    <x v="0"/>
    <x v="0"/>
    <x v="10"/>
    <x v="0"/>
    <x v="4063"/>
    <x v="3"/>
  </r>
  <r>
    <x v="7"/>
    <x v="2"/>
    <x v="1848"/>
    <x v="103"/>
    <x v="2"/>
    <x v="3245"/>
    <x v="0"/>
    <x v="1"/>
    <x v="16"/>
    <x v="1"/>
    <x v="4064"/>
    <x v="3"/>
  </r>
  <r>
    <x v="7"/>
    <x v="4"/>
    <x v="1849"/>
    <x v="360"/>
    <x v="2"/>
    <x v="3246"/>
    <x v="0"/>
    <x v="0"/>
    <x v="0"/>
    <x v="0"/>
    <x v="4065"/>
    <x v="6"/>
  </r>
  <r>
    <x v="2"/>
    <x v="6"/>
    <x v="1850"/>
    <x v="461"/>
    <x v="1"/>
    <x v="3247"/>
    <x v="0"/>
    <x v="3"/>
    <x v="7"/>
    <x v="0"/>
    <x v="4066"/>
    <x v="4"/>
  </r>
  <r>
    <x v="4"/>
    <x v="7"/>
    <x v="366"/>
    <x v="452"/>
    <x v="2"/>
    <x v="339"/>
    <x v="1"/>
    <x v="1"/>
    <x v="41"/>
    <x v="0"/>
    <x v="4067"/>
    <x v="5"/>
  </r>
  <r>
    <x v="7"/>
    <x v="5"/>
    <x v="142"/>
    <x v="567"/>
    <x v="0"/>
    <x v="3248"/>
    <x v="0"/>
    <x v="1"/>
    <x v="6"/>
    <x v="0"/>
    <x v="4068"/>
    <x v="3"/>
  </r>
  <r>
    <x v="0"/>
    <x v="2"/>
    <x v="1385"/>
    <x v="488"/>
    <x v="0"/>
    <x v="3249"/>
    <x v="0"/>
    <x v="3"/>
    <x v="7"/>
    <x v="0"/>
    <x v="4069"/>
    <x v="7"/>
  </r>
  <r>
    <x v="0"/>
    <x v="2"/>
    <x v="1851"/>
    <x v="793"/>
    <x v="2"/>
    <x v="3250"/>
    <x v="0"/>
    <x v="2"/>
    <x v="2"/>
    <x v="1"/>
    <x v="4070"/>
    <x v="6"/>
  </r>
  <r>
    <x v="4"/>
    <x v="2"/>
    <x v="1852"/>
    <x v="861"/>
    <x v="2"/>
    <x v="3251"/>
    <x v="0"/>
    <x v="3"/>
    <x v="15"/>
    <x v="0"/>
    <x v="4071"/>
    <x v="8"/>
  </r>
  <r>
    <x v="7"/>
    <x v="3"/>
    <x v="1636"/>
    <x v="153"/>
    <x v="0"/>
    <x v="3252"/>
    <x v="0"/>
    <x v="1"/>
    <x v="12"/>
    <x v="0"/>
    <x v="4072"/>
    <x v="9"/>
  </r>
  <r>
    <x v="5"/>
    <x v="3"/>
    <x v="24"/>
    <x v="623"/>
    <x v="0"/>
    <x v="3253"/>
    <x v="0"/>
    <x v="1"/>
    <x v="29"/>
    <x v="1"/>
    <x v="4073"/>
    <x v="3"/>
  </r>
  <r>
    <x v="7"/>
    <x v="3"/>
    <x v="781"/>
    <x v="605"/>
    <x v="2"/>
    <x v="3254"/>
    <x v="0"/>
    <x v="2"/>
    <x v="2"/>
    <x v="1"/>
    <x v="4074"/>
    <x v="10"/>
  </r>
  <r>
    <x v="5"/>
    <x v="3"/>
    <x v="1853"/>
    <x v="677"/>
    <x v="2"/>
    <x v="3255"/>
    <x v="0"/>
    <x v="0"/>
    <x v="5"/>
    <x v="0"/>
    <x v="4075"/>
    <x v="8"/>
  </r>
  <r>
    <x v="5"/>
    <x v="2"/>
    <x v="1854"/>
    <x v="97"/>
    <x v="2"/>
    <x v="3256"/>
    <x v="0"/>
    <x v="3"/>
    <x v="18"/>
    <x v="0"/>
    <x v="4076"/>
    <x v="11"/>
  </r>
  <r>
    <x v="1"/>
    <x v="4"/>
    <x v="386"/>
    <x v="419"/>
    <x v="2"/>
    <x v="270"/>
    <x v="0"/>
    <x v="7"/>
    <x v="29"/>
    <x v="1"/>
    <x v="4077"/>
    <x v="7"/>
  </r>
  <r>
    <x v="7"/>
    <x v="4"/>
    <x v="209"/>
    <x v="602"/>
    <x v="1"/>
    <x v="3257"/>
    <x v="1"/>
    <x v="2"/>
    <x v="33"/>
    <x v="0"/>
    <x v="4078"/>
    <x v="12"/>
  </r>
  <r>
    <x v="7"/>
    <x v="2"/>
    <x v="498"/>
    <x v="80"/>
    <x v="2"/>
    <x v="3258"/>
    <x v="0"/>
    <x v="6"/>
    <x v="30"/>
    <x v="0"/>
    <x v="4079"/>
    <x v="6"/>
  </r>
  <r>
    <x v="8"/>
    <x v="2"/>
    <x v="1855"/>
    <x v="12"/>
    <x v="0"/>
    <x v="3259"/>
    <x v="0"/>
    <x v="8"/>
    <x v="24"/>
    <x v="1"/>
    <x v="4080"/>
    <x v="13"/>
  </r>
  <r>
    <x v="7"/>
    <x v="3"/>
    <x v="1856"/>
    <x v="597"/>
    <x v="2"/>
    <x v="3070"/>
    <x v="0"/>
    <x v="9"/>
    <x v="16"/>
    <x v="1"/>
    <x v="4081"/>
    <x v="7"/>
  </r>
  <r>
    <x v="7"/>
    <x v="2"/>
    <x v="1857"/>
    <x v="219"/>
    <x v="0"/>
    <x v="3260"/>
    <x v="3"/>
    <x v="6"/>
    <x v="32"/>
    <x v="0"/>
    <x v="4082"/>
    <x v="14"/>
  </r>
  <r>
    <x v="2"/>
    <x v="4"/>
    <x v="1858"/>
    <x v="794"/>
    <x v="1"/>
    <x v="3261"/>
    <x v="0"/>
    <x v="3"/>
    <x v="18"/>
    <x v="0"/>
    <x v="4083"/>
    <x v="6"/>
  </r>
  <r>
    <x v="2"/>
    <x v="3"/>
    <x v="1859"/>
    <x v="722"/>
    <x v="0"/>
    <x v="3262"/>
    <x v="0"/>
    <x v="3"/>
    <x v="18"/>
    <x v="0"/>
    <x v="4084"/>
    <x v="8"/>
  </r>
  <r>
    <x v="4"/>
    <x v="1"/>
    <x v="1860"/>
    <x v="605"/>
    <x v="2"/>
    <x v="3263"/>
    <x v="1"/>
    <x v="1"/>
    <x v="17"/>
    <x v="0"/>
    <x v="4085"/>
    <x v="8"/>
  </r>
  <r>
    <x v="8"/>
    <x v="3"/>
    <x v="776"/>
    <x v="55"/>
    <x v="0"/>
    <x v="3264"/>
    <x v="0"/>
    <x v="1"/>
    <x v="24"/>
    <x v="1"/>
    <x v="4086"/>
    <x v="7"/>
  </r>
  <r>
    <x v="2"/>
    <x v="4"/>
    <x v="1861"/>
    <x v="587"/>
    <x v="1"/>
    <x v="3265"/>
    <x v="1"/>
    <x v="1"/>
    <x v="4"/>
    <x v="4"/>
    <x v="4087"/>
    <x v="15"/>
  </r>
  <r>
    <x v="2"/>
    <x v="4"/>
    <x v="1862"/>
    <x v="200"/>
    <x v="1"/>
    <x v="3266"/>
    <x v="0"/>
    <x v="3"/>
    <x v="7"/>
    <x v="0"/>
    <x v="4088"/>
    <x v="16"/>
  </r>
  <r>
    <x v="2"/>
    <x v="6"/>
    <x v="1863"/>
    <x v="876"/>
    <x v="2"/>
    <x v="3267"/>
    <x v="0"/>
    <x v="0"/>
    <x v="5"/>
    <x v="0"/>
    <x v="4089"/>
    <x v="8"/>
  </r>
  <r>
    <x v="7"/>
    <x v="2"/>
    <x v="1864"/>
    <x v="409"/>
    <x v="2"/>
    <x v="3268"/>
    <x v="0"/>
    <x v="3"/>
    <x v="7"/>
    <x v="0"/>
    <x v="4090"/>
    <x v="17"/>
  </r>
  <r>
    <x v="14"/>
    <x v="5"/>
    <x v="1865"/>
    <x v="884"/>
    <x v="2"/>
    <x v="3269"/>
    <x v="0"/>
    <x v="9"/>
    <x v="73"/>
    <x v="1"/>
    <x v="4091"/>
    <x v="18"/>
  </r>
  <r>
    <x v="0"/>
    <x v="5"/>
    <x v="254"/>
    <x v="94"/>
    <x v="0"/>
    <x v="3270"/>
    <x v="1"/>
    <x v="1"/>
    <x v="4"/>
    <x v="0"/>
    <x v="4092"/>
    <x v="19"/>
  </r>
  <r>
    <x v="4"/>
    <x v="2"/>
    <x v="1000"/>
    <x v="864"/>
    <x v="1"/>
    <x v="3271"/>
    <x v="1"/>
    <x v="0"/>
    <x v="16"/>
    <x v="2"/>
    <x v="4093"/>
    <x v="20"/>
  </r>
  <r>
    <x v="7"/>
    <x v="2"/>
    <x v="1866"/>
    <x v="471"/>
    <x v="2"/>
    <x v="3272"/>
    <x v="0"/>
    <x v="0"/>
    <x v="5"/>
    <x v="0"/>
    <x v="4094"/>
    <x v="21"/>
  </r>
  <r>
    <x v="0"/>
    <x v="2"/>
    <x v="751"/>
    <x v="598"/>
    <x v="1"/>
    <x v="3273"/>
    <x v="0"/>
    <x v="0"/>
    <x v="10"/>
    <x v="0"/>
    <x v="4095"/>
    <x v="20"/>
  </r>
  <r>
    <x v="7"/>
    <x v="0"/>
    <x v="1053"/>
    <x v="518"/>
    <x v="2"/>
    <x v="3274"/>
    <x v="0"/>
    <x v="9"/>
    <x v="9"/>
    <x v="1"/>
    <x v="4096"/>
    <x v="22"/>
  </r>
  <r>
    <x v="0"/>
    <x v="4"/>
    <x v="13"/>
    <x v="426"/>
    <x v="2"/>
    <x v="3275"/>
    <x v="0"/>
    <x v="3"/>
    <x v="7"/>
    <x v="0"/>
    <x v="4097"/>
    <x v="18"/>
  </r>
  <r>
    <x v="6"/>
    <x v="1"/>
    <x v="139"/>
    <x v="100"/>
    <x v="2"/>
    <x v="3276"/>
    <x v="1"/>
    <x v="1"/>
    <x v="71"/>
    <x v="0"/>
    <x v="4098"/>
    <x v="23"/>
  </r>
  <r>
    <x v="2"/>
    <x v="1"/>
    <x v="205"/>
    <x v="887"/>
    <x v="1"/>
    <x v="671"/>
    <x v="1"/>
    <x v="1"/>
    <x v="16"/>
    <x v="2"/>
    <x v="4099"/>
    <x v="15"/>
  </r>
  <r>
    <x v="10"/>
    <x v="3"/>
    <x v="813"/>
    <x v="680"/>
    <x v="0"/>
    <x v="3277"/>
    <x v="3"/>
    <x v="5"/>
    <x v="19"/>
    <x v="6"/>
    <x v="4100"/>
    <x v="18"/>
  </r>
  <r>
    <x v="11"/>
    <x v="5"/>
    <x v="141"/>
    <x v="11"/>
    <x v="1"/>
    <x v="450"/>
    <x v="1"/>
    <x v="9"/>
    <x v="2"/>
    <x v="2"/>
    <x v="4101"/>
    <x v="20"/>
  </r>
  <r>
    <x v="7"/>
    <x v="7"/>
    <x v="1867"/>
    <x v="504"/>
    <x v="2"/>
    <x v="3278"/>
    <x v="1"/>
    <x v="9"/>
    <x v="47"/>
    <x v="0"/>
    <x v="4102"/>
    <x v="24"/>
  </r>
  <r>
    <x v="12"/>
    <x v="5"/>
    <x v="1868"/>
    <x v="889"/>
    <x v="2"/>
    <x v="3279"/>
    <x v="1"/>
    <x v="9"/>
    <x v="27"/>
    <x v="1"/>
    <x v="4103"/>
    <x v="8"/>
  </r>
  <r>
    <x v="7"/>
    <x v="5"/>
    <x v="380"/>
    <x v="583"/>
    <x v="1"/>
    <x v="1283"/>
    <x v="0"/>
    <x v="9"/>
    <x v="9"/>
    <x v="0"/>
    <x v="4104"/>
    <x v="15"/>
  </r>
  <r>
    <x v="4"/>
    <x v="2"/>
    <x v="109"/>
    <x v="186"/>
    <x v="2"/>
    <x v="3280"/>
    <x v="1"/>
    <x v="0"/>
    <x v="4"/>
    <x v="0"/>
    <x v="4105"/>
    <x v="25"/>
  </r>
  <r>
    <x v="2"/>
    <x v="1"/>
    <x v="518"/>
    <x v="645"/>
    <x v="2"/>
    <x v="3281"/>
    <x v="1"/>
    <x v="9"/>
    <x v="20"/>
    <x v="1"/>
    <x v="4106"/>
    <x v="20"/>
  </r>
  <r>
    <x v="4"/>
    <x v="2"/>
    <x v="325"/>
    <x v="759"/>
    <x v="2"/>
    <x v="3282"/>
    <x v="1"/>
    <x v="10"/>
    <x v="25"/>
    <x v="0"/>
    <x v="4107"/>
    <x v="26"/>
  </r>
  <r>
    <x v="6"/>
    <x v="4"/>
    <x v="113"/>
    <x v="750"/>
    <x v="2"/>
    <x v="3283"/>
    <x v="0"/>
    <x v="9"/>
    <x v="9"/>
    <x v="0"/>
    <x v="4108"/>
    <x v="26"/>
  </r>
  <r>
    <x v="10"/>
    <x v="4"/>
    <x v="1869"/>
    <x v="746"/>
    <x v="0"/>
    <x v="3284"/>
    <x v="3"/>
    <x v="6"/>
    <x v="19"/>
    <x v="6"/>
    <x v="4109"/>
    <x v="8"/>
  </r>
  <r>
    <x v="7"/>
    <x v="6"/>
    <x v="1870"/>
    <x v="266"/>
    <x v="2"/>
    <x v="3285"/>
    <x v="0"/>
    <x v="0"/>
    <x v="10"/>
    <x v="0"/>
    <x v="4110"/>
    <x v="25"/>
  </r>
  <r>
    <x v="7"/>
    <x v="4"/>
    <x v="856"/>
    <x v="515"/>
    <x v="2"/>
    <x v="3286"/>
    <x v="1"/>
    <x v="16"/>
    <x v="23"/>
    <x v="1"/>
    <x v="4111"/>
    <x v="27"/>
  </r>
  <r>
    <x v="6"/>
    <x v="5"/>
    <x v="1871"/>
    <x v="788"/>
    <x v="2"/>
    <x v="594"/>
    <x v="0"/>
    <x v="1"/>
    <x v="9"/>
    <x v="0"/>
    <x v="4112"/>
    <x v="27"/>
  </r>
  <r>
    <x v="2"/>
    <x v="5"/>
    <x v="1260"/>
    <x v="558"/>
    <x v="1"/>
    <x v="209"/>
    <x v="1"/>
    <x v="1"/>
    <x v="42"/>
    <x v="2"/>
    <x v="4113"/>
    <x v="8"/>
  </r>
  <r>
    <x v="0"/>
    <x v="5"/>
    <x v="1872"/>
    <x v="304"/>
    <x v="2"/>
    <x v="776"/>
    <x v="0"/>
    <x v="1"/>
    <x v="5"/>
    <x v="0"/>
    <x v="4114"/>
    <x v="0"/>
  </r>
  <r>
    <x v="4"/>
    <x v="7"/>
    <x v="1117"/>
    <x v="242"/>
    <x v="2"/>
    <x v="1743"/>
    <x v="1"/>
    <x v="1"/>
    <x v="63"/>
    <x v="2"/>
    <x v="4115"/>
    <x v="1"/>
  </r>
  <r>
    <x v="8"/>
    <x v="7"/>
    <x v="1873"/>
    <x v="589"/>
    <x v="2"/>
    <x v="450"/>
    <x v="0"/>
    <x v="1"/>
    <x v="37"/>
    <x v="1"/>
    <x v="4116"/>
    <x v="0"/>
  </r>
  <r>
    <x v="7"/>
    <x v="7"/>
    <x v="1874"/>
    <x v="572"/>
    <x v="2"/>
    <x v="1743"/>
    <x v="0"/>
    <x v="1"/>
    <x v="4"/>
    <x v="0"/>
    <x v="4117"/>
    <x v="1"/>
  </r>
  <r>
    <x v="6"/>
    <x v="3"/>
    <x v="540"/>
    <x v="592"/>
    <x v="2"/>
    <x v="3287"/>
    <x v="0"/>
    <x v="1"/>
    <x v="9"/>
    <x v="0"/>
    <x v="4118"/>
    <x v="2"/>
  </r>
  <r>
    <x v="4"/>
    <x v="5"/>
    <x v="1875"/>
    <x v="512"/>
    <x v="1"/>
    <x v="3288"/>
    <x v="1"/>
    <x v="1"/>
    <x v="6"/>
    <x v="2"/>
    <x v="4119"/>
    <x v="3"/>
  </r>
  <r>
    <x v="2"/>
    <x v="2"/>
    <x v="1876"/>
    <x v="523"/>
    <x v="1"/>
    <x v="3289"/>
    <x v="1"/>
    <x v="0"/>
    <x v="16"/>
    <x v="2"/>
    <x v="4120"/>
    <x v="4"/>
  </r>
  <r>
    <x v="7"/>
    <x v="0"/>
    <x v="1877"/>
    <x v="459"/>
    <x v="0"/>
    <x v="3290"/>
    <x v="0"/>
    <x v="1"/>
    <x v="0"/>
    <x v="0"/>
    <x v="4121"/>
    <x v="0"/>
  </r>
  <r>
    <x v="6"/>
    <x v="0"/>
    <x v="469"/>
    <x v="221"/>
    <x v="0"/>
    <x v="3291"/>
    <x v="0"/>
    <x v="2"/>
    <x v="4"/>
    <x v="0"/>
    <x v="4122"/>
    <x v="1"/>
  </r>
  <r>
    <x v="2"/>
    <x v="2"/>
    <x v="1878"/>
    <x v="696"/>
    <x v="0"/>
    <x v="3292"/>
    <x v="0"/>
    <x v="4"/>
    <x v="8"/>
    <x v="2"/>
    <x v="4123"/>
    <x v="2"/>
  </r>
  <r>
    <x v="2"/>
    <x v="3"/>
    <x v="1879"/>
    <x v="863"/>
    <x v="2"/>
    <x v="3293"/>
    <x v="1"/>
    <x v="8"/>
    <x v="20"/>
    <x v="1"/>
    <x v="4124"/>
    <x v="0"/>
  </r>
  <r>
    <x v="7"/>
    <x v="6"/>
    <x v="1880"/>
    <x v="644"/>
    <x v="1"/>
    <x v="3294"/>
    <x v="0"/>
    <x v="4"/>
    <x v="8"/>
    <x v="0"/>
    <x v="4125"/>
    <x v="1"/>
  </r>
  <r>
    <x v="7"/>
    <x v="0"/>
    <x v="1881"/>
    <x v="332"/>
    <x v="2"/>
    <x v="3295"/>
    <x v="0"/>
    <x v="4"/>
    <x v="8"/>
    <x v="0"/>
    <x v="4126"/>
    <x v="0"/>
  </r>
  <r>
    <x v="7"/>
    <x v="0"/>
    <x v="1882"/>
    <x v="890"/>
    <x v="2"/>
    <x v="1014"/>
    <x v="0"/>
    <x v="0"/>
    <x v="10"/>
    <x v="0"/>
    <x v="4127"/>
    <x v="1"/>
  </r>
  <r>
    <x v="7"/>
    <x v="3"/>
    <x v="991"/>
    <x v="454"/>
    <x v="2"/>
    <x v="3296"/>
    <x v="0"/>
    <x v="9"/>
    <x v="0"/>
    <x v="0"/>
    <x v="4128"/>
    <x v="2"/>
  </r>
  <r>
    <x v="5"/>
    <x v="4"/>
    <x v="363"/>
    <x v="497"/>
    <x v="0"/>
    <x v="3297"/>
    <x v="0"/>
    <x v="3"/>
    <x v="18"/>
    <x v="0"/>
    <x v="4129"/>
    <x v="3"/>
  </r>
  <r>
    <x v="7"/>
    <x v="5"/>
    <x v="995"/>
    <x v="463"/>
    <x v="2"/>
    <x v="3298"/>
    <x v="0"/>
    <x v="9"/>
    <x v="26"/>
    <x v="0"/>
    <x v="4130"/>
    <x v="4"/>
  </r>
  <r>
    <x v="2"/>
    <x v="3"/>
    <x v="276"/>
    <x v="412"/>
    <x v="0"/>
    <x v="3299"/>
    <x v="1"/>
    <x v="1"/>
    <x v="9"/>
    <x v="2"/>
    <x v="4131"/>
    <x v="0"/>
  </r>
  <r>
    <x v="6"/>
    <x v="5"/>
    <x v="1840"/>
    <x v="288"/>
    <x v="2"/>
    <x v="3300"/>
    <x v="1"/>
    <x v="1"/>
    <x v="71"/>
    <x v="0"/>
    <x v="4132"/>
    <x v="1"/>
  </r>
  <r>
    <x v="6"/>
    <x v="5"/>
    <x v="1840"/>
    <x v="567"/>
    <x v="2"/>
    <x v="3301"/>
    <x v="1"/>
    <x v="1"/>
    <x v="71"/>
    <x v="0"/>
    <x v="4133"/>
    <x v="2"/>
  </r>
  <r>
    <x v="6"/>
    <x v="5"/>
    <x v="1883"/>
    <x v="100"/>
    <x v="0"/>
    <x v="757"/>
    <x v="0"/>
    <x v="1"/>
    <x v="9"/>
    <x v="0"/>
    <x v="4134"/>
    <x v="5"/>
  </r>
  <r>
    <x v="7"/>
    <x v="5"/>
    <x v="1884"/>
    <x v="781"/>
    <x v="0"/>
    <x v="2206"/>
    <x v="0"/>
    <x v="1"/>
    <x v="4"/>
    <x v="0"/>
    <x v="4135"/>
    <x v="5"/>
  </r>
  <r>
    <x v="11"/>
    <x v="5"/>
    <x v="533"/>
    <x v="75"/>
    <x v="2"/>
    <x v="3302"/>
    <x v="1"/>
    <x v="9"/>
    <x v="44"/>
    <x v="0"/>
    <x v="4136"/>
    <x v="3"/>
  </r>
  <r>
    <x v="8"/>
    <x v="5"/>
    <x v="1885"/>
    <x v="395"/>
    <x v="2"/>
    <x v="3303"/>
    <x v="0"/>
    <x v="9"/>
    <x v="55"/>
    <x v="1"/>
    <x v="4137"/>
    <x v="3"/>
  </r>
  <r>
    <x v="7"/>
    <x v="3"/>
    <x v="1002"/>
    <x v="858"/>
    <x v="2"/>
    <x v="3304"/>
    <x v="0"/>
    <x v="9"/>
    <x v="16"/>
    <x v="1"/>
    <x v="4138"/>
    <x v="6"/>
  </r>
  <r>
    <x v="4"/>
    <x v="3"/>
    <x v="1536"/>
    <x v="825"/>
    <x v="0"/>
    <x v="3305"/>
    <x v="0"/>
    <x v="1"/>
    <x v="7"/>
    <x v="0"/>
    <x v="4139"/>
    <x v="4"/>
  </r>
  <r>
    <x v="2"/>
    <x v="6"/>
    <x v="472"/>
    <x v="428"/>
    <x v="2"/>
    <x v="3306"/>
    <x v="0"/>
    <x v="3"/>
    <x v="12"/>
    <x v="0"/>
    <x v="4140"/>
    <x v="5"/>
  </r>
  <r>
    <x v="11"/>
    <x v="4"/>
    <x v="222"/>
    <x v="878"/>
    <x v="0"/>
    <x v="3307"/>
    <x v="0"/>
    <x v="0"/>
    <x v="5"/>
    <x v="0"/>
    <x v="4141"/>
    <x v="3"/>
  </r>
  <r>
    <x v="7"/>
    <x v="3"/>
    <x v="497"/>
    <x v="622"/>
    <x v="1"/>
    <x v="3308"/>
    <x v="1"/>
    <x v="1"/>
    <x v="26"/>
    <x v="0"/>
    <x v="4142"/>
    <x v="7"/>
  </r>
  <r>
    <x v="2"/>
    <x v="4"/>
    <x v="1886"/>
    <x v="119"/>
    <x v="1"/>
    <x v="3309"/>
    <x v="1"/>
    <x v="0"/>
    <x v="6"/>
    <x v="2"/>
    <x v="4143"/>
    <x v="6"/>
  </r>
  <r>
    <x v="2"/>
    <x v="2"/>
    <x v="311"/>
    <x v="745"/>
    <x v="1"/>
    <x v="3310"/>
    <x v="0"/>
    <x v="4"/>
    <x v="13"/>
    <x v="2"/>
    <x v="4144"/>
    <x v="8"/>
  </r>
  <r>
    <x v="4"/>
    <x v="5"/>
    <x v="137"/>
    <x v="12"/>
    <x v="0"/>
    <x v="3311"/>
    <x v="0"/>
    <x v="1"/>
    <x v="8"/>
    <x v="0"/>
    <x v="4145"/>
    <x v="9"/>
  </r>
  <r>
    <x v="2"/>
    <x v="5"/>
    <x v="142"/>
    <x v="877"/>
    <x v="2"/>
    <x v="2172"/>
    <x v="1"/>
    <x v="1"/>
    <x v="46"/>
    <x v="0"/>
    <x v="4146"/>
    <x v="3"/>
  </r>
  <r>
    <x v="4"/>
    <x v="2"/>
    <x v="109"/>
    <x v="786"/>
    <x v="0"/>
    <x v="36"/>
    <x v="0"/>
    <x v="1"/>
    <x v="28"/>
    <x v="0"/>
    <x v="4147"/>
    <x v="10"/>
  </r>
  <r>
    <x v="11"/>
    <x v="2"/>
    <x v="506"/>
    <x v="358"/>
    <x v="1"/>
    <x v="3312"/>
    <x v="0"/>
    <x v="0"/>
    <x v="10"/>
    <x v="0"/>
    <x v="4148"/>
    <x v="8"/>
  </r>
  <r>
    <x v="17"/>
    <x v="7"/>
    <x v="1887"/>
    <x v="594"/>
    <x v="2"/>
    <x v="3279"/>
    <x v="0"/>
    <x v="9"/>
    <x v="55"/>
    <x v="1"/>
    <x v="4149"/>
    <x v="11"/>
  </r>
  <r>
    <x v="11"/>
    <x v="5"/>
    <x v="1839"/>
    <x v="589"/>
    <x v="2"/>
    <x v="3313"/>
    <x v="1"/>
    <x v="9"/>
    <x v="49"/>
    <x v="2"/>
    <x v="4150"/>
    <x v="7"/>
  </r>
  <r>
    <x v="11"/>
    <x v="5"/>
    <x v="142"/>
    <x v="200"/>
    <x v="2"/>
    <x v="3314"/>
    <x v="1"/>
    <x v="9"/>
    <x v="20"/>
    <x v="0"/>
    <x v="4151"/>
    <x v="12"/>
  </r>
  <r>
    <x v="8"/>
    <x v="5"/>
    <x v="1888"/>
    <x v="330"/>
    <x v="2"/>
    <x v="3315"/>
    <x v="0"/>
    <x v="1"/>
    <x v="37"/>
    <x v="1"/>
    <x v="4152"/>
    <x v="6"/>
  </r>
  <r>
    <x v="7"/>
    <x v="3"/>
    <x v="110"/>
    <x v="21"/>
    <x v="1"/>
    <x v="3316"/>
    <x v="0"/>
    <x v="3"/>
    <x v="12"/>
    <x v="0"/>
    <x v="4153"/>
    <x v="13"/>
  </r>
  <r>
    <x v="0"/>
    <x v="2"/>
    <x v="813"/>
    <x v="399"/>
    <x v="2"/>
    <x v="3317"/>
    <x v="0"/>
    <x v="8"/>
    <x v="17"/>
    <x v="1"/>
    <x v="4154"/>
    <x v="7"/>
  </r>
  <r>
    <x v="11"/>
    <x v="5"/>
    <x v="229"/>
    <x v="775"/>
    <x v="2"/>
    <x v="3318"/>
    <x v="1"/>
    <x v="1"/>
    <x v="37"/>
    <x v="2"/>
    <x v="4155"/>
    <x v="14"/>
  </r>
  <r>
    <x v="2"/>
    <x v="4"/>
    <x v="495"/>
    <x v="720"/>
    <x v="2"/>
    <x v="3319"/>
    <x v="1"/>
    <x v="3"/>
    <x v="10"/>
    <x v="2"/>
    <x v="4156"/>
    <x v="6"/>
  </r>
  <r>
    <x v="4"/>
    <x v="2"/>
    <x v="1889"/>
    <x v="562"/>
    <x v="2"/>
    <x v="3320"/>
    <x v="1"/>
    <x v="3"/>
    <x v="28"/>
    <x v="2"/>
    <x v="4157"/>
    <x v="8"/>
  </r>
  <r>
    <x v="7"/>
    <x v="2"/>
    <x v="110"/>
    <x v="748"/>
    <x v="2"/>
    <x v="3321"/>
    <x v="0"/>
    <x v="2"/>
    <x v="2"/>
    <x v="1"/>
    <x v="4158"/>
    <x v="8"/>
  </r>
  <r>
    <x v="0"/>
    <x v="2"/>
    <x v="110"/>
    <x v="213"/>
    <x v="2"/>
    <x v="3322"/>
    <x v="0"/>
    <x v="0"/>
    <x v="5"/>
    <x v="0"/>
    <x v="4159"/>
    <x v="7"/>
  </r>
  <r>
    <x v="0"/>
    <x v="1"/>
    <x v="251"/>
    <x v="217"/>
    <x v="2"/>
    <x v="930"/>
    <x v="0"/>
    <x v="9"/>
    <x v="5"/>
    <x v="0"/>
    <x v="4160"/>
    <x v="15"/>
  </r>
  <r>
    <x v="11"/>
    <x v="1"/>
    <x v="444"/>
    <x v="793"/>
    <x v="2"/>
    <x v="3323"/>
    <x v="1"/>
    <x v="9"/>
    <x v="35"/>
    <x v="2"/>
    <x v="4161"/>
    <x v="16"/>
  </r>
  <r>
    <x v="2"/>
    <x v="1"/>
    <x v="433"/>
    <x v="371"/>
    <x v="2"/>
    <x v="3324"/>
    <x v="0"/>
    <x v="9"/>
    <x v="18"/>
    <x v="0"/>
    <x v="4162"/>
    <x v="8"/>
  </r>
  <r>
    <x v="5"/>
    <x v="3"/>
    <x v="981"/>
    <x v="550"/>
    <x v="2"/>
    <x v="387"/>
    <x v="0"/>
    <x v="9"/>
    <x v="18"/>
    <x v="0"/>
    <x v="4163"/>
    <x v="17"/>
  </r>
  <r>
    <x v="5"/>
    <x v="1"/>
    <x v="533"/>
    <x v="703"/>
    <x v="2"/>
    <x v="3325"/>
    <x v="1"/>
    <x v="9"/>
    <x v="42"/>
    <x v="1"/>
    <x v="4164"/>
    <x v="18"/>
  </r>
  <r>
    <x v="2"/>
    <x v="1"/>
    <x v="1537"/>
    <x v="595"/>
    <x v="1"/>
    <x v="3326"/>
    <x v="1"/>
    <x v="9"/>
    <x v="6"/>
    <x v="2"/>
    <x v="4165"/>
    <x v="19"/>
  </r>
  <r>
    <x v="2"/>
    <x v="3"/>
    <x v="981"/>
    <x v="502"/>
    <x v="2"/>
    <x v="3327"/>
    <x v="1"/>
    <x v="9"/>
    <x v="20"/>
    <x v="1"/>
    <x v="4166"/>
    <x v="20"/>
  </r>
  <r>
    <x v="5"/>
    <x v="1"/>
    <x v="533"/>
    <x v="381"/>
    <x v="2"/>
    <x v="3328"/>
    <x v="1"/>
    <x v="9"/>
    <x v="42"/>
    <x v="1"/>
    <x v="4167"/>
    <x v="21"/>
  </r>
  <r>
    <x v="2"/>
    <x v="2"/>
    <x v="1806"/>
    <x v="681"/>
    <x v="1"/>
    <x v="3329"/>
    <x v="1"/>
    <x v="0"/>
    <x v="16"/>
    <x v="2"/>
    <x v="4168"/>
    <x v="20"/>
  </r>
  <r>
    <x v="4"/>
    <x v="2"/>
    <x v="1605"/>
    <x v="851"/>
    <x v="2"/>
    <x v="3330"/>
    <x v="0"/>
    <x v="3"/>
    <x v="12"/>
    <x v="0"/>
    <x v="4169"/>
    <x v="22"/>
  </r>
  <r>
    <x v="4"/>
    <x v="5"/>
    <x v="803"/>
    <x v="749"/>
    <x v="2"/>
    <x v="3331"/>
    <x v="0"/>
    <x v="9"/>
    <x v="2"/>
    <x v="0"/>
    <x v="4170"/>
    <x v="18"/>
  </r>
  <r>
    <x v="4"/>
    <x v="5"/>
    <x v="1040"/>
    <x v="456"/>
    <x v="2"/>
    <x v="3332"/>
    <x v="1"/>
    <x v="9"/>
    <x v="4"/>
    <x v="0"/>
    <x v="4171"/>
    <x v="23"/>
  </r>
  <r>
    <x v="0"/>
    <x v="5"/>
    <x v="1188"/>
    <x v="329"/>
    <x v="2"/>
    <x v="3333"/>
    <x v="0"/>
    <x v="9"/>
    <x v="5"/>
    <x v="0"/>
    <x v="4172"/>
    <x v="15"/>
  </r>
  <r>
    <x v="6"/>
    <x v="5"/>
    <x v="1115"/>
    <x v="387"/>
    <x v="2"/>
    <x v="3334"/>
    <x v="0"/>
    <x v="9"/>
    <x v="9"/>
    <x v="0"/>
    <x v="4173"/>
    <x v="18"/>
  </r>
  <r>
    <x v="5"/>
    <x v="5"/>
    <x v="1242"/>
    <x v="630"/>
    <x v="2"/>
    <x v="209"/>
    <x v="0"/>
    <x v="1"/>
    <x v="5"/>
    <x v="0"/>
    <x v="4174"/>
    <x v="20"/>
  </r>
  <r>
    <x v="5"/>
    <x v="5"/>
    <x v="1358"/>
    <x v="484"/>
    <x v="2"/>
    <x v="3335"/>
    <x v="0"/>
    <x v="1"/>
    <x v="4"/>
    <x v="1"/>
    <x v="4175"/>
    <x v="24"/>
  </r>
  <r>
    <x v="7"/>
    <x v="5"/>
    <x v="1890"/>
    <x v="803"/>
    <x v="2"/>
    <x v="450"/>
    <x v="0"/>
    <x v="1"/>
    <x v="6"/>
    <x v="0"/>
    <x v="4176"/>
    <x v="8"/>
  </r>
  <r>
    <x v="4"/>
    <x v="3"/>
    <x v="120"/>
    <x v="529"/>
    <x v="2"/>
    <x v="3336"/>
    <x v="0"/>
    <x v="4"/>
    <x v="8"/>
    <x v="0"/>
    <x v="4177"/>
    <x v="15"/>
  </r>
  <r>
    <x v="7"/>
    <x v="6"/>
    <x v="118"/>
    <x v="223"/>
    <x v="1"/>
    <x v="3337"/>
    <x v="0"/>
    <x v="4"/>
    <x v="8"/>
    <x v="0"/>
    <x v="4178"/>
    <x v="25"/>
  </r>
  <r>
    <x v="4"/>
    <x v="1"/>
    <x v="159"/>
    <x v="301"/>
    <x v="2"/>
    <x v="3338"/>
    <x v="1"/>
    <x v="1"/>
    <x v="4"/>
    <x v="2"/>
    <x v="4179"/>
    <x v="20"/>
  </r>
  <r>
    <x v="2"/>
    <x v="3"/>
    <x v="1313"/>
    <x v="299"/>
    <x v="2"/>
    <x v="3339"/>
    <x v="1"/>
    <x v="8"/>
    <x v="20"/>
    <x v="1"/>
    <x v="4180"/>
    <x v="26"/>
  </r>
  <r>
    <x v="4"/>
    <x v="3"/>
    <x v="101"/>
    <x v="604"/>
    <x v="2"/>
    <x v="3340"/>
    <x v="0"/>
    <x v="1"/>
    <x v="18"/>
    <x v="0"/>
    <x v="4181"/>
    <x v="26"/>
  </r>
  <r>
    <x v="7"/>
    <x v="0"/>
    <x v="105"/>
    <x v="192"/>
    <x v="2"/>
    <x v="3341"/>
    <x v="1"/>
    <x v="10"/>
    <x v="25"/>
    <x v="0"/>
    <x v="4182"/>
    <x v="8"/>
  </r>
  <r>
    <x v="4"/>
    <x v="3"/>
    <x v="122"/>
    <x v="579"/>
    <x v="2"/>
    <x v="3342"/>
    <x v="0"/>
    <x v="9"/>
    <x v="28"/>
    <x v="0"/>
    <x v="4183"/>
    <x v="25"/>
  </r>
  <r>
    <x v="2"/>
    <x v="5"/>
    <x v="773"/>
    <x v="493"/>
    <x v="1"/>
    <x v="3343"/>
    <x v="0"/>
    <x v="9"/>
    <x v="13"/>
    <x v="2"/>
    <x v="4184"/>
    <x v="27"/>
  </r>
  <r>
    <x v="8"/>
    <x v="5"/>
    <x v="1607"/>
    <x v="27"/>
    <x v="2"/>
    <x v="3344"/>
    <x v="0"/>
    <x v="9"/>
    <x v="37"/>
    <x v="1"/>
    <x v="4185"/>
    <x v="27"/>
  </r>
  <r>
    <x v="5"/>
    <x v="5"/>
    <x v="1080"/>
    <x v="79"/>
    <x v="2"/>
    <x v="3345"/>
    <x v="1"/>
    <x v="9"/>
    <x v="52"/>
    <x v="0"/>
    <x v="4186"/>
    <x v="8"/>
  </r>
  <r>
    <x v="2"/>
    <x v="5"/>
    <x v="1117"/>
    <x v="87"/>
    <x v="2"/>
    <x v="3346"/>
    <x v="1"/>
    <x v="9"/>
    <x v="56"/>
    <x v="2"/>
    <x v="4187"/>
    <x v="0"/>
  </r>
  <r>
    <x v="5"/>
    <x v="5"/>
    <x v="1117"/>
    <x v="523"/>
    <x v="2"/>
    <x v="3347"/>
    <x v="0"/>
    <x v="9"/>
    <x v="18"/>
    <x v="0"/>
    <x v="4188"/>
    <x v="1"/>
  </r>
  <r>
    <x v="0"/>
    <x v="5"/>
    <x v="1118"/>
    <x v="135"/>
    <x v="2"/>
    <x v="3348"/>
    <x v="0"/>
    <x v="9"/>
    <x v="18"/>
    <x v="0"/>
    <x v="4189"/>
    <x v="0"/>
  </r>
  <r>
    <x v="0"/>
    <x v="3"/>
    <x v="533"/>
    <x v="620"/>
    <x v="2"/>
    <x v="3349"/>
    <x v="0"/>
    <x v="1"/>
    <x v="16"/>
    <x v="1"/>
    <x v="4190"/>
    <x v="1"/>
  </r>
  <r>
    <x v="0"/>
    <x v="1"/>
    <x v="977"/>
    <x v="173"/>
    <x v="2"/>
    <x v="3350"/>
    <x v="0"/>
    <x v="1"/>
    <x v="18"/>
    <x v="0"/>
    <x v="4191"/>
    <x v="2"/>
  </r>
  <r>
    <x v="7"/>
    <x v="1"/>
    <x v="977"/>
    <x v="529"/>
    <x v="2"/>
    <x v="3351"/>
    <x v="0"/>
    <x v="1"/>
    <x v="53"/>
    <x v="0"/>
    <x v="4192"/>
    <x v="3"/>
  </r>
  <r>
    <x v="2"/>
    <x v="5"/>
    <x v="363"/>
    <x v="2"/>
    <x v="1"/>
    <x v="450"/>
    <x v="0"/>
    <x v="1"/>
    <x v="8"/>
    <x v="0"/>
    <x v="4193"/>
    <x v="4"/>
  </r>
  <r>
    <x v="2"/>
    <x v="5"/>
    <x v="1891"/>
    <x v="209"/>
    <x v="1"/>
    <x v="450"/>
    <x v="0"/>
    <x v="1"/>
    <x v="3"/>
    <x v="2"/>
    <x v="4194"/>
    <x v="0"/>
  </r>
  <r>
    <x v="7"/>
    <x v="5"/>
    <x v="660"/>
    <x v="855"/>
    <x v="2"/>
    <x v="3352"/>
    <x v="0"/>
    <x v="1"/>
    <x v="6"/>
    <x v="0"/>
    <x v="4195"/>
    <x v="1"/>
  </r>
  <r>
    <x v="2"/>
    <x v="5"/>
    <x v="1891"/>
    <x v="108"/>
    <x v="1"/>
    <x v="3353"/>
    <x v="0"/>
    <x v="1"/>
    <x v="3"/>
    <x v="2"/>
    <x v="4196"/>
    <x v="2"/>
  </r>
  <r>
    <x v="2"/>
    <x v="5"/>
    <x v="441"/>
    <x v="23"/>
    <x v="1"/>
    <x v="209"/>
    <x v="1"/>
    <x v="1"/>
    <x v="16"/>
    <x v="2"/>
    <x v="4197"/>
    <x v="0"/>
  </r>
  <r>
    <x v="5"/>
    <x v="5"/>
    <x v="1768"/>
    <x v="886"/>
    <x v="2"/>
    <x v="209"/>
    <x v="1"/>
    <x v="1"/>
    <x v="52"/>
    <x v="0"/>
    <x v="4198"/>
    <x v="1"/>
  </r>
  <r>
    <x v="2"/>
    <x v="7"/>
    <x v="1892"/>
    <x v="686"/>
    <x v="1"/>
    <x v="1743"/>
    <x v="0"/>
    <x v="1"/>
    <x v="16"/>
    <x v="0"/>
    <x v="4199"/>
    <x v="0"/>
  </r>
  <r>
    <x v="1"/>
    <x v="3"/>
    <x v="1893"/>
    <x v="673"/>
    <x v="2"/>
    <x v="3354"/>
    <x v="0"/>
    <x v="1"/>
    <x v="2"/>
    <x v="1"/>
    <x v="4200"/>
    <x v="1"/>
  </r>
  <r>
    <x v="4"/>
    <x v="2"/>
    <x v="122"/>
    <x v="568"/>
    <x v="1"/>
    <x v="1342"/>
    <x v="1"/>
    <x v="14"/>
    <x v="41"/>
    <x v="1"/>
    <x v="4201"/>
    <x v="2"/>
  </r>
  <r>
    <x v="3"/>
    <x v="5"/>
    <x v="1894"/>
    <x v="416"/>
    <x v="2"/>
    <x v="3355"/>
    <x v="0"/>
    <x v="9"/>
    <x v="9"/>
    <x v="1"/>
    <x v="4202"/>
    <x v="3"/>
  </r>
  <r>
    <x v="4"/>
    <x v="5"/>
    <x v="803"/>
    <x v="478"/>
    <x v="2"/>
    <x v="3356"/>
    <x v="1"/>
    <x v="1"/>
    <x v="4"/>
    <x v="0"/>
    <x v="4203"/>
    <x v="4"/>
  </r>
  <r>
    <x v="4"/>
    <x v="5"/>
    <x v="803"/>
    <x v="741"/>
    <x v="2"/>
    <x v="2456"/>
    <x v="1"/>
    <x v="1"/>
    <x v="4"/>
    <x v="0"/>
    <x v="4204"/>
    <x v="0"/>
  </r>
  <r>
    <x v="4"/>
    <x v="0"/>
    <x v="1895"/>
    <x v="303"/>
    <x v="1"/>
    <x v="3357"/>
    <x v="0"/>
    <x v="4"/>
    <x v="8"/>
    <x v="0"/>
    <x v="4205"/>
    <x v="1"/>
  </r>
  <r>
    <x v="4"/>
    <x v="5"/>
    <x v="1002"/>
    <x v="445"/>
    <x v="2"/>
    <x v="458"/>
    <x v="1"/>
    <x v="9"/>
    <x v="4"/>
    <x v="2"/>
    <x v="4206"/>
    <x v="2"/>
  </r>
  <r>
    <x v="0"/>
    <x v="5"/>
    <x v="1603"/>
    <x v="231"/>
    <x v="2"/>
    <x v="3358"/>
    <x v="0"/>
    <x v="9"/>
    <x v="2"/>
    <x v="1"/>
    <x v="4207"/>
    <x v="5"/>
  </r>
  <r>
    <x v="0"/>
    <x v="5"/>
    <x v="1080"/>
    <x v="316"/>
    <x v="2"/>
    <x v="3359"/>
    <x v="1"/>
    <x v="9"/>
    <x v="41"/>
    <x v="0"/>
    <x v="4208"/>
    <x v="5"/>
  </r>
  <r>
    <x v="0"/>
    <x v="5"/>
    <x v="1120"/>
    <x v="633"/>
    <x v="0"/>
    <x v="2169"/>
    <x v="1"/>
    <x v="1"/>
    <x v="26"/>
    <x v="0"/>
    <x v="4209"/>
    <x v="3"/>
  </r>
  <r>
    <x v="8"/>
    <x v="2"/>
    <x v="1896"/>
    <x v="615"/>
    <x v="0"/>
    <x v="3360"/>
    <x v="3"/>
    <x v="6"/>
    <x v="31"/>
    <x v="0"/>
    <x v="4210"/>
    <x v="3"/>
  </r>
  <r>
    <x v="10"/>
    <x v="4"/>
    <x v="259"/>
    <x v="398"/>
    <x v="0"/>
    <x v="3361"/>
    <x v="3"/>
    <x v="6"/>
    <x v="19"/>
    <x v="6"/>
    <x v="4211"/>
    <x v="6"/>
  </r>
  <r>
    <x v="1"/>
    <x v="4"/>
    <x v="1735"/>
    <x v="785"/>
    <x v="0"/>
    <x v="3362"/>
    <x v="0"/>
    <x v="2"/>
    <x v="29"/>
    <x v="1"/>
    <x v="4212"/>
    <x v="0"/>
  </r>
  <r>
    <x v="0"/>
    <x v="3"/>
    <x v="132"/>
    <x v="814"/>
    <x v="2"/>
    <x v="3363"/>
    <x v="0"/>
    <x v="1"/>
    <x v="5"/>
    <x v="0"/>
    <x v="4213"/>
    <x v="1"/>
  </r>
  <r>
    <x v="0"/>
    <x v="4"/>
    <x v="101"/>
    <x v="246"/>
    <x v="2"/>
    <x v="3364"/>
    <x v="0"/>
    <x v="1"/>
    <x v="16"/>
    <x v="1"/>
    <x v="4214"/>
    <x v="0"/>
  </r>
  <r>
    <x v="3"/>
    <x v="0"/>
    <x v="131"/>
    <x v="168"/>
    <x v="2"/>
    <x v="3365"/>
    <x v="1"/>
    <x v="11"/>
    <x v="80"/>
    <x v="5"/>
    <x v="4215"/>
    <x v="1"/>
  </r>
  <r>
    <x v="6"/>
    <x v="5"/>
    <x v="1545"/>
    <x v="631"/>
    <x v="2"/>
    <x v="3366"/>
    <x v="0"/>
    <x v="1"/>
    <x v="9"/>
    <x v="0"/>
    <x v="4216"/>
    <x v="2"/>
  </r>
  <r>
    <x v="7"/>
    <x v="0"/>
    <x v="1897"/>
    <x v="213"/>
    <x v="1"/>
    <x v="3367"/>
    <x v="0"/>
    <x v="3"/>
    <x v="22"/>
    <x v="0"/>
    <x v="4217"/>
    <x v="3"/>
  </r>
  <r>
    <x v="0"/>
    <x v="4"/>
    <x v="976"/>
    <x v="465"/>
    <x v="2"/>
    <x v="3368"/>
    <x v="0"/>
    <x v="1"/>
    <x v="16"/>
    <x v="1"/>
    <x v="4218"/>
    <x v="4"/>
  </r>
  <r>
    <x v="11"/>
    <x v="5"/>
    <x v="1241"/>
    <x v="712"/>
    <x v="2"/>
    <x v="3369"/>
    <x v="1"/>
    <x v="1"/>
    <x v="39"/>
    <x v="0"/>
    <x v="4219"/>
    <x v="0"/>
  </r>
  <r>
    <x v="11"/>
    <x v="5"/>
    <x v="1898"/>
    <x v="891"/>
    <x v="2"/>
    <x v="3370"/>
    <x v="0"/>
    <x v="1"/>
    <x v="5"/>
    <x v="0"/>
    <x v="4220"/>
    <x v="1"/>
  </r>
  <r>
    <x v="13"/>
    <x v="5"/>
    <x v="1"/>
    <x v="202"/>
    <x v="2"/>
    <x v="3371"/>
    <x v="0"/>
    <x v="1"/>
    <x v="10"/>
    <x v="0"/>
    <x v="4221"/>
    <x v="2"/>
  </r>
  <r>
    <x v="2"/>
    <x v="5"/>
    <x v="687"/>
    <x v="523"/>
    <x v="0"/>
    <x v="3372"/>
    <x v="0"/>
    <x v="1"/>
    <x v="26"/>
    <x v="0"/>
    <x v="4222"/>
    <x v="5"/>
  </r>
  <r>
    <x v="0"/>
    <x v="5"/>
    <x v="1820"/>
    <x v="215"/>
    <x v="0"/>
    <x v="3373"/>
    <x v="0"/>
    <x v="1"/>
    <x v="16"/>
    <x v="1"/>
    <x v="4223"/>
    <x v="5"/>
  </r>
  <r>
    <x v="5"/>
    <x v="5"/>
    <x v="533"/>
    <x v="566"/>
    <x v="0"/>
    <x v="209"/>
    <x v="1"/>
    <x v="1"/>
    <x v="26"/>
    <x v="0"/>
    <x v="4224"/>
    <x v="3"/>
  </r>
  <r>
    <x v="0"/>
    <x v="5"/>
    <x v="989"/>
    <x v="18"/>
    <x v="0"/>
    <x v="2229"/>
    <x v="1"/>
    <x v="1"/>
    <x v="4"/>
    <x v="0"/>
    <x v="4225"/>
    <x v="3"/>
  </r>
  <r>
    <x v="0"/>
    <x v="5"/>
    <x v="1603"/>
    <x v="400"/>
    <x v="0"/>
    <x v="209"/>
    <x v="1"/>
    <x v="1"/>
    <x v="4"/>
    <x v="0"/>
    <x v="4226"/>
    <x v="6"/>
  </r>
  <r>
    <x v="12"/>
    <x v="5"/>
    <x v="1517"/>
    <x v="429"/>
    <x v="2"/>
    <x v="209"/>
    <x v="1"/>
    <x v="1"/>
    <x v="27"/>
    <x v="1"/>
    <x v="4227"/>
    <x v="4"/>
  </r>
  <r>
    <x v="12"/>
    <x v="5"/>
    <x v="1517"/>
    <x v="35"/>
    <x v="2"/>
    <x v="209"/>
    <x v="1"/>
    <x v="1"/>
    <x v="27"/>
    <x v="1"/>
    <x v="4228"/>
    <x v="5"/>
  </r>
  <r>
    <x v="12"/>
    <x v="5"/>
    <x v="1517"/>
    <x v="261"/>
    <x v="2"/>
    <x v="209"/>
    <x v="1"/>
    <x v="1"/>
    <x v="27"/>
    <x v="1"/>
    <x v="4229"/>
    <x v="3"/>
  </r>
  <r>
    <x v="9"/>
    <x v="5"/>
    <x v="986"/>
    <x v="666"/>
    <x v="0"/>
    <x v="3374"/>
    <x v="1"/>
    <x v="1"/>
    <x v="59"/>
    <x v="1"/>
    <x v="4230"/>
    <x v="7"/>
  </r>
  <r>
    <x v="6"/>
    <x v="5"/>
    <x v="978"/>
    <x v="96"/>
    <x v="0"/>
    <x v="3375"/>
    <x v="0"/>
    <x v="1"/>
    <x v="26"/>
    <x v="1"/>
    <x v="4231"/>
    <x v="6"/>
  </r>
  <r>
    <x v="8"/>
    <x v="5"/>
    <x v="1899"/>
    <x v="863"/>
    <x v="2"/>
    <x v="3376"/>
    <x v="0"/>
    <x v="1"/>
    <x v="37"/>
    <x v="1"/>
    <x v="4232"/>
    <x v="8"/>
  </r>
  <r>
    <x v="5"/>
    <x v="5"/>
    <x v="1562"/>
    <x v="194"/>
    <x v="0"/>
    <x v="3377"/>
    <x v="0"/>
    <x v="1"/>
    <x v="17"/>
    <x v="1"/>
    <x v="4233"/>
    <x v="9"/>
  </r>
  <r>
    <x v="21"/>
    <x v="1"/>
    <x v="1345"/>
    <x v="869"/>
    <x v="1"/>
    <x v="3378"/>
    <x v="1"/>
    <x v="9"/>
    <x v="68"/>
    <x v="1"/>
    <x v="4234"/>
    <x v="3"/>
  </r>
  <r>
    <x v="6"/>
    <x v="3"/>
    <x v="1900"/>
    <x v="323"/>
    <x v="2"/>
    <x v="3379"/>
    <x v="0"/>
    <x v="1"/>
    <x v="9"/>
    <x v="0"/>
    <x v="4235"/>
    <x v="10"/>
  </r>
  <r>
    <x v="8"/>
    <x v="5"/>
    <x v="548"/>
    <x v="719"/>
    <x v="2"/>
    <x v="3380"/>
    <x v="0"/>
    <x v="1"/>
    <x v="37"/>
    <x v="1"/>
    <x v="4236"/>
    <x v="8"/>
  </r>
  <r>
    <x v="0"/>
    <x v="3"/>
    <x v="1376"/>
    <x v="503"/>
    <x v="2"/>
    <x v="3381"/>
    <x v="0"/>
    <x v="1"/>
    <x v="18"/>
    <x v="0"/>
    <x v="4237"/>
    <x v="11"/>
  </r>
  <r>
    <x v="4"/>
    <x v="5"/>
    <x v="937"/>
    <x v="574"/>
    <x v="1"/>
    <x v="3382"/>
    <x v="0"/>
    <x v="1"/>
    <x v="12"/>
    <x v="0"/>
    <x v="4238"/>
    <x v="7"/>
  </r>
  <r>
    <x v="7"/>
    <x v="1"/>
    <x v="1117"/>
    <x v="870"/>
    <x v="2"/>
    <x v="3383"/>
    <x v="0"/>
    <x v="1"/>
    <x v="51"/>
    <x v="1"/>
    <x v="4239"/>
    <x v="12"/>
  </r>
  <r>
    <x v="0"/>
    <x v="3"/>
    <x v="583"/>
    <x v="544"/>
    <x v="2"/>
    <x v="3384"/>
    <x v="0"/>
    <x v="1"/>
    <x v="5"/>
    <x v="1"/>
    <x v="4240"/>
    <x v="6"/>
  </r>
  <r>
    <x v="4"/>
    <x v="5"/>
    <x v="1040"/>
    <x v="467"/>
    <x v="1"/>
    <x v="458"/>
    <x v="1"/>
    <x v="1"/>
    <x v="6"/>
    <x v="2"/>
    <x v="4241"/>
    <x v="13"/>
  </r>
  <r>
    <x v="4"/>
    <x v="5"/>
    <x v="1040"/>
    <x v="18"/>
    <x v="1"/>
    <x v="458"/>
    <x v="1"/>
    <x v="1"/>
    <x v="6"/>
    <x v="2"/>
    <x v="4242"/>
    <x v="7"/>
  </r>
  <r>
    <x v="4"/>
    <x v="5"/>
    <x v="1040"/>
    <x v="574"/>
    <x v="1"/>
    <x v="458"/>
    <x v="1"/>
    <x v="1"/>
    <x v="6"/>
    <x v="2"/>
    <x v="4243"/>
    <x v="14"/>
  </r>
  <r>
    <x v="0"/>
    <x v="5"/>
    <x v="409"/>
    <x v="837"/>
    <x v="2"/>
    <x v="244"/>
    <x v="1"/>
    <x v="1"/>
    <x v="4"/>
    <x v="0"/>
    <x v="4244"/>
    <x v="6"/>
  </r>
  <r>
    <x v="16"/>
    <x v="7"/>
    <x v="1901"/>
    <x v="796"/>
    <x v="2"/>
    <x v="3385"/>
    <x v="1"/>
    <x v="1"/>
    <x v="65"/>
    <x v="1"/>
    <x v="4245"/>
    <x v="8"/>
  </r>
  <r>
    <x v="7"/>
    <x v="5"/>
    <x v="1902"/>
    <x v="837"/>
    <x v="2"/>
    <x v="3386"/>
    <x v="0"/>
    <x v="1"/>
    <x v="29"/>
    <x v="1"/>
    <x v="4246"/>
    <x v="8"/>
  </r>
  <r>
    <x v="19"/>
    <x v="0"/>
    <x v="1903"/>
    <x v="342"/>
    <x v="0"/>
    <x v="3387"/>
    <x v="3"/>
    <x v="6"/>
    <x v="32"/>
    <x v="2"/>
    <x v="4247"/>
    <x v="7"/>
  </r>
  <r>
    <x v="18"/>
    <x v="5"/>
    <x v="1695"/>
    <x v="885"/>
    <x v="2"/>
    <x v="3388"/>
    <x v="1"/>
    <x v="1"/>
    <x v="59"/>
    <x v="5"/>
    <x v="4248"/>
    <x v="15"/>
  </r>
  <r>
    <x v="2"/>
    <x v="2"/>
    <x v="1828"/>
    <x v="182"/>
    <x v="1"/>
    <x v="3389"/>
    <x v="0"/>
    <x v="3"/>
    <x v="18"/>
    <x v="0"/>
    <x v="4249"/>
    <x v="16"/>
  </r>
  <r>
    <x v="11"/>
    <x v="5"/>
    <x v="164"/>
    <x v="763"/>
    <x v="1"/>
    <x v="2348"/>
    <x v="0"/>
    <x v="1"/>
    <x v="5"/>
    <x v="0"/>
    <x v="4250"/>
    <x v="8"/>
  </r>
  <r>
    <x v="7"/>
    <x v="4"/>
    <x v="1904"/>
    <x v="52"/>
    <x v="2"/>
    <x v="3390"/>
    <x v="0"/>
    <x v="0"/>
    <x v="0"/>
    <x v="0"/>
    <x v="4251"/>
    <x v="17"/>
  </r>
  <r>
    <x v="5"/>
    <x v="5"/>
    <x v="1562"/>
    <x v="712"/>
    <x v="0"/>
    <x v="3391"/>
    <x v="0"/>
    <x v="1"/>
    <x v="4"/>
    <x v="1"/>
    <x v="4252"/>
    <x v="18"/>
  </r>
  <r>
    <x v="2"/>
    <x v="5"/>
    <x v="540"/>
    <x v="567"/>
    <x v="2"/>
    <x v="3392"/>
    <x v="1"/>
    <x v="1"/>
    <x v="17"/>
    <x v="0"/>
    <x v="4253"/>
    <x v="19"/>
  </r>
  <r>
    <x v="2"/>
    <x v="2"/>
    <x v="1905"/>
    <x v="846"/>
    <x v="1"/>
    <x v="3393"/>
    <x v="0"/>
    <x v="4"/>
    <x v="13"/>
    <x v="2"/>
    <x v="4254"/>
    <x v="20"/>
  </r>
  <r>
    <x v="7"/>
    <x v="5"/>
    <x v="1241"/>
    <x v="72"/>
    <x v="0"/>
    <x v="3394"/>
    <x v="1"/>
    <x v="1"/>
    <x v="35"/>
    <x v="0"/>
    <x v="4255"/>
    <x v="21"/>
  </r>
  <r>
    <x v="5"/>
    <x v="5"/>
    <x v="1118"/>
    <x v="819"/>
    <x v="2"/>
    <x v="3395"/>
    <x v="0"/>
    <x v="1"/>
    <x v="4"/>
    <x v="1"/>
    <x v="4256"/>
    <x v="20"/>
  </r>
  <r>
    <x v="4"/>
    <x v="5"/>
    <x v="1906"/>
    <x v="146"/>
    <x v="2"/>
    <x v="3396"/>
    <x v="1"/>
    <x v="1"/>
    <x v="17"/>
    <x v="0"/>
    <x v="4257"/>
    <x v="22"/>
  </r>
  <r>
    <x v="7"/>
    <x v="5"/>
    <x v="1907"/>
    <x v="751"/>
    <x v="2"/>
    <x v="1956"/>
    <x v="0"/>
    <x v="1"/>
    <x v="6"/>
    <x v="0"/>
    <x v="4258"/>
    <x v="18"/>
  </r>
  <r>
    <x v="6"/>
    <x v="5"/>
    <x v="156"/>
    <x v="735"/>
    <x v="2"/>
    <x v="3397"/>
    <x v="1"/>
    <x v="1"/>
    <x v="45"/>
    <x v="1"/>
    <x v="4259"/>
    <x v="23"/>
  </r>
  <r>
    <x v="8"/>
    <x v="0"/>
    <x v="1908"/>
    <x v="875"/>
    <x v="0"/>
    <x v="3398"/>
    <x v="0"/>
    <x v="8"/>
    <x v="52"/>
    <x v="1"/>
    <x v="4260"/>
    <x v="15"/>
  </r>
  <r>
    <x v="9"/>
    <x v="5"/>
    <x v="150"/>
    <x v="69"/>
    <x v="2"/>
    <x v="3399"/>
    <x v="0"/>
    <x v="1"/>
    <x v="1"/>
    <x v="0"/>
    <x v="4261"/>
    <x v="18"/>
  </r>
  <r>
    <x v="7"/>
    <x v="5"/>
    <x v="164"/>
    <x v="880"/>
    <x v="2"/>
    <x v="3400"/>
    <x v="0"/>
    <x v="1"/>
    <x v="2"/>
    <x v="1"/>
    <x v="4262"/>
    <x v="20"/>
  </r>
  <r>
    <x v="2"/>
    <x v="5"/>
    <x v="1909"/>
    <x v="591"/>
    <x v="2"/>
    <x v="3401"/>
    <x v="1"/>
    <x v="1"/>
    <x v="46"/>
    <x v="0"/>
    <x v="4263"/>
    <x v="24"/>
  </r>
  <r>
    <x v="2"/>
    <x v="5"/>
    <x v="1910"/>
    <x v="609"/>
    <x v="2"/>
    <x v="3402"/>
    <x v="1"/>
    <x v="1"/>
    <x v="1"/>
    <x v="2"/>
    <x v="4264"/>
    <x v="8"/>
  </r>
  <r>
    <x v="9"/>
    <x v="5"/>
    <x v="992"/>
    <x v="154"/>
    <x v="2"/>
    <x v="1350"/>
    <x v="1"/>
    <x v="1"/>
    <x v="59"/>
    <x v="1"/>
    <x v="4265"/>
    <x v="15"/>
  </r>
  <r>
    <x v="2"/>
    <x v="1"/>
    <x v="1911"/>
    <x v="16"/>
    <x v="1"/>
    <x v="3403"/>
    <x v="1"/>
    <x v="1"/>
    <x v="37"/>
    <x v="2"/>
    <x v="4266"/>
    <x v="25"/>
  </r>
  <r>
    <x v="0"/>
    <x v="5"/>
    <x v="1912"/>
    <x v="602"/>
    <x v="2"/>
    <x v="3404"/>
    <x v="1"/>
    <x v="1"/>
    <x v="37"/>
    <x v="1"/>
    <x v="4267"/>
    <x v="20"/>
  </r>
  <r>
    <x v="21"/>
    <x v="4"/>
    <x v="584"/>
    <x v="9"/>
    <x v="2"/>
    <x v="325"/>
    <x v="1"/>
    <x v="15"/>
    <x v="27"/>
    <x v="1"/>
    <x v="4268"/>
    <x v="26"/>
  </r>
  <r>
    <x v="2"/>
    <x v="5"/>
    <x v="803"/>
    <x v="427"/>
    <x v="1"/>
    <x v="3405"/>
    <x v="1"/>
    <x v="1"/>
    <x v="36"/>
    <x v="2"/>
    <x v="4269"/>
    <x v="26"/>
  </r>
  <r>
    <x v="2"/>
    <x v="5"/>
    <x v="803"/>
    <x v="843"/>
    <x v="1"/>
    <x v="3406"/>
    <x v="1"/>
    <x v="1"/>
    <x v="36"/>
    <x v="2"/>
    <x v="4270"/>
    <x v="8"/>
  </r>
  <r>
    <x v="6"/>
    <x v="5"/>
    <x v="1115"/>
    <x v="560"/>
    <x v="2"/>
    <x v="3407"/>
    <x v="0"/>
    <x v="1"/>
    <x v="9"/>
    <x v="0"/>
    <x v="4271"/>
    <x v="25"/>
  </r>
  <r>
    <x v="7"/>
    <x v="1"/>
    <x v="987"/>
    <x v="98"/>
    <x v="2"/>
    <x v="3408"/>
    <x v="1"/>
    <x v="1"/>
    <x v="42"/>
    <x v="1"/>
    <x v="4272"/>
    <x v="27"/>
  </r>
  <r>
    <x v="2"/>
    <x v="2"/>
    <x v="1913"/>
    <x v="613"/>
    <x v="1"/>
    <x v="3409"/>
    <x v="0"/>
    <x v="4"/>
    <x v="3"/>
    <x v="2"/>
    <x v="4273"/>
    <x v="27"/>
  </r>
  <r>
    <x v="0"/>
    <x v="4"/>
    <x v="1914"/>
    <x v="132"/>
    <x v="2"/>
    <x v="3410"/>
    <x v="0"/>
    <x v="2"/>
    <x v="29"/>
    <x v="1"/>
    <x v="4274"/>
    <x v="8"/>
  </r>
  <r>
    <x v="7"/>
    <x v="3"/>
    <x v="1915"/>
    <x v="340"/>
    <x v="2"/>
    <x v="3411"/>
    <x v="0"/>
    <x v="1"/>
    <x v="51"/>
    <x v="1"/>
    <x v="4275"/>
    <x v="0"/>
  </r>
  <r>
    <x v="2"/>
    <x v="5"/>
    <x v="540"/>
    <x v="692"/>
    <x v="2"/>
    <x v="3412"/>
    <x v="1"/>
    <x v="1"/>
    <x v="17"/>
    <x v="0"/>
    <x v="4276"/>
    <x v="1"/>
  </r>
  <r>
    <x v="7"/>
    <x v="5"/>
    <x v="987"/>
    <x v="325"/>
    <x v="0"/>
    <x v="3413"/>
    <x v="0"/>
    <x v="1"/>
    <x v="53"/>
    <x v="0"/>
    <x v="4277"/>
    <x v="0"/>
  </r>
  <r>
    <x v="7"/>
    <x v="5"/>
    <x v="1188"/>
    <x v="213"/>
    <x v="2"/>
    <x v="3414"/>
    <x v="1"/>
    <x v="1"/>
    <x v="47"/>
    <x v="0"/>
    <x v="4278"/>
    <x v="1"/>
  </r>
  <r>
    <x v="5"/>
    <x v="2"/>
    <x v="937"/>
    <x v="725"/>
    <x v="2"/>
    <x v="125"/>
    <x v="0"/>
    <x v="2"/>
    <x v="6"/>
    <x v="1"/>
    <x v="4279"/>
    <x v="2"/>
  </r>
  <r>
    <x v="3"/>
    <x v="7"/>
    <x v="1916"/>
    <x v="455"/>
    <x v="2"/>
    <x v="3415"/>
    <x v="0"/>
    <x v="1"/>
    <x v="42"/>
    <x v="1"/>
    <x v="4280"/>
    <x v="3"/>
  </r>
  <r>
    <x v="0"/>
    <x v="7"/>
    <x v="1115"/>
    <x v="579"/>
    <x v="2"/>
    <x v="3416"/>
    <x v="0"/>
    <x v="1"/>
    <x v="7"/>
    <x v="0"/>
    <x v="4281"/>
    <x v="4"/>
  </r>
  <r>
    <x v="0"/>
    <x v="5"/>
    <x v="973"/>
    <x v="309"/>
    <x v="0"/>
    <x v="3417"/>
    <x v="0"/>
    <x v="1"/>
    <x v="2"/>
    <x v="1"/>
    <x v="4282"/>
    <x v="0"/>
  </r>
  <r>
    <x v="7"/>
    <x v="1"/>
    <x v="1917"/>
    <x v="165"/>
    <x v="2"/>
    <x v="3418"/>
    <x v="0"/>
    <x v="1"/>
    <x v="16"/>
    <x v="1"/>
    <x v="4283"/>
    <x v="1"/>
  </r>
  <r>
    <x v="2"/>
    <x v="5"/>
    <x v="368"/>
    <x v="353"/>
    <x v="2"/>
    <x v="3419"/>
    <x v="1"/>
    <x v="1"/>
    <x v="17"/>
    <x v="0"/>
    <x v="4284"/>
    <x v="2"/>
  </r>
  <r>
    <x v="8"/>
    <x v="5"/>
    <x v="1644"/>
    <x v="477"/>
    <x v="2"/>
    <x v="3420"/>
    <x v="1"/>
    <x v="1"/>
    <x v="74"/>
    <x v="1"/>
    <x v="4285"/>
    <x v="0"/>
  </r>
  <r>
    <x v="6"/>
    <x v="7"/>
    <x v="1918"/>
    <x v="432"/>
    <x v="2"/>
    <x v="3421"/>
    <x v="0"/>
    <x v="1"/>
    <x v="26"/>
    <x v="1"/>
    <x v="4286"/>
    <x v="1"/>
  </r>
  <r>
    <x v="7"/>
    <x v="7"/>
    <x v="1919"/>
    <x v="497"/>
    <x v="2"/>
    <x v="3422"/>
    <x v="1"/>
    <x v="1"/>
    <x v="42"/>
    <x v="0"/>
    <x v="4287"/>
    <x v="0"/>
  </r>
  <r>
    <x v="9"/>
    <x v="5"/>
    <x v="1121"/>
    <x v="341"/>
    <x v="0"/>
    <x v="3423"/>
    <x v="0"/>
    <x v="1"/>
    <x v="56"/>
    <x v="1"/>
    <x v="4288"/>
    <x v="1"/>
  </r>
  <r>
    <x v="7"/>
    <x v="1"/>
    <x v="1920"/>
    <x v="818"/>
    <x v="2"/>
    <x v="3424"/>
    <x v="0"/>
    <x v="1"/>
    <x v="7"/>
    <x v="0"/>
    <x v="4289"/>
    <x v="2"/>
  </r>
  <r>
    <x v="8"/>
    <x v="2"/>
    <x v="1921"/>
    <x v="739"/>
    <x v="0"/>
    <x v="3425"/>
    <x v="0"/>
    <x v="8"/>
    <x v="24"/>
    <x v="1"/>
    <x v="4290"/>
    <x v="3"/>
  </r>
  <r>
    <x v="6"/>
    <x v="3"/>
    <x v="624"/>
    <x v="407"/>
    <x v="2"/>
    <x v="3426"/>
    <x v="0"/>
    <x v="9"/>
    <x v="9"/>
    <x v="0"/>
    <x v="4291"/>
    <x v="4"/>
  </r>
  <r>
    <x v="7"/>
    <x v="2"/>
    <x v="1540"/>
    <x v="369"/>
    <x v="1"/>
    <x v="3427"/>
    <x v="0"/>
    <x v="3"/>
    <x v="7"/>
    <x v="0"/>
    <x v="4292"/>
    <x v="0"/>
  </r>
  <r>
    <x v="0"/>
    <x v="4"/>
    <x v="1922"/>
    <x v="880"/>
    <x v="2"/>
    <x v="3428"/>
    <x v="0"/>
    <x v="3"/>
    <x v="7"/>
    <x v="0"/>
    <x v="4293"/>
    <x v="1"/>
  </r>
  <r>
    <x v="5"/>
    <x v="7"/>
    <x v="1923"/>
    <x v="475"/>
    <x v="2"/>
    <x v="3429"/>
    <x v="0"/>
    <x v="1"/>
    <x v="18"/>
    <x v="0"/>
    <x v="4294"/>
    <x v="2"/>
  </r>
  <r>
    <x v="5"/>
    <x v="3"/>
    <x v="1924"/>
    <x v="488"/>
    <x v="2"/>
    <x v="3430"/>
    <x v="0"/>
    <x v="1"/>
    <x v="6"/>
    <x v="1"/>
    <x v="4295"/>
    <x v="5"/>
  </r>
  <r>
    <x v="5"/>
    <x v="5"/>
    <x v="1101"/>
    <x v="138"/>
    <x v="0"/>
    <x v="3431"/>
    <x v="1"/>
    <x v="1"/>
    <x v="26"/>
    <x v="0"/>
    <x v="4296"/>
    <x v="5"/>
  </r>
  <r>
    <x v="2"/>
    <x v="5"/>
    <x v="1117"/>
    <x v="673"/>
    <x v="1"/>
    <x v="3432"/>
    <x v="1"/>
    <x v="1"/>
    <x v="36"/>
    <x v="2"/>
    <x v="4297"/>
    <x v="3"/>
  </r>
  <r>
    <x v="7"/>
    <x v="7"/>
    <x v="1603"/>
    <x v="72"/>
    <x v="2"/>
    <x v="3433"/>
    <x v="0"/>
    <x v="1"/>
    <x v="4"/>
    <x v="0"/>
    <x v="4298"/>
    <x v="3"/>
  </r>
  <r>
    <x v="7"/>
    <x v="7"/>
    <x v="1603"/>
    <x v="347"/>
    <x v="2"/>
    <x v="458"/>
    <x v="0"/>
    <x v="1"/>
    <x v="4"/>
    <x v="0"/>
    <x v="4299"/>
    <x v="6"/>
  </r>
  <r>
    <x v="7"/>
    <x v="7"/>
    <x v="1603"/>
    <x v="440"/>
    <x v="2"/>
    <x v="458"/>
    <x v="0"/>
    <x v="1"/>
    <x v="4"/>
    <x v="0"/>
    <x v="4300"/>
    <x v="4"/>
  </r>
  <r>
    <x v="4"/>
    <x v="3"/>
    <x v="1117"/>
    <x v="536"/>
    <x v="2"/>
    <x v="3434"/>
    <x v="1"/>
    <x v="1"/>
    <x v="20"/>
    <x v="1"/>
    <x v="4301"/>
    <x v="5"/>
  </r>
  <r>
    <x v="4"/>
    <x v="2"/>
    <x v="1755"/>
    <x v="524"/>
    <x v="2"/>
    <x v="3435"/>
    <x v="0"/>
    <x v="3"/>
    <x v="12"/>
    <x v="0"/>
    <x v="4302"/>
    <x v="3"/>
  </r>
  <r>
    <x v="8"/>
    <x v="5"/>
    <x v="1925"/>
    <x v="132"/>
    <x v="0"/>
    <x v="2803"/>
    <x v="0"/>
    <x v="1"/>
    <x v="37"/>
    <x v="1"/>
    <x v="4303"/>
    <x v="7"/>
  </r>
  <r>
    <x v="14"/>
    <x v="5"/>
    <x v="986"/>
    <x v="740"/>
    <x v="0"/>
    <x v="3436"/>
    <x v="0"/>
    <x v="1"/>
    <x v="33"/>
    <x v="1"/>
    <x v="4304"/>
    <x v="6"/>
  </r>
  <r>
    <x v="4"/>
    <x v="5"/>
    <x v="803"/>
    <x v="390"/>
    <x v="0"/>
    <x v="3437"/>
    <x v="1"/>
    <x v="1"/>
    <x v="4"/>
    <x v="0"/>
    <x v="4305"/>
    <x v="8"/>
  </r>
  <r>
    <x v="7"/>
    <x v="5"/>
    <x v="1603"/>
    <x v="494"/>
    <x v="0"/>
    <x v="3438"/>
    <x v="0"/>
    <x v="1"/>
    <x v="29"/>
    <x v="0"/>
    <x v="4306"/>
    <x v="9"/>
  </r>
  <r>
    <x v="4"/>
    <x v="5"/>
    <x v="468"/>
    <x v="6"/>
    <x v="1"/>
    <x v="3439"/>
    <x v="0"/>
    <x v="1"/>
    <x v="9"/>
    <x v="2"/>
    <x v="4307"/>
    <x v="3"/>
  </r>
  <r>
    <x v="5"/>
    <x v="5"/>
    <x v="583"/>
    <x v="61"/>
    <x v="0"/>
    <x v="3440"/>
    <x v="0"/>
    <x v="1"/>
    <x v="18"/>
    <x v="0"/>
    <x v="4308"/>
    <x v="10"/>
  </r>
  <r>
    <x v="6"/>
    <x v="5"/>
    <x v="845"/>
    <x v="692"/>
    <x v="2"/>
    <x v="3441"/>
    <x v="1"/>
    <x v="1"/>
    <x v="71"/>
    <x v="0"/>
    <x v="4309"/>
    <x v="8"/>
  </r>
  <r>
    <x v="2"/>
    <x v="3"/>
    <x v="1926"/>
    <x v="255"/>
    <x v="1"/>
    <x v="3442"/>
    <x v="0"/>
    <x v="4"/>
    <x v="8"/>
    <x v="0"/>
    <x v="4310"/>
    <x v="11"/>
  </r>
  <r>
    <x v="0"/>
    <x v="3"/>
    <x v="399"/>
    <x v="790"/>
    <x v="2"/>
    <x v="3443"/>
    <x v="0"/>
    <x v="1"/>
    <x v="18"/>
    <x v="0"/>
    <x v="4311"/>
    <x v="7"/>
  </r>
  <r>
    <x v="0"/>
    <x v="3"/>
    <x v="1927"/>
    <x v="859"/>
    <x v="2"/>
    <x v="3444"/>
    <x v="0"/>
    <x v="1"/>
    <x v="18"/>
    <x v="0"/>
    <x v="4312"/>
    <x v="12"/>
  </r>
  <r>
    <x v="2"/>
    <x v="3"/>
    <x v="1928"/>
    <x v="448"/>
    <x v="1"/>
    <x v="3445"/>
    <x v="0"/>
    <x v="1"/>
    <x v="8"/>
    <x v="0"/>
    <x v="4313"/>
    <x v="6"/>
  </r>
  <r>
    <x v="0"/>
    <x v="2"/>
    <x v="1207"/>
    <x v="416"/>
    <x v="2"/>
    <x v="3446"/>
    <x v="0"/>
    <x v="2"/>
    <x v="2"/>
    <x v="1"/>
    <x v="4314"/>
    <x v="13"/>
  </r>
  <r>
    <x v="2"/>
    <x v="2"/>
    <x v="1055"/>
    <x v="714"/>
    <x v="1"/>
    <x v="3447"/>
    <x v="0"/>
    <x v="4"/>
    <x v="8"/>
    <x v="0"/>
    <x v="4315"/>
    <x v="7"/>
  </r>
  <r>
    <x v="0"/>
    <x v="1"/>
    <x v="863"/>
    <x v="663"/>
    <x v="2"/>
    <x v="89"/>
    <x v="0"/>
    <x v="9"/>
    <x v="8"/>
    <x v="0"/>
    <x v="4316"/>
    <x v="14"/>
  </r>
  <r>
    <x v="12"/>
    <x v="3"/>
    <x v="584"/>
    <x v="197"/>
    <x v="2"/>
    <x v="3448"/>
    <x v="1"/>
    <x v="9"/>
    <x v="27"/>
    <x v="1"/>
    <x v="4317"/>
    <x v="6"/>
  </r>
  <r>
    <x v="2"/>
    <x v="1"/>
    <x v="343"/>
    <x v="478"/>
    <x v="1"/>
    <x v="3449"/>
    <x v="1"/>
    <x v="9"/>
    <x v="41"/>
    <x v="1"/>
    <x v="4318"/>
    <x v="8"/>
  </r>
  <r>
    <x v="7"/>
    <x v="7"/>
    <x v="1929"/>
    <x v="285"/>
    <x v="2"/>
    <x v="3450"/>
    <x v="0"/>
    <x v="1"/>
    <x v="29"/>
    <x v="0"/>
    <x v="4319"/>
    <x v="8"/>
  </r>
  <r>
    <x v="0"/>
    <x v="7"/>
    <x v="1930"/>
    <x v="584"/>
    <x v="2"/>
    <x v="3451"/>
    <x v="0"/>
    <x v="1"/>
    <x v="5"/>
    <x v="1"/>
    <x v="4320"/>
    <x v="7"/>
  </r>
  <r>
    <x v="0"/>
    <x v="5"/>
    <x v="395"/>
    <x v="882"/>
    <x v="2"/>
    <x v="2473"/>
    <x v="0"/>
    <x v="1"/>
    <x v="7"/>
    <x v="0"/>
    <x v="4321"/>
    <x v="15"/>
  </r>
  <r>
    <x v="11"/>
    <x v="3"/>
    <x v="1647"/>
    <x v="144"/>
    <x v="2"/>
    <x v="3452"/>
    <x v="1"/>
    <x v="2"/>
    <x v="33"/>
    <x v="0"/>
    <x v="4322"/>
    <x v="16"/>
  </r>
  <r>
    <x v="12"/>
    <x v="5"/>
    <x v="1587"/>
    <x v="641"/>
    <x v="2"/>
    <x v="3453"/>
    <x v="1"/>
    <x v="1"/>
    <x v="48"/>
    <x v="1"/>
    <x v="4323"/>
    <x v="8"/>
  </r>
  <r>
    <x v="4"/>
    <x v="4"/>
    <x v="805"/>
    <x v="880"/>
    <x v="2"/>
    <x v="3454"/>
    <x v="1"/>
    <x v="14"/>
    <x v="23"/>
    <x v="1"/>
    <x v="4324"/>
    <x v="17"/>
  </r>
  <r>
    <x v="2"/>
    <x v="3"/>
    <x v="182"/>
    <x v="147"/>
    <x v="2"/>
    <x v="3455"/>
    <x v="1"/>
    <x v="1"/>
    <x v="20"/>
    <x v="1"/>
    <x v="4325"/>
    <x v="18"/>
  </r>
  <r>
    <x v="0"/>
    <x v="5"/>
    <x v="1354"/>
    <x v="483"/>
    <x v="2"/>
    <x v="3456"/>
    <x v="3"/>
    <x v="5"/>
    <x v="60"/>
    <x v="0"/>
    <x v="4326"/>
    <x v="19"/>
  </r>
  <r>
    <x v="2"/>
    <x v="3"/>
    <x v="222"/>
    <x v="780"/>
    <x v="2"/>
    <x v="3457"/>
    <x v="1"/>
    <x v="1"/>
    <x v="17"/>
    <x v="0"/>
    <x v="4327"/>
    <x v="20"/>
  </r>
  <r>
    <x v="2"/>
    <x v="4"/>
    <x v="1889"/>
    <x v="63"/>
    <x v="2"/>
    <x v="3458"/>
    <x v="0"/>
    <x v="0"/>
    <x v="22"/>
    <x v="0"/>
    <x v="4328"/>
    <x v="21"/>
  </r>
  <r>
    <x v="7"/>
    <x v="5"/>
    <x v="1931"/>
    <x v="563"/>
    <x v="2"/>
    <x v="289"/>
    <x v="0"/>
    <x v="1"/>
    <x v="6"/>
    <x v="0"/>
    <x v="4329"/>
    <x v="20"/>
  </r>
  <r>
    <x v="7"/>
    <x v="4"/>
    <x v="1932"/>
    <x v="50"/>
    <x v="1"/>
    <x v="3459"/>
    <x v="1"/>
    <x v="8"/>
    <x v="42"/>
    <x v="0"/>
    <x v="4330"/>
    <x v="22"/>
  </r>
  <r>
    <x v="5"/>
    <x v="2"/>
    <x v="293"/>
    <x v="689"/>
    <x v="2"/>
    <x v="3460"/>
    <x v="0"/>
    <x v="3"/>
    <x v="18"/>
    <x v="0"/>
    <x v="4331"/>
    <x v="18"/>
  </r>
  <r>
    <x v="1"/>
    <x v="2"/>
    <x v="84"/>
    <x v="702"/>
    <x v="2"/>
    <x v="3461"/>
    <x v="0"/>
    <x v="10"/>
    <x v="29"/>
    <x v="1"/>
    <x v="4332"/>
    <x v="23"/>
  </r>
  <r>
    <x v="2"/>
    <x v="5"/>
    <x v="991"/>
    <x v="161"/>
    <x v="1"/>
    <x v="3462"/>
    <x v="0"/>
    <x v="1"/>
    <x v="13"/>
    <x v="2"/>
    <x v="4333"/>
    <x v="15"/>
  </r>
  <r>
    <x v="4"/>
    <x v="5"/>
    <x v="1439"/>
    <x v="693"/>
    <x v="2"/>
    <x v="3463"/>
    <x v="0"/>
    <x v="1"/>
    <x v="22"/>
    <x v="0"/>
    <x v="4334"/>
    <x v="18"/>
  </r>
  <r>
    <x v="7"/>
    <x v="5"/>
    <x v="583"/>
    <x v="432"/>
    <x v="2"/>
    <x v="3464"/>
    <x v="0"/>
    <x v="1"/>
    <x v="16"/>
    <x v="0"/>
    <x v="4335"/>
    <x v="20"/>
  </r>
  <r>
    <x v="2"/>
    <x v="5"/>
    <x v="1025"/>
    <x v="685"/>
    <x v="2"/>
    <x v="3465"/>
    <x v="0"/>
    <x v="1"/>
    <x v="15"/>
    <x v="0"/>
    <x v="4336"/>
    <x v="24"/>
  </r>
  <r>
    <x v="7"/>
    <x v="2"/>
    <x v="804"/>
    <x v="688"/>
    <x v="2"/>
    <x v="3466"/>
    <x v="0"/>
    <x v="3"/>
    <x v="12"/>
    <x v="0"/>
    <x v="4337"/>
    <x v="8"/>
  </r>
  <r>
    <x v="9"/>
    <x v="5"/>
    <x v="370"/>
    <x v="438"/>
    <x v="2"/>
    <x v="3467"/>
    <x v="0"/>
    <x v="1"/>
    <x v="56"/>
    <x v="1"/>
    <x v="4338"/>
    <x v="15"/>
  </r>
  <r>
    <x v="8"/>
    <x v="5"/>
    <x v="1933"/>
    <x v="886"/>
    <x v="2"/>
    <x v="3468"/>
    <x v="0"/>
    <x v="1"/>
    <x v="37"/>
    <x v="1"/>
    <x v="4339"/>
    <x v="25"/>
  </r>
  <r>
    <x v="14"/>
    <x v="2"/>
    <x v="1934"/>
    <x v="840"/>
    <x v="2"/>
    <x v="3469"/>
    <x v="1"/>
    <x v="19"/>
    <x v="75"/>
    <x v="5"/>
    <x v="4340"/>
    <x v="20"/>
  </r>
  <r>
    <x v="2"/>
    <x v="1"/>
    <x v="1935"/>
    <x v="142"/>
    <x v="2"/>
    <x v="3470"/>
    <x v="1"/>
    <x v="1"/>
    <x v="48"/>
    <x v="1"/>
    <x v="4341"/>
    <x v="26"/>
  </r>
  <r>
    <x v="7"/>
    <x v="3"/>
    <x v="409"/>
    <x v="442"/>
    <x v="2"/>
    <x v="3471"/>
    <x v="0"/>
    <x v="1"/>
    <x v="29"/>
    <x v="1"/>
    <x v="4342"/>
    <x v="26"/>
  </r>
  <r>
    <x v="5"/>
    <x v="3"/>
    <x v="420"/>
    <x v="580"/>
    <x v="2"/>
    <x v="3472"/>
    <x v="0"/>
    <x v="2"/>
    <x v="6"/>
    <x v="1"/>
    <x v="4343"/>
    <x v="8"/>
  </r>
  <r>
    <x v="4"/>
    <x v="4"/>
    <x v="1936"/>
    <x v="366"/>
    <x v="2"/>
    <x v="3473"/>
    <x v="1"/>
    <x v="14"/>
    <x v="58"/>
    <x v="1"/>
    <x v="4344"/>
    <x v="25"/>
  </r>
  <r>
    <x v="4"/>
    <x v="2"/>
    <x v="6"/>
    <x v="823"/>
    <x v="2"/>
    <x v="3474"/>
    <x v="0"/>
    <x v="0"/>
    <x v="0"/>
    <x v="0"/>
    <x v="4345"/>
    <x v="27"/>
  </r>
  <r>
    <x v="12"/>
    <x v="1"/>
    <x v="1380"/>
    <x v="759"/>
    <x v="2"/>
    <x v="3475"/>
    <x v="1"/>
    <x v="1"/>
    <x v="27"/>
    <x v="1"/>
    <x v="4346"/>
    <x v="27"/>
  </r>
  <r>
    <x v="7"/>
    <x v="3"/>
    <x v="96"/>
    <x v="317"/>
    <x v="2"/>
    <x v="3476"/>
    <x v="1"/>
    <x v="9"/>
    <x v="26"/>
    <x v="0"/>
    <x v="4347"/>
    <x v="8"/>
  </r>
  <r>
    <x v="4"/>
    <x v="1"/>
    <x v="442"/>
    <x v="91"/>
    <x v="2"/>
    <x v="3477"/>
    <x v="0"/>
    <x v="9"/>
    <x v="5"/>
    <x v="0"/>
    <x v="4348"/>
    <x v="0"/>
  </r>
  <r>
    <x v="12"/>
    <x v="1"/>
    <x v="1937"/>
    <x v="381"/>
    <x v="2"/>
    <x v="425"/>
    <x v="1"/>
    <x v="1"/>
    <x v="55"/>
    <x v="1"/>
    <x v="4349"/>
    <x v="1"/>
  </r>
  <r>
    <x v="8"/>
    <x v="5"/>
    <x v="1810"/>
    <x v="39"/>
    <x v="2"/>
    <x v="3478"/>
    <x v="0"/>
    <x v="1"/>
    <x v="55"/>
    <x v="1"/>
    <x v="4350"/>
    <x v="0"/>
  </r>
  <r>
    <x v="5"/>
    <x v="5"/>
    <x v="153"/>
    <x v="892"/>
    <x v="2"/>
    <x v="3479"/>
    <x v="0"/>
    <x v="1"/>
    <x v="5"/>
    <x v="0"/>
    <x v="4351"/>
    <x v="1"/>
  </r>
  <r>
    <x v="15"/>
    <x v="5"/>
    <x v="1938"/>
    <x v="437"/>
    <x v="2"/>
    <x v="3480"/>
    <x v="1"/>
    <x v="1"/>
    <x v="55"/>
    <x v="1"/>
    <x v="4352"/>
    <x v="2"/>
  </r>
  <r>
    <x v="5"/>
    <x v="1"/>
    <x v="1"/>
    <x v="603"/>
    <x v="2"/>
    <x v="3481"/>
    <x v="0"/>
    <x v="1"/>
    <x v="4"/>
    <x v="1"/>
    <x v="4353"/>
    <x v="3"/>
  </r>
  <r>
    <x v="20"/>
    <x v="5"/>
    <x v="880"/>
    <x v="247"/>
    <x v="2"/>
    <x v="3482"/>
    <x v="1"/>
    <x v="1"/>
    <x v="64"/>
    <x v="1"/>
    <x v="4354"/>
    <x v="4"/>
  </r>
  <r>
    <x v="2"/>
    <x v="2"/>
    <x v="1216"/>
    <x v="367"/>
    <x v="1"/>
    <x v="343"/>
    <x v="0"/>
    <x v="4"/>
    <x v="13"/>
    <x v="2"/>
    <x v="4355"/>
    <x v="0"/>
  </r>
  <r>
    <x v="5"/>
    <x v="4"/>
    <x v="122"/>
    <x v="623"/>
    <x v="2"/>
    <x v="3483"/>
    <x v="0"/>
    <x v="3"/>
    <x v="18"/>
    <x v="0"/>
    <x v="4356"/>
    <x v="1"/>
  </r>
  <r>
    <x v="8"/>
    <x v="2"/>
    <x v="139"/>
    <x v="45"/>
    <x v="0"/>
    <x v="3484"/>
    <x v="0"/>
    <x v="8"/>
    <x v="24"/>
    <x v="1"/>
    <x v="4357"/>
    <x v="2"/>
  </r>
  <r>
    <x v="4"/>
    <x v="1"/>
    <x v="122"/>
    <x v="87"/>
    <x v="0"/>
    <x v="3485"/>
    <x v="1"/>
    <x v="1"/>
    <x v="49"/>
    <x v="2"/>
    <x v="4358"/>
    <x v="0"/>
  </r>
  <r>
    <x v="6"/>
    <x v="2"/>
    <x v="1266"/>
    <x v="714"/>
    <x v="2"/>
    <x v="3486"/>
    <x v="0"/>
    <x v="9"/>
    <x v="9"/>
    <x v="0"/>
    <x v="4359"/>
    <x v="1"/>
  </r>
  <r>
    <x v="0"/>
    <x v="4"/>
    <x v="216"/>
    <x v="347"/>
    <x v="2"/>
    <x v="3487"/>
    <x v="0"/>
    <x v="3"/>
    <x v="7"/>
    <x v="0"/>
    <x v="4360"/>
    <x v="0"/>
  </r>
  <r>
    <x v="7"/>
    <x v="1"/>
    <x v="1939"/>
    <x v="477"/>
    <x v="2"/>
    <x v="3488"/>
    <x v="1"/>
    <x v="1"/>
    <x v="26"/>
    <x v="0"/>
    <x v="4361"/>
    <x v="1"/>
  </r>
  <r>
    <x v="4"/>
    <x v="5"/>
    <x v="1940"/>
    <x v="449"/>
    <x v="2"/>
    <x v="2215"/>
    <x v="0"/>
    <x v="1"/>
    <x v="29"/>
    <x v="0"/>
    <x v="4362"/>
    <x v="2"/>
  </r>
  <r>
    <x v="6"/>
    <x v="3"/>
    <x v="1118"/>
    <x v="253"/>
    <x v="2"/>
    <x v="3489"/>
    <x v="0"/>
    <x v="9"/>
    <x v="26"/>
    <x v="1"/>
    <x v="4363"/>
    <x v="3"/>
  </r>
  <r>
    <x v="5"/>
    <x v="2"/>
    <x v="1941"/>
    <x v="426"/>
    <x v="2"/>
    <x v="3490"/>
    <x v="1"/>
    <x v="7"/>
    <x v="33"/>
    <x v="0"/>
    <x v="4364"/>
    <x v="4"/>
  </r>
  <r>
    <x v="2"/>
    <x v="3"/>
    <x v="400"/>
    <x v="732"/>
    <x v="2"/>
    <x v="3491"/>
    <x v="0"/>
    <x v="9"/>
    <x v="15"/>
    <x v="0"/>
    <x v="4365"/>
    <x v="0"/>
  </r>
  <r>
    <x v="2"/>
    <x v="3"/>
    <x v="1003"/>
    <x v="891"/>
    <x v="1"/>
    <x v="3492"/>
    <x v="0"/>
    <x v="9"/>
    <x v="8"/>
    <x v="0"/>
    <x v="4366"/>
    <x v="1"/>
  </r>
  <r>
    <x v="3"/>
    <x v="5"/>
    <x v="1657"/>
    <x v="533"/>
    <x v="2"/>
    <x v="3493"/>
    <x v="0"/>
    <x v="9"/>
    <x v="10"/>
    <x v="1"/>
    <x v="4367"/>
    <x v="2"/>
  </r>
  <r>
    <x v="13"/>
    <x v="5"/>
    <x v="1262"/>
    <x v="5"/>
    <x v="2"/>
    <x v="3494"/>
    <x v="1"/>
    <x v="9"/>
    <x v="44"/>
    <x v="0"/>
    <x v="4368"/>
    <x v="5"/>
  </r>
  <r>
    <x v="12"/>
    <x v="5"/>
    <x v="1942"/>
    <x v="162"/>
    <x v="2"/>
    <x v="3495"/>
    <x v="1"/>
    <x v="1"/>
    <x v="27"/>
    <x v="1"/>
    <x v="4369"/>
    <x v="5"/>
  </r>
  <r>
    <x v="2"/>
    <x v="1"/>
    <x v="1943"/>
    <x v="409"/>
    <x v="2"/>
    <x v="653"/>
    <x v="0"/>
    <x v="1"/>
    <x v="15"/>
    <x v="0"/>
    <x v="4370"/>
    <x v="3"/>
  </r>
  <r>
    <x v="13"/>
    <x v="5"/>
    <x v="11"/>
    <x v="484"/>
    <x v="1"/>
    <x v="3496"/>
    <x v="1"/>
    <x v="1"/>
    <x v="42"/>
    <x v="2"/>
    <x v="4371"/>
    <x v="3"/>
  </r>
  <r>
    <x v="4"/>
    <x v="5"/>
    <x v="1944"/>
    <x v="257"/>
    <x v="2"/>
    <x v="2521"/>
    <x v="0"/>
    <x v="1"/>
    <x v="26"/>
    <x v="0"/>
    <x v="4372"/>
    <x v="6"/>
  </r>
  <r>
    <x v="0"/>
    <x v="5"/>
    <x v="1945"/>
    <x v="145"/>
    <x v="2"/>
    <x v="3497"/>
    <x v="0"/>
    <x v="1"/>
    <x v="18"/>
    <x v="0"/>
    <x v="4373"/>
    <x v="4"/>
  </r>
  <r>
    <x v="7"/>
    <x v="5"/>
    <x v="164"/>
    <x v="226"/>
    <x v="2"/>
    <x v="3498"/>
    <x v="0"/>
    <x v="1"/>
    <x v="7"/>
    <x v="0"/>
    <x v="4374"/>
    <x v="5"/>
  </r>
  <r>
    <x v="4"/>
    <x v="7"/>
    <x v="1946"/>
    <x v="346"/>
    <x v="1"/>
    <x v="3499"/>
    <x v="1"/>
    <x v="1"/>
    <x v="6"/>
    <x v="2"/>
    <x v="4375"/>
    <x v="3"/>
  </r>
  <r>
    <x v="13"/>
    <x v="7"/>
    <x v="1947"/>
    <x v="64"/>
    <x v="2"/>
    <x v="3500"/>
    <x v="1"/>
    <x v="1"/>
    <x v="63"/>
    <x v="0"/>
    <x v="4376"/>
    <x v="7"/>
  </r>
  <r>
    <x v="11"/>
    <x v="7"/>
    <x v="1948"/>
    <x v="888"/>
    <x v="2"/>
    <x v="3501"/>
    <x v="0"/>
    <x v="1"/>
    <x v="5"/>
    <x v="0"/>
    <x v="4377"/>
    <x v="6"/>
  </r>
  <r>
    <x v="7"/>
    <x v="6"/>
    <x v="1516"/>
    <x v="644"/>
    <x v="2"/>
    <x v="3502"/>
    <x v="0"/>
    <x v="3"/>
    <x v="7"/>
    <x v="0"/>
    <x v="4378"/>
    <x v="8"/>
  </r>
  <r>
    <x v="4"/>
    <x v="5"/>
    <x v="773"/>
    <x v="541"/>
    <x v="2"/>
    <x v="3503"/>
    <x v="1"/>
    <x v="1"/>
    <x v="47"/>
    <x v="2"/>
    <x v="4379"/>
    <x v="9"/>
  </r>
  <r>
    <x v="7"/>
    <x v="5"/>
    <x v="977"/>
    <x v="26"/>
    <x v="1"/>
    <x v="3504"/>
    <x v="0"/>
    <x v="1"/>
    <x v="51"/>
    <x v="0"/>
    <x v="4380"/>
    <x v="3"/>
  </r>
  <r>
    <x v="2"/>
    <x v="3"/>
    <x v="1949"/>
    <x v="883"/>
    <x v="1"/>
    <x v="3505"/>
    <x v="1"/>
    <x v="1"/>
    <x v="16"/>
    <x v="2"/>
    <x v="4381"/>
    <x v="10"/>
  </r>
  <r>
    <x v="6"/>
    <x v="0"/>
    <x v="1950"/>
    <x v="405"/>
    <x v="2"/>
    <x v="3506"/>
    <x v="0"/>
    <x v="8"/>
    <x v="24"/>
    <x v="1"/>
    <x v="4382"/>
    <x v="8"/>
  </r>
  <r>
    <x v="4"/>
    <x v="1"/>
    <x v="1951"/>
    <x v="520"/>
    <x v="2"/>
    <x v="3507"/>
    <x v="1"/>
    <x v="1"/>
    <x v="26"/>
    <x v="0"/>
    <x v="4383"/>
    <x v="11"/>
  </r>
  <r>
    <x v="19"/>
    <x v="5"/>
    <x v="1809"/>
    <x v="655"/>
    <x v="0"/>
    <x v="3508"/>
    <x v="3"/>
    <x v="12"/>
    <x v="21"/>
    <x v="2"/>
    <x v="4384"/>
    <x v="7"/>
  </r>
  <r>
    <x v="2"/>
    <x v="5"/>
    <x v="1952"/>
    <x v="637"/>
    <x v="2"/>
    <x v="3509"/>
    <x v="1"/>
    <x v="9"/>
    <x v="56"/>
    <x v="2"/>
    <x v="4385"/>
    <x v="12"/>
  </r>
  <r>
    <x v="5"/>
    <x v="5"/>
    <x v="1768"/>
    <x v="209"/>
    <x v="2"/>
    <x v="3510"/>
    <x v="1"/>
    <x v="1"/>
    <x v="52"/>
    <x v="0"/>
    <x v="4386"/>
    <x v="6"/>
  </r>
  <r>
    <x v="2"/>
    <x v="5"/>
    <x v="1025"/>
    <x v="54"/>
    <x v="2"/>
    <x v="3328"/>
    <x v="0"/>
    <x v="1"/>
    <x v="15"/>
    <x v="0"/>
    <x v="4387"/>
    <x v="13"/>
  </r>
  <r>
    <x v="16"/>
    <x v="5"/>
    <x v="1953"/>
    <x v="473"/>
    <x v="2"/>
    <x v="3511"/>
    <x v="1"/>
    <x v="9"/>
    <x v="65"/>
    <x v="1"/>
    <x v="4388"/>
    <x v="7"/>
  </r>
  <r>
    <x v="13"/>
    <x v="5"/>
    <x v="1836"/>
    <x v="418"/>
    <x v="2"/>
    <x v="3512"/>
    <x v="0"/>
    <x v="9"/>
    <x v="10"/>
    <x v="0"/>
    <x v="4389"/>
    <x v="14"/>
  </r>
  <r>
    <x v="13"/>
    <x v="1"/>
    <x v="24"/>
    <x v="793"/>
    <x v="2"/>
    <x v="3513"/>
    <x v="1"/>
    <x v="1"/>
    <x v="44"/>
    <x v="0"/>
    <x v="4390"/>
    <x v="6"/>
  </r>
  <r>
    <x v="2"/>
    <x v="3"/>
    <x v="222"/>
    <x v="530"/>
    <x v="0"/>
    <x v="3514"/>
    <x v="0"/>
    <x v="1"/>
    <x v="8"/>
    <x v="2"/>
    <x v="4391"/>
    <x v="8"/>
  </r>
  <r>
    <x v="2"/>
    <x v="2"/>
    <x v="990"/>
    <x v="488"/>
    <x v="1"/>
    <x v="3515"/>
    <x v="1"/>
    <x v="0"/>
    <x v="16"/>
    <x v="2"/>
    <x v="4392"/>
    <x v="8"/>
  </r>
  <r>
    <x v="7"/>
    <x v="5"/>
    <x v="1807"/>
    <x v="606"/>
    <x v="2"/>
    <x v="3516"/>
    <x v="1"/>
    <x v="1"/>
    <x v="52"/>
    <x v="0"/>
    <x v="4393"/>
    <x v="7"/>
  </r>
  <r>
    <x v="2"/>
    <x v="5"/>
    <x v="1092"/>
    <x v="619"/>
    <x v="2"/>
    <x v="2800"/>
    <x v="0"/>
    <x v="1"/>
    <x v="17"/>
    <x v="2"/>
    <x v="4394"/>
    <x v="15"/>
  </r>
  <r>
    <x v="0"/>
    <x v="7"/>
    <x v="1106"/>
    <x v="778"/>
    <x v="2"/>
    <x v="312"/>
    <x v="0"/>
    <x v="1"/>
    <x v="18"/>
    <x v="0"/>
    <x v="4395"/>
    <x v="16"/>
  </r>
  <r>
    <x v="11"/>
    <x v="5"/>
    <x v="1080"/>
    <x v="507"/>
    <x v="2"/>
    <x v="3517"/>
    <x v="0"/>
    <x v="1"/>
    <x v="5"/>
    <x v="0"/>
    <x v="4396"/>
    <x v="8"/>
  </r>
  <r>
    <x v="5"/>
    <x v="5"/>
    <x v="851"/>
    <x v="540"/>
    <x v="2"/>
    <x v="3518"/>
    <x v="0"/>
    <x v="1"/>
    <x v="4"/>
    <x v="1"/>
    <x v="4397"/>
    <x v="17"/>
  </r>
  <r>
    <x v="0"/>
    <x v="5"/>
    <x v="1954"/>
    <x v="641"/>
    <x v="2"/>
    <x v="1897"/>
    <x v="0"/>
    <x v="1"/>
    <x v="18"/>
    <x v="0"/>
    <x v="4398"/>
    <x v="18"/>
  </r>
  <r>
    <x v="7"/>
    <x v="5"/>
    <x v="1090"/>
    <x v="754"/>
    <x v="2"/>
    <x v="3519"/>
    <x v="0"/>
    <x v="1"/>
    <x v="16"/>
    <x v="0"/>
    <x v="4399"/>
    <x v="19"/>
  </r>
  <r>
    <x v="13"/>
    <x v="5"/>
    <x v="687"/>
    <x v="469"/>
    <x v="2"/>
    <x v="3520"/>
    <x v="1"/>
    <x v="1"/>
    <x v="27"/>
    <x v="0"/>
    <x v="4400"/>
    <x v="20"/>
  </r>
  <r>
    <x v="7"/>
    <x v="3"/>
    <x v="632"/>
    <x v="628"/>
    <x v="2"/>
    <x v="3521"/>
    <x v="0"/>
    <x v="9"/>
    <x v="12"/>
    <x v="0"/>
    <x v="4401"/>
    <x v="21"/>
  </r>
  <r>
    <x v="8"/>
    <x v="0"/>
    <x v="583"/>
    <x v="693"/>
    <x v="0"/>
    <x v="3522"/>
    <x v="0"/>
    <x v="10"/>
    <x v="24"/>
    <x v="1"/>
    <x v="4402"/>
    <x v="20"/>
  </r>
  <r>
    <x v="7"/>
    <x v="1"/>
    <x v="1955"/>
    <x v="307"/>
    <x v="2"/>
    <x v="3523"/>
    <x v="0"/>
    <x v="9"/>
    <x v="8"/>
    <x v="0"/>
    <x v="4403"/>
    <x v="22"/>
  </r>
  <r>
    <x v="7"/>
    <x v="1"/>
    <x v="998"/>
    <x v="96"/>
    <x v="2"/>
    <x v="3524"/>
    <x v="1"/>
    <x v="9"/>
    <x v="35"/>
    <x v="0"/>
    <x v="4404"/>
    <x v="18"/>
  </r>
  <r>
    <x v="4"/>
    <x v="3"/>
    <x v="1001"/>
    <x v="36"/>
    <x v="1"/>
    <x v="3525"/>
    <x v="1"/>
    <x v="9"/>
    <x v="28"/>
    <x v="2"/>
    <x v="4405"/>
    <x v="23"/>
  </r>
  <r>
    <x v="13"/>
    <x v="5"/>
    <x v="1836"/>
    <x v="654"/>
    <x v="2"/>
    <x v="3526"/>
    <x v="0"/>
    <x v="9"/>
    <x v="10"/>
    <x v="0"/>
    <x v="4406"/>
    <x v="15"/>
  </r>
  <r>
    <x v="0"/>
    <x v="5"/>
    <x v="950"/>
    <x v="637"/>
    <x v="2"/>
    <x v="1970"/>
    <x v="3"/>
    <x v="1"/>
    <x v="29"/>
    <x v="0"/>
    <x v="4407"/>
    <x v="18"/>
  </r>
  <r>
    <x v="0"/>
    <x v="5"/>
    <x v="1241"/>
    <x v="286"/>
    <x v="2"/>
    <x v="242"/>
    <x v="0"/>
    <x v="1"/>
    <x v="18"/>
    <x v="0"/>
    <x v="4408"/>
    <x v="20"/>
  </r>
  <r>
    <x v="6"/>
    <x v="5"/>
    <x v="1956"/>
    <x v="487"/>
    <x v="2"/>
    <x v="3527"/>
    <x v="1"/>
    <x v="1"/>
    <x v="71"/>
    <x v="0"/>
    <x v="4409"/>
    <x v="24"/>
  </r>
  <r>
    <x v="7"/>
    <x v="7"/>
    <x v="1188"/>
    <x v="143"/>
    <x v="2"/>
    <x v="3528"/>
    <x v="1"/>
    <x v="1"/>
    <x v="47"/>
    <x v="0"/>
    <x v="4410"/>
    <x v="8"/>
  </r>
  <r>
    <x v="6"/>
    <x v="7"/>
    <x v="1479"/>
    <x v="687"/>
    <x v="2"/>
    <x v="776"/>
    <x v="0"/>
    <x v="1"/>
    <x v="9"/>
    <x v="0"/>
    <x v="4411"/>
    <x v="15"/>
  </r>
  <r>
    <x v="13"/>
    <x v="7"/>
    <x v="1213"/>
    <x v="551"/>
    <x v="2"/>
    <x v="776"/>
    <x v="0"/>
    <x v="1"/>
    <x v="4"/>
    <x v="0"/>
    <x v="4412"/>
    <x v="25"/>
  </r>
  <r>
    <x v="7"/>
    <x v="5"/>
    <x v="1874"/>
    <x v="735"/>
    <x v="2"/>
    <x v="3529"/>
    <x v="0"/>
    <x v="1"/>
    <x v="29"/>
    <x v="0"/>
    <x v="4413"/>
    <x v="20"/>
  </r>
  <r>
    <x v="7"/>
    <x v="4"/>
    <x v="476"/>
    <x v="882"/>
    <x v="2"/>
    <x v="3530"/>
    <x v="0"/>
    <x v="1"/>
    <x v="51"/>
    <x v="1"/>
    <x v="4414"/>
    <x v="26"/>
  </r>
  <r>
    <x v="2"/>
    <x v="3"/>
    <x v="1957"/>
    <x v="473"/>
    <x v="2"/>
    <x v="3531"/>
    <x v="0"/>
    <x v="1"/>
    <x v="22"/>
    <x v="0"/>
    <x v="4415"/>
    <x v="26"/>
  </r>
  <r>
    <x v="0"/>
    <x v="4"/>
    <x v="1958"/>
    <x v="269"/>
    <x v="2"/>
    <x v="3532"/>
    <x v="0"/>
    <x v="2"/>
    <x v="29"/>
    <x v="1"/>
    <x v="4416"/>
    <x v="8"/>
  </r>
  <r>
    <x v="0"/>
    <x v="3"/>
    <x v="1959"/>
    <x v="702"/>
    <x v="2"/>
    <x v="233"/>
    <x v="0"/>
    <x v="1"/>
    <x v="2"/>
    <x v="1"/>
    <x v="4417"/>
    <x v="25"/>
  </r>
  <r>
    <x v="8"/>
    <x v="5"/>
    <x v="1960"/>
    <x v="567"/>
    <x v="2"/>
    <x v="3533"/>
    <x v="0"/>
    <x v="1"/>
    <x v="37"/>
    <x v="1"/>
    <x v="4418"/>
    <x v="27"/>
  </r>
  <r>
    <x v="8"/>
    <x v="5"/>
    <x v="1960"/>
    <x v="893"/>
    <x v="2"/>
    <x v="3534"/>
    <x v="0"/>
    <x v="1"/>
    <x v="37"/>
    <x v="1"/>
    <x v="4419"/>
    <x v="27"/>
  </r>
  <r>
    <x v="2"/>
    <x v="5"/>
    <x v="687"/>
    <x v="519"/>
    <x v="2"/>
    <x v="3535"/>
    <x v="1"/>
    <x v="9"/>
    <x v="46"/>
    <x v="0"/>
    <x v="4420"/>
    <x v="8"/>
  </r>
  <r>
    <x v="4"/>
    <x v="1"/>
    <x v="1089"/>
    <x v="341"/>
    <x v="2"/>
    <x v="2004"/>
    <x v="1"/>
    <x v="1"/>
    <x v="4"/>
    <x v="2"/>
    <x v="4421"/>
    <x v="0"/>
  </r>
  <r>
    <x v="4"/>
    <x v="2"/>
    <x v="264"/>
    <x v="184"/>
    <x v="1"/>
    <x v="3536"/>
    <x v="0"/>
    <x v="4"/>
    <x v="30"/>
    <x v="2"/>
    <x v="4422"/>
    <x v="1"/>
  </r>
  <r>
    <x v="4"/>
    <x v="1"/>
    <x v="113"/>
    <x v="21"/>
    <x v="2"/>
    <x v="3537"/>
    <x v="1"/>
    <x v="9"/>
    <x v="4"/>
    <x v="0"/>
    <x v="4423"/>
    <x v="0"/>
  </r>
  <r>
    <x v="8"/>
    <x v="5"/>
    <x v="1494"/>
    <x v="745"/>
    <x v="2"/>
    <x v="3538"/>
    <x v="0"/>
    <x v="1"/>
    <x v="37"/>
    <x v="1"/>
    <x v="4424"/>
    <x v="1"/>
  </r>
  <r>
    <x v="7"/>
    <x v="5"/>
    <x v="1961"/>
    <x v="197"/>
    <x v="0"/>
    <x v="3539"/>
    <x v="1"/>
    <x v="1"/>
    <x v="42"/>
    <x v="0"/>
    <x v="4425"/>
    <x v="2"/>
  </r>
  <r>
    <x v="6"/>
    <x v="5"/>
    <x v="1479"/>
    <x v="496"/>
    <x v="2"/>
    <x v="776"/>
    <x v="0"/>
    <x v="1"/>
    <x v="9"/>
    <x v="0"/>
    <x v="4426"/>
    <x v="3"/>
  </r>
  <r>
    <x v="7"/>
    <x v="6"/>
    <x v="1962"/>
    <x v="744"/>
    <x v="2"/>
    <x v="3540"/>
    <x v="0"/>
    <x v="3"/>
    <x v="18"/>
    <x v="0"/>
    <x v="4427"/>
    <x v="4"/>
  </r>
  <r>
    <x v="7"/>
    <x v="0"/>
    <x v="1963"/>
    <x v="401"/>
    <x v="1"/>
    <x v="3541"/>
    <x v="1"/>
    <x v="7"/>
    <x v="33"/>
    <x v="0"/>
    <x v="4428"/>
    <x v="0"/>
  </r>
  <r>
    <x v="2"/>
    <x v="3"/>
    <x v="131"/>
    <x v="70"/>
    <x v="1"/>
    <x v="3542"/>
    <x v="1"/>
    <x v="1"/>
    <x v="41"/>
    <x v="1"/>
    <x v="4429"/>
    <x v="1"/>
  </r>
  <r>
    <x v="7"/>
    <x v="3"/>
    <x v="120"/>
    <x v="612"/>
    <x v="2"/>
    <x v="3543"/>
    <x v="0"/>
    <x v="1"/>
    <x v="30"/>
    <x v="0"/>
    <x v="4430"/>
    <x v="2"/>
  </r>
  <r>
    <x v="7"/>
    <x v="3"/>
    <x v="120"/>
    <x v="266"/>
    <x v="2"/>
    <x v="3544"/>
    <x v="0"/>
    <x v="6"/>
    <x v="30"/>
    <x v="0"/>
    <x v="4431"/>
    <x v="0"/>
  </r>
  <r>
    <x v="2"/>
    <x v="3"/>
    <x v="444"/>
    <x v="110"/>
    <x v="2"/>
    <x v="3545"/>
    <x v="1"/>
    <x v="1"/>
    <x v="20"/>
    <x v="1"/>
    <x v="4432"/>
    <x v="1"/>
  </r>
  <r>
    <x v="11"/>
    <x v="3"/>
    <x v="1964"/>
    <x v="457"/>
    <x v="2"/>
    <x v="3546"/>
    <x v="0"/>
    <x v="1"/>
    <x v="0"/>
    <x v="0"/>
    <x v="4433"/>
    <x v="0"/>
  </r>
  <r>
    <x v="7"/>
    <x v="0"/>
    <x v="1965"/>
    <x v="786"/>
    <x v="0"/>
    <x v="3547"/>
    <x v="0"/>
    <x v="0"/>
    <x v="0"/>
    <x v="1"/>
    <x v="4434"/>
    <x v="1"/>
  </r>
  <r>
    <x v="4"/>
    <x v="1"/>
    <x v="1966"/>
    <x v="485"/>
    <x v="1"/>
    <x v="3548"/>
    <x v="0"/>
    <x v="1"/>
    <x v="12"/>
    <x v="0"/>
    <x v="4435"/>
    <x v="2"/>
  </r>
  <r>
    <x v="7"/>
    <x v="4"/>
    <x v="1715"/>
    <x v="838"/>
    <x v="1"/>
    <x v="3549"/>
    <x v="0"/>
    <x v="4"/>
    <x v="8"/>
    <x v="0"/>
    <x v="4436"/>
    <x v="3"/>
  </r>
  <r>
    <x v="17"/>
    <x v="5"/>
    <x v="1967"/>
    <x v="692"/>
    <x v="0"/>
    <x v="2971"/>
    <x v="0"/>
    <x v="1"/>
    <x v="55"/>
    <x v="1"/>
    <x v="4437"/>
    <x v="4"/>
  </r>
  <r>
    <x v="5"/>
    <x v="5"/>
    <x v="1396"/>
    <x v="207"/>
    <x v="2"/>
    <x v="209"/>
    <x v="1"/>
    <x v="1"/>
    <x v="26"/>
    <x v="0"/>
    <x v="4438"/>
    <x v="0"/>
  </r>
  <r>
    <x v="2"/>
    <x v="5"/>
    <x v="441"/>
    <x v="484"/>
    <x v="1"/>
    <x v="3550"/>
    <x v="1"/>
    <x v="1"/>
    <x v="16"/>
    <x v="2"/>
    <x v="4439"/>
    <x v="1"/>
  </r>
  <r>
    <x v="5"/>
    <x v="4"/>
    <x v="991"/>
    <x v="371"/>
    <x v="1"/>
    <x v="3551"/>
    <x v="1"/>
    <x v="11"/>
    <x v="73"/>
    <x v="1"/>
    <x v="4440"/>
    <x v="2"/>
  </r>
  <r>
    <x v="4"/>
    <x v="5"/>
    <x v="1968"/>
    <x v="157"/>
    <x v="2"/>
    <x v="3552"/>
    <x v="1"/>
    <x v="1"/>
    <x v="49"/>
    <x v="2"/>
    <x v="4441"/>
    <x v="5"/>
  </r>
  <r>
    <x v="4"/>
    <x v="5"/>
    <x v="803"/>
    <x v="492"/>
    <x v="2"/>
    <x v="2975"/>
    <x v="1"/>
    <x v="1"/>
    <x v="4"/>
    <x v="0"/>
    <x v="4442"/>
    <x v="5"/>
  </r>
  <r>
    <x v="2"/>
    <x v="5"/>
    <x v="492"/>
    <x v="560"/>
    <x v="2"/>
    <x v="3553"/>
    <x v="1"/>
    <x v="1"/>
    <x v="9"/>
    <x v="2"/>
    <x v="4443"/>
    <x v="3"/>
  </r>
  <r>
    <x v="7"/>
    <x v="6"/>
    <x v="1969"/>
    <x v="367"/>
    <x v="2"/>
    <x v="3554"/>
    <x v="0"/>
    <x v="3"/>
    <x v="7"/>
    <x v="0"/>
    <x v="4444"/>
    <x v="3"/>
  </r>
  <r>
    <x v="11"/>
    <x v="2"/>
    <x v="325"/>
    <x v="320"/>
    <x v="0"/>
    <x v="3555"/>
    <x v="0"/>
    <x v="0"/>
    <x v="0"/>
    <x v="0"/>
    <x v="4445"/>
    <x v="6"/>
  </r>
  <r>
    <x v="2"/>
    <x v="5"/>
    <x v="1537"/>
    <x v="571"/>
    <x v="1"/>
    <x v="3556"/>
    <x v="1"/>
    <x v="1"/>
    <x v="6"/>
    <x v="2"/>
    <x v="4446"/>
    <x v="0"/>
  </r>
  <r>
    <x v="0"/>
    <x v="3"/>
    <x v="1970"/>
    <x v="679"/>
    <x v="2"/>
    <x v="3557"/>
    <x v="1"/>
    <x v="1"/>
    <x v="37"/>
    <x v="1"/>
    <x v="4447"/>
    <x v="1"/>
  </r>
  <r>
    <x v="5"/>
    <x v="3"/>
    <x v="1971"/>
    <x v="677"/>
    <x v="2"/>
    <x v="3558"/>
    <x v="0"/>
    <x v="0"/>
    <x v="5"/>
    <x v="0"/>
    <x v="4448"/>
    <x v="0"/>
  </r>
  <r>
    <x v="2"/>
    <x v="5"/>
    <x v="1952"/>
    <x v="247"/>
    <x v="1"/>
    <x v="3559"/>
    <x v="1"/>
    <x v="1"/>
    <x v="42"/>
    <x v="2"/>
    <x v="4449"/>
    <x v="1"/>
  </r>
  <r>
    <x v="8"/>
    <x v="3"/>
    <x v="1188"/>
    <x v="423"/>
    <x v="0"/>
    <x v="3560"/>
    <x v="0"/>
    <x v="1"/>
    <x v="4"/>
    <x v="0"/>
    <x v="4450"/>
    <x v="2"/>
  </r>
  <r>
    <x v="7"/>
    <x v="1"/>
    <x v="976"/>
    <x v="505"/>
    <x v="2"/>
    <x v="2744"/>
    <x v="0"/>
    <x v="1"/>
    <x v="30"/>
    <x v="0"/>
    <x v="4451"/>
    <x v="3"/>
  </r>
  <r>
    <x v="7"/>
    <x v="5"/>
    <x v="141"/>
    <x v="211"/>
    <x v="2"/>
    <x v="3561"/>
    <x v="0"/>
    <x v="1"/>
    <x v="53"/>
    <x v="0"/>
    <x v="4452"/>
    <x v="4"/>
  </r>
  <r>
    <x v="7"/>
    <x v="5"/>
    <x v="139"/>
    <x v="669"/>
    <x v="2"/>
    <x v="3562"/>
    <x v="0"/>
    <x v="1"/>
    <x v="16"/>
    <x v="0"/>
    <x v="4453"/>
    <x v="0"/>
  </r>
  <r>
    <x v="0"/>
    <x v="5"/>
    <x v="1883"/>
    <x v="228"/>
    <x v="2"/>
    <x v="3229"/>
    <x v="0"/>
    <x v="1"/>
    <x v="51"/>
    <x v="1"/>
    <x v="4454"/>
    <x v="1"/>
  </r>
  <r>
    <x v="4"/>
    <x v="5"/>
    <x v="229"/>
    <x v="397"/>
    <x v="0"/>
    <x v="450"/>
    <x v="3"/>
    <x v="5"/>
    <x v="38"/>
    <x v="2"/>
    <x v="4455"/>
    <x v="2"/>
  </r>
  <r>
    <x v="5"/>
    <x v="5"/>
    <x v="1839"/>
    <x v="451"/>
    <x v="2"/>
    <x v="868"/>
    <x v="0"/>
    <x v="1"/>
    <x v="18"/>
    <x v="0"/>
    <x v="4456"/>
    <x v="5"/>
  </r>
  <r>
    <x v="6"/>
    <x v="5"/>
    <x v="1972"/>
    <x v="350"/>
    <x v="2"/>
    <x v="3563"/>
    <x v="0"/>
    <x v="9"/>
    <x v="57"/>
    <x v="1"/>
    <x v="4457"/>
    <x v="5"/>
  </r>
  <r>
    <x v="0"/>
    <x v="1"/>
    <x v="142"/>
    <x v="684"/>
    <x v="2"/>
    <x v="3564"/>
    <x v="1"/>
    <x v="9"/>
    <x v="44"/>
    <x v="1"/>
    <x v="4458"/>
    <x v="3"/>
  </r>
  <r>
    <x v="4"/>
    <x v="1"/>
    <x v="518"/>
    <x v="116"/>
    <x v="2"/>
    <x v="3565"/>
    <x v="1"/>
    <x v="9"/>
    <x v="20"/>
    <x v="1"/>
    <x v="4459"/>
    <x v="3"/>
  </r>
  <r>
    <x v="16"/>
    <x v="5"/>
    <x v="1840"/>
    <x v="269"/>
    <x v="2"/>
    <x v="450"/>
    <x v="1"/>
    <x v="1"/>
    <x v="23"/>
    <x v="0"/>
    <x v="4460"/>
    <x v="6"/>
  </r>
  <r>
    <x v="0"/>
    <x v="0"/>
    <x v="109"/>
    <x v="50"/>
    <x v="2"/>
    <x v="3566"/>
    <x v="0"/>
    <x v="9"/>
    <x v="28"/>
    <x v="0"/>
    <x v="4461"/>
    <x v="4"/>
  </r>
  <r>
    <x v="11"/>
    <x v="5"/>
    <x v="141"/>
    <x v="526"/>
    <x v="2"/>
    <x v="3567"/>
    <x v="1"/>
    <x v="1"/>
    <x v="35"/>
    <x v="2"/>
    <x v="4462"/>
    <x v="5"/>
  </r>
  <r>
    <x v="0"/>
    <x v="5"/>
    <x v="1973"/>
    <x v="656"/>
    <x v="2"/>
    <x v="450"/>
    <x v="1"/>
    <x v="1"/>
    <x v="44"/>
    <x v="1"/>
    <x v="4463"/>
    <x v="3"/>
  </r>
  <r>
    <x v="8"/>
    <x v="5"/>
    <x v="1974"/>
    <x v="658"/>
    <x v="2"/>
    <x v="3568"/>
    <x v="0"/>
    <x v="1"/>
    <x v="37"/>
    <x v="1"/>
    <x v="4464"/>
    <x v="7"/>
  </r>
  <r>
    <x v="14"/>
    <x v="5"/>
    <x v="1975"/>
    <x v="654"/>
    <x v="2"/>
    <x v="2858"/>
    <x v="0"/>
    <x v="1"/>
    <x v="73"/>
    <x v="1"/>
    <x v="4465"/>
    <x v="6"/>
  </r>
  <r>
    <x v="8"/>
    <x v="5"/>
    <x v="1974"/>
    <x v="595"/>
    <x v="2"/>
    <x v="3569"/>
    <x v="0"/>
    <x v="1"/>
    <x v="37"/>
    <x v="1"/>
    <x v="4466"/>
    <x v="8"/>
  </r>
  <r>
    <x v="4"/>
    <x v="5"/>
    <x v="346"/>
    <x v="836"/>
    <x v="1"/>
    <x v="857"/>
    <x v="1"/>
    <x v="1"/>
    <x v="47"/>
    <x v="2"/>
    <x v="4467"/>
    <x v="9"/>
  </r>
  <r>
    <x v="8"/>
    <x v="5"/>
    <x v="1976"/>
    <x v="370"/>
    <x v="2"/>
    <x v="3570"/>
    <x v="1"/>
    <x v="1"/>
    <x v="74"/>
    <x v="1"/>
    <x v="4468"/>
    <x v="3"/>
  </r>
  <r>
    <x v="6"/>
    <x v="5"/>
    <x v="366"/>
    <x v="595"/>
    <x v="2"/>
    <x v="3571"/>
    <x v="1"/>
    <x v="1"/>
    <x v="71"/>
    <x v="0"/>
    <x v="4469"/>
    <x v="10"/>
  </r>
  <r>
    <x v="2"/>
    <x v="3"/>
    <x v="346"/>
    <x v="142"/>
    <x v="2"/>
    <x v="3572"/>
    <x v="1"/>
    <x v="8"/>
    <x v="20"/>
    <x v="1"/>
    <x v="4470"/>
    <x v="8"/>
  </r>
  <r>
    <x v="7"/>
    <x v="0"/>
    <x v="1889"/>
    <x v="245"/>
    <x v="2"/>
    <x v="3573"/>
    <x v="0"/>
    <x v="0"/>
    <x v="10"/>
    <x v="0"/>
    <x v="4471"/>
    <x v="11"/>
  </r>
  <r>
    <x v="0"/>
    <x v="3"/>
    <x v="1707"/>
    <x v="97"/>
    <x v="2"/>
    <x v="872"/>
    <x v="0"/>
    <x v="1"/>
    <x v="18"/>
    <x v="0"/>
    <x v="4472"/>
    <x v="7"/>
  </r>
  <r>
    <x v="7"/>
    <x v="5"/>
    <x v="382"/>
    <x v="260"/>
    <x v="2"/>
    <x v="857"/>
    <x v="1"/>
    <x v="1"/>
    <x v="47"/>
    <x v="0"/>
    <x v="4473"/>
    <x v="12"/>
  </r>
  <r>
    <x v="5"/>
    <x v="5"/>
    <x v="142"/>
    <x v="865"/>
    <x v="2"/>
    <x v="857"/>
    <x v="0"/>
    <x v="1"/>
    <x v="18"/>
    <x v="0"/>
    <x v="4474"/>
    <x v="6"/>
  </r>
  <r>
    <x v="11"/>
    <x v="5"/>
    <x v="141"/>
    <x v="686"/>
    <x v="1"/>
    <x v="857"/>
    <x v="0"/>
    <x v="1"/>
    <x v="57"/>
    <x v="0"/>
    <x v="4475"/>
    <x v="13"/>
  </r>
  <r>
    <x v="6"/>
    <x v="5"/>
    <x v="1844"/>
    <x v="26"/>
    <x v="2"/>
    <x v="857"/>
    <x v="1"/>
    <x v="1"/>
    <x v="43"/>
    <x v="0"/>
    <x v="4476"/>
    <x v="7"/>
  </r>
  <r>
    <x v="7"/>
    <x v="1"/>
    <x v="813"/>
    <x v="739"/>
    <x v="2"/>
    <x v="3574"/>
    <x v="0"/>
    <x v="1"/>
    <x v="12"/>
    <x v="0"/>
    <x v="4477"/>
    <x v="14"/>
  </r>
  <r>
    <x v="5"/>
    <x v="5"/>
    <x v="142"/>
    <x v="18"/>
    <x v="2"/>
    <x v="339"/>
    <x v="1"/>
    <x v="1"/>
    <x v="26"/>
    <x v="0"/>
    <x v="4478"/>
    <x v="6"/>
  </r>
  <r>
    <x v="5"/>
    <x v="5"/>
    <x v="142"/>
    <x v="394"/>
    <x v="2"/>
    <x v="3575"/>
    <x v="0"/>
    <x v="1"/>
    <x v="6"/>
    <x v="1"/>
    <x v="4479"/>
    <x v="8"/>
  </r>
  <r>
    <x v="11"/>
    <x v="0"/>
    <x v="1756"/>
    <x v="715"/>
    <x v="1"/>
    <x v="3013"/>
    <x v="0"/>
    <x v="7"/>
    <x v="2"/>
    <x v="0"/>
    <x v="4480"/>
    <x v="8"/>
  </r>
  <r>
    <x v="7"/>
    <x v="4"/>
    <x v="1977"/>
    <x v="486"/>
    <x v="1"/>
    <x v="3576"/>
    <x v="0"/>
    <x v="3"/>
    <x v="12"/>
    <x v="0"/>
    <x v="4481"/>
    <x v="7"/>
  </r>
  <r>
    <x v="7"/>
    <x v="4"/>
    <x v="1978"/>
    <x v="28"/>
    <x v="1"/>
    <x v="3577"/>
    <x v="0"/>
    <x v="0"/>
    <x v="22"/>
    <x v="0"/>
    <x v="4482"/>
    <x v="15"/>
  </r>
  <r>
    <x v="4"/>
    <x v="1"/>
    <x v="1979"/>
    <x v="244"/>
    <x v="0"/>
    <x v="3578"/>
    <x v="1"/>
    <x v="1"/>
    <x v="16"/>
    <x v="2"/>
    <x v="4483"/>
    <x v="16"/>
  </r>
  <r>
    <x v="2"/>
    <x v="0"/>
    <x v="1980"/>
    <x v="467"/>
    <x v="1"/>
    <x v="3579"/>
    <x v="0"/>
    <x v="3"/>
    <x v="12"/>
    <x v="0"/>
    <x v="4484"/>
    <x v="8"/>
  </r>
  <r>
    <x v="11"/>
    <x v="2"/>
    <x v="358"/>
    <x v="39"/>
    <x v="2"/>
    <x v="3580"/>
    <x v="0"/>
    <x v="0"/>
    <x v="0"/>
    <x v="0"/>
    <x v="4485"/>
    <x v="17"/>
  </r>
  <r>
    <x v="5"/>
    <x v="1"/>
    <x v="149"/>
    <x v="102"/>
    <x v="2"/>
    <x v="3581"/>
    <x v="1"/>
    <x v="1"/>
    <x v="26"/>
    <x v="0"/>
    <x v="4486"/>
    <x v="18"/>
  </r>
  <r>
    <x v="11"/>
    <x v="0"/>
    <x v="450"/>
    <x v="91"/>
    <x v="1"/>
    <x v="3582"/>
    <x v="0"/>
    <x v="2"/>
    <x v="2"/>
    <x v="0"/>
    <x v="4487"/>
    <x v="19"/>
  </r>
  <r>
    <x v="11"/>
    <x v="2"/>
    <x v="130"/>
    <x v="827"/>
    <x v="2"/>
    <x v="3583"/>
    <x v="0"/>
    <x v="9"/>
    <x v="28"/>
    <x v="0"/>
    <x v="4488"/>
    <x v="20"/>
  </r>
  <r>
    <x v="2"/>
    <x v="2"/>
    <x v="433"/>
    <x v="237"/>
    <x v="1"/>
    <x v="3584"/>
    <x v="1"/>
    <x v="14"/>
    <x v="41"/>
    <x v="1"/>
    <x v="4489"/>
    <x v="21"/>
  </r>
  <r>
    <x v="2"/>
    <x v="3"/>
    <x v="442"/>
    <x v="822"/>
    <x v="1"/>
    <x v="3585"/>
    <x v="1"/>
    <x v="14"/>
    <x v="41"/>
    <x v="1"/>
    <x v="4490"/>
    <x v="20"/>
  </r>
  <r>
    <x v="8"/>
    <x v="5"/>
    <x v="1974"/>
    <x v="806"/>
    <x v="2"/>
    <x v="3586"/>
    <x v="0"/>
    <x v="1"/>
    <x v="37"/>
    <x v="1"/>
    <x v="4491"/>
    <x v="22"/>
  </r>
  <r>
    <x v="4"/>
    <x v="5"/>
    <x v="507"/>
    <x v="189"/>
    <x v="1"/>
    <x v="450"/>
    <x v="1"/>
    <x v="1"/>
    <x v="36"/>
    <x v="2"/>
    <x v="4492"/>
    <x v="18"/>
  </r>
  <r>
    <x v="11"/>
    <x v="2"/>
    <x v="159"/>
    <x v="832"/>
    <x v="2"/>
    <x v="3587"/>
    <x v="0"/>
    <x v="1"/>
    <x v="28"/>
    <x v="0"/>
    <x v="4493"/>
    <x v="23"/>
  </r>
  <r>
    <x v="0"/>
    <x v="6"/>
    <x v="101"/>
    <x v="721"/>
    <x v="2"/>
    <x v="3588"/>
    <x v="0"/>
    <x v="8"/>
    <x v="17"/>
    <x v="1"/>
    <x v="4494"/>
    <x v="15"/>
  </r>
  <r>
    <x v="7"/>
    <x v="5"/>
    <x v="115"/>
    <x v="396"/>
    <x v="2"/>
    <x v="3589"/>
    <x v="1"/>
    <x v="1"/>
    <x v="42"/>
    <x v="0"/>
    <x v="4495"/>
    <x v="18"/>
  </r>
  <r>
    <x v="2"/>
    <x v="0"/>
    <x v="123"/>
    <x v="179"/>
    <x v="2"/>
    <x v="1549"/>
    <x v="1"/>
    <x v="13"/>
    <x v="37"/>
    <x v="1"/>
    <x v="4496"/>
    <x v="20"/>
  </r>
  <r>
    <x v="7"/>
    <x v="7"/>
    <x v="1840"/>
    <x v="553"/>
    <x v="2"/>
    <x v="857"/>
    <x v="0"/>
    <x v="1"/>
    <x v="17"/>
    <x v="1"/>
    <x v="4497"/>
    <x v="24"/>
  </r>
  <r>
    <x v="0"/>
    <x v="7"/>
    <x v="366"/>
    <x v="26"/>
    <x v="2"/>
    <x v="857"/>
    <x v="3"/>
    <x v="1"/>
    <x v="29"/>
    <x v="0"/>
    <x v="4498"/>
    <x v="8"/>
  </r>
  <r>
    <x v="7"/>
    <x v="7"/>
    <x v="1981"/>
    <x v="271"/>
    <x v="2"/>
    <x v="857"/>
    <x v="0"/>
    <x v="1"/>
    <x v="4"/>
    <x v="0"/>
    <x v="4499"/>
    <x v="15"/>
  </r>
  <r>
    <x v="7"/>
    <x v="5"/>
    <x v="229"/>
    <x v="663"/>
    <x v="2"/>
    <x v="450"/>
    <x v="1"/>
    <x v="1"/>
    <x v="25"/>
    <x v="0"/>
    <x v="4500"/>
    <x v="25"/>
  </r>
  <r>
    <x v="11"/>
    <x v="5"/>
    <x v="1839"/>
    <x v="670"/>
    <x v="2"/>
    <x v="450"/>
    <x v="1"/>
    <x v="1"/>
    <x v="26"/>
    <x v="0"/>
    <x v="4501"/>
    <x v="20"/>
  </r>
  <r>
    <x v="6"/>
    <x v="5"/>
    <x v="1883"/>
    <x v="844"/>
    <x v="2"/>
    <x v="3590"/>
    <x v="1"/>
    <x v="1"/>
    <x v="71"/>
    <x v="0"/>
    <x v="4502"/>
    <x v="26"/>
  </r>
  <r>
    <x v="4"/>
    <x v="3"/>
    <x v="506"/>
    <x v="646"/>
    <x v="2"/>
    <x v="3591"/>
    <x v="0"/>
    <x v="4"/>
    <x v="8"/>
    <x v="0"/>
    <x v="4503"/>
    <x v="26"/>
  </r>
  <r>
    <x v="13"/>
    <x v="5"/>
    <x v="138"/>
    <x v="199"/>
    <x v="2"/>
    <x v="3592"/>
    <x v="1"/>
    <x v="1"/>
    <x v="27"/>
    <x v="0"/>
    <x v="4504"/>
    <x v="8"/>
  </r>
  <r>
    <x v="7"/>
    <x v="5"/>
    <x v="142"/>
    <x v="653"/>
    <x v="2"/>
    <x v="3593"/>
    <x v="1"/>
    <x v="1"/>
    <x v="47"/>
    <x v="0"/>
    <x v="4505"/>
    <x v="25"/>
  </r>
  <r>
    <x v="6"/>
    <x v="5"/>
    <x v="1844"/>
    <x v="626"/>
    <x v="2"/>
    <x v="3594"/>
    <x v="1"/>
    <x v="1"/>
    <x v="71"/>
    <x v="0"/>
    <x v="4506"/>
    <x v="27"/>
  </r>
  <r>
    <x v="5"/>
    <x v="5"/>
    <x v="295"/>
    <x v="128"/>
    <x v="2"/>
    <x v="3595"/>
    <x v="0"/>
    <x v="1"/>
    <x v="18"/>
    <x v="0"/>
    <x v="4507"/>
    <x v="27"/>
  </r>
  <r>
    <x v="11"/>
    <x v="3"/>
    <x v="1982"/>
    <x v="520"/>
    <x v="1"/>
    <x v="3596"/>
    <x v="0"/>
    <x v="4"/>
    <x v="8"/>
    <x v="0"/>
    <x v="4508"/>
    <x v="8"/>
  </r>
  <r>
    <x v="2"/>
    <x v="2"/>
    <x v="1983"/>
    <x v="318"/>
    <x v="0"/>
    <x v="3597"/>
    <x v="0"/>
    <x v="3"/>
    <x v="18"/>
    <x v="0"/>
    <x v="4509"/>
    <x v="0"/>
  </r>
  <r>
    <x v="5"/>
    <x v="3"/>
    <x v="1984"/>
    <x v="799"/>
    <x v="1"/>
    <x v="3598"/>
    <x v="0"/>
    <x v="3"/>
    <x v="7"/>
    <x v="0"/>
    <x v="4510"/>
    <x v="1"/>
  </r>
  <r>
    <x v="7"/>
    <x v="1"/>
    <x v="266"/>
    <x v="787"/>
    <x v="2"/>
    <x v="3599"/>
    <x v="0"/>
    <x v="1"/>
    <x v="15"/>
    <x v="0"/>
    <x v="4511"/>
    <x v="0"/>
  </r>
  <r>
    <x v="4"/>
    <x v="3"/>
    <x v="259"/>
    <x v="699"/>
    <x v="1"/>
    <x v="3600"/>
    <x v="0"/>
    <x v="4"/>
    <x v="30"/>
    <x v="2"/>
    <x v="4512"/>
    <x v="1"/>
  </r>
  <r>
    <x v="2"/>
    <x v="5"/>
    <x v="141"/>
    <x v="297"/>
    <x v="2"/>
    <x v="3601"/>
    <x v="1"/>
    <x v="1"/>
    <x v="20"/>
    <x v="1"/>
    <x v="4513"/>
    <x v="2"/>
  </r>
  <r>
    <x v="17"/>
    <x v="5"/>
    <x v="1985"/>
    <x v="471"/>
    <x v="2"/>
    <x v="1299"/>
    <x v="0"/>
    <x v="1"/>
    <x v="43"/>
    <x v="1"/>
    <x v="4514"/>
    <x v="3"/>
  </r>
  <r>
    <x v="0"/>
    <x v="5"/>
    <x v="1973"/>
    <x v="307"/>
    <x v="2"/>
    <x v="3602"/>
    <x v="0"/>
    <x v="1"/>
    <x v="2"/>
    <x v="1"/>
    <x v="4515"/>
    <x v="4"/>
  </r>
  <r>
    <x v="7"/>
    <x v="7"/>
    <x v="1986"/>
    <x v="61"/>
    <x v="2"/>
    <x v="450"/>
    <x v="0"/>
    <x v="1"/>
    <x v="4"/>
    <x v="0"/>
    <x v="4516"/>
    <x v="0"/>
  </r>
  <r>
    <x v="7"/>
    <x v="7"/>
    <x v="1987"/>
    <x v="77"/>
    <x v="2"/>
    <x v="450"/>
    <x v="0"/>
    <x v="1"/>
    <x v="24"/>
    <x v="1"/>
    <x v="4517"/>
    <x v="1"/>
  </r>
  <r>
    <x v="5"/>
    <x v="7"/>
    <x v="142"/>
    <x v="510"/>
    <x v="2"/>
    <x v="450"/>
    <x v="0"/>
    <x v="1"/>
    <x v="10"/>
    <x v="0"/>
    <x v="4518"/>
    <x v="2"/>
  </r>
  <r>
    <x v="5"/>
    <x v="7"/>
    <x v="1867"/>
    <x v="428"/>
    <x v="2"/>
    <x v="339"/>
    <x v="0"/>
    <x v="1"/>
    <x v="5"/>
    <x v="0"/>
    <x v="4519"/>
    <x v="0"/>
  </r>
  <r>
    <x v="4"/>
    <x v="2"/>
    <x v="475"/>
    <x v="864"/>
    <x v="1"/>
    <x v="3603"/>
    <x v="0"/>
    <x v="0"/>
    <x v="5"/>
    <x v="0"/>
    <x v="4520"/>
    <x v="1"/>
  </r>
  <r>
    <x v="6"/>
    <x v="2"/>
    <x v="507"/>
    <x v="374"/>
    <x v="2"/>
    <x v="3604"/>
    <x v="0"/>
    <x v="1"/>
    <x v="9"/>
    <x v="0"/>
    <x v="4521"/>
    <x v="0"/>
  </r>
  <r>
    <x v="7"/>
    <x v="4"/>
    <x v="349"/>
    <x v="803"/>
    <x v="1"/>
    <x v="3605"/>
    <x v="0"/>
    <x v="3"/>
    <x v="22"/>
    <x v="0"/>
    <x v="4522"/>
    <x v="1"/>
  </r>
  <r>
    <x v="6"/>
    <x v="2"/>
    <x v="881"/>
    <x v="870"/>
    <x v="0"/>
    <x v="3606"/>
    <x v="0"/>
    <x v="8"/>
    <x v="17"/>
    <x v="1"/>
    <x v="4523"/>
    <x v="2"/>
  </r>
  <r>
    <x v="2"/>
    <x v="1"/>
    <x v="1988"/>
    <x v="715"/>
    <x v="0"/>
    <x v="1883"/>
    <x v="1"/>
    <x v="1"/>
    <x v="17"/>
    <x v="0"/>
    <x v="4524"/>
    <x v="3"/>
  </r>
  <r>
    <x v="11"/>
    <x v="3"/>
    <x v="1989"/>
    <x v="808"/>
    <x v="1"/>
    <x v="3607"/>
    <x v="0"/>
    <x v="0"/>
    <x v="10"/>
    <x v="0"/>
    <x v="4525"/>
    <x v="4"/>
  </r>
  <r>
    <x v="17"/>
    <x v="7"/>
    <x v="1887"/>
    <x v="868"/>
    <x v="2"/>
    <x v="450"/>
    <x v="0"/>
    <x v="1"/>
    <x v="55"/>
    <x v="1"/>
    <x v="4526"/>
    <x v="0"/>
  </r>
  <r>
    <x v="14"/>
    <x v="5"/>
    <x v="1639"/>
    <x v="793"/>
    <x v="2"/>
    <x v="3269"/>
    <x v="0"/>
    <x v="1"/>
    <x v="73"/>
    <x v="1"/>
    <x v="4527"/>
    <x v="1"/>
  </r>
  <r>
    <x v="11"/>
    <x v="6"/>
    <x v="140"/>
    <x v="73"/>
    <x v="2"/>
    <x v="3608"/>
    <x v="0"/>
    <x v="2"/>
    <x v="2"/>
    <x v="0"/>
    <x v="4528"/>
    <x v="2"/>
  </r>
  <r>
    <x v="13"/>
    <x v="5"/>
    <x v="229"/>
    <x v="307"/>
    <x v="2"/>
    <x v="450"/>
    <x v="0"/>
    <x v="1"/>
    <x v="4"/>
    <x v="0"/>
    <x v="4529"/>
    <x v="5"/>
  </r>
  <r>
    <x v="0"/>
    <x v="5"/>
    <x v="1844"/>
    <x v="292"/>
    <x v="2"/>
    <x v="3609"/>
    <x v="0"/>
    <x v="1"/>
    <x v="18"/>
    <x v="0"/>
    <x v="4530"/>
    <x v="5"/>
  </r>
  <r>
    <x v="5"/>
    <x v="5"/>
    <x v="1883"/>
    <x v="737"/>
    <x v="2"/>
    <x v="857"/>
    <x v="0"/>
    <x v="1"/>
    <x v="16"/>
    <x v="1"/>
    <x v="4531"/>
    <x v="3"/>
  </r>
  <r>
    <x v="11"/>
    <x v="5"/>
    <x v="1896"/>
    <x v="237"/>
    <x v="2"/>
    <x v="857"/>
    <x v="0"/>
    <x v="1"/>
    <x v="5"/>
    <x v="0"/>
    <x v="4532"/>
    <x v="3"/>
  </r>
  <r>
    <x v="11"/>
    <x v="5"/>
    <x v="139"/>
    <x v="22"/>
    <x v="2"/>
    <x v="857"/>
    <x v="0"/>
    <x v="1"/>
    <x v="5"/>
    <x v="0"/>
    <x v="4533"/>
    <x v="6"/>
  </r>
  <r>
    <x v="2"/>
    <x v="1"/>
    <x v="51"/>
    <x v="111"/>
    <x v="0"/>
    <x v="3610"/>
    <x v="1"/>
    <x v="1"/>
    <x v="34"/>
    <x v="2"/>
    <x v="4534"/>
    <x v="4"/>
  </r>
  <r>
    <x v="4"/>
    <x v="3"/>
    <x v="33"/>
    <x v="791"/>
    <x v="0"/>
    <x v="3611"/>
    <x v="0"/>
    <x v="0"/>
    <x v="5"/>
    <x v="0"/>
    <x v="4535"/>
    <x v="5"/>
  </r>
  <r>
    <x v="4"/>
    <x v="4"/>
    <x v="30"/>
    <x v="410"/>
    <x v="1"/>
    <x v="3612"/>
    <x v="1"/>
    <x v="1"/>
    <x v="17"/>
    <x v="0"/>
    <x v="4536"/>
    <x v="3"/>
  </r>
  <r>
    <x v="7"/>
    <x v="6"/>
    <x v="814"/>
    <x v="447"/>
    <x v="1"/>
    <x v="3613"/>
    <x v="0"/>
    <x v="3"/>
    <x v="7"/>
    <x v="0"/>
    <x v="4537"/>
    <x v="7"/>
  </r>
  <r>
    <x v="4"/>
    <x v="1"/>
    <x v="78"/>
    <x v="399"/>
    <x v="2"/>
    <x v="3614"/>
    <x v="1"/>
    <x v="1"/>
    <x v="44"/>
    <x v="2"/>
    <x v="4538"/>
    <x v="6"/>
  </r>
  <r>
    <x v="7"/>
    <x v="3"/>
    <x v="1247"/>
    <x v="502"/>
    <x v="2"/>
    <x v="1427"/>
    <x v="1"/>
    <x v="0"/>
    <x v="2"/>
    <x v="0"/>
    <x v="4539"/>
    <x v="8"/>
  </r>
  <r>
    <x v="11"/>
    <x v="3"/>
    <x v="18"/>
    <x v="53"/>
    <x v="1"/>
    <x v="3615"/>
    <x v="0"/>
    <x v="9"/>
    <x v="8"/>
    <x v="0"/>
    <x v="4540"/>
    <x v="9"/>
  </r>
  <r>
    <x v="11"/>
    <x v="5"/>
    <x v="141"/>
    <x v="587"/>
    <x v="1"/>
    <x v="450"/>
    <x v="1"/>
    <x v="1"/>
    <x v="2"/>
    <x v="2"/>
    <x v="4541"/>
    <x v="3"/>
  </r>
  <r>
    <x v="7"/>
    <x v="7"/>
    <x v="1867"/>
    <x v="763"/>
    <x v="2"/>
    <x v="450"/>
    <x v="1"/>
    <x v="1"/>
    <x v="47"/>
    <x v="0"/>
    <x v="4542"/>
    <x v="10"/>
  </r>
  <r>
    <x v="12"/>
    <x v="5"/>
    <x v="1975"/>
    <x v="60"/>
    <x v="2"/>
    <x v="450"/>
    <x v="1"/>
    <x v="1"/>
    <x v="27"/>
    <x v="1"/>
    <x v="4543"/>
    <x v="8"/>
  </r>
  <r>
    <x v="7"/>
    <x v="7"/>
    <x v="1867"/>
    <x v="582"/>
    <x v="2"/>
    <x v="450"/>
    <x v="0"/>
    <x v="1"/>
    <x v="6"/>
    <x v="0"/>
    <x v="4544"/>
    <x v="11"/>
  </r>
  <r>
    <x v="12"/>
    <x v="5"/>
    <x v="1974"/>
    <x v="837"/>
    <x v="2"/>
    <x v="450"/>
    <x v="1"/>
    <x v="1"/>
    <x v="27"/>
    <x v="1"/>
    <x v="4545"/>
    <x v="7"/>
  </r>
  <r>
    <x v="5"/>
    <x v="5"/>
    <x v="1839"/>
    <x v="237"/>
    <x v="2"/>
    <x v="450"/>
    <x v="0"/>
    <x v="1"/>
    <x v="18"/>
    <x v="0"/>
    <x v="4546"/>
    <x v="12"/>
  </r>
  <r>
    <x v="7"/>
    <x v="7"/>
    <x v="1883"/>
    <x v="810"/>
    <x v="2"/>
    <x v="857"/>
    <x v="0"/>
    <x v="1"/>
    <x v="29"/>
    <x v="0"/>
    <x v="4547"/>
    <x v="6"/>
  </r>
  <r>
    <x v="4"/>
    <x v="3"/>
    <x v="266"/>
    <x v="38"/>
    <x v="2"/>
    <x v="3616"/>
    <x v="0"/>
    <x v="1"/>
    <x v="12"/>
    <x v="0"/>
    <x v="4548"/>
    <x v="13"/>
  </r>
  <r>
    <x v="8"/>
    <x v="1"/>
    <x v="1800"/>
    <x v="758"/>
    <x v="0"/>
    <x v="3617"/>
    <x v="1"/>
    <x v="1"/>
    <x v="64"/>
    <x v="5"/>
    <x v="4549"/>
    <x v="7"/>
  </r>
  <r>
    <x v="7"/>
    <x v="5"/>
    <x v="139"/>
    <x v="713"/>
    <x v="2"/>
    <x v="3618"/>
    <x v="0"/>
    <x v="1"/>
    <x v="6"/>
    <x v="0"/>
    <x v="4550"/>
    <x v="14"/>
  </r>
  <r>
    <x v="2"/>
    <x v="5"/>
    <x v="518"/>
    <x v="494"/>
    <x v="1"/>
    <x v="450"/>
    <x v="1"/>
    <x v="1"/>
    <x v="42"/>
    <x v="2"/>
    <x v="4551"/>
    <x v="6"/>
  </r>
  <r>
    <x v="4"/>
    <x v="5"/>
    <x v="229"/>
    <x v="527"/>
    <x v="2"/>
    <x v="857"/>
    <x v="1"/>
    <x v="1"/>
    <x v="20"/>
    <x v="1"/>
    <x v="4552"/>
    <x v="8"/>
  </r>
  <r>
    <x v="2"/>
    <x v="3"/>
    <x v="183"/>
    <x v="386"/>
    <x v="2"/>
    <x v="3619"/>
    <x v="1"/>
    <x v="1"/>
    <x v="20"/>
    <x v="1"/>
    <x v="4553"/>
    <x v="8"/>
  </r>
  <r>
    <x v="11"/>
    <x v="2"/>
    <x v="117"/>
    <x v="470"/>
    <x v="2"/>
    <x v="3620"/>
    <x v="0"/>
    <x v="9"/>
    <x v="28"/>
    <x v="0"/>
    <x v="4554"/>
    <x v="7"/>
  </r>
  <r>
    <x v="4"/>
    <x v="4"/>
    <x v="112"/>
    <x v="184"/>
    <x v="2"/>
    <x v="3621"/>
    <x v="0"/>
    <x v="4"/>
    <x v="8"/>
    <x v="0"/>
    <x v="4555"/>
    <x v="15"/>
  </r>
  <r>
    <x v="0"/>
    <x v="3"/>
    <x v="37"/>
    <x v="791"/>
    <x v="2"/>
    <x v="3622"/>
    <x v="3"/>
    <x v="5"/>
    <x v="60"/>
    <x v="0"/>
    <x v="4556"/>
    <x v="16"/>
  </r>
  <r>
    <x v="11"/>
    <x v="0"/>
    <x v="1555"/>
    <x v="186"/>
    <x v="2"/>
    <x v="3623"/>
    <x v="0"/>
    <x v="9"/>
    <x v="51"/>
    <x v="0"/>
    <x v="4557"/>
    <x v="8"/>
  </r>
  <r>
    <x v="2"/>
    <x v="2"/>
    <x v="495"/>
    <x v="399"/>
    <x v="2"/>
    <x v="3624"/>
    <x v="0"/>
    <x v="4"/>
    <x v="15"/>
    <x v="0"/>
    <x v="4558"/>
    <x v="17"/>
  </r>
  <r>
    <x v="0"/>
    <x v="1"/>
    <x v="141"/>
    <x v="653"/>
    <x v="2"/>
    <x v="3625"/>
    <x v="0"/>
    <x v="1"/>
    <x v="5"/>
    <x v="1"/>
    <x v="4559"/>
    <x v="18"/>
  </r>
  <r>
    <x v="7"/>
    <x v="5"/>
    <x v="138"/>
    <x v="341"/>
    <x v="2"/>
    <x v="3626"/>
    <x v="1"/>
    <x v="1"/>
    <x v="73"/>
    <x v="1"/>
    <x v="4560"/>
    <x v="19"/>
  </r>
  <r>
    <x v="2"/>
    <x v="3"/>
    <x v="506"/>
    <x v="506"/>
    <x v="2"/>
    <x v="3627"/>
    <x v="0"/>
    <x v="4"/>
    <x v="13"/>
    <x v="0"/>
    <x v="4561"/>
    <x v="20"/>
  </r>
  <r>
    <x v="8"/>
    <x v="5"/>
    <x v="1888"/>
    <x v="241"/>
    <x v="2"/>
    <x v="2627"/>
    <x v="0"/>
    <x v="1"/>
    <x v="37"/>
    <x v="1"/>
    <x v="4562"/>
    <x v="21"/>
  </r>
  <r>
    <x v="8"/>
    <x v="5"/>
    <x v="1865"/>
    <x v="753"/>
    <x v="2"/>
    <x v="3628"/>
    <x v="0"/>
    <x v="1"/>
    <x v="37"/>
    <x v="1"/>
    <x v="4563"/>
    <x v="20"/>
  </r>
  <r>
    <x v="8"/>
    <x v="5"/>
    <x v="1865"/>
    <x v="124"/>
    <x v="2"/>
    <x v="3629"/>
    <x v="0"/>
    <x v="1"/>
    <x v="37"/>
    <x v="1"/>
    <x v="4564"/>
    <x v="22"/>
  </r>
  <r>
    <x v="11"/>
    <x v="2"/>
    <x v="813"/>
    <x v="505"/>
    <x v="2"/>
    <x v="3630"/>
    <x v="1"/>
    <x v="2"/>
    <x v="33"/>
    <x v="0"/>
    <x v="4565"/>
    <x v="18"/>
  </r>
  <r>
    <x v="2"/>
    <x v="5"/>
    <x v="813"/>
    <x v="767"/>
    <x v="1"/>
    <x v="3631"/>
    <x v="0"/>
    <x v="1"/>
    <x v="18"/>
    <x v="0"/>
    <x v="4566"/>
    <x v="23"/>
  </r>
  <r>
    <x v="4"/>
    <x v="3"/>
    <x v="266"/>
    <x v="459"/>
    <x v="2"/>
    <x v="3632"/>
    <x v="0"/>
    <x v="1"/>
    <x v="12"/>
    <x v="0"/>
    <x v="4567"/>
    <x v="15"/>
  </r>
  <r>
    <x v="0"/>
    <x v="1"/>
    <x v="106"/>
    <x v="591"/>
    <x v="2"/>
    <x v="987"/>
    <x v="0"/>
    <x v="1"/>
    <x v="29"/>
    <x v="0"/>
    <x v="4568"/>
    <x v="18"/>
  </r>
  <r>
    <x v="2"/>
    <x v="1"/>
    <x v="608"/>
    <x v="223"/>
    <x v="1"/>
    <x v="459"/>
    <x v="1"/>
    <x v="1"/>
    <x v="23"/>
    <x v="2"/>
    <x v="4569"/>
    <x v="20"/>
  </r>
  <r>
    <x v="2"/>
    <x v="3"/>
    <x v="498"/>
    <x v="807"/>
    <x v="1"/>
    <x v="3633"/>
    <x v="0"/>
    <x v="1"/>
    <x v="8"/>
    <x v="0"/>
    <x v="4570"/>
    <x v="24"/>
  </r>
  <r>
    <x v="3"/>
    <x v="5"/>
    <x v="1738"/>
    <x v="589"/>
    <x v="2"/>
    <x v="450"/>
    <x v="0"/>
    <x v="1"/>
    <x v="42"/>
    <x v="1"/>
    <x v="4571"/>
    <x v="8"/>
  </r>
  <r>
    <x v="2"/>
    <x v="0"/>
    <x v="1969"/>
    <x v="461"/>
    <x v="1"/>
    <x v="3634"/>
    <x v="0"/>
    <x v="3"/>
    <x v="18"/>
    <x v="0"/>
    <x v="4572"/>
    <x v="15"/>
  </r>
  <r>
    <x v="2"/>
    <x v="2"/>
    <x v="306"/>
    <x v="805"/>
    <x v="1"/>
    <x v="3635"/>
    <x v="0"/>
    <x v="6"/>
    <x v="14"/>
    <x v="2"/>
    <x v="4573"/>
    <x v="25"/>
  </r>
  <r>
    <x v="7"/>
    <x v="3"/>
    <x v="1904"/>
    <x v="256"/>
    <x v="1"/>
    <x v="3636"/>
    <x v="0"/>
    <x v="3"/>
    <x v="18"/>
    <x v="0"/>
    <x v="4574"/>
    <x v="20"/>
  </r>
  <r>
    <x v="7"/>
    <x v="2"/>
    <x v="608"/>
    <x v="313"/>
    <x v="2"/>
    <x v="3637"/>
    <x v="0"/>
    <x v="1"/>
    <x v="16"/>
    <x v="1"/>
    <x v="4575"/>
    <x v="26"/>
  </r>
  <r>
    <x v="9"/>
    <x v="4"/>
    <x v="1990"/>
    <x v="797"/>
    <x v="0"/>
    <x v="3638"/>
    <x v="0"/>
    <x v="8"/>
    <x v="17"/>
    <x v="1"/>
    <x v="4576"/>
    <x v="26"/>
  </r>
  <r>
    <x v="2"/>
    <x v="0"/>
    <x v="1991"/>
    <x v="558"/>
    <x v="0"/>
    <x v="3639"/>
    <x v="0"/>
    <x v="3"/>
    <x v="12"/>
    <x v="0"/>
    <x v="4577"/>
    <x v="8"/>
  </r>
  <r>
    <x v="7"/>
    <x v="1"/>
    <x v="125"/>
    <x v="429"/>
    <x v="2"/>
    <x v="3640"/>
    <x v="1"/>
    <x v="1"/>
    <x v="26"/>
    <x v="0"/>
    <x v="4578"/>
    <x v="25"/>
  </r>
  <r>
    <x v="11"/>
    <x v="7"/>
    <x v="142"/>
    <x v="2"/>
    <x v="2"/>
    <x v="450"/>
    <x v="0"/>
    <x v="1"/>
    <x v="4"/>
    <x v="0"/>
    <x v="4579"/>
    <x v="27"/>
  </r>
  <r>
    <x v="0"/>
    <x v="7"/>
    <x v="1844"/>
    <x v="591"/>
    <x v="2"/>
    <x v="450"/>
    <x v="3"/>
    <x v="1"/>
    <x v="29"/>
    <x v="0"/>
    <x v="4580"/>
    <x v="27"/>
  </r>
  <r>
    <x v="5"/>
    <x v="7"/>
    <x v="1896"/>
    <x v="159"/>
    <x v="2"/>
    <x v="339"/>
    <x v="0"/>
    <x v="1"/>
    <x v="18"/>
    <x v="0"/>
    <x v="4581"/>
    <x v="8"/>
  </r>
  <r>
    <x v="5"/>
    <x v="7"/>
    <x v="1896"/>
    <x v="211"/>
    <x v="2"/>
    <x v="339"/>
    <x v="1"/>
    <x v="1"/>
    <x v="26"/>
    <x v="0"/>
    <x v="4582"/>
    <x v="0"/>
  </r>
  <r>
    <x v="13"/>
    <x v="7"/>
    <x v="1844"/>
    <x v="584"/>
    <x v="2"/>
    <x v="450"/>
    <x v="0"/>
    <x v="1"/>
    <x v="22"/>
    <x v="0"/>
    <x v="4583"/>
    <x v="1"/>
  </r>
  <r>
    <x v="4"/>
    <x v="7"/>
    <x v="366"/>
    <x v="633"/>
    <x v="2"/>
    <x v="450"/>
    <x v="1"/>
    <x v="1"/>
    <x v="41"/>
    <x v="0"/>
    <x v="4584"/>
    <x v="0"/>
  </r>
  <r>
    <x v="15"/>
    <x v="7"/>
    <x v="1738"/>
    <x v="421"/>
    <x v="2"/>
    <x v="450"/>
    <x v="1"/>
    <x v="1"/>
    <x v="78"/>
    <x v="1"/>
    <x v="4585"/>
    <x v="1"/>
  </r>
  <r>
    <x v="4"/>
    <x v="7"/>
    <x v="1839"/>
    <x v="363"/>
    <x v="2"/>
    <x v="450"/>
    <x v="0"/>
    <x v="1"/>
    <x v="29"/>
    <x v="0"/>
    <x v="4586"/>
    <x v="2"/>
  </r>
  <r>
    <x v="0"/>
    <x v="2"/>
    <x v="1735"/>
    <x v="701"/>
    <x v="2"/>
    <x v="3641"/>
    <x v="0"/>
    <x v="8"/>
    <x v="17"/>
    <x v="1"/>
    <x v="4587"/>
    <x v="3"/>
  </r>
  <r>
    <x v="4"/>
    <x v="3"/>
    <x v="266"/>
    <x v="804"/>
    <x v="2"/>
    <x v="285"/>
    <x v="0"/>
    <x v="3"/>
    <x v="12"/>
    <x v="0"/>
    <x v="4588"/>
    <x v="4"/>
  </r>
  <r>
    <x v="2"/>
    <x v="3"/>
    <x v="1992"/>
    <x v="799"/>
    <x v="0"/>
    <x v="3642"/>
    <x v="1"/>
    <x v="1"/>
    <x v="20"/>
    <x v="1"/>
    <x v="4589"/>
    <x v="0"/>
  </r>
  <r>
    <x v="4"/>
    <x v="3"/>
    <x v="264"/>
    <x v="551"/>
    <x v="1"/>
    <x v="3643"/>
    <x v="0"/>
    <x v="4"/>
    <x v="8"/>
    <x v="2"/>
    <x v="4590"/>
    <x v="1"/>
  </r>
  <r>
    <x v="7"/>
    <x v="1"/>
    <x v="183"/>
    <x v="491"/>
    <x v="2"/>
    <x v="3644"/>
    <x v="0"/>
    <x v="9"/>
    <x v="53"/>
    <x v="0"/>
    <x v="4591"/>
    <x v="2"/>
  </r>
  <r>
    <x v="7"/>
    <x v="3"/>
    <x v="433"/>
    <x v="38"/>
    <x v="2"/>
    <x v="3645"/>
    <x v="0"/>
    <x v="9"/>
    <x v="12"/>
    <x v="0"/>
    <x v="4592"/>
    <x v="0"/>
  </r>
  <r>
    <x v="4"/>
    <x v="3"/>
    <x v="266"/>
    <x v="646"/>
    <x v="2"/>
    <x v="3646"/>
    <x v="0"/>
    <x v="1"/>
    <x v="12"/>
    <x v="0"/>
    <x v="4593"/>
    <x v="1"/>
  </r>
  <r>
    <x v="2"/>
    <x v="4"/>
    <x v="140"/>
    <x v="186"/>
    <x v="2"/>
    <x v="3647"/>
    <x v="0"/>
    <x v="3"/>
    <x v="12"/>
    <x v="0"/>
    <x v="4594"/>
    <x v="0"/>
  </r>
  <r>
    <x v="7"/>
    <x v="2"/>
    <x v="304"/>
    <x v="605"/>
    <x v="1"/>
    <x v="3648"/>
    <x v="0"/>
    <x v="0"/>
    <x v="22"/>
    <x v="0"/>
    <x v="4595"/>
    <x v="1"/>
  </r>
  <r>
    <x v="5"/>
    <x v="3"/>
    <x v="1993"/>
    <x v="186"/>
    <x v="0"/>
    <x v="3649"/>
    <x v="0"/>
    <x v="3"/>
    <x v="18"/>
    <x v="0"/>
    <x v="4596"/>
    <x v="2"/>
  </r>
  <r>
    <x v="7"/>
    <x v="5"/>
    <x v="229"/>
    <x v="229"/>
    <x v="2"/>
    <x v="3650"/>
    <x v="0"/>
    <x v="1"/>
    <x v="6"/>
    <x v="0"/>
    <x v="4597"/>
    <x v="3"/>
  </r>
  <r>
    <x v="5"/>
    <x v="5"/>
    <x v="229"/>
    <x v="531"/>
    <x v="2"/>
    <x v="450"/>
    <x v="0"/>
    <x v="1"/>
    <x v="18"/>
    <x v="0"/>
    <x v="4598"/>
    <x v="4"/>
  </r>
  <r>
    <x v="9"/>
    <x v="5"/>
    <x v="1981"/>
    <x v="374"/>
    <x v="2"/>
    <x v="2860"/>
    <x v="0"/>
    <x v="1"/>
    <x v="1"/>
    <x v="0"/>
    <x v="4599"/>
    <x v="0"/>
  </r>
  <r>
    <x v="0"/>
    <x v="6"/>
    <x v="1994"/>
    <x v="251"/>
    <x v="1"/>
    <x v="3651"/>
    <x v="0"/>
    <x v="3"/>
    <x v="7"/>
    <x v="0"/>
    <x v="4600"/>
    <x v="1"/>
  </r>
  <r>
    <x v="7"/>
    <x v="2"/>
    <x v="1995"/>
    <x v="497"/>
    <x v="0"/>
    <x v="3652"/>
    <x v="0"/>
    <x v="0"/>
    <x v="5"/>
    <x v="0"/>
    <x v="4601"/>
    <x v="2"/>
  </r>
  <r>
    <x v="0"/>
    <x v="2"/>
    <x v="2"/>
    <x v="766"/>
    <x v="2"/>
    <x v="3653"/>
    <x v="0"/>
    <x v="3"/>
    <x v="7"/>
    <x v="0"/>
    <x v="4602"/>
    <x v="5"/>
  </r>
  <r>
    <x v="9"/>
    <x v="2"/>
    <x v="1124"/>
    <x v="315"/>
    <x v="2"/>
    <x v="3654"/>
    <x v="0"/>
    <x v="1"/>
    <x v="9"/>
    <x v="0"/>
    <x v="4603"/>
    <x v="5"/>
  </r>
  <r>
    <x v="11"/>
    <x v="2"/>
    <x v="1996"/>
    <x v="726"/>
    <x v="2"/>
    <x v="3655"/>
    <x v="0"/>
    <x v="3"/>
    <x v="18"/>
    <x v="0"/>
    <x v="4604"/>
    <x v="3"/>
  </r>
  <r>
    <x v="7"/>
    <x v="2"/>
    <x v="316"/>
    <x v="709"/>
    <x v="2"/>
    <x v="3656"/>
    <x v="3"/>
    <x v="6"/>
    <x v="11"/>
    <x v="0"/>
    <x v="4605"/>
    <x v="3"/>
  </r>
  <r>
    <x v="0"/>
    <x v="4"/>
    <x v="205"/>
    <x v="606"/>
    <x v="0"/>
    <x v="3657"/>
    <x v="0"/>
    <x v="3"/>
    <x v="7"/>
    <x v="0"/>
    <x v="4606"/>
    <x v="6"/>
  </r>
  <r>
    <x v="5"/>
    <x v="2"/>
    <x v="1997"/>
    <x v="611"/>
    <x v="2"/>
    <x v="3658"/>
    <x v="1"/>
    <x v="7"/>
    <x v="35"/>
    <x v="0"/>
    <x v="4607"/>
    <x v="4"/>
  </r>
  <r>
    <x v="7"/>
    <x v="2"/>
    <x v="983"/>
    <x v="308"/>
    <x v="0"/>
    <x v="3659"/>
    <x v="3"/>
    <x v="6"/>
    <x v="32"/>
    <x v="0"/>
    <x v="4608"/>
    <x v="5"/>
  </r>
  <r>
    <x v="8"/>
    <x v="5"/>
    <x v="1976"/>
    <x v="479"/>
    <x v="2"/>
    <x v="3660"/>
    <x v="0"/>
    <x v="1"/>
    <x v="37"/>
    <x v="1"/>
    <x v="4609"/>
    <x v="3"/>
  </r>
  <r>
    <x v="2"/>
    <x v="7"/>
    <x v="1269"/>
    <x v="671"/>
    <x v="1"/>
    <x v="450"/>
    <x v="0"/>
    <x v="1"/>
    <x v="53"/>
    <x v="2"/>
    <x v="4610"/>
    <x v="7"/>
  </r>
  <r>
    <x v="17"/>
    <x v="7"/>
    <x v="1985"/>
    <x v="97"/>
    <x v="2"/>
    <x v="450"/>
    <x v="0"/>
    <x v="1"/>
    <x v="55"/>
    <x v="1"/>
    <x v="4611"/>
    <x v="6"/>
  </r>
  <r>
    <x v="2"/>
    <x v="4"/>
    <x v="506"/>
    <x v="140"/>
    <x v="2"/>
    <x v="3661"/>
    <x v="0"/>
    <x v="0"/>
    <x v="5"/>
    <x v="0"/>
    <x v="4612"/>
    <x v="8"/>
  </r>
  <r>
    <x v="4"/>
    <x v="7"/>
    <x v="142"/>
    <x v="383"/>
    <x v="2"/>
    <x v="450"/>
    <x v="0"/>
    <x v="1"/>
    <x v="29"/>
    <x v="0"/>
    <x v="4613"/>
    <x v="9"/>
  </r>
  <r>
    <x v="9"/>
    <x v="7"/>
    <x v="1648"/>
    <x v="703"/>
    <x v="2"/>
    <x v="857"/>
    <x v="0"/>
    <x v="1"/>
    <x v="23"/>
    <x v="1"/>
    <x v="4614"/>
    <x v="3"/>
  </r>
  <r>
    <x v="16"/>
    <x v="7"/>
    <x v="1883"/>
    <x v="457"/>
    <x v="2"/>
    <x v="450"/>
    <x v="1"/>
    <x v="1"/>
    <x v="63"/>
    <x v="0"/>
    <x v="4615"/>
    <x v="10"/>
  </r>
  <r>
    <x v="0"/>
    <x v="3"/>
    <x v="1114"/>
    <x v="453"/>
    <x v="2"/>
    <x v="3662"/>
    <x v="0"/>
    <x v="1"/>
    <x v="7"/>
    <x v="0"/>
    <x v="4616"/>
    <x v="8"/>
  </r>
  <r>
    <x v="2"/>
    <x v="2"/>
    <x v="1998"/>
    <x v="736"/>
    <x v="1"/>
    <x v="3663"/>
    <x v="0"/>
    <x v="3"/>
    <x v="18"/>
    <x v="0"/>
    <x v="4617"/>
    <x v="11"/>
  </r>
  <r>
    <x v="7"/>
    <x v="4"/>
    <x v="1999"/>
    <x v="348"/>
    <x v="0"/>
    <x v="3664"/>
    <x v="0"/>
    <x v="1"/>
    <x v="51"/>
    <x v="0"/>
    <x v="4618"/>
    <x v="7"/>
  </r>
  <r>
    <x v="4"/>
    <x v="5"/>
    <x v="198"/>
    <x v="343"/>
    <x v="2"/>
    <x v="3665"/>
    <x v="0"/>
    <x v="9"/>
    <x v="29"/>
    <x v="0"/>
    <x v="4619"/>
    <x v="12"/>
  </r>
  <r>
    <x v="6"/>
    <x v="3"/>
    <x v="1647"/>
    <x v="543"/>
    <x v="2"/>
    <x v="3666"/>
    <x v="0"/>
    <x v="9"/>
    <x v="9"/>
    <x v="0"/>
    <x v="4620"/>
    <x v="6"/>
  </r>
  <r>
    <x v="9"/>
    <x v="7"/>
    <x v="2000"/>
    <x v="318"/>
    <x v="2"/>
    <x v="368"/>
    <x v="1"/>
    <x v="9"/>
    <x v="59"/>
    <x v="1"/>
    <x v="4621"/>
    <x v="13"/>
  </r>
  <r>
    <x v="0"/>
    <x v="5"/>
    <x v="2001"/>
    <x v="22"/>
    <x v="2"/>
    <x v="3667"/>
    <x v="0"/>
    <x v="9"/>
    <x v="2"/>
    <x v="1"/>
    <x v="4622"/>
    <x v="7"/>
  </r>
  <r>
    <x v="5"/>
    <x v="5"/>
    <x v="254"/>
    <x v="29"/>
    <x v="2"/>
    <x v="3668"/>
    <x v="1"/>
    <x v="9"/>
    <x v="35"/>
    <x v="0"/>
    <x v="4623"/>
    <x v="14"/>
  </r>
  <r>
    <x v="11"/>
    <x v="3"/>
    <x v="4"/>
    <x v="563"/>
    <x v="1"/>
    <x v="3669"/>
    <x v="0"/>
    <x v="9"/>
    <x v="8"/>
    <x v="0"/>
    <x v="4624"/>
    <x v="6"/>
  </r>
  <r>
    <x v="4"/>
    <x v="1"/>
    <x v="805"/>
    <x v="3"/>
    <x v="2"/>
    <x v="3670"/>
    <x v="0"/>
    <x v="1"/>
    <x v="15"/>
    <x v="0"/>
    <x v="4625"/>
    <x v="8"/>
  </r>
  <r>
    <x v="7"/>
    <x v="3"/>
    <x v="2002"/>
    <x v="870"/>
    <x v="0"/>
    <x v="3671"/>
    <x v="0"/>
    <x v="1"/>
    <x v="7"/>
    <x v="0"/>
    <x v="4626"/>
    <x v="8"/>
  </r>
  <r>
    <x v="11"/>
    <x v="1"/>
    <x v="2003"/>
    <x v="855"/>
    <x v="0"/>
    <x v="3672"/>
    <x v="0"/>
    <x v="1"/>
    <x v="0"/>
    <x v="0"/>
    <x v="4627"/>
    <x v="7"/>
  </r>
  <r>
    <x v="7"/>
    <x v="0"/>
    <x v="2004"/>
    <x v="109"/>
    <x v="1"/>
    <x v="3673"/>
    <x v="0"/>
    <x v="0"/>
    <x v="0"/>
    <x v="0"/>
    <x v="4628"/>
    <x v="15"/>
  </r>
  <r>
    <x v="2"/>
    <x v="6"/>
    <x v="1880"/>
    <x v="809"/>
    <x v="1"/>
    <x v="3674"/>
    <x v="1"/>
    <x v="0"/>
    <x v="2"/>
    <x v="4"/>
    <x v="4629"/>
    <x v="16"/>
  </r>
  <r>
    <x v="4"/>
    <x v="3"/>
    <x v="266"/>
    <x v="841"/>
    <x v="2"/>
    <x v="3675"/>
    <x v="0"/>
    <x v="1"/>
    <x v="12"/>
    <x v="0"/>
    <x v="4630"/>
    <x v="8"/>
  </r>
  <r>
    <x v="7"/>
    <x v="5"/>
    <x v="1362"/>
    <x v="655"/>
    <x v="2"/>
    <x v="3676"/>
    <x v="0"/>
    <x v="9"/>
    <x v="26"/>
    <x v="0"/>
    <x v="4631"/>
    <x v="17"/>
  </r>
  <r>
    <x v="2"/>
    <x v="5"/>
    <x v="1970"/>
    <x v="633"/>
    <x v="2"/>
    <x v="1962"/>
    <x v="1"/>
    <x v="9"/>
    <x v="46"/>
    <x v="0"/>
    <x v="4632"/>
    <x v="18"/>
  </r>
  <r>
    <x v="14"/>
    <x v="2"/>
    <x v="1276"/>
    <x v="357"/>
    <x v="2"/>
    <x v="3677"/>
    <x v="0"/>
    <x v="20"/>
    <x v="1"/>
    <x v="1"/>
    <x v="4633"/>
    <x v="19"/>
  </r>
  <r>
    <x v="4"/>
    <x v="5"/>
    <x v="1439"/>
    <x v="873"/>
    <x v="2"/>
    <x v="3678"/>
    <x v="1"/>
    <x v="9"/>
    <x v="17"/>
    <x v="0"/>
    <x v="4634"/>
    <x v="20"/>
  </r>
  <r>
    <x v="0"/>
    <x v="5"/>
    <x v="1277"/>
    <x v="463"/>
    <x v="2"/>
    <x v="3679"/>
    <x v="3"/>
    <x v="9"/>
    <x v="7"/>
    <x v="0"/>
    <x v="4635"/>
    <x v="21"/>
  </r>
  <r>
    <x v="2"/>
    <x v="3"/>
    <x v="1632"/>
    <x v="428"/>
    <x v="1"/>
    <x v="3680"/>
    <x v="0"/>
    <x v="9"/>
    <x v="13"/>
    <x v="2"/>
    <x v="4636"/>
    <x v="20"/>
  </r>
  <r>
    <x v="7"/>
    <x v="7"/>
    <x v="2005"/>
    <x v="282"/>
    <x v="2"/>
    <x v="2206"/>
    <x v="1"/>
    <x v="9"/>
    <x v="55"/>
    <x v="1"/>
    <x v="4637"/>
    <x v="22"/>
  </r>
  <r>
    <x v="2"/>
    <x v="1"/>
    <x v="1632"/>
    <x v="172"/>
    <x v="2"/>
    <x v="3681"/>
    <x v="0"/>
    <x v="9"/>
    <x v="36"/>
    <x v="0"/>
    <x v="4638"/>
    <x v="18"/>
  </r>
  <r>
    <x v="8"/>
    <x v="4"/>
    <x v="1504"/>
    <x v="571"/>
    <x v="0"/>
    <x v="3682"/>
    <x v="0"/>
    <x v="10"/>
    <x v="24"/>
    <x v="1"/>
    <x v="4639"/>
    <x v="23"/>
  </r>
  <r>
    <x v="6"/>
    <x v="7"/>
    <x v="468"/>
    <x v="239"/>
    <x v="2"/>
    <x v="243"/>
    <x v="0"/>
    <x v="1"/>
    <x v="9"/>
    <x v="0"/>
    <x v="4640"/>
    <x v="15"/>
  </r>
  <r>
    <x v="7"/>
    <x v="0"/>
    <x v="1385"/>
    <x v="235"/>
    <x v="2"/>
    <x v="3683"/>
    <x v="0"/>
    <x v="9"/>
    <x v="9"/>
    <x v="1"/>
    <x v="4641"/>
    <x v="18"/>
  </r>
  <r>
    <x v="7"/>
    <x v="7"/>
    <x v="2006"/>
    <x v="323"/>
    <x v="2"/>
    <x v="368"/>
    <x v="0"/>
    <x v="1"/>
    <x v="17"/>
    <x v="1"/>
    <x v="4642"/>
    <x v="20"/>
  </r>
  <r>
    <x v="6"/>
    <x v="5"/>
    <x v="468"/>
    <x v="278"/>
    <x v="2"/>
    <x v="3684"/>
    <x v="0"/>
    <x v="1"/>
    <x v="9"/>
    <x v="0"/>
    <x v="4643"/>
    <x v="24"/>
  </r>
  <r>
    <x v="2"/>
    <x v="4"/>
    <x v="187"/>
    <x v="698"/>
    <x v="1"/>
    <x v="3685"/>
    <x v="0"/>
    <x v="4"/>
    <x v="3"/>
    <x v="2"/>
    <x v="4644"/>
    <x v="8"/>
  </r>
  <r>
    <x v="7"/>
    <x v="3"/>
    <x v="2007"/>
    <x v="54"/>
    <x v="2"/>
    <x v="3686"/>
    <x v="0"/>
    <x v="9"/>
    <x v="5"/>
    <x v="0"/>
    <x v="4645"/>
    <x v="15"/>
  </r>
  <r>
    <x v="4"/>
    <x v="4"/>
    <x v="2008"/>
    <x v="521"/>
    <x v="1"/>
    <x v="3687"/>
    <x v="0"/>
    <x v="4"/>
    <x v="30"/>
    <x v="2"/>
    <x v="4646"/>
    <x v="25"/>
  </r>
  <r>
    <x v="6"/>
    <x v="6"/>
    <x v="1218"/>
    <x v="216"/>
    <x v="2"/>
    <x v="3688"/>
    <x v="0"/>
    <x v="2"/>
    <x v="4"/>
    <x v="0"/>
    <x v="4647"/>
    <x v="20"/>
  </r>
  <r>
    <x v="7"/>
    <x v="6"/>
    <x v="312"/>
    <x v="745"/>
    <x v="1"/>
    <x v="3689"/>
    <x v="0"/>
    <x v="0"/>
    <x v="0"/>
    <x v="0"/>
    <x v="4648"/>
    <x v="26"/>
  </r>
  <r>
    <x v="2"/>
    <x v="2"/>
    <x v="109"/>
    <x v="63"/>
    <x v="2"/>
    <x v="2650"/>
    <x v="0"/>
    <x v="4"/>
    <x v="15"/>
    <x v="0"/>
    <x v="4649"/>
    <x v="26"/>
  </r>
  <r>
    <x v="2"/>
    <x v="3"/>
    <x v="519"/>
    <x v="558"/>
    <x v="1"/>
    <x v="3690"/>
    <x v="0"/>
    <x v="9"/>
    <x v="8"/>
    <x v="0"/>
    <x v="4650"/>
    <x v="8"/>
  </r>
  <r>
    <x v="7"/>
    <x v="3"/>
    <x v="325"/>
    <x v="259"/>
    <x v="0"/>
    <x v="3691"/>
    <x v="0"/>
    <x v="8"/>
    <x v="29"/>
    <x v="1"/>
    <x v="4651"/>
    <x v="25"/>
  </r>
  <r>
    <x v="2"/>
    <x v="0"/>
    <x v="2009"/>
    <x v="105"/>
    <x v="1"/>
    <x v="3692"/>
    <x v="1"/>
    <x v="1"/>
    <x v="4"/>
    <x v="4"/>
    <x v="4652"/>
    <x v="27"/>
  </r>
  <r>
    <x v="7"/>
    <x v="4"/>
    <x v="1385"/>
    <x v="853"/>
    <x v="1"/>
    <x v="3693"/>
    <x v="0"/>
    <x v="0"/>
    <x v="0"/>
    <x v="0"/>
    <x v="4653"/>
    <x v="27"/>
  </r>
  <r>
    <x v="4"/>
    <x v="7"/>
    <x v="713"/>
    <x v="197"/>
    <x v="2"/>
    <x v="368"/>
    <x v="0"/>
    <x v="9"/>
    <x v="29"/>
    <x v="0"/>
    <x v="4654"/>
    <x v="8"/>
  </r>
  <r>
    <x v="2"/>
    <x v="5"/>
    <x v="1940"/>
    <x v="13"/>
    <x v="2"/>
    <x v="3694"/>
    <x v="0"/>
    <x v="1"/>
    <x v="26"/>
    <x v="0"/>
    <x v="4655"/>
    <x v="0"/>
  </r>
  <r>
    <x v="8"/>
    <x v="5"/>
    <x v="2010"/>
    <x v="789"/>
    <x v="2"/>
    <x v="3695"/>
    <x v="0"/>
    <x v="1"/>
    <x v="55"/>
    <x v="1"/>
    <x v="4656"/>
    <x v="1"/>
  </r>
  <r>
    <x v="8"/>
    <x v="5"/>
    <x v="2011"/>
    <x v="61"/>
    <x v="2"/>
    <x v="209"/>
    <x v="0"/>
    <x v="1"/>
    <x v="37"/>
    <x v="1"/>
    <x v="4657"/>
    <x v="0"/>
  </r>
  <r>
    <x v="4"/>
    <x v="3"/>
    <x v="1251"/>
    <x v="270"/>
    <x v="2"/>
    <x v="3696"/>
    <x v="1"/>
    <x v="9"/>
    <x v="16"/>
    <x v="2"/>
    <x v="4658"/>
    <x v="1"/>
  </r>
  <r>
    <x v="4"/>
    <x v="5"/>
    <x v="94"/>
    <x v="364"/>
    <x v="2"/>
    <x v="3697"/>
    <x v="0"/>
    <x v="9"/>
    <x v="24"/>
    <x v="0"/>
    <x v="4659"/>
    <x v="2"/>
  </r>
  <r>
    <x v="7"/>
    <x v="4"/>
    <x v="1513"/>
    <x v="157"/>
    <x v="2"/>
    <x v="3698"/>
    <x v="0"/>
    <x v="1"/>
    <x v="51"/>
    <x v="1"/>
    <x v="4660"/>
    <x v="3"/>
  </r>
  <r>
    <x v="7"/>
    <x v="3"/>
    <x v="2012"/>
    <x v="889"/>
    <x v="2"/>
    <x v="3699"/>
    <x v="1"/>
    <x v="1"/>
    <x v="26"/>
    <x v="0"/>
    <x v="4661"/>
    <x v="4"/>
  </r>
  <r>
    <x v="5"/>
    <x v="1"/>
    <x v="2013"/>
    <x v="620"/>
    <x v="0"/>
    <x v="3700"/>
    <x v="1"/>
    <x v="1"/>
    <x v="52"/>
    <x v="0"/>
    <x v="4662"/>
    <x v="0"/>
  </r>
  <r>
    <x v="2"/>
    <x v="3"/>
    <x v="477"/>
    <x v="376"/>
    <x v="1"/>
    <x v="3701"/>
    <x v="1"/>
    <x v="9"/>
    <x v="16"/>
    <x v="2"/>
    <x v="4663"/>
    <x v="1"/>
  </r>
  <r>
    <x v="7"/>
    <x v="3"/>
    <x v="2014"/>
    <x v="162"/>
    <x v="2"/>
    <x v="3702"/>
    <x v="0"/>
    <x v="1"/>
    <x v="2"/>
    <x v="1"/>
    <x v="4664"/>
    <x v="2"/>
  </r>
  <r>
    <x v="2"/>
    <x v="5"/>
    <x v="1940"/>
    <x v="771"/>
    <x v="2"/>
    <x v="3703"/>
    <x v="1"/>
    <x v="1"/>
    <x v="9"/>
    <x v="2"/>
    <x v="4665"/>
    <x v="0"/>
  </r>
  <r>
    <x v="4"/>
    <x v="2"/>
    <x v="347"/>
    <x v="821"/>
    <x v="2"/>
    <x v="3704"/>
    <x v="0"/>
    <x v="0"/>
    <x v="22"/>
    <x v="0"/>
    <x v="4666"/>
    <x v="1"/>
  </r>
  <r>
    <x v="2"/>
    <x v="3"/>
    <x v="80"/>
    <x v="856"/>
    <x v="2"/>
    <x v="1373"/>
    <x v="0"/>
    <x v="1"/>
    <x v="22"/>
    <x v="0"/>
    <x v="4667"/>
    <x v="0"/>
  </r>
  <r>
    <x v="7"/>
    <x v="5"/>
    <x v="1524"/>
    <x v="65"/>
    <x v="2"/>
    <x v="3705"/>
    <x v="1"/>
    <x v="1"/>
    <x v="73"/>
    <x v="1"/>
    <x v="4668"/>
    <x v="1"/>
  </r>
  <r>
    <x v="3"/>
    <x v="1"/>
    <x v="2001"/>
    <x v="854"/>
    <x v="2"/>
    <x v="3706"/>
    <x v="1"/>
    <x v="1"/>
    <x v="39"/>
    <x v="5"/>
    <x v="4669"/>
    <x v="2"/>
  </r>
  <r>
    <x v="13"/>
    <x v="5"/>
    <x v="1277"/>
    <x v="516"/>
    <x v="2"/>
    <x v="3707"/>
    <x v="0"/>
    <x v="1"/>
    <x v="10"/>
    <x v="0"/>
    <x v="4670"/>
    <x v="3"/>
  </r>
  <r>
    <x v="16"/>
    <x v="5"/>
    <x v="1231"/>
    <x v="214"/>
    <x v="2"/>
    <x v="3708"/>
    <x v="1"/>
    <x v="1"/>
    <x v="63"/>
    <x v="0"/>
    <x v="4671"/>
    <x v="4"/>
  </r>
  <r>
    <x v="4"/>
    <x v="4"/>
    <x v="201"/>
    <x v="30"/>
    <x v="2"/>
    <x v="795"/>
    <x v="1"/>
    <x v="3"/>
    <x v="28"/>
    <x v="2"/>
    <x v="4672"/>
    <x v="0"/>
  </r>
  <r>
    <x v="2"/>
    <x v="0"/>
    <x v="1385"/>
    <x v="624"/>
    <x v="2"/>
    <x v="3709"/>
    <x v="1"/>
    <x v="13"/>
    <x v="37"/>
    <x v="1"/>
    <x v="4673"/>
    <x v="1"/>
  </r>
  <r>
    <x v="2"/>
    <x v="3"/>
    <x v="1385"/>
    <x v="76"/>
    <x v="1"/>
    <x v="3710"/>
    <x v="0"/>
    <x v="1"/>
    <x v="3"/>
    <x v="2"/>
    <x v="4674"/>
    <x v="2"/>
  </r>
  <r>
    <x v="7"/>
    <x v="3"/>
    <x v="2015"/>
    <x v="310"/>
    <x v="2"/>
    <x v="3711"/>
    <x v="1"/>
    <x v="1"/>
    <x v="26"/>
    <x v="0"/>
    <x v="4675"/>
    <x v="5"/>
  </r>
  <r>
    <x v="7"/>
    <x v="2"/>
    <x v="2016"/>
    <x v="772"/>
    <x v="1"/>
    <x v="3712"/>
    <x v="1"/>
    <x v="9"/>
    <x v="26"/>
    <x v="0"/>
    <x v="4676"/>
    <x v="5"/>
  </r>
  <r>
    <x v="5"/>
    <x v="3"/>
    <x v="2017"/>
    <x v="159"/>
    <x v="2"/>
    <x v="3713"/>
    <x v="0"/>
    <x v="1"/>
    <x v="18"/>
    <x v="0"/>
    <x v="4677"/>
    <x v="3"/>
  </r>
  <r>
    <x v="6"/>
    <x v="2"/>
    <x v="1398"/>
    <x v="750"/>
    <x v="2"/>
    <x v="3714"/>
    <x v="0"/>
    <x v="1"/>
    <x v="9"/>
    <x v="0"/>
    <x v="4678"/>
    <x v="3"/>
  </r>
  <r>
    <x v="8"/>
    <x v="3"/>
    <x v="468"/>
    <x v="440"/>
    <x v="0"/>
    <x v="3715"/>
    <x v="0"/>
    <x v="8"/>
    <x v="24"/>
    <x v="1"/>
    <x v="4679"/>
    <x v="6"/>
  </r>
  <r>
    <x v="4"/>
    <x v="7"/>
    <x v="1940"/>
    <x v="283"/>
    <x v="1"/>
    <x v="368"/>
    <x v="1"/>
    <x v="1"/>
    <x v="6"/>
    <x v="2"/>
    <x v="4680"/>
    <x v="0"/>
  </r>
  <r>
    <x v="0"/>
    <x v="5"/>
    <x v="1276"/>
    <x v="26"/>
    <x v="2"/>
    <x v="209"/>
    <x v="0"/>
    <x v="1"/>
    <x v="28"/>
    <x v="0"/>
    <x v="4681"/>
    <x v="1"/>
  </r>
  <r>
    <x v="0"/>
    <x v="5"/>
    <x v="411"/>
    <x v="371"/>
    <x v="2"/>
    <x v="209"/>
    <x v="0"/>
    <x v="1"/>
    <x v="5"/>
    <x v="0"/>
    <x v="4682"/>
    <x v="0"/>
  </r>
  <r>
    <x v="0"/>
    <x v="5"/>
    <x v="2018"/>
    <x v="378"/>
    <x v="2"/>
    <x v="209"/>
    <x v="3"/>
    <x v="1"/>
    <x v="5"/>
    <x v="0"/>
    <x v="4683"/>
    <x v="1"/>
  </r>
  <r>
    <x v="5"/>
    <x v="5"/>
    <x v="1642"/>
    <x v="200"/>
    <x v="2"/>
    <x v="209"/>
    <x v="0"/>
    <x v="1"/>
    <x v="10"/>
    <x v="0"/>
    <x v="4684"/>
    <x v="2"/>
  </r>
  <r>
    <x v="7"/>
    <x v="1"/>
    <x v="248"/>
    <x v="104"/>
    <x v="2"/>
    <x v="3716"/>
    <x v="1"/>
    <x v="1"/>
    <x v="42"/>
    <x v="1"/>
    <x v="4685"/>
    <x v="3"/>
  </r>
  <r>
    <x v="5"/>
    <x v="7"/>
    <x v="1262"/>
    <x v="779"/>
    <x v="2"/>
    <x v="3717"/>
    <x v="0"/>
    <x v="1"/>
    <x v="18"/>
    <x v="0"/>
    <x v="4686"/>
    <x v="4"/>
  </r>
  <r>
    <x v="2"/>
    <x v="7"/>
    <x v="1277"/>
    <x v="766"/>
    <x v="1"/>
    <x v="3718"/>
    <x v="1"/>
    <x v="1"/>
    <x v="42"/>
    <x v="2"/>
    <x v="4687"/>
    <x v="0"/>
  </r>
  <r>
    <x v="11"/>
    <x v="7"/>
    <x v="1262"/>
    <x v="154"/>
    <x v="2"/>
    <x v="3719"/>
    <x v="1"/>
    <x v="1"/>
    <x v="49"/>
    <x v="2"/>
    <x v="4688"/>
    <x v="1"/>
  </r>
  <r>
    <x v="7"/>
    <x v="2"/>
    <x v="2009"/>
    <x v="457"/>
    <x v="1"/>
    <x v="3720"/>
    <x v="0"/>
    <x v="4"/>
    <x v="3"/>
    <x v="0"/>
    <x v="4689"/>
    <x v="2"/>
  </r>
  <r>
    <x v="4"/>
    <x v="3"/>
    <x v="1227"/>
    <x v="786"/>
    <x v="2"/>
    <x v="3721"/>
    <x v="0"/>
    <x v="1"/>
    <x v="12"/>
    <x v="0"/>
    <x v="4690"/>
    <x v="5"/>
  </r>
  <r>
    <x v="8"/>
    <x v="1"/>
    <x v="1800"/>
    <x v="460"/>
    <x v="0"/>
    <x v="3722"/>
    <x v="1"/>
    <x v="1"/>
    <x v="64"/>
    <x v="5"/>
    <x v="4691"/>
    <x v="5"/>
  </r>
  <r>
    <x v="4"/>
    <x v="1"/>
    <x v="231"/>
    <x v="373"/>
    <x v="0"/>
    <x v="3723"/>
    <x v="3"/>
    <x v="5"/>
    <x v="38"/>
    <x v="2"/>
    <x v="4692"/>
    <x v="3"/>
  </r>
  <r>
    <x v="7"/>
    <x v="3"/>
    <x v="337"/>
    <x v="838"/>
    <x v="2"/>
    <x v="3724"/>
    <x v="0"/>
    <x v="1"/>
    <x v="51"/>
    <x v="1"/>
    <x v="4693"/>
    <x v="3"/>
  </r>
  <r>
    <x v="2"/>
    <x v="5"/>
    <x v="183"/>
    <x v="873"/>
    <x v="2"/>
    <x v="3725"/>
    <x v="0"/>
    <x v="9"/>
    <x v="5"/>
    <x v="0"/>
    <x v="4694"/>
    <x v="6"/>
  </r>
  <r>
    <x v="11"/>
    <x v="0"/>
    <x v="271"/>
    <x v="600"/>
    <x v="2"/>
    <x v="3726"/>
    <x v="0"/>
    <x v="2"/>
    <x v="6"/>
    <x v="0"/>
    <x v="4695"/>
    <x v="4"/>
  </r>
  <r>
    <x v="16"/>
    <x v="5"/>
    <x v="1276"/>
    <x v="239"/>
    <x v="2"/>
    <x v="3727"/>
    <x v="1"/>
    <x v="1"/>
    <x v="23"/>
    <x v="0"/>
    <x v="4696"/>
    <x v="5"/>
  </r>
  <r>
    <x v="2"/>
    <x v="5"/>
    <x v="1940"/>
    <x v="187"/>
    <x v="2"/>
    <x v="3728"/>
    <x v="0"/>
    <x v="1"/>
    <x v="15"/>
    <x v="0"/>
    <x v="4697"/>
    <x v="3"/>
  </r>
  <r>
    <x v="4"/>
    <x v="2"/>
    <x v="253"/>
    <x v="839"/>
    <x v="0"/>
    <x v="3729"/>
    <x v="0"/>
    <x v="1"/>
    <x v="28"/>
    <x v="0"/>
    <x v="4698"/>
    <x v="7"/>
  </r>
  <r>
    <x v="2"/>
    <x v="1"/>
    <x v="1755"/>
    <x v="259"/>
    <x v="2"/>
    <x v="3316"/>
    <x v="1"/>
    <x v="1"/>
    <x v="34"/>
    <x v="2"/>
    <x v="4699"/>
    <x v="6"/>
  </r>
  <r>
    <x v="18"/>
    <x v="4"/>
    <x v="2019"/>
    <x v="401"/>
    <x v="2"/>
    <x v="3730"/>
    <x v="1"/>
    <x v="17"/>
    <x v="67"/>
    <x v="5"/>
    <x v="4700"/>
    <x v="8"/>
  </r>
  <r>
    <x v="0"/>
    <x v="5"/>
    <x v="1233"/>
    <x v="661"/>
    <x v="2"/>
    <x v="209"/>
    <x v="1"/>
    <x v="1"/>
    <x v="4"/>
    <x v="0"/>
    <x v="4701"/>
    <x v="9"/>
  </r>
  <r>
    <x v="4"/>
    <x v="5"/>
    <x v="94"/>
    <x v="312"/>
    <x v="1"/>
    <x v="3731"/>
    <x v="0"/>
    <x v="1"/>
    <x v="12"/>
    <x v="0"/>
    <x v="4702"/>
    <x v="3"/>
  </r>
  <r>
    <x v="6"/>
    <x v="5"/>
    <x v="1623"/>
    <x v="124"/>
    <x v="2"/>
    <x v="602"/>
    <x v="0"/>
    <x v="1"/>
    <x v="9"/>
    <x v="0"/>
    <x v="4703"/>
    <x v="10"/>
  </r>
  <r>
    <x v="2"/>
    <x v="7"/>
    <x v="1277"/>
    <x v="544"/>
    <x v="2"/>
    <x v="368"/>
    <x v="0"/>
    <x v="1"/>
    <x v="2"/>
    <x v="0"/>
    <x v="4704"/>
    <x v="8"/>
  </r>
  <r>
    <x v="11"/>
    <x v="5"/>
    <x v="1504"/>
    <x v="679"/>
    <x v="2"/>
    <x v="3732"/>
    <x v="0"/>
    <x v="1"/>
    <x v="4"/>
    <x v="0"/>
    <x v="4705"/>
    <x v="11"/>
  </r>
  <r>
    <x v="4"/>
    <x v="1"/>
    <x v="1428"/>
    <x v="450"/>
    <x v="2"/>
    <x v="3733"/>
    <x v="1"/>
    <x v="1"/>
    <x v="48"/>
    <x v="1"/>
    <x v="4706"/>
    <x v="7"/>
  </r>
  <r>
    <x v="8"/>
    <x v="5"/>
    <x v="2020"/>
    <x v="71"/>
    <x v="2"/>
    <x v="1463"/>
    <x v="0"/>
    <x v="1"/>
    <x v="55"/>
    <x v="1"/>
    <x v="4707"/>
    <x v="12"/>
  </r>
  <r>
    <x v="0"/>
    <x v="5"/>
    <x v="1400"/>
    <x v="209"/>
    <x v="2"/>
    <x v="2449"/>
    <x v="0"/>
    <x v="1"/>
    <x v="2"/>
    <x v="1"/>
    <x v="4708"/>
    <x v="6"/>
  </r>
  <r>
    <x v="0"/>
    <x v="5"/>
    <x v="1970"/>
    <x v="864"/>
    <x v="2"/>
    <x v="3734"/>
    <x v="0"/>
    <x v="1"/>
    <x v="28"/>
    <x v="0"/>
    <x v="4709"/>
    <x v="13"/>
  </r>
  <r>
    <x v="7"/>
    <x v="5"/>
    <x v="1970"/>
    <x v="894"/>
    <x v="2"/>
    <x v="3735"/>
    <x v="0"/>
    <x v="1"/>
    <x v="29"/>
    <x v="0"/>
    <x v="4710"/>
    <x v="7"/>
  </r>
  <r>
    <x v="6"/>
    <x v="2"/>
    <x v="1940"/>
    <x v="242"/>
    <x v="2"/>
    <x v="3736"/>
    <x v="0"/>
    <x v="1"/>
    <x v="9"/>
    <x v="0"/>
    <x v="4711"/>
    <x v="14"/>
  </r>
  <r>
    <x v="4"/>
    <x v="5"/>
    <x v="1428"/>
    <x v="243"/>
    <x v="0"/>
    <x v="3737"/>
    <x v="3"/>
    <x v="5"/>
    <x v="38"/>
    <x v="2"/>
    <x v="4712"/>
    <x v="6"/>
  </r>
  <r>
    <x v="2"/>
    <x v="5"/>
    <x v="1251"/>
    <x v="652"/>
    <x v="2"/>
    <x v="3738"/>
    <x v="0"/>
    <x v="1"/>
    <x v="3"/>
    <x v="2"/>
    <x v="4713"/>
    <x v="8"/>
  </r>
  <r>
    <x v="2"/>
    <x v="3"/>
    <x v="2021"/>
    <x v="75"/>
    <x v="2"/>
    <x v="3739"/>
    <x v="0"/>
    <x v="1"/>
    <x v="8"/>
    <x v="2"/>
    <x v="4714"/>
    <x v="8"/>
  </r>
  <r>
    <x v="2"/>
    <x v="3"/>
    <x v="2022"/>
    <x v="78"/>
    <x v="1"/>
    <x v="3740"/>
    <x v="0"/>
    <x v="1"/>
    <x v="18"/>
    <x v="0"/>
    <x v="4715"/>
    <x v="7"/>
  </r>
  <r>
    <x v="2"/>
    <x v="4"/>
    <x v="2023"/>
    <x v="585"/>
    <x v="1"/>
    <x v="3741"/>
    <x v="1"/>
    <x v="3"/>
    <x v="51"/>
    <x v="2"/>
    <x v="4716"/>
    <x v="15"/>
  </r>
  <r>
    <x v="5"/>
    <x v="5"/>
    <x v="1642"/>
    <x v="764"/>
    <x v="2"/>
    <x v="209"/>
    <x v="0"/>
    <x v="1"/>
    <x v="10"/>
    <x v="0"/>
    <x v="4717"/>
    <x v="16"/>
  </r>
  <r>
    <x v="8"/>
    <x v="5"/>
    <x v="2024"/>
    <x v="425"/>
    <x v="2"/>
    <x v="3742"/>
    <x v="0"/>
    <x v="1"/>
    <x v="37"/>
    <x v="1"/>
    <x v="4718"/>
    <x v="8"/>
  </r>
  <r>
    <x v="0"/>
    <x v="5"/>
    <x v="1362"/>
    <x v="217"/>
    <x v="2"/>
    <x v="3743"/>
    <x v="0"/>
    <x v="1"/>
    <x v="5"/>
    <x v="0"/>
    <x v="4719"/>
    <x v="17"/>
  </r>
  <r>
    <x v="2"/>
    <x v="1"/>
    <x v="109"/>
    <x v="334"/>
    <x v="2"/>
    <x v="2471"/>
    <x v="0"/>
    <x v="1"/>
    <x v="15"/>
    <x v="0"/>
    <x v="4720"/>
    <x v="18"/>
  </r>
  <r>
    <x v="7"/>
    <x v="1"/>
    <x v="2025"/>
    <x v="317"/>
    <x v="0"/>
    <x v="3744"/>
    <x v="0"/>
    <x v="1"/>
    <x v="12"/>
    <x v="0"/>
    <x v="4721"/>
    <x v="19"/>
  </r>
  <r>
    <x v="7"/>
    <x v="1"/>
    <x v="2026"/>
    <x v="879"/>
    <x v="0"/>
    <x v="3745"/>
    <x v="0"/>
    <x v="1"/>
    <x v="7"/>
    <x v="0"/>
    <x v="4722"/>
    <x v="20"/>
  </r>
  <r>
    <x v="11"/>
    <x v="2"/>
    <x v="2027"/>
    <x v="495"/>
    <x v="0"/>
    <x v="3746"/>
    <x v="0"/>
    <x v="0"/>
    <x v="0"/>
    <x v="0"/>
    <x v="4723"/>
    <x v="21"/>
  </r>
  <r>
    <x v="4"/>
    <x v="4"/>
    <x v="2028"/>
    <x v="399"/>
    <x v="2"/>
    <x v="3747"/>
    <x v="0"/>
    <x v="4"/>
    <x v="8"/>
    <x v="0"/>
    <x v="4724"/>
    <x v="20"/>
  </r>
  <r>
    <x v="5"/>
    <x v="3"/>
    <x v="1612"/>
    <x v="524"/>
    <x v="2"/>
    <x v="3748"/>
    <x v="1"/>
    <x v="1"/>
    <x v="26"/>
    <x v="0"/>
    <x v="4725"/>
    <x v="22"/>
  </r>
  <r>
    <x v="5"/>
    <x v="3"/>
    <x v="1414"/>
    <x v="447"/>
    <x v="0"/>
    <x v="3749"/>
    <x v="0"/>
    <x v="1"/>
    <x v="4"/>
    <x v="1"/>
    <x v="4726"/>
    <x v="18"/>
  </r>
  <r>
    <x v="5"/>
    <x v="2"/>
    <x v="1940"/>
    <x v="172"/>
    <x v="2"/>
    <x v="3750"/>
    <x v="0"/>
    <x v="0"/>
    <x v="5"/>
    <x v="0"/>
    <x v="4727"/>
    <x v="23"/>
  </r>
  <r>
    <x v="12"/>
    <x v="5"/>
    <x v="2000"/>
    <x v="170"/>
    <x v="2"/>
    <x v="3496"/>
    <x v="1"/>
    <x v="9"/>
    <x v="27"/>
    <x v="1"/>
    <x v="4728"/>
    <x v="15"/>
  </r>
  <r>
    <x v="13"/>
    <x v="5"/>
    <x v="1277"/>
    <x v="895"/>
    <x v="2"/>
    <x v="3751"/>
    <x v="0"/>
    <x v="9"/>
    <x v="10"/>
    <x v="0"/>
    <x v="4729"/>
    <x v="18"/>
  </r>
  <r>
    <x v="2"/>
    <x v="7"/>
    <x v="2029"/>
    <x v="803"/>
    <x v="2"/>
    <x v="1277"/>
    <x v="1"/>
    <x v="9"/>
    <x v="46"/>
    <x v="0"/>
    <x v="4730"/>
    <x v="20"/>
  </r>
  <r>
    <x v="6"/>
    <x v="1"/>
    <x v="989"/>
    <x v="464"/>
    <x v="2"/>
    <x v="3752"/>
    <x v="0"/>
    <x v="1"/>
    <x v="9"/>
    <x v="0"/>
    <x v="4731"/>
    <x v="24"/>
  </r>
  <r>
    <x v="2"/>
    <x v="2"/>
    <x v="311"/>
    <x v="427"/>
    <x v="1"/>
    <x v="3753"/>
    <x v="0"/>
    <x v="4"/>
    <x v="8"/>
    <x v="0"/>
    <x v="4732"/>
    <x v="8"/>
  </r>
  <r>
    <x v="0"/>
    <x v="1"/>
    <x v="2030"/>
    <x v="374"/>
    <x v="0"/>
    <x v="3754"/>
    <x v="0"/>
    <x v="1"/>
    <x v="5"/>
    <x v="0"/>
    <x v="4733"/>
    <x v="15"/>
  </r>
  <r>
    <x v="5"/>
    <x v="3"/>
    <x v="488"/>
    <x v="232"/>
    <x v="0"/>
    <x v="3755"/>
    <x v="0"/>
    <x v="1"/>
    <x v="28"/>
    <x v="1"/>
    <x v="4734"/>
    <x v="25"/>
  </r>
  <r>
    <x v="2"/>
    <x v="4"/>
    <x v="326"/>
    <x v="256"/>
    <x v="1"/>
    <x v="3756"/>
    <x v="0"/>
    <x v="3"/>
    <x v="7"/>
    <x v="0"/>
    <x v="4735"/>
    <x v="20"/>
  </r>
  <r>
    <x v="5"/>
    <x v="2"/>
    <x v="1217"/>
    <x v="19"/>
    <x v="1"/>
    <x v="3757"/>
    <x v="0"/>
    <x v="3"/>
    <x v="7"/>
    <x v="0"/>
    <x v="4736"/>
    <x v="26"/>
  </r>
  <r>
    <x v="7"/>
    <x v="7"/>
    <x v="1504"/>
    <x v="544"/>
    <x v="2"/>
    <x v="3758"/>
    <x v="1"/>
    <x v="1"/>
    <x v="47"/>
    <x v="0"/>
    <x v="4737"/>
    <x v="26"/>
  </r>
  <r>
    <x v="16"/>
    <x v="7"/>
    <x v="2031"/>
    <x v="714"/>
    <x v="2"/>
    <x v="368"/>
    <x v="1"/>
    <x v="1"/>
    <x v="65"/>
    <x v="1"/>
    <x v="4738"/>
    <x v="8"/>
  </r>
  <r>
    <x v="6"/>
    <x v="0"/>
    <x v="1940"/>
    <x v="595"/>
    <x v="2"/>
    <x v="3759"/>
    <x v="0"/>
    <x v="1"/>
    <x v="9"/>
    <x v="0"/>
    <x v="4739"/>
    <x v="25"/>
  </r>
  <r>
    <x v="2"/>
    <x v="5"/>
    <x v="94"/>
    <x v="693"/>
    <x v="1"/>
    <x v="3760"/>
    <x v="1"/>
    <x v="1"/>
    <x v="36"/>
    <x v="2"/>
    <x v="4740"/>
    <x v="27"/>
  </r>
  <r>
    <x v="0"/>
    <x v="5"/>
    <x v="2032"/>
    <x v="607"/>
    <x v="2"/>
    <x v="3761"/>
    <x v="0"/>
    <x v="1"/>
    <x v="28"/>
    <x v="0"/>
    <x v="4741"/>
    <x v="27"/>
  </r>
  <r>
    <x v="4"/>
    <x v="4"/>
    <x v="347"/>
    <x v="679"/>
    <x v="2"/>
    <x v="3762"/>
    <x v="0"/>
    <x v="0"/>
    <x v="0"/>
    <x v="0"/>
    <x v="4742"/>
    <x v="8"/>
  </r>
  <r>
    <x v="2"/>
    <x v="5"/>
    <x v="457"/>
    <x v="520"/>
    <x v="2"/>
    <x v="3763"/>
    <x v="1"/>
    <x v="1"/>
    <x v="57"/>
    <x v="2"/>
    <x v="4743"/>
    <x v="0"/>
  </r>
  <r>
    <x v="2"/>
    <x v="5"/>
    <x v="1251"/>
    <x v="394"/>
    <x v="2"/>
    <x v="3764"/>
    <x v="0"/>
    <x v="1"/>
    <x v="3"/>
    <x v="2"/>
    <x v="4744"/>
    <x v="1"/>
  </r>
  <r>
    <x v="7"/>
    <x v="5"/>
    <x v="1398"/>
    <x v="116"/>
    <x v="2"/>
    <x v="3765"/>
    <x v="0"/>
    <x v="1"/>
    <x v="7"/>
    <x v="0"/>
    <x v="4745"/>
    <x v="0"/>
  </r>
  <r>
    <x v="2"/>
    <x v="5"/>
    <x v="1940"/>
    <x v="622"/>
    <x v="2"/>
    <x v="3766"/>
    <x v="0"/>
    <x v="1"/>
    <x v="26"/>
    <x v="0"/>
    <x v="4746"/>
    <x v="1"/>
  </r>
  <r>
    <x v="7"/>
    <x v="5"/>
    <x v="1093"/>
    <x v="570"/>
    <x v="2"/>
    <x v="3767"/>
    <x v="0"/>
    <x v="9"/>
    <x v="28"/>
    <x v="0"/>
    <x v="4747"/>
    <x v="2"/>
  </r>
  <r>
    <x v="7"/>
    <x v="5"/>
    <x v="1093"/>
    <x v="588"/>
    <x v="2"/>
    <x v="3768"/>
    <x v="0"/>
    <x v="9"/>
    <x v="28"/>
    <x v="0"/>
    <x v="4748"/>
    <x v="3"/>
  </r>
  <r>
    <x v="10"/>
    <x v="0"/>
    <x v="1366"/>
    <x v="131"/>
    <x v="0"/>
    <x v="3769"/>
    <x v="3"/>
    <x v="6"/>
    <x v="19"/>
    <x v="6"/>
    <x v="4749"/>
    <x v="4"/>
  </r>
  <r>
    <x v="8"/>
    <x v="5"/>
    <x v="1364"/>
    <x v="303"/>
    <x v="2"/>
    <x v="3770"/>
    <x v="0"/>
    <x v="9"/>
    <x v="37"/>
    <x v="1"/>
    <x v="4750"/>
    <x v="0"/>
  </r>
  <r>
    <x v="9"/>
    <x v="5"/>
    <x v="468"/>
    <x v="380"/>
    <x v="2"/>
    <x v="3771"/>
    <x v="0"/>
    <x v="9"/>
    <x v="1"/>
    <x v="0"/>
    <x v="4751"/>
    <x v="1"/>
  </r>
  <r>
    <x v="4"/>
    <x v="4"/>
    <x v="2033"/>
    <x v="1"/>
    <x v="2"/>
    <x v="3772"/>
    <x v="1"/>
    <x v="7"/>
    <x v="36"/>
    <x v="0"/>
    <x v="4752"/>
    <x v="2"/>
  </r>
  <r>
    <x v="8"/>
    <x v="6"/>
    <x v="2034"/>
    <x v="649"/>
    <x v="0"/>
    <x v="2482"/>
    <x v="0"/>
    <x v="10"/>
    <x v="52"/>
    <x v="1"/>
    <x v="4753"/>
    <x v="0"/>
  </r>
  <r>
    <x v="7"/>
    <x v="2"/>
    <x v="2035"/>
    <x v="825"/>
    <x v="2"/>
    <x v="3773"/>
    <x v="3"/>
    <x v="6"/>
    <x v="32"/>
    <x v="0"/>
    <x v="4754"/>
    <x v="1"/>
  </r>
  <r>
    <x v="7"/>
    <x v="5"/>
    <x v="2036"/>
    <x v="660"/>
    <x v="2"/>
    <x v="3774"/>
    <x v="0"/>
    <x v="1"/>
    <x v="25"/>
    <x v="1"/>
    <x v="4755"/>
    <x v="0"/>
  </r>
  <r>
    <x v="2"/>
    <x v="3"/>
    <x v="607"/>
    <x v="293"/>
    <x v="2"/>
    <x v="3775"/>
    <x v="0"/>
    <x v="9"/>
    <x v="13"/>
    <x v="0"/>
    <x v="4756"/>
    <x v="1"/>
  </r>
  <r>
    <x v="7"/>
    <x v="1"/>
    <x v="2037"/>
    <x v="331"/>
    <x v="2"/>
    <x v="747"/>
    <x v="0"/>
    <x v="9"/>
    <x v="12"/>
    <x v="0"/>
    <x v="4757"/>
    <x v="2"/>
  </r>
  <r>
    <x v="0"/>
    <x v="5"/>
    <x v="2038"/>
    <x v="593"/>
    <x v="2"/>
    <x v="3776"/>
    <x v="1"/>
    <x v="9"/>
    <x v="35"/>
    <x v="0"/>
    <x v="4758"/>
    <x v="3"/>
  </r>
  <r>
    <x v="4"/>
    <x v="2"/>
    <x v="1632"/>
    <x v="831"/>
    <x v="2"/>
    <x v="3777"/>
    <x v="0"/>
    <x v="1"/>
    <x v="28"/>
    <x v="0"/>
    <x v="4759"/>
    <x v="4"/>
  </r>
  <r>
    <x v="15"/>
    <x v="5"/>
    <x v="2039"/>
    <x v="778"/>
    <x v="2"/>
    <x v="3778"/>
    <x v="0"/>
    <x v="1"/>
    <x v="20"/>
    <x v="1"/>
    <x v="4760"/>
    <x v="0"/>
  </r>
  <r>
    <x v="6"/>
    <x v="2"/>
    <x v="94"/>
    <x v="35"/>
    <x v="2"/>
    <x v="3779"/>
    <x v="0"/>
    <x v="8"/>
    <x v="17"/>
    <x v="1"/>
    <x v="4761"/>
    <x v="1"/>
  </r>
  <r>
    <x v="4"/>
    <x v="5"/>
    <x v="1647"/>
    <x v="797"/>
    <x v="1"/>
    <x v="368"/>
    <x v="1"/>
    <x v="1"/>
    <x v="6"/>
    <x v="2"/>
    <x v="4762"/>
    <x v="2"/>
  </r>
  <r>
    <x v="4"/>
    <x v="7"/>
    <x v="1439"/>
    <x v="298"/>
    <x v="1"/>
    <x v="1970"/>
    <x v="1"/>
    <x v="1"/>
    <x v="1"/>
    <x v="2"/>
    <x v="4763"/>
    <x v="5"/>
  </r>
  <r>
    <x v="11"/>
    <x v="7"/>
    <x v="1362"/>
    <x v="521"/>
    <x v="2"/>
    <x v="3780"/>
    <x v="0"/>
    <x v="1"/>
    <x v="49"/>
    <x v="0"/>
    <x v="4764"/>
    <x v="5"/>
  </r>
  <r>
    <x v="2"/>
    <x v="5"/>
    <x v="457"/>
    <x v="499"/>
    <x v="2"/>
    <x v="3781"/>
    <x v="0"/>
    <x v="1"/>
    <x v="17"/>
    <x v="2"/>
    <x v="4765"/>
    <x v="3"/>
  </r>
  <r>
    <x v="8"/>
    <x v="5"/>
    <x v="2040"/>
    <x v="644"/>
    <x v="2"/>
    <x v="209"/>
    <x v="0"/>
    <x v="1"/>
    <x v="37"/>
    <x v="1"/>
    <x v="4766"/>
    <x v="3"/>
  </r>
  <r>
    <x v="6"/>
    <x v="5"/>
    <x v="2032"/>
    <x v="742"/>
    <x v="2"/>
    <x v="3782"/>
    <x v="0"/>
    <x v="1"/>
    <x v="9"/>
    <x v="0"/>
    <x v="4767"/>
    <x v="6"/>
  </r>
  <r>
    <x v="11"/>
    <x v="5"/>
    <x v="1106"/>
    <x v="272"/>
    <x v="2"/>
    <x v="3783"/>
    <x v="0"/>
    <x v="1"/>
    <x v="4"/>
    <x v="0"/>
    <x v="4768"/>
    <x v="4"/>
  </r>
  <r>
    <x v="8"/>
    <x v="5"/>
    <x v="2041"/>
    <x v="132"/>
    <x v="2"/>
    <x v="3784"/>
    <x v="0"/>
    <x v="1"/>
    <x v="55"/>
    <x v="1"/>
    <x v="4769"/>
    <x v="5"/>
  </r>
  <r>
    <x v="5"/>
    <x v="1"/>
    <x v="2042"/>
    <x v="592"/>
    <x v="2"/>
    <x v="3785"/>
    <x v="0"/>
    <x v="9"/>
    <x v="10"/>
    <x v="0"/>
    <x v="4770"/>
    <x v="3"/>
  </r>
  <r>
    <x v="13"/>
    <x v="5"/>
    <x v="2043"/>
    <x v="108"/>
    <x v="2"/>
    <x v="3786"/>
    <x v="1"/>
    <x v="9"/>
    <x v="27"/>
    <x v="0"/>
    <x v="4771"/>
    <x v="7"/>
  </r>
  <r>
    <x v="12"/>
    <x v="3"/>
    <x v="2044"/>
    <x v="588"/>
    <x v="2"/>
    <x v="3787"/>
    <x v="1"/>
    <x v="9"/>
    <x v="48"/>
    <x v="1"/>
    <x v="4772"/>
    <x v="6"/>
  </r>
  <r>
    <x v="13"/>
    <x v="5"/>
    <x v="2045"/>
    <x v="635"/>
    <x v="2"/>
    <x v="3788"/>
    <x v="1"/>
    <x v="1"/>
    <x v="44"/>
    <x v="0"/>
    <x v="4773"/>
    <x v="8"/>
  </r>
  <r>
    <x v="11"/>
    <x v="5"/>
    <x v="1874"/>
    <x v="680"/>
    <x v="2"/>
    <x v="3789"/>
    <x v="1"/>
    <x v="1"/>
    <x v="37"/>
    <x v="0"/>
    <x v="4774"/>
    <x v="9"/>
  </r>
  <r>
    <x v="14"/>
    <x v="5"/>
    <x v="2046"/>
    <x v="608"/>
    <x v="2"/>
    <x v="3790"/>
    <x v="1"/>
    <x v="1"/>
    <x v="72"/>
    <x v="1"/>
    <x v="4775"/>
    <x v="3"/>
  </r>
  <r>
    <x v="18"/>
    <x v="5"/>
    <x v="2047"/>
    <x v="740"/>
    <x v="2"/>
    <x v="1444"/>
    <x v="1"/>
    <x v="1"/>
    <x v="54"/>
    <x v="5"/>
    <x v="4776"/>
    <x v="10"/>
  </r>
  <r>
    <x v="7"/>
    <x v="1"/>
    <x v="1251"/>
    <x v="7"/>
    <x v="1"/>
    <x v="1362"/>
    <x v="0"/>
    <x v="1"/>
    <x v="15"/>
    <x v="0"/>
    <x v="4777"/>
    <x v="8"/>
  </r>
  <r>
    <x v="7"/>
    <x v="7"/>
    <x v="1233"/>
    <x v="704"/>
    <x v="2"/>
    <x v="209"/>
    <x v="0"/>
    <x v="1"/>
    <x v="4"/>
    <x v="0"/>
    <x v="4778"/>
    <x v="11"/>
  </r>
  <r>
    <x v="4"/>
    <x v="5"/>
    <x v="1084"/>
    <x v="876"/>
    <x v="1"/>
    <x v="209"/>
    <x v="1"/>
    <x v="1"/>
    <x v="47"/>
    <x v="2"/>
    <x v="4779"/>
    <x v="7"/>
  </r>
  <r>
    <x v="2"/>
    <x v="2"/>
    <x v="347"/>
    <x v="776"/>
    <x v="2"/>
    <x v="3791"/>
    <x v="0"/>
    <x v="4"/>
    <x v="8"/>
    <x v="2"/>
    <x v="4780"/>
    <x v="12"/>
  </r>
  <r>
    <x v="6"/>
    <x v="5"/>
    <x v="2048"/>
    <x v="79"/>
    <x v="2"/>
    <x v="289"/>
    <x v="0"/>
    <x v="1"/>
    <x v="9"/>
    <x v="0"/>
    <x v="4781"/>
    <x v="6"/>
  </r>
  <r>
    <x v="6"/>
    <x v="5"/>
    <x v="2049"/>
    <x v="66"/>
    <x v="2"/>
    <x v="3198"/>
    <x v="0"/>
    <x v="1"/>
    <x v="26"/>
    <x v="1"/>
    <x v="4782"/>
    <x v="13"/>
  </r>
  <r>
    <x v="13"/>
    <x v="5"/>
    <x v="2050"/>
    <x v="554"/>
    <x v="2"/>
    <x v="1200"/>
    <x v="1"/>
    <x v="1"/>
    <x v="63"/>
    <x v="0"/>
    <x v="4783"/>
    <x v="7"/>
  </r>
  <r>
    <x v="5"/>
    <x v="2"/>
    <x v="2051"/>
    <x v="692"/>
    <x v="0"/>
    <x v="3792"/>
    <x v="0"/>
    <x v="3"/>
    <x v="18"/>
    <x v="0"/>
    <x v="4784"/>
    <x v="14"/>
  </r>
  <r>
    <x v="2"/>
    <x v="3"/>
    <x v="2052"/>
    <x v="265"/>
    <x v="0"/>
    <x v="3793"/>
    <x v="1"/>
    <x v="1"/>
    <x v="17"/>
    <x v="0"/>
    <x v="4785"/>
    <x v="6"/>
  </r>
  <r>
    <x v="11"/>
    <x v="2"/>
    <x v="2053"/>
    <x v="36"/>
    <x v="0"/>
    <x v="3794"/>
    <x v="1"/>
    <x v="2"/>
    <x v="33"/>
    <x v="0"/>
    <x v="4786"/>
    <x v="8"/>
  </r>
  <r>
    <x v="0"/>
    <x v="4"/>
    <x v="2054"/>
    <x v="766"/>
    <x v="1"/>
    <x v="3795"/>
    <x v="0"/>
    <x v="0"/>
    <x v="22"/>
    <x v="0"/>
    <x v="4787"/>
    <x v="8"/>
  </r>
  <r>
    <x v="2"/>
    <x v="4"/>
    <x v="2055"/>
    <x v="487"/>
    <x v="0"/>
    <x v="3796"/>
    <x v="0"/>
    <x v="3"/>
    <x v="12"/>
    <x v="0"/>
    <x v="4788"/>
    <x v="7"/>
  </r>
  <r>
    <x v="5"/>
    <x v="0"/>
    <x v="2056"/>
    <x v="241"/>
    <x v="2"/>
    <x v="3797"/>
    <x v="0"/>
    <x v="0"/>
    <x v="5"/>
    <x v="0"/>
    <x v="4789"/>
    <x v="15"/>
  </r>
  <r>
    <x v="5"/>
    <x v="5"/>
    <x v="1947"/>
    <x v="666"/>
    <x v="2"/>
    <x v="3301"/>
    <x v="0"/>
    <x v="1"/>
    <x v="2"/>
    <x v="1"/>
    <x v="4790"/>
    <x v="16"/>
  </r>
  <r>
    <x v="2"/>
    <x v="5"/>
    <x v="2057"/>
    <x v="465"/>
    <x v="2"/>
    <x v="3798"/>
    <x v="0"/>
    <x v="1"/>
    <x v="2"/>
    <x v="0"/>
    <x v="4791"/>
    <x v="8"/>
  </r>
  <r>
    <x v="1"/>
    <x v="5"/>
    <x v="1517"/>
    <x v="61"/>
    <x v="2"/>
    <x v="1568"/>
    <x v="0"/>
    <x v="1"/>
    <x v="47"/>
    <x v="0"/>
    <x v="4792"/>
    <x v="17"/>
  </r>
  <r>
    <x v="4"/>
    <x v="5"/>
    <x v="2058"/>
    <x v="573"/>
    <x v="2"/>
    <x v="3799"/>
    <x v="1"/>
    <x v="1"/>
    <x v="17"/>
    <x v="0"/>
    <x v="4793"/>
    <x v="18"/>
  </r>
  <r>
    <x v="13"/>
    <x v="5"/>
    <x v="2059"/>
    <x v="680"/>
    <x v="2"/>
    <x v="3800"/>
    <x v="1"/>
    <x v="1"/>
    <x v="20"/>
    <x v="0"/>
    <x v="4794"/>
    <x v="19"/>
  </r>
  <r>
    <x v="7"/>
    <x v="3"/>
    <x v="2060"/>
    <x v="39"/>
    <x v="2"/>
    <x v="3801"/>
    <x v="0"/>
    <x v="3"/>
    <x v="12"/>
    <x v="0"/>
    <x v="4795"/>
    <x v="20"/>
  </r>
  <r>
    <x v="14"/>
    <x v="2"/>
    <x v="2061"/>
    <x v="246"/>
    <x v="2"/>
    <x v="3802"/>
    <x v="0"/>
    <x v="8"/>
    <x v="33"/>
    <x v="1"/>
    <x v="4796"/>
    <x v="21"/>
  </r>
  <r>
    <x v="17"/>
    <x v="5"/>
    <x v="2062"/>
    <x v="65"/>
    <x v="0"/>
    <x v="3803"/>
    <x v="0"/>
    <x v="1"/>
    <x v="55"/>
    <x v="1"/>
    <x v="4797"/>
    <x v="20"/>
  </r>
  <r>
    <x v="11"/>
    <x v="4"/>
    <x v="2063"/>
    <x v="130"/>
    <x v="2"/>
    <x v="3804"/>
    <x v="0"/>
    <x v="2"/>
    <x v="6"/>
    <x v="0"/>
    <x v="4798"/>
    <x v="22"/>
  </r>
  <r>
    <x v="5"/>
    <x v="5"/>
    <x v="2064"/>
    <x v="234"/>
    <x v="2"/>
    <x v="3805"/>
    <x v="0"/>
    <x v="1"/>
    <x v="18"/>
    <x v="0"/>
    <x v="4799"/>
    <x v="18"/>
  </r>
  <r>
    <x v="6"/>
    <x v="5"/>
    <x v="2065"/>
    <x v="436"/>
    <x v="2"/>
    <x v="2639"/>
    <x v="0"/>
    <x v="1"/>
    <x v="26"/>
    <x v="1"/>
    <x v="4800"/>
    <x v="23"/>
  </r>
  <r>
    <x v="6"/>
    <x v="1"/>
    <x v="2066"/>
    <x v="464"/>
    <x v="2"/>
    <x v="3806"/>
    <x v="0"/>
    <x v="1"/>
    <x v="26"/>
    <x v="1"/>
    <x v="4801"/>
    <x v="15"/>
  </r>
  <r>
    <x v="5"/>
    <x v="0"/>
    <x v="2067"/>
    <x v="301"/>
    <x v="0"/>
    <x v="3807"/>
    <x v="0"/>
    <x v="2"/>
    <x v="4"/>
    <x v="1"/>
    <x v="4802"/>
    <x v="18"/>
  </r>
  <r>
    <x v="1"/>
    <x v="4"/>
    <x v="2068"/>
    <x v="12"/>
    <x v="2"/>
    <x v="3808"/>
    <x v="0"/>
    <x v="2"/>
    <x v="29"/>
    <x v="1"/>
    <x v="4803"/>
    <x v="20"/>
  </r>
  <r>
    <x v="3"/>
    <x v="5"/>
    <x v="2069"/>
    <x v="709"/>
    <x v="0"/>
    <x v="3809"/>
    <x v="0"/>
    <x v="1"/>
    <x v="36"/>
    <x v="1"/>
    <x v="4804"/>
    <x v="24"/>
  </r>
  <r>
    <x v="15"/>
    <x v="5"/>
    <x v="2070"/>
    <x v="750"/>
    <x v="2"/>
    <x v="3810"/>
    <x v="0"/>
    <x v="1"/>
    <x v="20"/>
    <x v="1"/>
    <x v="4805"/>
    <x v="8"/>
  </r>
  <r>
    <x v="14"/>
    <x v="4"/>
    <x v="2071"/>
    <x v="782"/>
    <x v="2"/>
    <x v="3811"/>
    <x v="0"/>
    <x v="8"/>
    <x v="24"/>
    <x v="1"/>
    <x v="4806"/>
    <x v="15"/>
  </r>
  <r>
    <x v="11"/>
    <x v="3"/>
    <x v="2072"/>
    <x v="321"/>
    <x v="2"/>
    <x v="3812"/>
    <x v="0"/>
    <x v="1"/>
    <x v="0"/>
    <x v="0"/>
    <x v="4807"/>
    <x v="25"/>
  </r>
  <r>
    <x v="7"/>
    <x v="3"/>
    <x v="2073"/>
    <x v="896"/>
    <x v="2"/>
    <x v="3813"/>
    <x v="0"/>
    <x v="1"/>
    <x v="2"/>
    <x v="1"/>
    <x v="4808"/>
    <x v="20"/>
  </r>
  <r>
    <x v="2"/>
    <x v="5"/>
    <x v="2074"/>
    <x v="173"/>
    <x v="2"/>
    <x v="850"/>
    <x v="1"/>
    <x v="1"/>
    <x v="20"/>
    <x v="1"/>
    <x v="4809"/>
    <x v="26"/>
  </r>
  <r>
    <x v="4"/>
    <x v="5"/>
    <x v="2075"/>
    <x v="706"/>
    <x v="0"/>
    <x v="3814"/>
    <x v="1"/>
    <x v="1"/>
    <x v="20"/>
    <x v="1"/>
    <x v="4810"/>
    <x v="26"/>
  </r>
  <r>
    <x v="11"/>
    <x v="2"/>
    <x v="2076"/>
    <x v="756"/>
    <x v="2"/>
    <x v="1995"/>
    <x v="0"/>
    <x v="0"/>
    <x v="0"/>
    <x v="0"/>
    <x v="4811"/>
    <x v="8"/>
  </r>
  <r>
    <x v="2"/>
    <x v="2"/>
    <x v="2077"/>
    <x v="313"/>
    <x v="1"/>
    <x v="3815"/>
    <x v="0"/>
    <x v="4"/>
    <x v="3"/>
    <x v="2"/>
    <x v="4812"/>
    <x v="25"/>
  </r>
  <r>
    <x v="4"/>
    <x v="4"/>
    <x v="2078"/>
    <x v="608"/>
    <x v="1"/>
    <x v="3816"/>
    <x v="1"/>
    <x v="3"/>
    <x v="0"/>
    <x v="2"/>
    <x v="4813"/>
    <x v="27"/>
  </r>
  <r>
    <x v="7"/>
    <x v="6"/>
    <x v="2079"/>
    <x v="338"/>
    <x v="1"/>
    <x v="3817"/>
    <x v="1"/>
    <x v="2"/>
    <x v="33"/>
    <x v="0"/>
    <x v="4814"/>
    <x v="27"/>
  </r>
  <r>
    <x v="7"/>
    <x v="5"/>
    <x v="2080"/>
    <x v="278"/>
    <x v="2"/>
    <x v="3527"/>
    <x v="0"/>
    <x v="1"/>
    <x v="6"/>
    <x v="0"/>
    <x v="4815"/>
    <x v="8"/>
  </r>
  <r>
    <x v="11"/>
    <x v="1"/>
    <x v="2081"/>
    <x v="681"/>
    <x v="2"/>
    <x v="3818"/>
    <x v="0"/>
    <x v="1"/>
    <x v="5"/>
    <x v="0"/>
    <x v="4816"/>
    <x v="0"/>
  </r>
  <r>
    <x v="2"/>
    <x v="3"/>
    <x v="2082"/>
    <x v="574"/>
    <x v="2"/>
    <x v="3819"/>
    <x v="0"/>
    <x v="0"/>
    <x v="5"/>
    <x v="0"/>
    <x v="4817"/>
    <x v="1"/>
  </r>
  <r>
    <x v="2"/>
    <x v="4"/>
    <x v="1280"/>
    <x v="274"/>
    <x v="2"/>
    <x v="3820"/>
    <x v="0"/>
    <x v="3"/>
    <x v="12"/>
    <x v="0"/>
    <x v="4818"/>
    <x v="0"/>
  </r>
  <r>
    <x v="5"/>
    <x v="5"/>
    <x v="2083"/>
    <x v="64"/>
    <x v="1"/>
    <x v="2404"/>
    <x v="0"/>
    <x v="9"/>
    <x v="7"/>
    <x v="0"/>
    <x v="4819"/>
    <x v="1"/>
  </r>
  <r>
    <x v="4"/>
    <x v="5"/>
    <x v="2084"/>
    <x v="616"/>
    <x v="2"/>
    <x v="3821"/>
    <x v="1"/>
    <x v="1"/>
    <x v="17"/>
    <x v="0"/>
    <x v="4820"/>
    <x v="2"/>
  </r>
  <r>
    <x v="0"/>
    <x v="3"/>
    <x v="2085"/>
    <x v="814"/>
    <x v="2"/>
    <x v="3822"/>
    <x v="0"/>
    <x v="1"/>
    <x v="2"/>
    <x v="1"/>
    <x v="4821"/>
    <x v="3"/>
  </r>
  <r>
    <x v="5"/>
    <x v="1"/>
    <x v="2086"/>
    <x v="292"/>
    <x v="0"/>
    <x v="3823"/>
    <x v="0"/>
    <x v="1"/>
    <x v="18"/>
    <x v="0"/>
    <x v="4822"/>
    <x v="4"/>
  </r>
  <r>
    <x v="5"/>
    <x v="3"/>
    <x v="2087"/>
    <x v="221"/>
    <x v="2"/>
    <x v="3824"/>
    <x v="0"/>
    <x v="1"/>
    <x v="28"/>
    <x v="1"/>
    <x v="4823"/>
    <x v="0"/>
  </r>
  <r>
    <x v="7"/>
    <x v="3"/>
    <x v="134"/>
    <x v="258"/>
    <x v="2"/>
    <x v="3825"/>
    <x v="3"/>
    <x v="6"/>
    <x v="32"/>
    <x v="0"/>
    <x v="4824"/>
    <x v="1"/>
  </r>
  <r>
    <x v="2"/>
    <x v="2"/>
    <x v="2088"/>
    <x v="429"/>
    <x v="1"/>
    <x v="3826"/>
    <x v="0"/>
    <x v="6"/>
    <x v="14"/>
    <x v="2"/>
    <x v="4825"/>
    <x v="2"/>
  </r>
  <r>
    <x v="2"/>
    <x v="3"/>
    <x v="2089"/>
    <x v="731"/>
    <x v="2"/>
    <x v="3827"/>
    <x v="1"/>
    <x v="9"/>
    <x v="9"/>
    <x v="2"/>
    <x v="4826"/>
    <x v="0"/>
  </r>
  <r>
    <x v="2"/>
    <x v="3"/>
    <x v="485"/>
    <x v="250"/>
    <x v="1"/>
    <x v="3828"/>
    <x v="0"/>
    <x v="1"/>
    <x v="13"/>
    <x v="2"/>
    <x v="4827"/>
    <x v="1"/>
  </r>
  <r>
    <x v="4"/>
    <x v="3"/>
    <x v="1831"/>
    <x v="849"/>
    <x v="1"/>
    <x v="3829"/>
    <x v="1"/>
    <x v="0"/>
    <x v="16"/>
    <x v="2"/>
    <x v="4828"/>
    <x v="0"/>
  </r>
  <r>
    <x v="6"/>
    <x v="6"/>
    <x v="2090"/>
    <x v="152"/>
    <x v="2"/>
    <x v="3830"/>
    <x v="0"/>
    <x v="7"/>
    <x v="4"/>
    <x v="0"/>
    <x v="4829"/>
    <x v="1"/>
  </r>
  <r>
    <x v="7"/>
    <x v="4"/>
    <x v="2091"/>
    <x v="897"/>
    <x v="2"/>
    <x v="3831"/>
    <x v="0"/>
    <x v="0"/>
    <x v="10"/>
    <x v="0"/>
    <x v="4830"/>
    <x v="2"/>
  </r>
  <r>
    <x v="5"/>
    <x v="2"/>
    <x v="2092"/>
    <x v="830"/>
    <x v="0"/>
    <x v="3832"/>
    <x v="1"/>
    <x v="2"/>
    <x v="36"/>
    <x v="0"/>
    <x v="4831"/>
    <x v="3"/>
  </r>
  <r>
    <x v="0"/>
    <x v="1"/>
    <x v="2093"/>
    <x v="409"/>
    <x v="0"/>
    <x v="3833"/>
    <x v="1"/>
    <x v="1"/>
    <x v="64"/>
    <x v="1"/>
    <x v="4832"/>
    <x v="4"/>
  </r>
  <r>
    <x v="12"/>
    <x v="5"/>
    <x v="2094"/>
    <x v="125"/>
    <x v="0"/>
    <x v="3834"/>
    <x v="1"/>
    <x v="1"/>
    <x v="27"/>
    <x v="1"/>
    <x v="4833"/>
    <x v="0"/>
  </r>
  <r>
    <x v="0"/>
    <x v="3"/>
    <x v="2095"/>
    <x v="119"/>
    <x v="0"/>
    <x v="3835"/>
    <x v="1"/>
    <x v="1"/>
    <x v="26"/>
    <x v="0"/>
    <x v="4834"/>
    <x v="1"/>
  </r>
  <r>
    <x v="5"/>
    <x v="4"/>
    <x v="2096"/>
    <x v="384"/>
    <x v="0"/>
    <x v="3836"/>
    <x v="1"/>
    <x v="14"/>
    <x v="23"/>
    <x v="1"/>
    <x v="4835"/>
    <x v="2"/>
  </r>
  <r>
    <x v="5"/>
    <x v="5"/>
    <x v="2097"/>
    <x v="197"/>
    <x v="0"/>
    <x v="3837"/>
    <x v="1"/>
    <x v="1"/>
    <x v="26"/>
    <x v="0"/>
    <x v="4836"/>
    <x v="5"/>
  </r>
  <r>
    <x v="8"/>
    <x v="5"/>
    <x v="2098"/>
    <x v="172"/>
    <x v="0"/>
    <x v="3838"/>
    <x v="1"/>
    <x v="1"/>
    <x v="74"/>
    <x v="1"/>
    <x v="4837"/>
    <x v="5"/>
  </r>
  <r>
    <x v="7"/>
    <x v="6"/>
    <x v="2099"/>
    <x v="161"/>
    <x v="2"/>
    <x v="3839"/>
    <x v="0"/>
    <x v="3"/>
    <x v="7"/>
    <x v="0"/>
    <x v="4838"/>
    <x v="3"/>
  </r>
  <r>
    <x v="2"/>
    <x v="6"/>
    <x v="2100"/>
    <x v="600"/>
    <x v="1"/>
    <x v="3840"/>
    <x v="0"/>
    <x v="3"/>
    <x v="12"/>
    <x v="0"/>
    <x v="4839"/>
    <x v="3"/>
  </r>
  <r>
    <x v="11"/>
    <x v="5"/>
    <x v="2101"/>
    <x v="751"/>
    <x v="1"/>
    <x v="3841"/>
    <x v="1"/>
    <x v="1"/>
    <x v="2"/>
    <x v="2"/>
    <x v="4840"/>
    <x v="6"/>
  </r>
  <r>
    <x v="2"/>
    <x v="3"/>
    <x v="2102"/>
    <x v="428"/>
    <x v="1"/>
    <x v="3842"/>
    <x v="1"/>
    <x v="0"/>
    <x v="6"/>
    <x v="2"/>
    <x v="4841"/>
    <x v="4"/>
  </r>
  <r>
    <x v="6"/>
    <x v="5"/>
    <x v="2103"/>
    <x v="49"/>
    <x v="2"/>
    <x v="996"/>
    <x v="1"/>
    <x v="1"/>
    <x v="71"/>
    <x v="0"/>
    <x v="4842"/>
    <x v="5"/>
  </r>
  <r>
    <x v="6"/>
    <x v="5"/>
    <x v="2104"/>
    <x v="99"/>
    <x v="2"/>
    <x v="3843"/>
    <x v="1"/>
    <x v="1"/>
    <x v="71"/>
    <x v="0"/>
    <x v="4843"/>
    <x v="3"/>
  </r>
  <r>
    <x v="7"/>
    <x v="2"/>
    <x v="467"/>
    <x v="109"/>
    <x v="2"/>
    <x v="3844"/>
    <x v="0"/>
    <x v="6"/>
    <x v="30"/>
    <x v="0"/>
    <x v="4844"/>
    <x v="7"/>
  </r>
  <r>
    <x v="11"/>
    <x v="1"/>
    <x v="176"/>
    <x v="20"/>
    <x v="1"/>
    <x v="3845"/>
    <x v="0"/>
    <x v="1"/>
    <x v="6"/>
    <x v="0"/>
    <x v="4845"/>
    <x v="6"/>
  </r>
  <r>
    <x v="2"/>
    <x v="2"/>
    <x v="1001"/>
    <x v="794"/>
    <x v="0"/>
    <x v="3846"/>
    <x v="1"/>
    <x v="1"/>
    <x v="17"/>
    <x v="0"/>
    <x v="4846"/>
    <x v="8"/>
  </r>
  <r>
    <x v="4"/>
    <x v="2"/>
    <x v="2105"/>
    <x v="9"/>
    <x v="1"/>
    <x v="1977"/>
    <x v="1"/>
    <x v="0"/>
    <x v="4"/>
    <x v="2"/>
    <x v="4847"/>
    <x v="9"/>
  </r>
  <r>
    <x v="4"/>
    <x v="2"/>
    <x v="400"/>
    <x v="383"/>
    <x v="2"/>
    <x v="3847"/>
    <x v="0"/>
    <x v="3"/>
    <x v="7"/>
    <x v="0"/>
    <x v="4848"/>
    <x v="3"/>
  </r>
  <r>
    <x v="2"/>
    <x v="3"/>
    <x v="2106"/>
    <x v="428"/>
    <x v="1"/>
    <x v="3848"/>
    <x v="0"/>
    <x v="1"/>
    <x v="13"/>
    <x v="2"/>
    <x v="4849"/>
    <x v="10"/>
  </r>
  <r>
    <x v="8"/>
    <x v="0"/>
    <x v="283"/>
    <x v="197"/>
    <x v="0"/>
    <x v="3849"/>
    <x v="1"/>
    <x v="17"/>
    <x v="59"/>
    <x v="5"/>
    <x v="4850"/>
    <x v="8"/>
  </r>
  <r>
    <x v="2"/>
    <x v="4"/>
    <x v="2107"/>
    <x v="25"/>
    <x v="2"/>
    <x v="3850"/>
    <x v="1"/>
    <x v="1"/>
    <x v="29"/>
    <x v="4"/>
    <x v="4851"/>
    <x v="11"/>
  </r>
  <r>
    <x v="5"/>
    <x v="1"/>
    <x v="420"/>
    <x v="404"/>
    <x v="2"/>
    <x v="3851"/>
    <x v="1"/>
    <x v="1"/>
    <x v="36"/>
    <x v="0"/>
    <x v="4852"/>
    <x v="7"/>
  </r>
  <r>
    <x v="4"/>
    <x v="5"/>
    <x v="2108"/>
    <x v="322"/>
    <x v="1"/>
    <x v="3852"/>
    <x v="1"/>
    <x v="1"/>
    <x v="49"/>
    <x v="2"/>
    <x v="4853"/>
    <x v="12"/>
  </r>
  <r>
    <x v="4"/>
    <x v="3"/>
    <x v="2109"/>
    <x v="205"/>
    <x v="1"/>
    <x v="3853"/>
    <x v="1"/>
    <x v="1"/>
    <x v="41"/>
    <x v="1"/>
    <x v="4854"/>
    <x v="6"/>
  </r>
  <r>
    <x v="0"/>
    <x v="3"/>
    <x v="2110"/>
    <x v="722"/>
    <x v="2"/>
    <x v="3726"/>
    <x v="0"/>
    <x v="1"/>
    <x v="12"/>
    <x v="0"/>
    <x v="4855"/>
    <x v="13"/>
  </r>
  <r>
    <x v="11"/>
    <x v="2"/>
    <x v="8"/>
    <x v="98"/>
    <x v="1"/>
    <x v="269"/>
    <x v="0"/>
    <x v="0"/>
    <x v="5"/>
    <x v="0"/>
    <x v="4856"/>
    <x v="7"/>
  </r>
  <r>
    <x v="11"/>
    <x v="2"/>
    <x v="38"/>
    <x v="277"/>
    <x v="2"/>
    <x v="939"/>
    <x v="0"/>
    <x v="1"/>
    <x v="28"/>
    <x v="0"/>
    <x v="4857"/>
    <x v="14"/>
  </r>
  <r>
    <x v="4"/>
    <x v="3"/>
    <x v="88"/>
    <x v="104"/>
    <x v="2"/>
    <x v="3854"/>
    <x v="0"/>
    <x v="4"/>
    <x v="8"/>
    <x v="0"/>
    <x v="4858"/>
    <x v="6"/>
  </r>
  <r>
    <x v="11"/>
    <x v="3"/>
    <x v="1089"/>
    <x v="192"/>
    <x v="2"/>
    <x v="3855"/>
    <x v="0"/>
    <x v="1"/>
    <x v="18"/>
    <x v="0"/>
    <x v="4859"/>
    <x v="8"/>
  </r>
  <r>
    <x v="2"/>
    <x v="3"/>
    <x v="30"/>
    <x v="587"/>
    <x v="1"/>
    <x v="3856"/>
    <x v="0"/>
    <x v="9"/>
    <x v="18"/>
    <x v="0"/>
    <x v="4860"/>
    <x v="8"/>
  </r>
  <r>
    <x v="2"/>
    <x v="3"/>
    <x v="8"/>
    <x v="91"/>
    <x v="1"/>
    <x v="1407"/>
    <x v="1"/>
    <x v="9"/>
    <x v="6"/>
    <x v="2"/>
    <x v="4861"/>
    <x v="7"/>
  </r>
  <r>
    <x v="11"/>
    <x v="2"/>
    <x v="136"/>
    <x v="755"/>
    <x v="0"/>
    <x v="3857"/>
    <x v="0"/>
    <x v="1"/>
    <x v="28"/>
    <x v="0"/>
    <x v="4862"/>
    <x v="15"/>
  </r>
  <r>
    <x v="0"/>
    <x v="5"/>
    <x v="2111"/>
    <x v="670"/>
    <x v="0"/>
    <x v="3858"/>
    <x v="1"/>
    <x v="1"/>
    <x v="26"/>
    <x v="0"/>
    <x v="4863"/>
    <x v="16"/>
  </r>
  <r>
    <x v="7"/>
    <x v="5"/>
    <x v="2112"/>
    <x v="256"/>
    <x v="2"/>
    <x v="3859"/>
    <x v="0"/>
    <x v="1"/>
    <x v="6"/>
    <x v="0"/>
    <x v="4864"/>
    <x v="8"/>
  </r>
  <r>
    <x v="2"/>
    <x v="3"/>
    <x v="2113"/>
    <x v="335"/>
    <x v="1"/>
    <x v="3860"/>
    <x v="1"/>
    <x v="3"/>
    <x v="51"/>
    <x v="2"/>
    <x v="4865"/>
    <x v="17"/>
  </r>
  <r>
    <x v="10"/>
    <x v="0"/>
    <x v="205"/>
    <x v="298"/>
    <x v="0"/>
    <x v="3861"/>
    <x v="3"/>
    <x v="6"/>
    <x v="19"/>
    <x v="6"/>
    <x v="4866"/>
    <x v="18"/>
  </r>
  <r>
    <x v="2"/>
    <x v="3"/>
    <x v="56"/>
    <x v="148"/>
    <x v="2"/>
    <x v="3862"/>
    <x v="0"/>
    <x v="4"/>
    <x v="15"/>
    <x v="0"/>
    <x v="4867"/>
    <x v="19"/>
  </r>
  <r>
    <x v="7"/>
    <x v="7"/>
    <x v="1981"/>
    <x v="687"/>
    <x v="2"/>
    <x v="339"/>
    <x v="0"/>
    <x v="1"/>
    <x v="16"/>
    <x v="0"/>
    <x v="4868"/>
    <x v="20"/>
  </r>
  <r>
    <x v="7"/>
    <x v="5"/>
    <x v="380"/>
    <x v="465"/>
    <x v="2"/>
    <x v="3863"/>
    <x v="1"/>
    <x v="1"/>
    <x v="49"/>
    <x v="0"/>
    <x v="4869"/>
    <x v="21"/>
  </r>
  <r>
    <x v="11"/>
    <x v="3"/>
    <x v="325"/>
    <x v="395"/>
    <x v="2"/>
    <x v="3864"/>
    <x v="0"/>
    <x v="9"/>
    <x v="0"/>
    <x v="0"/>
    <x v="4870"/>
    <x v="20"/>
  </r>
  <r>
    <x v="4"/>
    <x v="3"/>
    <x v="48"/>
    <x v="246"/>
    <x v="1"/>
    <x v="3865"/>
    <x v="0"/>
    <x v="1"/>
    <x v="30"/>
    <x v="2"/>
    <x v="4871"/>
    <x v="22"/>
  </r>
  <r>
    <x v="4"/>
    <x v="1"/>
    <x v="96"/>
    <x v="451"/>
    <x v="1"/>
    <x v="3866"/>
    <x v="0"/>
    <x v="1"/>
    <x v="9"/>
    <x v="0"/>
    <x v="4872"/>
    <x v="18"/>
  </r>
  <r>
    <x v="0"/>
    <x v="3"/>
    <x v="1867"/>
    <x v="292"/>
    <x v="2"/>
    <x v="671"/>
    <x v="0"/>
    <x v="1"/>
    <x v="2"/>
    <x v="1"/>
    <x v="4873"/>
    <x v="23"/>
  </r>
  <r>
    <x v="4"/>
    <x v="2"/>
    <x v="2114"/>
    <x v="692"/>
    <x v="0"/>
    <x v="3867"/>
    <x v="0"/>
    <x v="3"/>
    <x v="12"/>
    <x v="0"/>
    <x v="4874"/>
    <x v="15"/>
  </r>
  <r>
    <x v="2"/>
    <x v="2"/>
    <x v="2115"/>
    <x v="337"/>
    <x v="1"/>
    <x v="3868"/>
    <x v="1"/>
    <x v="0"/>
    <x v="16"/>
    <x v="2"/>
    <x v="4875"/>
    <x v="18"/>
  </r>
  <r>
    <x v="2"/>
    <x v="4"/>
    <x v="2116"/>
    <x v="400"/>
    <x v="1"/>
    <x v="3869"/>
    <x v="1"/>
    <x v="9"/>
    <x v="4"/>
    <x v="4"/>
    <x v="4876"/>
    <x v="20"/>
  </r>
  <r>
    <x v="2"/>
    <x v="6"/>
    <x v="2117"/>
    <x v="343"/>
    <x v="2"/>
    <x v="939"/>
    <x v="1"/>
    <x v="1"/>
    <x v="26"/>
    <x v="4"/>
    <x v="4877"/>
    <x v="24"/>
  </r>
  <r>
    <x v="7"/>
    <x v="1"/>
    <x v="2118"/>
    <x v="324"/>
    <x v="2"/>
    <x v="3870"/>
    <x v="0"/>
    <x v="1"/>
    <x v="51"/>
    <x v="1"/>
    <x v="4878"/>
    <x v="8"/>
  </r>
  <r>
    <x v="7"/>
    <x v="6"/>
    <x v="2119"/>
    <x v="845"/>
    <x v="2"/>
    <x v="3871"/>
    <x v="0"/>
    <x v="3"/>
    <x v="7"/>
    <x v="0"/>
    <x v="4879"/>
    <x v="15"/>
  </r>
  <r>
    <x v="11"/>
    <x v="1"/>
    <x v="2120"/>
    <x v="791"/>
    <x v="2"/>
    <x v="3872"/>
    <x v="0"/>
    <x v="9"/>
    <x v="5"/>
    <x v="0"/>
    <x v="4880"/>
    <x v="25"/>
  </r>
  <r>
    <x v="0"/>
    <x v="5"/>
    <x v="2121"/>
    <x v="349"/>
    <x v="2"/>
    <x v="1890"/>
    <x v="1"/>
    <x v="9"/>
    <x v="35"/>
    <x v="0"/>
    <x v="4881"/>
    <x v="20"/>
  </r>
  <r>
    <x v="5"/>
    <x v="0"/>
    <x v="2122"/>
    <x v="478"/>
    <x v="2"/>
    <x v="3873"/>
    <x v="0"/>
    <x v="2"/>
    <x v="6"/>
    <x v="1"/>
    <x v="4882"/>
    <x v="26"/>
  </r>
  <r>
    <x v="8"/>
    <x v="1"/>
    <x v="2123"/>
    <x v="638"/>
    <x v="0"/>
    <x v="3874"/>
    <x v="0"/>
    <x v="1"/>
    <x v="24"/>
    <x v="1"/>
    <x v="4883"/>
    <x v="26"/>
  </r>
  <r>
    <x v="8"/>
    <x v="5"/>
    <x v="2124"/>
    <x v="626"/>
    <x v="0"/>
    <x v="3875"/>
    <x v="0"/>
    <x v="1"/>
    <x v="37"/>
    <x v="1"/>
    <x v="4884"/>
    <x v="8"/>
  </r>
  <r>
    <x v="2"/>
    <x v="5"/>
    <x v="2125"/>
    <x v="507"/>
    <x v="0"/>
    <x v="3876"/>
    <x v="1"/>
    <x v="1"/>
    <x v="46"/>
    <x v="0"/>
    <x v="4885"/>
    <x v="25"/>
  </r>
  <r>
    <x v="9"/>
    <x v="5"/>
    <x v="1657"/>
    <x v="152"/>
    <x v="2"/>
    <x v="3877"/>
    <x v="0"/>
    <x v="1"/>
    <x v="49"/>
    <x v="1"/>
    <x v="4886"/>
    <x v="27"/>
  </r>
  <r>
    <x v="6"/>
    <x v="5"/>
    <x v="2126"/>
    <x v="602"/>
    <x v="0"/>
    <x v="3878"/>
    <x v="0"/>
    <x v="1"/>
    <x v="9"/>
    <x v="0"/>
    <x v="4887"/>
    <x v="27"/>
  </r>
  <r>
    <x v="5"/>
    <x v="5"/>
    <x v="2127"/>
    <x v="203"/>
    <x v="0"/>
    <x v="3879"/>
    <x v="1"/>
    <x v="1"/>
    <x v="26"/>
    <x v="0"/>
    <x v="4888"/>
    <x v="8"/>
  </r>
  <r>
    <x v="7"/>
    <x v="5"/>
    <x v="2128"/>
    <x v="235"/>
    <x v="0"/>
    <x v="3880"/>
    <x v="1"/>
    <x v="1"/>
    <x v="73"/>
    <x v="1"/>
    <x v="4889"/>
    <x v="0"/>
  </r>
  <r>
    <x v="2"/>
    <x v="5"/>
    <x v="2129"/>
    <x v="458"/>
    <x v="1"/>
    <x v="3881"/>
    <x v="0"/>
    <x v="1"/>
    <x v="16"/>
    <x v="0"/>
    <x v="4890"/>
    <x v="1"/>
  </r>
  <r>
    <x v="2"/>
    <x v="5"/>
    <x v="1322"/>
    <x v="392"/>
    <x v="0"/>
    <x v="3882"/>
    <x v="0"/>
    <x v="1"/>
    <x v="26"/>
    <x v="0"/>
    <x v="4891"/>
    <x v="0"/>
  </r>
  <r>
    <x v="4"/>
    <x v="5"/>
    <x v="2130"/>
    <x v="364"/>
    <x v="2"/>
    <x v="3110"/>
    <x v="0"/>
    <x v="1"/>
    <x v="29"/>
    <x v="0"/>
    <x v="4892"/>
    <x v="1"/>
  </r>
  <r>
    <x v="4"/>
    <x v="3"/>
    <x v="2131"/>
    <x v="259"/>
    <x v="2"/>
    <x v="3883"/>
    <x v="1"/>
    <x v="1"/>
    <x v="26"/>
    <x v="0"/>
    <x v="4893"/>
    <x v="2"/>
  </r>
  <r>
    <x v="11"/>
    <x v="2"/>
    <x v="36"/>
    <x v="606"/>
    <x v="1"/>
    <x v="3884"/>
    <x v="0"/>
    <x v="4"/>
    <x v="8"/>
    <x v="0"/>
    <x v="4894"/>
    <x v="3"/>
  </r>
  <r>
    <x v="7"/>
    <x v="1"/>
    <x v="1636"/>
    <x v="178"/>
    <x v="2"/>
    <x v="3885"/>
    <x v="0"/>
    <x v="1"/>
    <x v="5"/>
    <x v="0"/>
    <x v="4895"/>
    <x v="4"/>
  </r>
  <r>
    <x v="7"/>
    <x v="1"/>
    <x v="43"/>
    <x v="42"/>
    <x v="2"/>
    <x v="3886"/>
    <x v="0"/>
    <x v="1"/>
    <x v="12"/>
    <x v="0"/>
    <x v="4896"/>
    <x v="0"/>
  </r>
  <r>
    <x v="7"/>
    <x v="6"/>
    <x v="2132"/>
    <x v="649"/>
    <x v="1"/>
    <x v="3887"/>
    <x v="0"/>
    <x v="3"/>
    <x v="7"/>
    <x v="0"/>
    <x v="4897"/>
    <x v="1"/>
  </r>
  <r>
    <x v="4"/>
    <x v="5"/>
    <x v="2133"/>
    <x v="750"/>
    <x v="1"/>
    <x v="3888"/>
    <x v="0"/>
    <x v="1"/>
    <x v="2"/>
    <x v="0"/>
    <x v="4898"/>
    <x v="2"/>
  </r>
  <r>
    <x v="11"/>
    <x v="1"/>
    <x v="12"/>
    <x v="724"/>
    <x v="1"/>
    <x v="3889"/>
    <x v="0"/>
    <x v="1"/>
    <x v="8"/>
    <x v="0"/>
    <x v="4899"/>
    <x v="0"/>
  </r>
  <r>
    <x v="7"/>
    <x v="5"/>
    <x v="200"/>
    <x v="558"/>
    <x v="1"/>
    <x v="3890"/>
    <x v="0"/>
    <x v="1"/>
    <x v="9"/>
    <x v="0"/>
    <x v="4900"/>
    <x v="1"/>
  </r>
  <r>
    <x v="7"/>
    <x v="5"/>
    <x v="142"/>
    <x v="32"/>
    <x v="2"/>
    <x v="3891"/>
    <x v="1"/>
    <x v="1"/>
    <x v="47"/>
    <x v="0"/>
    <x v="4901"/>
    <x v="0"/>
  </r>
  <r>
    <x v="11"/>
    <x v="5"/>
    <x v="141"/>
    <x v="833"/>
    <x v="1"/>
    <x v="3892"/>
    <x v="1"/>
    <x v="1"/>
    <x v="6"/>
    <x v="2"/>
    <x v="4902"/>
    <x v="1"/>
  </r>
  <r>
    <x v="7"/>
    <x v="5"/>
    <x v="200"/>
    <x v="120"/>
    <x v="2"/>
    <x v="361"/>
    <x v="0"/>
    <x v="1"/>
    <x v="6"/>
    <x v="0"/>
    <x v="4903"/>
    <x v="2"/>
  </r>
  <r>
    <x v="0"/>
    <x v="5"/>
    <x v="380"/>
    <x v="390"/>
    <x v="2"/>
    <x v="3893"/>
    <x v="1"/>
    <x v="1"/>
    <x v="4"/>
    <x v="0"/>
    <x v="4904"/>
    <x v="3"/>
  </r>
  <r>
    <x v="4"/>
    <x v="7"/>
    <x v="1867"/>
    <x v="262"/>
    <x v="2"/>
    <x v="450"/>
    <x v="0"/>
    <x v="1"/>
    <x v="26"/>
    <x v="0"/>
    <x v="4905"/>
    <x v="4"/>
  </r>
  <r>
    <x v="5"/>
    <x v="7"/>
    <x v="1972"/>
    <x v="349"/>
    <x v="2"/>
    <x v="450"/>
    <x v="0"/>
    <x v="1"/>
    <x v="10"/>
    <x v="0"/>
    <x v="4906"/>
    <x v="0"/>
  </r>
  <r>
    <x v="0"/>
    <x v="7"/>
    <x v="1981"/>
    <x v="763"/>
    <x v="2"/>
    <x v="450"/>
    <x v="3"/>
    <x v="1"/>
    <x v="29"/>
    <x v="0"/>
    <x v="4907"/>
    <x v="1"/>
  </r>
  <r>
    <x v="11"/>
    <x v="3"/>
    <x v="538"/>
    <x v="133"/>
    <x v="2"/>
    <x v="3894"/>
    <x v="1"/>
    <x v="2"/>
    <x v="33"/>
    <x v="0"/>
    <x v="4908"/>
    <x v="2"/>
  </r>
  <r>
    <x v="0"/>
    <x v="4"/>
    <x v="386"/>
    <x v="494"/>
    <x v="2"/>
    <x v="3895"/>
    <x v="0"/>
    <x v="2"/>
    <x v="4"/>
    <x v="1"/>
    <x v="4909"/>
    <x v="5"/>
  </r>
  <r>
    <x v="0"/>
    <x v="2"/>
    <x v="216"/>
    <x v="65"/>
    <x v="2"/>
    <x v="3896"/>
    <x v="0"/>
    <x v="3"/>
    <x v="7"/>
    <x v="0"/>
    <x v="4910"/>
    <x v="5"/>
  </r>
  <r>
    <x v="8"/>
    <x v="5"/>
    <x v="1434"/>
    <x v="237"/>
    <x v="2"/>
    <x v="3897"/>
    <x v="0"/>
    <x v="9"/>
    <x v="55"/>
    <x v="1"/>
    <x v="4911"/>
    <x v="3"/>
  </r>
  <r>
    <x v="21"/>
    <x v="1"/>
    <x v="1493"/>
    <x v="385"/>
    <x v="2"/>
    <x v="2258"/>
    <x v="1"/>
    <x v="9"/>
    <x v="27"/>
    <x v="1"/>
    <x v="4912"/>
    <x v="3"/>
  </r>
  <r>
    <x v="7"/>
    <x v="5"/>
    <x v="388"/>
    <x v="660"/>
    <x v="1"/>
    <x v="3898"/>
    <x v="0"/>
    <x v="9"/>
    <x v="9"/>
    <x v="0"/>
    <x v="4913"/>
    <x v="6"/>
  </r>
  <r>
    <x v="7"/>
    <x v="2"/>
    <x v="253"/>
    <x v="234"/>
    <x v="2"/>
    <x v="3899"/>
    <x v="0"/>
    <x v="7"/>
    <x v="2"/>
    <x v="1"/>
    <x v="4914"/>
    <x v="0"/>
  </r>
  <r>
    <x v="2"/>
    <x v="1"/>
    <x v="632"/>
    <x v="582"/>
    <x v="2"/>
    <x v="3900"/>
    <x v="1"/>
    <x v="9"/>
    <x v="9"/>
    <x v="2"/>
    <x v="4915"/>
    <x v="1"/>
  </r>
  <r>
    <x v="7"/>
    <x v="1"/>
    <x v="632"/>
    <x v="473"/>
    <x v="1"/>
    <x v="3901"/>
    <x v="0"/>
    <x v="9"/>
    <x v="7"/>
    <x v="0"/>
    <x v="4916"/>
    <x v="0"/>
  </r>
  <r>
    <x v="4"/>
    <x v="7"/>
    <x v="139"/>
    <x v="784"/>
    <x v="2"/>
    <x v="339"/>
    <x v="1"/>
    <x v="1"/>
    <x v="47"/>
    <x v="2"/>
    <x v="4917"/>
    <x v="1"/>
  </r>
  <r>
    <x v="11"/>
    <x v="2"/>
    <x v="476"/>
    <x v="433"/>
    <x v="2"/>
    <x v="3902"/>
    <x v="0"/>
    <x v="0"/>
    <x v="5"/>
    <x v="0"/>
    <x v="4918"/>
    <x v="2"/>
  </r>
  <r>
    <x v="2"/>
    <x v="5"/>
    <x v="449"/>
    <x v="538"/>
    <x v="2"/>
    <x v="3463"/>
    <x v="1"/>
    <x v="1"/>
    <x v="56"/>
    <x v="2"/>
    <x v="4919"/>
    <x v="3"/>
  </r>
  <r>
    <x v="7"/>
    <x v="5"/>
    <x v="410"/>
    <x v="699"/>
    <x v="2"/>
    <x v="1897"/>
    <x v="1"/>
    <x v="1"/>
    <x v="47"/>
    <x v="0"/>
    <x v="4920"/>
    <x v="4"/>
  </r>
  <r>
    <x v="7"/>
    <x v="5"/>
    <x v="410"/>
    <x v="97"/>
    <x v="2"/>
    <x v="3903"/>
    <x v="0"/>
    <x v="1"/>
    <x v="6"/>
    <x v="0"/>
    <x v="4921"/>
    <x v="0"/>
  </r>
  <r>
    <x v="6"/>
    <x v="5"/>
    <x v="403"/>
    <x v="614"/>
    <x v="2"/>
    <x v="3904"/>
    <x v="0"/>
    <x v="1"/>
    <x v="9"/>
    <x v="0"/>
    <x v="4922"/>
    <x v="1"/>
  </r>
  <r>
    <x v="5"/>
    <x v="5"/>
    <x v="200"/>
    <x v="832"/>
    <x v="2"/>
    <x v="3905"/>
    <x v="0"/>
    <x v="1"/>
    <x v="18"/>
    <x v="0"/>
    <x v="4923"/>
    <x v="2"/>
  </r>
  <r>
    <x v="8"/>
    <x v="5"/>
    <x v="1658"/>
    <x v="176"/>
    <x v="2"/>
    <x v="3906"/>
    <x v="0"/>
    <x v="1"/>
    <x v="55"/>
    <x v="1"/>
    <x v="4924"/>
    <x v="5"/>
  </r>
  <r>
    <x v="2"/>
    <x v="5"/>
    <x v="395"/>
    <x v="654"/>
    <x v="1"/>
    <x v="3907"/>
    <x v="1"/>
    <x v="1"/>
    <x v="42"/>
    <x v="2"/>
    <x v="4925"/>
    <x v="5"/>
  </r>
  <r>
    <x v="8"/>
    <x v="5"/>
    <x v="1163"/>
    <x v="620"/>
    <x v="2"/>
    <x v="3189"/>
    <x v="0"/>
    <x v="9"/>
    <x v="55"/>
    <x v="1"/>
    <x v="4926"/>
    <x v="3"/>
  </r>
  <r>
    <x v="4"/>
    <x v="2"/>
    <x v="2134"/>
    <x v="18"/>
    <x v="2"/>
    <x v="3908"/>
    <x v="0"/>
    <x v="0"/>
    <x v="5"/>
    <x v="0"/>
    <x v="4927"/>
    <x v="3"/>
  </r>
  <r>
    <x v="2"/>
    <x v="5"/>
    <x v="395"/>
    <x v="841"/>
    <x v="2"/>
    <x v="3909"/>
    <x v="1"/>
    <x v="9"/>
    <x v="20"/>
    <x v="1"/>
    <x v="4928"/>
    <x v="6"/>
  </r>
  <r>
    <x v="5"/>
    <x v="0"/>
    <x v="467"/>
    <x v="649"/>
    <x v="2"/>
    <x v="3910"/>
    <x v="0"/>
    <x v="0"/>
    <x v="22"/>
    <x v="0"/>
    <x v="4929"/>
    <x v="4"/>
  </r>
  <r>
    <x v="8"/>
    <x v="5"/>
    <x v="1434"/>
    <x v="712"/>
    <x v="2"/>
    <x v="3911"/>
    <x v="0"/>
    <x v="9"/>
    <x v="37"/>
    <x v="1"/>
    <x v="4930"/>
    <x v="5"/>
  </r>
  <r>
    <x v="8"/>
    <x v="5"/>
    <x v="1434"/>
    <x v="858"/>
    <x v="2"/>
    <x v="3912"/>
    <x v="0"/>
    <x v="9"/>
    <x v="37"/>
    <x v="1"/>
    <x v="4931"/>
    <x v="3"/>
  </r>
  <r>
    <x v="7"/>
    <x v="5"/>
    <x v="380"/>
    <x v="529"/>
    <x v="2"/>
    <x v="3913"/>
    <x v="1"/>
    <x v="9"/>
    <x v="49"/>
    <x v="0"/>
    <x v="4932"/>
    <x v="7"/>
  </r>
  <r>
    <x v="4"/>
    <x v="1"/>
    <x v="2135"/>
    <x v="836"/>
    <x v="0"/>
    <x v="3914"/>
    <x v="1"/>
    <x v="1"/>
    <x v="41"/>
    <x v="0"/>
    <x v="4933"/>
    <x v="6"/>
  </r>
  <r>
    <x v="4"/>
    <x v="4"/>
    <x v="2136"/>
    <x v="268"/>
    <x v="1"/>
    <x v="3915"/>
    <x v="0"/>
    <x v="4"/>
    <x v="30"/>
    <x v="2"/>
    <x v="4934"/>
    <x v="8"/>
  </r>
  <r>
    <x v="2"/>
    <x v="3"/>
    <x v="2137"/>
    <x v="46"/>
    <x v="2"/>
    <x v="3916"/>
    <x v="0"/>
    <x v="3"/>
    <x v="18"/>
    <x v="0"/>
    <x v="4935"/>
    <x v="9"/>
  </r>
  <r>
    <x v="5"/>
    <x v="4"/>
    <x v="2138"/>
    <x v="639"/>
    <x v="0"/>
    <x v="3917"/>
    <x v="1"/>
    <x v="14"/>
    <x v="57"/>
    <x v="1"/>
    <x v="4936"/>
    <x v="3"/>
  </r>
  <r>
    <x v="8"/>
    <x v="0"/>
    <x v="198"/>
    <x v="307"/>
    <x v="0"/>
    <x v="3918"/>
    <x v="0"/>
    <x v="8"/>
    <x v="24"/>
    <x v="1"/>
    <x v="4937"/>
    <x v="10"/>
  </r>
  <r>
    <x v="2"/>
    <x v="4"/>
    <x v="2139"/>
    <x v="681"/>
    <x v="2"/>
    <x v="3919"/>
    <x v="0"/>
    <x v="4"/>
    <x v="15"/>
    <x v="0"/>
    <x v="4938"/>
    <x v="8"/>
  </r>
  <r>
    <x v="7"/>
    <x v="3"/>
    <x v="13"/>
    <x v="81"/>
    <x v="1"/>
    <x v="1053"/>
    <x v="1"/>
    <x v="9"/>
    <x v="6"/>
    <x v="2"/>
    <x v="4939"/>
    <x v="11"/>
  </r>
  <r>
    <x v="5"/>
    <x v="2"/>
    <x v="2140"/>
    <x v="608"/>
    <x v="2"/>
    <x v="1597"/>
    <x v="1"/>
    <x v="2"/>
    <x v="36"/>
    <x v="0"/>
    <x v="4940"/>
    <x v="7"/>
  </r>
  <r>
    <x v="7"/>
    <x v="5"/>
    <x v="2141"/>
    <x v="574"/>
    <x v="2"/>
    <x v="1632"/>
    <x v="1"/>
    <x v="9"/>
    <x v="42"/>
    <x v="1"/>
    <x v="4941"/>
    <x v="12"/>
  </r>
  <r>
    <x v="7"/>
    <x v="0"/>
    <x v="1513"/>
    <x v="538"/>
    <x v="2"/>
    <x v="3920"/>
    <x v="3"/>
    <x v="5"/>
    <x v="17"/>
    <x v="1"/>
    <x v="4942"/>
    <x v="6"/>
  </r>
  <r>
    <x v="5"/>
    <x v="1"/>
    <x v="367"/>
    <x v="135"/>
    <x v="2"/>
    <x v="3921"/>
    <x v="0"/>
    <x v="1"/>
    <x v="28"/>
    <x v="1"/>
    <x v="4943"/>
    <x v="13"/>
  </r>
  <r>
    <x v="2"/>
    <x v="5"/>
    <x v="216"/>
    <x v="254"/>
    <x v="1"/>
    <x v="1288"/>
    <x v="1"/>
    <x v="1"/>
    <x v="16"/>
    <x v="2"/>
    <x v="4944"/>
    <x v="7"/>
  </r>
  <r>
    <x v="4"/>
    <x v="7"/>
    <x v="366"/>
    <x v="445"/>
    <x v="2"/>
    <x v="450"/>
    <x v="1"/>
    <x v="1"/>
    <x v="41"/>
    <x v="0"/>
    <x v="4945"/>
    <x v="14"/>
  </r>
  <r>
    <x v="4"/>
    <x v="5"/>
    <x v="386"/>
    <x v="424"/>
    <x v="1"/>
    <x v="3922"/>
    <x v="1"/>
    <x v="1"/>
    <x v="1"/>
    <x v="2"/>
    <x v="4946"/>
    <x v="6"/>
  </r>
  <r>
    <x v="7"/>
    <x v="5"/>
    <x v="374"/>
    <x v="475"/>
    <x v="2"/>
    <x v="3923"/>
    <x v="0"/>
    <x v="1"/>
    <x v="29"/>
    <x v="0"/>
    <x v="4947"/>
    <x v="8"/>
  </r>
  <r>
    <x v="8"/>
    <x v="5"/>
    <x v="1433"/>
    <x v="534"/>
    <x v="2"/>
    <x v="3924"/>
    <x v="0"/>
    <x v="1"/>
    <x v="37"/>
    <x v="1"/>
    <x v="4948"/>
    <x v="8"/>
  </r>
  <r>
    <x v="4"/>
    <x v="1"/>
    <x v="386"/>
    <x v="879"/>
    <x v="2"/>
    <x v="3925"/>
    <x v="1"/>
    <x v="1"/>
    <x v="17"/>
    <x v="0"/>
    <x v="4949"/>
    <x v="7"/>
  </r>
  <r>
    <x v="7"/>
    <x v="1"/>
    <x v="255"/>
    <x v="92"/>
    <x v="2"/>
    <x v="3926"/>
    <x v="0"/>
    <x v="1"/>
    <x v="2"/>
    <x v="1"/>
    <x v="4950"/>
    <x v="15"/>
  </r>
  <r>
    <x v="4"/>
    <x v="3"/>
    <x v="476"/>
    <x v="388"/>
    <x v="2"/>
    <x v="3927"/>
    <x v="1"/>
    <x v="1"/>
    <x v="4"/>
    <x v="0"/>
    <x v="4951"/>
    <x v="16"/>
  </r>
  <r>
    <x v="7"/>
    <x v="5"/>
    <x v="448"/>
    <x v="99"/>
    <x v="2"/>
    <x v="3928"/>
    <x v="0"/>
    <x v="1"/>
    <x v="6"/>
    <x v="0"/>
    <x v="4952"/>
    <x v="8"/>
  </r>
  <r>
    <x v="7"/>
    <x v="2"/>
    <x v="442"/>
    <x v="882"/>
    <x v="2"/>
    <x v="3074"/>
    <x v="0"/>
    <x v="2"/>
    <x v="2"/>
    <x v="1"/>
    <x v="4953"/>
    <x v="17"/>
  </r>
  <r>
    <x v="4"/>
    <x v="3"/>
    <x v="506"/>
    <x v="95"/>
    <x v="2"/>
    <x v="3929"/>
    <x v="0"/>
    <x v="9"/>
    <x v="8"/>
    <x v="0"/>
    <x v="4954"/>
    <x v="18"/>
  </r>
  <r>
    <x v="2"/>
    <x v="3"/>
    <x v="495"/>
    <x v="358"/>
    <x v="1"/>
    <x v="3930"/>
    <x v="0"/>
    <x v="9"/>
    <x v="3"/>
    <x v="2"/>
    <x v="4955"/>
    <x v="19"/>
  </r>
  <r>
    <x v="8"/>
    <x v="3"/>
    <x v="381"/>
    <x v="405"/>
    <x v="0"/>
    <x v="3931"/>
    <x v="0"/>
    <x v="9"/>
    <x v="1"/>
    <x v="1"/>
    <x v="4956"/>
    <x v="20"/>
  </r>
  <r>
    <x v="2"/>
    <x v="5"/>
    <x v="37"/>
    <x v="328"/>
    <x v="2"/>
    <x v="3932"/>
    <x v="1"/>
    <x v="9"/>
    <x v="20"/>
    <x v="1"/>
    <x v="4957"/>
    <x v="21"/>
  </r>
  <r>
    <x v="5"/>
    <x v="3"/>
    <x v="1025"/>
    <x v="388"/>
    <x v="2"/>
    <x v="3854"/>
    <x v="1"/>
    <x v="1"/>
    <x v="26"/>
    <x v="0"/>
    <x v="4958"/>
    <x v="20"/>
  </r>
  <r>
    <x v="7"/>
    <x v="5"/>
    <x v="631"/>
    <x v="307"/>
    <x v="2"/>
    <x v="3933"/>
    <x v="1"/>
    <x v="1"/>
    <x v="56"/>
    <x v="0"/>
    <x v="4959"/>
    <x v="22"/>
  </r>
  <r>
    <x v="6"/>
    <x v="5"/>
    <x v="633"/>
    <x v="603"/>
    <x v="2"/>
    <x v="1927"/>
    <x v="0"/>
    <x v="1"/>
    <x v="9"/>
    <x v="0"/>
    <x v="4960"/>
    <x v="18"/>
  </r>
  <r>
    <x v="15"/>
    <x v="5"/>
    <x v="1159"/>
    <x v="301"/>
    <x v="2"/>
    <x v="1854"/>
    <x v="0"/>
    <x v="1"/>
    <x v="56"/>
    <x v="1"/>
    <x v="4961"/>
    <x v="23"/>
  </r>
  <r>
    <x v="6"/>
    <x v="5"/>
    <x v="1840"/>
    <x v="390"/>
    <x v="2"/>
    <x v="3934"/>
    <x v="0"/>
    <x v="1"/>
    <x v="9"/>
    <x v="0"/>
    <x v="4962"/>
    <x v="15"/>
  </r>
  <r>
    <x v="9"/>
    <x v="5"/>
    <x v="1972"/>
    <x v="467"/>
    <x v="2"/>
    <x v="3935"/>
    <x v="0"/>
    <x v="1"/>
    <x v="1"/>
    <x v="0"/>
    <x v="4963"/>
    <x v="18"/>
  </r>
  <r>
    <x v="7"/>
    <x v="5"/>
    <x v="410"/>
    <x v="338"/>
    <x v="2"/>
    <x v="3936"/>
    <x v="0"/>
    <x v="1"/>
    <x v="6"/>
    <x v="0"/>
    <x v="4964"/>
    <x v="20"/>
  </r>
  <r>
    <x v="4"/>
    <x v="7"/>
    <x v="142"/>
    <x v="249"/>
    <x v="2"/>
    <x v="450"/>
    <x v="1"/>
    <x v="1"/>
    <x v="17"/>
    <x v="0"/>
    <x v="4965"/>
    <x v="24"/>
  </r>
  <r>
    <x v="13"/>
    <x v="7"/>
    <x v="142"/>
    <x v="552"/>
    <x v="2"/>
    <x v="450"/>
    <x v="1"/>
    <x v="1"/>
    <x v="63"/>
    <x v="0"/>
    <x v="4966"/>
    <x v="8"/>
  </r>
  <r>
    <x v="11"/>
    <x v="7"/>
    <x v="1883"/>
    <x v="69"/>
    <x v="2"/>
    <x v="450"/>
    <x v="0"/>
    <x v="1"/>
    <x v="4"/>
    <x v="0"/>
    <x v="4967"/>
    <x v="15"/>
  </r>
  <r>
    <x v="11"/>
    <x v="7"/>
    <x v="1867"/>
    <x v="889"/>
    <x v="2"/>
    <x v="450"/>
    <x v="0"/>
    <x v="1"/>
    <x v="4"/>
    <x v="0"/>
    <x v="4968"/>
    <x v="25"/>
  </r>
  <r>
    <x v="5"/>
    <x v="5"/>
    <x v="168"/>
    <x v="453"/>
    <x v="2"/>
    <x v="3937"/>
    <x v="0"/>
    <x v="1"/>
    <x v="18"/>
    <x v="0"/>
    <x v="4969"/>
    <x v="20"/>
  </r>
  <r>
    <x v="6"/>
    <x v="7"/>
    <x v="2142"/>
    <x v="116"/>
    <x v="2"/>
    <x v="450"/>
    <x v="1"/>
    <x v="1"/>
    <x v="46"/>
    <x v="1"/>
    <x v="4970"/>
    <x v="26"/>
  </r>
  <r>
    <x v="7"/>
    <x v="7"/>
    <x v="366"/>
    <x v="874"/>
    <x v="2"/>
    <x v="450"/>
    <x v="0"/>
    <x v="1"/>
    <x v="4"/>
    <x v="0"/>
    <x v="4971"/>
    <x v="26"/>
  </r>
  <r>
    <x v="11"/>
    <x v="2"/>
    <x v="506"/>
    <x v="184"/>
    <x v="2"/>
    <x v="3938"/>
    <x v="0"/>
    <x v="0"/>
    <x v="5"/>
    <x v="0"/>
    <x v="4972"/>
    <x v="8"/>
  </r>
  <r>
    <x v="2"/>
    <x v="2"/>
    <x v="256"/>
    <x v="164"/>
    <x v="1"/>
    <x v="3939"/>
    <x v="1"/>
    <x v="0"/>
    <x v="16"/>
    <x v="2"/>
    <x v="4973"/>
    <x v="25"/>
  </r>
  <r>
    <x v="7"/>
    <x v="2"/>
    <x v="322"/>
    <x v="648"/>
    <x v="1"/>
    <x v="3940"/>
    <x v="0"/>
    <x v="0"/>
    <x v="10"/>
    <x v="0"/>
    <x v="4974"/>
    <x v="27"/>
  </r>
  <r>
    <x v="7"/>
    <x v="2"/>
    <x v="61"/>
    <x v="876"/>
    <x v="2"/>
    <x v="3941"/>
    <x v="0"/>
    <x v="1"/>
    <x v="51"/>
    <x v="1"/>
    <x v="4975"/>
    <x v="27"/>
  </r>
  <r>
    <x v="11"/>
    <x v="3"/>
    <x v="253"/>
    <x v="94"/>
    <x v="2"/>
    <x v="3942"/>
    <x v="0"/>
    <x v="1"/>
    <x v="28"/>
    <x v="0"/>
    <x v="4976"/>
    <x v="8"/>
  </r>
  <r>
    <x v="8"/>
    <x v="2"/>
    <x v="448"/>
    <x v="12"/>
    <x v="0"/>
    <x v="3943"/>
    <x v="3"/>
    <x v="6"/>
    <x v="31"/>
    <x v="0"/>
    <x v="4977"/>
    <x v="0"/>
  </r>
  <r>
    <x v="4"/>
    <x v="1"/>
    <x v="168"/>
    <x v="427"/>
    <x v="2"/>
    <x v="3944"/>
    <x v="1"/>
    <x v="1"/>
    <x v="48"/>
    <x v="1"/>
    <x v="4978"/>
    <x v="1"/>
  </r>
  <r>
    <x v="7"/>
    <x v="7"/>
    <x v="1840"/>
    <x v="861"/>
    <x v="2"/>
    <x v="450"/>
    <x v="0"/>
    <x v="1"/>
    <x v="17"/>
    <x v="1"/>
    <x v="4979"/>
    <x v="0"/>
  </r>
  <r>
    <x v="7"/>
    <x v="3"/>
    <x v="1439"/>
    <x v="69"/>
    <x v="2"/>
    <x v="3945"/>
    <x v="0"/>
    <x v="1"/>
    <x v="2"/>
    <x v="1"/>
    <x v="4980"/>
    <x v="1"/>
  </r>
  <r>
    <x v="4"/>
    <x v="5"/>
    <x v="346"/>
    <x v="174"/>
    <x v="2"/>
    <x v="3946"/>
    <x v="1"/>
    <x v="1"/>
    <x v="17"/>
    <x v="0"/>
    <x v="4981"/>
    <x v="2"/>
  </r>
  <r>
    <x v="13"/>
    <x v="7"/>
    <x v="1839"/>
    <x v="591"/>
    <x v="2"/>
    <x v="339"/>
    <x v="0"/>
    <x v="1"/>
    <x v="10"/>
    <x v="0"/>
    <x v="4982"/>
    <x v="3"/>
  </r>
  <r>
    <x v="5"/>
    <x v="3"/>
    <x v="476"/>
    <x v="180"/>
    <x v="1"/>
    <x v="3947"/>
    <x v="0"/>
    <x v="3"/>
    <x v="7"/>
    <x v="0"/>
    <x v="4983"/>
    <x v="4"/>
  </r>
  <r>
    <x v="14"/>
    <x v="5"/>
    <x v="1175"/>
    <x v="72"/>
    <x v="2"/>
    <x v="3948"/>
    <x v="0"/>
    <x v="1"/>
    <x v="73"/>
    <x v="1"/>
    <x v="4984"/>
    <x v="0"/>
  </r>
  <r>
    <x v="2"/>
    <x v="1"/>
    <x v="216"/>
    <x v="27"/>
    <x v="1"/>
    <x v="3949"/>
    <x v="1"/>
    <x v="1"/>
    <x v="16"/>
    <x v="2"/>
    <x v="4985"/>
    <x v="1"/>
  </r>
  <r>
    <x v="4"/>
    <x v="5"/>
    <x v="395"/>
    <x v="609"/>
    <x v="2"/>
    <x v="3436"/>
    <x v="0"/>
    <x v="1"/>
    <x v="18"/>
    <x v="0"/>
    <x v="4986"/>
    <x v="2"/>
  </r>
  <r>
    <x v="6"/>
    <x v="5"/>
    <x v="1840"/>
    <x v="792"/>
    <x v="0"/>
    <x v="3950"/>
    <x v="0"/>
    <x v="1"/>
    <x v="9"/>
    <x v="0"/>
    <x v="4987"/>
    <x v="0"/>
  </r>
  <r>
    <x v="2"/>
    <x v="5"/>
    <x v="1503"/>
    <x v="554"/>
    <x v="1"/>
    <x v="353"/>
    <x v="1"/>
    <x v="1"/>
    <x v="6"/>
    <x v="2"/>
    <x v="4988"/>
    <x v="1"/>
  </r>
  <r>
    <x v="13"/>
    <x v="1"/>
    <x v="84"/>
    <x v="796"/>
    <x v="2"/>
    <x v="3942"/>
    <x v="0"/>
    <x v="1"/>
    <x v="10"/>
    <x v="0"/>
    <x v="4989"/>
    <x v="0"/>
  </r>
  <r>
    <x v="4"/>
    <x v="5"/>
    <x v="2143"/>
    <x v="479"/>
    <x v="2"/>
    <x v="3951"/>
    <x v="1"/>
    <x v="1"/>
    <x v="26"/>
    <x v="2"/>
    <x v="4990"/>
    <x v="1"/>
  </r>
  <r>
    <x v="7"/>
    <x v="5"/>
    <x v="2144"/>
    <x v="204"/>
    <x v="2"/>
    <x v="3952"/>
    <x v="3"/>
    <x v="5"/>
    <x v="77"/>
    <x v="0"/>
    <x v="4991"/>
    <x v="2"/>
  </r>
  <r>
    <x v="0"/>
    <x v="5"/>
    <x v="2145"/>
    <x v="556"/>
    <x v="2"/>
    <x v="3953"/>
    <x v="3"/>
    <x v="5"/>
    <x v="60"/>
    <x v="0"/>
    <x v="4992"/>
    <x v="3"/>
  </r>
  <r>
    <x v="7"/>
    <x v="5"/>
    <x v="175"/>
    <x v="45"/>
    <x v="2"/>
    <x v="3954"/>
    <x v="0"/>
    <x v="1"/>
    <x v="6"/>
    <x v="0"/>
    <x v="4993"/>
    <x v="4"/>
  </r>
  <r>
    <x v="7"/>
    <x v="5"/>
    <x v="2146"/>
    <x v="120"/>
    <x v="0"/>
    <x v="3955"/>
    <x v="1"/>
    <x v="1"/>
    <x v="47"/>
    <x v="0"/>
    <x v="4994"/>
    <x v="0"/>
  </r>
  <r>
    <x v="7"/>
    <x v="5"/>
    <x v="1783"/>
    <x v="462"/>
    <x v="2"/>
    <x v="3956"/>
    <x v="0"/>
    <x v="1"/>
    <x v="28"/>
    <x v="0"/>
    <x v="4995"/>
    <x v="1"/>
  </r>
  <r>
    <x v="7"/>
    <x v="5"/>
    <x v="1783"/>
    <x v="220"/>
    <x v="2"/>
    <x v="3957"/>
    <x v="0"/>
    <x v="1"/>
    <x v="28"/>
    <x v="0"/>
    <x v="4996"/>
    <x v="2"/>
  </r>
  <r>
    <x v="5"/>
    <x v="5"/>
    <x v="2147"/>
    <x v="236"/>
    <x v="0"/>
    <x v="352"/>
    <x v="0"/>
    <x v="1"/>
    <x v="4"/>
    <x v="1"/>
    <x v="4997"/>
    <x v="5"/>
  </r>
  <r>
    <x v="5"/>
    <x v="5"/>
    <x v="2148"/>
    <x v="769"/>
    <x v="0"/>
    <x v="167"/>
    <x v="0"/>
    <x v="1"/>
    <x v="5"/>
    <x v="0"/>
    <x v="4998"/>
    <x v="5"/>
  </r>
  <r>
    <x v="0"/>
    <x v="5"/>
    <x v="2032"/>
    <x v="267"/>
    <x v="0"/>
    <x v="352"/>
    <x v="1"/>
    <x v="1"/>
    <x v="4"/>
    <x v="0"/>
    <x v="4999"/>
    <x v="3"/>
  </r>
  <r>
    <x v="4"/>
    <x v="7"/>
    <x v="2149"/>
    <x v="205"/>
    <x v="1"/>
    <x v="167"/>
    <x v="1"/>
    <x v="1"/>
    <x v="25"/>
    <x v="2"/>
    <x v="5000"/>
    <x v="3"/>
  </r>
  <r>
    <x v="2"/>
    <x v="7"/>
    <x v="229"/>
    <x v="783"/>
    <x v="1"/>
    <x v="243"/>
    <x v="0"/>
    <x v="1"/>
    <x v="16"/>
    <x v="0"/>
    <x v="5001"/>
    <x v="6"/>
  </r>
  <r>
    <x v="7"/>
    <x v="5"/>
    <x v="1840"/>
    <x v="876"/>
    <x v="0"/>
    <x v="3958"/>
    <x v="0"/>
    <x v="1"/>
    <x v="29"/>
    <x v="0"/>
    <x v="5002"/>
    <x v="4"/>
  </r>
  <r>
    <x v="0"/>
    <x v="5"/>
    <x v="2032"/>
    <x v="673"/>
    <x v="0"/>
    <x v="352"/>
    <x v="1"/>
    <x v="1"/>
    <x v="4"/>
    <x v="0"/>
    <x v="5003"/>
    <x v="5"/>
  </r>
  <r>
    <x v="11"/>
    <x v="5"/>
    <x v="1844"/>
    <x v="50"/>
    <x v="0"/>
    <x v="2922"/>
    <x v="0"/>
    <x v="1"/>
    <x v="6"/>
    <x v="0"/>
    <x v="5004"/>
    <x v="3"/>
  </r>
  <r>
    <x v="11"/>
    <x v="5"/>
    <x v="1931"/>
    <x v="751"/>
    <x v="1"/>
    <x v="363"/>
    <x v="1"/>
    <x v="1"/>
    <x v="29"/>
    <x v="2"/>
    <x v="5005"/>
    <x v="7"/>
  </r>
  <r>
    <x v="7"/>
    <x v="5"/>
    <x v="2150"/>
    <x v="864"/>
    <x v="0"/>
    <x v="1566"/>
    <x v="1"/>
    <x v="1"/>
    <x v="47"/>
    <x v="0"/>
    <x v="5006"/>
    <x v="6"/>
  </r>
  <r>
    <x v="4"/>
    <x v="5"/>
    <x v="2151"/>
    <x v="188"/>
    <x v="1"/>
    <x v="1566"/>
    <x v="1"/>
    <x v="1"/>
    <x v="49"/>
    <x v="2"/>
    <x v="5007"/>
    <x v="8"/>
  </r>
  <r>
    <x v="0"/>
    <x v="5"/>
    <x v="2152"/>
    <x v="567"/>
    <x v="0"/>
    <x v="3959"/>
    <x v="0"/>
    <x v="1"/>
    <x v="18"/>
    <x v="0"/>
    <x v="5008"/>
    <x v="9"/>
  </r>
  <r>
    <x v="5"/>
    <x v="5"/>
    <x v="1833"/>
    <x v="101"/>
    <x v="0"/>
    <x v="3960"/>
    <x v="0"/>
    <x v="1"/>
    <x v="5"/>
    <x v="0"/>
    <x v="5009"/>
    <x v="3"/>
  </r>
  <r>
    <x v="7"/>
    <x v="7"/>
    <x v="2153"/>
    <x v="172"/>
    <x v="0"/>
    <x v="363"/>
    <x v="0"/>
    <x v="1"/>
    <x v="29"/>
    <x v="0"/>
    <x v="5010"/>
    <x v="10"/>
  </r>
  <r>
    <x v="2"/>
    <x v="5"/>
    <x v="293"/>
    <x v="43"/>
    <x v="2"/>
    <x v="3961"/>
    <x v="1"/>
    <x v="1"/>
    <x v="9"/>
    <x v="2"/>
    <x v="5011"/>
    <x v="8"/>
  </r>
  <r>
    <x v="2"/>
    <x v="5"/>
    <x v="325"/>
    <x v="86"/>
    <x v="2"/>
    <x v="807"/>
    <x v="0"/>
    <x v="1"/>
    <x v="8"/>
    <x v="2"/>
    <x v="5012"/>
    <x v="11"/>
  </r>
  <r>
    <x v="2"/>
    <x v="5"/>
    <x v="325"/>
    <x v="734"/>
    <x v="2"/>
    <x v="3962"/>
    <x v="0"/>
    <x v="1"/>
    <x v="8"/>
    <x v="2"/>
    <x v="5013"/>
    <x v="7"/>
  </r>
  <r>
    <x v="4"/>
    <x v="5"/>
    <x v="2154"/>
    <x v="765"/>
    <x v="1"/>
    <x v="3963"/>
    <x v="0"/>
    <x v="1"/>
    <x v="5"/>
    <x v="0"/>
    <x v="5014"/>
    <x v="12"/>
  </r>
  <r>
    <x v="2"/>
    <x v="5"/>
    <x v="475"/>
    <x v="686"/>
    <x v="1"/>
    <x v="3964"/>
    <x v="0"/>
    <x v="1"/>
    <x v="13"/>
    <x v="2"/>
    <x v="5015"/>
    <x v="6"/>
  </r>
  <r>
    <x v="7"/>
    <x v="5"/>
    <x v="229"/>
    <x v="585"/>
    <x v="2"/>
    <x v="3965"/>
    <x v="0"/>
    <x v="9"/>
    <x v="6"/>
    <x v="0"/>
    <x v="5016"/>
    <x v="13"/>
  </r>
  <r>
    <x v="7"/>
    <x v="5"/>
    <x v="2155"/>
    <x v="624"/>
    <x v="0"/>
    <x v="3966"/>
    <x v="0"/>
    <x v="1"/>
    <x v="4"/>
    <x v="0"/>
    <x v="5017"/>
    <x v="7"/>
  </r>
  <r>
    <x v="7"/>
    <x v="7"/>
    <x v="138"/>
    <x v="752"/>
    <x v="0"/>
    <x v="363"/>
    <x v="0"/>
    <x v="1"/>
    <x v="4"/>
    <x v="0"/>
    <x v="5018"/>
    <x v="14"/>
  </r>
  <r>
    <x v="5"/>
    <x v="5"/>
    <x v="229"/>
    <x v="419"/>
    <x v="0"/>
    <x v="3967"/>
    <x v="0"/>
    <x v="1"/>
    <x v="28"/>
    <x v="1"/>
    <x v="5019"/>
    <x v="6"/>
  </r>
  <r>
    <x v="3"/>
    <x v="7"/>
    <x v="1639"/>
    <x v="710"/>
    <x v="2"/>
    <x v="450"/>
    <x v="0"/>
    <x v="1"/>
    <x v="47"/>
    <x v="1"/>
    <x v="5020"/>
    <x v="8"/>
  </r>
  <r>
    <x v="6"/>
    <x v="5"/>
    <x v="1883"/>
    <x v="13"/>
    <x v="2"/>
    <x v="3968"/>
    <x v="1"/>
    <x v="1"/>
    <x v="71"/>
    <x v="0"/>
    <x v="5021"/>
    <x v="8"/>
  </r>
  <r>
    <x v="6"/>
    <x v="7"/>
    <x v="1981"/>
    <x v="611"/>
    <x v="2"/>
    <x v="450"/>
    <x v="0"/>
    <x v="1"/>
    <x v="9"/>
    <x v="0"/>
    <x v="5022"/>
    <x v="7"/>
  </r>
  <r>
    <x v="5"/>
    <x v="5"/>
    <x v="2156"/>
    <x v="34"/>
    <x v="0"/>
    <x v="265"/>
    <x v="0"/>
    <x v="1"/>
    <x v="18"/>
    <x v="0"/>
    <x v="5023"/>
    <x v="15"/>
  </r>
  <r>
    <x v="5"/>
    <x v="5"/>
    <x v="142"/>
    <x v="476"/>
    <x v="0"/>
    <x v="3969"/>
    <x v="0"/>
    <x v="1"/>
    <x v="18"/>
    <x v="0"/>
    <x v="5024"/>
    <x v="16"/>
  </r>
  <r>
    <x v="5"/>
    <x v="5"/>
    <x v="1867"/>
    <x v="199"/>
    <x v="0"/>
    <x v="363"/>
    <x v="0"/>
    <x v="1"/>
    <x v="10"/>
    <x v="0"/>
    <x v="5025"/>
    <x v="8"/>
  </r>
  <r>
    <x v="5"/>
    <x v="5"/>
    <x v="142"/>
    <x v="573"/>
    <x v="0"/>
    <x v="363"/>
    <x v="0"/>
    <x v="1"/>
    <x v="10"/>
    <x v="0"/>
    <x v="5026"/>
    <x v="17"/>
  </r>
  <r>
    <x v="7"/>
    <x v="5"/>
    <x v="2157"/>
    <x v="729"/>
    <x v="0"/>
    <x v="265"/>
    <x v="0"/>
    <x v="1"/>
    <x v="6"/>
    <x v="0"/>
    <x v="5027"/>
    <x v="18"/>
  </r>
  <r>
    <x v="5"/>
    <x v="5"/>
    <x v="2158"/>
    <x v="199"/>
    <x v="0"/>
    <x v="3970"/>
    <x v="0"/>
    <x v="1"/>
    <x v="18"/>
    <x v="0"/>
    <x v="5028"/>
    <x v="19"/>
  </r>
  <r>
    <x v="4"/>
    <x v="5"/>
    <x v="141"/>
    <x v="75"/>
    <x v="0"/>
    <x v="265"/>
    <x v="0"/>
    <x v="1"/>
    <x v="35"/>
    <x v="0"/>
    <x v="5029"/>
    <x v="20"/>
  </r>
  <r>
    <x v="11"/>
    <x v="5"/>
    <x v="1867"/>
    <x v="312"/>
    <x v="2"/>
    <x v="450"/>
    <x v="0"/>
    <x v="1"/>
    <x v="6"/>
    <x v="0"/>
    <x v="5030"/>
    <x v="21"/>
  </r>
  <r>
    <x v="9"/>
    <x v="5"/>
    <x v="2159"/>
    <x v="710"/>
    <x v="2"/>
    <x v="450"/>
    <x v="0"/>
    <x v="1"/>
    <x v="49"/>
    <x v="1"/>
    <x v="5031"/>
    <x v="20"/>
  </r>
  <r>
    <x v="7"/>
    <x v="3"/>
    <x v="2160"/>
    <x v="851"/>
    <x v="2"/>
    <x v="3971"/>
    <x v="0"/>
    <x v="3"/>
    <x v="7"/>
    <x v="0"/>
    <x v="5032"/>
    <x v="22"/>
  </r>
  <r>
    <x v="2"/>
    <x v="3"/>
    <x v="75"/>
    <x v="223"/>
    <x v="1"/>
    <x v="3972"/>
    <x v="0"/>
    <x v="9"/>
    <x v="3"/>
    <x v="2"/>
    <x v="5033"/>
    <x v="18"/>
  </r>
  <r>
    <x v="7"/>
    <x v="5"/>
    <x v="380"/>
    <x v="413"/>
    <x v="1"/>
    <x v="1283"/>
    <x v="0"/>
    <x v="1"/>
    <x v="9"/>
    <x v="0"/>
    <x v="5034"/>
    <x v="23"/>
  </r>
  <r>
    <x v="6"/>
    <x v="5"/>
    <x v="403"/>
    <x v="822"/>
    <x v="2"/>
    <x v="3973"/>
    <x v="0"/>
    <x v="1"/>
    <x v="9"/>
    <x v="0"/>
    <x v="5035"/>
    <x v="15"/>
  </r>
  <r>
    <x v="5"/>
    <x v="7"/>
    <x v="631"/>
    <x v="502"/>
    <x v="2"/>
    <x v="1458"/>
    <x v="0"/>
    <x v="1"/>
    <x v="17"/>
    <x v="1"/>
    <x v="5036"/>
    <x v="18"/>
  </r>
  <r>
    <x v="7"/>
    <x v="3"/>
    <x v="442"/>
    <x v="276"/>
    <x v="2"/>
    <x v="3974"/>
    <x v="0"/>
    <x v="1"/>
    <x v="5"/>
    <x v="0"/>
    <x v="5037"/>
    <x v="20"/>
  </r>
  <r>
    <x v="5"/>
    <x v="5"/>
    <x v="1833"/>
    <x v="828"/>
    <x v="0"/>
    <x v="3975"/>
    <x v="0"/>
    <x v="1"/>
    <x v="18"/>
    <x v="0"/>
    <x v="5038"/>
    <x v="24"/>
  </r>
  <r>
    <x v="0"/>
    <x v="5"/>
    <x v="138"/>
    <x v="499"/>
    <x v="0"/>
    <x v="3976"/>
    <x v="0"/>
    <x v="1"/>
    <x v="5"/>
    <x v="1"/>
    <x v="5039"/>
    <x v="8"/>
  </r>
  <r>
    <x v="4"/>
    <x v="3"/>
    <x v="476"/>
    <x v="823"/>
    <x v="2"/>
    <x v="3977"/>
    <x v="0"/>
    <x v="1"/>
    <x v="7"/>
    <x v="0"/>
    <x v="5040"/>
    <x v="15"/>
  </r>
  <r>
    <x v="8"/>
    <x v="0"/>
    <x v="24"/>
    <x v="540"/>
    <x v="0"/>
    <x v="3978"/>
    <x v="0"/>
    <x v="8"/>
    <x v="52"/>
    <x v="1"/>
    <x v="5041"/>
    <x v="25"/>
  </r>
  <r>
    <x v="8"/>
    <x v="3"/>
    <x v="2161"/>
    <x v="298"/>
    <x v="0"/>
    <x v="3979"/>
    <x v="0"/>
    <x v="1"/>
    <x v="24"/>
    <x v="1"/>
    <x v="5042"/>
    <x v="20"/>
  </r>
  <r>
    <x v="5"/>
    <x v="5"/>
    <x v="193"/>
    <x v="662"/>
    <x v="0"/>
    <x v="3980"/>
    <x v="0"/>
    <x v="1"/>
    <x v="4"/>
    <x v="1"/>
    <x v="5043"/>
    <x v="26"/>
  </r>
  <r>
    <x v="6"/>
    <x v="5"/>
    <x v="458"/>
    <x v="267"/>
    <x v="0"/>
    <x v="2081"/>
    <x v="1"/>
    <x v="1"/>
    <x v="71"/>
    <x v="0"/>
    <x v="5044"/>
    <x v="26"/>
  </r>
  <r>
    <x v="0"/>
    <x v="5"/>
    <x v="1883"/>
    <x v="735"/>
    <x v="0"/>
    <x v="3854"/>
    <x v="0"/>
    <x v="1"/>
    <x v="5"/>
    <x v="1"/>
    <x v="5045"/>
    <x v="8"/>
  </r>
  <r>
    <x v="7"/>
    <x v="5"/>
    <x v="1844"/>
    <x v="506"/>
    <x v="0"/>
    <x v="3981"/>
    <x v="0"/>
    <x v="1"/>
    <x v="6"/>
    <x v="0"/>
    <x v="5046"/>
    <x v="25"/>
  </r>
  <r>
    <x v="5"/>
    <x v="5"/>
    <x v="1867"/>
    <x v="502"/>
    <x v="0"/>
    <x v="167"/>
    <x v="1"/>
    <x v="1"/>
    <x v="26"/>
    <x v="0"/>
    <x v="5047"/>
    <x v="27"/>
  </r>
  <r>
    <x v="6"/>
    <x v="5"/>
    <x v="2162"/>
    <x v="316"/>
    <x v="0"/>
    <x v="3982"/>
    <x v="0"/>
    <x v="1"/>
    <x v="9"/>
    <x v="0"/>
    <x v="5048"/>
    <x v="27"/>
  </r>
  <r>
    <x v="2"/>
    <x v="2"/>
    <x v="54"/>
    <x v="437"/>
    <x v="1"/>
    <x v="3983"/>
    <x v="0"/>
    <x v="4"/>
    <x v="13"/>
    <x v="2"/>
    <x v="5049"/>
    <x v="8"/>
  </r>
  <r>
    <x v="7"/>
    <x v="2"/>
    <x v="2163"/>
    <x v="778"/>
    <x v="2"/>
    <x v="3984"/>
    <x v="0"/>
    <x v="3"/>
    <x v="7"/>
    <x v="0"/>
    <x v="5050"/>
    <x v="0"/>
  </r>
  <r>
    <x v="0"/>
    <x v="2"/>
    <x v="467"/>
    <x v="18"/>
    <x v="1"/>
    <x v="3985"/>
    <x v="0"/>
    <x v="0"/>
    <x v="5"/>
    <x v="0"/>
    <x v="5051"/>
    <x v="1"/>
  </r>
  <r>
    <x v="7"/>
    <x v="6"/>
    <x v="27"/>
    <x v="154"/>
    <x v="2"/>
    <x v="3986"/>
    <x v="1"/>
    <x v="7"/>
    <x v="24"/>
    <x v="0"/>
    <x v="5052"/>
    <x v="0"/>
  </r>
  <r>
    <x v="7"/>
    <x v="5"/>
    <x v="1844"/>
    <x v="504"/>
    <x v="2"/>
    <x v="3987"/>
    <x v="0"/>
    <x v="1"/>
    <x v="6"/>
    <x v="0"/>
    <x v="5053"/>
    <x v="1"/>
  </r>
  <r>
    <x v="0"/>
    <x v="5"/>
    <x v="202"/>
    <x v="82"/>
    <x v="2"/>
    <x v="3988"/>
    <x v="1"/>
    <x v="1"/>
    <x v="17"/>
    <x v="0"/>
    <x v="5054"/>
    <x v="2"/>
  </r>
  <r>
    <x v="8"/>
    <x v="5"/>
    <x v="1658"/>
    <x v="401"/>
    <x v="2"/>
    <x v="267"/>
    <x v="0"/>
    <x v="1"/>
    <x v="55"/>
    <x v="1"/>
    <x v="5055"/>
    <x v="3"/>
  </r>
  <r>
    <x v="5"/>
    <x v="5"/>
    <x v="141"/>
    <x v="185"/>
    <x v="2"/>
    <x v="3989"/>
    <x v="1"/>
    <x v="1"/>
    <x v="52"/>
    <x v="0"/>
    <x v="5056"/>
    <x v="4"/>
  </r>
  <r>
    <x v="7"/>
    <x v="5"/>
    <x v="2164"/>
    <x v="204"/>
    <x v="2"/>
    <x v="3990"/>
    <x v="0"/>
    <x v="1"/>
    <x v="17"/>
    <x v="1"/>
    <x v="5057"/>
    <x v="0"/>
  </r>
  <r>
    <x v="7"/>
    <x v="5"/>
    <x v="417"/>
    <x v="880"/>
    <x v="2"/>
    <x v="3991"/>
    <x v="0"/>
    <x v="1"/>
    <x v="36"/>
    <x v="1"/>
    <x v="5058"/>
    <x v="1"/>
  </r>
  <r>
    <x v="5"/>
    <x v="2"/>
    <x v="110"/>
    <x v="208"/>
    <x v="2"/>
    <x v="3992"/>
    <x v="0"/>
    <x v="3"/>
    <x v="18"/>
    <x v="0"/>
    <x v="5059"/>
    <x v="2"/>
  </r>
  <r>
    <x v="5"/>
    <x v="2"/>
    <x v="39"/>
    <x v="23"/>
    <x v="2"/>
    <x v="3993"/>
    <x v="0"/>
    <x v="0"/>
    <x v="10"/>
    <x v="0"/>
    <x v="5060"/>
    <x v="0"/>
  </r>
  <r>
    <x v="0"/>
    <x v="2"/>
    <x v="1526"/>
    <x v="289"/>
    <x v="2"/>
    <x v="3994"/>
    <x v="0"/>
    <x v="3"/>
    <x v="7"/>
    <x v="0"/>
    <x v="5061"/>
    <x v="1"/>
  </r>
  <r>
    <x v="7"/>
    <x v="5"/>
    <x v="367"/>
    <x v="753"/>
    <x v="2"/>
    <x v="3995"/>
    <x v="0"/>
    <x v="1"/>
    <x v="16"/>
    <x v="0"/>
    <x v="5062"/>
    <x v="0"/>
  </r>
  <r>
    <x v="8"/>
    <x v="3"/>
    <x v="138"/>
    <x v="568"/>
    <x v="0"/>
    <x v="3996"/>
    <x v="0"/>
    <x v="1"/>
    <x v="1"/>
    <x v="1"/>
    <x v="5063"/>
    <x v="1"/>
  </r>
  <r>
    <x v="7"/>
    <x v="3"/>
    <x v="80"/>
    <x v="858"/>
    <x v="1"/>
    <x v="3997"/>
    <x v="0"/>
    <x v="1"/>
    <x v="12"/>
    <x v="0"/>
    <x v="5064"/>
    <x v="2"/>
  </r>
  <r>
    <x v="2"/>
    <x v="5"/>
    <x v="293"/>
    <x v="158"/>
    <x v="2"/>
    <x v="3998"/>
    <x v="0"/>
    <x v="1"/>
    <x v="15"/>
    <x v="0"/>
    <x v="5065"/>
    <x v="3"/>
  </r>
  <r>
    <x v="5"/>
    <x v="1"/>
    <x v="11"/>
    <x v="309"/>
    <x v="2"/>
    <x v="3999"/>
    <x v="0"/>
    <x v="1"/>
    <x v="6"/>
    <x v="1"/>
    <x v="5066"/>
    <x v="4"/>
  </r>
  <r>
    <x v="5"/>
    <x v="2"/>
    <x v="1891"/>
    <x v="851"/>
    <x v="2"/>
    <x v="4000"/>
    <x v="1"/>
    <x v="1"/>
    <x v="26"/>
    <x v="0"/>
    <x v="5067"/>
    <x v="0"/>
  </r>
  <r>
    <x v="11"/>
    <x v="3"/>
    <x v="2165"/>
    <x v="442"/>
    <x v="0"/>
    <x v="4001"/>
    <x v="0"/>
    <x v="3"/>
    <x v="18"/>
    <x v="0"/>
    <x v="5068"/>
    <x v="1"/>
  </r>
  <r>
    <x v="7"/>
    <x v="0"/>
    <x v="2166"/>
    <x v="197"/>
    <x v="2"/>
    <x v="4002"/>
    <x v="0"/>
    <x v="3"/>
    <x v="7"/>
    <x v="0"/>
    <x v="5069"/>
    <x v="2"/>
  </r>
  <r>
    <x v="7"/>
    <x v="4"/>
    <x v="480"/>
    <x v="635"/>
    <x v="2"/>
    <x v="4003"/>
    <x v="0"/>
    <x v="8"/>
    <x v="29"/>
    <x v="1"/>
    <x v="5070"/>
    <x v="5"/>
  </r>
  <r>
    <x v="7"/>
    <x v="4"/>
    <x v="16"/>
    <x v="763"/>
    <x v="2"/>
    <x v="3856"/>
    <x v="1"/>
    <x v="2"/>
    <x v="35"/>
    <x v="0"/>
    <x v="5071"/>
    <x v="5"/>
  </r>
  <r>
    <x v="7"/>
    <x v="2"/>
    <x v="2167"/>
    <x v="293"/>
    <x v="0"/>
    <x v="1468"/>
    <x v="0"/>
    <x v="1"/>
    <x v="16"/>
    <x v="1"/>
    <x v="5072"/>
    <x v="3"/>
  </r>
  <r>
    <x v="2"/>
    <x v="2"/>
    <x v="42"/>
    <x v="216"/>
    <x v="1"/>
    <x v="4004"/>
    <x v="1"/>
    <x v="0"/>
    <x v="16"/>
    <x v="2"/>
    <x v="5073"/>
    <x v="3"/>
  </r>
  <r>
    <x v="11"/>
    <x v="5"/>
    <x v="2168"/>
    <x v="512"/>
    <x v="2"/>
    <x v="4005"/>
    <x v="0"/>
    <x v="1"/>
    <x v="5"/>
    <x v="0"/>
    <x v="5074"/>
    <x v="6"/>
  </r>
  <r>
    <x v="13"/>
    <x v="5"/>
    <x v="2169"/>
    <x v="589"/>
    <x v="2"/>
    <x v="4006"/>
    <x v="0"/>
    <x v="1"/>
    <x v="26"/>
    <x v="0"/>
    <x v="5075"/>
    <x v="4"/>
  </r>
  <r>
    <x v="16"/>
    <x v="5"/>
    <x v="2170"/>
    <x v="525"/>
    <x v="2"/>
    <x v="4007"/>
    <x v="1"/>
    <x v="1"/>
    <x v="63"/>
    <x v="0"/>
    <x v="5076"/>
    <x v="5"/>
  </r>
  <r>
    <x v="9"/>
    <x v="5"/>
    <x v="2171"/>
    <x v="792"/>
    <x v="2"/>
    <x v="4008"/>
    <x v="0"/>
    <x v="1"/>
    <x v="1"/>
    <x v="0"/>
    <x v="5077"/>
    <x v="3"/>
  </r>
  <r>
    <x v="9"/>
    <x v="5"/>
    <x v="2172"/>
    <x v="682"/>
    <x v="2"/>
    <x v="4009"/>
    <x v="0"/>
    <x v="1"/>
    <x v="23"/>
    <x v="1"/>
    <x v="5078"/>
    <x v="7"/>
  </r>
  <r>
    <x v="2"/>
    <x v="5"/>
    <x v="2173"/>
    <x v="152"/>
    <x v="1"/>
    <x v="4010"/>
    <x v="0"/>
    <x v="1"/>
    <x v="10"/>
    <x v="2"/>
    <x v="5079"/>
    <x v="6"/>
  </r>
  <r>
    <x v="8"/>
    <x v="5"/>
    <x v="2174"/>
    <x v="155"/>
    <x v="2"/>
    <x v="4011"/>
    <x v="0"/>
    <x v="1"/>
    <x v="37"/>
    <x v="1"/>
    <x v="5080"/>
    <x v="8"/>
  </r>
  <r>
    <x v="6"/>
    <x v="5"/>
    <x v="2147"/>
    <x v="522"/>
    <x v="2"/>
    <x v="4012"/>
    <x v="0"/>
    <x v="1"/>
    <x v="26"/>
    <x v="1"/>
    <x v="5081"/>
    <x v="9"/>
  </r>
  <r>
    <x v="6"/>
    <x v="5"/>
    <x v="2175"/>
    <x v="190"/>
    <x v="2"/>
    <x v="4013"/>
    <x v="0"/>
    <x v="1"/>
    <x v="9"/>
    <x v="0"/>
    <x v="5082"/>
    <x v="3"/>
  </r>
  <r>
    <x v="13"/>
    <x v="5"/>
    <x v="2173"/>
    <x v="91"/>
    <x v="2"/>
    <x v="4014"/>
    <x v="1"/>
    <x v="1"/>
    <x v="42"/>
    <x v="2"/>
    <x v="5083"/>
    <x v="10"/>
  </r>
  <r>
    <x v="1"/>
    <x v="5"/>
    <x v="2176"/>
    <x v="798"/>
    <x v="2"/>
    <x v="2455"/>
    <x v="1"/>
    <x v="1"/>
    <x v="46"/>
    <x v="1"/>
    <x v="5084"/>
    <x v="8"/>
  </r>
  <r>
    <x v="0"/>
    <x v="5"/>
    <x v="1894"/>
    <x v="602"/>
    <x v="2"/>
    <x v="4015"/>
    <x v="0"/>
    <x v="1"/>
    <x v="2"/>
    <x v="1"/>
    <x v="5085"/>
    <x v="11"/>
  </r>
  <r>
    <x v="12"/>
    <x v="5"/>
    <x v="2177"/>
    <x v="395"/>
    <x v="2"/>
    <x v="4016"/>
    <x v="1"/>
    <x v="1"/>
    <x v="27"/>
    <x v="1"/>
    <x v="5086"/>
    <x v="7"/>
  </r>
  <r>
    <x v="9"/>
    <x v="5"/>
    <x v="2178"/>
    <x v="24"/>
    <x v="2"/>
    <x v="4017"/>
    <x v="1"/>
    <x v="1"/>
    <x v="59"/>
    <x v="1"/>
    <x v="5087"/>
    <x v="12"/>
  </r>
  <r>
    <x v="2"/>
    <x v="5"/>
    <x v="141"/>
    <x v="116"/>
    <x v="1"/>
    <x v="1970"/>
    <x v="1"/>
    <x v="1"/>
    <x v="42"/>
    <x v="2"/>
    <x v="5088"/>
    <x v="6"/>
  </r>
  <r>
    <x v="6"/>
    <x v="5"/>
    <x v="758"/>
    <x v="436"/>
    <x v="2"/>
    <x v="4018"/>
    <x v="0"/>
    <x v="1"/>
    <x v="9"/>
    <x v="0"/>
    <x v="5089"/>
    <x v="13"/>
  </r>
  <r>
    <x v="16"/>
    <x v="5"/>
    <x v="403"/>
    <x v="286"/>
    <x v="2"/>
    <x v="4019"/>
    <x v="1"/>
    <x v="1"/>
    <x v="23"/>
    <x v="0"/>
    <x v="5090"/>
    <x v="7"/>
  </r>
  <r>
    <x v="11"/>
    <x v="5"/>
    <x v="200"/>
    <x v="767"/>
    <x v="2"/>
    <x v="4020"/>
    <x v="0"/>
    <x v="1"/>
    <x v="5"/>
    <x v="0"/>
    <x v="5091"/>
    <x v="14"/>
  </r>
  <r>
    <x v="8"/>
    <x v="5"/>
    <x v="220"/>
    <x v="162"/>
    <x v="2"/>
    <x v="4021"/>
    <x v="0"/>
    <x v="1"/>
    <x v="37"/>
    <x v="1"/>
    <x v="5092"/>
    <x v="6"/>
  </r>
  <r>
    <x v="8"/>
    <x v="5"/>
    <x v="1549"/>
    <x v="263"/>
    <x v="2"/>
    <x v="589"/>
    <x v="0"/>
    <x v="1"/>
    <x v="37"/>
    <x v="1"/>
    <x v="5093"/>
    <x v="8"/>
  </r>
  <r>
    <x v="13"/>
    <x v="5"/>
    <x v="1883"/>
    <x v="529"/>
    <x v="0"/>
    <x v="4022"/>
    <x v="1"/>
    <x v="1"/>
    <x v="27"/>
    <x v="0"/>
    <x v="5094"/>
    <x v="8"/>
  </r>
  <r>
    <x v="2"/>
    <x v="5"/>
    <x v="2179"/>
    <x v="216"/>
    <x v="0"/>
    <x v="4023"/>
    <x v="1"/>
    <x v="1"/>
    <x v="17"/>
    <x v="0"/>
    <x v="5095"/>
    <x v="7"/>
  </r>
  <r>
    <x v="4"/>
    <x v="5"/>
    <x v="1708"/>
    <x v="550"/>
    <x v="0"/>
    <x v="4024"/>
    <x v="3"/>
    <x v="5"/>
    <x v="11"/>
    <x v="2"/>
    <x v="5096"/>
    <x v="15"/>
  </r>
  <r>
    <x v="4"/>
    <x v="5"/>
    <x v="1708"/>
    <x v="251"/>
    <x v="0"/>
    <x v="4025"/>
    <x v="3"/>
    <x v="5"/>
    <x v="11"/>
    <x v="2"/>
    <x v="5097"/>
    <x v="16"/>
  </r>
  <r>
    <x v="9"/>
    <x v="5"/>
    <x v="1973"/>
    <x v="478"/>
    <x v="0"/>
    <x v="4026"/>
    <x v="0"/>
    <x v="1"/>
    <x v="1"/>
    <x v="0"/>
    <x v="5098"/>
    <x v="8"/>
  </r>
  <r>
    <x v="7"/>
    <x v="5"/>
    <x v="366"/>
    <x v="484"/>
    <x v="0"/>
    <x v="363"/>
    <x v="0"/>
    <x v="1"/>
    <x v="4"/>
    <x v="0"/>
    <x v="5099"/>
    <x v="17"/>
  </r>
  <r>
    <x v="7"/>
    <x v="5"/>
    <x v="2180"/>
    <x v="98"/>
    <x v="0"/>
    <x v="265"/>
    <x v="0"/>
    <x v="1"/>
    <x v="4"/>
    <x v="0"/>
    <x v="5100"/>
    <x v="18"/>
  </r>
  <r>
    <x v="7"/>
    <x v="5"/>
    <x v="453"/>
    <x v="212"/>
    <x v="2"/>
    <x v="4027"/>
    <x v="0"/>
    <x v="1"/>
    <x v="15"/>
    <x v="0"/>
    <x v="5101"/>
    <x v="19"/>
  </r>
  <r>
    <x v="2"/>
    <x v="5"/>
    <x v="141"/>
    <x v="492"/>
    <x v="1"/>
    <x v="4028"/>
    <x v="1"/>
    <x v="1"/>
    <x v="42"/>
    <x v="2"/>
    <x v="5102"/>
    <x v="20"/>
  </r>
  <r>
    <x v="2"/>
    <x v="3"/>
    <x v="122"/>
    <x v="110"/>
    <x v="2"/>
    <x v="4029"/>
    <x v="1"/>
    <x v="1"/>
    <x v="9"/>
    <x v="2"/>
    <x v="5103"/>
    <x v="21"/>
  </r>
  <r>
    <x v="6"/>
    <x v="5"/>
    <x v="1639"/>
    <x v="821"/>
    <x v="2"/>
    <x v="4030"/>
    <x v="1"/>
    <x v="1"/>
    <x v="45"/>
    <x v="1"/>
    <x v="5104"/>
    <x v="20"/>
  </r>
  <r>
    <x v="7"/>
    <x v="2"/>
    <x v="222"/>
    <x v="745"/>
    <x v="2"/>
    <x v="1177"/>
    <x v="0"/>
    <x v="3"/>
    <x v="12"/>
    <x v="0"/>
    <x v="5105"/>
    <x v="22"/>
  </r>
  <r>
    <x v="0"/>
    <x v="2"/>
    <x v="471"/>
    <x v="76"/>
    <x v="2"/>
    <x v="4031"/>
    <x v="0"/>
    <x v="0"/>
    <x v="5"/>
    <x v="0"/>
    <x v="5106"/>
    <x v="18"/>
  </r>
  <r>
    <x v="13"/>
    <x v="5"/>
    <x v="1833"/>
    <x v="701"/>
    <x v="0"/>
    <x v="4032"/>
    <x v="0"/>
    <x v="1"/>
    <x v="10"/>
    <x v="0"/>
    <x v="5107"/>
    <x v="23"/>
  </r>
  <r>
    <x v="2"/>
    <x v="5"/>
    <x v="2181"/>
    <x v="823"/>
    <x v="0"/>
    <x v="1566"/>
    <x v="0"/>
    <x v="1"/>
    <x v="3"/>
    <x v="2"/>
    <x v="5108"/>
    <x v="15"/>
  </r>
  <r>
    <x v="7"/>
    <x v="5"/>
    <x v="1839"/>
    <x v="491"/>
    <x v="0"/>
    <x v="4033"/>
    <x v="0"/>
    <x v="1"/>
    <x v="6"/>
    <x v="0"/>
    <x v="5109"/>
    <x v="18"/>
  </r>
  <r>
    <x v="2"/>
    <x v="5"/>
    <x v="2032"/>
    <x v="738"/>
    <x v="2"/>
    <x v="4034"/>
    <x v="1"/>
    <x v="1"/>
    <x v="46"/>
    <x v="0"/>
    <x v="5110"/>
    <x v="20"/>
  </r>
  <r>
    <x v="8"/>
    <x v="5"/>
    <x v="1865"/>
    <x v="470"/>
    <x v="2"/>
    <x v="4035"/>
    <x v="0"/>
    <x v="1"/>
    <x v="55"/>
    <x v="1"/>
    <x v="5111"/>
    <x v="24"/>
  </r>
  <r>
    <x v="7"/>
    <x v="1"/>
    <x v="143"/>
    <x v="787"/>
    <x v="2"/>
    <x v="1492"/>
    <x v="0"/>
    <x v="1"/>
    <x v="7"/>
    <x v="0"/>
    <x v="5112"/>
    <x v="8"/>
  </r>
  <r>
    <x v="4"/>
    <x v="2"/>
    <x v="1251"/>
    <x v="368"/>
    <x v="2"/>
    <x v="4036"/>
    <x v="1"/>
    <x v="2"/>
    <x v="24"/>
    <x v="0"/>
    <x v="5113"/>
    <x v="15"/>
  </r>
  <r>
    <x v="2"/>
    <x v="5"/>
    <x v="137"/>
    <x v="424"/>
    <x v="2"/>
    <x v="4037"/>
    <x v="1"/>
    <x v="9"/>
    <x v="1"/>
    <x v="2"/>
    <x v="5114"/>
    <x v="25"/>
  </r>
  <r>
    <x v="7"/>
    <x v="5"/>
    <x v="2182"/>
    <x v="241"/>
    <x v="2"/>
    <x v="4038"/>
    <x v="0"/>
    <x v="9"/>
    <x v="6"/>
    <x v="0"/>
    <x v="5115"/>
    <x v="20"/>
  </r>
  <r>
    <x v="7"/>
    <x v="5"/>
    <x v="139"/>
    <x v="477"/>
    <x v="2"/>
    <x v="4039"/>
    <x v="0"/>
    <x v="9"/>
    <x v="6"/>
    <x v="0"/>
    <x v="5116"/>
    <x v="26"/>
  </r>
  <r>
    <x v="2"/>
    <x v="5"/>
    <x v="1269"/>
    <x v="800"/>
    <x v="1"/>
    <x v="3335"/>
    <x v="1"/>
    <x v="9"/>
    <x v="42"/>
    <x v="2"/>
    <x v="5117"/>
    <x v="26"/>
  </r>
  <r>
    <x v="7"/>
    <x v="5"/>
    <x v="1839"/>
    <x v="102"/>
    <x v="0"/>
    <x v="4040"/>
    <x v="0"/>
    <x v="1"/>
    <x v="6"/>
    <x v="0"/>
    <x v="5118"/>
    <x v="8"/>
  </r>
  <r>
    <x v="11"/>
    <x v="1"/>
    <x v="1398"/>
    <x v="757"/>
    <x v="0"/>
    <x v="4041"/>
    <x v="0"/>
    <x v="1"/>
    <x v="5"/>
    <x v="0"/>
    <x v="5119"/>
    <x v="25"/>
  </r>
  <r>
    <x v="7"/>
    <x v="5"/>
    <x v="1840"/>
    <x v="803"/>
    <x v="0"/>
    <x v="1566"/>
    <x v="1"/>
    <x v="1"/>
    <x v="20"/>
    <x v="0"/>
    <x v="5120"/>
    <x v="27"/>
  </r>
  <r>
    <x v="5"/>
    <x v="5"/>
    <x v="2162"/>
    <x v="15"/>
    <x v="0"/>
    <x v="1566"/>
    <x v="1"/>
    <x v="1"/>
    <x v="42"/>
    <x v="1"/>
    <x v="5121"/>
    <x v="27"/>
  </r>
  <r>
    <x v="7"/>
    <x v="7"/>
    <x v="138"/>
    <x v="259"/>
    <x v="0"/>
    <x v="352"/>
    <x v="0"/>
    <x v="1"/>
    <x v="52"/>
    <x v="1"/>
    <x v="5122"/>
    <x v="8"/>
  </r>
  <r>
    <x v="6"/>
    <x v="7"/>
    <x v="2183"/>
    <x v="835"/>
    <x v="0"/>
    <x v="363"/>
    <x v="0"/>
    <x v="1"/>
    <x v="9"/>
    <x v="0"/>
    <x v="5123"/>
    <x v="0"/>
  </r>
  <r>
    <x v="4"/>
    <x v="1"/>
    <x v="1832"/>
    <x v="739"/>
    <x v="2"/>
    <x v="4042"/>
    <x v="1"/>
    <x v="9"/>
    <x v="48"/>
    <x v="1"/>
    <x v="5124"/>
    <x v="1"/>
  </r>
  <r>
    <x v="5"/>
    <x v="5"/>
    <x v="1277"/>
    <x v="768"/>
    <x v="2"/>
    <x v="4043"/>
    <x v="0"/>
    <x v="9"/>
    <x v="16"/>
    <x v="1"/>
    <x v="5125"/>
    <x v="0"/>
  </r>
  <r>
    <x v="0"/>
    <x v="7"/>
    <x v="1843"/>
    <x v="13"/>
    <x v="2"/>
    <x v="4044"/>
    <x v="3"/>
    <x v="1"/>
    <x v="29"/>
    <x v="0"/>
    <x v="5126"/>
    <x v="1"/>
  </r>
  <r>
    <x v="11"/>
    <x v="7"/>
    <x v="1884"/>
    <x v="356"/>
    <x v="2"/>
    <x v="4045"/>
    <x v="0"/>
    <x v="1"/>
    <x v="49"/>
    <x v="0"/>
    <x v="5127"/>
    <x v="2"/>
  </r>
  <r>
    <x v="7"/>
    <x v="7"/>
    <x v="2147"/>
    <x v="727"/>
    <x v="2"/>
    <x v="1566"/>
    <x v="0"/>
    <x v="1"/>
    <x v="52"/>
    <x v="1"/>
    <x v="5128"/>
    <x v="3"/>
  </r>
  <r>
    <x v="2"/>
    <x v="3"/>
    <x v="2184"/>
    <x v="566"/>
    <x v="2"/>
    <x v="4046"/>
    <x v="1"/>
    <x v="1"/>
    <x v="26"/>
    <x v="0"/>
    <x v="5129"/>
    <x v="4"/>
  </r>
  <r>
    <x v="6"/>
    <x v="5"/>
    <x v="2039"/>
    <x v="729"/>
    <x v="2"/>
    <x v="4047"/>
    <x v="1"/>
    <x v="1"/>
    <x v="45"/>
    <x v="1"/>
    <x v="5130"/>
    <x v="0"/>
  </r>
  <r>
    <x v="14"/>
    <x v="1"/>
    <x v="2162"/>
    <x v="477"/>
    <x v="2"/>
    <x v="4048"/>
    <x v="0"/>
    <x v="1"/>
    <x v="49"/>
    <x v="1"/>
    <x v="5131"/>
    <x v="1"/>
  </r>
  <r>
    <x v="2"/>
    <x v="4"/>
    <x v="463"/>
    <x v="828"/>
    <x v="1"/>
    <x v="4049"/>
    <x v="0"/>
    <x v="6"/>
    <x v="40"/>
    <x v="2"/>
    <x v="5132"/>
    <x v="2"/>
  </r>
  <r>
    <x v="14"/>
    <x v="4"/>
    <x v="164"/>
    <x v="247"/>
    <x v="2"/>
    <x v="4050"/>
    <x v="0"/>
    <x v="10"/>
    <x v="52"/>
    <x v="1"/>
    <x v="5133"/>
    <x v="0"/>
  </r>
  <r>
    <x v="7"/>
    <x v="1"/>
    <x v="507"/>
    <x v="573"/>
    <x v="2"/>
    <x v="4051"/>
    <x v="0"/>
    <x v="1"/>
    <x v="12"/>
    <x v="0"/>
    <x v="5134"/>
    <x v="1"/>
  </r>
  <r>
    <x v="11"/>
    <x v="3"/>
    <x v="431"/>
    <x v="215"/>
    <x v="2"/>
    <x v="4052"/>
    <x v="0"/>
    <x v="0"/>
    <x v="0"/>
    <x v="0"/>
    <x v="5135"/>
    <x v="0"/>
  </r>
  <r>
    <x v="0"/>
    <x v="5"/>
    <x v="142"/>
    <x v="318"/>
    <x v="2"/>
    <x v="4053"/>
    <x v="1"/>
    <x v="9"/>
    <x v="26"/>
    <x v="0"/>
    <x v="5136"/>
    <x v="1"/>
  </r>
  <r>
    <x v="0"/>
    <x v="5"/>
    <x v="1833"/>
    <x v="209"/>
    <x v="2"/>
    <x v="4054"/>
    <x v="1"/>
    <x v="9"/>
    <x v="26"/>
    <x v="0"/>
    <x v="5137"/>
    <x v="2"/>
  </r>
  <r>
    <x v="7"/>
    <x v="5"/>
    <x v="2182"/>
    <x v="279"/>
    <x v="2"/>
    <x v="4055"/>
    <x v="0"/>
    <x v="9"/>
    <x v="6"/>
    <x v="0"/>
    <x v="5138"/>
    <x v="3"/>
  </r>
  <r>
    <x v="5"/>
    <x v="2"/>
    <x v="8"/>
    <x v="630"/>
    <x v="2"/>
    <x v="4056"/>
    <x v="0"/>
    <x v="3"/>
    <x v="18"/>
    <x v="0"/>
    <x v="5139"/>
    <x v="4"/>
  </r>
  <r>
    <x v="8"/>
    <x v="7"/>
    <x v="2185"/>
    <x v="321"/>
    <x v="0"/>
    <x v="238"/>
    <x v="3"/>
    <x v="5"/>
    <x v="79"/>
    <x v="1"/>
    <x v="5140"/>
    <x v="0"/>
  </r>
  <r>
    <x v="9"/>
    <x v="7"/>
    <x v="2186"/>
    <x v="370"/>
    <x v="0"/>
    <x v="238"/>
    <x v="0"/>
    <x v="1"/>
    <x v="49"/>
    <x v="1"/>
    <x v="5141"/>
    <x v="1"/>
  </r>
  <r>
    <x v="7"/>
    <x v="3"/>
    <x v="442"/>
    <x v="531"/>
    <x v="2"/>
    <x v="4057"/>
    <x v="3"/>
    <x v="6"/>
    <x v="32"/>
    <x v="0"/>
    <x v="5142"/>
    <x v="2"/>
  </r>
  <r>
    <x v="5"/>
    <x v="1"/>
    <x v="1263"/>
    <x v="810"/>
    <x v="0"/>
    <x v="4058"/>
    <x v="0"/>
    <x v="1"/>
    <x v="18"/>
    <x v="0"/>
    <x v="5143"/>
    <x v="5"/>
  </r>
  <r>
    <x v="4"/>
    <x v="5"/>
    <x v="139"/>
    <x v="579"/>
    <x v="0"/>
    <x v="3406"/>
    <x v="0"/>
    <x v="1"/>
    <x v="29"/>
    <x v="0"/>
    <x v="5144"/>
    <x v="5"/>
  </r>
  <r>
    <x v="13"/>
    <x v="5"/>
    <x v="2148"/>
    <x v="64"/>
    <x v="0"/>
    <x v="4059"/>
    <x v="1"/>
    <x v="1"/>
    <x v="27"/>
    <x v="0"/>
    <x v="5145"/>
    <x v="3"/>
  </r>
  <r>
    <x v="0"/>
    <x v="5"/>
    <x v="2187"/>
    <x v="163"/>
    <x v="0"/>
    <x v="4060"/>
    <x v="0"/>
    <x v="1"/>
    <x v="18"/>
    <x v="0"/>
    <x v="5146"/>
    <x v="3"/>
  </r>
  <r>
    <x v="0"/>
    <x v="5"/>
    <x v="2171"/>
    <x v="214"/>
    <x v="0"/>
    <x v="4061"/>
    <x v="0"/>
    <x v="1"/>
    <x v="5"/>
    <x v="0"/>
    <x v="5147"/>
    <x v="6"/>
  </r>
  <r>
    <x v="7"/>
    <x v="5"/>
    <x v="139"/>
    <x v="79"/>
    <x v="2"/>
    <x v="1851"/>
    <x v="1"/>
    <x v="9"/>
    <x v="47"/>
    <x v="0"/>
    <x v="5148"/>
    <x v="0"/>
  </r>
  <r>
    <x v="0"/>
    <x v="5"/>
    <x v="141"/>
    <x v="422"/>
    <x v="2"/>
    <x v="4062"/>
    <x v="1"/>
    <x v="9"/>
    <x v="4"/>
    <x v="0"/>
    <x v="5149"/>
    <x v="1"/>
  </r>
  <r>
    <x v="7"/>
    <x v="5"/>
    <x v="139"/>
    <x v="624"/>
    <x v="2"/>
    <x v="4063"/>
    <x v="0"/>
    <x v="9"/>
    <x v="6"/>
    <x v="0"/>
    <x v="5150"/>
    <x v="0"/>
  </r>
  <r>
    <x v="7"/>
    <x v="5"/>
    <x v="139"/>
    <x v="549"/>
    <x v="2"/>
    <x v="4064"/>
    <x v="0"/>
    <x v="9"/>
    <x v="6"/>
    <x v="0"/>
    <x v="5151"/>
    <x v="1"/>
  </r>
  <r>
    <x v="7"/>
    <x v="5"/>
    <x v="2182"/>
    <x v="436"/>
    <x v="2"/>
    <x v="4065"/>
    <x v="0"/>
    <x v="9"/>
    <x v="6"/>
    <x v="0"/>
    <x v="5152"/>
    <x v="2"/>
  </r>
  <r>
    <x v="7"/>
    <x v="5"/>
    <x v="394"/>
    <x v="101"/>
    <x v="2"/>
    <x v="3116"/>
    <x v="1"/>
    <x v="9"/>
    <x v="17"/>
    <x v="0"/>
    <x v="5153"/>
    <x v="3"/>
  </r>
  <r>
    <x v="7"/>
    <x v="5"/>
    <x v="518"/>
    <x v="606"/>
    <x v="2"/>
    <x v="2279"/>
    <x v="1"/>
    <x v="9"/>
    <x v="17"/>
    <x v="0"/>
    <x v="5154"/>
    <x v="4"/>
  </r>
  <r>
    <x v="7"/>
    <x v="7"/>
    <x v="366"/>
    <x v="91"/>
    <x v="0"/>
    <x v="425"/>
    <x v="0"/>
    <x v="1"/>
    <x v="4"/>
    <x v="0"/>
    <x v="5155"/>
    <x v="0"/>
  </r>
  <r>
    <x v="2"/>
    <x v="7"/>
    <x v="139"/>
    <x v="617"/>
    <x v="0"/>
    <x v="167"/>
    <x v="0"/>
    <x v="1"/>
    <x v="2"/>
    <x v="0"/>
    <x v="5156"/>
    <x v="1"/>
  </r>
  <r>
    <x v="6"/>
    <x v="7"/>
    <x v="1894"/>
    <x v="538"/>
    <x v="0"/>
    <x v="4066"/>
    <x v="0"/>
    <x v="1"/>
    <x v="9"/>
    <x v="0"/>
    <x v="5157"/>
    <x v="2"/>
  </r>
  <r>
    <x v="11"/>
    <x v="7"/>
    <x v="366"/>
    <x v="760"/>
    <x v="0"/>
    <x v="4067"/>
    <x v="0"/>
    <x v="1"/>
    <x v="4"/>
    <x v="0"/>
    <x v="5158"/>
    <x v="5"/>
  </r>
  <r>
    <x v="0"/>
    <x v="5"/>
    <x v="449"/>
    <x v="171"/>
    <x v="0"/>
    <x v="4068"/>
    <x v="1"/>
    <x v="1"/>
    <x v="4"/>
    <x v="0"/>
    <x v="5159"/>
    <x v="5"/>
  </r>
  <r>
    <x v="8"/>
    <x v="5"/>
    <x v="1648"/>
    <x v="277"/>
    <x v="0"/>
    <x v="4069"/>
    <x v="0"/>
    <x v="1"/>
    <x v="57"/>
    <x v="1"/>
    <x v="5160"/>
    <x v="3"/>
  </r>
  <r>
    <x v="2"/>
    <x v="5"/>
    <x v="12"/>
    <x v="681"/>
    <x v="1"/>
    <x v="1566"/>
    <x v="0"/>
    <x v="1"/>
    <x v="3"/>
    <x v="2"/>
    <x v="5161"/>
    <x v="3"/>
  </r>
  <r>
    <x v="7"/>
    <x v="5"/>
    <x v="2188"/>
    <x v="539"/>
    <x v="0"/>
    <x v="4070"/>
    <x v="0"/>
    <x v="1"/>
    <x v="6"/>
    <x v="0"/>
    <x v="5162"/>
    <x v="6"/>
  </r>
  <r>
    <x v="17"/>
    <x v="5"/>
    <x v="2189"/>
    <x v="807"/>
    <x v="0"/>
    <x v="4071"/>
    <x v="0"/>
    <x v="1"/>
    <x v="55"/>
    <x v="1"/>
    <x v="5163"/>
    <x v="4"/>
  </r>
  <r>
    <x v="4"/>
    <x v="5"/>
    <x v="94"/>
    <x v="340"/>
    <x v="1"/>
    <x v="1566"/>
    <x v="1"/>
    <x v="1"/>
    <x v="47"/>
    <x v="2"/>
    <x v="5164"/>
    <x v="5"/>
  </r>
  <r>
    <x v="5"/>
    <x v="5"/>
    <x v="1833"/>
    <x v="370"/>
    <x v="0"/>
    <x v="167"/>
    <x v="1"/>
    <x v="1"/>
    <x v="52"/>
    <x v="0"/>
    <x v="5165"/>
    <x v="3"/>
  </r>
  <r>
    <x v="2"/>
    <x v="5"/>
    <x v="1564"/>
    <x v="175"/>
    <x v="2"/>
    <x v="4072"/>
    <x v="0"/>
    <x v="1"/>
    <x v="8"/>
    <x v="0"/>
    <x v="5166"/>
    <x v="7"/>
  </r>
  <r>
    <x v="4"/>
    <x v="4"/>
    <x v="1385"/>
    <x v="283"/>
    <x v="1"/>
    <x v="4073"/>
    <x v="0"/>
    <x v="0"/>
    <x v="5"/>
    <x v="0"/>
    <x v="5167"/>
    <x v="6"/>
  </r>
  <r>
    <x v="7"/>
    <x v="5"/>
    <x v="1398"/>
    <x v="148"/>
    <x v="2"/>
    <x v="4074"/>
    <x v="1"/>
    <x v="9"/>
    <x v="26"/>
    <x v="0"/>
    <x v="5168"/>
    <x v="8"/>
  </r>
  <r>
    <x v="7"/>
    <x v="7"/>
    <x v="1981"/>
    <x v="257"/>
    <x v="0"/>
    <x v="339"/>
    <x v="0"/>
    <x v="1"/>
    <x v="4"/>
    <x v="0"/>
    <x v="5169"/>
    <x v="9"/>
  </r>
  <r>
    <x v="7"/>
    <x v="7"/>
    <x v="2142"/>
    <x v="688"/>
    <x v="0"/>
    <x v="3030"/>
    <x v="1"/>
    <x v="1"/>
    <x v="55"/>
    <x v="1"/>
    <x v="5170"/>
    <x v="3"/>
  </r>
  <r>
    <x v="2"/>
    <x v="7"/>
    <x v="2171"/>
    <x v="350"/>
    <x v="0"/>
    <x v="4075"/>
    <x v="0"/>
    <x v="1"/>
    <x v="26"/>
    <x v="0"/>
    <x v="5171"/>
    <x v="10"/>
  </r>
  <r>
    <x v="16"/>
    <x v="7"/>
    <x v="1840"/>
    <x v="202"/>
    <x v="0"/>
    <x v="243"/>
    <x v="1"/>
    <x v="1"/>
    <x v="63"/>
    <x v="0"/>
    <x v="5172"/>
    <x v="8"/>
  </r>
  <r>
    <x v="15"/>
    <x v="7"/>
    <x v="2190"/>
    <x v="88"/>
    <x v="2"/>
    <x v="363"/>
    <x v="0"/>
    <x v="1"/>
    <x v="61"/>
    <x v="1"/>
    <x v="5173"/>
    <x v="11"/>
  </r>
  <r>
    <x v="3"/>
    <x v="7"/>
    <x v="1868"/>
    <x v="635"/>
    <x v="2"/>
    <x v="352"/>
    <x v="0"/>
    <x v="1"/>
    <x v="47"/>
    <x v="1"/>
    <x v="5174"/>
    <x v="7"/>
  </r>
  <r>
    <x v="6"/>
    <x v="6"/>
    <x v="56"/>
    <x v="218"/>
    <x v="2"/>
    <x v="4076"/>
    <x v="0"/>
    <x v="7"/>
    <x v="4"/>
    <x v="0"/>
    <x v="5175"/>
    <x v="12"/>
  </r>
  <r>
    <x v="10"/>
    <x v="3"/>
    <x v="2191"/>
    <x v="392"/>
    <x v="0"/>
    <x v="4077"/>
    <x v="3"/>
    <x v="6"/>
    <x v="19"/>
    <x v="6"/>
    <x v="5176"/>
    <x v="6"/>
  </r>
  <r>
    <x v="2"/>
    <x v="1"/>
    <x v="383"/>
    <x v="35"/>
    <x v="2"/>
    <x v="4078"/>
    <x v="1"/>
    <x v="1"/>
    <x v="20"/>
    <x v="1"/>
    <x v="5177"/>
    <x v="13"/>
  </r>
  <r>
    <x v="2"/>
    <x v="1"/>
    <x v="806"/>
    <x v="28"/>
    <x v="1"/>
    <x v="4079"/>
    <x v="0"/>
    <x v="1"/>
    <x v="2"/>
    <x v="2"/>
    <x v="5178"/>
    <x v="7"/>
  </r>
  <r>
    <x v="2"/>
    <x v="3"/>
    <x v="2192"/>
    <x v="166"/>
    <x v="1"/>
    <x v="4080"/>
    <x v="0"/>
    <x v="1"/>
    <x v="7"/>
    <x v="0"/>
    <x v="5179"/>
    <x v="14"/>
  </r>
  <r>
    <x v="4"/>
    <x v="5"/>
    <x v="813"/>
    <x v="34"/>
    <x v="0"/>
    <x v="1282"/>
    <x v="0"/>
    <x v="1"/>
    <x v="9"/>
    <x v="2"/>
    <x v="5180"/>
    <x v="6"/>
  </r>
  <r>
    <x v="7"/>
    <x v="2"/>
    <x v="2193"/>
    <x v="122"/>
    <x v="0"/>
    <x v="4081"/>
    <x v="0"/>
    <x v="8"/>
    <x v="29"/>
    <x v="1"/>
    <x v="5181"/>
    <x v="8"/>
  </r>
  <r>
    <x v="9"/>
    <x v="5"/>
    <x v="1581"/>
    <x v="555"/>
    <x v="2"/>
    <x v="4082"/>
    <x v="0"/>
    <x v="9"/>
    <x v="49"/>
    <x v="1"/>
    <x v="5182"/>
    <x v="8"/>
  </r>
  <r>
    <x v="8"/>
    <x v="1"/>
    <x v="403"/>
    <x v="195"/>
    <x v="0"/>
    <x v="1866"/>
    <x v="0"/>
    <x v="9"/>
    <x v="24"/>
    <x v="1"/>
    <x v="5183"/>
    <x v="7"/>
  </r>
  <r>
    <x v="11"/>
    <x v="2"/>
    <x v="1996"/>
    <x v="3"/>
    <x v="2"/>
    <x v="3655"/>
    <x v="0"/>
    <x v="3"/>
    <x v="18"/>
    <x v="0"/>
    <x v="5184"/>
    <x v="15"/>
  </r>
  <r>
    <x v="5"/>
    <x v="5"/>
    <x v="2194"/>
    <x v="470"/>
    <x v="0"/>
    <x v="4083"/>
    <x v="0"/>
    <x v="1"/>
    <x v="6"/>
    <x v="1"/>
    <x v="5185"/>
    <x v="16"/>
  </r>
  <r>
    <x v="11"/>
    <x v="3"/>
    <x v="346"/>
    <x v="73"/>
    <x v="1"/>
    <x v="4084"/>
    <x v="0"/>
    <x v="1"/>
    <x v="5"/>
    <x v="0"/>
    <x v="5186"/>
    <x v="8"/>
  </r>
  <r>
    <x v="0"/>
    <x v="7"/>
    <x v="2142"/>
    <x v="517"/>
    <x v="0"/>
    <x v="3030"/>
    <x v="3"/>
    <x v="5"/>
    <x v="60"/>
    <x v="0"/>
    <x v="5187"/>
    <x v="17"/>
  </r>
  <r>
    <x v="2"/>
    <x v="3"/>
    <x v="2195"/>
    <x v="512"/>
    <x v="2"/>
    <x v="4085"/>
    <x v="1"/>
    <x v="1"/>
    <x v="20"/>
    <x v="1"/>
    <x v="5188"/>
    <x v="18"/>
  </r>
  <r>
    <x v="2"/>
    <x v="3"/>
    <x v="2196"/>
    <x v="350"/>
    <x v="2"/>
    <x v="4086"/>
    <x v="1"/>
    <x v="1"/>
    <x v="17"/>
    <x v="0"/>
    <x v="5189"/>
    <x v="19"/>
  </r>
  <r>
    <x v="11"/>
    <x v="2"/>
    <x v="2197"/>
    <x v="66"/>
    <x v="1"/>
    <x v="3623"/>
    <x v="0"/>
    <x v="0"/>
    <x v="10"/>
    <x v="0"/>
    <x v="5190"/>
    <x v="20"/>
  </r>
  <r>
    <x v="2"/>
    <x v="2"/>
    <x v="1940"/>
    <x v="497"/>
    <x v="2"/>
    <x v="4087"/>
    <x v="1"/>
    <x v="8"/>
    <x v="20"/>
    <x v="1"/>
    <x v="5191"/>
    <x v="21"/>
  </r>
  <r>
    <x v="11"/>
    <x v="3"/>
    <x v="253"/>
    <x v="432"/>
    <x v="2"/>
    <x v="4088"/>
    <x v="0"/>
    <x v="1"/>
    <x v="28"/>
    <x v="0"/>
    <x v="5192"/>
    <x v="20"/>
  </r>
  <r>
    <x v="7"/>
    <x v="6"/>
    <x v="2198"/>
    <x v="780"/>
    <x v="2"/>
    <x v="4089"/>
    <x v="1"/>
    <x v="2"/>
    <x v="24"/>
    <x v="0"/>
    <x v="5193"/>
    <x v="22"/>
  </r>
  <r>
    <x v="9"/>
    <x v="4"/>
    <x v="2199"/>
    <x v="419"/>
    <x v="2"/>
    <x v="4090"/>
    <x v="0"/>
    <x v="1"/>
    <x v="9"/>
    <x v="0"/>
    <x v="5194"/>
    <x v="18"/>
  </r>
  <r>
    <x v="2"/>
    <x v="2"/>
    <x v="2200"/>
    <x v="378"/>
    <x v="2"/>
    <x v="4091"/>
    <x v="1"/>
    <x v="0"/>
    <x v="9"/>
    <x v="2"/>
    <x v="5195"/>
    <x v="23"/>
  </r>
  <r>
    <x v="0"/>
    <x v="2"/>
    <x v="909"/>
    <x v="492"/>
    <x v="2"/>
    <x v="4092"/>
    <x v="0"/>
    <x v="3"/>
    <x v="7"/>
    <x v="0"/>
    <x v="5196"/>
    <x v="15"/>
  </r>
  <r>
    <x v="5"/>
    <x v="3"/>
    <x v="1993"/>
    <x v="516"/>
    <x v="0"/>
    <x v="3649"/>
    <x v="0"/>
    <x v="3"/>
    <x v="18"/>
    <x v="0"/>
    <x v="5197"/>
    <x v="18"/>
  </r>
  <r>
    <x v="7"/>
    <x v="0"/>
    <x v="2166"/>
    <x v="890"/>
    <x v="2"/>
    <x v="4002"/>
    <x v="0"/>
    <x v="3"/>
    <x v="7"/>
    <x v="0"/>
    <x v="5198"/>
    <x v="20"/>
  </r>
  <r>
    <x v="5"/>
    <x v="6"/>
    <x v="1654"/>
    <x v="4"/>
    <x v="2"/>
    <x v="4093"/>
    <x v="0"/>
    <x v="0"/>
    <x v="0"/>
    <x v="1"/>
    <x v="5199"/>
    <x v="24"/>
  </r>
  <r>
    <x v="7"/>
    <x v="3"/>
    <x v="2015"/>
    <x v="471"/>
    <x v="2"/>
    <x v="3711"/>
    <x v="1"/>
    <x v="9"/>
    <x v="26"/>
    <x v="0"/>
    <x v="5200"/>
    <x v="8"/>
  </r>
  <r>
    <x v="5"/>
    <x v="2"/>
    <x v="2201"/>
    <x v="826"/>
    <x v="2"/>
    <x v="4094"/>
    <x v="0"/>
    <x v="3"/>
    <x v="18"/>
    <x v="0"/>
    <x v="5201"/>
    <x v="15"/>
  </r>
  <r>
    <x v="7"/>
    <x v="4"/>
    <x v="209"/>
    <x v="67"/>
    <x v="1"/>
    <x v="3257"/>
    <x v="1"/>
    <x v="7"/>
    <x v="33"/>
    <x v="0"/>
    <x v="5202"/>
    <x v="25"/>
  </r>
  <r>
    <x v="7"/>
    <x v="1"/>
    <x v="475"/>
    <x v="802"/>
    <x v="2"/>
    <x v="4095"/>
    <x v="0"/>
    <x v="1"/>
    <x v="12"/>
    <x v="0"/>
    <x v="5203"/>
    <x v="20"/>
  </r>
  <r>
    <x v="11"/>
    <x v="2"/>
    <x v="2202"/>
    <x v="254"/>
    <x v="1"/>
    <x v="4096"/>
    <x v="0"/>
    <x v="0"/>
    <x v="10"/>
    <x v="0"/>
    <x v="5204"/>
    <x v="26"/>
  </r>
  <r>
    <x v="4"/>
    <x v="4"/>
    <x v="1251"/>
    <x v="556"/>
    <x v="0"/>
    <x v="4097"/>
    <x v="1"/>
    <x v="14"/>
    <x v="23"/>
    <x v="1"/>
    <x v="5205"/>
    <x v="26"/>
  </r>
  <r>
    <x v="2"/>
    <x v="2"/>
    <x v="2203"/>
    <x v="42"/>
    <x v="1"/>
    <x v="4098"/>
    <x v="0"/>
    <x v="4"/>
    <x v="13"/>
    <x v="2"/>
    <x v="5206"/>
    <x v="8"/>
  </r>
  <r>
    <x v="7"/>
    <x v="5"/>
    <x v="992"/>
    <x v="300"/>
    <x v="2"/>
    <x v="4099"/>
    <x v="0"/>
    <x v="9"/>
    <x v="25"/>
    <x v="1"/>
    <x v="5207"/>
    <x v="25"/>
  </r>
  <r>
    <x v="2"/>
    <x v="6"/>
    <x v="290"/>
    <x v="308"/>
    <x v="1"/>
    <x v="4100"/>
    <x v="1"/>
    <x v="10"/>
    <x v="1"/>
    <x v="0"/>
    <x v="5208"/>
    <x v="27"/>
  </r>
  <r>
    <x v="0"/>
    <x v="7"/>
    <x v="1840"/>
    <x v="784"/>
    <x v="0"/>
    <x v="243"/>
    <x v="3"/>
    <x v="1"/>
    <x v="7"/>
    <x v="0"/>
    <x v="5209"/>
    <x v="27"/>
  </r>
  <r>
    <x v="5"/>
    <x v="7"/>
    <x v="2204"/>
    <x v="441"/>
    <x v="0"/>
    <x v="243"/>
    <x v="1"/>
    <x v="1"/>
    <x v="26"/>
    <x v="0"/>
    <x v="5210"/>
    <x v="8"/>
  </r>
  <r>
    <x v="20"/>
    <x v="7"/>
    <x v="1888"/>
    <x v="198"/>
    <x v="0"/>
    <x v="363"/>
    <x v="1"/>
    <x v="1"/>
    <x v="64"/>
    <x v="1"/>
    <x v="5211"/>
    <x v="0"/>
  </r>
  <r>
    <x v="2"/>
    <x v="7"/>
    <x v="1843"/>
    <x v="9"/>
    <x v="0"/>
    <x v="339"/>
    <x v="0"/>
    <x v="1"/>
    <x v="26"/>
    <x v="0"/>
    <x v="5212"/>
    <x v="1"/>
  </r>
  <r>
    <x v="13"/>
    <x v="7"/>
    <x v="2171"/>
    <x v="668"/>
    <x v="0"/>
    <x v="4101"/>
    <x v="0"/>
    <x v="1"/>
    <x v="10"/>
    <x v="0"/>
    <x v="5213"/>
    <x v="0"/>
  </r>
  <r>
    <x v="9"/>
    <x v="7"/>
    <x v="2205"/>
    <x v="703"/>
    <x v="0"/>
    <x v="339"/>
    <x v="0"/>
    <x v="1"/>
    <x v="1"/>
    <x v="0"/>
    <x v="5214"/>
    <x v="1"/>
  </r>
  <r>
    <x v="13"/>
    <x v="7"/>
    <x v="1972"/>
    <x v="514"/>
    <x v="0"/>
    <x v="243"/>
    <x v="1"/>
    <x v="1"/>
    <x v="27"/>
    <x v="0"/>
    <x v="5215"/>
    <x v="2"/>
  </r>
  <r>
    <x v="7"/>
    <x v="0"/>
    <x v="467"/>
    <x v="656"/>
    <x v="2"/>
    <x v="4102"/>
    <x v="0"/>
    <x v="0"/>
    <x v="0"/>
    <x v="1"/>
    <x v="5216"/>
    <x v="3"/>
  </r>
  <r>
    <x v="7"/>
    <x v="3"/>
    <x v="2206"/>
    <x v="308"/>
    <x v="0"/>
    <x v="4103"/>
    <x v="0"/>
    <x v="1"/>
    <x v="7"/>
    <x v="0"/>
    <x v="5217"/>
    <x v="4"/>
  </r>
  <r>
    <x v="2"/>
    <x v="3"/>
    <x v="32"/>
    <x v="298"/>
    <x v="2"/>
    <x v="4104"/>
    <x v="0"/>
    <x v="9"/>
    <x v="15"/>
    <x v="0"/>
    <x v="5218"/>
    <x v="0"/>
  </r>
  <r>
    <x v="4"/>
    <x v="3"/>
    <x v="1064"/>
    <x v="330"/>
    <x v="1"/>
    <x v="4105"/>
    <x v="0"/>
    <x v="1"/>
    <x v="30"/>
    <x v="2"/>
    <x v="5219"/>
    <x v="1"/>
  </r>
  <r>
    <x v="11"/>
    <x v="2"/>
    <x v="804"/>
    <x v="775"/>
    <x v="1"/>
    <x v="4106"/>
    <x v="0"/>
    <x v="0"/>
    <x v="10"/>
    <x v="0"/>
    <x v="5220"/>
    <x v="2"/>
  </r>
  <r>
    <x v="11"/>
    <x v="2"/>
    <x v="358"/>
    <x v="512"/>
    <x v="2"/>
    <x v="4107"/>
    <x v="0"/>
    <x v="9"/>
    <x v="28"/>
    <x v="0"/>
    <x v="5221"/>
    <x v="0"/>
  </r>
  <r>
    <x v="5"/>
    <x v="2"/>
    <x v="1940"/>
    <x v="212"/>
    <x v="0"/>
    <x v="4108"/>
    <x v="0"/>
    <x v="0"/>
    <x v="5"/>
    <x v="0"/>
    <x v="5222"/>
    <x v="1"/>
  </r>
  <r>
    <x v="5"/>
    <x v="5"/>
    <x v="248"/>
    <x v="45"/>
    <x v="2"/>
    <x v="4109"/>
    <x v="1"/>
    <x v="9"/>
    <x v="52"/>
    <x v="0"/>
    <x v="5223"/>
    <x v="0"/>
  </r>
  <r>
    <x v="8"/>
    <x v="5"/>
    <x v="2040"/>
    <x v="407"/>
    <x v="2"/>
    <x v="1919"/>
    <x v="0"/>
    <x v="9"/>
    <x v="37"/>
    <x v="1"/>
    <x v="5224"/>
    <x v="1"/>
  </r>
  <r>
    <x v="5"/>
    <x v="3"/>
    <x v="1084"/>
    <x v="109"/>
    <x v="2"/>
    <x v="4110"/>
    <x v="1"/>
    <x v="9"/>
    <x v="52"/>
    <x v="0"/>
    <x v="5225"/>
    <x v="2"/>
  </r>
  <r>
    <x v="7"/>
    <x v="1"/>
    <x v="1251"/>
    <x v="184"/>
    <x v="2"/>
    <x v="4111"/>
    <x v="0"/>
    <x v="9"/>
    <x v="18"/>
    <x v="0"/>
    <x v="5226"/>
    <x v="3"/>
  </r>
  <r>
    <x v="7"/>
    <x v="5"/>
    <x v="254"/>
    <x v="83"/>
    <x v="2"/>
    <x v="4112"/>
    <x v="0"/>
    <x v="9"/>
    <x v="6"/>
    <x v="0"/>
    <x v="5227"/>
    <x v="4"/>
  </r>
  <r>
    <x v="7"/>
    <x v="3"/>
    <x v="2160"/>
    <x v="668"/>
    <x v="2"/>
    <x v="4113"/>
    <x v="0"/>
    <x v="9"/>
    <x v="7"/>
    <x v="0"/>
    <x v="5228"/>
    <x v="0"/>
  </r>
  <r>
    <x v="4"/>
    <x v="5"/>
    <x v="1398"/>
    <x v="37"/>
    <x v="2"/>
    <x v="2594"/>
    <x v="1"/>
    <x v="9"/>
    <x v="26"/>
    <x v="2"/>
    <x v="5229"/>
    <x v="1"/>
  </r>
  <r>
    <x v="8"/>
    <x v="5"/>
    <x v="1644"/>
    <x v="336"/>
    <x v="2"/>
    <x v="4114"/>
    <x v="0"/>
    <x v="9"/>
    <x v="37"/>
    <x v="1"/>
    <x v="5230"/>
    <x v="2"/>
  </r>
  <r>
    <x v="3"/>
    <x v="5"/>
    <x v="2207"/>
    <x v="823"/>
    <x v="2"/>
    <x v="4115"/>
    <x v="1"/>
    <x v="9"/>
    <x v="55"/>
    <x v="1"/>
    <x v="5231"/>
    <x v="5"/>
  </r>
  <r>
    <x v="2"/>
    <x v="7"/>
    <x v="1896"/>
    <x v="476"/>
    <x v="2"/>
    <x v="167"/>
    <x v="0"/>
    <x v="1"/>
    <x v="2"/>
    <x v="0"/>
    <x v="5232"/>
    <x v="5"/>
  </r>
  <r>
    <x v="7"/>
    <x v="7"/>
    <x v="1973"/>
    <x v="87"/>
    <x v="2"/>
    <x v="4116"/>
    <x v="0"/>
    <x v="1"/>
    <x v="52"/>
    <x v="1"/>
    <x v="5233"/>
    <x v="3"/>
  </r>
  <r>
    <x v="7"/>
    <x v="7"/>
    <x v="2208"/>
    <x v="847"/>
    <x v="2"/>
    <x v="363"/>
    <x v="0"/>
    <x v="1"/>
    <x v="26"/>
    <x v="0"/>
    <x v="5234"/>
    <x v="3"/>
  </r>
  <r>
    <x v="11"/>
    <x v="3"/>
    <x v="457"/>
    <x v="654"/>
    <x v="2"/>
    <x v="4117"/>
    <x v="0"/>
    <x v="0"/>
    <x v="0"/>
    <x v="0"/>
    <x v="5235"/>
    <x v="6"/>
  </r>
  <r>
    <x v="4"/>
    <x v="1"/>
    <x v="1940"/>
    <x v="321"/>
    <x v="2"/>
    <x v="4118"/>
    <x v="0"/>
    <x v="1"/>
    <x v="0"/>
    <x v="0"/>
    <x v="5236"/>
    <x v="4"/>
  </r>
  <r>
    <x v="7"/>
    <x v="4"/>
    <x v="471"/>
    <x v="449"/>
    <x v="2"/>
    <x v="4119"/>
    <x v="0"/>
    <x v="2"/>
    <x v="2"/>
    <x v="1"/>
    <x v="5237"/>
    <x v="5"/>
  </r>
  <r>
    <x v="2"/>
    <x v="4"/>
    <x v="347"/>
    <x v="888"/>
    <x v="1"/>
    <x v="4120"/>
    <x v="1"/>
    <x v="9"/>
    <x v="4"/>
    <x v="4"/>
    <x v="5238"/>
    <x v="3"/>
  </r>
  <r>
    <x v="2"/>
    <x v="1"/>
    <x v="1488"/>
    <x v="360"/>
    <x v="2"/>
    <x v="4121"/>
    <x v="0"/>
    <x v="9"/>
    <x v="29"/>
    <x v="0"/>
    <x v="5239"/>
    <x v="7"/>
  </r>
  <r>
    <x v="0"/>
    <x v="7"/>
    <x v="1844"/>
    <x v="63"/>
    <x v="2"/>
    <x v="207"/>
    <x v="3"/>
    <x v="1"/>
    <x v="5"/>
    <x v="0"/>
    <x v="5240"/>
    <x v="6"/>
  </r>
  <r>
    <x v="7"/>
    <x v="7"/>
    <x v="1883"/>
    <x v="89"/>
    <x v="2"/>
    <x v="339"/>
    <x v="0"/>
    <x v="1"/>
    <x v="29"/>
    <x v="0"/>
    <x v="5241"/>
    <x v="8"/>
  </r>
  <r>
    <x v="13"/>
    <x v="7"/>
    <x v="1843"/>
    <x v="655"/>
    <x v="2"/>
    <x v="4122"/>
    <x v="0"/>
    <x v="1"/>
    <x v="10"/>
    <x v="0"/>
    <x v="5242"/>
    <x v="9"/>
  </r>
  <r>
    <x v="0"/>
    <x v="7"/>
    <x v="1883"/>
    <x v="416"/>
    <x v="2"/>
    <x v="339"/>
    <x v="3"/>
    <x v="1"/>
    <x v="29"/>
    <x v="0"/>
    <x v="5243"/>
    <x v="3"/>
  </r>
  <r>
    <x v="2"/>
    <x v="7"/>
    <x v="1748"/>
    <x v="300"/>
    <x v="2"/>
    <x v="702"/>
    <x v="0"/>
    <x v="1"/>
    <x v="26"/>
    <x v="0"/>
    <x v="5244"/>
    <x v="10"/>
  </r>
  <r>
    <x v="7"/>
    <x v="7"/>
    <x v="1981"/>
    <x v="462"/>
    <x v="2"/>
    <x v="363"/>
    <x v="0"/>
    <x v="1"/>
    <x v="4"/>
    <x v="0"/>
    <x v="5245"/>
    <x v="8"/>
  </r>
  <r>
    <x v="7"/>
    <x v="7"/>
    <x v="2209"/>
    <x v="99"/>
    <x v="2"/>
    <x v="4123"/>
    <x v="0"/>
    <x v="1"/>
    <x v="29"/>
    <x v="0"/>
    <x v="5246"/>
    <x v="11"/>
  </r>
  <r>
    <x v="4"/>
    <x v="7"/>
    <x v="1439"/>
    <x v="708"/>
    <x v="1"/>
    <x v="1928"/>
    <x v="1"/>
    <x v="1"/>
    <x v="6"/>
    <x v="2"/>
    <x v="5247"/>
    <x v="7"/>
  </r>
  <r>
    <x v="2"/>
    <x v="5"/>
    <x v="1439"/>
    <x v="63"/>
    <x v="1"/>
    <x v="4124"/>
    <x v="0"/>
    <x v="1"/>
    <x v="3"/>
    <x v="2"/>
    <x v="5248"/>
    <x v="12"/>
  </r>
  <r>
    <x v="4"/>
    <x v="7"/>
    <x v="254"/>
    <x v="79"/>
    <x v="2"/>
    <x v="1897"/>
    <x v="0"/>
    <x v="1"/>
    <x v="29"/>
    <x v="0"/>
    <x v="5249"/>
    <x v="6"/>
  </r>
  <r>
    <x v="5"/>
    <x v="7"/>
    <x v="2180"/>
    <x v="589"/>
    <x v="2"/>
    <x v="339"/>
    <x v="0"/>
    <x v="1"/>
    <x v="17"/>
    <x v="1"/>
    <x v="5250"/>
    <x v="13"/>
  </r>
  <r>
    <x v="0"/>
    <x v="7"/>
    <x v="1362"/>
    <x v="129"/>
    <x v="2"/>
    <x v="1650"/>
    <x v="3"/>
    <x v="1"/>
    <x v="29"/>
    <x v="0"/>
    <x v="5251"/>
    <x v="7"/>
  </r>
  <r>
    <x v="7"/>
    <x v="5"/>
    <x v="254"/>
    <x v="456"/>
    <x v="2"/>
    <x v="4125"/>
    <x v="0"/>
    <x v="1"/>
    <x v="6"/>
    <x v="0"/>
    <x v="5252"/>
    <x v="14"/>
  </r>
  <r>
    <x v="0"/>
    <x v="5"/>
    <x v="2210"/>
    <x v="504"/>
    <x v="2"/>
    <x v="3492"/>
    <x v="3"/>
    <x v="5"/>
    <x v="60"/>
    <x v="0"/>
    <x v="5253"/>
    <x v="6"/>
  </r>
  <r>
    <x v="6"/>
    <x v="5"/>
    <x v="218"/>
    <x v="32"/>
    <x v="2"/>
    <x v="4126"/>
    <x v="0"/>
    <x v="1"/>
    <x v="9"/>
    <x v="0"/>
    <x v="5254"/>
    <x v="8"/>
  </r>
  <r>
    <x v="13"/>
    <x v="5"/>
    <x v="2032"/>
    <x v="742"/>
    <x v="2"/>
    <x v="4127"/>
    <x v="0"/>
    <x v="1"/>
    <x v="10"/>
    <x v="0"/>
    <x v="5255"/>
    <x v="8"/>
  </r>
  <r>
    <x v="4"/>
    <x v="5"/>
    <x v="1084"/>
    <x v="101"/>
    <x v="2"/>
    <x v="4128"/>
    <x v="1"/>
    <x v="1"/>
    <x v="16"/>
    <x v="2"/>
    <x v="5256"/>
    <x v="7"/>
  </r>
  <r>
    <x v="7"/>
    <x v="2"/>
    <x v="1385"/>
    <x v="589"/>
    <x v="2"/>
    <x v="4129"/>
    <x v="0"/>
    <x v="3"/>
    <x v="7"/>
    <x v="0"/>
    <x v="5257"/>
    <x v="15"/>
  </r>
  <r>
    <x v="2"/>
    <x v="1"/>
    <x v="201"/>
    <x v="156"/>
    <x v="1"/>
    <x v="3032"/>
    <x v="0"/>
    <x v="9"/>
    <x v="8"/>
    <x v="0"/>
    <x v="5258"/>
    <x v="16"/>
  </r>
  <r>
    <x v="7"/>
    <x v="5"/>
    <x v="1231"/>
    <x v="388"/>
    <x v="2"/>
    <x v="4130"/>
    <x v="0"/>
    <x v="9"/>
    <x v="6"/>
    <x v="0"/>
    <x v="5259"/>
    <x v="8"/>
  </r>
  <r>
    <x v="9"/>
    <x v="5"/>
    <x v="2211"/>
    <x v="88"/>
    <x v="2"/>
    <x v="4131"/>
    <x v="0"/>
    <x v="9"/>
    <x v="1"/>
    <x v="0"/>
    <x v="5260"/>
    <x v="17"/>
  </r>
  <r>
    <x v="5"/>
    <x v="5"/>
    <x v="1472"/>
    <x v="207"/>
    <x v="2"/>
    <x v="4132"/>
    <x v="0"/>
    <x v="9"/>
    <x v="5"/>
    <x v="0"/>
    <x v="5261"/>
    <x v="18"/>
  </r>
  <r>
    <x v="6"/>
    <x v="4"/>
    <x v="1647"/>
    <x v="14"/>
    <x v="2"/>
    <x v="4133"/>
    <x v="0"/>
    <x v="9"/>
    <x v="9"/>
    <x v="0"/>
    <x v="5262"/>
    <x v="19"/>
  </r>
  <r>
    <x v="7"/>
    <x v="1"/>
    <x v="1093"/>
    <x v="810"/>
    <x v="2"/>
    <x v="4134"/>
    <x v="1"/>
    <x v="9"/>
    <x v="26"/>
    <x v="0"/>
    <x v="5263"/>
    <x v="20"/>
  </r>
  <r>
    <x v="0"/>
    <x v="5"/>
    <x v="2212"/>
    <x v="535"/>
    <x v="0"/>
    <x v="4135"/>
    <x v="0"/>
    <x v="1"/>
    <x v="7"/>
    <x v="0"/>
    <x v="5264"/>
    <x v="21"/>
  </r>
  <r>
    <x v="5"/>
    <x v="5"/>
    <x v="2213"/>
    <x v="373"/>
    <x v="2"/>
    <x v="4136"/>
    <x v="1"/>
    <x v="1"/>
    <x v="42"/>
    <x v="1"/>
    <x v="5265"/>
    <x v="20"/>
  </r>
  <r>
    <x v="6"/>
    <x v="5"/>
    <x v="2176"/>
    <x v="209"/>
    <x v="2"/>
    <x v="4137"/>
    <x v="1"/>
    <x v="1"/>
    <x v="46"/>
    <x v="1"/>
    <x v="5266"/>
    <x v="22"/>
  </r>
  <r>
    <x v="8"/>
    <x v="5"/>
    <x v="2214"/>
    <x v="534"/>
    <x v="2"/>
    <x v="4138"/>
    <x v="1"/>
    <x v="1"/>
    <x v="74"/>
    <x v="1"/>
    <x v="5267"/>
    <x v="18"/>
  </r>
  <r>
    <x v="7"/>
    <x v="5"/>
    <x v="1439"/>
    <x v="407"/>
    <x v="2"/>
    <x v="4139"/>
    <x v="0"/>
    <x v="1"/>
    <x v="7"/>
    <x v="0"/>
    <x v="5268"/>
    <x v="23"/>
  </r>
  <r>
    <x v="4"/>
    <x v="5"/>
    <x v="1398"/>
    <x v="38"/>
    <x v="2"/>
    <x v="4140"/>
    <x v="1"/>
    <x v="1"/>
    <x v="4"/>
    <x v="0"/>
    <x v="5269"/>
    <x v="15"/>
  </r>
  <r>
    <x v="11"/>
    <x v="2"/>
    <x v="1251"/>
    <x v="457"/>
    <x v="2"/>
    <x v="4141"/>
    <x v="0"/>
    <x v="0"/>
    <x v="5"/>
    <x v="0"/>
    <x v="5270"/>
    <x v="18"/>
  </r>
  <r>
    <x v="12"/>
    <x v="3"/>
    <x v="458"/>
    <x v="260"/>
    <x v="2"/>
    <x v="4142"/>
    <x v="1"/>
    <x v="1"/>
    <x v="27"/>
    <x v="1"/>
    <x v="5271"/>
    <x v="20"/>
  </r>
  <r>
    <x v="5"/>
    <x v="3"/>
    <x v="1940"/>
    <x v="801"/>
    <x v="2"/>
    <x v="4143"/>
    <x v="0"/>
    <x v="3"/>
    <x v="18"/>
    <x v="0"/>
    <x v="5272"/>
    <x v="24"/>
  </r>
  <r>
    <x v="5"/>
    <x v="3"/>
    <x v="214"/>
    <x v="822"/>
    <x v="2"/>
    <x v="4144"/>
    <x v="0"/>
    <x v="1"/>
    <x v="18"/>
    <x v="0"/>
    <x v="5273"/>
    <x v="8"/>
  </r>
  <r>
    <x v="7"/>
    <x v="3"/>
    <x v="2215"/>
    <x v="224"/>
    <x v="2"/>
    <x v="4145"/>
    <x v="0"/>
    <x v="1"/>
    <x v="7"/>
    <x v="0"/>
    <x v="5274"/>
    <x v="15"/>
  </r>
  <r>
    <x v="11"/>
    <x v="1"/>
    <x v="2216"/>
    <x v="814"/>
    <x v="1"/>
    <x v="3889"/>
    <x v="0"/>
    <x v="9"/>
    <x v="8"/>
    <x v="0"/>
    <x v="5275"/>
    <x v="25"/>
  </r>
  <r>
    <x v="13"/>
    <x v="5"/>
    <x v="2217"/>
    <x v="414"/>
    <x v="1"/>
    <x v="4146"/>
    <x v="0"/>
    <x v="1"/>
    <x v="29"/>
    <x v="0"/>
    <x v="5276"/>
    <x v="20"/>
  </r>
  <r>
    <x v="7"/>
    <x v="5"/>
    <x v="2158"/>
    <x v="436"/>
    <x v="2"/>
    <x v="4147"/>
    <x v="0"/>
    <x v="1"/>
    <x v="26"/>
    <x v="0"/>
    <x v="5277"/>
    <x v="26"/>
  </r>
  <r>
    <x v="4"/>
    <x v="5"/>
    <x v="2218"/>
    <x v="229"/>
    <x v="2"/>
    <x v="4148"/>
    <x v="0"/>
    <x v="1"/>
    <x v="29"/>
    <x v="0"/>
    <x v="5278"/>
    <x v="26"/>
  </r>
  <r>
    <x v="1"/>
    <x v="5"/>
    <x v="2175"/>
    <x v="863"/>
    <x v="2"/>
    <x v="4149"/>
    <x v="1"/>
    <x v="1"/>
    <x v="1"/>
    <x v="0"/>
    <x v="5279"/>
    <x v="8"/>
  </r>
  <r>
    <x v="4"/>
    <x v="5"/>
    <x v="1832"/>
    <x v="723"/>
    <x v="2"/>
    <x v="4150"/>
    <x v="1"/>
    <x v="1"/>
    <x v="17"/>
    <x v="0"/>
    <x v="5280"/>
    <x v="25"/>
  </r>
  <r>
    <x v="0"/>
    <x v="5"/>
    <x v="2176"/>
    <x v="268"/>
    <x v="2"/>
    <x v="700"/>
    <x v="0"/>
    <x v="1"/>
    <x v="5"/>
    <x v="0"/>
    <x v="5281"/>
    <x v="27"/>
  </r>
  <r>
    <x v="6"/>
    <x v="5"/>
    <x v="2147"/>
    <x v="793"/>
    <x v="0"/>
    <x v="167"/>
    <x v="0"/>
    <x v="1"/>
    <x v="9"/>
    <x v="0"/>
    <x v="5282"/>
    <x v="27"/>
  </r>
  <r>
    <x v="0"/>
    <x v="5"/>
    <x v="2162"/>
    <x v="679"/>
    <x v="0"/>
    <x v="265"/>
    <x v="3"/>
    <x v="5"/>
    <x v="60"/>
    <x v="0"/>
    <x v="5283"/>
    <x v="8"/>
  </r>
  <r>
    <x v="6"/>
    <x v="5"/>
    <x v="2147"/>
    <x v="845"/>
    <x v="0"/>
    <x v="4151"/>
    <x v="0"/>
    <x v="1"/>
    <x v="9"/>
    <x v="0"/>
    <x v="5284"/>
    <x v="0"/>
  </r>
  <r>
    <x v="5"/>
    <x v="5"/>
    <x v="366"/>
    <x v="776"/>
    <x v="1"/>
    <x v="352"/>
    <x v="1"/>
    <x v="1"/>
    <x v="35"/>
    <x v="0"/>
    <x v="5285"/>
    <x v="1"/>
  </r>
  <r>
    <x v="4"/>
    <x v="5"/>
    <x v="1439"/>
    <x v="339"/>
    <x v="2"/>
    <x v="4152"/>
    <x v="1"/>
    <x v="1"/>
    <x v="4"/>
    <x v="2"/>
    <x v="5286"/>
    <x v="0"/>
  </r>
  <r>
    <x v="7"/>
    <x v="0"/>
    <x v="75"/>
    <x v="548"/>
    <x v="1"/>
    <x v="4153"/>
    <x v="0"/>
    <x v="0"/>
    <x v="0"/>
    <x v="0"/>
    <x v="5287"/>
    <x v="1"/>
  </r>
  <r>
    <x v="6"/>
    <x v="2"/>
    <x v="1439"/>
    <x v="522"/>
    <x v="2"/>
    <x v="4154"/>
    <x v="0"/>
    <x v="9"/>
    <x v="9"/>
    <x v="0"/>
    <x v="5288"/>
    <x v="2"/>
  </r>
  <r>
    <x v="0"/>
    <x v="1"/>
    <x v="1504"/>
    <x v="602"/>
    <x v="2"/>
    <x v="4155"/>
    <x v="0"/>
    <x v="9"/>
    <x v="16"/>
    <x v="1"/>
    <x v="5289"/>
    <x v="3"/>
  </r>
  <r>
    <x v="4"/>
    <x v="4"/>
    <x v="1632"/>
    <x v="55"/>
    <x v="1"/>
    <x v="4156"/>
    <x v="1"/>
    <x v="0"/>
    <x v="16"/>
    <x v="2"/>
    <x v="5290"/>
    <x v="4"/>
  </r>
  <r>
    <x v="5"/>
    <x v="5"/>
    <x v="1262"/>
    <x v="850"/>
    <x v="2"/>
    <x v="4157"/>
    <x v="0"/>
    <x v="1"/>
    <x v="5"/>
    <x v="0"/>
    <x v="5291"/>
    <x v="0"/>
  </r>
  <r>
    <x v="13"/>
    <x v="5"/>
    <x v="1106"/>
    <x v="657"/>
    <x v="1"/>
    <x v="4158"/>
    <x v="0"/>
    <x v="1"/>
    <x v="28"/>
    <x v="0"/>
    <x v="5292"/>
    <x v="1"/>
  </r>
  <r>
    <x v="5"/>
    <x v="5"/>
    <x v="1262"/>
    <x v="600"/>
    <x v="2"/>
    <x v="4159"/>
    <x v="0"/>
    <x v="1"/>
    <x v="5"/>
    <x v="0"/>
    <x v="5293"/>
    <x v="2"/>
  </r>
  <r>
    <x v="11"/>
    <x v="7"/>
    <x v="1262"/>
    <x v="490"/>
    <x v="1"/>
    <x v="1931"/>
    <x v="1"/>
    <x v="1"/>
    <x v="29"/>
    <x v="2"/>
    <x v="5294"/>
    <x v="0"/>
  </r>
  <r>
    <x v="5"/>
    <x v="5"/>
    <x v="1262"/>
    <x v="152"/>
    <x v="2"/>
    <x v="4160"/>
    <x v="0"/>
    <x v="1"/>
    <x v="5"/>
    <x v="0"/>
    <x v="5295"/>
    <x v="1"/>
  </r>
  <r>
    <x v="16"/>
    <x v="5"/>
    <x v="248"/>
    <x v="780"/>
    <x v="2"/>
    <x v="4161"/>
    <x v="1"/>
    <x v="1"/>
    <x v="50"/>
    <x v="0"/>
    <x v="5296"/>
    <x v="0"/>
  </r>
  <r>
    <x v="0"/>
    <x v="5"/>
    <x v="2032"/>
    <x v="675"/>
    <x v="2"/>
    <x v="2269"/>
    <x v="0"/>
    <x v="1"/>
    <x v="5"/>
    <x v="1"/>
    <x v="5297"/>
    <x v="1"/>
  </r>
  <r>
    <x v="5"/>
    <x v="5"/>
    <x v="2208"/>
    <x v="807"/>
    <x v="0"/>
    <x v="1458"/>
    <x v="1"/>
    <x v="1"/>
    <x v="26"/>
    <x v="0"/>
    <x v="5298"/>
    <x v="2"/>
  </r>
  <r>
    <x v="6"/>
    <x v="5"/>
    <x v="138"/>
    <x v="861"/>
    <x v="0"/>
    <x v="352"/>
    <x v="0"/>
    <x v="1"/>
    <x v="9"/>
    <x v="0"/>
    <x v="5299"/>
    <x v="3"/>
  </r>
  <r>
    <x v="6"/>
    <x v="5"/>
    <x v="468"/>
    <x v="391"/>
    <x v="0"/>
    <x v="1941"/>
    <x v="0"/>
    <x v="1"/>
    <x v="9"/>
    <x v="0"/>
    <x v="5300"/>
    <x v="4"/>
  </r>
  <r>
    <x v="6"/>
    <x v="5"/>
    <x v="2219"/>
    <x v="413"/>
    <x v="0"/>
    <x v="243"/>
    <x v="0"/>
    <x v="1"/>
    <x v="9"/>
    <x v="0"/>
    <x v="5301"/>
    <x v="0"/>
  </r>
  <r>
    <x v="6"/>
    <x v="5"/>
    <x v="2148"/>
    <x v="165"/>
    <x v="0"/>
    <x v="244"/>
    <x v="0"/>
    <x v="1"/>
    <x v="9"/>
    <x v="0"/>
    <x v="5302"/>
    <x v="1"/>
  </r>
  <r>
    <x v="5"/>
    <x v="5"/>
    <x v="1883"/>
    <x v="712"/>
    <x v="0"/>
    <x v="4162"/>
    <x v="1"/>
    <x v="1"/>
    <x v="42"/>
    <x v="1"/>
    <x v="5303"/>
    <x v="2"/>
  </r>
  <r>
    <x v="16"/>
    <x v="4"/>
    <x v="244"/>
    <x v="80"/>
    <x v="2"/>
    <x v="4163"/>
    <x v="1"/>
    <x v="8"/>
    <x v="42"/>
    <x v="0"/>
    <x v="5304"/>
    <x v="5"/>
  </r>
  <r>
    <x v="4"/>
    <x v="5"/>
    <x v="1647"/>
    <x v="748"/>
    <x v="1"/>
    <x v="4164"/>
    <x v="0"/>
    <x v="1"/>
    <x v="12"/>
    <x v="0"/>
    <x v="5305"/>
    <x v="5"/>
  </r>
  <r>
    <x v="2"/>
    <x v="1"/>
    <x v="1940"/>
    <x v="111"/>
    <x v="2"/>
    <x v="4165"/>
    <x v="1"/>
    <x v="1"/>
    <x v="17"/>
    <x v="0"/>
    <x v="5306"/>
    <x v="3"/>
  </r>
  <r>
    <x v="2"/>
    <x v="2"/>
    <x v="304"/>
    <x v="49"/>
    <x v="1"/>
    <x v="4166"/>
    <x v="0"/>
    <x v="3"/>
    <x v="18"/>
    <x v="0"/>
    <x v="5307"/>
    <x v="3"/>
  </r>
  <r>
    <x v="9"/>
    <x v="2"/>
    <x v="94"/>
    <x v="730"/>
    <x v="2"/>
    <x v="4167"/>
    <x v="0"/>
    <x v="10"/>
    <x v="17"/>
    <x v="1"/>
    <x v="5308"/>
    <x v="6"/>
  </r>
  <r>
    <x v="0"/>
    <x v="3"/>
    <x v="1647"/>
    <x v="260"/>
    <x v="2"/>
    <x v="4168"/>
    <x v="0"/>
    <x v="9"/>
    <x v="18"/>
    <x v="0"/>
    <x v="5309"/>
    <x v="4"/>
  </r>
  <r>
    <x v="0"/>
    <x v="7"/>
    <x v="723"/>
    <x v="460"/>
    <x v="2"/>
    <x v="339"/>
    <x v="1"/>
    <x v="1"/>
    <x v="41"/>
    <x v="0"/>
    <x v="5310"/>
    <x v="5"/>
  </r>
  <r>
    <x v="7"/>
    <x v="7"/>
    <x v="1439"/>
    <x v="595"/>
    <x v="1"/>
    <x v="857"/>
    <x v="0"/>
    <x v="1"/>
    <x v="10"/>
    <x v="0"/>
    <x v="5311"/>
    <x v="3"/>
  </r>
  <r>
    <x v="4"/>
    <x v="7"/>
    <x v="1398"/>
    <x v="122"/>
    <x v="2"/>
    <x v="2206"/>
    <x v="0"/>
    <x v="1"/>
    <x v="15"/>
    <x v="0"/>
    <x v="5312"/>
    <x v="7"/>
  </r>
  <r>
    <x v="7"/>
    <x v="7"/>
    <x v="1362"/>
    <x v="119"/>
    <x v="2"/>
    <x v="1313"/>
    <x v="1"/>
    <x v="1"/>
    <x v="42"/>
    <x v="0"/>
    <x v="5313"/>
    <x v="6"/>
  </r>
  <r>
    <x v="4"/>
    <x v="7"/>
    <x v="198"/>
    <x v="728"/>
    <x v="2"/>
    <x v="857"/>
    <x v="1"/>
    <x v="1"/>
    <x v="4"/>
    <x v="2"/>
    <x v="5314"/>
    <x v="8"/>
  </r>
  <r>
    <x v="6"/>
    <x v="5"/>
    <x v="458"/>
    <x v="599"/>
    <x v="2"/>
    <x v="4169"/>
    <x v="0"/>
    <x v="1"/>
    <x v="9"/>
    <x v="0"/>
    <x v="5315"/>
    <x v="9"/>
  </r>
  <r>
    <x v="0"/>
    <x v="5"/>
    <x v="2210"/>
    <x v="15"/>
    <x v="2"/>
    <x v="4170"/>
    <x v="0"/>
    <x v="1"/>
    <x v="5"/>
    <x v="0"/>
    <x v="5316"/>
    <x v="3"/>
  </r>
  <r>
    <x v="5"/>
    <x v="5"/>
    <x v="1106"/>
    <x v="354"/>
    <x v="2"/>
    <x v="4171"/>
    <x v="1"/>
    <x v="1"/>
    <x v="52"/>
    <x v="0"/>
    <x v="5317"/>
    <x v="10"/>
  </r>
  <r>
    <x v="8"/>
    <x v="5"/>
    <x v="2220"/>
    <x v="675"/>
    <x v="2"/>
    <x v="4172"/>
    <x v="1"/>
    <x v="1"/>
    <x v="74"/>
    <x v="1"/>
    <x v="5318"/>
    <x v="8"/>
  </r>
  <r>
    <x v="2"/>
    <x v="5"/>
    <x v="1439"/>
    <x v="840"/>
    <x v="2"/>
    <x v="4173"/>
    <x v="0"/>
    <x v="1"/>
    <x v="5"/>
    <x v="0"/>
    <x v="5319"/>
    <x v="11"/>
  </r>
  <r>
    <x v="5"/>
    <x v="7"/>
    <x v="1262"/>
    <x v="27"/>
    <x v="2"/>
    <x v="339"/>
    <x v="0"/>
    <x v="1"/>
    <x v="18"/>
    <x v="0"/>
    <x v="5320"/>
    <x v="7"/>
  </r>
  <r>
    <x v="7"/>
    <x v="2"/>
    <x v="471"/>
    <x v="293"/>
    <x v="2"/>
    <x v="4174"/>
    <x v="0"/>
    <x v="3"/>
    <x v="7"/>
    <x v="0"/>
    <x v="5321"/>
    <x v="12"/>
  </r>
  <r>
    <x v="7"/>
    <x v="5"/>
    <x v="1231"/>
    <x v="541"/>
    <x v="2"/>
    <x v="535"/>
    <x v="1"/>
    <x v="1"/>
    <x v="47"/>
    <x v="0"/>
    <x v="5322"/>
    <x v="6"/>
  </r>
  <r>
    <x v="2"/>
    <x v="1"/>
    <x v="1439"/>
    <x v="28"/>
    <x v="2"/>
    <x v="4175"/>
    <x v="0"/>
    <x v="9"/>
    <x v="5"/>
    <x v="0"/>
    <x v="5323"/>
    <x v="13"/>
  </r>
  <r>
    <x v="4"/>
    <x v="5"/>
    <x v="1428"/>
    <x v="334"/>
    <x v="2"/>
    <x v="4176"/>
    <x v="0"/>
    <x v="1"/>
    <x v="35"/>
    <x v="0"/>
    <x v="5324"/>
    <x v="7"/>
  </r>
  <r>
    <x v="8"/>
    <x v="3"/>
    <x v="2032"/>
    <x v="892"/>
    <x v="0"/>
    <x v="4177"/>
    <x v="0"/>
    <x v="1"/>
    <x v="24"/>
    <x v="1"/>
    <x v="5325"/>
    <x v="14"/>
  </r>
  <r>
    <x v="2"/>
    <x v="5"/>
    <x v="457"/>
    <x v="307"/>
    <x v="2"/>
    <x v="2595"/>
    <x v="0"/>
    <x v="1"/>
    <x v="8"/>
    <x v="2"/>
    <x v="5326"/>
    <x v="6"/>
  </r>
  <r>
    <x v="17"/>
    <x v="5"/>
    <x v="2221"/>
    <x v="477"/>
    <x v="2"/>
    <x v="4178"/>
    <x v="0"/>
    <x v="1"/>
    <x v="43"/>
    <x v="1"/>
    <x v="5327"/>
    <x v="8"/>
  </r>
  <r>
    <x v="4"/>
    <x v="5"/>
    <x v="1084"/>
    <x v="626"/>
    <x v="2"/>
    <x v="4179"/>
    <x v="0"/>
    <x v="1"/>
    <x v="29"/>
    <x v="0"/>
    <x v="5328"/>
    <x v="8"/>
  </r>
  <r>
    <x v="5"/>
    <x v="5"/>
    <x v="1106"/>
    <x v="751"/>
    <x v="2"/>
    <x v="4180"/>
    <x v="0"/>
    <x v="1"/>
    <x v="5"/>
    <x v="0"/>
    <x v="5329"/>
    <x v="7"/>
  </r>
  <r>
    <x v="7"/>
    <x v="5"/>
    <x v="198"/>
    <x v="518"/>
    <x v="2"/>
    <x v="4181"/>
    <x v="0"/>
    <x v="1"/>
    <x v="7"/>
    <x v="0"/>
    <x v="5330"/>
    <x v="15"/>
  </r>
  <r>
    <x v="14"/>
    <x v="4"/>
    <x v="2219"/>
    <x v="692"/>
    <x v="2"/>
    <x v="4182"/>
    <x v="1"/>
    <x v="19"/>
    <x v="75"/>
    <x v="5"/>
    <x v="5331"/>
    <x v="16"/>
  </r>
  <r>
    <x v="7"/>
    <x v="5"/>
    <x v="1472"/>
    <x v="323"/>
    <x v="2"/>
    <x v="4183"/>
    <x v="0"/>
    <x v="1"/>
    <x v="7"/>
    <x v="0"/>
    <x v="5332"/>
    <x v="8"/>
  </r>
  <r>
    <x v="4"/>
    <x v="5"/>
    <x v="94"/>
    <x v="65"/>
    <x v="2"/>
    <x v="4184"/>
    <x v="1"/>
    <x v="1"/>
    <x v="49"/>
    <x v="2"/>
    <x v="5333"/>
    <x v="17"/>
  </r>
  <r>
    <x v="4"/>
    <x v="5"/>
    <x v="1488"/>
    <x v="434"/>
    <x v="1"/>
    <x v="4185"/>
    <x v="0"/>
    <x v="1"/>
    <x v="9"/>
    <x v="0"/>
    <x v="5334"/>
    <x v="18"/>
  </r>
  <r>
    <x v="2"/>
    <x v="5"/>
    <x v="94"/>
    <x v="138"/>
    <x v="1"/>
    <x v="209"/>
    <x v="0"/>
    <x v="1"/>
    <x v="13"/>
    <x v="2"/>
    <x v="5335"/>
    <x v="19"/>
  </r>
  <r>
    <x v="2"/>
    <x v="5"/>
    <x v="457"/>
    <x v="666"/>
    <x v="1"/>
    <x v="4186"/>
    <x v="0"/>
    <x v="1"/>
    <x v="13"/>
    <x v="2"/>
    <x v="5336"/>
    <x v="20"/>
  </r>
  <r>
    <x v="9"/>
    <x v="5"/>
    <x v="2222"/>
    <x v="422"/>
    <x v="2"/>
    <x v="4187"/>
    <x v="0"/>
    <x v="1"/>
    <x v="23"/>
    <x v="1"/>
    <x v="5337"/>
    <x v="21"/>
  </r>
  <r>
    <x v="2"/>
    <x v="5"/>
    <x v="2223"/>
    <x v="801"/>
    <x v="1"/>
    <x v="535"/>
    <x v="1"/>
    <x v="1"/>
    <x v="42"/>
    <x v="2"/>
    <x v="5338"/>
    <x v="20"/>
  </r>
  <r>
    <x v="6"/>
    <x v="5"/>
    <x v="1231"/>
    <x v="762"/>
    <x v="2"/>
    <x v="4188"/>
    <x v="0"/>
    <x v="1"/>
    <x v="9"/>
    <x v="0"/>
    <x v="5339"/>
    <x v="22"/>
  </r>
  <r>
    <x v="13"/>
    <x v="5"/>
    <x v="1262"/>
    <x v="70"/>
    <x v="2"/>
    <x v="4189"/>
    <x v="0"/>
    <x v="1"/>
    <x v="10"/>
    <x v="0"/>
    <x v="5340"/>
    <x v="18"/>
  </r>
  <r>
    <x v="4"/>
    <x v="7"/>
    <x v="468"/>
    <x v="657"/>
    <x v="2"/>
    <x v="3571"/>
    <x v="0"/>
    <x v="1"/>
    <x v="7"/>
    <x v="0"/>
    <x v="5341"/>
    <x v="23"/>
  </r>
  <r>
    <x v="4"/>
    <x v="7"/>
    <x v="1623"/>
    <x v="38"/>
    <x v="2"/>
    <x v="4190"/>
    <x v="0"/>
    <x v="1"/>
    <x v="2"/>
    <x v="0"/>
    <x v="5342"/>
    <x v="15"/>
  </r>
  <r>
    <x v="1"/>
    <x v="7"/>
    <x v="2000"/>
    <x v="481"/>
    <x v="2"/>
    <x v="4191"/>
    <x v="0"/>
    <x v="1"/>
    <x v="36"/>
    <x v="0"/>
    <x v="5343"/>
    <x v="18"/>
  </r>
  <r>
    <x v="4"/>
    <x v="5"/>
    <x v="1439"/>
    <x v="245"/>
    <x v="1"/>
    <x v="4192"/>
    <x v="0"/>
    <x v="1"/>
    <x v="18"/>
    <x v="0"/>
    <x v="5344"/>
    <x v="20"/>
  </r>
  <r>
    <x v="4"/>
    <x v="5"/>
    <x v="94"/>
    <x v="7"/>
    <x v="2"/>
    <x v="4193"/>
    <x v="0"/>
    <x v="1"/>
    <x v="18"/>
    <x v="0"/>
    <x v="5345"/>
    <x v="24"/>
  </r>
  <r>
    <x v="4"/>
    <x v="5"/>
    <x v="1428"/>
    <x v="135"/>
    <x v="2"/>
    <x v="1919"/>
    <x v="0"/>
    <x v="1"/>
    <x v="7"/>
    <x v="0"/>
    <x v="5346"/>
    <x v="8"/>
  </r>
  <r>
    <x v="4"/>
    <x v="5"/>
    <x v="254"/>
    <x v="422"/>
    <x v="2"/>
    <x v="1919"/>
    <x v="0"/>
    <x v="1"/>
    <x v="7"/>
    <x v="0"/>
    <x v="5347"/>
    <x v="15"/>
  </r>
  <r>
    <x v="6"/>
    <x v="5"/>
    <x v="468"/>
    <x v="703"/>
    <x v="2"/>
    <x v="1928"/>
    <x v="0"/>
    <x v="1"/>
    <x v="9"/>
    <x v="0"/>
    <x v="5348"/>
    <x v="25"/>
  </r>
  <r>
    <x v="5"/>
    <x v="5"/>
    <x v="1970"/>
    <x v="628"/>
    <x v="2"/>
    <x v="4194"/>
    <x v="1"/>
    <x v="1"/>
    <x v="33"/>
    <x v="0"/>
    <x v="5349"/>
    <x v="20"/>
  </r>
  <r>
    <x v="4"/>
    <x v="5"/>
    <x v="1647"/>
    <x v="752"/>
    <x v="2"/>
    <x v="4195"/>
    <x v="1"/>
    <x v="1"/>
    <x v="17"/>
    <x v="0"/>
    <x v="5350"/>
    <x v="26"/>
  </r>
  <r>
    <x v="2"/>
    <x v="5"/>
    <x v="1488"/>
    <x v="60"/>
    <x v="2"/>
    <x v="4196"/>
    <x v="0"/>
    <x v="1"/>
    <x v="17"/>
    <x v="2"/>
    <x v="5351"/>
    <x v="26"/>
  </r>
  <r>
    <x v="4"/>
    <x v="5"/>
    <x v="94"/>
    <x v="654"/>
    <x v="1"/>
    <x v="339"/>
    <x v="0"/>
    <x v="1"/>
    <x v="12"/>
    <x v="0"/>
    <x v="5352"/>
    <x v="8"/>
  </r>
  <r>
    <x v="13"/>
    <x v="5"/>
    <x v="254"/>
    <x v="473"/>
    <x v="2"/>
    <x v="4197"/>
    <x v="0"/>
    <x v="1"/>
    <x v="4"/>
    <x v="0"/>
    <x v="5353"/>
    <x v="25"/>
  </r>
  <r>
    <x v="7"/>
    <x v="5"/>
    <x v="1233"/>
    <x v="836"/>
    <x v="2"/>
    <x v="4198"/>
    <x v="1"/>
    <x v="1"/>
    <x v="47"/>
    <x v="0"/>
    <x v="5354"/>
    <x v="27"/>
  </r>
  <r>
    <x v="7"/>
    <x v="5"/>
    <x v="1233"/>
    <x v="553"/>
    <x v="2"/>
    <x v="4199"/>
    <x v="0"/>
    <x v="1"/>
    <x v="26"/>
    <x v="0"/>
    <x v="5355"/>
    <x v="27"/>
  </r>
  <r>
    <x v="2"/>
    <x v="5"/>
    <x v="1940"/>
    <x v="159"/>
    <x v="1"/>
    <x v="339"/>
    <x v="1"/>
    <x v="1"/>
    <x v="16"/>
    <x v="2"/>
    <x v="5356"/>
    <x v="8"/>
  </r>
  <r>
    <x v="7"/>
    <x v="5"/>
    <x v="458"/>
    <x v="891"/>
    <x v="2"/>
    <x v="4200"/>
    <x v="0"/>
    <x v="1"/>
    <x v="29"/>
    <x v="0"/>
    <x v="5357"/>
    <x v="0"/>
  </r>
  <r>
    <x v="16"/>
    <x v="5"/>
    <x v="1623"/>
    <x v="241"/>
    <x v="2"/>
    <x v="4201"/>
    <x v="1"/>
    <x v="1"/>
    <x v="63"/>
    <x v="0"/>
    <x v="5358"/>
    <x v="1"/>
  </r>
  <r>
    <x v="13"/>
    <x v="5"/>
    <x v="248"/>
    <x v="825"/>
    <x v="2"/>
    <x v="4202"/>
    <x v="0"/>
    <x v="1"/>
    <x v="10"/>
    <x v="0"/>
    <x v="5359"/>
    <x v="0"/>
  </r>
  <r>
    <x v="7"/>
    <x v="5"/>
    <x v="2224"/>
    <x v="270"/>
    <x v="2"/>
    <x v="1896"/>
    <x v="0"/>
    <x v="1"/>
    <x v="6"/>
    <x v="0"/>
    <x v="5360"/>
    <x v="1"/>
  </r>
  <r>
    <x v="2"/>
    <x v="1"/>
    <x v="1084"/>
    <x v="495"/>
    <x v="2"/>
    <x v="4203"/>
    <x v="0"/>
    <x v="1"/>
    <x v="5"/>
    <x v="0"/>
    <x v="5361"/>
    <x v="2"/>
  </r>
  <r>
    <x v="12"/>
    <x v="2"/>
    <x v="2225"/>
    <x v="90"/>
    <x v="0"/>
    <x v="4204"/>
    <x v="1"/>
    <x v="11"/>
    <x v="65"/>
    <x v="1"/>
    <x v="5362"/>
    <x v="3"/>
  </r>
  <r>
    <x v="9"/>
    <x v="3"/>
    <x v="24"/>
    <x v="142"/>
    <x v="2"/>
    <x v="4205"/>
    <x v="0"/>
    <x v="1"/>
    <x v="9"/>
    <x v="0"/>
    <x v="5363"/>
    <x v="4"/>
  </r>
  <r>
    <x v="0"/>
    <x v="5"/>
    <x v="2208"/>
    <x v="336"/>
    <x v="2"/>
    <x v="4206"/>
    <x v="0"/>
    <x v="1"/>
    <x v="2"/>
    <x v="1"/>
    <x v="5364"/>
    <x v="0"/>
  </r>
  <r>
    <x v="8"/>
    <x v="5"/>
    <x v="1693"/>
    <x v="583"/>
    <x v="2"/>
    <x v="4207"/>
    <x v="0"/>
    <x v="1"/>
    <x v="37"/>
    <x v="1"/>
    <x v="5365"/>
    <x v="1"/>
  </r>
  <r>
    <x v="2"/>
    <x v="4"/>
    <x v="1251"/>
    <x v="521"/>
    <x v="2"/>
    <x v="4208"/>
    <x v="1"/>
    <x v="20"/>
    <x v="37"/>
    <x v="1"/>
    <x v="5366"/>
    <x v="2"/>
  </r>
  <r>
    <x v="7"/>
    <x v="5"/>
    <x v="1472"/>
    <x v="216"/>
    <x v="2"/>
    <x v="4209"/>
    <x v="0"/>
    <x v="9"/>
    <x v="6"/>
    <x v="0"/>
    <x v="5367"/>
    <x v="0"/>
  </r>
  <r>
    <x v="4"/>
    <x v="2"/>
    <x v="35"/>
    <x v="725"/>
    <x v="1"/>
    <x v="1981"/>
    <x v="1"/>
    <x v="0"/>
    <x v="16"/>
    <x v="2"/>
    <x v="5368"/>
    <x v="1"/>
  </r>
  <r>
    <x v="7"/>
    <x v="5"/>
    <x v="203"/>
    <x v="579"/>
    <x v="2"/>
    <x v="238"/>
    <x v="0"/>
    <x v="1"/>
    <x v="26"/>
    <x v="0"/>
    <x v="5369"/>
    <x v="0"/>
  </r>
  <r>
    <x v="9"/>
    <x v="3"/>
    <x v="164"/>
    <x v="890"/>
    <x v="2"/>
    <x v="4210"/>
    <x v="0"/>
    <x v="8"/>
    <x v="17"/>
    <x v="1"/>
    <x v="5370"/>
    <x v="1"/>
  </r>
  <r>
    <x v="0"/>
    <x v="3"/>
    <x v="518"/>
    <x v="525"/>
    <x v="2"/>
    <x v="4211"/>
    <x v="1"/>
    <x v="9"/>
    <x v="44"/>
    <x v="1"/>
    <x v="5371"/>
    <x v="2"/>
  </r>
  <r>
    <x v="4"/>
    <x v="3"/>
    <x v="13"/>
    <x v="183"/>
    <x v="2"/>
    <x v="4212"/>
    <x v="1"/>
    <x v="9"/>
    <x v="28"/>
    <x v="2"/>
    <x v="5372"/>
    <x v="3"/>
  </r>
  <r>
    <x v="4"/>
    <x v="2"/>
    <x v="205"/>
    <x v="792"/>
    <x v="2"/>
    <x v="4213"/>
    <x v="1"/>
    <x v="0"/>
    <x v="2"/>
    <x v="2"/>
    <x v="5373"/>
    <x v="4"/>
  </r>
  <r>
    <x v="0"/>
    <x v="4"/>
    <x v="2226"/>
    <x v="54"/>
    <x v="2"/>
    <x v="4214"/>
    <x v="0"/>
    <x v="0"/>
    <x v="5"/>
    <x v="0"/>
    <x v="5374"/>
    <x v="0"/>
  </r>
  <r>
    <x v="7"/>
    <x v="4"/>
    <x v="476"/>
    <x v="262"/>
    <x v="0"/>
    <x v="4215"/>
    <x v="0"/>
    <x v="2"/>
    <x v="2"/>
    <x v="1"/>
    <x v="5375"/>
    <x v="1"/>
  </r>
  <r>
    <x v="4"/>
    <x v="1"/>
    <x v="1940"/>
    <x v="811"/>
    <x v="2"/>
    <x v="4216"/>
    <x v="1"/>
    <x v="1"/>
    <x v="4"/>
    <x v="2"/>
    <x v="5376"/>
    <x v="2"/>
  </r>
  <r>
    <x v="7"/>
    <x v="2"/>
    <x v="1251"/>
    <x v="399"/>
    <x v="2"/>
    <x v="4217"/>
    <x v="0"/>
    <x v="3"/>
    <x v="7"/>
    <x v="0"/>
    <x v="5377"/>
    <x v="5"/>
  </r>
  <r>
    <x v="4"/>
    <x v="3"/>
    <x v="80"/>
    <x v="209"/>
    <x v="2"/>
    <x v="4218"/>
    <x v="1"/>
    <x v="1"/>
    <x v="2"/>
    <x v="2"/>
    <x v="5378"/>
    <x v="5"/>
  </r>
  <r>
    <x v="4"/>
    <x v="5"/>
    <x v="2210"/>
    <x v="192"/>
    <x v="2"/>
    <x v="1313"/>
    <x v="0"/>
    <x v="1"/>
    <x v="7"/>
    <x v="0"/>
    <x v="5379"/>
    <x v="3"/>
  </r>
  <r>
    <x v="6"/>
    <x v="5"/>
    <x v="2180"/>
    <x v="761"/>
    <x v="2"/>
    <x v="4219"/>
    <x v="0"/>
    <x v="1"/>
    <x v="9"/>
    <x v="0"/>
    <x v="5380"/>
    <x v="3"/>
  </r>
  <r>
    <x v="5"/>
    <x v="5"/>
    <x v="1256"/>
    <x v="207"/>
    <x v="2"/>
    <x v="339"/>
    <x v="0"/>
    <x v="1"/>
    <x v="5"/>
    <x v="0"/>
    <x v="5381"/>
    <x v="6"/>
  </r>
  <r>
    <x v="13"/>
    <x v="7"/>
    <x v="2219"/>
    <x v="879"/>
    <x v="2"/>
    <x v="339"/>
    <x v="0"/>
    <x v="1"/>
    <x v="4"/>
    <x v="0"/>
    <x v="5382"/>
    <x v="0"/>
  </r>
  <r>
    <x v="0"/>
    <x v="5"/>
    <x v="1231"/>
    <x v="182"/>
    <x v="2"/>
    <x v="1970"/>
    <x v="0"/>
    <x v="1"/>
    <x v="7"/>
    <x v="0"/>
    <x v="5383"/>
    <x v="1"/>
  </r>
  <r>
    <x v="11"/>
    <x v="5"/>
    <x v="1398"/>
    <x v="367"/>
    <x v="1"/>
    <x v="339"/>
    <x v="1"/>
    <x v="1"/>
    <x v="2"/>
    <x v="2"/>
    <x v="5384"/>
    <x v="0"/>
  </r>
  <r>
    <x v="2"/>
    <x v="5"/>
    <x v="1398"/>
    <x v="457"/>
    <x v="1"/>
    <x v="339"/>
    <x v="0"/>
    <x v="1"/>
    <x v="13"/>
    <x v="2"/>
    <x v="5385"/>
    <x v="1"/>
  </r>
  <r>
    <x v="7"/>
    <x v="1"/>
    <x v="1093"/>
    <x v="475"/>
    <x v="2"/>
    <x v="4220"/>
    <x v="0"/>
    <x v="1"/>
    <x v="12"/>
    <x v="0"/>
    <x v="5386"/>
    <x v="2"/>
  </r>
  <r>
    <x v="4"/>
    <x v="7"/>
    <x v="1362"/>
    <x v="233"/>
    <x v="2"/>
    <x v="339"/>
    <x v="0"/>
    <x v="1"/>
    <x v="26"/>
    <x v="0"/>
    <x v="5387"/>
    <x v="3"/>
  </r>
  <r>
    <x v="2"/>
    <x v="7"/>
    <x v="1688"/>
    <x v="844"/>
    <x v="2"/>
    <x v="339"/>
    <x v="1"/>
    <x v="1"/>
    <x v="1"/>
    <x v="2"/>
    <x v="5388"/>
    <x v="4"/>
  </r>
  <r>
    <x v="7"/>
    <x v="7"/>
    <x v="992"/>
    <x v="749"/>
    <x v="2"/>
    <x v="339"/>
    <x v="0"/>
    <x v="1"/>
    <x v="26"/>
    <x v="0"/>
    <x v="5389"/>
    <x v="0"/>
  </r>
  <r>
    <x v="13"/>
    <x v="5"/>
    <x v="254"/>
    <x v="313"/>
    <x v="2"/>
    <x v="4221"/>
    <x v="0"/>
    <x v="1"/>
    <x v="17"/>
    <x v="0"/>
    <x v="5390"/>
    <x v="1"/>
  </r>
  <r>
    <x v="4"/>
    <x v="7"/>
    <x v="177"/>
    <x v="489"/>
    <x v="2"/>
    <x v="450"/>
    <x v="1"/>
    <x v="1"/>
    <x v="47"/>
    <x v="2"/>
    <x v="5391"/>
    <x v="2"/>
  </r>
  <r>
    <x v="2"/>
    <x v="5"/>
    <x v="24"/>
    <x v="457"/>
    <x v="1"/>
    <x v="4222"/>
    <x v="1"/>
    <x v="1"/>
    <x v="42"/>
    <x v="2"/>
    <x v="5392"/>
    <x v="5"/>
  </r>
  <r>
    <x v="7"/>
    <x v="5"/>
    <x v="148"/>
    <x v="846"/>
    <x v="2"/>
    <x v="2301"/>
    <x v="0"/>
    <x v="1"/>
    <x v="29"/>
    <x v="0"/>
    <x v="5393"/>
    <x v="5"/>
  </r>
  <r>
    <x v="5"/>
    <x v="5"/>
    <x v="1"/>
    <x v="122"/>
    <x v="2"/>
    <x v="368"/>
    <x v="0"/>
    <x v="1"/>
    <x v="18"/>
    <x v="0"/>
    <x v="5394"/>
    <x v="3"/>
  </r>
  <r>
    <x v="7"/>
    <x v="5"/>
    <x v="148"/>
    <x v="171"/>
    <x v="2"/>
    <x v="368"/>
    <x v="0"/>
    <x v="1"/>
    <x v="6"/>
    <x v="0"/>
    <x v="5395"/>
    <x v="3"/>
  </r>
  <r>
    <x v="4"/>
    <x v="5"/>
    <x v="76"/>
    <x v="827"/>
    <x v="1"/>
    <x v="4223"/>
    <x v="1"/>
    <x v="1"/>
    <x v="6"/>
    <x v="2"/>
    <x v="5396"/>
    <x v="6"/>
  </r>
  <r>
    <x v="2"/>
    <x v="5"/>
    <x v="164"/>
    <x v="444"/>
    <x v="2"/>
    <x v="2968"/>
    <x v="0"/>
    <x v="1"/>
    <x v="2"/>
    <x v="0"/>
    <x v="5397"/>
    <x v="4"/>
  </r>
  <r>
    <x v="2"/>
    <x v="5"/>
    <x v="1632"/>
    <x v="255"/>
    <x v="1"/>
    <x v="2452"/>
    <x v="1"/>
    <x v="9"/>
    <x v="16"/>
    <x v="2"/>
    <x v="5398"/>
    <x v="5"/>
  </r>
  <r>
    <x v="7"/>
    <x v="5"/>
    <x v="1970"/>
    <x v="290"/>
    <x v="2"/>
    <x v="3586"/>
    <x v="0"/>
    <x v="1"/>
    <x v="6"/>
    <x v="0"/>
    <x v="5399"/>
    <x v="3"/>
  </r>
  <r>
    <x v="8"/>
    <x v="5"/>
    <x v="2227"/>
    <x v="759"/>
    <x v="2"/>
    <x v="4224"/>
    <x v="0"/>
    <x v="9"/>
    <x v="37"/>
    <x v="1"/>
    <x v="5400"/>
    <x v="7"/>
  </r>
  <r>
    <x v="4"/>
    <x v="5"/>
    <x v="94"/>
    <x v="139"/>
    <x v="2"/>
    <x v="4225"/>
    <x v="1"/>
    <x v="9"/>
    <x v="17"/>
    <x v="0"/>
    <x v="5401"/>
    <x v="6"/>
  </r>
  <r>
    <x v="2"/>
    <x v="5"/>
    <x v="1472"/>
    <x v="809"/>
    <x v="2"/>
    <x v="4226"/>
    <x v="0"/>
    <x v="1"/>
    <x v="15"/>
    <x v="0"/>
    <x v="5402"/>
    <x v="8"/>
  </r>
  <r>
    <x v="7"/>
    <x v="5"/>
    <x v="723"/>
    <x v="481"/>
    <x v="2"/>
    <x v="4227"/>
    <x v="0"/>
    <x v="1"/>
    <x v="6"/>
    <x v="0"/>
    <x v="5403"/>
    <x v="9"/>
  </r>
  <r>
    <x v="13"/>
    <x v="7"/>
    <x v="148"/>
    <x v="509"/>
    <x v="2"/>
    <x v="4228"/>
    <x v="1"/>
    <x v="1"/>
    <x v="27"/>
    <x v="0"/>
    <x v="5404"/>
    <x v="3"/>
  </r>
  <r>
    <x v="16"/>
    <x v="7"/>
    <x v="148"/>
    <x v="762"/>
    <x v="2"/>
    <x v="4229"/>
    <x v="1"/>
    <x v="1"/>
    <x v="63"/>
    <x v="0"/>
    <x v="5405"/>
    <x v="10"/>
  </r>
  <r>
    <x v="2"/>
    <x v="5"/>
    <x v="39"/>
    <x v="218"/>
    <x v="1"/>
    <x v="4230"/>
    <x v="1"/>
    <x v="1"/>
    <x v="16"/>
    <x v="2"/>
    <x v="5406"/>
    <x v="8"/>
  </r>
  <r>
    <x v="7"/>
    <x v="5"/>
    <x v="1"/>
    <x v="690"/>
    <x v="2"/>
    <x v="4231"/>
    <x v="0"/>
    <x v="1"/>
    <x v="6"/>
    <x v="0"/>
    <x v="5407"/>
    <x v="11"/>
  </r>
  <r>
    <x v="7"/>
    <x v="7"/>
    <x v="150"/>
    <x v="499"/>
    <x v="2"/>
    <x v="4229"/>
    <x v="0"/>
    <x v="1"/>
    <x v="4"/>
    <x v="0"/>
    <x v="5408"/>
    <x v="7"/>
  </r>
  <r>
    <x v="14"/>
    <x v="7"/>
    <x v="2228"/>
    <x v="243"/>
    <x v="2"/>
    <x v="4232"/>
    <x v="0"/>
    <x v="1"/>
    <x v="65"/>
    <x v="1"/>
    <x v="5409"/>
    <x v="12"/>
  </r>
  <r>
    <x v="4"/>
    <x v="2"/>
    <x v="109"/>
    <x v="276"/>
    <x v="1"/>
    <x v="4233"/>
    <x v="0"/>
    <x v="4"/>
    <x v="8"/>
    <x v="0"/>
    <x v="5410"/>
    <x v="6"/>
  </r>
  <r>
    <x v="2"/>
    <x v="6"/>
    <x v="814"/>
    <x v="406"/>
    <x v="1"/>
    <x v="4234"/>
    <x v="0"/>
    <x v="3"/>
    <x v="7"/>
    <x v="0"/>
    <x v="5411"/>
    <x v="13"/>
  </r>
  <r>
    <x v="6"/>
    <x v="4"/>
    <x v="122"/>
    <x v="137"/>
    <x v="2"/>
    <x v="4235"/>
    <x v="0"/>
    <x v="9"/>
    <x v="9"/>
    <x v="0"/>
    <x v="5412"/>
    <x v="7"/>
  </r>
  <r>
    <x v="2"/>
    <x v="5"/>
    <x v="170"/>
    <x v="682"/>
    <x v="2"/>
    <x v="4236"/>
    <x v="1"/>
    <x v="9"/>
    <x v="46"/>
    <x v="0"/>
    <x v="5413"/>
    <x v="14"/>
  </r>
  <r>
    <x v="6"/>
    <x v="3"/>
    <x v="78"/>
    <x v="856"/>
    <x v="2"/>
    <x v="4237"/>
    <x v="0"/>
    <x v="9"/>
    <x v="9"/>
    <x v="0"/>
    <x v="5414"/>
    <x v="6"/>
  </r>
  <r>
    <x v="6"/>
    <x v="1"/>
    <x v="203"/>
    <x v="52"/>
    <x v="2"/>
    <x v="4238"/>
    <x v="0"/>
    <x v="9"/>
    <x v="26"/>
    <x v="1"/>
    <x v="5415"/>
    <x v="8"/>
  </r>
  <r>
    <x v="21"/>
    <x v="4"/>
    <x v="148"/>
    <x v="165"/>
    <x v="2"/>
    <x v="4239"/>
    <x v="1"/>
    <x v="15"/>
    <x v="27"/>
    <x v="1"/>
    <x v="5416"/>
    <x v="8"/>
  </r>
  <r>
    <x v="4"/>
    <x v="2"/>
    <x v="506"/>
    <x v="834"/>
    <x v="2"/>
    <x v="4240"/>
    <x v="0"/>
    <x v="3"/>
    <x v="7"/>
    <x v="0"/>
    <x v="5417"/>
    <x v="7"/>
  </r>
  <r>
    <x v="7"/>
    <x v="7"/>
    <x v="157"/>
    <x v="440"/>
    <x v="2"/>
    <x v="3233"/>
    <x v="0"/>
    <x v="1"/>
    <x v="6"/>
    <x v="0"/>
    <x v="5418"/>
    <x v="15"/>
  </r>
  <r>
    <x v="7"/>
    <x v="1"/>
    <x v="137"/>
    <x v="805"/>
    <x v="2"/>
    <x v="4241"/>
    <x v="1"/>
    <x v="1"/>
    <x v="26"/>
    <x v="0"/>
    <x v="5419"/>
    <x v="16"/>
  </r>
  <r>
    <x v="7"/>
    <x v="0"/>
    <x v="1272"/>
    <x v="347"/>
    <x v="2"/>
    <x v="4242"/>
    <x v="0"/>
    <x v="1"/>
    <x v="28"/>
    <x v="0"/>
    <x v="5420"/>
    <x v="8"/>
  </r>
  <r>
    <x v="2"/>
    <x v="2"/>
    <x v="1991"/>
    <x v="784"/>
    <x v="1"/>
    <x v="4243"/>
    <x v="1"/>
    <x v="0"/>
    <x v="16"/>
    <x v="2"/>
    <x v="5421"/>
    <x v="17"/>
  </r>
  <r>
    <x v="2"/>
    <x v="3"/>
    <x v="2229"/>
    <x v="409"/>
    <x v="1"/>
    <x v="4244"/>
    <x v="0"/>
    <x v="1"/>
    <x v="14"/>
    <x v="2"/>
    <x v="5422"/>
    <x v="18"/>
  </r>
  <r>
    <x v="7"/>
    <x v="0"/>
    <x v="2230"/>
    <x v="619"/>
    <x v="2"/>
    <x v="4245"/>
    <x v="0"/>
    <x v="0"/>
    <x v="0"/>
    <x v="0"/>
    <x v="5423"/>
    <x v="19"/>
  </r>
  <r>
    <x v="2"/>
    <x v="3"/>
    <x v="92"/>
    <x v="576"/>
    <x v="0"/>
    <x v="4246"/>
    <x v="0"/>
    <x v="1"/>
    <x v="13"/>
    <x v="0"/>
    <x v="5424"/>
    <x v="20"/>
  </r>
  <r>
    <x v="6"/>
    <x v="3"/>
    <x v="1186"/>
    <x v="421"/>
    <x v="2"/>
    <x v="4247"/>
    <x v="0"/>
    <x v="1"/>
    <x v="9"/>
    <x v="0"/>
    <x v="5425"/>
    <x v="21"/>
  </r>
  <r>
    <x v="3"/>
    <x v="3"/>
    <x v="2031"/>
    <x v="676"/>
    <x v="2"/>
    <x v="3030"/>
    <x v="1"/>
    <x v="9"/>
    <x v="39"/>
    <x v="5"/>
    <x v="5426"/>
    <x v="20"/>
  </r>
  <r>
    <x v="12"/>
    <x v="5"/>
    <x v="1253"/>
    <x v="207"/>
    <x v="2"/>
    <x v="363"/>
    <x v="1"/>
    <x v="9"/>
    <x v="48"/>
    <x v="1"/>
    <x v="5427"/>
    <x v="22"/>
  </r>
  <r>
    <x v="2"/>
    <x v="5"/>
    <x v="39"/>
    <x v="92"/>
    <x v="1"/>
    <x v="4248"/>
    <x v="1"/>
    <x v="1"/>
    <x v="16"/>
    <x v="2"/>
    <x v="5428"/>
    <x v="18"/>
  </r>
  <r>
    <x v="7"/>
    <x v="7"/>
    <x v="1833"/>
    <x v="97"/>
    <x v="2"/>
    <x v="1650"/>
    <x v="0"/>
    <x v="1"/>
    <x v="4"/>
    <x v="0"/>
    <x v="5429"/>
    <x v="23"/>
  </r>
  <r>
    <x v="1"/>
    <x v="7"/>
    <x v="2144"/>
    <x v="736"/>
    <x v="2"/>
    <x v="857"/>
    <x v="1"/>
    <x v="1"/>
    <x v="1"/>
    <x v="0"/>
    <x v="5430"/>
    <x v="15"/>
  </r>
  <r>
    <x v="7"/>
    <x v="7"/>
    <x v="1484"/>
    <x v="810"/>
    <x v="1"/>
    <x v="2187"/>
    <x v="0"/>
    <x v="1"/>
    <x v="9"/>
    <x v="0"/>
    <x v="5431"/>
    <x v="18"/>
  </r>
  <r>
    <x v="5"/>
    <x v="7"/>
    <x v="2231"/>
    <x v="528"/>
    <x v="2"/>
    <x v="339"/>
    <x v="1"/>
    <x v="1"/>
    <x v="26"/>
    <x v="0"/>
    <x v="5432"/>
    <x v="20"/>
  </r>
  <r>
    <x v="5"/>
    <x v="7"/>
    <x v="2232"/>
    <x v="726"/>
    <x v="2"/>
    <x v="339"/>
    <x v="1"/>
    <x v="1"/>
    <x v="33"/>
    <x v="0"/>
    <x v="5433"/>
    <x v="24"/>
  </r>
  <r>
    <x v="9"/>
    <x v="5"/>
    <x v="1693"/>
    <x v="332"/>
    <x v="2"/>
    <x v="4249"/>
    <x v="1"/>
    <x v="1"/>
    <x v="59"/>
    <x v="1"/>
    <x v="5434"/>
    <x v="8"/>
  </r>
  <r>
    <x v="4"/>
    <x v="2"/>
    <x v="471"/>
    <x v="161"/>
    <x v="2"/>
    <x v="4250"/>
    <x v="0"/>
    <x v="1"/>
    <x v="28"/>
    <x v="0"/>
    <x v="5435"/>
    <x v="15"/>
  </r>
  <r>
    <x v="6"/>
    <x v="7"/>
    <x v="236"/>
    <x v="449"/>
    <x v="2"/>
    <x v="4251"/>
    <x v="0"/>
    <x v="1"/>
    <x v="9"/>
    <x v="0"/>
    <x v="5436"/>
    <x v="25"/>
  </r>
  <r>
    <x v="4"/>
    <x v="7"/>
    <x v="151"/>
    <x v="282"/>
    <x v="2"/>
    <x v="450"/>
    <x v="0"/>
    <x v="1"/>
    <x v="18"/>
    <x v="0"/>
    <x v="5437"/>
    <x v="20"/>
  </r>
  <r>
    <x v="2"/>
    <x v="7"/>
    <x v="1"/>
    <x v="367"/>
    <x v="2"/>
    <x v="450"/>
    <x v="0"/>
    <x v="1"/>
    <x v="2"/>
    <x v="0"/>
    <x v="5438"/>
    <x v="26"/>
  </r>
  <r>
    <x v="20"/>
    <x v="7"/>
    <x v="1587"/>
    <x v="16"/>
    <x v="2"/>
    <x v="450"/>
    <x v="1"/>
    <x v="1"/>
    <x v="64"/>
    <x v="1"/>
    <x v="5439"/>
    <x v="26"/>
  </r>
  <r>
    <x v="11"/>
    <x v="5"/>
    <x v="203"/>
    <x v="526"/>
    <x v="2"/>
    <x v="207"/>
    <x v="0"/>
    <x v="1"/>
    <x v="5"/>
    <x v="0"/>
    <x v="5440"/>
    <x v="8"/>
  </r>
  <r>
    <x v="11"/>
    <x v="5"/>
    <x v="24"/>
    <x v="247"/>
    <x v="1"/>
    <x v="4252"/>
    <x v="1"/>
    <x v="1"/>
    <x v="2"/>
    <x v="2"/>
    <x v="5441"/>
    <x v="25"/>
  </r>
  <r>
    <x v="11"/>
    <x v="3"/>
    <x v="442"/>
    <x v="701"/>
    <x v="2"/>
    <x v="4253"/>
    <x v="0"/>
    <x v="1"/>
    <x v="28"/>
    <x v="0"/>
    <x v="5442"/>
    <x v="27"/>
  </r>
  <r>
    <x v="7"/>
    <x v="5"/>
    <x v="151"/>
    <x v="443"/>
    <x v="1"/>
    <x v="4254"/>
    <x v="0"/>
    <x v="1"/>
    <x v="9"/>
    <x v="0"/>
    <x v="5443"/>
    <x v="27"/>
  </r>
  <r>
    <x v="7"/>
    <x v="5"/>
    <x v="153"/>
    <x v="672"/>
    <x v="2"/>
    <x v="931"/>
    <x v="1"/>
    <x v="1"/>
    <x v="49"/>
    <x v="0"/>
    <x v="5444"/>
    <x v="8"/>
  </r>
  <r>
    <x v="11"/>
    <x v="5"/>
    <x v="164"/>
    <x v="32"/>
    <x v="2"/>
    <x v="4255"/>
    <x v="0"/>
    <x v="1"/>
    <x v="5"/>
    <x v="0"/>
    <x v="5445"/>
    <x v="0"/>
  </r>
  <r>
    <x v="8"/>
    <x v="5"/>
    <x v="238"/>
    <x v="116"/>
    <x v="2"/>
    <x v="1426"/>
    <x v="0"/>
    <x v="1"/>
    <x v="37"/>
    <x v="1"/>
    <x v="5446"/>
    <x v="1"/>
  </r>
  <r>
    <x v="11"/>
    <x v="0"/>
    <x v="42"/>
    <x v="338"/>
    <x v="2"/>
    <x v="4256"/>
    <x v="0"/>
    <x v="2"/>
    <x v="6"/>
    <x v="0"/>
    <x v="5447"/>
    <x v="0"/>
  </r>
  <r>
    <x v="17"/>
    <x v="7"/>
    <x v="210"/>
    <x v="220"/>
    <x v="2"/>
    <x v="4251"/>
    <x v="0"/>
    <x v="1"/>
    <x v="43"/>
    <x v="1"/>
    <x v="5448"/>
    <x v="1"/>
  </r>
  <r>
    <x v="7"/>
    <x v="1"/>
    <x v="442"/>
    <x v="656"/>
    <x v="2"/>
    <x v="4257"/>
    <x v="0"/>
    <x v="1"/>
    <x v="7"/>
    <x v="0"/>
    <x v="5449"/>
    <x v="2"/>
  </r>
  <r>
    <x v="0"/>
    <x v="5"/>
    <x v="2233"/>
    <x v="785"/>
    <x v="0"/>
    <x v="339"/>
    <x v="0"/>
    <x v="1"/>
    <x v="18"/>
    <x v="0"/>
    <x v="5450"/>
    <x v="3"/>
  </r>
  <r>
    <x v="4"/>
    <x v="5"/>
    <x v="2234"/>
    <x v="590"/>
    <x v="0"/>
    <x v="339"/>
    <x v="0"/>
    <x v="1"/>
    <x v="12"/>
    <x v="0"/>
    <x v="5451"/>
    <x v="4"/>
  </r>
  <r>
    <x v="5"/>
    <x v="5"/>
    <x v="1883"/>
    <x v="410"/>
    <x v="0"/>
    <x v="339"/>
    <x v="1"/>
    <x v="1"/>
    <x v="52"/>
    <x v="0"/>
    <x v="5452"/>
    <x v="0"/>
  </r>
  <r>
    <x v="5"/>
    <x v="5"/>
    <x v="1883"/>
    <x v="169"/>
    <x v="0"/>
    <x v="339"/>
    <x v="1"/>
    <x v="1"/>
    <x v="52"/>
    <x v="0"/>
    <x v="5453"/>
    <x v="1"/>
  </r>
  <r>
    <x v="0"/>
    <x v="5"/>
    <x v="2235"/>
    <x v="538"/>
    <x v="0"/>
    <x v="4258"/>
    <x v="0"/>
    <x v="1"/>
    <x v="28"/>
    <x v="0"/>
    <x v="5454"/>
    <x v="2"/>
  </r>
  <r>
    <x v="6"/>
    <x v="5"/>
    <x v="2236"/>
    <x v="523"/>
    <x v="2"/>
    <x v="1250"/>
    <x v="0"/>
    <x v="1"/>
    <x v="26"/>
    <x v="1"/>
    <x v="5455"/>
    <x v="0"/>
  </r>
  <r>
    <x v="8"/>
    <x v="5"/>
    <x v="2237"/>
    <x v="39"/>
    <x v="2"/>
    <x v="857"/>
    <x v="0"/>
    <x v="1"/>
    <x v="37"/>
    <x v="1"/>
    <x v="5456"/>
    <x v="1"/>
  </r>
  <r>
    <x v="7"/>
    <x v="7"/>
    <x v="2158"/>
    <x v="606"/>
    <x v="2"/>
    <x v="1897"/>
    <x v="1"/>
    <x v="1"/>
    <x v="47"/>
    <x v="0"/>
    <x v="5457"/>
    <x v="0"/>
  </r>
  <r>
    <x v="14"/>
    <x v="7"/>
    <x v="2238"/>
    <x v="276"/>
    <x v="2"/>
    <x v="4259"/>
    <x v="1"/>
    <x v="1"/>
    <x v="72"/>
    <x v="1"/>
    <x v="5458"/>
    <x v="1"/>
  </r>
  <r>
    <x v="4"/>
    <x v="2"/>
    <x v="274"/>
    <x v="579"/>
    <x v="2"/>
    <x v="4260"/>
    <x v="0"/>
    <x v="4"/>
    <x v="8"/>
    <x v="2"/>
    <x v="5459"/>
    <x v="2"/>
  </r>
  <r>
    <x v="0"/>
    <x v="1"/>
    <x v="142"/>
    <x v="146"/>
    <x v="2"/>
    <x v="1610"/>
    <x v="0"/>
    <x v="9"/>
    <x v="2"/>
    <x v="1"/>
    <x v="5460"/>
    <x v="3"/>
  </r>
  <r>
    <x v="14"/>
    <x v="5"/>
    <x v="2239"/>
    <x v="850"/>
    <x v="2"/>
    <x v="2050"/>
    <x v="0"/>
    <x v="1"/>
    <x v="73"/>
    <x v="1"/>
    <x v="5461"/>
    <x v="4"/>
  </r>
  <r>
    <x v="5"/>
    <x v="7"/>
    <x v="2232"/>
    <x v="157"/>
    <x v="2"/>
    <x v="339"/>
    <x v="1"/>
    <x v="1"/>
    <x v="33"/>
    <x v="0"/>
    <x v="5462"/>
    <x v="0"/>
  </r>
  <r>
    <x v="2"/>
    <x v="3"/>
    <x v="13"/>
    <x v="497"/>
    <x v="1"/>
    <x v="4261"/>
    <x v="0"/>
    <x v="3"/>
    <x v="18"/>
    <x v="0"/>
    <x v="5463"/>
    <x v="1"/>
  </r>
  <r>
    <x v="11"/>
    <x v="5"/>
    <x v="24"/>
    <x v="850"/>
    <x v="1"/>
    <x v="4262"/>
    <x v="1"/>
    <x v="1"/>
    <x v="2"/>
    <x v="2"/>
    <x v="5464"/>
    <x v="2"/>
  </r>
  <r>
    <x v="2"/>
    <x v="3"/>
    <x v="4"/>
    <x v="495"/>
    <x v="1"/>
    <x v="4263"/>
    <x v="0"/>
    <x v="1"/>
    <x v="18"/>
    <x v="0"/>
    <x v="5465"/>
    <x v="5"/>
  </r>
  <r>
    <x v="4"/>
    <x v="4"/>
    <x v="28"/>
    <x v="35"/>
    <x v="2"/>
    <x v="4264"/>
    <x v="0"/>
    <x v="3"/>
    <x v="18"/>
    <x v="0"/>
    <x v="5466"/>
    <x v="5"/>
  </r>
  <r>
    <x v="0"/>
    <x v="2"/>
    <x v="274"/>
    <x v="524"/>
    <x v="2"/>
    <x v="4265"/>
    <x v="0"/>
    <x v="4"/>
    <x v="8"/>
    <x v="0"/>
    <x v="5467"/>
    <x v="3"/>
  </r>
  <r>
    <x v="4"/>
    <x v="3"/>
    <x v="1366"/>
    <x v="585"/>
    <x v="1"/>
    <x v="4266"/>
    <x v="1"/>
    <x v="3"/>
    <x v="28"/>
    <x v="2"/>
    <x v="5468"/>
    <x v="3"/>
  </r>
  <r>
    <x v="4"/>
    <x v="7"/>
    <x v="1504"/>
    <x v="705"/>
    <x v="2"/>
    <x v="339"/>
    <x v="1"/>
    <x v="1"/>
    <x v="49"/>
    <x v="2"/>
    <x v="5469"/>
    <x v="6"/>
  </r>
  <r>
    <x v="7"/>
    <x v="7"/>
    <x v="992"/>
    <x v="812"/>
    <x v="2"/>
    <x v="339"/>
    <x v="0"/>
    <x v="1"/>
    <x v="26"/>
    <x v="0"/>
    <x v="5470"/>
    <x v="4"/>
  </r>
  <r>
    <x v="6"/>
    <x v="5"/>
    <x v="1524"/>
    <x v="528"/>
    <x v="2"/>
    <x v="4267"/>
    <x v="0"/>
    <x v="1"/>
    <x v="57"/>
    <x v="1"/>
    <x v="5471"/>
    <x v="5"/>
  </r>
  <r>
    <x v="2"/>
    <x v="5"/>
    <x v="37"/>
    <x v="800"/>
    <x v="2"/>
    <x v="535"/>
    <x v="1"/>
    <x v="1"/>
    <x v="56"/>
    <x v="2"/>
    <x v="5472"/>
    <x v="3"/>
  </r>
  <r>
    <x v="6"/>
    <x v="5"/>
    <x v="2240"/>
    <x v="498"/>
    <x v="2"/>
    <x v="4268"/>
    <x v="0"/>
    <x v="1"/>
    <x v="9"/>
    <x v="0"/>
    <x v="5473"/>
    <x v="7"/>
  </r>
  <r>
    <x v="7"/>
    <x v="1"/>
    <x v="254"/>
    <x v="181"/>
    <x v="2"/>
    <x v="885"/>
    <x v="0"/>
    <x v="1"/>
    <x v="2"/>
    <x v="1"/>
    <x v="5474"/>
    <x v="6"/>
  </r>
  <r>
    <x v="11"/>
    <x v="0"/>
    <x v="929"/>
    <x v="402"/>
    <x v="2"/>
    <x v="4269"/>
    <x v="0"/>
    <x v="2"/>
    <x v="6"/>
    <x v="0"/>
    <x v="5475"/>
    <x v="8"/>
  </r>
  <r>
    <x v="16"/>
    <x v="5"/>
    <x v="2241"/>
    <x v="391"/>
    <x v="0"/>
    <x v="4270"/>
    <x v="1"/>
    <x v="1"/>
    <x v="63"/>
    <x v="0"/>
    <x v="5476"/>
    <x v="9"/>
  </r>
  <r>
    <x v="2"/>
    <x v="5"/>
    <x v="2242"/>
    <x v="473"/>
    <x v="0"/>
    <x v="4271"/>
    <x v="0"/>
    <x v="1"/>
    <x v="3"/>
    <x v="2"/>
    <x v="5477"/>
    <x v="3"/>
  </r>
  <r>
    <x v="0"/>
    <x v="5"/>
    <x v="1973"/>
    <x v="759"/>
    <x v="0"/>
    <x v="339"/>
    <x v="3"/>
    <x v="5"/>
    <x v="60"/>
    <x v="0"/>
    <x v="5478"/>
    <x v="10"/>
  </r>
  <r>
    <x v="5"/>
    <x v="5"/>
    <x v="1981"/>
    <x v="743"/>
    <x v="0"/>
    <x v="339"/>
    <x v="0"/>
    <x v="1"/>
    <x v="5"/>
    <x v="0"/>
    <x v="5479"/>
    <x v="8"/>
  </r>
  <r>
    <x v="5"/>
    <x v="5"/>
    <x v="366"/>
    <x v="159"/>
    <x v="0"/>
    <x v="339"/>
    <x v="1"/>
    <x v="1"/>
    <x v="26"/>
    <x v="0"/>
    <x v="5480"/>
    <x v="11"/>
  </r>
  <r>
    <x v="5"/>
    <x v="5"/>
    <x v="1973"/>
    <x v="40"/>
    <x v="0"/>
    <x v="339"/>
    <x v="0"/>
    <x v="1"/>
    <x v="5"/>
    <x v="0"/>
    <x v="5481"/>
    <x v="7"/>
  </r>
  <r>
    <x v="4"/>
    <x v="5"/>
    <x v="137"/>
    <x v="426"/>
    <x v="1"/>
    <x v="339"/>
    <x v="1"/>
    <x v="1"/>
    <x v="1"/>
    <x v="2"/>
    <x v="5482"/>
    <x v="12"/>
  </r>
  <r>
    <x v="4"/>
    <x v="5"/>
    <x v="653"/>
    <x v="827"/>
    <x v="1"/>
    <x v="339"/>
    <x v="1"/>
    <x v="1"/>
    <x v="6"/>
    <x v="2"/>
    <x v="5483"/>
    <x v="6"/>
  </r>
  <r>
    <x v="8"/>
    <x v="5"/>
    <x v="2243"/>
    <x v="586"/>
    <x v="2"/>
    <x v="4272"/>
    <x v="0"/>
    <x v="1"/>
    <x v="37"/>
    <x v="1"/>
    <x v="5484"/>
    <x v="13"/>
  </r>
  <r>
    <x v="7"/>
    <x v="5"/>
    <x v="1896"/>
    <x v="98"/>
    <x v="1"/>
    <x v="4273"/>
    <x v="0"/>
    <x v="1"/>
    <x v="9"/>
    <x v="0"/>
    <x v="5485"/>
    <x v="7"/>
  </r>
  <r>
    <x v="5"/>
    <x v="5"/>
    <x v="1883"/>
    <x v="313"/>
    <x v="0"/>
    <x v="339"/>
    <x v="1"/>
    <x v="1"/>
    <x v="26"/>
    <x v="0"/>
    <x v="5486"/>
    <x v="14"/>
  </r>
  <r>
    <x v="5"/>
    <x v="5"/>
    <x v="1973"/>
    <x v="526"/>
    <x v="0"/>
    <x v="339"/>
    <x v="0"/>
    <x v="1"/>
    <x v="4"/>
    <x v="1"/>
    <x v="5487"/>
    <x v="6"/>
  </r>
  <r>
    <x v="2"/>
    <x v="5"/>
    <x v="2242"/>
    <x v="686"/>
    <x v="0"/>
    <x v="4274"/>
    <x v="0"/>
    <x v="1"/>
    <x v="3"/>
    <x v="2"/>
    <x v="5488"/>
    <x v="8"/>
  </r>
  <r>
    <x v="11"/>
    <x v="3"/>
    <x v="222"/>
    <x v="681"/>
    <x v="1"/>
    <x v="4275"/>
    <x v="0"/>
    <x v="4"/>
    <x v="8"/>
    <x v="0"/>
    <x v="5489"/>
    <x v="8"/>
  </r>
  <r>
    <x v="2"/>
    <x v="2"/>
    <x v="325"/>
    <x v="453"/>
    <x v="2"/>
    <x v="4276"/>
    <x v="1"/>
    <x v="13"/>
    <x v="37"/>
    <x v="1"/>
    <x v="5490"/>
    <x v="7"/>
  </r>
  <r>
    <x v="2"/>
    <x v="3"/>
    <x v="274"/>
    <x v="733"/>
    <x v="2"/>
    <x v="4277"/>
    <x v="0"/>
    <x v="1"/>
    <x v="13"/>
    <x v="0"/>
    <x v="5491"/>
    <x v="15"/>
  </r>
  <r>
    <x v="6"/>
    <x v="5"/>
    <x v="631"/>
    <x v="319"/>
    <x v="2"/>
    <x v="4278"/>
    <x v="0"/>
    <x v="1"/>
    <x v="26"/>
    <x v="1"/>
    <x v="5492"/>
    <x v="16"/>
  </r>
  <r>
    <x v="7"/>
    <x v="0"/>
    <x v="274"/>
    <x v="469"/>
    <x v="2"/>
    <x v="4279"/>
    <x v="0"/>
    <x v="3"/>
    <x v="7"/>
    <x v="0"/>
    <x v="5493"/>
    <x v="8"/>
  </r>
  <r>
    <x v="6"/>
    <x v="5"/>
    <x v="631"/>
    <x v="288"/>
    <x v="2"/>
    <x v="4280"/>
    <x v="0"/>
    <x v="1"/>
    <x v="9"/>
    <x v="0"/>
    <x v="5494"/>
    <x v="17"/>
  </r>
  <r>
    <x v="13"/>
    <x v="5"/>
    <x v="200"/>
    <x v="691"/>
    <x v="2"/>
    <x v="1976"/>
    <x v="0"/>
    <x v="1"/>
    <x v="10"/>
    <x v="0"/>
    <x v="5495"/>
    <x v="18"/>
  </r>
  <r>
    <x v="7"/>
    <x v="5"/>
    <x v="1973"/>
    <x v="551"/>
    <x v="0"/>
    <x v="1250"/>
    <x v="1"/>
    <x v="1"/>
    <x v="73"/>
    <x v="1"/>
    <x v="5496"/>
    <x v="19"/>
  </r>
  <r>
    <x v="11"/>
    <x v="7"/>
    <x v="2218"/>
    <x v="580"/>
    <x v="1"/>
    <x v="1931"/>
    <x v="1"/>
    <x v="1"/>
    <x v="2"/>
    <x v="2"/>
    <x v="5497"/>
    <x v="20"/>
  </r>
  <r>
    <x v="2"/>
    <x v="5"/>
    <x v="445"/>
    <x v="4"/>
    <x v="2"/>
    <x v="2183"/>
    <x v="0"/>
    <x v="9"/>
    <x v="53"/>
    <x v="2"/>
    <x v="5498"/>
    <x v="21"/>
  </r>
  <r>
    <x v="8"/>
    <x v="2"/>
    <x v="1839"/>
    <x v="400"/>
    <x v="0"/>
    <x v="4281"/>
    <x v="0"/>
    <x v="8"/>
    <x v="24"/>
    <x v="1"/>
    <x v="5499"/>
    <x v="20"/>
  </r>
  <r>
    <x v="15"/>
    <x v="7"/>
    <x v="2189"/>
    <x v="367"/>
    <x v="2"/>
    <x v="857"/>
    <x v="1"/>
    <x v="1"/>
    <x v="78"/>
    <x v="1"/>
    <x v="5500"/>
    <x v="22"/>
  </r>
  <r>
    <x v="7"/>
    <x v="6"/>
    <x v="495"/>
    <x v="460"/>
    <x v="1"/>
    <x v="4282"/>
    <x v="0"/>
    <x v="9"/>
    <x v="28"/>
    <x v="0"/>
    <x v="5501"/>
    <x v="18"/>
  </r>
  <r>
    <x v="10"/>
    <x v="3"/>
    <x v="325"/>
    <x v="855"/>
    <x v="0"/>
    <x v="4283"/>
    <x v="3"/>
    <x v="6"/>
    <x v="19"/>
    <x v="6"/>
    <x v="5502"/>
    <x v="23"/>
  </r>
  <r>
    <x v="2"/>
    <x v="2"/>
    <x v="274"/>
    <x v="764"/>
    <x v="2"/>
    <x v="4284"/>
    <x v="0"/>
    <x v="3"/>
    <x v="18"/>
    <x v="0"/>
    <x v="5503"/>
    <x v="15"/>
  </r>
  <r>
    <x v="20"/>
    <x v="7"/>
    <x v="2244"/>
    <x v="611"/>
    <x v="2"/>
    <x v="1927"/>
    <x v="1"/>
    <x v="9"/>
    <x v="64"/>
    <x v="1"/>
    <x v="5504"/>
    <x v="18"/>
  </r>
  <r>
    <x v="7"/>
    <x v="3"/>
    <x v="507"/>
    <x v="213"/>
    <x v="2"/>
    <x v="4285"/>
    <x v="3"/>
    <x v="12"/>
    <x v="32"/>
    <x v="0"/>
    <x v="5505"/>
    <x v="20"/>
  </r>
  <r>
    <x v="5"/>
    <x v="1"/>
    <x v="507"/>
    <x v="827"/>
    <x v="2"/>
    <x v="4286"/>
    <x v="1"/>
    <x v="9"/>
    <x v="52"/>
    <x v="0"/>
    <x v="5506"/>
    <x v="24"/>
  </r>
  <r>
    <x v="5"/>
    <x v="5"/>
    <x v="2245"/>
    <x v="573"/>
    <x v="0"/>
    <x v="2705"/>
    <x v="1"/>
    <x v="1"/>
    <x v="52"/>
    <x v="0"/>
    <x v="5507"/>
    <x v="8"/>
  </r>
  <r>
    <x v="12"/>
    <x v="5"/>
    <x v="1976"/>
    <x v="116"/>
    <x v="0"/>
    <x v="1250"/>
    <x v="1"/>
    <x v="1"/>
    <x v="27"/>
    <x v="1"/>
    <x v="5508"/>
    <x v="15"/>
  </r>
  <r>
    <x v="7"/>
    <x v="5"/>
    <x v="1883"/>
    <x v="495"/>
    <x v="0"/>
    <x v="4287"/>
    <x v="0"/>
    <x v="1"/>
    <x v="4"/>
    <x v="0"/>
    <x v="5509"/>
    <x v="25"/>
  </r>
  <r>
    <x v="5"/>
    <x v="5"/>
    <x v="142"/>
    <x v="759"/>
    <x v="0"/>
    <x v="1250"/>
    <x v="0"/>
    <x v="1"/>
    <x v="16"/>
    <x v="1"/>
    <x v="5510"/>
    <x v="20"/>
  </r>
  <r>
    <x v="20"/>
    <x v="5"/>
    <x v="1888"/>
    <x v="401"/>
    <x v="0"/>
    <x v="1250"/>
    <x v="1"/>
    <x v="1"/>
    <x v="64"/>
    <x v="1"/>
    <x v="5511"/>
    <x v="26"/>
  </r>
  <r>
    <x v="2"/>
    <x v="5"/>
    <x v="2182"/>
    <x v="488"/>
    <x v="0"/>
    <x v="1250"/>
    <x v="0"/>
    <x v="1"/>
    <x v="2"/>
    <x v="0"/>
    <x v="5512"/>
    <x v="26"/>
  </r>
  <r>
    <x v="5"/>
    <x v="5"/>
    <x v="2210"/>
    <x v="525"/>
    <x v="0"/>
    <x v="4288"/>
    <x v="1"/>
    <x v="1"/>
    <x v="44"/>
    <x v="1"/>
    <x v="5513"/>
    <x v="8"/>
  </r>
  <r>
    <x v="8"/>
    <x v="5"/>
    <x v="2246"/>
    <x v="469"/>
    <x v="0"/>
    <x v="4289"/>
    <x v="0"/>
    <x v="1"/>
    <x v="37"/>
    <x v="1"/>
    <x v="5514"/>
    <x v="25"/>
  </r>
  <r>
    <x v="7"/>
    <x v="5"/>
    <x v="1981"/>
    <x v="511"/>
    <x v="2"/>
    <x v="4290"/>
    <x v="3"/>
    <x v="5"/>
    <x v="77"/>
    <x v="0"/>
    <x v="5515"/>
    <x v="27"/>
  </r>
  <r>
    <x v="7"/>
    <x v="2"/>
    <x v="813"/>
    <x v="582"/>
    <x v="2"/>
    <x v="4291"/>
    <x v="0"/>
    <x v="9"/>
    <x v="51"/>
    <x v="1"/>
    <x v="5516"/>
    <x v="27"/>
  </r>
  <r>
    <x v="7"/>
    <x v="5"/>
    <x v="1844"/>
    <x v="542"/>
    <x v="0"/>
    <x v="1250"/>
    <x v="1"/>
    <x v="1"/>
    <x v="47"/>
    <x v="0"/>
    <x v="5517"/>
    <x v="8"/>
  </r>
  <r>
    <x v="6"/>
    <x v="3"/>
    <x v="325"/>
    <x v="422"/>
    <x v="2"/>
    <x v="1266"/>
    <x v="0"/>
    <x v="9"/>
    <x v="9"/>
    <x v="0"/>
    <x v="5518"/>
    <x v="0"/>
  </r>
  <r>
    <x v="2"/>
    <x v="3"/>
    <x v="442"/>
    <x v="398"/>
    <x v="1"/>
    <x v="4292"/>
    <x v="1"/>
    <x v="9"/>
    <x v="35"/>
    <x v="0"/>
    <x v="5519"/>
    <x v="1"/>
  </r>
  <r>
    <x v="7"/>
    <x v="4"/>
    <x v="222"/>
    <x v="87"/>
    <x v="2"/>
    <x v="1398"/>
    <x v="0"/>
    <x v="8"/>
    <x v="29"/>
    <x v="1"/>
    <x v="5520"/>
    <x v="0"/>
  </r>
  <r>
    <x v="2"/>
    <x v="3"/>
    <x v="24"/>
    <x v="625"/>
    <x v="2"/>
    <x v="4293"/>
    <x v="1"/>
    <x v="9"/>
    <x v="20"/>
    <x v="1"/>
    <x v="5521"/>
    <x v="1"/>
  </r>
  <r>
    <x v="5"/>
    <x v="5"/>
    <x v="2247"/>
    <x v="815"/>
    <x v="0"/>
    <x v="1250"/>
    <x v="1"/>
    <x v="1"/>
    <x v="52"/>
    <x v="0"/>
    <x v="5522"/>
    <x v="2"/>
  </r>
  <r>
    <x v="2"/>
    <x v="5"/>
    <x v="2248"/>
    <x v="691"/>
    <x v="1"/>
    <x v="1250"/>
    <x v="0"/>
    <x v="1"/>
    <x v="3"/>
    <x v="2"/>
    <x v="5523"/>
    <x v="3"/>
  </r>
  <r>
    <x v="7"/>
    <x v="2"/>
    <x v="2249"/>
    <x v="622"/>
    <x v="0"/>
    <x v="4294"/>
    <x v="0"/>
    <x v="1"/>
    <x v="51"/>
    <x v="1"/>
    <x v="5524"/>
    <x v="4"/>
  </r>
  <r>
    <x v="2"/>
    <x v="3"/>
    <x v="506"/>
    <x v="330"/>
    <x v="1"/>
    <x v="4295"/>
    <x v="0"/>
    <x v="3"/>
    <x v="18"/>
    <x v="0"/>
    <x v="5525"/>
    <x v="0"/>
  </r>
  <r>
    <x v="0"/>
    <x v="7"/>
    <x v="2205"/>
    <x v="532"/>
    <x v="2"/>
    <x v="4296"/>
    <x v="3"/>
    <x v="1"/>
    <x v="28"/>
    <x v="0"/>
    <x v="5526"/>
    <x v="1"/>
  </r>
  <r>
    <x v="4"/>
    <x v="5"/>
    <x v="137"/>
    <x v="270"/>
    <x v="1"/>
    <x v="1250"/>
    <x v="1"/>
    <x v="1"/>
    <x v="47"/>
    <x v="2"/>
    <x v="5527"/>
    <x v="2"/>
  </r>
  <r>
    <x v="11"/>
    <x v="5"/>
    <x v="229"/>
    <x v="603"/>
    <x v="0"/>
    <x v="1250"/>
    <x v="1"/>
    <x v="1"/>
    <x v="39"/>
    <x v="0"/>
    <x v="5528"/>
    <x v="0"/>
  </r>
  <r>
    <x v="7"/>
    <x v="5"/>
    <x v="2157"/>
    <x v="859"/>
    <x v="1"/>
    <x v="1250"/>
    <x v="0"/>
    <x v="1"/>
    <x v="9"/>
    <x v="0"/>
    <x v="5529"/>
    <x v="1"/>
  </r>
  <r>
    <x v="0"/>
    <x v="5"/>
    <x v="1867"/>
    <x v="829"/>
    <x v="0"/>
    <x v="1250"/>
    <x v="0"/>
    <x v="1"/>
    <x v="18"/>
    <x v="0"/>
    <x v="5530"/>
    <x v="0"/>
  </r>
  <r>
    <x v="7"/>
    <x v="5"/>
    <x v="2250"/>
    <x v="256"/>
    <x v="0"/>
    <x v="1250"/>
    <x v="0"/>
    <x v="1"/>
    <x v="4"/>
    <x v="0"/>
    <x v="5531"/>
    <x v="1"/>
  </r>
  <r>
    <x v="5"/>
    <x v="5"/>
    <x v="2251"/>
    <x v="242"/>
    <x v="0"/>
    <x v="4297"/>
    <x v="0"/>
    <x v="1"/>
    <x v="2"/>
    <x v="1"/>
    <x v="5532"/>
    <x v="2"/>
  </r>
  <r>
    <x v="2"/>
    <x v="5"/>
    <x v="640"/>
    <x v="383"/>
    <x v="1"/>
    <x v="4298"/>
    <x v="1"/>
    <x v="1"/>
    <x v="42"/>
    <x v="2"/>
    <x v="5533"/>
    <x v="3"/>
  </r>
  <r>
    <x v="14"/>
    <x v="5"/>
    <x v="1665"/>
    <x v="279"/>
    <x v="2"/>
    <x v="4299"/>
    <x v="0"/>
    <x v="1"/>
    <x v="73"/>
    <x v="1"/>
    <x v="5534"/>
    <x v="4"/>
  </r>
  <r>
    <x v="0"/>
    <x v="5"/>
    <x v="1212"/>
    <x v="521"/>
    <x v="2"/>
    <x v="4300"/>
    <x v="0"/>
    <x v="1"/>
    <x v="5"/>
    <x v="1"/>
    <x v="5535"/>
    <x v="0"/>
  </r>
  <r>
    <x v="7"/>
    <x v="5"/>
    <x v="2252"/>
    <x v="796"/>
    <x v="2"/>
    <x v="4301"/>
    <x v="0"/>
    <x v="9"/>
    <x v="6"/>
    <x v="0"/>
    <x v="5536"/>
    <x v="1"/>
  </r>
  <r>
    <x v="16"/>
    <x v="0"/>
    <x v="2253"/>
    <x v="33"/>
    <x v="1"/>
    <x v="4302"/>
    <x v="1"/>
    <x v="10"/>
    <x v="42"/>
    <x v="0"/>
    <x v="5537"/>
    <x v="2"/>
  </r>
  <r>
    <x v="4"/>
    <x v="5"/>
    <x v="2254"/>
    <x v="532"/>
    <x v="0"/>
    <x v="1292"/>
    <x v="0"/>
    <x v="1"/>
    <x v="2"/>
    <x v="0"/>
    <x v="5538"/>
    <x v="5"/>
  </r>
  <r>
    <x v="6"/>
    <x v="1"/>
    <x v="2255"/>
    <x v="404"/>
    <x v="2"/>
    <x v="4303"/>
    <x v="0"/>
    <x v="1"/>
    <x v="9"/>
    <x v="0"/>
    <x v="5539"/>
    <x v="5"/>
  </r>
  <r>
    <x v="7"/>
    <x v="5"/>
    <x v="2256"/>
    <x v="478"/>
    <x v="2"/>
    <x v="4304"/>
    <x v="0"/>
    <x v="1"/>
    <x v="6"/>
    <x v="0"/>
    <x v="5540"/>
    <x v="3"/>
  </r>
  <r>
    <x v="8"/>
    <x v="5"/>
    <x v="220"/>
    <x v="250"/>
    <x v="2"/>
    <x v="4305"/>
    <x v="0"/>
    <x v="1"/>
    <x v="37"/>
    <x v="1"/>
    <x v="5541"/>
    <x v="3"/>
  </r>
  <r>
    <x v="2"/>
    <x v="3"/>
    <x v="2257"/>
    <x v="537"/>
    <x v="0"/>
    <x v="4306"/>
    <x v="1"/>
    <x v="1"/>
    <x v="20"/>
    <x v="1"/>
    <x v="5542"/>
    <x v="6"/>
  </r>
  <r>
    <x v="4"/>
    <x v="5"/>
    <x v="2258"/>
    <x v="421"/>
    <x v="2"/>
    <x v="4307"/>
    <x v="1"/>
    <x v="1"/>
    <x v="17"/>
    <x v="0"/>
    <x v="5543"/>
    <x v="4"/>
  </r>
  <r>
    <x v="2"/>
    <x v="3"/>
    <x v="2259"/>
    <x v="806"/>
    <x v="1"/>
    <x v="4308"/>
    <x v="1"/>
    <x v="9"/>
    <x v="16"/>
    <x v="2"/>
    <x v="5544"/>
    <x v="5"/>
  </r>
  <r>
    <x v="2"/>
    <x v="3"/>
    <x v="2260"/>
    <x v="49"/>
    <x v="2"/>
    <x v="707"/>
    <x v="1"/>
    <x v="8"/>
    <x v="20"/>
    <x v="1"/>
    <x v="5545"/>
    <x v="3"/>
  </r>
  <r>
    <x v="2"/>
    <x v="3"/>
    <x v="109"/>
    <x v="584"/>
    <x v="1"/>
    <x v="4309"/>
    <x v="0"/>
    <x v="9"/>
    <x v="18"/>
    <x v="0"/>
    <x v="5546"/>
    <x v="7"/>
  </r>
  <r>
    <x v="7"/>
    <x v="5"/>
    <x v="346"/>
    <x v="147"/>
    <x v="2"/>
    <x v="255"/>
    <x v="0"/>
    <x v="1"/>
    <x v="7"/>
    <x v="0"/>
    <x v="5547"/>
    <x v="6"/>
  </r>
  <r>
    <x v="7"/>
    <x v="7"/>
    <x v="1883"/>
    <x v="883"/>
    <x v="2"/>
    <x v="857"/>
    <x v="0"/>
    <x v="1"/>
    <x v="29"/>
    <x v="0"/>
    <x v="5548"/>
    <x v="8"/>
  </r>
  <r>
    <x v="7"/>
    <x v="7"/>
    <x v="1909"/>
    <x v="849"/>
    <x v="2"/>
    <x v="857"/>
    <x v="1"/>
    <x v="1"/>
    <x v="73"/>
    <x v="1"/>
    <x v="5549"/>
    <x v="9"/>
  </r>
  <r>
    <x v="6"/>
    <x v="5"/>
    <x v="1987"/>
    <x v="387"/>
    <x v="2"/>
    <x v="4310"/>
    <x v="0"/>
    <x v="1"/>
    <x v="26"/>
    <x v="1"/>
    <x v="5550"/>
    <x v="3"/>
  </r>
  <r>
    <x v="7"/>
    <x v="7"/>
    <x v="2261"/>
    <x v="280"/>
    <x v="2"/>
    <x v="1650"/>
    <x v="1"/>
    <x v="1"/>
    <x v="55"/>
    <x v="1"/>
    <x v="5551"/>
    <x v="10"/>
  </r>
  <r>
    <x v="8"/>
    <x v="5"/>
    <x v="2262"/>
    <x v="543"/>
    <x v="2"/>
    <x v="4311"/>
    <x v="0"/>
    <x v="1"/>
    <x v="37"/>
    <x v="1"/>
    <x v="5552"/>
    <x v="8"/>
  </r>
  <r>
    <x v="4"/>
    <x v="7"/>
    <x v="2263"/>
    <x v="530"/>
    <x v="2"/>
    <x v="4312"/>
    <x v="1"/>
    <x v="1"/>
    <x v="41"/>
    <x v="0"/>
    <x v="5553"/>
    <x v="11"/>
  </r>
  <r>
    <x v="5"/>
    <x v="0"/>
    <x v="2264"/>
    <x v="308"/>
    <x v="2"/>
    <x v="4313"/>
    <x v="1"/>
    <x v="7"/>
    <x v="36"/>
    <x v="0"/>
    <x v="5554"/>
    <x v="7"/>
  </r>
  <r>
    <x v="7"/>
    <x v="0"/>
    <x v="2265"/>
    <x v="742"/>
    <x v="2"/>
    <x v="4314"/>
    <x v="0"/>
    <x v="3"/>
    <x v="7"/>
    <x v="0"/>
    <x v="5555"/>
    <x v="12"/>
  </r>
  <r>
    <x v="11"/>
    <x v="5"/>
    <x v="2266"/>
    <x v="335"/>
    <x v="0"/>
    <x v="4315"/>
    <x v="0"/>
    <x v="1"/>
    <x v="18"/>
    <x v="0"/>
    <x v="5556"/>
    <x v="6"/>
  </r>
  <r>
    <x v="16"/>
    <x v="5"/>
    <x v="2267"/>
    <x v="639"/>
    <x v="0"/>
    <x v="4316"/>
    <x v="1"/>
    <x v="1"/>
    <x v="23"/>
    <x v="0"/>
    <x v="5557"/>
    <x v="13"/>
  </r>
  <r>
    <x v="11"/>
    <x v="3"/>
    <x v="2268"/>
    <x v="508"/>
    <x v="2"/>
    <x v="4317"/>
    <x v="0"/>
    <x v="3"/>
    <x v="18"/>
    <x v="0"/>
    <x v="5558"/>
    <x v="7"/>
  </r>
  <r>
    <x v="4"/>
    <x v="1"/>
    <x v="2269"/>
    <x v="86"/>
    <x v="2"/>
    <x v="4318"/>
    <x v="0"/>
    <x v="9"/>
    <x v="12"/>
    <x v="0"/>
    <x v="5559"/>
    <x v="14"/>
  </r>
  <r>
    <x v="6"/>
    <x v="5"/>
    <x v="2270"/>
    <x v="202"/>
    <x v="2"/>
    <x v="4319"/>
    <x v="0"/>
    <x v="1"/>
    <x v="9"/>
    <x v="0"/>
    <x v="5560"/>
    <x v="6"/>
  </r>
  <r>
    <x v="2"/>
    <x v="5"/>
    <x v="2271"/>
    <x v="187"/>
    <x v="2"/>
    <x v="207"/>
    <x v="1"/>
    <x v="9"/>
    <x v="46"/>
    <x v="0"/>
    <x v="5561"/>
    <x v="8"/>
  </r>
  <r>
    <x v="4"/>
    <x v="1"/>
    <x v="2272"/>
    <x v="535"/>
    <x v="2"/>
    <x v="4320"/>
    <x v="1"/>
    <x v="9"/>
    <x v="48"/>
    <x v="1"/>
    <x v="5562"/>
    <x v="8"/>
  </r>
  <r>
    <x v="13"/>
    <x v="5"/>
    <x v="2273"/>
    <x v="339"/>
    <x v="2"/>
    <x v="4321"/>
    <x v="1"/>
    <x v="9"/>
    <x v="27"/>
    <x v="0"/>
    <x v="5563"/>
    <x v="7"/>
  </r>
  <r>
    <x v="0"/>
    <x v="5"/>
    <x v="2274"/>
    <x v="93"/>
    <x v="2"/>
    <x v="1707"/>
    <x v="1"/>
    <x v="1"/>
    <x v="4"/>
    <x v="0"/>
    <x v="5564"/>
    <x v="15"/>
  </r>
  <r>
    <x v="7"/>
    <x v="5"/>
    <x v="2275"/>
    <x v="751"/>
    <x v="0"/>
    <x v="4322"/>
    <x v="0"/>
    <x v="1"/>
    <x v="6"/>
    <x v="0"/>
    <x v="5565"/>
    <x v="16"/>
  </r>
  <r>
    <x v="2"/>
    <x v="5"/>
    <x v="389"/>
    <x v="293"/>
    <x v="0"/>
    <x v="4323"/>
    <x v="1"/>
    <x v="1"/>
    <x v="46"/>
    <x v="0"/>
    <x v="5566"/>
    <x v="8"/>
  </r>
  <r>
    <x v="7"/>
    <x v="5"/>
    <x v="1662"/>
    <x v="285"/>
    <x v="0"/>
    <x v="4324"/>
    <x v="0"/>
    <x v="1"/>
    <x v="25"/>
    <x v="1"/>
    <x v="5567"/>
    <x v="17"/>
  </r>
  <r>
    <x v="6"/>
    <x v="5"/>
    <x v="2276"/>
    <x v="225"/>
    <x v="2"/>
    <x v="4325"/>
    <x v="1"/>
    <x v="1"/>
    <x v="45"/>
    <x v="1"/>
    <x v="5568"/>
    <x v="18"/>
  </r>
  <r>
    <x v="12"/>
    <x v="5"/>
    <x v="2277"/>
    <x v="556"/>
    <x v="0"/>
    <x v="4326"/>
    <x v="1"/>
    <x v="1"/>
    <x v="27"/>
    <x v="1"/>
    <x v="5569"/>
    <x v="19"/>
  </r>
  <r>
    <x v="8"/>
    <x v="7"/>
    <x v="2278"/>
    <x v="658"/>
    <x v="2"/>
    <x v="1196"/>
    <x v="0"/>
    <x v="1"/>
    <x v="37"/>
    <x v="1"/>
    <x v="5570"/>
    <x v="20"/>
  </r>
  <r>
    <x v="7"/>
    <x v="7"/>
    <x v="2279"/>
    <x v="317"/>
    <x v="2"/>
    <x v="4327"/>
    <x v="0"/>
    <x v="1"/>
    <x v="6"/>
    <x v="0"/>
    <x v="5571"/>
    <x v="21"/>
  </r>
  <r>
    <x v="11"/>
    <x v="7"/>
    <x v="2280"/>
    <x v="808"/>
    <x v="2"/>
    <x v="4328"/>
    <x v="0"/>
    <x v="1"/>
    <x v="5"/>
    <x v="0"/>
    <x v="5572"/>
    <x v="20"/>
  </r>
  <r>
    <x v="1"/>
    <x v="7"/>
    <x v="2281"/>
    <x v="341"/>
    <x v="2"/>
    <x v="1196"/>
    <x v="0"/>
    <x v="1"/>
    <x v="47"/>
    <x v="0"/>
    <x v="5573"/>
    <x v="22"/>
  </r>
  <r>
    <x v="7"/>
    <x v="4"/>
    <x v="2282"/>
    <x v="669"/>
    <x v="0"/>
    <x v="3077"/>
    <x v="0"/>
    <x v="0"/>
    <x v="5"/>
    <x v="0"/>
    <x v="5574"/>
    <x v="18"/>
  </r>
  <r>
    <x v="6"/>
    <x v="3"/>
    <x v="1940"/>
    <x v="105"/>
    <x v="0"/>
    <x v="4329"/>
    <x v="0"/>
    <x v="1"/>
    <x v="9"/>
    <x v="0"/>
    <x v="5575"/>
    <x v="23"/>
  </r>
  <r>
    <x v="2"/>
    <x v="3"/>
    <x v="2283"/>
    <x v="377"/>
    <x v="1"/>
    <x v="2775"/>
    <x v="1"/>
    <x v="9"/>
    <x v="16"/>
    <x v="2"/>
    <x v="5576"/>
    <x v="15"/>
  </r>
  <r>
    <x v="13"/>
    <x v="7"/>
    <x v="1309"/>
    <x v="81"/>
    <x v="2"/>
    <x v="385"/>
    <x v="1"/>
    <x v="1"/>
    <x v="27"/>
    <x v="0"/>
    <x v="5577"/>
    <x v="18"/>
  </r>
  <r>
    <x v="1"/>
    <x v="3"/>
    <x v="2284"/>
    <x v="136"/>
    <x v="2"/>
    <x v="4330"/>
    <x v="0"/>
    <x v="1"/>
    <x v="26"/>
    <x v="1"/>
    <x v="5578"/>
    <x v="20"/>
  </r>
  <r>
    <x v="0"/>
    <x v="1"/>
    <x v="2285"/>
    <x v="122"/>
    <x v="2"/>
    <x v="4331"/>
    <x v="1"/>
    <x v="1"/>
    <x v="44"/>
    <x v="1"/>
    <x v="5579"/>
    <x v="24"/>
  </r>
  <r>
    <x v="11"/>
    <x v="5"/>
    <x v="2286"/>
    <x v="651"/>
    <x v="0"/>
    <x v="4332"/>
    <x v="0"/>
    <x v="1"/>
    <x v="18"/>
    <x v="0"/>
    <x v="5580"/>
    <x v="8"/>
  </r>
  <r>
    <x v="5"/>
    <x v="5"/>
    <x v="2287"/>
    <x v="376"/>
    <x v="2"/>
    <x v="4333"/>
    <x v="0"/>
    <x v="1"/>
    <x v="5"/>
    <x v="0"/>
    <x v="5581"/>
    <x v="15"/>
  </r>
  <r>
    <x v="5"/>
    <x v="5"/>
    <x v="2288"/>
    <x v="620"/>
    <x v="2"/>
    <x v="1559"/>
    <x v="1"/>
    <x v="1"/>
    <x v="26"/>
    <x v="0"/>
    <x v="5582"/>
    <x v="25"/>
  </r>
  <r>
    <x v="2"/>
    <x v="4"/>
    <x v="2289"/>
    <x v="396"/>
    <x v="0"/>
    <x v="4334"/>
    <x v="0"/>
    <x v="4"/>
    <x v="3"/>
    <x v="2"/>
    <x v="5583"/>
    <x v="20"/>
  </r>
  <r>
    <x v="8"/>
    <x v="3"/>
    <x v="2290"/>
    <x v="176"/>
    <x v="0"/>
    <x v="4335"/>
    <x v="0"/>
    <x v="1"/>
    <x v="1"/>
    <x v="1"/>
    <x v="5584"/>
    <x v="26"/>
  </r>
  <r>
    <x v="11"/>
    <x v="1"/>
    <x v="2291"/>
    <x v="256"/>
    <x v="2"/>
    <x v="4336"/>
    <x v="0"/>
    <x v="1"/>
    <x v="5"/>
    <x v="0"/>
    <x v="5585"/>
    <x v="26"/>
  </r>
  <r>
    <x v="16"/>
    <x v="7"/>
    <x v="1309"/>
    <x v="182"/>
    <x v="2"/>
    <x v="3241"/>
    <x v="1"/>
    <x v="1"/>
    <x v="23"/>
    <x v="0"/>
    <x v="5586"/>
    <x v="8"/>
  </r>
  <r>
    <x v="15"/>
    <x v="7"/>
    <x v="2292"/>
    <x v="116"/>
    <x v="2"/>
    <x v="4337"/>
    <x v="1"/>
    <x v="1"/>
    <x v="65"/>
    <x v="1"/>
    <x v="5587"/>
    <x v="25"/>
  </r>
  <r>
    <x v="15"/>
    <x v="7"/>
    <x v="2293"/>
    <x v="478"/>
    <x v="2"/>
    <x v="1196"/>
    <x v="1"/>
    <x v="1"/>
    <x v="65"/>
    <x v="1"/>
    <x v="5588"/>
    <x v="27"/>
  </r>
  <r>
    <x v="13"/>
    <x v="5"/>
    <x v="2294"/>
    <x v="186"/>
    <x v="1"/>
    <x v="4338"/>
    <x v="0"/>
    <x v="1"/>
    <x v="16"/>
    <x v="0"/>
    <x v="5589"/>
    <x v="27"/>
  </r>
  <r>
    <x v="4"/>
    <x v="5"/>
    <x v="2295"/>
    <x v="417"/>
    <x v="2"/>
    <x v="4339"/>
    <x v="0"/>
    <x v="1"/>
    <x v="6"/>
    <x v="0"/>
    <x v="5590"/>
    <x v="8"/>
  </r>
  <r>
    <x v="4"/>
    <x v="5"/>
    <x v="2296"/>
    <x v="130"/>
    <x v="1"/>
    <x v="339"/>
    <x v="1"/>
    <x v="1"/>
    <x v="6"/>
    <x v="2"/>
    <x v="5591"/>
    <x v="0"/>
  </r>
  <r>
    <x v="4"/>
    <x v="5"/>
    <x v="2297"/>
    <x v="238"/>
    <x v="2"/>
    <x v="4340"/>
    <x v="0"/>
    <x v="1"/>
    <x v="18"/>
    <x v="0"/>
    <x v="5592"/>
    <x v="1"/>
  </r>
  <r>
    <x v="4"/>
    <x v="5"/>
    <x v="2298"/>
    <x v="847"/>
    <x v="2"/>
    <x v="1196"/>
    <x v="0"/>
    <x v="1"/>
    <x v="29"/>
    <x v="0"/>
    <x v="5593"/>
    <x v="0"/>
  </r>
  <r>
    <x v="7"/>
    <x v="5"/>
    <x v="2299"/>
    <x v="731"/>
    <x v="2"/>
    <x v="4341"/>
    <x v="0"/>
    <x v="1"/>
    <x v="6"/>
    <x v="0"/>
    <x v="5594"/>
    <x v="1"/>
  </r>
  <r>
    <x v="2"/>
    <x v="5"/>
    <x v="723"/>
    <x v="244"/>
    <x v="2"/>
    <x v="4342"/>
    <x v="1"/>
    <x v="1"/>
    <x v="46"/>
    <x v="0"/>
    <x v="5595"/>
    <x v="2"/>
  </r>
  <r>
    <x v="2"/>
    <x v="5"/>
    <x v="2068"/>
    <x v="620"/>
    <x v="2"/>
    <x v="1566"/>
    <x v="1"/>
    <x v="1"/>
    <x v="9"/>
    <x v="2"/>
    <x v="5596"/>
    <x v="3"/>
  </r>
  <r>
    <x v="7"/>
    <x v="6"/>
    <x v="2300"/>
    <x v="471"/>
    <x v="2"/>
    <x v="4343"/>
    <x v="1"/>
    <x v="8"/>
    <x v="25"/>
    <x v="0"/>
    <x v="5597"/>
    <x v="4"/>
  </r>
  <r>
    <x v="18"/>
    <x v="1"/>
    <x v="2301"/>
    <x v="168"/>
    <x v="0"/>
    <x v="4344"/>
    <x v="1"/>
    <x v="1"/>
    <x v="59"/>
    <x v="5"/>
    <x v="5598"/>
    <x v="0"/>
  </r>
  <r>
    <x v="4"/>
    <x v="3"/>
    <x v="391"/>
    <x v="389"/>
    <x v="2"/>
    <x v="4345"/>
    <x v="0"/>
    <x v="1"/>
    <x v="12"/>
    <x v="0"/>
    <x v="5599"/>
    <x v="1"/>
  </r>
  <r>
    <x v="6"/>
    <x v="5"/>
    <x v="1276"/>
    <x v="556"/>
    <x v="2"/>
    <x v="4346"/>
    <x v="1"/>
    <x v="1"/>
    <x v="71"/>
    <x v="0"/>
    <x v="5600"/>
    <x v="2"/>
  </r>
  <r>
    <x v="7"/>
    <x v="2"/>
    <x v="2015"/>
    <x v="887"/>
    <x v="2"/>
    <x v="3268"/>
    <x v="0"/>
    <x v="3"/>
    <x v="7"/>
    <x v="0"/>
    <x v="5601"/>
    <x v="0"/>
  </r>
  <r>
    <x v="6"/>
    <x v="2"/>
    <x v="349"/>
    <x v="499"/>
    <x v="1"/>
    <x v="4347"/>
    <x v="0"/>
    <x v="2"/>
    <x v="6"/>
    <x v="0"/>
    <x v="5602"/>
    <x v="1"/>
  </r>
  <r>
    <x v="11"/>
    <x v="2"/>
    <x v="471"/>
    <x v="78"/>
    <x v="0"/>
    <x v="4348"/>
    <x v="0"/>
    <x v="0"/>
    <x v="0"/>
    <x v="0"/>
    <x v="5603"/>
    <x v="0"/>
  </r>
  <r>
    <x v="11"/>
    <x v="3"/>
    <x v="325"/>
    <x v="337"/>
    <x v="2"/>
    <x v="4349"/>
    <x v="1"/>
    <x v="2"/>
    <x v="33"/>
    <x v="0"/>
    <x v="5604"/>
    <x v="1"/>
  </r>
  <r>
    <x v="2"/>
    <x v="1"/>
    <x v="349"/>
    <x v="295"/>
    <x v="1"/>
    <x v="4350"/>
    <x v="1"/>
    <x v="1"/>
    <x v="37"/>
    <x v="2"/>
    <x v="5605"/>
    <x v="2"/>
  </r>
  <r>
    <x v="5"/>
    <x v="3"/>
    <x v="442"/>
    <x v="820"/>
    <x v="2"/>
    <x v="4351"/>
    <x v="0"/>
    <x v="1"/>
    <x v="28"/>
    <x v="1"/>
    <x v="5606"/>
    <x v="3"/>
  </r>
  <r>
    <x v="11"/>
    <x v="3"/>
    <x v="813"/>
    <x v="331"/>
    <x v="2"/>
    <x v="4352"/>
    <x v="0"/>
    <x v="0"/>
    <x v="0"/>
    <x v="0"/>
    <x v="5607"/>
    <x v="4"/>
  </r>
  <r>
    <x v="11"/>
    <x v="2"/>
    <x v="325"/>
    <x v="326"/>
    <x v="2"/>
    <x v="4353"/>
    <x v="0"/>
    <x v="0"/>
    <x v="5"/>
    <x v="0"/>
    <x v="5608"/>
    <x v="0"/>
  </r>
  <r>
    <x v="4"/>
    <x v="2"/>
    <x v="109"/>
    <x v="472"/>
    <x v="2"/>
    <x v="4354"/>
    <x v="0"/>
    <x v="0"/>
    <x v="0"/>
    <x v="0"/>
    <x v="5609"/>
    <x v="1"/>
  </r>
  <r>
    <x v="7"/>
    <x v="5"/>
    <x v="577"/>
    <x v="706"/>
    <x v="2"/>
    <x v="4355"/>
    <x v="1"/>
    <x v="1"/>
    <x v="17"/>
    <x v="0"/>
    <x v="5610"/>
    <x v="2"/>
  </r>
  <r>
    <x v="0"/>
    <x v="1"/>
    <x v="141"/>
    <x v="663"/>
    <x v="2"/>
    <x v="4356"/>
    <x v="3"/>
    <x v="5"/>
    <x v="60"/>
    <x v="0"/>
    <x v="5611"/>
    <x v="5"/>
  </r>
  <r>
    <x v="2"/>
    <x v="3"/>
    <x v="2302"/>
    <x v="636"/>
    <x v="1"/>
    <x v="4357"/>
    <x v="0"/>
    <x v="3"/>
    <x v="18"/>
    <x v="0"/>
    <x v="5612"/>
    <x v="5"/>
  </r>
  <r>
    <x v="11"/>
    <x v="3"/>
    <x v="1073"/>
    <x v="386"/>
    <x v="0"/>
    <x v="4358"/>
    <x v="0"/>
    <x v="0"/>
    <x v="0"/>
    <x v="0"/>
    <x v="5613"/>
    <x v="3"/>
  </r>
  <r>
    <x v="4"/>
    <x v="2"/>
    <x v="2303"/>
    <x v="629"/>
    <x v="2"/>
    <x v="4359"/>
    <x v="1"/>
    <x v="0"/>
    <x v="16"/>
    <x v="2"/>
    <x v="5614"/>
    <x v="3"/>
  </r>
  <r>
    <x v="7"/>
    <x v="2"/>
    <x v="2304"/>
    <x v="5"/>
    <x v="1"/>
    <x v="4360"/>
    <x v="0"/>
    <x v="3"/>
    <x v="12"/>
    <x v="0"/>
    <x v="5615"/>
    <x v="6"/>
  </r>
  <r>
    <x v="7"/>
    <x v="2"/>
    <x v="2305"/>
    <x v="646"/>
    <x v="1"/>
    <x v="4361"/>
    <x v="1"/>
    <x v="9"/>
    <x v="29"/>
    <x v="2"/>
    <x v="5616"/>
    <x v="0"/>
  </r>
  <r>
    <x v="2"/>
    <x v="2"/>
    <x v="2203"/>
    <x v="52"/>
    <x v="1"/>
    <x v="4098"/>
    <x v="0"/>
    <x v="4"/>
    <x v="13"/>
    <x v="2"/>
    <x v="5617"/>
    <x v="1"/>
  </r>
  <r>
    <x v="7"/>
    <x v="2"/>
    <x v="2306"/>
    <x v="112"/>
    <x v="2"/>
    <x v="4362"/>
    <x v="0"/>
    <x v="1"/>
    <x v="51"/>
    <x v="1"/>
    <x v="5618"/>
    <x v="0"/>
  </r>
  <r>
    <x v="0"/>
    <x v="3"/>
    <x v="1372"/>
    <x v="406"/>
    <x v="2"/>
    <x v="4363"/>
    <x v="0"/>
    <x v="3"/>
    <x v="18"/>
    <x v="0"/>
    <x v="5619"/>
    <x v="1"/>
  </r>
  <r>
    <x v="10"/>
    <x v="3"/>
    <x v="368"/>
    <x v="205"/>
    <x v="0"/>
    <x v="4364"/>
    <x v="3"/>
    <x v="5"/>
    <x v="19"/>
    <x v="6"/>
    <x v="5620"/>
    <x v="2"/>
  </r>
  <r>
    <x v="6"/>
    <x v="2"/>
    <x v="386"/>
    <x v="807"/>
    <x v="2"/>
    <x v="4365"/>
    <x v="0"/>
    <x v="1"/>
    <x v="9"/>
    <x v="0"/>
    <x v="5621"/>
    <x v="3"/>
  </r>
  <r>
    <x v="0"/>
    <x v="3"/>
    <x v="2307"/>
    <x v="99"/>
    <x v="0"/>
    <x v="4366"/>
    <x v="0"/>
    <x v="1"/>
    <x v="5"/>
    <x v="0"/>
    <x v="5622"/>
    <x v="4"/>
  </r>
  <r>
    <x v="4"/>
    <x v="5"/>
    <x v="464"/>
    <x v="452"/>
    <x v="0"/>
    <x v="2706"/>
    <x v="3"/>
    <x v="5"/>
    <x v="11"/>
    <x v="2"/>
    <x v="5623"/>
    <x v="0"/>
  </r>
  <r>
    <x v="8"/>
    <x v="5"/>
    <x v="1175"/>
    <x v="398"/>
    <x v="0"/>
    <x v="339"/>
    <x v="0"/>
    <x v="1"/>
    <x v="37"/>
    <x v="1"/>
    <x v="5624"/>
    <x v="1"/>
  </r>
  <r>
    <x v="4"/>
    <x v="5"/>
    <x v="1254"/>
    <x v="573"/>
    <x v="0"/>
    <x v="4367"/>
    <x v="3"/>
    <x v="5"/>
    <x v="11"/>
    <x v="2"/>
    <x v="5625"/>
    <x v="2"/>
  </r>
  <r>
    <x v="4"/>
    <x v="5"/>
    <x v="61"/>
    <x v="878"/>
    <x v="0"/>
    <x v="3935"/>
    <x v="0"/>
    <x v="1"/>
    <x v="2"/>
    <x v="0"/>
    <x v="5626"/>
    <x v="5"/>
  </r>
  <r>
    <x v="2"/>
    <x v="5"/>
    <x v="2308"/>
    <x v="606"/>
    <x v="2"/>
    <x v="1836"/>
    <x v="0"/>
    <x v="1"/>
    <x v="30"/>
    <x v="0"/>
    <x v="5627"/>
    <x v="5"/>
  </r>
  <r>
    <x v="2"/>
    <x v="5"/>
    <x v="464"/>
    <x v="151"/>
    <x v="2"/>
    <x v="4368"/>
    <x v="0"/>
    <x v="1"/>
    <x v="40"/>
    <x v="2"/>
    <x v="5628"/>
    <x v="3"/>
  </r>
  <r>
    <x v="13"/>
    <x v="7"/>
    <x v="758"/>
    <x v="363"/>
    <x v="2"/>
    <x v="1896"/>
    <x v="1"/>
    <x v="1"/>
    <x v="20"/>
    <x v="0"/>
    <x v="5629"/>
    <x v="3"/>
  </r>
  <r>
    <x v="4"/>
    <x v="2"/>
    <x v="304"/>
    <x v="625"/>
    <x v="1"/>
    <x v="4369"/>
    <x v="0"/>
    <x v="4"/>
    <x v="30"/>
    <x v="2"/>
    <x v="5630"/>
    <x v="6"/>
  </r>
  <r>
    <x v="13"/>
    <x v="1"/>
    <x v="194"/>
    <x v="261"/>
    <x v="2"/>
    <x v="4370"/>
    <x v="0"/>
    <x v="1"/>
    <x v="10"/>
    <x v="0"/>
    <x v="5631"/>
    <x v="4"/>
  </r>
  <r>
    <x v="5"/>
    <x v="5"/>
    <x v="2309"/>
    <x v="821"/>
    <x v="1"/>
    <x v="4371"/>
    <x v="1"/>
    <x v="1"/>
    <x v="35"/>
    <x v="0"/>
    <x v="5632"/>
    <x v="5"/>
  </r>
  <r>
    <x v="9"/>
    <x v="7"/>
    <x v="1888"/>
    <x v="809"/>
    <x v="2"/>
    <x v="1250"/>
    <x v="0"/>
    <x v="1"/>
    <x v="23"/>
    <x v="1"/>
    <x v="5633"/>
    <x v="3"/>
  </r>
  <r>
    <x v="8"/>
    <x v="1"/>
    <x v="1883"/>
    <x v="11"/>
    <x v="0"/>
    <x v="4372"/>
    <x v="3"/>
    <x v="5"/>
    <x v="31"/>
    <x v="0"/>
    <x v="5634"/>
    <x v="7"/>
  </r>
  <r>
    <x v="4"/>
    <x v="2"/>
    <x v="435"/>
    <x v="745"/>
    <x v="2"/>
    <x v="4373"/>
    <x v="0"/>
    <x v="3"/>
    <x v="7"/>
    <x v="0"/>
    <x v="5635"/>
    <x v="6"/>
  </r>
  <r>
    <x v="7"/>
    <x v="5"/>
    <x v="758"/>
    <x v="805"/>
    <x v="0"/>
    <x v="4374"/>
    <x v="0"/>
    <x v="1"/>
    <x v="6"/>
    <x v="0"/>
    <x v="5636"/>
    <x v="8"/>
  </r>
  <r>
    <x v="7"/>
    <x v="5"/>
    <x v="202"/>
    <x v="518"/>
    <x v="0"/>
    <x v="2530"/>
    <x v="0"/>
    <x v="1"/>
    <x v="29"/>
    <x v="0"/>
    <x v="5637"/>
    <x v="9"/>
  </r>
  <r>
    <x v="4"/>
    <x v="5"/>
    <x v="1472"/>
    <x v="535"/>
    <x v="0"/>
    <x v="238"/>
    <x v="0"/>
    <x v="1"/>
    <x v="26"/>
    <x v="0"/>
    <x v="5638"/>
    <x v="3"/>
  </r>
  <r>
    <x v="7"/>
    <x v="5"/>
    <x v="1844"/>
    <x v="781"/>
    <x v="0"/>
    <x v="4375"/>
    <x v="0"/>
    <x v="1"/>
    <x v="6"/>
    <x v="0"/>
    <x v="5639"/>
    <x v="10"/>
  </r>
  <r>
    <x v="11"/>
    <x v="2"/>
    <x v="109"/>
    <x v="869"/>
    <x v="1"/>
    <x v="235"/>
    <x v="0"/>
    <x v="4"/>
    <x v="8"/>
    <x v="0"/>
    <x v="5640"/>
    <x v="8"/>
  </r>
  <r>
    <x v="11"/>
    <x v="5"/>
    <x v="2310"/>
    <x v="257"/>
    <x v="1"/>
    <x v="1250"/>
    <x v="0"/>
    <x v="1"/>
    <x v="8"/>
    <x v="0"/>
    <x v="5641"/>
    <x v="11"/>
  </r>
  <r>
    <x v="14"/>
    <x v="5"/>
    <x v="2311"/>
    <x v="728"/>
    <x v="0"/>
    <x v="4376"/>
    <x v="0"/>
    <x v="1"/>
    <x v="33"/>
    <x v="1"/>
    <x v="5642"/>
    <x v="7"/>
  </r>
  <r>
    <x v="5"/>
    <x v="5"/>
    <x v="2157"/>
    <x v="693"/>
    <x v="0"/>
    <x v="4172"/>
    <x v="0"/>
    <x v="1"/>
    <x v="5"/>
    <x v="0"/>
    <x v="5643"/>
    <x v="12"/>
  </r>
  <r>
    <x v="2"/>
    <x v="1"/>
    <x v="137"/>
    <x v="892"/>
    <x v="2"/>
    <x v="4377"/>
    <x v="1"/>
    <x v="1"/>
    <x v="20"/>
    <x v="1"/>
    <x v="5644"/>
    <x v="6"/>
  </r>
  <r>
    <x v="16"/>
    <x v="5"/>
    <x v="2312"/>
    <x v="295"/>
    <x v="0"/>
    <x v="4378"/>
    <x v="1"/>
    <x v="1"/>
    <x v="65"/>
    <x v="1"/>
    <x v="5645"/>
    <x v="13"/>
  </r>
  <r>
    <x v="0"/>
    <x v="0"/>
    <x v="1777"/>
    <x v="816"/>
    <x v="2"/>
    <x v="4379"/>
    <x v="0"/>
    <x v="3"/>
    <x v="7"/>
    <x v="0"/>
    <x v="5646"/>
    <x v="7"/>
  </r>
  <r>
    <x v="7"/>
    <x v="3"/>
    <x v="483"/>
    <x v="342"/>
    <x v="1"/>
    <x v="4380"/>
    <x v="0"/>
    <x v="3"/>
    <x v="12"/>
    <x v="0"/>
    <x v="5647"/>
    <x v="14"/>
  </r>
  <r>
    <x v="11"/>
    <x v="3"/>
    <x v="61"/>
    <x v="777"/>
    <x v="0"/>
    <x v="4381"/>
    <x v="0"/>
    <x v="1"/>
    <x v="18"/>
    <x v="0"/>
    <x v="5648"/>
    <x v="6"/>
  </r>
  <r>
    <x v="4"/>
    <x v="3"/>
    <x v="1228"/>
    <x v="514"/>
    <x v="2"/>
    <x v="4382"/>
    <x v="1"/>
    <x v="8"/>
    <x v="20"/>
    <x v="1"/>
    <x v="5649"/>
    <x v="8"/>
  </r>
  <r>
    <x v="3"/>
    <x v="3"/>
    <x v="403"/>
    <x v="597"/>
    <x v="2"/>
    <x v="4383"/>
    <x v="1"/>
    <x v="11"/>
    <x v="39"/>
    <x v="5"/>
    <x v="5650"/>
    <x v="8"/>
  </r>
  <r>
    <x v="7"/>
    <x v="5"/>
    <x v="1499"/>
    <x v="433"/>
    <x v="0"/>
    <x v="3497"/>
    <x v="0"/>
    <x v="1"/>
    <x v="6"/>
    <x v="0"/>
    <x v="5651"/>
    <x v="7"/>
  </r>
  <r>
    <x v="7"/>
    <x v="5"/>
    <x v="758"/>
    <x v="208"/>
    <x v="0"/>
    <x v="1896"/>
    <x v="1"/>
    <x v="1"/>
    <x v="47"/>
    <x v="0"/>
    <x v="5652"/>
    <x v="15"/>
  </r>
  <r>
    <x v="4"/>
    <x v="7"/>
    <x v="1839"/>
    <x v="200"/>
    <x v="2"/>
    <x v="1896"/>
    <x v="0"/>
    <x v="1"/>
    <x v="15"/>
    <x v="0"/>
    <x v="5653"/>
    <x v="16"/>
  </r>
  <r>
    <x v="0"/>
    <x v="3"/>
    <x v="1372"/>
    <x v="775"/>
    <x v="2"/>
    <x v="4384"/>
    <x v="0"/>
    <x v="1"/>
    <x v="8"/>
    <x v="0"/>
    <x v="5654"/>
    <x v="8"/>
  </r>
  <r>
    <x v="4"/>
    <x v="7"/>
    <x v="1394"/>
    <x v="318"/>
    <x v="2"/>
    <x v="1896"/>
    <x v="1"/>
    <x v="1"/>
    <x v="4"/>
    <x v="0"/>
    <x v="5655"/>
    <x v="17"/>
  </r>
  <r>
    <x v="2"/>
    <x v="7"/>
    <x v="374"/>
    <x v="6"/>
    <x v="2"/>
    <x v="4385"/>
    <x v="0"/>
    <x v="1"/>
    <x v="26"/>
    <x v="0"/>
    <x v="5656"/>
    <x v="18"/>
  </r>
  <r>
    <x v="11"/>
    <x v="7"/>
    <x v="410"/>
    <x v="291"/>
    <x v="2"/>
    <x v="4386"/>
    <x v="1"/>
    <x v="1"/>
    <x v="35"/>
    <x v="2"/>
    <x v="5657"/>
    <x v="19"/>
  </r>
  <r>
    <x v="5"/>
    <x v="5"/>
    <x v="758"/>
    <x v="259"/>
    <x v="0"/>
    <x v="4387"/>
    <x v="1"/>
    <x v="1"/>
    <x v="33"/>
    <x v="0"/>
    <x v="5658"/>
    <x v="20"/>
  </r>
  <r>
    <x v="4"/>
    <x v="5"/>
    <x v="380"/>
    <x v="750"/>
    <x v="0"/>
    <x v="4388"/>
    <x v="3"/>
    <x v="5"/>
    <x v="38"/>
    <x v="2"/>
    <x v="5659"/>
    <x v="21"/>
  </r>
  <r>
    <x v="13"/>
    <x v="5"/>
    <x v="1618"/>
    <x v="126"/>
    <x v="0"/>
    <x v="4389"/>
    <x v="1"/>
    <x v="1"/>
    <x v="27"/>
    <x v="0"/>
    <x v="5660"/>
    <x v="20"/>
  </r>
  <r>
    <x v="11"/>
    <x v="3"/>
    <x v="386"/>
    <x v="563"/>
    <x v="2"/>
    <x v="707"/>
    <x v="0"/>
    <x v="0"/>
    <x v="0"/>
    <x v="0"/>
    <x v="5661"/>
    <x v="22"/>
  </r>
  <r>
    <x v="7"/>
    <x v="1"/>
    <x v="464"/>
    <x v="784"/>
    <x v="2"/>
    <x v="4390"/>
    <x v="1"/>
    <x v="1"/>
    <x v="26"/>
    <x v="0"/>
    <x v="5662"/>
    <x v="18"/>
  </r>
  <r>
    <x v="5"/>
    <x v="1"/>
    <x v="464"/>
    <x v="533"/>
    <x v="2"/>
    <x v="4391"/>
    <x v="0"/>
    <x v="1"/>
    <x v="5"/>
    <x v="0"/>
    <x v="5663"/>
    <x v="23"/>
  </r>
  <r>
    <x v="7"/>
    <x v="5"/>
    <x v="1970"/>
    <x v="28"/>
    <x v="2"/>
    <x v="4392"/>
    <x v="1"/>
    <x v="1"/>
    <x v="42"/>
    <x v="0"/>
    <x v="5664"/>
    <x v="15"/>
  </r>
  <r>
    <x v="6"/>
    <x v="7"/>
    <x v="2313"/>
    <x v="602"/>
    <x v="2"/>
    <x v="2415"/>
    <x v="0"/>
    <x v="9"/>
    <x v="26"/>
    <x v="1"/>
    <x v="5665"/>
    <x v="18"/>
  </r>
  <r>
    <x v="13"/>
    <x v="5"/>
    <x v="2273"/>
    <x v="216"/>
    <x v="2"/>
    <x v="4393"/>
    <x v="1"/>
    <x v="9"/>
    <x v="27"/>
    <x v="0"/>
    <x v="5666"/>
    <x v="20"/>
  </r>
  <r>
    <x v="7"/>
    <x v="0"/>
    <x v="2314"/>
    <x v="460"/>
    <x v="2"/>
    <x v="4394"/>
    <x v="0"/>
    <x v="7"/>
    <x v="29"/>
    <x v="1"/>
    <x v="5667"/>
    <x v="24"/>
  </r>
  <r>
    <x v="7"/>
    <x v="5"/>
    <x v="633"/>
    <x v="722"/>
    <x v="0"/>
    <x v="4395"/>
    <x v="0"/>
    <x v="1"/>
    <x v="6"/>
    <x v="0"/>
    <x v="5668"/>
    <x v="8"/>
  </r>
  <r>
    <x v="7"/>
    <x v="5"/>
    <x v="380"/>
    <x v="569"/>
    <x v="0"/>
    <x v="4396"/>
    <x v="0"/>
    <x v="1"/>
    <x v="6"/>
    <x v="0"/>
    <x v="5669"/>
    <x v="15"/>
  </r>
  <r>
    <x v="2"/>
    <x v="5"/>
    <x v="403"/>
    <x v="471"/>
    <x v="0"/>
    <x v="4397"/>
    <x v="1"/>
    <x v="1"/>
    <x v="46"/>
    <x v="0"/>
    <x v="5670"/>
    <x v="25"/>
  </r>
  <r>
    <x v="7"/>
    <x v="5"/>
    <x v="374"/>
    <x v="719"/>
    <x v="0"/>
    <x v="4398"/>
    <x v="0"/>
    <x v="1"/>
    <x v="26"/>
    <x v="0"/>
    <x v="5671"/>
    <x v="20"/>
  </r>
  <r>
    <x v="2"/>
    <x v="5"/>
    <x v="758"/>
    <x v="726"/>
    <x v="0"/>
    <x v="4399"/>
    <x v="1"/>
    <x v="1"/>
    <x v="46"/>
    <x v="0"/>
    <x v="5672"/>
    <x v="26"/>
  </r>
  <r>
    <x v="7"/>
    <x v="5"/>
    <x v="2315"/>
    <x v="373"/>
    <x v="0"/>
    <x v="4400"/>
    <x v="0"/>
    <x v="1"/>
    <x v="25"/>
    <x v="1"/>
    <x v="5673"/>
    <x v="26"/>
  </r>
  <r>
    <x v="5"/>
    <x v="5"/>
    <x v="448"/>
    <x v="288"/>
    <x v="0"/>
    <x v="4401"/>
    <x v="0"/>
    <x v="1"/>
    <x v="16"/>
    <x v="1"/>
    <x v="5674"/>
    <x v="8"/>
  </r>
  <r>
    <x v="5"/>
    <x v="7"/>
    <x v="449"/>
    <x v="395"/>
    <x v="2"/>
    <x v="4402"/>
    <x v="1"/>
    <x v="1"/>
    <x v="26"/>
    <x v="0"/>
    <x v="5675"/>
    <x v="25"/>
  </r>
  <r>
    <x v="7"/>
    <x v="7"/>
    <x v="202"/>
    <x v="343"/>
    <x v="2"/>
    <x v="620"/>
    <x v="1"/>
    <x v="1"/>
    <x v="42"/>
    <x v="0"/>
    <x v="5676"/>
    <x v="27"/>
  </r>
  <r>
    <x v="2"/>
    <x v="3"/>
    <x v="2316"/>
    <x v="692"/>
    <x v="1"/>
    <x v="4403"/>
    <x v="1"/>
    <x v="1"/>
    <x v="35"/>
    <x v="0"/>
    <x v="5677"/>
    <x v="27"/>
  </r>
  <r>
    <x v="7"/>
    <x v="7"/>
    <x v="631"/>
    <x v="151"/>
    <x v="2"/>
    <x v="4404"/>
    <x v="1"/>
    <x v="1"/>
    <x v="56"/>
    <x v="0"/>
    <x v="5678"/>
    <x v="8"/>
  </r>
  <r>
    <x v="8"/>
    <x v="3"/>
    <x v="202"/>
    <x v="414"/>
    <x v="0"/>
    <x v="4405"/>
    <x v="0"/>
    <x v="1"/>
    <x v="24"/>
    <x v="1"/>
    <x v="5679"/>
    <x v="0"/>
  </r>
  <r>
    <x v="2"/>
    <x v="7"/>
    <x v="366"/>
    <x v="288"/>
    <x v="2"/>
    <x v="1896"/>
    <x v="0"/>
    <x v="1"/>
    <x v="26"/>
    <x v="0"/>
    <x v="5680"/>
    <x v="1"/>
  </r>
  <r>
    <x v="7"/>
    <x v="0"/>
    <x v="2317"/>
    <x v="319"/>
    <x v="1"/>
    <x v="959"/>
    <x v="0"/>
    <x v="3"/>
    <x v="22"/>
    <x v="0"/>
    <x v="5681"/>
    <x v="0"/>
  </r>
  <r>
    <x v="7"/>
    <x v="0"/>
    <x v="2318"/>
    <x v="528"/>
    <x v="2"/>
    <x v="1398"/>
    <x v="0"/>
    <x v="0"/>
    <x v="10"/>
    <x v="0"/>
    <x v="5682"/>
    <x v="1"/>
  </r>
  <r>
    <x v="4"/>
    <x v="2"/>
    <x v="2319"/>
    <x v="381"/>
    <x v="1"/>
    <x v="4406"/>
    <x v="0"/>
    <x v="4"/>
    <x v="8"/>
    <x v="2"/>
    <x v="5683"/>
    <x v="2"/>
  </r>
  <r>
    <x v="6"/>
    <x v="2"/>
    <x v="2320"/>
    <x v="564"/>
    <x v="2"/>
    <x v="4407"/>
    <x v="0"/>
    <x v="1"/>
    <x v="9"/>
    <x v="0"/>
    <x v="5684"/>
    <x v="3"/>
  </r>
  <r>
    <x v="4"/>
    <x v="5"/>
    <x v="2321"/>
    <x v="407"/>
    <x v="1"/>
    <x v="1196"/>
    <x v="1"/>
    <x v="1"/>
    <x v="1"/>
    <x v="2"/>
    <x v="5685"/>
    <x v="4"/>
  </r>
  <r>
    <x v="6"/>
    <x v="5"/>
    <x v="2322"/>
    <x v="775"/>
    <x v="2"/>
    <x v="207"/>
    <x v="1"/>
    <x v="1"/>
    <x v="71"/>
    <x v="0"/>
    <x v="5686"/>
    <x v="0"/>
  </r>
  <r>
    <x v="4"/>
    <x v="3"/>
    <x v="811"/>
    <x v="508"/>
    <x v="2"/>
    <x v="742"/>
    <x v="0"/>
    <x v="4"/>
    <x v="8"/>
    <x v="0"/>
    <x v="5687"/>
    <x v="1"/>
  </r>
  <r>
    <x v="2"/>
    <x v="4"/>
    <x v="2115"/>
    <x v="652"/>
    <x v="1"/>
    <x v="4408"/>
    <x v="0"/>
    <x v="4"/>
    <x v="13"/>
    <x v="0"/>
    <x v="5688"/>
    <x v="2"/>
  </r>
  <r>
    <x v="7"/>
    <x v="5"/>
    <x v="403"/>
    <x v="530"/>
    <x v="2"/>
    <x v="4409"/>
    <x v="0"/>
    <x v="9"/>
    <x v="17"/>
    <x v="1"/>
    <x v="5689"/>
    <x v="0"/>
  </r>
  <r>
    <x v="2"/>
    <x v="5"/>
    <x v="2308"/>
    <x v="572"/>
    <x v="1"/>
    <x v="4410"/>
    <x v="1"/>
    <x v="9"/>
    <x v="42"/>
    <x v="2"/>
    <x v="5690"/>
    <x v="1"/>
  </r>
  <r>
    <x v="2"/>
    <x v="5"/>
    <x v="2308"/>
    <x v="891"/>
    <x v="1"/>
    <x v="4411"/>
    <x v="1"/>
    <x v="9"/>
    <x v="42"/>
    <x v="2"/>
    <x v="5691"/>
    <x v="0"/>
  </r>
  <r>
    <x v="2"/>
    <x v="5"/>
    <x v="2308"/>
    <x v="141"/>
    <x v="1"/>
    <x v="4412"/>
    <x v="1"/>
    <x v="9"/>
    <x v="42"/>
    <x v="2"/>
    <x v="5692"/>
    <x v="1"/>
  </r>
  <r>
    <x v="8"/>
    <x v="5"/>
    <x v="1434"/>
    <x v="245"/>
    <x v="2"/>
    <x v="4413"/>
    <x v="1"/>
    <x v="9"/>
    <x v="74"/>
    <x v="1"/>
    <x v="5693"/>
    <x v="2"/>
  </r>
  <r>
    <x v="11"/>
    <x v="5"/>
    <x v="409"/>
    <x v="881"/>
    <x v="2"/>
    <x v="4414"/>
    <x v="1"/>
    <x v="9"/>
    <x v="26"/>
    <x v="0"/>
    <x v="5694"/>
    <x v="3"/>
  </r>
  <r>
    <x v="6"/>
    <x v="5"/>
    <x v="2031"/>
    <x v="775"/>
    <x v="2"/>
    <x v="4415"/>
    <x v="0"/>
    <x v="9"/>
    <x v="9"/>
    <x v="0"/>
    <x v="5695"/>
    <x v="4"/>
  </r>
  <r>
    <x v="2"/>
    <x v="5"/>
    <x v="84"/>
    <x v="457"/>
    <x v="1"/>
    <x v="4416"/>
    <x v="1"/>
    <x v="9"/>
    <x v="42"/>
    <x v="2"/>
    <x v="5696"/>
    <x v="0"/>
  </r>
  <r>
    <x v="7"/>
    <x v="5"/>
    <x v="2142"/>
    <x v="430"/>
    <x v="0"/>
    <x v="4417"/>
    <x v="1"/>
    <x v="1"/>
    <x v="73"/>
    <x v="1"/>
    <x v="5697"/>
    <x v="1"/>
  </r>
  <r>
    <x v="0"/>
    <x v="7"/>
    <x v="1867"/>
    <x v="180"/>
    <x v="2"/>
    <x v="1250"/>
    <x v="3"/>
    <x v="1"/>
    <x v="29"/>
    <x v="0"/>
    <x v="5698"/>
    <x v="2"/>
  </r>
  <r>
    <x v="6"/>
    <x v="7"/>
    <x v="1840"/>
    <x v="350"/>
    <x v="2"/>
    <x v="4418"/>
    <x v="0"/>
    <x v="1"/>
    <x v="9"/>
    <x v="0"/>
    <x v="5699"/>
    <x v="5"/>
  </r>
  <r>
    <x v="5"/>
    <x v="7"/>
    <x v="1341"/>
    <x v="499"/>
    <x v="2"/>
    <x v="4419"/>
    <x v="0"/>
    <x v="9"/>
    <x v="18"/>
    <x v="0"/>
    <x v="5700"/>
    <x v="5"/>
  </r>
  <r>
    <x v="4"/>
    <x v="7"/>
    <x v="175"/>
    <x v="690"/>
    <x v="2"/>
    <x v="4420"/>
    <x v="1"/>
    <x v="9"/>
    <x v="47"/>
    <x v="2"/>
    <x v="5701"/>
    <x v="3"/>
  </r>
  <r>
    <x v="11"/>
    <x v="5"/>
    <x v="177"/>
    <x v="354"/>
    <x v="2"/>
    <x v="1632"/>
    <x v="0"/>
    <x v="9"/>
    <x v="5"/>
    <x v="0"/>
    <x v="5702"/>
    <x v="3"/>
  </r>
  <r>
    <x v="2"/>
    <x v="5"/>
    <x v="788"/>
    <x v="445"/>
    <x v="1"/>
    <x v="4421"/>
    <x v="1"/>
    <x v="9"/>
    <x v="36"/>
    <x v="2"/>
    <x v="5703"/>
    <x v="6"/>
  </r>
  <r>
    <x v="7"/>
    <x v="5"/>
    <x v="523"/>
    <x v="484"/>
    <x v="2"/>
    <x v="4422"/>
    <x v="0"/>
    <x v="1"/>
    <x v="17"/>
    <x v="1"/>
    <x v="5704"/>
    <x v="4"/>
  </r>
  <r>
    <x v="4"/>
    <x v="7"/>
    <x v="149"/>
    <x v="889"/>
    <x v="0"/>
    <x v="4423"/>
    <x v="1"/>
    <x v="9"/>
    <x v="47"/>
    <x v="2"/>
    <x v="5705"/>
    <x v="5"/>
  </r>
  <r>
    <x v="2"/>
    <x v="2"/>
    <x v="7"/>
    <x v="351"/>
    <x v="1"/>
    <x v="4424"/>
    <x v="1"/>
    <x v="0"/>
    <x v="6"/>
    <x v="2"/>
    <x v="5706"/>
    <x v="3"/>
  </r>
  <r>
    <x v="6"/>
    <x v="5"/>
    <x v="398"/>
    <x v="68"/>
    <x v="2"/>
    <x v="4425"/>
    <x v="1"/>
    <x v="9"/>
    <x v="46"/>
    <x v="1"/>
    <x v="5707"/>
    <x v="7"/>
  </r>
  <r>
    <x v="7"/>
    <x v="4"/>
    <x v="1831"/>
    <x v="404"/>
    <x v="2"/>
    <x v="4426"/>
    <x v="0"/>
    <x v="0"/>
    <x v="10"/>
    <x v="0"/>
    <x v="5708"/>
    <x v="6"/>
  </r>
  <r>
    <x v="2"/>
    <x v="3"/>
    <x v="2323"/>
    <x v="297"/>
    <x v="1"/>
    <x v="4427"/>
    <x v="0"/>
    <x v="4"/>
    <x v="13"/>
    <x v="2"/>
    <x v="5709"/>
    <x v="8"/>
  </r>
  <r>
    <x v="7"/>
    <x v="5"/>
    <x v="2324"/>
    <x v="423"/>
    <x v="0"/>
    <x v="4428"/>
    <x v="1"/>
    <x v="1"/>
    <x v="47"/>
    <x v="0"/>
    <x v="5710"/>
    <x v="9"/>
  </r>
  <r>
    <x v="0"/>
    <x v="5"/>
    <x v="2325"/>
    <x v="565"/>
    <x v="0"/>
    <x v="4429"/>
    <x v="0"/>
    <x v="1"/>
    <x v="28"/>
    <x v="0"/>
    <x v="5711"/>
    <x v="3"/>
  </r>
  <r>
    <x v="2"/>
    <x v="5"/>
    <x v="2188"/>
    <x v="607"/>
    <x v="0"/>
    <x v="1250"/>
    <x v="0"/>
    <x v="1"/>
    <x v="26"/>
    <x v="0"/>
    <x v="5712"/>
    <x v="10"/>
  </r>
  <r>
    <x v="14"/>
    <x v="7"/>
    <x v="1985"/>
    <x v="696"/>
    <x v="2"/>
    <x v="1250"/>
    <x v="0"/>
    <x v="1"/>
    <x v="73"/>
    <x v="1"/>
    <x v="5713"/>
    <x v="8"/>
  </r>
  <r>
    <x v="7"/>
    <x v="5"/>
    <x v="2235"/>
    <x v="834"/>
    <x v="1"/>
    <x v="4430"/>
    <x v="0"/>
    <x v="1"/>
    <x v="9"/>
    <x v="0"/>
    <x v="5714"/>
    <x v="11"/>
  </r>
  <r>
    <x v="5"/>
    <x v="5"/>
    <x v="2235"/>
    <x v="234"/>
    <x v="1"/>
    <x v="1250"/>
    <x v="1"/>
    <x v="1"/>
    <x v="35"/>
    <x v="0"/>
    <x v="5715"/>
    <x v="7"/>
  </r>
  <r>
    <x v="4"/>
    <x v="2"/>
    <x v="455"/>
    <x v="889"/>
    <x v="1"/>
    <x v="4431"/>
    <x v="1"/>
    <x v="0"/>
    <x v="6"/>
    <x v="2"/>
    <x v="5716"/>
    <x v="12"/>
  </r>
  <r>
    <x v="1"/>
    <x v="2"/>
    <x v="226"/>
    <x v="193"/>
    <x v="2"/>
    <x v="4432"/>
    <x v="0"/>
    <x v="8"/>
    <x v="29"/>
    <x v="1"/>
    <x v="5717"/>
    <x v="6"/>
  </r>
  <r>
    <x v="2"/>
    <x v="2"/>
    <x v="2326"/>
    <x v="563"/>
    <x v="1"/>
    <x v="707"/>
    <x v="0"/>
    <x v="4"/>
    <x v="3"/>
    <x v="2"/>
    <x v="5718"/>
    <x v="13"/>
  </r>
  <r>
    <x v="11"/>
    <x v="3"/>
    <x v="165"/>
    <x v="625"/>
    <x v="0"/>
    <x v="4433"/>
    <x v="0"/>
    <x v="1"/>
    <x v="0"/>
    <x v="0"/>
    <x v="5719"/>
    <x v="7"/>
  </r>
  <r>
    <x v="4"/>
    <x v="2"/>
    <x v="2054"/>
    <x v="93"/>
    <x v="1"/>
    <x v="4434"/>
    <x v="1"/>
    <x v="0"/>
    <x v="16"/>
    <x v="2"/>
    <x v="5720"/>
    <x v="14"/>
  </r>
  <r>
    <x v="7"/>
    <x v="5"/>
    <x v="1106"/>
    <x v="212"/>
    <x v="2"/>
    <x v="2466"/>
    <x v="0"/>
    <x v="9"/>
    <x v="6"/>
    <x v="0"/>
    <x v="5721"/>
    <x v="6"/>
  </r>
  <r>
    <x v="7"/>
    <x v="5"/>
    <x v="248"/>
    <x v="474"/>
    <x v="2"/>
    <x v="3539"/>
    <x v="1"/>
    <x v="9"/>
    <x v="42"/>
    <x v="0"/>
    <x v="5722"/>
    <x v="8"/>
  </r>
  <r>
    <x v="2"/>
    <x v="5"/>
    <x v="168"/>
    <x v="462"/>
    <x v="2"/>
    <x v="4435"/>
    <x v="0"/>
    <x v="9"/>
    <x v="2"/>
    <x v="0"/>
    <x v="5723"/>
    <x v="8"/>
  </r>
  <r>
    <x v="11"/>
    <x v="4"/>
    <x v="476"/>
    <x v="89"/>
    <x v="2"/>
    <x v="4436"/>
    <x v="0"/>
    <x v="3"/>
    <x v="18"/>
    <x v="0"/>
    <x v="5724"/>
    <x v="7"/>
  </r>
  <r>
    <x v="11"/>
    <x v="3"/>
    <x v="367"/>
    <x v="674"/>
    <x v="2"/>
    <x v="3039"/>
    <x v="1"/>
    <x v="7"/>
    <x v="33"/>
    <x v="0"/>
    <x v="5725"/>
    <x v="15"/>
  </r>
  <r>
    <x v="21"/>
    <x v="5"/>
    <x v="2189"/>
    <x v="286"/>
    <x v="2"/>
    <x v="4437"/>
    <x v="1"/>
    <x v="1"/>
    <x v="65"/>
    <x v="1"/>
    <x v="5726"/>
    <x v="16"/>
  </r>
  <r>
    <x v="2"/>
    <x v="3"/>
    <x v="2327"/>
    <x v="758"/>
    <x v="0"/>
    <x v="4438"/>
    <x v="0"/>
    <x v="1"/>
    <x v="8"/>
    <x v="0"/>
    <x v="5727"/>
    <x v="8"/>
  </r>
  <r>
    <x v="7"/>
    <x v="7"/>
    <x v="148"/>
    <x v="365"/>
    <x v="2"/>
    <x v="4439"/>
    <x v="0"/>
    <x v="9"/>
    <x v="4"/>
    <x v="0"/>
    <x v="5728"/>
    <x v="17"/>
  </r>
  <r>
    <x v="7"/>
    <x v="7"/>
    <x v="375"/>
    <x v="293"/>
    <x v="2"/>
    <x v="4440"/>
    <x v="1"/>
    <x v="1"/>
    <x v="56"/>
    <x v="0"/>
    <x v="5729"/>
    <x v="18"/>
  </r>
  <r>
    <x v="2"/>
    <x v="3"/>
    <x v="78"/>
    <x v="130"/>
    <x v="2"/>
    <x v="4441"/>
    <x v="1"/>
    <x v="8"/>
    <x v="20"/>
    <x v="1"/>
    <x v="5730"/>
    <x v="19"/>
  </r>
  <r>
    <x v="8"/>
    <x v="5"/>
    <x v="1796"/>
    <x v="489"/>
    <x v="2"/>
    <x v="339"/>
    <x v="0"/>
    <x v="1"/>
    <x v="37"/>
    <x v="1"/>
    <x v="5731"/>
    <x v="20"/>
  </r>
  <r>
    <x v="5"/>
    <x v="5"/>
    <x v="2328"/>
    <x v="782"/>
    <x v="2"/>
    <x v="4442"/>
    <x v="1"/>
    <x v="1"/>
    <x v="52"/>
    <x v="0"/>
    <x v="5732"/>
    <x v="21"/>
  </r>
  <r>
    <x v="4"/>
    <x v="3"/>
    <x v="6"/>
    <x v="159"/>
    <x v="2"/>
    <x v="4443"/>
    <x v="0"/>
    <x v="9"/>
    <x v="18"/>
    <x v="0"/>
    <x v="5733"/>
    <x v="20"/>
  </r>
  <r>
    <x v="7"/>
    <x v="1"/>
    <x v="110"/>
    <x v="263"/>
    <x v="2"/>
    <x v="4444"/>
    <x v="0"/>
    <x v="1"/>
    <x v="12"/>
    <x v="0"/>
    <x v="5734"/>
    <x v="22"/>
  </r>
  <r>
    <x v="7"/>
    <x v="5"/>
    <x v="2329"/>
    <x v="326"/>
    <x v="0"/>
    <x v="327"/>
    <x v="0"/>
    <x v="1"/>
    <x v="7"/>
    <x v="0"/>
    <x v="5735"/>
    <x v="18"/>
  </r>
  <r>
    <x v="8"/>
    <x v="5"/>
    <x v="1976"/>
    <x v="441"/>
    <x v="0"/>
    <x v="1250"/>
    <x v="0"/>
    <x v="1"/>
    <x v="37"/>
    <x v="1"/>
    <x v="5736"/>
    <x v="23"/>
  </r>
  <r>
    <x v="2"/>
    <x v="5"/>
    <x v="2330"/>
    <x v="645"/>
    <x v="0"/>
    <x v="1250"/>
    <x v="1"/>
    <x v="1"/>
    <x v="34"/>
    <x v="2"/>
    <x v="5737"/>
    <x v="15"/>
  </r>
  <r>
    <x v="5"/>
    <x v="5"/>
    <x v="2188"/>
    <x v="868"/>
    <x v="0"/>
    <x v="4445"/>
    <x v="0"/>
    <x v="1"/>
    <x v="5"/>
    <x v="0"/>
    <x v="5738"/>
    <x v="18"/>
  </r>
  <r>
    <x v="5"/>
    <x v="0"/>
    <x v="2327"/>
    <x v="664"/>
    <x v="1"/>
    <x v="959"/>
    <x v="0"/>
    <x v="0"/>
    <x v="0"/>
    <x v="0"/>
    <x v="5739"/>
    <x v="20"/>
  </r>
  <r>
    <x v="7"/>
    <x v="1"/>
    <x v="2309"/>
    <x v="370"/>
    <x v="2"/>
    <x v="4446"/>
    <x v="0"/>
    <x v="1"/>
    <x v="2"/>
    <x v="1"/>
    <x v="5740"/>
    <x v="24"/>
  </r>
  <r>
    <x v="14"/>
    <x v="7"/>
    <x v="156"/>
    <x v="431"/>
    <x v="0"/>
    <x v="4447"/>
    <x v="0"/>
    <x v="1"/>
    <x v="73"/>
    <x v="1"/>
    <x v="5741"/>
    <x v="8"/>
  </r>
  <r>
    <x v="13"/>
    <x v="7"/>
    <x v="170"/>
    <x v="817"/>
    <x v="2"/>
    <x v="3301"/>
    <x v="1"/>
    <x v="1"/>
    <x v="27"/>
    <x v="0"/>
    <x v="5742"/>
    <x v="15"/>
  </r>
  <r>
    <x v="7"/>
    <x v="7"/>
    <x v="150"/>
    <x v="277"/>
    <x v="2"/>
    <x v="4448"/>
    <x v="0"/>
    <x v="1"/>
    <x v="17"/>
    <x v="1"/>
    <x v="5743"/>
    <x v="25"/>
  </r>
  <r>
    <x v="4"/>
    <x v="7"/>
    <x v="150"/>
    <x v="664"/>
    <x v="2"/>
    <x v="4419"/>
    <x v="1"/>
    <x v="1"/>
    <x v="41"/>
    <x v="0"/>
    <x v="5744"/>
    <x v="20"/>
  </r>
  <r>
    <x v="10"/>
    <x v="3"/>
    <x v="78"/>
    <x v="530"/>
    <x v="0"/>
    <x v="4449"/>
    <x v="3"/>
    <x v="6"/>
    <x v="19"/>
    <x v="6"/>
    <x v="5745"/>
    <x v="26"/>
  </r>
  <r>
    <x v="11"/>
    <x v="7"/>
    <x v="1341"/>
    <x v="375"/>
    <x v="0"/>
    <x v="458"/>
    <x v="0"/>
    <x v="1"/>
    <x v="17"/>
    <x v="0"/>
    <x v="5746"/>
    <x v="26"/>
  </r>
  <r>
    <x v="20"/>
    <x v="5"/>
    <x v="1587"/>
    <x v="681"/>
    <x v="1"/>
    <x v="4176"/>
    <x v="1"/>
    <x v="1"/>
    <x v="67"/>
    <x v="1"/>
    <x v="5747"/>
    <x v="8"/>
  </r>
  <r>
    <x v="0"/>
    <x v="3"/>
    <x v="164"/>
    <x v="846"/>
    <x v="0"/>
    <x v="4450"/>
    <x v="0"/>
    <x v="1"/>
    <x v="5"/>
    <x v="1"/>
    <x v="5748"/>
    <x v="25"/>
  </r>
  <r>
    <x v="11"/>
    <x v="5"/>
    <x v="466"/>
    <x v="564"/>
    <x v="1"/>
    <x v="4451"/>
    <x v="1"/>
    <x v="1"/>
    <x v="20"/>
    <x v="2"/>
    <x v="5749"/>
    <x v="27"/>
  </r>
  <r>
    <x v="0"/>
    <x v="5"/>
    <x v="240"/>
    <x v="224"/>
    <x v="2"/>
    <x v="4452"/>
    <x v="3"/>
    <x v="5"/>
    <x v="60"/>
    <x v="0"/>
    <x v="5750"/>
    <x v="27"/>
  </r>
  <r>
    <x v="11"/>
    <x v="2"/>
    <x v="26"/>
    <x v="3"/>
    <x v="2"/>
    <x v="4453"/>
    <x v="0"/>
    <x v="0"/>
    <x v="0"/>
    <x v="0"/>
    <x v="5751"/>
    <x v="8"/>
  </r>
  <r>
    <x v="7"/>
    <x v="5"/>
    <x v="177"/>
    <x v="570"/>
    <x v="2"/>
    <x v="4454"/>
    <x v="1"/>
    <x v="1"/>
    <x v="47"/>
    <x v="0"/>
    <x v="5752"/>
    <x v="0"/>
  </r>
  <r>
    <x v="11"/>
    <x v="3"/>
    <x v="158"/>
    <x v="92"/>
    <x v="2"/>
    <x v="4455"/>
    <x v="0"/>
    <x v="1"/>
    <x v="0"/>
    <x v="0"/>
    <x v="5753"/>
    <x v="1"/>
  </r>
  <r>
    <x v="7"/>
    <x v="5"/>
    <x v="177"/>
    <x v="326"/>
    <x v="2"/>
    <x v="4456"/>
    <x v="0"/>
    <x v="1"/>
    <x v="6"/>
    <x v="0"/>
    <x v="5754"/>
    <x v="0"/>
  </r>
  <r>
    <x v="7"/>
    <x v="3"/>
    <x v="12"/>
    <x v="456"/>
    <x v="2"/>
    <x v="4457"/>
    <x v="0"/>
    <x v="9"/>
    <x v="12"/>
    <x v="0"/>
    <x v="5755"/>
    <x v="1"/>
  </r>
  <r>
    <x v="6"/>
    <x v="5"/>
    <x v="549"/>
    <x v="207"/>
    <x v="2"/>
    <x v="4458"/>
    <x v="0"/>
    <x v="9"/>
    <x v="9"/>
    <x v="0"/>
    <x v="5756"/>
    <x v="2"/>
  </r>
  <r>
    <x v="0"/>
    <x v="4"/>
    <x v="2331"/>
    <x v="413"/>
    <x v="0"/>
    <x v="4459"/>
    <x v="0"/>
    <x v="2"/>
    <x v="6"/>
    <x v="1"/>
    <x v="5757"/>
    <x v="3"/>
  </r>
  <r>
    <x v="4"/>
    <x v="1"/>
    <x v="2332"/>
    <x v="278"/>
    <x v="2"/>
    <x v="4460"/>
    <x v="1"/>
    <x v="9"/>
    <x v="17"/>
    <x v="0"/>
    <x v="5758"/>
    <x v="4"/>
  </r>
  <r>
    <x v="5"/>
    <x v="0"/>
    <x v="2333"/>
    <x v="150"/>
    <x v="2"/>
    <x v="4461"/>
    <x v="0"/>
    <x v="7"/>
    <x v="4"/>
    <x v="1"/>
    <x v="5759"/>
    <x v="0"/>
  </r>
  <r>
    <x v="11"/>
    <x v="1"/>
    <x v="2334"/>
    <x v="369"/>
    <x v="2"/>
    <x v="4462"/>
    <x v="0"/>
    <x v="9"/>
    <x v="5"/>
    <x v="0"/>
    <x v="5760"/>
    <x v="1"/>
  </r>
  <r>
    <x v="2"/>
    <x v="5"/>
    <x v="788"/>
    <x v="860"/>
    <x v="1"/>
    <x v="4463"/>
    <x v="1"/>
    <x v="1"/>
    <x v="36"/>
    <x v="2"/>
    <x v="5761"/>
    <x v="2"/>
  </r>
  <r>
    <x v="11"/>
    <x v="5"/>
    <x v="24"/>
    <x v="497"/>
    <x v="1"/>
    <x v="4464"/>
    <x v="1"/>
    <x v="1"/>
    <x v="20"/>
    <x v="2"/>
    <x v="5762"/>
    <x v="0"/>
  </r>
  <r>
    <x v="0"/>
    <x v="5"/>
    <x v="398"/>
    <x v="733"/>
    <x v="2"/>
    <x v="4465"/>
    <x v="1"/>
    <x v="9"/>
    <x v="44"/>
    <x v="1"/>
    <x v="5763"/>
    <x v="1"/>
  </r>
  <r>
    <x v="2"/>
    <x v="5"/>
    <x v="788"/>
    <x v="332"/>
    <x v="1"/>
    <x v="4466"/>
    <x v="1"/>
    <x v="9"/>
    <x v="36"/>
    <x v="2"/>
    <x v="5764"/>
    <x v="0"/>
  </r>
  <r>
    <x v="2"/>
    <x v="5"/>
    <x v="788"/>
    <x v="337"/>
    <x v="1"/>
    <x v="4467"/>
    <x v="1"/>
    <x v="9"/>
    <x v="36"/>
    <x v="2"/>
    <x v="5765"/>
    <x v="1"/>
  </r>
  <r>
    <x v="2"/>
    <x v="7"/>
    <x v="2335"/>
    <x v="423"/>
    <x v="2"/>
    <x v="4468"/>
    <x v="0"/>
    <x v="1"/>
    <x v="2"/>
    <x v="0"/>
    <x v="5766"/>
    <x v="2"/>
  </r>
  <r>
    <x v="5"/>
    <x v="5"/>
    <x v="2336"/>
    <x v="659"/>
    <x v="1"/>
    <x v="4469"/>
    <x v="0"/>
    <x v="1"/>
    <x v="7"/>
    <x v="0"/>
    <x v="5767"/>
    <x v="3"/>
  </r>
  <r>
    <x v="4"/>
    <x v="7"/>
    <x v="2337"/>
    <x v="244"/>
    <x v="2"/>
    <x v="4470"/>
    <x v="1"/>
    <x v="1"/>
    <x v="41"/>
    <x v="0"/>
    <x v="5768"/>
    <x v="4"/>
  </r>
  <r>
    <x v="5"/>
    <x v="7"/>
    <x v="2338"/>
    <x v="93"/>
    <x v="2"/>
    <x v="1277"/>
    <x v="0"/>
    <x v="9"/>
    <x v="17"/>
    <x v="1"/>
    <x v="5769"/>
    <x v="0"/>
  </r>
  <r>
    <x v="2"/>
    <x v="6"/>
    <x v="312"/>
    <x v="587"/>
    <x v="2"/>
    <x v="4471"/>
    <x v="1"/>
    <x v="9"/>
    <x v="26"/>
    <x v="4"/>
    <x v="5770"/>
    <x v="1"/>
  </r>
  <r>
    <x v="5"/>
    <x v="3"/>
    <x v="2254"/>
    <x v="802"/>
    <x v="0"/>
    <x v="4472"/>
    <x v="0"/>
    <x v="3"/>
    <x v="12"/>
    <x v="0"/>
    <x v="5771"/>
    <x v="2"/>
  </r>
  <r>
    <x v="7"/>
    <x v="3"/>
    <x v="2339"/>
    <x v="891"/>
    <x v="2"/>
    <x v="4473"/>
    <x v="3"/>
    <x v="6"/>
    <x v="32"/>
    <x v="0"/>
    <x v="5772"/>
    <x v="5"/>
  </r>
  <r>
    <x v="13"/>
    <x v="1"/>
    <x v="2340"/>
    <x v="116"/>
    <x v="2"/>
    <x v="4474"/>
    <x v="1"/>
    <x v="9"/>
    <x v="63"/>
    <x v="0"/>
    <x v="5773"/>
    <x v="5"/>
  </r>
  <r>
    <x v="7"/>
    <x v="5"/>
    <x v="2341"/>
    <x v="655"/>
    <x v="2"/>
    <x v="4475"/>
    <x v="1"/>
    <x v="1"/>
    <x v="47"/>
    <x v="0"/>
    <x v="5774"/>
    <x v="3"/>
  </r>
  <r>
    <x v="13"/>
    <x v="5"/>
    <x v="2342"/>
    <x v="469"/>
    <x v="2"/>
    <x v="3002"/>
    <x v="1"/>
    <x v="1"/>
    <x v="27"/>
    <x v="0"/>
    <x v="5775"/>
    <x v="3"/>
  </r>
  <r>
    <x v="2"/>
    <x v="5"/>
    <x v="2343"/>
    <x v="742"/>
    <x v="2"/>
    <x v="4476"/>
    <x v="1"/>
    <x v="1"/>
    <x v="46"/>
    <x v="0"/>
    <x v="5776"/>
    <x v="6"/>
  </r>
  <r>
    <x v="6"/>
    <x v="5"/>
    <x v="2344"/>
    <x v="770"/>
    <x v="0"/>
    <x v="2965"/>
    <x v="1"/>
    <x v="1"/>
    <x v="45"/>
    <x v="1"/>
    <x v="5777"/>
    <x v="4"/>
  </r>
  <r>
    <x v="7"/>
    <x v="3"/>
    <x v="222"/>
    <x v="414"/>
    <x v="1"/>
    <x v="4477"/>
    <x v="1"/>
    <x v="9"/>
    <x v="17"/>
    <x v="0"/>
    <x v="5778"/>
    <x v="5"/>
  </r>
  <r>
    <x v="2"/>
    <x v="3"/>
    <x v="4"/>
    <x v="781"/>
    <x v="1"/>
    <x v="4263"/>
    <x v="0"/>
    <x v="9"/>
    <x v="18"/>
    <x v="0"/>
    <x v="5779"/>
    <x v="3"/>
  </r>
  <r>
    <x v="4"/>
    <x v="5"/>
    <x v="813"/>
    <x v="44"/>
    <x v="1"/>
    <x v="4478"/>
    <x v="1"/>
    <x v="9"/>
    <x v="6"/>
    <x v="2"/>
    <x v="5780"/>
    <x v="7"/>
  </r>
  <r>
    <x v="4"/>
    <x v="5"/>
    <x v="813"/>
    <x v="356"/>
    <x v="1"/>
    <x v="3127"/>
    <x v="1"/>
    <x v="9"/>
    <x v="9"/>
    <x v="2"/>
    <x v="5781"/>
    <x v="6"/>
  </r>
  <r>
    <x v="11"/>
    <x v="3"/>
    <x v="2345"/>
    <x v="450"/>
    <x v="2"/>
    <x v="4479"/>
    <x v="1"/>
    <x v="2"/>
    <x v="33"/>
    <x v="0"/>
    <x v="5782"/>
    <x v="8"/>
  </r>
  <r>
    <x v="4"/>
    <x v="5"/>
    <x v="2346"/>
    <x v="715"/>
    <x v="2"/>
    <x v="4480"/>
    <x v="0"/>
    <x v="1"/>
    <x v="15"/>
    <x v="0"/>
    <x v="5783"/>
    <x v="9"/>
  </r>
  <r>
    <x v="11"/>
    <x v="5"/>
    <x v="2347"/>
    <x v="416"/>
    <x v="2"/>
    <x v="4481"/>
    <x v="1"/>
    <x v="1"/>
    <x v="50"/>
    <x v="0"/>
    <x v="5784"/>
    <x v="3"/>
  </r>
  <r>
    <x v="14"/>
    <x v="4"/>
    <x v="2348"/>
    <x v="462"/>
    <x v="2"/>
    <x v="4482"/>
    <x v="0"/>
    <x v="8"/>
    <x v="24"/>
    <x v="1"/>
    <x v="5785"/>
    <x v="10"/>
  </r>
  <r>
    <x v="2"/>
    <x v="0"/>
    <x v="2349"/>
    <x v="640"/>
    <x v="1"/>
    <x v="4483"/>
    <x v="1"/>
    <x v="1"/>
    <x v="4"/>
    <x v="4"/>
    <x v="5786"/>
    <x v="8"/>
  </r>
  <r>
    <x v="2"/>
    <x v="2"/>
    <x v="2350"/>
    <x v="240"/>
    <x v="1"/>
    <x v="4484"/>
    <x v="0"/>
    <x v="3"/>
    <x v="7"/>
    <x v="0"/>
    <x v="5787"/>
    <x v="11"/>
  </r>
  <r>
    <x v="11"/>
    <x v="3"/>
    <x v="2351"/>
    <x v="829"/>
    <x v="2"/>
    <x v="4485"/>
    <x v="0"/>
    <x v="0"/>
    <x v="5"/>
    <x v="0"/>
    <x v="5788"/>
    <x v="7"/>
  </r>
  <r>
    <x v="8"/>
    <x v="2"/>
    <x v="2352"/>
    <x v="838"/>
    <x v="0"/>
    <x v="4486"/>
    <x v="0"/>
    <x v="8"/>
    <x v="24"/>
    <x v="1"/>
    <x v="5789"/>
    <x v="12"/>
  </r>
  <r>
    <x v="10"/>
    <x v="0"/>
    <x v="2353"/>
    <x v="706"/>
    <x v="0"/>
    <x v="4487"/>
    <x v="3"/>
    <x v="6"/>
    <x v="19"/>
    <x v="6"/>
    <x v="5790"/>
    <x v="6"/>
  </r>
  <r>
    <x v="14"/>
    <x v="5"/>
    <x v="2354"/>
    <x v="305"/>
    <x v="2"/>
    <x v="458"/>
    <x v="0"/>
    <x v="1"/>
    <x v="73"/>
    <x v="1"/>
    <x v="5791"/>
    <x v="13"/>
  </r>
  <r>
    <x v="11"/>
    <x v="5"/>
    <x v="2355"/>
    <x v="172"/>
    <x v="2"/>
    <x v="4488"/>
    <x v="0"/>
    <x v="1"/>
    <x v="5"/>
    <x v="0"/>
    <x v="5792"/>
    <x v="7"/>
  </r>
  <r>
    <x v="7"/>
    <x v="4"/>
    <x v="2356"/>
    <x v="267"/>
    <x v="0"/>
    <x v="4489"/>
    <x v="0"/>
    <x v="3"/>
    <x v="7"/>
    <x v="0"/>
    <x v="5793"/>
    <x v="14"/>
  </r>
  <r>
    <x v="8"/>
    <x v="5"/>
    <x v="2357"/>
    <x v="524"/>
    <x v="2"/>
    <x v="425"/>
    <x v="0"/>
    <x v="1"/>
    <x v="37"/>
    <x v="1"/>
    <x v="5794"/>
    <x v="6"/>
  </r>
  <r>
    <x v="5"/>
    <x v="2"/>
    <x v="2358"/>
    <x v="724"/>
    <x v="2"/>
    <x v="4490"/>
    <x v="1"/>
    <x v="2"/>
    <x v="36"/>
    <x v="0"/>
    <x v="5795"/>
    <x v="8"/>
  </r>
  <r>
    <x v="8"/>
    <x v="5"/>
    <x v="1175"/>
    <x v="4"/>
    <x v="2"/>
    <x v="339"/>
    <x v="0"/>
    <x v="9"/>
    <x v="37"/>
    <x v="1"/>
    <x v="5796"/>
    <x v="8"/>
  </r>
  <r>
    <x v="2"/>
    <x v="5"/>
    <x v="2308"/>
    <x v="411"/>
    <x v="1"/>
    <x v="4491"/>
    <x v="1"/>
    <x v="9"/>
    <x v="42"/>
    <x v="2"/>
    <x v="5797"/>
    <x v="7"/>
  </r>
  <r>
    <x v="13"/>
    <x v="1"/>
    <x v="1743"/>
    <x v="522"/>
    <x v="2"/>
    <x v="4492"/>
    <x v="0"/>
    <x v="9"/>
    <x v="10"/>
    <x v="0"/>
    <x v="5798"/>
    <x v="15"/>
  </r>
  <r>
    <x v="0"/>
    <x v="4"/>
    <x v="62"/>
    <x v="821"/>
    <x v="2"/>
    <x v="4493"/>
    <x v="0"/>
    <x v="3"/>
    <x v="7"/>
    <x v="0"/>
    <x v="5799"/>
    <x v="16"/>
  </r>
  <r>
    <x v="8"/>
    <x v="2"/>
    <x v="2359"/>
    <x v="748"/>
    <x v="0"/>
    <x v="4494"/>
    <x v="0"/>
    <x v="8"/>
    <x v="24"/>
    <x v="1"/>
    <x v="5800"/>
    <x v="8"/>
  </r>
  <r>
    <x v="11"/>
    <x v="3"/>
    <x v="165"/>
    <x v="740"/>
    <x v="2"/>
    <x v="4495"/>
    <x v="0"/>
    <x v="1"/>
    <x v="28"/>
    <x v="0"/>
    <x v="5801"/>
    <x v="17"/>
  </r>
  <r>
    <x v="14"/>
    <x v="2"/>
    <x v="1647"/>
    <x v="544"/>
    <x v="2"/>
    <x v="4496"/>
    <x v="0"/>
    <x v="10"/>
    <x v="24"/>
    <x v="1"/>
    <x v="5802"/>
    <x v="18"/>
  </r>
  <r>
    <x v="8"/>
    <x v="0"/>
    <x v="1084"/>
    <x v="309"/>
    <x v="0"/>
    <x v="4497"/>
    <x v="0"/>
    <x v="10"/>
    <x v="52"/>
    <x v="1"/>
    <x v="5803"/>
    <x v="19"/>
  </r>
  <r>
    <x v="5"/>
    <x v="2"/>
    <x v="2360"/>
    <x v="818"/>
    <x v="2"/>
    <x v="4498"/>
    <x v="1"/>
    <x v="8"/>
    <x v="42"/>
    <x v="1"/>
    <x v="5804"/>
    <x v="20"/>
  </r>
  <r>
    <x v="0"/>
    <x v="3"/>
    <x v="2361"/>
    <x v="368"/>
    <x v="2"/>
    <x v="4499"/>
    <x v="0"/>
    <x v="0"/>
    <x v="5"/>
    <x v="0"/>
    <x v="5805"/>
    <x v="21"/>
  </r>
  <r>
    <x v="4"/>
    <x v="4"/>
    <x v="2362"/>
    <x v="857"/>
    <x v="2"/>
    <x v="4500"/>
    <x v="0"/>
    <x v="0"/>
    <x v="0"/>
    <x v="0"/>
    <x v="5806"/>
    <x v="20"/>
  </r>
  <r>
    <x v="4"/>
    <x v="4"/>
    <x v="2363"/>
    <x v="87"/>
    <x v="1"/>
    <x v="4501"/>
    <x v="1"/>
    <x v="9"/>
    <x v="17"/>
    <x v="0"/>
    <x v="5807"/>
    <x v="22"/>
  </r>
  <r>
    <x v="7"/>
    <x v="5"/>
    <x v="2364"/>
    <x v="359"/>
    <x v="1"/>
    <x v="4502"/>
    <x v="0"/>
    <x v="1"/>
    <x v="9"/>
    <x v="0"/>
    <x v="5808"/>
    <x v="18"/>
  </r>
  <r>
    <x v="8"/>
    <x v="5"/>
    <x v="903"/>
    <x v="32"/>
    <x v="2"/>
    <x v="4503"/>
    <x v="0"/>
    <x v="1"/>
    <x v="55"/>
    <x v="1"/>
    <x v="5809"/>
    <x v="23"/>
  </r>
  <r>
    <x v="13"/>
    <x v="5"/>
    <x v="2365"/>
    <x v="744"/>
    <x v="2"/>
    <x v="4504"/>
    <x v="1"/>
    <x v="1"/>
    <x v="41"/>
    <x v="0"/>
    <x v="5810"/>
    <x v="15"/>
  </r>
  <r>
    <x v="7"/>
    <x v="6"/>
    <x v="2366"/>
    <x v="215"/>
    <x v="1"/>
    <x v="4505"/>
    <x v="0"/>
    <x v="3"/>
    <x v="7"/>
    <x v="0"/>
    <x v="5811"/>
    <x v="18"/>
  </r>
  <r>
    <x v="7"/>
    <x v="4"/>
    <x v="2367"/>
    <x v="421"/>
    <x v="2"/>
    <x v="4506"/>
    <x v="0"/>
    <x v="2"/>
    <x v="2"/>
    <x v="1"/>
    <x v="5812"/>
    <x v="20"/>
  </r>
  <r>
    <x v="11"/>
    <x v="5"/>
    <x v="2368"/>
    <x v="841"/>
    <x v="0"/>
    <x v="4507"/>
    <x v="0"/>
    <x v="1"/>
    <x v="5"/>
    <x v="0"/>
    <x v="5813"/>
    <x v="24"/>
  </r>
  <r>
    <x v="4"/>
    <x v="5"/>
    <x v="2369"/>
    <x v="629"/>
    <x v="0"/>
    <x v="2855"/>
    <x v="0"/>
    <x v="1"/>
    <x v="12"/>
    <x v="0"/>
    <x v="5814"/>
    <x v="8"/>
  </r>
  <r>
    <x v="5"/>
    <x v="2"/>
    <x v="2370"/>
    <x v="775"/>
    <x v="0"/>
    <x v="4508"/>
    <x v="1"/>
    <x v="1"/>
    <x v="26"/>
    <x v="0"/>
    <x v="5815"/>
    <x v="15"/>
  </r>
  <r>
    <x v="12"/>
    <x v="5"/>
    <x v="2371"/>
    <x v="109"/>
    <x v="0"/>
    <x v="4509"/>
    <x v="1"/>
    <x v="1"/>
    <x v="27"/>
    <x v="1"/>
    <x v="5816"/>
    <x v="25"/>
  </r>
  <r>
    <x v="8"/>
    <x v="5"/>
    <x v="1175"/>
    <x v="196"/>
    <x v="2"/>
    <x v="339"/>
    <x v="0"/>
    <x v="9"/>
    <x v="37"/>
    <x v="1"/>
    <x v="5817"/>
    <x v="20"/>
  </r>
  <r>
    <x v="8"/>
    <x v="5"/>
    <x v="220"/>
    <x v="20"/>
    <x v="2"/>
    <x v="4510"/>
    <x v="0"/>
    <x v="9"/>
    <x v="37"/>
    <x v="1"/>
    <x v="5818"/>
    <x v="26"/>
  </r>
  <r>
    <x v="4"/>
    <x v="5"/>
    <x v="504"/>
    <x v="95"/>
    <x v="2"/>
    <x v="4511"/>
    <x v="1"/>
    <x v="9"/>
    <x v="17"/>
    <x v="0"/>
    <x v="5819"/>
    <x v="26"/>
  </r>
  <r>
    <x v="8"/>
    <x v="5"/>
    <x v="2372"/>
    <x v="445"/>
    <x v="2"/>
    <x v="1283"/>
    <x v="0"/>
    <x v="9"/>
    <x v="37"/>
    <x v="1"/>
    <x v="5820"/>
    <x v="8"/>
  </r>
  <r>
    <x v="5"/>
    <x v="2"/>
    <x v="386"/>
    <x v="150"/>
    <x v="2"/>
    <x v="4141"/>
    <x v="0"/>
    <x v="0"/>
    <x v="5"/>
    <x v="0"/>
    <x v="5821"/>
    <x v="25"/>
  </r>
  <r>
    <x v="7"/>
    <x v="3"/>
    <x v="252"/>
    <x v="815"/>
    <x v="2"/>
    <x v="4512"/>
    <x v="3"/>
    <x v="5"/>
    <x v="32"/>
    <x v="0"/>
    <x v="5822"/>
    <x v="27"/>
  </r>
  <r>
    <x v="5"/>
    <x v="7"/>
    <x v="2373"/>
    <x v="27"/>
    <x v="1"/>
    <x v="1277"/>
    <x v="0"/>
    <x v="9"/>
    <x v="7"/>
    <x v="0"/>
    <x v="5823"/>
    <x v="27"/>
  </r>
  <r>
    <x v="8"/>
    <x v="4"/>
    <x v="2374"/>
    <x v="532"/>
    <x v="0"/>
    <x v="4513"/>
    <x v="0"/>
    <x v="10"/>
    <x v="24"/>
    <x v="1"/>
    <x v="5824"/>
    <x v="8"/>
  </r>
  <r>
    <x v="4"/>
    <x v="2"/>
    <x v="2375"/>
    <x v="831"/>
    <x v="2"/>
    <x v="4514"/>
    <x v="0"/>
    <x v="0"/>
    <x v="5"/>
    <x v="0"/>
    <x v="5825"/>
    <x v="0"/>
  </r>
  <r>
    <x v="7"/>
    <x v="0"/>
    <x v="2376"/>
    <x v="894"/>
    <x v="1"/>
    <x v="4515"/>
    <x v="0"/>
    <x v="3"/>
    <x v="18"/>
    <x v="0"/>
    <x v="5826"/>
    <x v="1"/>
  </r>
  <r>
    <x v="7"/>
    <x v="4"/>
    <x v="2377"/>
    <x v="260"/>
    <x v="2"/>
    <x v="4516"/>
    <x v="1"/>
    <x v="2"/>
    <x v="36"/>
    <x v="0"/>
    <x v="5827"/>
    <x v="0"/>
  </r>
  <r>
    <x v="7"/>
    <x v="5"/>
    <x v="2191"/>
    <x v="537"/>
    <x v="2"/>
    <x v="4517"/>
    <x v="0"/>
    <x v="1"/>
    <x v="28"/>
    <x v="0"/>
    <x v="5828"/>
    <x v="1"/>
  </r>
  <r>
    <x v="0"/>
    <x v="5"/>
    <x v="2378"/>
    <x v="141"/>
    <x v="2"/>
    <x v="4518"/>
    <x v="3"/>
    <x v="12"/>
    <x v="60"/>
    <x v="0"/>
    <x v="5829"/>
    <x v="2"/>
  </r>
  <r>
    <x v="7"/>
    <x v="5"/>
    <x v="1340"/>
    <x v="455"/>
    <x v="2"/>
    <x v="4519"/>
    <x v="1"/>
    <x v="9"/>
    <x v="17"/>
    <x v="0"/>
    <x v="5830"/>
    <x v="3"/>
  </r>
  <r>
    <x v="7"/>
    <x v="1"/>
    <x v="1736"/>
    <x v="599"/>
    <x v="1"/>
    <x v="244"/>
    <x v="0"/>
    <x v="1"/>
    <x v="15"/>
    <x v="0"/>
    <x v="5831"/>
    <x v="4"/>
  </r>
  <r>
    <x v="7"/>
    <x v="5"/>
    <x v="2194"/>
    <x v="50"/>
    <x v="0"/>
    <x v="4520"/>
    <x v="0"/>
    <x v="1"/>
    <x v="6"/>
    <x v="0"/>
    <x v="5832"/>
    <x v="0"/>
  </r>
  <r>
    <x v="5"/>
    <x v="5"/>
    <x v="2379"/>
    <x v="423"/>
    <x v="0"/>
    <x v="4521"/>
    <x v="0"/>
    <x v="1"/>
    <x v="5"/>
    <x v="0"/>
    <x v="5833"/>
    <x v="1"/>
  </r>
  <r>
    <x v="7"/>
    <x v="5"/>
    <x v="2380"/>
    <x v="82"/>
    <x v="2"/>
    <x v="4522"/>
    <x v="0"/>
    <x v="1"/>
    <x v="29"/>
    <x v="0"/>
    <x v="5834"/>
    <x v="2"/>
  </r>
  <r>
    <x v="5"/>
    <x v="5"/>
    <x v="2381"/>
    <x v="615"/>
    <x v="0"/>
    <x v="4523"/>
    <x v="0"/>
    <x v="1"/>
    <x v="16"/>
    <x v="1"/>
    <x v="5835"/>
    <x v="0"/>
  </r>
  <r>
    <x v="11"/>
    <x v="5"/>
    <x v="1501"/>
    <x v="230"/>
    <x v="0"/>
    <x v="4524"/>
    <x v="0"/>
    <x v="1"/>
    <x v="5"/>
    <x v="0"/>
    <x v="5836"/>
    <x v="1"/>
  </r>
  <r>
    <x v="7"/>
    <x v="5"/>
    <x v="1503"/>
    <x v="658"/>
    <x v="0"/>
    <x v="4525"/>
    <x v="0"/>
    <x v="1"/>
    <x v="7"/>
    <x v="0"/>
    <x v="5837"/>
    <x v="0"/>
  </r>
  <r>
    <x v="2"/>
    <x v="5"/>
    <x v="2382"/>
    <x v="248"/>
    <x v="1"/>
    <x v="4526"/>
    <x v="0"/>
    <x v="1"/>
    <x v="8"/>
    <x v="0"/>
    <x v="5838"/>
    <x v="1"/>
  </r>
  <r>
    <x v="2"/>
    <x v="5"/>
    <x v="1503"/>
    <x v="290"/>
    <x v="0"/>
    <x v="458"/>
    <x v="0"/>
    <x v="1"/>
    <x v="13"/>
    <x v="0"/>
    <x v="5839"/>
    <x v="2"/>
  </r>
  <r>
    <x v="14"/>
    <x v="5"/>
    <x v="2383"/>
    <x v="776"/>
    <x v="2"/>
    <x v="3243"/>
    <x v="0"/>
    <x v="1"/>
    <x v="33"/>
    <x v="1"/>
    <x v="5840"/>
    <x v="3"/>
  </r>
  <r>
    <x v="5"/>
    <x v="5"/>
    <x v="2384"/>
    <x v="95"/>
    <x v="0"/>
    <x v="4527"/>
    <x v="1"/>
    <x v="1"/>
    <x v="42"/>
    <x v="1"/>
    <x v="5841"/>
    <x v="4"/>
  </r>
  <r>
    <x v="5"/>
    <x v="5"/>
    <x v="2385"/>
    <x v="807"/>
    <x v="1"/>
    <x v="2348"/>
    <x v="1"/>
    <x v="1"/>
    <x v="35"/>
    <x v="0"/>
    <x v="5842"/>
    <x v="0"/>
  </r>
  <r>
    <x v="2"/>
    <x v="3"/>
    <x v="2386"/>
    <x v="783"/>
    <x v="0"/>
    <x v="3146"/>
    <x v="0"/>
    <x v="1"/>
    <x v="3"/>
    <x v="2"/>
    <x v="5843"/>
    <x v="1"/>
  </r>
  <r>
    <x v="6"/>
    <x v="5"/>
    <x v="2387"/>
    <x v="623"/>
    <x v="0"/>
    <x v="1970"/>
    <x v="1"/>
    <x v="1"/>
    <x v="45"/>
    <x v="1"/>
    <x v="5844"/>
    <x v="2"/>
  </r>
  <r>
    <x v="20"/>
    <x v="5"/>
    <x v="1045"/>
    <x v="220"/>
    <x v="2"/>
    <x v="4528"/>
    <x v="1"/>
    <x v="9"/>
    <x v="64"/>
    <x v="1"/>
    <x v="5845"/>
    <x v="5"/>
  </r>
  <r>
    <x v="10"/>
    <x v="3"/>
    <x v="165"/>
    <x v="832"/>
    <x v="0"/>
    <x v="4529"/>
    <x v="3"/>
    <x v="12"/>
    <x v="19"/>
    <x v="6"/>
    <x v="5846"/>
    <x v="5"/>
  </r>
  <r>
    <x v="11"/>
    <x v="2"/>
    <x v="43"/>
    <x v="282"/>
    <x v="0"/>
    <x v="1035"/>
    <x v="0"/>
    <x v="1"/>
    <x v="28"/>
    <x v="0"/>
    <x v="5847"/>
    <x v="3"/>
  </r>
  <r>
    <x v="7"/>
    <x v="4"/>
    <x v="109"/>
    <x v="406"/>
    <x v="0"/>
    <x v="939"/>
    <x v="0"/>
    <x v="1"/>
    <x v="51"/>
    <x v="1"/>
    <x v="5848"/>
    <x v="3"/>
  </r>
  <r>
    <x v="12"/>
    <x v="3"/>
    <x v="2388"/>
    <x v="259"/>
    <x v="2"/>
    <x v="4530"/>
    <x v="1"/>
    <x v="11"/>
    <x v="27"/>
    <x v="1"/>
    <x v="5849"/>
    <x v="6"/>
  </r>
  <r>
    <x v="13"/>
    <x v="5"/>
    <x v="1793"/>
    <x v="25"/>
    <x v="0"/>
    <x v="4531"/>
    <x v="0"/>
    <x v="1"/>
    <x v="10"/>
    <x v="0"/>
    <x v="5850"/>
    <x v="0"/>
  </r>
  <r>
    <x v="2"/>
    <x v="2"/>
    <x v="8"/>
    <x v="507"/>
    <x v="2"/>
    <x v="4532"/>
    <x v="0"/>
    <x v="4"/>
    <x v="15"/>
    <x v="0"/>
    <x v="5851"/>
    <x v="1"/>
  </r>
  <r>
    <x v="0"/>
    <x v="3"/>
    <x v="177"/>
    <x v="855"/>
    <x v="2"/>
    <x v="4533"/>
    <x v="0"/>
    <x v="9"/>
    <x v="16"/>
    <x v="1"/>
    <x v="5852"/>
    <x v="0"/>
  </r>
  <r>
    <x v="16"/>
    <x v="7"/>
    <x v="2389"/>
    <x v="277"/>
    <x v="2"/>
    <x v="4534"/>
    <x v="1"/>
    <x v="9"/>
    <x v="65"/>
    <x v="1"/>
    <x v="5853"/>
    <x v="1"/>
  </r>
  <r>
    <x v="12"/>
    <x v="1"/>
    <x v="2176"/>
    <x v="348"/>
    <x v="2"/>
    <x v="4535"/>
    <x v="1"/>
    <x v="9"/>
    <x v="27"/>
    <x v="1"/>
    <x v="5854"/>
    <x v="2"/>
  </r>
  <r>
    <x v="0"/>
    <x v="1"/>
    <x v="2030"/>
    <x v="454"/>
    <x v="2"/>
    <x v="4536"/>
    <x v="0"/>
    <x v="1"/>
    <x v="7"/>
    <x v="0"/>
    <x v="5855"/>
    <x v="3"/>
  </r>
  <r>
    <x v="7"/>
    <x v="5"/>
    <x v="2158"/>
    <x v="702"/>
    <x v="0"/>
    <x v="4154"/>
    <x v="0"/>
    <x v="1"/>
    <x v="6"/>
    <x v="0"/>
    <x v="5856"/>
    <x v="4"/>
  </r>
  <r>
    <x v="0"/>
    <x v="5"/>
    <x v="2194"/>
    <x v="804"/>
    <x v="0"/>
    <x v="3243"/>
    <x v="1"/>
    <x v="1"/>
    <x v="17"/>
    <x v="0"/>
    <x v="5857"/>
    <x v="0"/>
  </r>
  <r>
    <x v="6"/>
    <x v="5"/>
    <x v="2390"/>
    <x v="215"/>
    <x v="2"/>
    <x v="4537"/>
    <x v="1"/>
    <x v="1"/>
    <x v="71"/>
    <x v="0"/>
    <x v="5858"/>
    <x v="1"/>
  </r>
  <r>
    <x v="9"/>
    <x v="5"/>
    <x v="2391"/>
    <x v="606"/>
    <x v="2"/>
    <x v="3399"/>
    <x v="1"/>
    <x v="1"/>
    <x v="59"/>
    <x v="1"/>
    <x v="5859"/>
    <x v="2"/>
  </r>
  <r>
    <x v="20"/>
    <x v="5"/>
    <x v="2392"/>
    <x v="60"/>
    <x v="0"/>
    <x v="1659"/>
    <x v="1"/>
    <x v="1"/>
    <x v="64"/>
    <x v="1"/>
    <x v="5860"/>
    <x v="5"/>
  </r>
  <r>
    <x v="4"/>
    <x v="5"/>
    <x v="2118"/>
    <x v="243"/>
    <x v="1"/>
    <x v="4527"/>
    <x v="1"/>
    <x v="1"/>
    <x v="1"/>
    <x v="2"/>
    <x v="5861"/>
    <x v="5"/>
  </r>
  <r>
    <x v="4"/>
    <x v="5"/>
    <x v="1708"/>
    <x v="310"/>
    <x v="1"/>
    <x v="4538"/>
    <x v="1"/>
    <x v="1"/>
    <x v="1"/>
    <x v="2"/>
    <x v="5862"/>
    <x v="3"/>
  </r>
  <r>
    <x v="4"/>
    <x v="5"/>
    <x v="2393"/>
    <x v="258"/>
    <x v="2"/>
    <x v="1348"/>
    <x v="0"/>
    <x v="1"/>
    <x v="29"/>
    <x v="0"/>
    <x v="5863"/>
    <x v="3"/>
  </r>
  <r>
    <x v="4"/>
    <x v="5"/>
    <x v="1647"/>
    <x v="404"/>
    <x v="1"/>
    <x v="4539"/>
    <x v="0"/>
    <x v="1"/>
    <x v="2"/>
    <x v="0"/>
    <x v="5864"/>
    <x v="6"/>
  </r>
  <r>
    <x v="7"/>
    <x v="7"/>
    <x v="2159"/>
    <x v="338"/>
    <x v="0"/>
    <x v="4523"/>
    <x v="1"/>
    <x v="1"/>
    <x v="55"/>
    <x v="1"/>
    <x v="5865"/>
    <x v="4"/>
  </r>
  <r>
    <x v="7"/>
    <x v="5"/>
    <x v="1833"/>
    <x v="587"/>
    <x v="0"/>
    <x v="4540"/>
    <x v="0"/>
    <x v="1"/>
    <x v="6"/>
    <x v="0"/>
    <x v="5866"/>
    <x v="5"/>
  </r>
  <r>
    <x v="6"/>
    <x v="5"/>
    <x v="2171"/>
    <x v="114"/>
    <x v="0"/>
    <x v="4541"/>
    <x v="0"/>
    <x v="1"/>
    <x v="9"/>
    <x v="0"/>
    <x v="5867"/>
    <x v="3"/>
  </r>
  <r>
    <x v="4"/>
    <x v="5"/>
    <x v="229"/>
    <x v="157"/>
    <x v="0"/>
    <x v="2348"/>
    <x v="0"/>
    <x v="1"/>
    <x v="12"/>
    <x v="0"/>
    <x v="5868"/>
    <x v="7"/>
  </r>
  <r>
    <x v="0"/>
    <x v="5"/>
    <x v="2394"/>
    <x v="599"/>
    <x v="0"/>
    <x v="4542"/>
    <x v="0"/>
    <x v="1"/>
    <x v="18"/>
    <x v="0"/>
    <x v="5869"/>
    <x v="6"/>
  </r>
  <r>
    <x v="5"/>
    <x v="5"/>
    <x v="139"/>
    <x v="578"/>
    <x v="1"/>
    <x v="2348"/>
    <x v="1"/>
    <x v="1"/>
    <x v="35"/>
    <x v="0"/>
    <x v="5870"/>
    <x v="8"/>
  </r>
  <r>
    <x v="4"/>
    <x v="5"/>
    <x v="2395"/>
    <x v="880"/>
    <x v="0"/>
    <x v="4543"/>
    <x v="1"/>
    <x v="1"/>
    <x v="4"/>
    <x v="0"/>
    <x v="5871"/>
    <x v="9"/>
  </r>
  <r>
    <x v="4"/>
    <x v="5"/>
    <x v="1564"/>
    <x v="363"/>
    <x v="0"/>
    <x v="4544"/>
    <x v="1"/>
    <x v="1"/>
    <x v="17"/>
    <x v="0"/>
    <x v="5872"/>
    <x v="3"/>
  </r>
  <r>
    <x v="21"/>
    <x v="3"/>
    <x v="1868"/>
    <x v="385"/>
    <x v="0"/>
    <x v="4545"/>
    <x v="1"/>
    <x v="1"/>
    <x v="27"/>
    <x v="1"/>
    <x v="5873"/>
    <x v="10"/>
  </r>
  <r>
    <x v="6"/>
    <x v="5"/>
    <x v="2396"/>
    <x v="397"/>
    <x v="0"/>
    <x v="4546"/>
    <x v="0"/>
    <x v="1"/>
    <x v="9"/>
    <x v="0"/>
    <x v="5874"/>
    <x v="8"/>
  </r>
  <r>
    <x v="5"/>
    <x v="5"/>
    <x v="2397"/>
    <x v="485"/>
    <x v="0"/>
    <x v="4311"/>
    <x v="1"/>
    <x v="1"/>
    <x v="52"/>
    <x v="0"/>
    <x v="5875"/>
    <x v="11"/>
  </r>
  <r>
    <x v="7"/>
    <x v="5"/>
    <x v="2398"/>
    <x v="340"/>
    <x v="0"/>
    <x v="4547"/>
    <x v="0"/>
    <x v="1"/>
    <x v="17"/>
    <x v="1"/>
    <x v="5876"/>
    <x v="7"/>
  </r>
  <r>
    <x v="18"/>
    <x v="5"/>
    <x v="2399"/>
    <x v="409"/>
    <x v="2"/>
    <x v="4548"/>
    <x v="1"/>
    <x v="1"/>
    <x v="54"/>
    <x v="5"/>
    <x v="5877"/>
    <x v="12"/>
  </r>
  <r>
    <x v="11"/>
    <x v="5"/>
    <x v="2400"/>
    <x v="508"/>
    <x v="2"/>
    <x v="4549"/>
    <x v="0"/>
    <x v="1"/>
    <x v="57"/>
    <x v="0"/>
    <x v="5878"/>
    <x v="6"/>
  </r>
  <r>
    <x v="13"/>
    <x v="5"/>
    <x v="2401"/>
    <x v="102"/>
    <x v="0"/>
    <x v="4550"/>
    <x v="1"/>
    <x v="1"/>
    <x v="44"/>
    <x v="0"/>
    <x v="5879"/>
    <x v="13"/>
  </r>
  <r>
    <x v="7"/>
    <x v="5"/>
    <x v="2402"/>
    <x v="583"/>
    <x v="0"/>
    <x v="4551"/>
    <x v="0"/>
    <x v="1"/>
    <x v="6"/>
    <x v="0"/>
    <x v="5880"/>
    <x v="7"/>
  </r>
  <r>
    <x v="14"/>
    <x v="5"/>
    <x v="2403"/>
    <x v="886"/>
    <x v="2"/>
    <x v="4552"/>
    <x v="1"/>
    <x v="1"/>
    <x v="72"/>
    <x v="1"/>
    <x v="5881"/>
    <x v="14"/>
  </r>
  <r>
    <x v="7"/>
    <x v="5"/>
    <x v="151"/>
    <x v="565"/>
    <x v="2"/>
    <x v="4553"/>
    <x v="1"/>
    <x v="1"/>
    <x v="35"/>
    <x v="0"/>
    <x v="5882"/>
    <x v="6"/>
  </r>
  <r>
    <x v="8"/>
    <x v="5"/>
    <x v="2237"/>
    <x v="799"/>
    <x v="2"/>
    <x v="857"/>
    <x v="0"/>
    <x v="1"/>
    <x v="37"/>
    <x v="1"/>
    <x v="5883"/>
    <x v="8"/>
  </r>
  <r>
    <x v="7"/>
    <x v="5"/>
    <x v="2404"/>
    <x v="601"/>
    <x v="0"/>
    <x v="1585"/>
    <x v="0"/>
    <x v="1"/>
    <x v="29"/>
    <x v="0"/>
    <x v="5884"/>
    <x v="8"/>
  </r>
  <r>
    <x v="5"/>
    <x v="5"/>
    <x v="2405"/>
    <x v="252"/>
    <x v="2"/>
    <x v="4554"/>
    <x v="0"/>
    <x v="1"/>
    <x v="17"/>
    <x v="1"/>
    <x v="5885"/>
    <x v="7"/>
  </r>
  <r>
    <x v="7"/>
    <x v="5"/>
    <x v="2143"/>
    <x v="11"/>
    <x v="2"/>
    <x v="4555"/>
    <x v="0"/>
    <x v="1"/>
    <x v="9"/>
    <x v="0"/>
    <x v="5886"/>
    <x v="15"/>
  </r>
  <r>
    <x v="0"/>
    <x v="5"/>
    <x v="1833"/>
    <x v="265"/>
    <x v="0"/>
    <x v="4556"/>
    <x v="1"/>
    <x v="1"/>
    <x v="17"/>
    <x v="0"/>
    <x v="5887"/>
    <x v="16"/>
  </r>
  <r>
    <x v="4"/>
    <x v="5"/>
    <x v="1564"/>
    <x v="49"/>
    <x v="2"/>
    <x v="4557"/>
    <x v="1"/>
    <x v="1"/>
    <x v="17"/>
    <x v="0"/>
    <x v="5888"/>
    <x v="8"/>
  </r>
  <r>
    <x v="7"/>
    <x v="5"/>
    <x v="2158"/>
    <x v="693"/>
    <x v="0"/>
    <x v="4558"/>
    <x v="0"/>
    <x v="1"/>
    <x v="6"/>
    <x v="0"/>
    <x v="5889"/>
    <x v="17"/>
  </r>
  <r>
    <x v="8"/>
    <x v="5"/>
    <x v="2406"/>
    <x v="343"/>
    <x v="0"/>
    <x v="1458"/>
    <x v="0"/>
    <x v="1"/>
    <x v="37"/>
    <x v="1"/>
    <x v="5890"/>
    <x v="18"/>
  </r>
  <r>
    <x v="13"/>
    <x v="5"/>
    <x v="2407"/>
    <x v="343"/>
    <x v="0"/>
    <x v="1458"/>
    <x v="0"/>
    <x v="1"/>
    <x v="10"/>
    <x v="0"/>
    <x v="5891"/>
    <x v="19"/>
  </r>
  <r>
    <x v="7"/>
    <x v="5"/>
    <x v="1844"/>
    <x v="514"/>
    <x v="1"/>
    <x v="4559"/>
    <x v="0"/>
    <x v="1"/>
    <x v="9"/>
    <x v="0"/>
    <x v="5892"/>
    <x v="20"/>
  </r>
  <r>
    <x v="11"/>
    <x v="5"/>
    <x v="2182"/>
    <x v="891"/>
    <x v="1"/>
    <x v="1458"/>
    <x v="0"/>
    <x v="1"/>
    <x v="26"/>
    <x v="0"/>
    <x v="5893"/>
    <x v="21"/>
  </r>
  <r>
    <x v="11"/>
    <x v="5"/>
    <x v="1484"/>
    <x v="130"/>
    <x v="1"/>
    <x v="1458"/>
    <x v="1"/>
    <x v="1"/>
    <x v="6"/>
    <x v="2"/>
    <x v="5894"/>
    <x v="20"/>
  </r>
  <r>
    <x v="6"/>
    <x v="5"/>
    <x v="1581"/>
    <x v="409"/>
    <x v="0"/>
    <x v="458"/>
    <x v="0"/>
    <x v="1"/>
    <x v="9"/>
    <x v="0"/>
    <x v="5895"/>
    <x v="22"/>
  </r>
  <r>
    <x v="4"/>
    <x v="5"/>
    <x v="229"/>
    <x v="643"/>
    <x v="0"/>
    <x v="1458"/>
    <x v="0"/>
    <x v="1"/>
    <x v="24"/>
    <x v="0"/>
    <x v="5896"/>
    <x v="18"/>
  </r>
  <r>
    <x v="12"/>
    <x v="5"/>
    <x v="2177"/>
    <x v="207"/>
    <x v="0"/>
    <x v="1458"/>
    <x v="1"/>
    <x v="1"/>
    <x v="27"/>
    <x v="1"/>
    <x v="5897"/>
    <x v="23"/>
  </r>
  <r>
    <x v="12"/>
    <x v="5"/>
    <x v="2408"/>
    <x v="643"/>
    <x v="0"/>
    <x v="1458"/>
    <x v="1"/>
    <x v="1"/>
    <x v="27"/>
    <x v="1"/>
    <x v="5898"/>
    <x v="15"/>
  </r>
  <r>
    <x v="0"/>
    <x v="5"/>
    <x v="142"/>
    <x v="778"/>
    <x v="0"/>
    <x v="458"/>
    <x v="1"/>
    <x v="1"/>
    <x v="4"/>
    <x v="0"/>
    <x v="5899"/>
    <x v="18"/>
  </r>
  <r>
    <x v="3"/>
    <x v="2"/>
    <x v="1981"/>
    <x v="856"/>
    <x v="2"/>
    <x v="4560"/>
    <x v="0"/>
    <x v="2"/>
    <x v="6"/>
    <x v="1"/>
    <x v="5900"/>
    <x v="20"/>
  </r>
  <r>
    <x v="0"/>
    <x v="7"/>
    <x v="380"/>
    <x v="471"/>
    <x v="2"/>
    <x v="1651"/>
    <x v="3"/>
    <x v="9"/>
    <x v="7"/>
    <x v="0"/>
    <x v="5901"/>
    <x v="24"/>
  </r>
  <r>
    <x v="7"/>
    <x v="7"/>
    <x v="366"/>
    <x v="746"/>
    <x v="2"/>
    <x v="339"/>
    <x v="0"/>
    <x v="1"/>
    <x v="4"/>
    <x v="0"/>
    <x v="5902"/>
    <x v="8"/>
  </r>
  <r>
    <x v="8"/>
    <x v="5"/>
    <x v="2409"/>
    <x v="714"/>
    <x v="0"/>
    <x v="4561"/>
    <x v="0"/>
    <x v="1"/>
    <x v="55"/>
    <x v="1"/>
    <x v="5903"/>
    <x v="15"/>
  </r>
  <r>
    <x v="6"/>
    <x v="5"/>
    <x v="2410"/>
    <x v="806"/>
    <x v="2"/>
    <x v="4562"/>
    <x v="0"/>
    <x v="1"/>
    <x v="26"/>
    <x v="1"/>
    <x v="5904"/>
    <x v="25"/>
  </r>
  <r>
    <x v="6"/>
    <x v="5"/>
    <x v="2411"/>
    <x v="94"/>
    <x v="2"/>
    <x v="4563"/>
    <x v="0"/>
    <x v="1"/>
    <x v="9"/>
    <x v="0"/>
    <x v="5905"/>
    <x v="20"/>
  </r>
  <r>
    <x v="0"/>
    <x v="5"/>
    <x v="2155"/>
    <x v="273"/>
    <x v="2"/>
    <x v="4564"/>
    <x v="1"/>
    <x v="1"/>
    <x v="35"/>
    <x v="0"/>
    <x v="5906"/>
    <x v="26"/>
  </r>
  <r>
    <x v="4"/>
    <x v="5"/>
    <x v="1564"/>
    <x v="254"/>
    <x v="1"/>
    <x v="3313"/>
    <x v="1"/>
    <x v="1"/>
    <x v="0"/>
    <x v="2"/>
    <x v="5907"/>
    <x v="26"/>
  </r>
  <r>
    <x v="2"/>
    <x v="5"/>
    <x v="2218"/>
    <x v="561"/>
    <x v="2"/>
    <x v="4565"/>
    <x v="1"/>
    <x v="1"/>
    <x v="25"/>
    <x v="2"/>
    <x v="5908"/>
    <x v="8"/>
  </r>
  <r>
    <x v="2"/>
    <x v="5"/>
    <x v="1484"/>
    <x v="724"/>
    <x v="2"/>
    <x v="4566"/>
    <x v="0"/>
    <x v="1"/>
    <x v="7"/>
    <x v="0"/>
    <x v="5909"/>
    <x v="25"/>
  </r>
  <r>
    <x v="2"/>
    <x v="5"/>
    <x v="2412"/>
    <x v="169"/>
    <x v="1"/>
    <x v="4567"/>
    <x v="1"/>
    <x v="1"/>
    <x v="36"/>
    <x v="2"/>
    <x v="5910"/>
    <x v="27"/>
  </r>
  <r>
    <x v="4"/>
    <x v="1"/>
    <x v="1503"/>
    <x v="54"/>
    <x v="0"/>
    <x v="4568"/>
    <x v="1"/>
    <x v="1"/>
    <x v="50"/>
    <x v="0"/>
    <x v="5911"/>
    <x v="27"/>
  </r>
  <r>
    <x v="5"/>
    <x v="5"/>
    <x v="2194"/>
    <x v="822"/>
    <x v="2"/>
    <x v="458"/>
    <x v="0"/>
    <x v="1"/>
    <x v="18"/>
    <x v="0"/>
    <x v="5912"/>
    <x v="8"/>
  </r>
  <r>
    <x v="8"/>
    <x v="5"/>
    <x v="2413"/>
    <x v="707"/>
    <x v="0"/>
    <x v="1896"/>
    <x v="3"/>
    <x v="5"/>
    <x v="79"/>
    <x v="1"/>
    <x v="5913"/>
    <x v="0"/>
  </r>
  <r>
    <x v="7"/>
    <x v="5"/>
    <x v="2414"/>
    <x v="465"/>
    <x v="0"/>
    <x v="1348"/>
    <x v="0"/>
    <x v="1"/>
    <x v="4"/>
    <x v="0"/>
    <x v="5914"/>
    <x v="1"/>
  </r>
  <r>
    <x v="5"/>
    <x v="5"/>
    <x v="1844"/>
    <x v="652"/>
    <x v="1"/>
    <x v="2348"/>
    <x v="0"/>
    <x v="1"/>
    <x v="28"/>
    <x v="0"/>
    <x v="5915"/>
    <x v="0"/>
  </r>
  <r>
    <x v="11"/>
    <x v="5"/>
    <x v="1484"/>
    <x v="371"/>
    <x v="0"/>
    <x v="3670"/>
    <x v="0"/>
    <x v="1"/>
    <x v="5"/>
    <x v="0"/>
    <x v="5916"/>
    <x v="1"/>
  </r>
  <r>
    <x v="5"/>
    <x v="5"/>
    <x v="375"/>
    <x v="749"/>
    <x v="0"/>
    <x v="2348"/>
    <x v="0"/>
    <x v="1"/>
    <x v="18"/>
    <x v="0"/>
    <x v="5917"/>
    <x v="2"/>
  </r>
  <r>
    <x v="5"/>
    <x v="5"/>
    <x v="2173"/>
    <x v="883"/>
    <x v="0"/>
    <x v="458"/>
    <x v="0"/>
    <x v="1"/>
    <x v="5"/>
    <x v="0"/>
    <x v="5918"/>
    <x v="3"/>
  </r>
  <r>
    <x v="6"/>
    <x v="5"/>
    <x v="549"/>
    <x v="156"/>
    <x v="2"/>
    <x v="4569"/>
    <x v="0"/>
    <x v="9"/>
    <x v="9"/>
    <x v="0"/>
    <x v="5919"/>
    <x v="4"/>
  </r>
  <r>
    <x v="0"/>
    <x v="4"/>
    <x v="99"/>
    <x v="864"/>
    <x v="2"/>
    <x v="4570"/>
    <x v="1"/>
    <x v="2"/>
    <x v="35"/>
    <x v="0"/>
    <x v="5920"/>
    <x v="0"/>
  </r>
  <r>
    <x v="1"/>
    <x v="3"/>
    <x v="1"/>
    <x v="25"/>
    <x v="0"/>
    <x v="4571"/>
    <x v="1"/>
    <x v="1"/>
    <x v="68"/>
    <x v="5"/>
    <x v="5921"/>
    <x v="1"/>
  </r>
  <r>
    <x v="11"/>
    <x v="3"/>
    <x v="21"/>
    <x v="449"/>
    <x v="2"/>
    <x v="4572"/>
    <x v="0"/>
    <x v="1"/>
    <x v="5"/>
    <x v="0"/>
    <x v="5922"/>
    <x v="2"/>
  </r>
  <r>
    <x v="4"/>
    <x v="2"/>
    <x v="222"/>
    <x v="791"/>
    <x v="2"/>
    <x v="4573"/>
    <x v="0"/>
    <x v="1"/>
    <x v="28"/>
    <x v="0"/>
    <x v="5923"/>
    <x v="0"/>
  </r>
  <r>
    <x v="2"/>
    <x v="6"/>
    <x v="217"/>
    <x v="481"/>
    <x v="1"/>
    <x v="4574"/>
    <x v="0"/>
    <x v="4"/>
    <x v="8"/>
    <x v="0"/>
    <x v="5924"/>
    <x v="1"/>
  </r>
  <r>
    <x v="7"/>
    <x v="3"/>
    <x v="346"/>
    <x v="82"/>
    <x v="2"/>
    <x v="4575"/>
    <x v="0"/>
    <x v="2"/>
    <x v="2"/>
    <x v="1"/>
    <x v="5925"/>
    <x v="0"/>
  </r>
  <r>
    <x v="8"/>
    <x v="5"/>
    <x v="2415"/>
    <x v="622"/>
    <x v="2"/>
    <x v="4576"/>
    <x v="0"/>
    <x v="1"/>
    <x v="37"/>
    <x v="1"/>
    <x v="5926"/>
    <x v="1"/>
  </r>
  <r>
    <x v="7"/>
    <x v="5"/>
    <x v="1883"/>
    <x v="855"/>
    <x v="2"/>
    <x v="4577"/>
    <x v="0"/>
    <x v="1"/>
    <x v="29"/>
    <x v="0"/>
    <x v="5927"/>
    <x v="2"/>
  </r>
  <r>
    <x v="7"/>
    <x v="5"/>
    <x v="141"/>
    <x v="852"/>
    <x v="2"/>
    <x v="594"/>
    <x v="0"/>
    <x v="1"/>
    <x v="6"/>
    <x v="0"/>
    <x v="5928"/>
    <x v="3"/>
  </r>
  <r>
    <x v="7"/>
    <x v="4"/>
    <x v="109"/>
    <x v="8"/>
    <x v="2"/>
    <x v="4578"/>
    <x v="0"/>
    <x v="0"/>
    <x v="22"/>
    <x v="0"/>
    <x v="5929"/>
    <x v="4"/>
  </r>
  <r>
    <x v="6"/>
    <x v="5"/>
    <x v="631"/>
    <x v="306"/>
    <x v="2"/>
    <x v="4579"/>
    <x v="0"/>
    <x v="1"/>
    <x v="9"/>
    <x v="0"/>
    <x v="5930"/>
    <x v="0"/>
  </r>
  <r>
    <x v="7"/>
    <x v="5"/>
    <x v="200"/>
    <x v="340"/>
    <x v="1"/>
    <x v="4580"/>
    <x v="0"/>
    <x v="1"/>
    <x v="9"/>
    <x v="0"/>
    <x v="5931"/>
    <x v="1"/>
  </r>
  <r>
    <x v="2"/>
    <x v="5"/>
    <x v="2218"/>
    <x v="883"/>
    <x v="2"/>
    <x v="4581"/>
    <x v="1"/>
    <x v="1"/>
    <x v="25"/>
    <x v="2"/>
    <x v="5932"/>
    <x v="2"/>
  </r>
  <r>
    <x v="7"/>
    <x v="5"/>
    <x v="2171"/>
    <x v="333"/>
    <x v="0"/>
    <x v="4582"/>
    <x v="0"/>
    <x v="1"/>
    <x v="26"/>
    <x v="0"/>
    <x v="5933"/>
    <x v="5"/>
  </r>
  <r>
    <x v="3"/>
    <x v="5"/>
    <x v="2416"/>
    <x v="254"/>
    <x v="2"/>
    <x v="4583"/>
    <x v="1"/>
    <x v="1"/>
    <x v="46"/>
    <x v="1"/>
    <x v="5934"/>
    <x v="5"/>
  </r>
  <r>
    <x v="13"/>
    <x v="7"/>
    <x v="2417"/>
    <x v="328"/>
    <x v="2"/>
    <x v="1458"/>
    <x v="1"/>
    <x v="9"/>
    <x v="44"/>
    <x v="0"/>
    <x v="5935"/>
    <x v="3"/>
  </r>
  <r>
    <x v="17"/>
    <x v="5"/>
    <x v="2418"/>
    <x v="183"/>
    <x v="0"/>
    <x v="4584"/>
    <x v="0"/>
    <x v="1"/>
    <x v="43"/>
    <x v="1"/>
    <x v="5936"/>
    <x v="3"/>
  </r>
  <r>
    <x v="7"/>
    <x v="2"/>
    <x v="806"/>
    <x v="271"/>
    <x v="1"/>
    <x v="4585"/>
    <x v="1"/>
    <x v="1"/>
    <x v="17"/>
    <x v="0"/>
    <x v="5937"/>
    <x v="6"/>
  </r>
  <r>
    <x v="7"/>
    <x v="1"/>
    <x v="214"/>
    <x v="709"/>
    <x v="2"/>
    <x v="1135"/>
    <x v="0"/>
    <x v="1"/>
    <x v="12"/>
    <x v="0"/>
    <x v="5938"/>
    <x v="4"/>
  </r>
  <r>
    <x v="7"/>
    <x v="1"/>
    <x v="1"/>
    <x v="404"/>
    <x v="2"/>
    <x v="4586"/>
    <x v="0"/>
    <x v="1"/>
    <x v="2"/>
    <x v="1"/>
    <x v="5939"/>
    <x v="5"/>
  </r>
  <r>
    <x v="2"/>
    <x v="4"/>
    <x v="2419"/>
    <x v="461"/>
    <x v="2"/>
    <x v="357"/>
    <x v="0"/>
    <x v="4"/>
    <x v="15"/>
    <x v="0"/>
    <x v="5940"/>
    <x v="3"/>
  </r>
  <r>
    <x v="6"/>
    <x v="2"/>
    <x v="122"/>
    <x v="713"/>
    <x v="2"/>
    <x v="4587"/>
    <x v="0"/>
    <x v="1"/>
    <x v="9"/>
    <x v="0"/>
    <x v="5941"/>
    <x v="7"/>
  </r>
  <r>
    <x v="2"/>
    <x v="2"/>
    <x v="2420"/>
    <x v="177"/>
    <x v="2"/>
    <x v="4588"/>
    <x v="0"/>
    <x v="4"/>
    <x v="8"/>
    <x v="2"/>
    <x v="5942"/>
    <x v="6"/>
  </r>
  <r>
    <x v="0"/>
    <x v="1"/>
    <x v="175"/>
    <x v="639"/>
    <x v="2"/>
    <x v="4589"/>
    <x v="3"/>
    <x v="5"/>
    <x v="60"/>
    <x v="0"/>
    <x v="5943"/>
    <x v="8"/>
  </r>
  <r>
    <x v="3"/>
    <x v="3"/>
    <x v="150"/>
    <x v="4"/>
    <x v="2"/>
    <x v="4590"/>
    <x v="3"/>
    <x v="6"/>
    <x v="81"/>
    <x v="0"/>
    <x v="5944"/>
    <x v="9"/>
  </r>
  <r>
    <x v="7"/>
    <x v="3"/>
    <x v="149"/>
    <x v="341"/>
    <x v="2"/>
    <x v="4591"/>
    <x v="3"/>
    <x v="6"/>
    <x v="32"/>
    <x v="0"/>
    <x v="5945"/>
    <x v="3"/>
  </r>
  <r>
    <x v="4"/>
    <x v="7"/>
    <x v="149"/>
    <x v="798"/>
    <x v="0"/>
    <x v="4592"/>
    <x v="1"/>
    <x v="1"/>
    <x v="47"/>
    <x v="2"/>
    <x v="5946"/>
    <x v="10"/>
  </r>
  <r>
    <x v="4"/>
    <x v="7"/>
    <x v="11"/>
    <x v="174"/>
    <x v="0"/>
    <x v="4593"/>
    <x v="0"/>
    <x v="1"/>
    <x v="15"/>
    <x v="0"/>
    <x v="5947"/>
    <x v="8"/>
  </r>
  <r>
    <x v="4"/>
    <x v="7"/>
    <x v="149"/>
    <x v="311"/>
    <x v="0"/>
    <x v="2990"/>
    <x v="1"/>
    <x v="1"/>
    <x v="47"/>
    <x v="2"/>
    <x v="5948"/>
    <x v="11"/>
  </r>
  <r>
    <x v="15"/>
    <x v="7"/>
    <x v="1738"/>
    <x v="449"/>
    <x v="2"/>
    <x v="385"/>
    <x v="1"/>
    <x v="1"/>
    <x v="78"/>
    <x v="1"/>
    <x v="5949"/>
    <x v="7"/>
  </r>
  <r>
    <x v="0"/>
    <x v="5"/>
    <x v="2414"/>
    <x v="244"/>
    <x v="0"/>
    <x v="4594"/>
    <x v="0"/>
    <x v="1"/>
    <x v="18"/>
    <x v="0"/>
    <x v="5950"/>
    <x v="12"/>
  </r>
  <r>
    <x v="8"/>
    <x v="5"/>
    <x v="1434"/>
    <x v="84"/>
    <x v="2"/>
    <x v="1651"/>
    <x v="0"/>
    <x v="1"/>
    <x v="37"/>
    <x v="1"/>
    <x v="5951"/>
    <x v="6"/>
  </r>
  <r>
    <x v="16"/>
    <x v="2"/>
    <x v="12"/>
    <x v="568"/>
    <x v="2"/>
    <x v="4595"/>
    <x v="1"/>
    <x v="10"/>
    <x v="42"/>
    <x v="0"/>
    <x v="5952"/>
    <x v="13"/>
  </r>
  <r>
    <x v="7"/>
    <x v="1"/>
    <x v="165"/>
    <x v="716"/>
    <x v="2"/>
    <x v="4596"/>
    <x v="0"/>
    <x v="9"/>
    <x v="5"/>
    <x v="0"/>
    <x v="5953"/>
    <x v="7"/>
  </r>
  <r>
    <x v="7"/>
    <x v="4"/>
    <x v="33"/>
    <x v="455"/>
    <x v="1"/>
    <x v="4597"/>
    <x v="0"/>
    <x v="1"/>
    <x v="28"/>
    <x v="0"/>
    <x v="5954"/>
    <x v="14"/>
  </r>
  <r>
    <x v="7"/>
    <x v="2"/>
    <x v="110"/>
    <x v="424"/>
    <x v="2"/>
    <x v="4598"/>
    <x v="0"/>
    <x v="2"/>
    <x v="2"/>
    <x v="1"/>
    <x v="5955"/>
    <x v="6"/>
  </r>
  <r>
    <x v="13"/>
    <x v="5"/>
    <x v="518"/>
    <x v="192"/>
    <x v="2"/>
    <x v="4599"/>
    <x v="0"/>
    <x v="1"/>
    <x v="6"/>
    <x v="0"/>
    <x v="5956"/>
    <x v="8"/>
  </r>
  <r>
    <x v="14"/>
    <x v="1"/>
    <x v="2421"/>
    <x v="330"/>
    <x v="2"/>
    <x v="2320"/>
    <x v="0"/>
    <x v="1"/>
    <x v="49"/>
    <x v="1"/>
    <x v="5957"/>
    <x v="8"/>
  </r>
  <r>
    <x v="5"/>
    <x v="7"/>
    <x v="203"/>
    <x v="349"/>
    <x v="2"/>
    <x v="339"/>
    <x v="1"/>
    <x v="1"/>
    <x v="26"/>
    <x v="0"/>
    <x v="5958"/>
    <x v="7"/>
  </r>
  <r>
    <x v="7"/>
    <x v="5"/>
    <x v="2188"/>
    <x v="50"/>
    <x v="0"/>
    <x v="3119"/>
    <x v="0"/>
    <x v="1"/>
    <x v="6"/>
    <x v="0"/>
    <x v="5959"/>
    <x v="15"/>
  </r>
  <r>
    <x v="7"/>
    <x v="5"/>
    <x v="2422"/>
    <x v="866"/>
    <x v="2"/>
    <x v="4600"/>
    <x v="3"/>
    <x v="5"/>
    <x v="77"/>
    <x v="0"/>
    <x v="5960"/>
    <x v="16"/>
  </r>
  <r>
    <x v="6"/>
    <x v="5"/>
    <x v="213"/>
    <x v="288"/>
    <x v="2"/>
    <x v="4601"/>
    <x v="1"/>
    <x v="1"/>
    <x v="46"/>
    <x v="1"/>
    <x v="5961"/>
    <x v="8"/>
  </r>
  <r>
    <x v="0"/>
    <x v="5"/>
    <x v="1581"/>
    <x v="787"/>
    <x v="0"/>
    <x v="1458"/>
    <x v="3"/>
    <x v="5"/>
    <x v="60"/>
    <x v="0"/>
    <x v="5962"/>
    <x v="17"/>
  </r>
  <r>
    <x v="2"/>
    <x v="5"/>
    <x v="293"/>
    <x v="677"/>
    <x v="2"/>
    <x v="4602"/>
    <x v="1"/>
    <x v="1"/>
    <x v="17"/>
    <x v="0"/>
    <x v="5963"/>
    <x v="18"/>
  </r>
  <r>
    <x v="2"/>
    <x v="5"/>
    <x v="204"/>
    <x v="79"/>
    <x v="2"/>
    <x v="4603"/>
    <x v="0"/>
    <x v="9"/>
    <x v="2"/>
    <x v="0"/>
    <x v="5964"/>
    <x v="19"/>
  </r>
  <r>
    <x v="7"/>
    <x v="3"/>
    <x v="507"/>
    <x v="339"/>
    <x v="2"/>
    <x v="4604"/>
    <x v="3"/>
    <x v="6"/>
    <x v="32"/>
    <x v="0"/>
    <x v="5965"/>
    <x v="20"/>
  </r>
  <r>
    <x v="4"/>
    <x v="5"/>
    <x v="325"/>
    <x v="238"/>
    <x v="2"/>
    <x v="4605"/>
    <x v="1"/>
    <x v="9"/>
    <x v="49"/>
    <x v="2"/>
    <x v="5966"/>
    <x v="21"/>
  </r>
  <r>
    <x v="2"/>
    <x v="0"/>
    <x v="2423"/>
    <x v="471"/>
    <x v="1"/>
    <x v="4606"/>
    <x v="1"/>
    <x v="1"/>
    <x v="4"/>
    <x v="4"/>
    <x v="5967"/>
    <x v="20"/>
  </r>
  <r>
    <x v="7"/>
    <x v="3"/>
    <x v="1216"/>
    <x v="582"/>
    <x v="1"/>
    <x v="4607"/>
    <x v="0"/>
    <x v="4"/>
    <x v="8"/>
    <x v="0"/>
    <x v="5968"/>
    <x v="22"/>
  </r>
  <r>
    <x v="2"/>
    <x v="3"/>
    <x v="1940"/>
    <x v="475"/>
    <x v="2"/>
    <x v="4608"/>
    <x v="1"/>
    <x v="10"/>
    <x v="20"/>
    <x v="1"/>
    <x v="5969"/>
    <x v="18"/>
  </r>
  <r>
    <x v="4"/>
    <x v="3"/>
    <x v="1866"/>
    <x v="841"/>
    <x v="2"/>
    <x v="4609"/>
    <x v="0"/>
    <x v="1"/>
    <x v="18"/>
    <x v="0"/>
    <x v="5970"/>
    <x v="23"/>
  </r>
  <r>
    <x v="5"/>
    <x v="1"/>
    <x v="1207"/>
    <x v="353"/>
    <x v="0"/>
    <x v="4610"/>
    <x v="0"/>
    <x v="1"/>
    <x v="18"/>
    <x v="0"/>
    <x v="5971"/>
    <x v="15"/>
  </r>
  <r>
    <x v="7"/>
    <x v="0"/>
    <x v="47"/>
    <x v="570"/>
    <x v="1"/>
    <x v="4611"/>
    <x v="0"/>
    <x v="3"/>
    <x v="22"/>
    <x v="0"/>
    <x v="5972"/>
    <x v="18"/>
  </r>
  <r>
    <x v="5"/>
    <x v="5"/>
    <x v="1769"/>
    <x v="416"/>
    <x v="2"/>
    <x v="4446"/>
    <x v="1"/>
    <x v="1"/>
    <x v="42"/>
    <x v="1"/>
    <x v="5973"/>
    <x v="20"/>
  </r>
  <r>
    <x v="0"/>
    <x v="5"/>
    <x v="200"/>
    <x v="598"/>
    <x v="0"/>
    <x v="4612"/>
    <x v="0"/>
    <x v="1"/>
    <x v="18"/>
    <x v="0"/>
    <x v="5974"/>
    <x v="24"/>
  </r>
  <r>
    <x v="8"/>
    <x v="5"/>
    <x v="1589"/>
    <x v="492"/>
    <x v="2"/>
    <x v="4613"/>
    <x v="1"/>
    <x v="1"/>
    <x v="74"/>
    <x v="1"/>
    <x v="5975"/>
    <x v="8"/>
  </r>
  <r>
    <x v="11"/>
    <x v="7"/>
    <x v="2424"/>
    <x v="254"/>
    <x v="2"/>
    <x v="1458"/>
    <x v="0"/>
    <x v="1"/>
    <x v="17"/>
    <x v="0"/>
    <x v="5976"/>
    <x v="15"/>
  </r>
  <r>
    <x v="8"/>
    <x v="5"/>
    <x v="2425"/>
    <x v="733"/>
    <x v="2"/>
    <x v="4614"/>
    <x v="0"/>
    <x v="1"/>
    <x v="37"/>
    <x v="1"/>
    <x v="5977"/>
    <x v="25"/>
  </r>
  <r>
    <x v="2"/>
    <x v="5"/>
    <x v="1484"/>
    <x v="461"/>
    <x v="2"/>
    <x v="4615"/>
    <x v="0"/>
    <x v="1"/>
    <x v="4"/>
    <x v="0"/>
    <x v="5978"/>
    <x v="20"/>
  </r>
  <r>
    <x v="11"/>
    <x v="5"/>
    <x v="168"/>
    <x v="521"/>
    <x v="2"/>
    <x v="4616"/>
    <x v="0"/>
    <x v="1"/>
    <x v="5"/>
    <x v="0"/>
    <x v="5979"/>
    <x v="26"/>
  </r>
  <r>
    <x v="7"/>
    <x v="5"/>
    <x v="202"/>
    <x v="708"/>
    <x v="2"/>
    <x v="4617"/>
    <x v="1"/>
    <x v="1"/>
    <x v="56"/>
    <x v="0"/>
    <x v="5980"/>
    <x v="26"/>
  </r>
  <r>
    <x v="2"/>
    <x v="2"/>
    <x v="30"/>
    <x v="879"/>
    <x v="0"/>
    <x v="4618"/>
    <x v="0"/>
    <x v="4"/>
    <x v="8"/>
    <x v="2"/>
    <x v="5981"/>
    <x v="8"/>
  </r>
  <r>
    <x v="7"/>
    <x v="2"/>
    <x v="2426"/>
    <x v="692"/>
    <x v="0"/>
    <x v="4619"/>
    <x v="0"/>
    <x v="1"/>
    <x v="51"/>
    <x v="1"/>
    <x v="5982"/>
    <x v="25"/>
  </r>
  <r>
    <x v="6"/>
    <x v="2"/>
    <x v="1254"/>
    <x v="639"/>
    <x v="2"/>
    <x v="4620"/>
    <x v="0"/>
    <x v="8"/>
    <x v="17"/>
    <x v="1"/>
    <x v="5983"/>
    <x v="27"/>
  </r>
  <r>
    <x v="5"/>
    <x v="2"/>
    <x v="2427"/>
    <x v="637"/>
    <x v="1"/>
    <x v="4621"/>
    <x v="1"/>
    <x v="2"/>
    <x v="35"/>
    <x v="0"/>
    <x v="5984"/>
    <x v="27"/>
  </r>
  <r>
    <x v="5"/>
    <x v="3"/>
    <x v="2428"/>
    <x v="321"/>
    <x v="2"/>
    <x v="4622"/>
    <x v="0"/>
    <x v="1"/>
    <x v="18"/>
    <x v="0"/>
    <x v="5985"/>
    <x v="8"/>
  </r>
  <r>
    <x v="18"/>
    <x v="2"/>
    <x v="1484"/>
    <x v="487"/>
    <x v="2"/>
    <x v="4623"/>
    <x v="1"/>
    <x v="21"/>
    <x v="67"/>
    <x v="5"/>
    <x v="5986"/>
    <x v="0"/>
  </r>
  <r>
    <x v="2"/>
    <x v="6"/>
    <x v="217"/>
    <x v="150"/>
    <x v="1"/>
    <x v="4624"/>
    <x v="0"/>
    <x v="3"/>
    <x v="7"/>
    <x v="0"/>
    <x v="5987"/>
    <x v="1"/>
  </r>
  <r>
    <x v="4"/>
    <x v="1"/>
    <x v="2429"/>
    <x v="735"/>
    <x v="2"/>
    <x v="4625"/>
    <x v="0"/>
    <x v="9"/>
    <x v="7"/>
    <x v="0"/>
    <x v="5988"/>
    <x v="0"/>
  </r>
  <r>
    <x v="0"/>
    <x v="3"/>
    <x v="2430"/>
    <x v="443"/>
    <x v="2"/>
    <x v="4626"/>
    <x v="0"/>
    <x v="9"/>
    <x v="16"/>
    <x v="1"/>
    <x v="5989"/>
    <x v="1"/>
  </r>
  <r>
    <x v="2"/>
    <x v="3"/>
    <x v="2323"/>
    <x v="349"/>
    <x v="1"/>
    <x v="4627"/>
    <x v="1"/>
    <x v="9"/>
    <x v="16"/>
    <x v="2"/>
    <x v="5990"/>
    <x v="2"/>
  </r>
  <r>
    <x v="11"/>
    <x v="5"/>
    <x v="2431"/>
    <x v="447"/>
    <x v="0"/>
    <x v="458"/>
    <x v="0"/>
    <x v="9"/>
    <x v="4"/>
    <x v="0"/>
    <x v="5991"/>
    <x v="3"/>
  </r>
  <r>
    <x v="7"/>
    <x v="5"/>
    <x v="194"/>
    <x v="101"/>
    <x v="2"/>
    <x v="4628"/>
    <x v="1"/>
    <x v="9"/>
    <x v="47"/>
    <x v="0"/>
    <x v="5992"/>
    <x v="4"/>
  </r>
  <r>
    <x v="7"/>
    <x v="5"/>
    <x v="1395"/>
    <x v="801"/>
    <x v="2"/>
    <x v="4629"/>
    <x v="1"/>
    <x v="9"/>
    <x v="42"/>
    <x v="0"/>
    <x v="5993"/>
    <x v="0"/>
  </r>
  <r>
    <x v="11"/>
    <x v="5"/>
    <x v="775"/>
    <x v="456"/>
    <x v="0"/>
    <x v="4630"/>
    <x v="1"/>
    <x v="1"/>
    <x v="35"/>
    <x v="2"/>
    <x v="5994"/>
    <x v="1"/>
  </r>
  <r>
    <x v="4"/>
    <x v="3"/>
    <x v="476"/>
    <x v="236"/>
    <x v="2"/>
    <x v="4631"/>
    <x v="0"/>
    <x v="1"/>
    <x v="28"/>
    <x v="0"/>
    <x v="5995"/>
    <x v="2"/>
  </r>
  <r>
    <x v="7"/>
    <x v="5"/>
    <x v="380"/>
    <x v="491"/>
    <x v="0"/>
    <x v="4632"/>
    <x v="0"/>
    <x v="1"/>
    <x v="6"/>
    <x v="0"/>
    <x v="5996"/>
    <x v="0"/>
  </r>
  <r>
    <x v="14"/>
    <x v="2"/>
    <x v="1504"/>
    <x v="398"/>
    <x v="2"/>
    <x v="4633"/>
    <x v="0"/>
    <x v="8"/>
    <x v="24"/>
    <x v="1"/>
    <x v="5997"/>
    <x v="1"/>
  </r>
  <r>
    <x v="7"/>
    <x v="3"/>
    <x v="8"/>
    <x v="845"/>
    <x v="2"/>
    <x v="4634"/>
    <x v="0"/>
    <x v="3"/>
    <x v="12"/>
    <x v="0"/>
    <x v="5998"/>
    <x v="0"/>
  </r>
  <r>
    <x v="2"/>
    <x v="1"/>
    <x v="73"/>
    <x v="727"/>
    <x v="2"/>
    <x v="4635"/>
    <x v="0"/>
    <x v="9"/>
    <x v="3"/>
    <x v="2"/>
    <x v="5999"/>
    <x v="1"/>
  </r>
  <r>
    <x v="5"/>
    <x v="5"/>
    <x v="395"/>
    <x v="11"/>
    <x v="2"/>
    <x v="4636"/>
    <x v="1"/>
    <x v="1"/>
    <x v="26"/>
    <x v="0"/>
    <x v="6000"/>
    <x v="2"/>
  </r>
  <r>
    <x v="6"/>
    <x v="2"/>
    <x v="464"/>
    <x v="763"/>
    <x v="2"/>
    <x v="4637"/>
    <x v="0"/>
    <x v="9"/>
    <x v="9"/>
    <x v="0"/>
    <x v="6001"/>
    <x v="3"/>
  </r>
  <r>
    <x v="7"/>
    <x v="3"/>
    <x v="274"/>
    <x v="77"/>
    <x v="2"/>
    <x v="4638"/>
    <x v="0"/>
    <x v="1"/>
    <x v="8"/>
    <x v="0"/>
    <x v="6002"/>
    <x v="4"/>
  </r>
  <r>
    <x v="4"/>
    <x v="5"/>
    <x v="987"/>
    <x v="676"/>
    <x v="0"/>
    <x v="339"/>
    <x v="3"/>
    <x v="5"/>
    <x v="38"/>
    <x v="2"/>
    <x v="6003"/>
    <x v="0"/>
  </r>
  <r>
    <x v="8"/>
    <x v="5"/>
    <x v="1661"/>
    <x v="86"/>
    <x v="2"/>
    <x v="4639"/>
    <x v="0"/>
    <x v="1"/>
    <x v="37"/>
    <x v="1"/>
    <x v="6004"/>
    <x v="1"/>
  </r>
  <r>
    <x v="4"/>
    <x v="3"/>
    <x v="253"/>
    <x v="16"/>
    <x v="2"/>
    <x v="89"/>
    <x v="1"/>
    <x v="9"/>
    <x v="4"/>
    <x v="2"/>
    <x v="6005"/>
    <x v="2"/>
  </r>
  <r>
    <x v="2"/>
    <x v="3"/>
    <x v="180"/>
    <x v="64"/>
    <x v="2"/>
    <x v="4640"/>
    <x v="1"/>
    <x v="9"/>
    <x v="34"/>
    <x v="2"/>
    <x v="6006"/>
    <x v="5"/>
  </r>
  <r>
    <x v="7"/>
    <x v="5"/>
    <x v="464"/>
    <x v="355"/>
    <x v="2"/>
    <x v="4641"/>
    <x v="0"/>
    <x v="1"/>
    <x v="28"/>
    <x v="0"/>
    <x v="6007"/>
    <x v="5"/>
  </r>
  <r>
    <x v="2"/>
    <x v="5"/>
    <x v="367"/>
    <x v="463"/>
    <x v="1"/>
    <x v="339"/>
    <x v="1"/>
    <x v="1"/>
    <x v="36"/>
    <x v="2"/>
    <x v="6008"/>
    <x v="3"/>
  </r>
  <r>
    <x v="6"/>
    <x v="5"/>
    <x v="2432"/>
    <x v="93"/>
    <x v="0"/>
    <x v="4642"/>
    <x v="1"/>
    <x v="1"/>
    <x v="45"/>
    <x v="1"/>
    <x v="6009"/>
    <x v="3"/>
  </r>
  <r>
    <x v="13"/>
    <x v="5"/>
    <x v="200"/>
    <x v="384"/>
    <x v="0"/>
    <x v="4643"/>
    <x v="1"/>
    <x v="1"/>
    <x v="20"/>
    <x v="0"/>
    <x v="6010"/>
    <x v="6"/>
  </r>
  <r>
    <x v="4"/>
    <x v="5"/>
    <x v="252"/>
    <x v="115"/>
    <x v="2"/>
    <x v="4644"/>
    <x v="1"/>
    <x v="1"/>
    <x v="16"/>
    <x v="2"/>
    <x v="6011"/>
    <x v="4"/>
  </r>
  <r>
    <x v="7"/>
    <x v="5"/>
    <x v="448"/>
    <x v="595"/>
    <x v="0"/>
    <x v="4645"/>
    <x v="0"/>
    <x v="1"/>
    <x v="6"/>
    <x v="0"/>
    <x v="6012"/>
    <x v="5"/>
  </r>
  <r>
    <x v="8"/>
    <x v="5"/>
    <x v="1661"/>
    <x v="687"/>
    <x v="0"/>
    <x v="4646"/>
    <x v="0"/>
    <x v="1"/>
    <x v="37"/>
    <x v="1"/>
    <x v="6013"/>
    <x v="3"/>
  </r>
  <r>
    <x v="7"/>
    <x v="5"/>
    <x v="1240"/>
    <x v="816"/>
    <x v="0"/>
    <x v="3263"/>
    <x v="0"/>
    <x v="1"/>
    <x v="25"/>
    <x v="1"/>
    <x v="6014"/>
    <x v="7"/>
  </r>
  <r>
    <x v="5"/>
    <x v="1"/>
    <x v="367"/>
    <x v="330"/>
    <x v="2"/>
    <x v="4647"/>
    <x v="1"/>
    <x v="1"/>
    <x v="26"/>
    <x v="0"/>
    <x v="6015"/>
    <x v="6"/>
  </r>
  <r>
    <x v="0"/>
    <x v="3"/>
    <x v="168"/>
    <x v="137"/>
    <x v="2"/>
    <x v="4648"/>
    <x v="0"/>
    <x v="1"/>
    <x v="16"/>
    <x v="1"/>
    <x v="6016"/>
    <x v="8"/>
  </r>
  <r>
    <x v="0"/>
    <x v="3"/>
    <x v="2307"/>
    <x v="606"/>
    <x v="2"/>
    <x v="4649"/>
    <x v="0"/>
    <x v="3"/>
    <x v="18"/>
    <x v="0"/>
    <x v="6017"/>
    <x v="9"/>
  </r>
  <r>
    <x v="11"/>
    <x v="3"/>
    <x v="325"/>
    <x v="431"/>
    <x v="2"/>
    <x v="4650"/>
    <x v="0"/>
    <x v="1"/>
    <x v="0"/>
    <x v="0"/>
    <x v="6018"/>
    <x v="3"/>
  </r>
  <r>
    <x v="7"/>
    <x v="2"/>
    <x v="222"/>
    <x v="552"/>
    <x v="2"/>
    <x v="4651"/>
    <x v="0"/>
    <x v="3"/>
    <x v="7"/>
    <x v="0"/>
    <x v="6019"/>
    <x v="10"/>
  </r>
  <r>
    <x v="0"/>
    <x v="4"/>
    <x v="475"/>
    <x v="787"/>
    <x v="2"/>
    <x v="2109"/>
    <x v="0"/>
    <x v="2"/>
    <x v="4"/>
    <x v="1"/>
    <x v="6020"/>
    <x v="8"/>
  </r>
  <r>
    <x v="2"/>
    <x v="6"/>
    <x v="217"/>
    <x v="346"/>
    <x v="1"/>
    <x v="4652"/>
    <x v="0"/>
    <x v="0"/>
    <x v="10"/>
    <x v="0"/>
    <x v="6021"/>
    <x v="11"/>
  </r>
  <r>
    <x v="2"/>
    <x v="3"/>
    <x v="274"/>
    <x v="207"/>
    <x v="1"/>
    <x v="4653"/>
    <x v="0"/>
    <x v="9"/>
    <x v="8"/>
    <x v="0"/>
    <x v="6022"/>
    <x v="7"/>
  </r>
  <r>
    <x v="0"/>
    <x v="6"/>
    <x v="426"/>
    <x v="633"/>
    <x v="2"/>
    <x v="4654"/>
    <x v="0"/>
    <x v="1"/>
    <x v="51"/>
    <x v="0"/>
    <x v="6023"/>
    <x v="12"/>
  </r>
  <r>
    <x v="19"/>
    <x v="3"/>
    <x v="2433"/>
    <x v="653"/>
    <x v="0"/>
    <x v="4655"/>
    <x v="3"/>
    <x v="5"/>
    <x v="32"/>
    <x v="2"/>
    <x v="6024"/>
    <x v="6"/>
  </r>
  <r>
    <x v="7"/>
    <x v="7"/>
    <x v="448"/>
    <x v="511"/>
    <x v="2"/>
    <x v="4656"/>
    <x v="0"/>
    <x v="9"/>
    <x v="6"/>
    <x v="0"/>
    <x v="6025"/>
    <x v="13"/>
  </r>
  <r>
    <x v="2"/>
    <x v="7"/>
    <x v="758"/>
    <x v="514"/>
    <x v="2"/>
    <x v="3892"/>
    <x v="1"/>
    <x v="9"/>
    <x v="46"/>
    <x v="0"/>
    <x v="6026"/>
    <x v="7"/>
  </r>
  <r>
    <x v="7"/>
    <x v="1"/>
    <x v="386"/>
    <x v="8"/>
    <x v="1"/>
    <x v="2832"/>
    <x v="1"/>
    <x v="9"/>
    <x v="17"/>
    <x v="0"/>
    <x v="6027"/>
    <x v="14"/>
  </r>
  <r>
    <x v="5"/>
    <x v="5"/>
    <x v="380"/>
    <x v="118"/>
    <x v="2"/>
    <x v="4657"/>
    <x v="1"/>
    <x v="1"/>
    <x v="42"/>
    <x v="1"/>
    <x v="6028"/>
    <x v="6"/>
  </r>
  <r>
    <x v="4"/>
    <x v="4"/>
    <x v="632"/>
    <x v="255"/>
    <x v="2"/>
    <x v="4512"/>
    <x v="1"/>
    <x v="16"/>
    <x v="23"/>
    <x v="1"/>
    <x v="6029"/>
    <x v="8"/>
  </r>
  <r>
    <x v="11"/>
    <x v="1"/>
    <x v="76"/>
    <x v="810"/>
    <x v="2"/>
    <x v="4658"/>
    <x v="0"/>
    <x v="1"/>
    <x v="5"/>
    <x v="0"/>
    <x v="6030"/>
    <x v="8"/>
  </r>
  <r>
    <x v="2"/>
    <x v="2"/>
    <x v="2434"/>
    <x v="41"/>
    <x v="0"/>
    <x v="4659"/>
    <x v="0"/>
    <x v="4"/>
    <x v="13"/>
    <x v="0"/>
    <x v="6031"/>
    <x v="7"/>
  </r>
  <r>
    <x v="11"/>
    <x v="2"/>
    <x v="78"/>
    <x v="885"/>
    <x v="0"/>
    <x v="4660"/>
    <x v="0"/>
    <x v="0"/>
    <x v="0"/>
    <x v="0"/>
    <x v="6032"/>
    <x v="15"/>
  </r>
  <r>
    <x v="0"/>
    <x v="5"/>
    <x v="240"/>
    <x v="409"/>
    <x v="2"/>
    <x v="4661"/>
    <x v="1"/>
    <x v="1"/>
    <x v="35"/>
    <x v="0"/>
    <x v="6033"/>
    <x v="16"/>
  </r>
  <r>
    <x v="7"/>
    <x v="2"/>
    <x v="61"/>
    <x v="429"/>
    <x v="0"/>
    <x v="4662"/>
    <x v="1"/>
    <x v="2"/>
    <x v="35"/>
    <x v="0"/>
    <x v="6034"/>
    <x v="8"/>
  </r>
  <r>
    <x v="8"/>
    <x v="3"/>
    <x v="374"/>
    <x v="263"/>
    <x v="0"/>
    <x v="4663"/>
    <x v="0"/>
    <x v="8"/>
    <x v="24"/>
    <x v="1"/>
    <x v="6035"/>
    <x v="17"/>
  </r>
  <r>
    <x v="0"/>
    <x v="3"/>
    <x v="367"/>
    <x v="425"/>
    <x v="2"/>
    <x v="4664"/>
    <x v="0"/>
    <x v="0"/>
    <x v="5"/>
    <x v="0"/>
    <x v="6036"/>
    <x v="18"/>
  </r>
  <r>
    <x v="0"/>
    <x v="3"/>
    <x v="1372"/>
    <x v="851"/>
    <x v="2"/>
    <x v="4665"/>
    <x v="0"/>
    <x v="1"/>
    <x v="5"/>
    <x v="0"/>
    <x v="6037"/>
    <x v="19"/>
  </r>
  <r>
    <x v="0"/>
    <x v="2"/>
    <x v="1065"/>
    <x v="613"/>
    <x v="2"/>
    <x v="4666"/>
    <x v="0"/>
    <x v="4"/>
    <x v="8"/>
    <x v="0"/>
    <x v="6038"/>
    <x v="20"/>
  </r>
  <r>
    <x v="7"/>
    <x v="5"/>
    <x v="2307"/>
    <x v="695"/>
    <x v="2"/>
    <x v="4667"/>
    <x v="1"/>
    <x v="1"/>
    <x v="33"/>
    <x v="0"/>
    <x v="6039"/>
    <x v="21"/>
  </r>
  <r>
    <x v="11"/>
    <x v="3"/>
    <x v="442"/>
    <x v="39"/>
    <x v="2"/>
    <x v="273"/>
    <x v="0"/>
    <x v="0"/>
    <x v="0"/>
    <x v="0"/>
    <x v="6040"/>
    <x v="20"/>
  </r>
  <r>
    <x v="1"/>
    <x v="1"/>
    <x v="410"/>
    <x v="67"/>
    <x v="2"/>
    <x v="419"/>
    <x v="0"/>
    <x v="1"/>
    <x v="29"/>
    <x v="1"/>
    <x v="6041"/>
    <x v="22"/>
  </r>
  <r>
    <x v="5"/>
    <x v="5"/>
    <x v="403"/>
    <x v="482"/>
    <x v="2"/>
    <x v="3771"/>
    <x v="1"/>
    <x v="1"/>
    <x v="44"/>
    <x v="1"/>
    <x v="6042"/>
    <x v="18"/>
  </r>
  <r>
    <x v="2"/>
    <x v="5"/>
    <x v="253"/>
    <x v="775"/>
    <x v="2"/>
    <x v="4668"/>
    <x v="0"/>
    <x v="1"/>
    <x v="15"/>
    <x v="0"/>
    <x v="6043"/>
    <x v="23"/>
  </r>
  <r>
    <x v="7"/>
    <x v="5"/>
    <x v="449"/>
    <x v="368"/>
    <x v="2"/>
    <x v="4669"/>
    <x v="1"/>
    <x v="1"/>
    <x v="42"/>
    <x v="0"/>
    <x v="6044"/>
    <x v="15"/>
  </r>
  <r>
    <x v="5"/>
    <x v="5"/>
    <x v="168"/>
    <x v="508"/>
    <x v="2"/>
    <x v="4670"/>
    <x v="1"/>
    <x v="1"/>
    <x v="35"/>
    <x v="0"/>
    <x v="6045"/>
    <x v="18"/>
  </r>
  <r>
    <x v="12"/>
    <x v="7"/>
    <x v="2425"/>
    <x v="841"/>
    <x v="2"/>
    <x v="4402"/>
    <x v="1"/>
    <x v="1"/>
    <x v="48"/>
    <x v="1"/>
    <x v="6046"/>
    <x v="20"/>
  </r>
  <r>
    <x v="4"/>
    <x v="7"/>
    <x v="367"/>
    <x v="727"/>
    <x v="2"/>
    <x v="1650"/>
    <x v="1"/>
    <x v="1"/>
    <x v="17"/>
    <x v="0"/>
    <x v="6047"/>
    <x v="24"/>
  </r>
  <r>
    <x v="7"/>
    <x v="7"/>
    <x v="758"/>
    <x v="20"/>
    <x v="2"/>
    <x v="857"/>
    <x v="1"/>
    <x v="1"/>
    <x v="56"/>
    <x v="0"/>
    <x v="6048"/>
    <x v="8"/>
  </r>
  <r>
    <x v="16"/>
    <x v="7"/>
    <x v="758"/>
    <x v="550"/>
    <x v="2"/>
    <x v="1650"/>
    <x v="1"/>
    <x v="1"/>
    <x v="63"/>
    <x v="0"/>
    <x v="6049"/>
    <x v="15"/>
  </r>
  <r>
    <x v="16"/>
    <x v="7"/>
    <x v="403"/>
    <x v="624"/>
    <x v="2"/>
    <x v="339"/>
    <x v="1"/>
    <x v="1"/>
    <x v="23"/>
    <x v="0"/>
    <x v="6050"/>
    <x v="25"/>
  </r>
  <r>
    <x v="6"/>
    <x v="5"/>
    <x v="398"/>
    <x v="668"/>
    <x v="2"/>
    <x v="4671"/>
    <x v="0"/>
    <x v="1"/>
    <x v="9"/>
    <x v="0"/>
    <x v="6051"/>
    <x v="20"/>
  </r>
  <r>
    <x v="12"/>
    <x v="5"/>
    <x v="171"/>
    <x v="570"/>
    <x v="2"/>
    <x v="4672"/>
    <x v="1"/>
    <x v="1"/>
    <x v="27"/>
    <x v="1"/>
    <x v="6052"/>
    <x v="26"/>
  </r>
  <r>
    <x v="6"/>
    <x v="5"/>
    <x v="196"/>
    <x v="515"/>
    <x v="0"/>
    <x v="4673"/>
    <x v="0"/>
    <x v="1"/>
    <x v="9"/>
    <x v="0"/>
    <x v="6053"/>
    <x v="26"/>
  </r>
  <r>
    <x v="5"/>
    <x v="2"/>
    <x v="2435"/>
    <x v="96"/>
    <x v="0"/>
    <x v="4674"/>
    <x v="1"/>
    <x v="14"/>
    <x v="23"/>
    <x v="1"/>
    <x v="6054"/>
    <x v="8"/>
  </r>
  <r>
    <x v="5"/>
    <x v="5"/>
    <x v="2436"/>
    <x v="156"/>
    <x v="2"/>
    <x v="4675"/>
    <x v="0"/>
    <x v="9"/>
    <x v="18"/>
    <x v="0"/>
    <x v="6055"/>
    <x v="25"/>
  </r>
  <r>
    <x v="14"/>
    <x v="5"/>
    <x v="2437"/>
    <x v="479"/>
    <x v="2"/>
    <x v="4676"/>
    <x v="1"/>
    <x v="1"/>
    <x v="72"/>
    <x v="1"/>
    <x v="6056"/>
    <x v="27"/>
  </r>
  <r>
    <x v="6"/>
    <x v="5"/>
    <x v="236"/>
    <x v="716"/>
    <x v="2"/>
    <x v="4677"/>
    <x v="0"/>
    <x v="1"/>
    <x v="9"/>
    <x v="0"/>
    <x v="6057"/>
    <x v="27"/>
  </r>
  <r>
    <x v="6"/>
    <x v="5"/>
    <x v="375"/>
    <x v="581"/>
    <x v="0"/>
    <x v="4678"/>
    <x v="0"/>
    <x v="1"/>
    <x v="9"/>
    <x v="0"/>
    <x v="6058"/>
    <x v="8"/>
  </r>
  <r>
    <x v="11"/>
    <x v="5"/>
    <x v="394"/>
    <x v="712"/>
    <x v="1"/>
    <x v="4679"/>
    <x v="1"/>
    <x v="1"/>
    <x v="2"/>
    <x v="2"/>
    <x v="6059"/>
    <x v="0"/>
  </r>
  <r>
    <x v="18"/>
    <x v="5"/>
    <x v="2438"/>
    <x v="748"/>
    <x v="0"/>
    <x v="4680"/>
    <x v="1"/>
    <x v="1"/>
    <x v="54"/>
    <x v="5"/>
    <x v="6060"/>
    <x v="1"/>
  </r>
  <r>
    <x v="2"/>
    <x v="3"/>
    <x v="2"/>
    <x v="43"/>
    <x v="2"/>
    <x v="4681"/>
    <x v="0"/>
    <x v="0"/>
    <x v="22"/>
    <x v="0"/>
    <x v="6061"/>
    <x v="0"/>
  </r>
  <r>
    <x v="7"/>
    <x v="5"/>
    <x v="37"/>
    <x v="191"/>
    <x v="2"/>
    <x v="4682"/>
    <x v="0"/>
    <x v="1"/>
    <x v="13"/>
    <x v="0"/>
    <x v="6062"/>
    <x v="1"/>
  </r>
  <r>
    <x v="5"/>
    <x v="4"/>
    <x v="2439"/>
    <x v="306"/>
    <x v="2"/>
    <x v="4683"/>
    <x v="0"/>
    <x v="3"/>
    <x v="18"/>
    <x v="0"/>
    <x v="6063"/>
    <x v="2"/>
  </r>
  <r>
    <x v="7"/>
    <x v="0"/>
    <x v="2440"/>
    <x v="346"/>
    <x v="2"/>
    <x v="4684"/>
    <x v="0"/>
    <x v="2"/>
    <x v="6"/>
    <x v="1"/>
    <x v="6064"/>
    <x v="3"/>
  </r>
  <r>
    <x v="11"/>
    <x v="3"/>
    <x v="507"/>
    <x v="586"/>
    <x v="2"/>
    <x v="4685"/>
    <x v="0"/>
    <x v="1"/>
    <x v="0"/>
    <x v="0"/>
    <x v="6065"/>
    <x v="4"/>
  </r>
  <r>
    <x v="11"/>
    <x v="5"/>
    <x v="2441"/>
    <x v="246"/>
    <x v="2"/>
    <x v="4686"/>
    <x v="1"/>
    <x v="1"/>
    <x v="39"/>
    <x v="0"/>
    <x v="6066"/>
    <x v="0"/>
  </r>
  <r>
    <x v="4"/>
    <x v="5"/>
    <x v="2442"/>
    <x v="426"/>
    <x v="1"/>
    <x v="4687"/>
    <x v="1"/>
    <x v="1"/>
    <x v="1"/>
    <x v="2"/>
    <x v="6067"/>
    <x v="1"/>
  </r>
  <r>
    <x v="17"/>
    <x v="5"/>
    <x v="2443"/>
    <x v="499"/>
    <x v="2"/>
    <x v="167"/>
    <x v="0"/>
    <x v="9"/>
    <x v="55"/>
    <x v="1"/>
    <x v="6068"/>
    <x v="2"/>
  </r>
  <r>
    <x v="7"/>
    <x v="4"/>
    <x v="2444"/>
    <x v="758"/>
    <x v="2"/>
    <x v="4688"/>
    <x v="0"/>
    <x v="7"/>
    <x v="2"/>
    <x v="1"/>
    <x v="6069"/>
    <x v="0"/>
  </r>
  <r>
    <x v="10"/>
    <x v="3"/>
    <x v="2445"/>
    <x v="872"/>
    <x v="0"/>
    <x v="4689"/>
    <x v="3"/>
    <x v="6"/>
    <x v="19"/>
    <x v="6"/>
    <x v="6070"/>
    <x v="1"/>
  </r>
  <r>
    <x v="7"/>
    <x v="1"/>
    <x v="2446"/>
    <x v="828"/>
    <x v="0"/>
    <x v="4690"/>
    <x v="0"/>
    <x v="1"/>
    <x v="7"/>
    <x v="0"/>
    <x v="6071"/>
    <x v="0"/>
  </r>
  <r>
    <x v="0"/>
    <x v="1"/>
    <x v="2447"/>
    <x v="473"/>
    <x v="0"/>
    <x v="4691"/>
    <x v="0"/>
    <x v="1"/>
    <x v="2"/>
    <x v="1"/>
    <x v="6072"/>
    <x v="1"/>
  </r>
  <r>
    <x v="4"/>
    <x v="5"/>
    <x v="2448"/>
    <x v="160"/>
    <x v="2"/>
    <x v="4692"/>
    <x v="1"/>
    <x v="1"/>
    <x v="4"/>
    <x v="2"/>
    <x v="6073"/>
    <x v="2"/>
  </r>
  <r>
    <x v="7"/>
    <x v="5"/>
    <x v="2449"/>
    <x v="20"/>
    <x v="2"/>
    <x v="4693"/>
    <x v="1"/>
    <x v="1"/>
    <x v="73"/>
    <x v="1"/>
    <x v="6074"/>
    <x v="3"/>
  </r>
  <r>
    <x v="7"/>
    <x v="0"/>
    <x v="2450"/>
    <x v="485"/>
    <x v="1"/>
    <x v="4694"/>
    <x v="0"/>
    <x v="9"/>
    <x v="51"/>
    <x v="0"/>
    <x v="6075"/>
    <x v="4"/>
  </r>
  <r>
    <x v="7"/>
    <x v="5"/>
    <x v="2451"/>
    <x v="215"/>
    <x v="1"/>
    <x v="4695"/>
    <x v="0"/>
    <x v="9"/>
    <x v="9"/>
    <x v="0"/>
    <x v="6076"/>
    <x v="0"/>
  </r>
  <r>
    <x v="11"/>
    <x v="3"/>
    <x v="2452"/>
    <x v="673"/>
    <x v="2"/>
    <x v="4696"/>
    <x v="0"/>
    <x v="9"/>
    <x v="28"/>
    <x v="0"/>
    <x v="6077"/>
    <x v="1"/>
  </r>
  <r>
    <x v="20"/>
    <x v="5"/>
    <x v="2174"/>
    <x v="190"/>
    <x v="0"/>
    <x v="4697"/>
    <x v="1"/>
    <x v="1"/>
    <x v="64"/>
    <x v="1"/>
    <x v="6078"/>
    <x v="2"/>
  </r>
  <r>
    <x v="4"/>
    <x v="1"/>
    <x v="2453"/>
    <x v="103"/>
    <x v="1"/>
    <x v="4698"/>
    <x v="1"/>
    <x v="9"/>
    <x v="24"/>
    <x v="2"/>
    <x v="6079"/>
    <x v="5"/>
  </r>
  <r>
    <x v="7"/>
    <x v="3"/>
    <x v="2454"/>
    <x v="224"/>
    <x v="2"/>
    <x v="4699"/>
    <x v="1"/>
    <x v="10"/>
    <x v="42"/>
    <x v="1"/>
    <x v="6080"/>
    <x v="5"/>
  </r>
  <r>
    <x v="2"/>
    <x v="3"/>
    <x v="2450"/>
    <x v="894"/>
    <x v="1"/>
    <x v="4700"/>
    <x v="1"/>
    <x v="9"/>
    <x v="6"/>
    <x v="2"/>
    <x v="6081"/>
    <x v="3"/>
  </r>
  <r>
    <x v="0"/>
    <x v="4"/>
    <x v="36"/>
    <x v="230"/>
    <x v="1"/>
    <x v="4701"/>
    <x v="0"/>
    <x v="2"/>
    <x v="6"/>
    <x v="0"/>
    <x v="6082"/>
    <x v="3"/>
  </r>
  <r>
    <x v="5"/>
    <x v="5"/>
    <x v="153"/>
    <x v="856"/>
    <x v="2"/>
    <x v="4702"/>
    <x v="0"/>
    <x v="1"/>
    <x v="5"/>
    <x v="0"/>
    <x v="6083"/>
    <x v="6"/>
  </r>
  <r>
    <x v="0"/>
    <x v="5"/>
    <x v="175"/>
    <x v="657"/>
    <x v="2"/>
    <x v="4703"/>
    <x v="1"/>
    <x v="9"/>
    <x v="41"/>
    <x v="0"/>
    <x v="6084"/>
    <x v="0"/>
  </r>
  <r>
    <x v="21"/>
    <x v="1"/>
    <x v="2455"/>
    <x v="592"/>
    <x v="2"/>
    <x v="4704"/>
    <x v="1"/>
    <x v="1"/>
    <x v="27"/>
    <x v="1"/>
    <x v="6085"/>
    <x v="1"/>
  </r>
  <r>
    <x v="14"/>
    <x v="1"/>
    <x v="2456"/>
    <x v="716"/>
    <x v="2"/>
    <x v="4705"/>
    <x v="0"/>
    <x v="1"/>
    <x v="49"/>
    <x v="1"/>
    <x v="6086"/>
    <x v="0"/>
  </r>
  <r>
    <x v="8"/>
    <x v="3"/>
    <x v="2457"/>
    <x v="51"/>
    <x v="0"/>
    <x v="1610"/>
    <x v="0"/>
    <x v="8"/>
    <x v="24"/>
    <x v="1"/>
    <x v="6087"/>
    <x v="1"/>
  </r>
  <r>
    <x v="2"/>
    <x v="2"/>
    <x v="2458"/>
    <x v="768"/>
    <x v="1"/>
    <x v="4706"/>
    <x v="1"/>
    <x v="11"/>
    <x v="39"/>
    <x v="1"/>
    <x v="6088"/>
    <x v="2"/>
  </r>
  <r>
    <x v="9"/>
    <x v="0"/>
    <x v="2459"/>
    <x v="231"/>
    <x v="2"/>
    <x v="4707"/>
    <x v="0"/>
    <x v="1"/>
    <x v="9"/>
    <x v="0"/>
    <x v="6089"/>
    <x v="3"/>
  </r>
  <r>
    <x v="0"/>
    <x v="3"/>
    <x v="507"/>
    <x v="415"/>
    <x v="2"/>
    <x v="4708"/>
    <x v="0"/>
    <x v="3"/>
    <x v="7"/>
    <x v="0"/>
    <x v="6090"/>
    <x v="4"/>
  </r>
  <r>
    <x v="4"/>
    <x v="3"/>
    <x v="2460"/>
    <x v="112"/>
    <x v="2"/>
    <x v="4709"/>
    <x v="1"/>
    <x v="1"/>
    <x v="2"/>
    <x v="2"/>
    <x v="6091"/>
    <x v="0"/>
  </r>
  <r>
    <x v="4"/>
    <x v="5"/>
    <x v="640"/>
    <x v="748"/>
    <x v="1"/>
    <x v="2257"/>
    <x v="0"/>
    <x v="1"/>
    <x v="22"/>
    <x v="0"/>
    <x v="6092"/>
    <x v="1"/>
  </r>
  <r>
    <x v="12"/>
    <x v="5"/>
    <x v="2174"/>
    <x v="35"/>
    <x v="0"/>
    <x v="4710"/>
    <x v="1"/>
    <x v="1"/>
    <x v="27"/>
    <x v="1"/>
    <x v="6093"/>
    <x v="2"/>
  </r>
  <r>
    <x v="2"/>
    <x v="5"/>
    <x v="2461"/>
    <x v="89"/>
    <x v="0"/>
    <x v="4711"/>
    <x v="1"/>
    <x v="1"/>
    <x v="9"/>
    <x v="2"/>
    <x v="6094"/>
    <x v="5"/>
  </r>
  <r>
    <x v="5"/>
    <x v="2"/>
    <x v="2462"/>
    <x v="477"/>
    <x v="2"/>
    <x v="4712"/>
    <x v="0"/>
    <x v="2"/>
    <x v="29"/>
    <x v="1"/>
    <x v="6095"/>
    <x v="5"/>
  </r>
  <r>
    <x v="5"/>
    <x v="5"/>
    <x v="2463"/>
    <x v="517"/>
    <x v="0"/>
    <x v="4713"/>
    <x v="1"/>
    <x v="1"/>
    <x v="42"/>
    <x v="1"/>
    <x v="6096"/>
    <x v="3"/>
  </r>
  <r>
    <x v="7"/>
    <x v="3"/>
    <x v="2464"/>
    <x v="649"/>
    <x v="1"/>
    <x v="4714"/>
    <x v="0"/>
    <x v="1"/>
    <x v="5"/>
    <x v="0"/>
    <x v="6097"/>
    <x v="3"/>
  </r>
  <r>
    <x v="11"/>
    <x v="5"/>
    <x v="1833"/>
    <x v="444"/>
    <x v="2"/>
    <x v="4715"/>
    <x v="0"/>
    <x v="9"/>
    <x v="4"/>
    <x v="0"/>
    <x v="6098"/>
    <x v="6"/>
  </r>
  <r>
    <x v="4"/>
    <x v="5"/>
    <x v="2465"/>
    <x v="118"/>
    <x v="2"/>
    <x v="4716"/>
    <x v="1"/>
    <x v="1"/>
    <x v="4"/>
    <x v="0"/>
    <x v="6099"/>
    <x v="4"/>
  </r>
  <r>
    <x v="5"/>
    <x v="5"/>
    <x v="1359"/>
    <x v="716"/>
    <x v="0"/>
    <x v="207"/>
    <x v="0"/>
    <x v="1"/>
    <x v="5"/>
    <x v="0"/>
    <x v="6100"/>
    <x v="5"/>
  </r>
  <r>
    <x v="0"/>
    <x v="5"/>
    <x v="175"/>
    <x v="669"/>
    <x v="2"/>
    <x v="4717"/>
    <x v="1"/>
    <x v="9"/>
    <x v="4"/>
    <x v="0"/>
    <x v="6101"/>
    <x v="3"/>
  </r>
  <r>
    <x v="11"/>
    <x v="3"/>
    <x v="43"/>
    <x v="80"/>
    <x v="2"/>
    <x v="4718"/>
    <x v="0"/>
    <x v="9"/>
    <x v="0"/>
    <x v="0"/>
    <x v="6102"/>
    <x v="7"/>
  </r>
  <r>
    <x v="2"/>
    <x v="2"/>
    <x v="35"/>
    <x v="481"/>
    <x v="1"/>
    <x v="4719"/>
    <x v="0"/>
    <x v="4"/>
    <x v="8"/>
    <x v="0"/>
    <x v="6103"/>
    <x v="6"/>
  </r>
  <r>
    <x v="11"/>
    <x v="7"/>
    <x v="153"/>
    <x v="586"/>
    <x v="2"/>
    <x v="1650"/>
    <x v="1"/>
    <x v="9"/>
    <x v="17"/>
    <x v="0"/>
    <x v="6104"/>
    <x v="8"/>
  </r>
  <r>
    <x v="16"/>
    <x v="7"/>
    <x v="375"/>
    <x v="381"/>
    <x v="2"/>
    <x v="1896"/>
    <x v="1"/>
    <x v="9"/>
    <x v="23"/>
    <x v="0"/>
    <x v="6105"/>
    <x v="9"/>
  </r>
  <r>
    <x v="13"/>
    <x v="7"/>
    <x v="175"/>
    <x v="337"/>
    <x v="2"/>
    <x v="339"/>
    <x v="1"/>
    <x v="9"/>
    <x v="44"/>
    <x v="0"/>
    <x v="6106"/>
    <x v="3"/>
  </r>
  <r>
    <x v="5"/>
    <x v="7"/>
    <x v="175"/>
    <x v="154"/>
    <x v="2"/>
    <x v="4720"/>
    <x v="1"/>
    <x v="1"/>
    <x v="52"/>
    <x v="0"/>
    <x v="6107"/>
    <x v="10"/>
  </r>
  <r>
    <x v="5"/>
    <x v="7"/>
    <x v="236"/>
    <x v="140"/>
    <x v="2"/>
    <x v="857"/>
    <x v="0"/>
    <x v="1"/>
    <x v="4"/>
    <x v="1"/>
    <x v="6108"/>
    <x v="8"/>
  </r>
  <r>
    <x v="13"/>
    <x v="5"/>
    <x v="157"/>
    <x v="660"/>
    <x v="2"/>
    <x v="4721"/>
    <x v="1"/>
    <x v="1"/>
    <x v="27"/>
    <x v="0"/>
    <x v="6109"/>
    <x v="11"/>
  </r>
  <r>
    <x v="2"/>
    <x v="5"/>
    <x v="84"/>
    <x v="342"/>
    <x v="2"/>
    <x v="4722"/>
    <x v="0"/>
    <x v="1"/>
    <x v="8"/>
    <x v="2"/>
    <x v="6110"/>
    <x v="7"/>
  </r>
  <r>
    <x v="4"/>
    <x v="3"/>
    <x v="2466"/>
    <x v="830"/>
    <x v="1"/>
    <x v="4723"/>
    <x v="1"/>
    <x v="1"/>
    <x v="28"/>
    <x v="2"/>
    <x v="6111"/>
    <x v="12"/>
  </r>
  <r>
    <x v="14"/>
    <x v="3"/>
    <x v="2467"/>
    <x v="792"/>
    <x v="2"/>
    <x v="4724"/>
    <x v="0"/>
    <x v="1"/>
    <x v="24"/>
    <x v="1"/>
    <x v="6112"/>
    <x v="6"/>
  </r>
  <r>
    <x v="11"/>
    <x v="7"/>
    <x v="2194"/>
    <x v="92"/>
    <x v="2"/>
    <x v="4725"/>
    <x v="0"/>
    <x v="1"/>
    <x v="57"/>
    <x v="0"/>
    <x v="6113"/>
    <x v="13"/>
  </r>
  <r>
    <x v="2"/>
    <x v="4"/>
    <x v="2468"/>
    <x v="517"/>
    <x v="2"/>
    <x v="4726"/>
    <x v="1"/>
    <x v="13"/>
    <x v="37"/>
    <x v="1"/>
    <x v="6114"/>
    <x v="7"/>
  </r>
  <r>
    <x v="15"/>
    <x v="7"/>
    <x v="2469"/>
    <x v="616"/>
    <x v="2"/>
    <x v="1277"/>
    <x v="0"/>
    <x v="1"/>
    <x v="61"/>
    <x v="1"/>
    <x v="6115"/>
    <x v="14"/>
  </r>
  <r>
    <x v="6"/>
    <x v="7"/>
    <x v="2292"/>
    <x v="577"/>
    <x v="2"/>
    <x v="339"/>
    <x v="1"/>
    <x v="1"/>
    <x v="45"/>
    <x v="1"/>
    <x v="6116"/>
    <x v="6"/>
  </r>
  <r>
    <x v="4"/>
    <x v="5"/>
    <x v="2470"/>
    <x v="174"/>
    <x v="0"/>
    <x v="1277"/>
    <x v="0"/>
    <x v="1"/>
    <x v="29"/>
    <x v="0"/>
    <x v="6117"/>
    <x v="8"/>
  </r>
  <r>
    <x v="4"/>
    <x v="5"/>
    <x v="2321"/>
    <x v="389"/>
    <x v="1"/>
    <x v="1277"/>
    <x v="1"/>
    <x v="1"/>
    <x v="1"/>
    <x v="2"/>
    <x v="6118"/>
    <x v="8"/>
  </r>
  <r>
    <x v="2"/>
    <x v="5"/>
    <x v="2471"/>
    <x v="104"/>
    <x v="0"/>
    <x v="4727"/>
    <x v="1"/>
    <x v="1"/>
    <x v="1"/>
    <x v="2"/>
    <x v="6119"/>
    <x v="7"/>
  </r>
  <r>
    <x v="5"/>
    <x v="5"/>
    <x v="2472"/>
    <x v="597"/>
    <x v="0"/>
    <x v="1277"/>
    <x v="0"/>
    <x v="1"/>
    <x v="5"/>
    <x v="0"/>
    <x v="6120"/>
    <x v="15"/>
  </r>
  <r>
    <x v="4"/>
    <x v="5"/>
    <x v="2473"/>
    <x v="212"/>
    <x v="2"/>
    <x v="4728"/>
    <x v="1"/>
    <x v="1"/>
    <x v="26"/>
    <x v="0"/>
    <x v="6121"/>
    <x v="16"/>
  </r>
  <r>
    <x v="2"/>
    <x v="5"/>
    <x v="2308"/>
    <x v="452"/>
    <x v="1"/>
    <x v="4729"/>
    <x v="1"/>
    <x v="1"/>
    <x v="42"/>
    <x v="2"/>
    <x v="6122"/>
    <x v="8"/>
  </r>
  <r>
    <x v="4"/>
    <x v="5"/>
    <x v="803"/>
    <x v="263"/>
    <x v="1"/>
    <x v="4730"/>
    <x v="1"/>
    <x v="1"/>
    <x v="6"/>
    <x v="2"/>
    <x v="6123"/>
    <x v="17"/>
  </r>
  <r>
    <x v="0"/>
    <x v="5"/>
    <x v="2474"/>
    <x v="887"/>
    <x v="0"/>
    <x v="4731"/>
    <x v="1"/>
    <x v="1"/>
    <x v="4"/>
    <x v="0"/>
    <x v="6124"/>
    <x v="18"/>
  </r>
  <r>
    <x v="2"/>
    <x v="5"/>
    <x v="2475"/>
    <x v="584"/>
    <x v="0"/>
    <x v="4732"/>
    <x v="1"/>
    <x v="1"/>
    <x v="46"/>
    <x v="0"/>
    <x v="6125"/>
    <x v="19"/>
  </r>
  <r>
    <x v="7"/>
    <x v="5"/>
    <x v="2476"/>
    <x v="127"/>
    <x v="0"/>
    <x v="4333"/>
    <x v="1"/>
    <x v="1"/>
    <x v="47"/>
    <x v="0"/>
    <x v="6126"/>
    <x v="20"/>
  </r>
  <r>
    <x v="2"/>
    <x v="5"/>
    <x v="2477"/>
    <x v="735"/>
    <x v="1"/>
    <x v="2372"/>
    <x v="1"/>
    <x v="1"/>
    <x v="42"/>
    <x v="2"/>
    <x v="6127"/>
    <x v="21"/>
  </r>
  <r>
    <x v="4"/>
    <x v="5"/>
    <x v="2478"/>
    <x v="736"/>
    <x v="0"/>
    <x v="4733"/>
    <x v="1"/>
    <x v="1"/>
    <x v="20"/>
    <x v="1"/>
    <x v="6128"/>
    <x v="20"/>
  </r>
  <r>
    <x v="2"/>
    <x v="5"/>
    <x v="178"/>
    <x v="517"/>
    <x v="2"/>
    <x v="4734"/>
    <x v="1"/>
    <x v="9"/>
    <x v="20"/>
    <x v="1"/>
    <x v="6129"/>
    <x v="22"/>
  </r>
  <r>
    <x v="4"/>
    <x v="3"/>
    <x v="1736"/>
    <x v="222"/>
    <x v="2"/>
    <x v="238"/>
    <x v="1"/>
    <x v="0"/>
    <x v="16"/>
    <x v="2"/>
    <x v="6130"/>
    <x v="18"/>
  </r>
  <r>
    <x v="7"/>
    <x v="3"/>
    <x v="1503"/>
    <x v="349"/>
    <x v="2"/>
    <x v="4735"/>
    <x v="0"/>
    <x v="9"/>
    <x v="12"/>
    <x v="0"/>
    <x v="6131"/>
    <x v="23"/>
  </r>
  <r>
    <x v="6"/>
    <x v="7"/>
    <x v="402"/>
    <x v="820"/>
    <x v="2"/>
    <x v="4736"/>
    <x v="3"/>
    <x v="5"/>
    <x v="70"/>
    <x v="0"/>
    <x v="6132"/>
    <x v="15"/>
  </r>
  <r>
    <x v="2"/>
    <x v="5"/>
    <x v="466"/>
    <x v="593"/>
    <x v="1"/>
    <x v="4737"/>
    <x v="0"/>
    <x v="1"/>
    <x v="13"/>
    <x v="2"/>
    <x v="6133"/>
    <x v="18"/>
  </r>
  <r>
    <x v="2"/>
    <x v="5"/>
    <x v="466"/>
    <x v="261"/>
    <x v="1"/>
    <x v="4738"/>
    <x v="0"/>
    <x v="1"/>
    <x v="18"/>
    <x v="0"/>
    <x v="6134"/>
    <x v="20"/>
  </r>
  <r>
    <x v="8"/>
    <x v="7"/>
    <x v="1695"/>
    <x v="504"/>
    <x v="2"/>
    <x v="4739"/>
    <x v="1"/>
    <x v="1"/>
    <x v="82"/>
    <x v="5"/>
    <x v="6135"/>
    <x v="24"/>
  </r>
  <r>
    <x v="7"/>
    <x v="5"/>
    <x v="1328"/>
    <x v="780"/>
    <x v="0"/>
    <x v="4740"/>
    <x v="0"/>
    <x v="1"/>
    <x v="26"/>
    <x v="0"/>
    <x v="6136"/>
    <x v="8"/>
  </r>
  <r>
    <x v="7"/>
    <x v="5"/>
    <x v="2479"/>
    <x v="729"/>
    <x v="0"/>
    <x v="2384"/>
    <x v="0"/>
    <x v="1"/>
    <x v="29"/>
    <x v="0"/>
    <x v="6137"/>
    <x v="15"/>
  </r>
  <r>
    <x v="17"/>
    <x v="5"/>
    <x v="2480"/>
    <x v="326"/>
    <x v="2"/>
    <x v="2174"/>
    <x v="0"/>
    <x v="1"/>
    <x v="43"/>
    <x v="1"/>
    <x v="6138"/>
    <x v="25"/>
  </r>
  <r>
    <x v="4"/>
    <x v="4"/>
    <x v="465"/>
    <x v="604"/>
    <x v="2"/>
    <x v="4741"/>
    <x v="0"/>
    <x v="0"/>
    <x v="22"/>
    <x v="0"/>
    <x v="6139"/>
    <x v="20"/>
  </r>
  <r>
    <x v="16"/>
    <x v="5"/>
    <x v="381"/>
    <x v="464"/>
    <x v="2"/>
    <x v="4742"/>
    <x v="1"/>
    <x v="1"/>
    <x v="63"/>
    <x v="0"/>
    <x v="6140"/>
    <x v="26"/>
  </r>
  <r>
    <x v="11"/>
    <x v="2"/>
    <x v="1564"/>
    <x v="821"/>
    <x v="2"/>
    <x v="4743"/>
    <x v="0"/>
    <x v="9"/>
    <x v="51"/>
    <x v="0"/>
    <x v="6141"/>
    <x v="26"/>
  </r>
  <r>
    <x v="6"/>
    <x v="3"/>
    <x v="1564"/>
    <x v="885"/>
    <x v="2"/>
    <x v="4744"/>
    <x v="0"/>
    <x v="1"/>
    <x v="9"/>
    <x v="0"/>
    <x v="6142"/>
    <x v="8"/>
  </r>
  <r>
    <x v="0"/>
    <x v="2"/>
    <x v="349"/>
    <x v="267"/>
    <x v="2"/>
    <x v="4745"/>
    <x v="0"/>
    <x v="3"/>
    <x v="18"/>
    <x v="0"/>
    <x v="6143"/>
    <x v="25"/>
  </r>
  <r>
    <x v="7"/>
    <x v="5"/>
    <x v="2194"/>
    <x v="190"/>
    <x v="2"/>
    <x v="238"/>
    <x v="0"/>
    <x v="1"/>
    <x v="6"/>
    <x v="0"/>
    <x v="6144"/>
    <x v="27"/>
  </r>
  <r>
    <x v="7"/>
    <x v="5"/>
    <x v="2158"/>
    <x v="224"/>
    <x v="2"/>
    <x v="4746"/>
    <x v="0"/>
    <x v="1"/>
    <x v="6"/>
    <x v="0"/>
    <x v="6145"/>
    <x v="27"/>
  </r>
  <r>
    <x v="16"/>
    <x v="5"/>
    <x v="1840"/>
    <x v="182"/>
    <x v="2"/>
    <x v="1708"/>
    <x v="1"/>
    <x v="9"/>
    <x v="65"/>
    <x v="1"/>
    <x v="6146"/>
    <x v="8"/>
  </r>
  <r>
    <x v="7"/>
    <x v="7"/>
    <x v="1931"/>
    <x v="725"/>
    <x v="2"/>
    <x v="4747"/>
    <x v="1"/>
    <x v="9"/>
    <x v="25"/>
    <x v="0"/>
    <x v="6147"/>
    <x v="0"/>
  </r>
  <r>
    <x v="0"/>
    <x v="4"/>
    <x v="345"/>
    <x v="490"/>
    <x v="2"/>
    <x v="4748"/>
    <x v="0"/>
    <x v="3"/>
    <x v="7"/>
    <x v="0"/>
    <x v="6148"/>
    <x v="1"/>
  </r>
  <r>
    <x v="5"/>
    <x v="2"/>
    <x v="2481"/>
    <x v="222"/>
    <x v="2"/>
    <x v="4749"/>
    <x v="0"/>
    <x v="3"/>
    <x v="18"/>
    <x v="0"/>
    <x v="6149"/>
    <x v="0"/>
  </r>
  <r>
    <x v="7"/>
    <x v="3"/>
    <x v="2482"/>
    <x v="498"/>
    <x v="0"/>
    <x v="4750"/>
    <x v="0"/>
    <x v="1"/>
    <x v="51"/>
    <x v="1"/>
    <x v="6150"/>
    <x v="1"/>
  </r>
  <r>
    <x v="4"/>
    <x v="2"/>
    <x v="2483"/>
    <x v="677"/>
    <x v="1"/>
    <x v="1536"/>
    <x v="0"/>
    <x v="3"/>
    <x v="18"/>
    <x v="0"/>
    <x v="6151"/>
    <x v="2"/>
  </r>
  <r>
    <x v="6"/>
    <x v="5"/>
    <x v="1813"/>
    <x v="599"/>
    <x v="2"/>
    <x v="4751"/>
    <x v="0"/>
    <x v="1"/>
    <x v="9"/>
    <x v="0"/>
    <x v="6152"/>
    <x v="3"/>
  </r>
  <r>
    <x v="6"/>
    <x v="5"/>
    <x v="1813"/>
    <x v="217"/>
    <x v="0"/>
    <x v="4752"/>
    <x v="0"/>
    <x v="1"/>
    <x v="9"/>
    <x v="0"/>
    <x v="6153"/>
    <x v="4"/>
  </r>
  <r>
    <x v="2"/>
    <x v="3"/>
    <x v="56"/>
    <x v="168"/>
    <x v="1"/>
    <x v="4753"/>
    <x v="0"/>
    <x v="1"/>
    <x v="7"/>
    <x v="0"/>
    <x v="6154"/>
    <x v="0"/>
  </r>
  <r>
    <x v="7"/>
    <x v="1"/>
    <x v="1209"/>
    <x v="314"/>
    <x v="2"/>
    <x v="4754"/>
    <x v="0"/>
    <x v="1"/>
    <x v="16"/>
    <x v="1"/>
    <x v="6155"/>
    <x v="1"/>
  </r>
  <r>
    <x v="13"/>
    <x v="5"/>
    <x v="157"/>
    <x v="536"/>
    <x v="0"/>
    <x v="1349"/>
    <x v="1"/>
    <x v="1"/>
    <x v="27"/>
    <x v="0"/>
    <x v="6156"/>
    <x v="2"/>
  </r>
  <r>
    <x v="8"/>
    <x v="5"/>
    <x v="2484"/>
    <x v="702"/>
    <x v="2"/>
    <x v="4755"/>
    <x v="0"/>
    <x v="1"/>
    <x v="57"/>
    <x v="1"/>
    <x v="6157"/>
    <x v="0"/>
  </r>
  <r>
    <x v="6"/>
    <x v="5"/>
    <x v="2485"/>
    <x v="634"/>
    <x v="0"/>
    <x v="4756"/>
    <x v="1"/>
    <x v="1"/>
    <x v="45"/>
    <x v="1"/>
    <x v="6158"/>
    <x v="1"/>
  </r>
  <r>
    <x v="5"/>
    <x v="2"/>
    <x v="36"/>
    <x v="752"/>
    <x v="2"/>
    <x v="4757"/>
    <x v="0"/>
    <x v="3"/>
    <x v="18"/>
    <x v="0"/>
    <x v="6159"/>
    <x v="0"/>
  </r>
  <r>
    <x v="0"/>
    <x v="5"/>
    <x v="2486"/>
    <x v="4"/>
    <x v="2"/>
    <x v="238"/>
    <x v="3"/>
    <x v="5"/>
    <x v="60"/>
    <x v="0"/>
    <x v="6160"/>
    <x v="1"/>
  </r>
  <r>
    <x v="7"/>
    <x v="7"/>
    <x v="2148"/>
    <x v="746"/>
    <x v="2"/>
    <x v="238"/>
    <x v="0"/>
    <x v="1"/>
    <x v="17"/>
    <x v="1"/>
    <x v="6161"/>
    <x v="2"/>
  </r>
  <r>
    <x v="5"/>
    <x v="1"/>
    <x v="229"/>
    <x v="76"/>
    <x v="2"/>
    <x v="425"/>
    <x v="0"/>
    <x v="1"/>
    <x v="10"/>
    <x v="0"/>
    <x v="6162"/>
    <x v="3"/>
  </r>
  <r>
    <x v="5"/>
    <x v="0"/>
    <x v="347"/>
    <x v="798"/>
    <x v="2"/>
    <x v="4758"/>
    <x v="1"/>
    <x v="2"/>
    <x v="33"/>
    <x v="0"/>
    <x v="6163"/>
    <x v="4"/>
  </r>
  <r>
    <x v="5"/>
    <x v="1"/>
    <x v="2014"/>
    <x v="355"/>
    <x v="2"/>
    <x v="4759"/>
    <x v="0"/>
    <x v="1"/>
    <x v="5"/>
    <x v="0"/>
    <x v="6164"/>
    <x v="0"/>
  </r>
  <r>
    <x v="2"/>
    <x v="2"/>
    <x v="2487"/>
    <x v="846"/>
    <x v="2"/>
    <x v="4760"/>
    <x v="0"/>
    <x v="4"/>
    <x v="15"/>
    <x v="0"/>
    <x v="6165"/>
    <x v="1"/>
  </r>
  <r>
    <x v="4"/>
    <x v="3"/>
    <x v="2488"/>
    <x v="115"/>
    <x v="2"/>
    <x v="4761"/>
    <x v="1"/>
    <x v="9"/>
    <x v="4"/>
    <x v="2"/>
    <x v="6166"/>
    <x v="2"/>
  </r>
  <r>
    <x v="1"/>
    <x v="2"/>
    <x v="2489"/>
    <x v="370"/>
    <x v="0"/>
    <x v="4762"/>
    <x v="0"/>
    <x v="8"/>
    <x v="29"/>
    <x v="1"/>
    <x v="6167"/>
    <x v="5"/>
  </r>
  <r>
    <x v="2"/>
    <x v="3"/>
    <x v="788"/>
    <x v="708"/>
    <x v="2"/>
    <x v="4763"/>
    <x v="1"/>
    <x v="8"/>
    <x v="20"/>
    <x v="1"/>
    <x v="6168"/>
    <x v="5"/>
  </r>
  <r>
    <x v="4"/>
    <x v="1"/>
    <x v="383"/>
    <x v="836"/>
    <x v="2"/>
    <x v="4764"/>
    <x v="1"/>
    <x v="1"/>
    <x v="20"/>
    <x v="1"/>
    <x v="6169"/>
    <x v="3"/>
  </r>
  <r>
    <x v="11"/>
    <x v="0"/>
    <x v="2490"/>
    <x v="549"/>
    <x v="1"/>
    <x v="3490"/>
    <x v="0"/>
    <x v="2"/>
    <x v="2"/>
    <x v="0"/>
    <x v="6170"/>
    <x v="3"/>
  </r>
  <r>
    <x v="7"/>
    <x v="7"/>
    <x v="758"/>
    <x v="644"/>
    <x v="2"/>
    <x v="4765"/>
    <x v="1"/>
    <x v="9"/>
    <x v="56"/>
    <x v="0"/>
    <x v="6171"/>
    <x v="6"/>
  </r>
  <r>
    <x v="6"/>
    <x v="7"/>
    <x v="415"/>
    <x v="365"/>
    <x v="2"/>
    <x v="4766"/>
    <x v="3"/>
    <x v="12"/>
    <x v="70"/>
    <x v="0"/>
    <x v="6172"/>
    <x v="4"/>
  </r>
  <r>
    <x v="2"/>
    <x v="5"/>
    <x v="1269"/>
    <x v="394"/>
    <x v="2"/>
    <x v="4767"/>
    <x v="1"/>
    <x v="1"/>
    <x v="25"/>
    <x v="2"/>
    <x v="6173"/>
    <x v="5"/>
  </r>
  <r>
    <x v="2"/>
    <x v="5"/>
    <x v="137"/>
    <x v="636"/>
    <x v="1"/>
    <x v="4768"/>
    <x v="0"/>
    <x v="1"/>
    <x v="13"/>
    <x v="0"/>
    <x v="6174"/>
    <x v="3"/>
  </r>
  <r>
    <x v="7"/>
    <x v="5"/>
    <x v="1896"/>
    <x v="806"/>
    <x v="2"/>
    <x v="4769"/>
    <x v="0"/>
    <x v="1"/>
    <x v="6"/>
    <x v="0"/>
    <x v="6175"/>
    <x v="7"/>
  </r>
  <r>
    <x v="1"/>
    <x v="5"/>
    <x v="2175"/>
    <x v="9"/>
    <x v="2"/>
    <x v="4770"/>
    <x v="0"/>
    <x v="9"/>
    <x v="36"/>
    <x v="0"/>
    <x v="6176"/>
    <x v="6"/>
  </r>
  <r>
    <x v="14"/>
    <x v="5"/>
    <x v="2491"/>
    <x v="561"/>
    <x v="2"/>
    <x v="425"/>
    <x v="1"/>
    <x v="1"/>
    <x v="72"/>
    <x v="1"/>
    <x v="6177"/>
    <x v="8"/>
  </r>
  <r>
    <x v="13"/>
    <x v="7"/>
    <x v="2194"/>
    <x v="770"/>
    <x v="2"/>
    <x v="238"/>
    <x v="0"/>
    <x v="1"/>
    <x v="17"/>
    <x v="0"/>
    <x v="6178"/>
    <x v="9"/>
  </r>
  <r>
    <x v="17"/>
    <x v="7"/>
    <x v="2443"/>
    <x v="320"/>
    <x v="2"/>
    <x v="425"/>
    <x v="0"/>
    <x v="1"/>
    <x v="55"/>
    <x v="1"/>
    <x v="6179"/>
    <x v="3"/>
  </r>
  <r>
    <x v="4"/>
    <x v="7"/>
    <x v="1833"/>
    <x v="50"/>
    <x v="2"/>
    <x v="238"/>
    <x v="0"/>
    <x v="1"/>
    <x v="26"/>
    <x v="0"/>
    <x v="6180"/>
    <x v="10"/>
  </r>
  <r>
    <x v="4"/>
    <x v="5"/>
    <x v="2173"/>
    <x v="74"/>
    <x v="2"/>
    <x v="4771"/>
    <x v="1"/>
    <x v="1"/>
    <x v="4"/>
    <x v="2"/>
    <x v="6181"/>
    <x v="8"/>
  </r>
  <r>
    <x v="11"/>
    <x v="3"/>
    <x v="252"/>
    <x v="622"/>
    <x v="2"/>
    <x v="4772"/>
    <x v="0"/>
    <x v="1"/>
    <x v="0"/>
    <x v="0"/>
    <x v="6182"/>
    <x v="11"/>
  </r>
  <r>
    <x v="6"/>
    <x v="7"/>
    <x v="1637"/>
    <x v="741"/>
    <x v="2"/>
    <x v="2748"/>
    <x v="0"/>
    <x v="1"/>
    <x v="57"/>
    <x v="1"/>
    <x v="6183"/>
    <x v="7"/>
  </r>
  <r>
    <x v="4"/>
    <x v="3"/>
    <x v="180"/>
    <x v="536"/>
    <x v="0"/>
    <x v="2471"/>
    <x v="1"/>
    <x v="0"/>
    <x v="26"/>
    <x v="0"/>
    <x v="6184"/>
    <x v="12"/>
  </r>
  <r>
    <x v="8"/>
    <x v="7"/>
    <x v="2432"/>
    <x v="703"/>
    <x v="2"/>
    <x v="4773"/>
    <x v="0"/>
    <x v="9"/>
    <x v="37"/>
    <x v="1"/>
    <x v="6185"/>
    <x v="6"/>
  </r>
  <r>
    <x v="7"/>
    <x v="5"/>
    <x v="1240"/>
    <x v="673"/>
    <x v="2"/>
    <x v="4774"/>
    <x v="1"/>
    <x v="9"/>
    <x v="73"/>
    <x v="1"/>
    <x v="6186"/>
    <x v="13"/>
  </r>
  <r>
    <x v="16"/>
    <x v="7"/>
    <x v="758"/>
    <x v="102"/>
    <x v="2"/>
    <x v="336"/>
    <x v="1"/>
    <x v="9"/>
    <x v="63"/>
    <x v="0"/>
    <x v="6187"/>
    <x v="7"/>
  </r>
  <r>
    <x v="7"/>
    <x v="5"/>
    <x v="374"/>
    <x v="836"/>
    <x v="2"/>
    <x v="1748"/>
    <x v="0"/>
    <x v="9"/>
    <x v="6"/>
    <x v="0"/>
    <x v="6188"/>
    <x v="14"/>
  </r>
  <r>
    <x v="7"/>
    <x v="7"/>
    <x v="1493"/>
    <x v="372"/>
    <x v="2"/>
    <x v="4775"/>
    <x v="1"/>
    <x v="9"/>
    <x v="55"/>
    <x v="1"/>
    <x v="6189"/>
    <x v="6"/>
  </r>
  <r>
    <x v="3"/>
    <x v="5"/>
    <x v="1549"/>
    <x v="874"/>
    <x v="2"/>
    <x v="4776"/>
    <x v="0"/>
    <x v="9"/>
    <x v="47"/>
    <x v="1"/>
    <x v="6190"/>
    <x v="8"/>
  </r>
  <r>
    <x v="4"/>
    <x v="5"/>
    <x v="1832"/>
    <x v="42"/>
    <x v="2"/>
    <x v="238"/>
    <x v="1"/>
    <x v="1"/>
    <x v="49"/>
    <x v="2"/>
    <x v="6191"/>
    <x v="8"/>
  </r>
  <r>
    <x v="11"/>
    <x v="1"/>
    <x v="2218"/>
    <x v="177"/>
    <x v="1"/>
    <x v="4777"/>
    <x v="1"/>
    <x v="1"/>
    <x v="49"/>
    <x v="2"/>
    <x v="6192"/>
    <x v="7"/>
  </r>
  <r>
    <x v="0"/>
    <x v="5"/>
    <x v="1972"/>
    <x v="799"/>
    <x v="2"/>
    <x v="4778"/>
    <x v="0"/>
    <x v="1"/>
    <x v="16"/>
    <x v="1"/>
    <x v="6193"/>
    <x v="15"/>
  </r>
  <r>
    <x v="5"/>
    <x v="7"/>
    <x v="2492"/>
    <x v="691"/>
    <x v="2"/>
    <x v="1313"/>
    <x v="0"/>
    <x v="1"/>
    <x v="18"/>
    <x v="0"/>
    <x v="6194"/>
    <x v="16"/>
  </r>
  <r>
    <x v="5"/>
    <x v="7"/>
    <x v="1340"/>
    <x v="716"/>
    <x v="2"/>
    <x v="4544"/>
    <x v="1"/>
    <x v="1"/>
    <x v="26"/>
    <x v="0"/>
    <x v="6195"/>
    <x v="8"/>
  </r>
  <r>
    <x v="5"/>
    <x v="7"/>
    <x v="1839"/>
    <x v="51"/>
    <x v="2"/>
    <x v="4779"/>
    <x v="1"/>
    <x v="1"/>
    <x v="26"/>
    <x v="0"/>
    <x v="6196"/>
    <x v="17"/>
  </r>
  <r>
    <x v="4"/>
    <x v="7"/>
    <x v="2173"/>
    <x v="553"/>
    <x v="2"/>
    <x v="238"/>
    <x v="1"/>
    <x v="1"/>
    <x v="4"/>
    <x v="2"/>
    <x v="6197"/>
    <x v="18"/>
  </r>
  <r>
    <x v="6"/>
    <x v="7"/>
    <x v="1868"/>
    <x v="717"/>
    <x v="2"/>
    <x v="272"/>
    <x v="3"/>
    <x v="5"/>
    <x v="70"/>
    <x v="0"/>
    <x v="6198"/>
    <x v="19"/>
  </r>
  <r>
    <x v="7"/>
    <x v="5"/>
    <x v="1839"/>
    <x v="203"/>
    <x v="2"/>
    <x v="425"/>
    <x v="0"/>
    <x v="1"/>
    <x v="6"/>
    <x v="0"/>
    <x v="6199"/>
    <x v="20"/>
  </r>
  <r>
    <x v="7"/>
    <x v="1"/>
    <x v="293"/>
    <x v="166"/>
    <x v="1"/>
    <x v="4780"/>
    <x v="1"/>
    <x v="1"/>
    <x v="17"/>
    <x v="0"/>
    <x v="6200"/>
    <x v="21"/>
  </r>
  <r>
    <x v="4"/>
    <x v="3"/>
    <x v="391"/>
    <x v="35"/>
    <x v="0"/>
    <x v="4781"/>
    <x v="3"/>
    <x v="6"/>
    <x v="21"/>
    <x v="2"/>
    <x v="6201"/>
    <x v="20"/>
  </r>
  <r>
    <x v="2"/>
    <x v="2"/>
    <x v="209"/>
    <x v="21"/>
    <x v="1"/>
    <x v="4782"/>
    <x v="0"/>
    <x v="4"/>
    <x v="8"/>
    <x v="0"/>
    <x v="6202"/>
    <x v="22"/>
  </r>
  <r>
    <x v="1"/>
    <x v="3"/>
    <x v="367"/>
    <x v="28"/>
    <x v="2"/>
    <x v="275"/>
    <x v="0"/>
    <x v="2"/>
    <x v="2"/>
    <x v="1"/>
    <x v="6203"/>
    <x v="18"/>
  </r>
  <r>
    <x v="4"/>
    <x v="2"/>
    <x v="632"/>
    <x v="244"/>
    <x v="2"/>
    <x v="4783"/>
    <x v="0"/>
    <x v="0"/>
    <x v="5"/>
    <x v="0"/>
    <x v="6204"/>
    <x v="23"/>
  </r>
  <r>
    <x v="7"/>
    <x v="3"/>
    <x v="711"/>
    <x v="506"/>
    <x v="2"/>
    <x v="4784"/>
    <x v="0"/>
    <x v="1"/>
    <x v="16"/>
    <x v="1"/>
    <x v="6205"/>
    <x v="15"/>
  </r>
  <r>
    <x v="7"/>
    <x v="7"/>
    <x v="2493"/>
    <x v="169"/>
    <x v="2"/>
    <x v="352"/>
    <x v="1"/>
    <x v="1"/>
    <x v="47"/>
    <x v="0"/>
    <x v="6206"/>
    <x v="18"/>
  </r>
  <r>
    <x v="2"/>
    <x v="5"/>
    <x v="244"/>
    <x v="671"/>
    <x v="1"/>
    <x v="4785"/>
    <x v="0"/>
    <x v="1"/>
    <x v="3"/>
    <x v="2"/>
    <x v="6207"/>
    <x v="20"/>
  </r>
  <r>
    <x v="7"/>
    <x v="5"/>
    <x v="177"/>
    <x v="352"/>
    <x v="0"/>
    <x v="848"/>
    <x v="0"/>
    <x v="1"/>
    <x v="6"/>
    <x v="0"/>
    <x v="6208"/>
    <x v="24"/>
  </r>
  <r>
    <x v="7"/>
    <x v="5"/>
    <x v="164"/>
    <x v="283"/>
    <x v="2"/>
    <x v="4786"/>
    <x v="1"/>
    <x v="1"/>
    <x v="47"/>
    <x v="0"/>
    <x v="6209"/>
    <x v="8"/>
  </r>
  <r>
    <x v="4"/>
    <x v="7"/>
    <x v="203"/>
    <x v="745"/>
    <x v="2"/>
    <x v="339"/>
    <x v="1"/>
    <x v="1"/>
    <x v="20"/>
    <x v="1"/>
    <x v="6210"/>
    <x v="15"/>
  </r>
  <r>
    <x v="11"/>
    <x v="3"/>
    <x v="453"/>
    <x v="330"/>
    <x v="2"/>
    <x v="4787"/>
    <x v="0"/>
    <x v="1"/>
    <x v="0"/>
    <x v="0"/>
    <x v="6211"/>
    <x v="25"/>
  </r>
  <r>
    <x v="7"/>
    <x v="2"/>
    <x v="2494"/>
    <x v="316"/>
    <x v="2"/>
    <x v="4788"/>
    <x v="0"/>
    <x v="8"/>
    <x v="29"/>
    <x v="1"/>
    <x v="6212"/>
    <x v="20"/>
  </r>
  <r>
    <x v="5"/>
    <x v="2"/>
    <x v="1564"/>
    <x v="492"/>
    <x v="2"/>
    <x v="4789"/>
    <x v="0"/>
    <x v="3"/>
    <x v="18"/>
    <x v="0"/>
    <x v="6213"/>
    <x v="26"/>
  </r>
  <r>
    <x v="2"/>
    <x v="5"/>
    <x v="1257"/>
    <x v="449"/>
    <x v="1"/>
    <x v="4790"/>
    <x v="1"/>
    <x v="1"/>
    <x v="6"/>
    <x v="2"/>
    <x v="6214"/>
    <x v="26"/>
  </r>
  <r>
    <x v="12"/>
    <x v="1"/>
    <x v="2495"/>
    <x v="727"/>
    <x v="2"/>
    <x v="4791"/>
    <x v="1"/>
    <x v="1"/>
    <x v="55"/>
    <x v="1"/>
    <x v="6215"/>
    <x v="8"/>
  </r>
  <r>
    <x v="4"/>
    <x v="5"/>
    <x v="2173"/>
    <x v="553"/>
    <x v="2"/>
    <x v="4792"/>
    <x v="1"/>
    <x v="1"/>
    <x v="17"/>
    <x v="0"/>
    <x v="6216"/>
    <x v="25"/>
  </r>
  <r>
    <x v="7"/>
    <x v="5"/>
    <x v="409"/>
    <x v="309"/>
    <x v="0"/>
    <x v="1680"/>
    <x v="0"/>
    <x v="1"/>
    <x v="16"/>
    <x v="1"/>
    <x v="6217"/>
    <x v="27"/>
  </r>
  <r>
    <x v="4"/>
    <x v="5"/>
    <x v="43"/>
    <x v="370"/>
    <x v="1"/>
    <x v="4793"/>
    <x v="1"/>
    <x v="1"/>
    <x v="56"/>
    <x v="2"/>
    <x v="6218"/>
    <x v="27"/>
  </r>
  <r>
    <x v="4"/>
    <x v="5"/>
    <x v="1093"/>
    <x v="544"/>
    <x v="0"/>
    <x v="2398"/>
    <x v="3"/>
    <x v="5"/>
    <x v="11"/>
    <x v="2"/>
    <x v="6219"/>
    <x v="8"/>
  </r>
  <r>
    <x v="13"/>
    <x v="5"/>
    <x v="1504"/>
    <x v="81"/>
    <x v="2"/>
    <x v="4794"/>
    <x v="1"/>
    <x v="1"/>
    <x v="41"/>
    <x v="0"/>
    <x v="6220"/>
    <x v="0"/>
  </r>
  <r>
    <x v="11"/>
    <x v="5"/>
    <x v="168"/>
    <x v="602"/>
    <x v="0"/>
    <x v="4795"/>
    <x v="1"/>
    <x v="9"/>
    <x v="35"/>
    <x v="2"/>
    <x v="6221"/>
    <x v="1"/>
  </r>
  <r>
    <x v="4"/>
    <x v="3"/>
    <x v="394"/>
    <x v="666"/>
    <x v="2"/>
    <x v="4796"/>
    <x v="1"/>
    <x v="1"/>
    <x v="20"/>
    <x v="1"/>
    <x v="6222"/>
    <x v="0"/>
  </r>
  <r>
    <x v="4"/>
    <x v="2"/>
    <x v="4"/>
    <x v="96"/>
    <x v="2"/>
    <x v="4797"/>
    <x v="0"/>
    <x v="0"/>
    <x v="0"/>
    <x v="0"/>
    <x v="6223"/>
    <x v="1"/>
  </r>
  <r>
    <x v="21"/>
    <x v="3"/>
    <x v="2496"/>
    <x v="252"/>
    <x v="2"/>
    <x v="4798"/>
    <x v="1"/>
    <x v="9"/>
    <x v="27"/>
    <x v="1"/>
    <x v="6224"/>
    <x v="2"/>
  </r>
  <r>
    <x v="5"/>
    <x v="1"/>
    <x v="57"/>
    <x v="380"/>
    <x v="2"/>
    <x v="4799"/>
    <x v="1"/>
    <x v="9"/>
    <x v="26"/>
    <x v="0"/>
    <x v="6225"/>
    <x v="3"/>
  </r>
  <r>
    <x v="5"/>
    <x v="0"/>
    <x v="1788"/>
    <x v="705"/>
    <x v="2"/>
    <x v="4800"/>
    <x v="1"/>
    <x v="7"/>
    <x v="36"/>
    <x v="0"/>
    <x v="6226"/>
    <x v="4"/>
  </r>
  <r>
    <x v="2"/>
    <x v="3"/>
    <x v="507"/>
    <x v="144"/>
    <x v="2"/>
    <x v="1053"/>
    <x v="1"/>
    <x v="9"/>
    <x v="20"/>
    <x v="1"/>
    <x v="6227"/>
    <x v="0"/>
  </r>
  <r>
    <x v="7"/>
    <x v="3"/>
    <x v="1025"/>
    <x v="119"/>
    <x v="0"/>
    <x v="4801"/>
    <x v="0"/>
    <x v="2"/>
    <x v="2"/>
    <x v="1"/>
    <x v="6228"/>
    <x v="1"/>
  </r>
  <r>
    <x v="11"/>
    <x v="6"/>
    <x v="1217"/>
    <x v="666"/>
    <x v="2"/>
    <x v="4802"/>
    <x v="0"/>
    <x v="2"/>
    <x v="6"/>
    <x v="0"/>
    <x v="6229"/>
    <x v="2"/>
  </r>
  <r>
    <x v="11"/>
    <x v="5"/>
    <x v="2497"/>
    <x v="732"/>
    <x v="2"/>
    <x v="1910"/>
    <x v="1"/>
    <x v="1"/>
    <x v="35"/>
    <x v="2"/>
    <x v="6230"/>
    <x v="0"/>
  </r>
  <r>
    <x v="4"/>
    <x v="5"/>
    <x v="1263"/>
    <x v="294"/>
    <x v="0"/>
    <x v="4803"/>
    <x v="3"/>
    <x v="5"/>
    <x v="11"/>
    <x v="2"/>
    <x v="6231"/>
    <x v="1"/>
  </r>
  <r>
    <x v="4"/>
    <x v="5"/>
    <x v="2498"/>
    <x v="462"/>
    <x v="0"/>
    <x v="4804"/>
    <x v="3"/>
    <x v="5"/>
    <x v="11"/>
    <x v="2"/>
    <x v="6232"/>
    <x v="0"/>
  </r>
  <r>
    <x v="0"/>
    <x v="5"/>
    <x v="157"/>
    <x v="774"/>
    <x v="2"/>
    <x v="4805"/>
    <x v="3"/>
    <x v="5"/>
    <x v="60"/>
    <x v="0"/>
    <x v="6233"/>
    <x v="1"/>
  </r>
  <r>
    <x v="4"/>
    <x v="5"/>
    <x v="1093"/>
    <x v="521"/>
    <x v="0"/>
    <x v="4806"/>
    <x v="3"/>
    <x v="5"/>
    <x v="11"/>
    <x v="2"/>
    <x v="6234"/>
    <x v="2"/>
  </r>
  <r>
    <x v="5"/>
    <x v="1"/>
    <x v="1214"/>
    <x v="364"/>
    <x v="0"/>
    <x v="4807"/>
    <x v="1"/>
    <x v="1"/>
    <x v="42"/>
    <x v="1"/>
    <x v="6235"/>
    <x v="3"/>
  </r>
  <r>
    <x v="7"/>
    <x v="3"/>
    <x v="194"/>
    <x v="488"/>
    <x v="2"/>
    <x v="4808"/>
    <x v="1"/>
    <x v="1"/>
    <x v="42"/>
    <x v="1"/>
    <x v="6236"/>
    <x v="4"/>
  </r>
  <r>
    <x v="2"/>
    <x v="1"/>
    <x v="141"/>
    <x v="874"/>
    <x v="2"/>
    <x v="4809"/>
    <x v="1"/>
    <x v="9"/>
    <x v="48"/>
    <x v="1"/>
    <x v="6237"/>
    <x v="0"/>
  </r>
  <r>
    <x v="4"/>
    <x v="5"/>
    <x v="2030"/>
    <x v="77"/>
    <x v="2"/>
    <x v="4810"/>
    <x v="1"/>
    <x v="1"/>
    <x v="17"/>
    <x v="0"/>
    <x v="6238"/>
    <x v="1"/>
  </r>
  <r>
    <x v="2"/>
    <x v="1"/>
    <x v="2499"/>
    <x v="357"/>
    <x v="2"/>
    <x v="4811"/>
    <x v="1"/>
    <x v="1"/>
    <x v="20"/>
    <x v="1"/>
    <x v="6239"/>
    <x v="2"/>
  </r>
  <r>
    <x v="4"/>
    <x v="5"/>
    <x v="2500"/>
    <x v="60"/>
    <x v="2"/>
    <x v="1242"/>
    <x v="0"/>
    <x v="1"/>
    <x v="12"/>
    <x v="0"/>
    <x v="6240"/>
    <x v="5"/>
  </r>
  <r>
    <x v="0"/>
    <x v="4"/>
    <x v="1513"/>
    <x v="197"/>
    <x v="2"/>
    <x v="4812"/>
    <x v="0"/>
    <x v="1"/>
    <x v="16"/>
    <x v="1"/>
    <x v="6241"/>
    <x v="5"/>
  </r>
  <r>
    <x v="4"/>
    <x v="5"/>
    <x v="1832"/>
    <x v="219"/>
    <x v="2"/>
    <x v="238"/>
    <x v="1"/>
    <x v="1"/>
    <x v="49"/>
    <x v="2"/>
    <x v="6242"/>
    <x v="3"/>
  </r>
  <r>
    <x v="4"/>
    <x v="5"/>
    <x v="1839"/>
    <x v="324"/>
    <x v="2"/>
    <x v="4813"/>
    <x v="1"/>
    <x v="1"/>
    <x v="50"/>
    <x v="1"/>
    <x v="6243"/>
    <x v="3"/>
  </r>
  <r>
    <x v="0"/>
    <x v="5"/>
    <x v="166"/>
    <x v="56"/>
    <x v="0"/>
    <x v="207"/>
    <x v="0"/>
    <x v="1"/>
    <x v="5"/>
    <x v="0"/>
    <x v="6244"/>
    <x v="6"/>
  </r>
  <r>
    <x v="0"/>
    <x v="5"/>
    <x v="166"/>
    <x v="89"/>
    <x v="0"/>
    <x v="207"/>
    <x v="1"/>
    <x v="1"/>
    <x v="35"/>
    <x v="0"/>
    <x v="6245"/>
    <x v="4"/>
  </r>
  <r>
    <x v="0"/>
    <x v="2"/>
    <x v="158"/>
    <x v="825"/>
    <x v="2"/>
    <x v="4814"/>
    <x v="0"/>
    <x v="7"/>
    <x v="4"/>
    <x v="1"/>
    <x v="6246"/>
    <x v="5"/>
  </r>
  <r>
    <x v="2"/>
    <x v="2"/>
    <x v="96"/>
    <x v="430"/>
    <x v="2"/>
    <x v="2649"/>
    <x v="0"/>
    <x v="0"/>
    <x v="22"/>
    <x v="0"/>
    <x v="6247"/>
    <x v="3"/>
  </r>
  <r>
    <x v="0"/>
    <x v="7"/>
    <x v="2171"/>
    <x v="641"/>
    <x v="2"/>
    <x v="238"/>
    <x v="3"/>
    <x v="9"/>
    <x v="29"/>
    <x v="0"/>
    <x v="6248"/>
    <x v="7"/>
  </r>
  <r>
    <x v="5"/>
    <x v="7"/>
    <x v="2144"/>
    <x v="156"/>
    <x v="2"/>
    <x v="425"/>
    <x v="0"/>
    <x v="9"/>
    <x v="18"/>
    <x v="0"/>
    <x v="6249"/>
    <x v="6"/>
  </r>
  <r>
    <x v="4"/>
    <x v="2"/>
    <x v="96"/>
    <x v="635"/>
    <x v="2"/>
    <x v="4815"/>
    <x v="0"/>
    <x v="3"/>
    <x v="7"/>
    <x v="0"/>
    <x v="6250"/>
    <x v="8"/>
  </r>
  <r>
    <x v="13"/>
    <x v="5"/>
    <x v="1214"/>
    <x v="850"/>
    <x v="2"/>
    <x v="4816"/>
    <x v="1"/>
    <x v="1"/>
    <x v="47"/>
    <x v="2"/>
    <x v="6251"/>
    <x v="9"/>
  </r>
  <r>
    <x v="13"/>
    <x v="5"/>
    <x v="950"/>
    <x v="456"/>
    <x v="0"/>
    <x v="2472"/>
    <x v="0"/>
    <x v="1"/>
    <x v="22"/>
    <x v="0"/>
    <x v="6252"/>
    <x v="3"/>
  </r>
  <r>
    <x v="5"/>
    <x v="5"/>
    <x v="1277"/>
    <x v="416"/>
    <x v="0"/>
    <x v="4817"/>
    <x v="1"/>
    <x v="1"/>
    <x v="52"/>
    <x v="0"/>
    <x v="6253"/>
    <x v="10"/>
  </r>
  <r>
    <x v="6"/>
    <x v="5"/>
    <x v="2501"/>
    <x v="512"/>
    <x v="0"/>
    <x v="238"/>
    <x v="0"/>
    <x v="1"/>
    <x v="9"/>
    <x v="0"/>
    <x v="6254"/>
    <x v="8"/>
  </r>
  <r>
    <x v="13"/>
    <x v="5"/>
    <x v="1277"/>
    <x v="204"/>
    <x v="0"/>
    <x v="1561"/>
    <x v="0"/>
    <x v="1"/>
    <x v="10"/>
    <x v="0"/>
    <x v="6255"/>
    <x v="11"/>
  </r>
  <r>
    <x v="6"/>
    <x v="5"/>
    <x v="150"/>
    <x v="573"/>
    <x v="0"/>
    <x v="4818"/>
    <x v="0"/>
    <x v="1"/>
    <x v="9"/>
    <x v="0"/>
    <x v="6256"/>
    <x v="7"/>
  </r>
  <r>
    <x v="5"/>
    <x v="4"/>
    <x v="435"/>
    <x v="869"/>
    <x v="2"/>
    <x v="662"/>
    <x v="1"/>
    <x v="2"/>
    <x v="36"/>
    <x v="0"/>
    <x v="6257"/>
    <x v="12"/>
  </r>
  <r>
    <x v="0"/>
    <x v="7"/>
    <x v="153"/>
    <x v="386"/>
    <x v="2"/>
    <x v="1650"/>
    <x v="1"/>
    <x v="9"/>
    <x v="4"/>
    <x v="0"/>
    <x v="6258"/>
    <x v="6"/>
  </r>
  <r>
    <x v="15"/>
    <x v="5"/>
    <x v="2502"/>
    <x v="210"/>
    <x v="2"/>
    <x v="1651"/>
    <x v="0"/>
    <x v="9"/>
    <x v="20"/>
    <x v="1"/>
    <x v="6259"/>
    <x v="13"/>
  </r>
  <r>
    <x v="7"/>
    <x v="5"/>
    <x v="1340"/>
    <x v="497"/>
    <x v="2"/>
    <x v="4819"/>
    <x v="1"/>
    <x v="9"/>
    <x v="42"/>
    <x v="0"/>
    <x v="6260"/>
    <x v="7"/>
  </r>
  <r>
    <x v="7"/>
    <x v="3"/>
    <x v="76"/>
    <x v="224"/>
    <x v="2"/>
    <x v="4820"/>
    <x v="3"/>
    <x v="5"/>
    <x v="32"/>
    <x v="0"/>
    <x v="6261"/>
    <x v="14"/>
  </r>
  <r>
    <x v="14"/>
    <x v="7"/>
    <x v="2503"/>
    <x v="128"/>
    <x v="2"/>
    <x v="4821"/>
    <x v="0"/>
    <x v="1"/>
    <x v="73"/>
    <x v="1"/>
    <x v="6262"/>
    <x v="6"/>
  </r>
  <r>
    <x v="5"/>
    <x v="7"/>
    <x v="166"/>
    <x v="340"/>
    <x v="2"/>
    <x v="339"/>
    <x v="0"/>
    <x v="1"/>
    <x v="5"/>
    <x v="0"/>
    <x v="6263"/>
    <x v="8"/>
  </r>
  <r>
    <x v="8"/>
    <x v="5"/>
    <x v="387"/>
    <x v="821"/>
    <x v="0"/>
    <x v="4822"/>
    <x v="0"/>
    <x v="1"/>
    <x v="37"/>
    <x v="1"/>
    <x v="6264"/>
    <x v="8"/>
  </r>
  <r>
    <x v="4"/>
    <x v="3"/>
    <x v="806"/>
    <x v="798"/>
    <x v="2"/>
    <x v="4823"/>
    <x v="0"/>
    <x v="9"/>
    <x v="8"/>
    <x v="0"/>
    <x v="6265"/>
    <x v="7"/>
  </r>
  <r>
    <x v="7"/>
    <x v="3"/>
    <x v="2218"/>
    <x v="470"/>
    <x v="2"/>
    <x v="3487"/>
    <x v="0"/>
    <x v="7"/>
    <x v="2"/>
    <x v="1"/>
    <x v="6266"/>
    <x v="15"/>
  </r>
  <r>
    <x v="9"/>
    <x v="7"/>
    <x v="2416"/>
    <x v="546"/>
    <x v="2"/>
    <x v="425"/>
    <x v="0"/>
    <x v="9"/>
    <x v="49"/>
    <x v="1"/>
    <x v="6267"/>
    <x v="16"/>
  </r>
  <r>
    <x v="11"/>
    <x v="7"/>
    <x v="2171"/>
    <x v="205"/>
    <x v="2"/>
    <x v="238"/>
    <x v="0"/>
    <x v="9"/>
    <x v="17"/>
    <x v="0"/>
    <x v="6268"/>
    <x v="8"/>
  </r>
  <r>
    <x v="11"/>
    <x v="7"/>
    <x v="2171"/>
    <x v="633"/>
    <x v="2"/>
    <x v="535"/>
    <x v="0"/>
    <x v="9"/>
    <x v="6"/>
    <x v="0"/>
    <x v="6269"/>
    <x v="17"/>
  </r>
  <r>
    <x v="12"/>
    <x v="7"/>
    <x v="2504"/>
    <x v="415"/>
    <x v="2"/>
    <x v="535"/>
    <x v="1"/>
    <x v="9"/>
    <x v="67"/>
    <x v="1"/>
    <x v="6270"/>
    <x v="18"/>
  </r>
  <r>
    <x v="7"/>
    <x v="1"/>
    <x v="2505"/>
    <x v="475"/>
    <x v="2"/>
    <x v="4824"/>
    <x v="0"/>
    <x v="9"/>
    <x v="12"/>
    <x v="0"/>
    <x v="6271"/>
    <x v="19"/>
  </r>
  <r>
    <x v="4"/>
    <x v="3"/>
    <x v="2506"/>
    <x v="577"/>
    <x v="2"/>
    <x v="4825"/>
    <x v="1"/>
    <x v="8"/>
    <x v="20"/>
    <x v="1"/>
    <x v="6272"/>
    <x v="20"/>
  </r>
  <r>
    <x v="3"/>
    <x v="5"/>
    <x v="2507"/>
    <x v="498"/>
    <x v="2"/>
    <x v="4826"/>
    <x v="0"/>
    <x v="9"/>
    <x v="33"/>
    <x v="1"/>
    <x v="6273"/>
    <x v="21"/>
  </r>
  <r>
    <x v="5"/>
    <x v="5"/>
    <x v="2508"/>
    <x v="296"/>
    <x v="2"/>
    <x v="4827"/>
    <x v="1"/>
    <x v="9"/>
    <x v="52"/>
    <x v="0"/>
    <x v="6274"/>
    <x v="20"/>
  </r>
  <r>
    <x v="6"/>
    <x v="6"/>
    <x v="307"/>
    <x v="302"/>
    <x v="2"/>
    <x v="4828"/>
    <x v="0"/>
    <x v="7"/>
    <x v="4"/>
    <x v="0"/>
    <x v="6275"/>
    <x v="22"/>
  </r>
  <r>
    <x v="11"/>
    <x v="3"/>
    <x v="2509"/>
    <x v="533"/>
    <x v="2"/>
    <x v="662"/>
    <x v="0"/>
    <x v="9"/>
    <x v="0"/>
    <x v="0"/>
    <x v="6276"/>
    <x v="18"/>
  </r>
  <r>
    <x v="7"/>
    <x v="2"/>
    <x v="1347"/>
    <x v="368"/>
    <x v="2"/>
    <x v="4829"/>
    <x v="0"/>
    <x v="3"/>
    <x v="12"/>
    <x v="0"/>
    <x v="6277"/>
    <x v="23"/>
  </r>
  <r>
    <x v="6"/>
    <x v="1"/>
    <x v="2510"/>
    <x v="141"/>
    <x v="0"/>
    <x v="2944"/>
    <x v="1"/>
    <x v="1"/>
    <x v="46"/>
    <x v="1"/>
    <x v="6278"/>
    <x v="15"/>
  </r>
  <r>
    <x v="2"/>
    <x v="5"/>
    <x v="2511"/>
    <x v="763"/>
    <x v="1"/>
    <x v="238"/>
    <x v="1"/>
    <x v="1"/>
    <x v="42"/>
    <x v="2"/>
    <x v="6279"/>
    <x v="18"/>
  </r>
  <r>
    <x v="10"/>
    <x v="3"/>
    <x v="2173"/>
    <x v="719"/>
    <x v="0"/>
    <x v="4830"/>
    <x v="3"/>
    <x v="5"/>
    <x v="19"/>
    <x v="6"/>
    <x v="6280"/>
    <x v="20"/>
  </r>
  <r>
    <x v="11"/>
    <x v="0"/>
    <x v="2512"/>
    <x v="504"/>
    <x v="2"/>
    <x v="4831"/>
    <x v="0"/>
    <x v="7"/>
    <x v="6"/>
    <x v="0"/>
    <x v="6281"/>
    <x v="24"/>
  </r>
  <r>
    <x v="11"/>
    <x v="3"/>
    <x v="2513"/>
    <x v="404"/>
    <x v="2"/>
    <x v="4832"/>
    <x v="1"/>
    <x v="7"/>
    <x v="33"/>
    <x v="0"/>
    <x v="6282"/>
    <x v="8"/>
  </r>
  <r>
    <x v="13"/>
    <x v="5"/>
    <x v="2514"/>
    <x v="92"/>
    <x v="2"/>
    <x v="4833"/>
    <x v="1"/>
    <x v="9"/>
    <x v="20"/>
    <x v="0"/>
    <x v="6283"/>
    <x v="15"/>
  </r>
  <r>
    <x v="7"/>
    <x v="5"/>
    <x v="640"/>
    <x v="356"/>
    <x v="2"/>
    <x v="4834"/>
    <x v="0"/>
    <x v="9"/>
    <x v="6"/>
    <x v="0"/>
    <x v="6284"/>
    <x v="25"/>
  </r>
  <r>
    <x v="5"/>
    <x v="5"/>
    <x v="2515"/>
    <x v="854"/>
    <x v="2"/>
    <x v="4835"/>
    <x v="0"/>
    <x v="9"/>
    <x v="10"/>
    <x v="0"/>
    <x v="6285"/>
    <x v="20"/>
  </r>
  <r>
    <x v="5"/>
    <x v="5"/>
    <x v="2516"/>
    <x v="441"/>
    <x v="2"/>
    <x v="4836"/>
    <x v="1"/>
    <x v="9"/>
    <x v="33"/>
    <x v="0"/>
    <x v="6286"/>
    <x v="26"/>
  </r>
  <r>
    <x v="2"/>
    <x v="3"/>
    <x v="2517"/>
    <x v="8"/>
    <x v="2"/>
    <x v="4837"/>
    <x v="1"/>
    <x v="3"/>
    <x v="34"/>
    <x v="2"/>
    <x v="6287"/>
    <x v="26"/>
  </r>
  <r>
    <x v="5"/>
    <x v="1"/>
    <x v="2257"/>
    <x v="490"/>
    <x v="2"/>
    <x v="4838"/>
    <x v="0"/>
    <x v="1"/>
    <x v="5"/>
    <x v="0"/>
    <x v="6288"/>
    <x v="8"/>
  </r>
  <r>
    <x v="6"/>
    <x v="5"/>
    <x v="2518"/>
    <x v="137"/>
    <x v="2"/>
    <x v="4839"/>
    <x v="0"/>
    <x v="9"/>
    <x v="9"/>
    <x v="0"/>
    <x v="6289"/>
    <x v="25"/>
  </r>
  <r>
    <x v="4"/>
    <x v="5"/>
    <x v="2519"/>
    <x v="259"/>
    <x v="2"/>
    <x v="4840"/>
    <x v="1"/>
    <x v="9"/>
    <x v="17"/>
    <x v="0"/>
    <x v="6290"/>
    <x v="27"/>
  </r>
  <r>
    <x v="7"/>
    <x v="5"/>
    <x v="2520"/>
    <x v="597"/>
    <x v="2"/>
    <x v="4841"/>
    <x v="1"/>
    <x v="9"/>
    <x v="56"/>
    <x v="0"/>
    <x v="6291"/>
    <x v="27"/>
  </r>
  <r>
    <x v="2"/>
    <x v="5"/>
    <x v="2521"/>
    <x v="692"/>
    <x v="2"/>
    <x v="4842"/>
    <x v="0"/>
    <x v="9"/>
    <x v="8"/>
    <x v="2"/>
    <x v="6292"/>
    <x v="8"/>
  </r>
  <r>
    <x v="7"/>
    <x v="4"/>
    <x v="109"/>
    <x v="882"/>
    <x v="2"/>
    <x v="4843"/>
    <x v="0"/>
    <x v="0"/>
    <x v="10"/>
    <x v="0"/>
    <x v="6293"/>
    <x v="0"/>
  </r>
  <r>
    <x v="1"/>
    <x v="5"/>
    <x v="2522"/>
    <x v="181"/>
    <x v="2"/>
    <x v="4844"/>
    <x v="0"/>
    <x v="9"/>
    <x v="47"/>
    <x v="0"/>
    <x v="6294"/>
    <x v="1"/>
  </r>
  <r>
    <x v="3"/>
    <x v="7"/>
    <x v="2214"/>
    <x v="494"/>
    <x v="2"/>
    <x v="238"/>
    <x v="0"/>
    <x v="1"/>
    <x v="47"/>
    <x v="1"/>
    <x v="6295"/>
    <x v="0"/>
  </r>
  <r>
    <x v="0"/>
    <x v="5"/>
    <x v="1883"/>
    <x v="784"/>
    <x v="2"/>
    <x v="4845"/>
    <x v="3"/>
    <x v="5"/>
    <x v="60"/>
    <x v="0"/>
    <x v="6296"/>
    <x v="1"/>
  </r>
  <r>
    <x v="7"/>
    <x v="5"/>
    <x v="1981"/>
    <x v="212"/>
    <x v="0"/>
    <x v="238"/>
    <x v="0"/>
    <x v="1"/>
    <x v="29"/>
    <x v="0"/>
    <x v="6297"/>
    <x v="2"/>
  </r>
  <r>
    <x v="4"/>
    <x v="5"/>
    <x v="2523"/>
    <x v="719"/>
    <x v="0"/>
    <x v="702"/>
    <x v="0"/>
    <x v="1"/>
    <x v="18"/>
    <x v="0"/>
    <x v="6298"/>
    <x v="3"/>
  </r>
  <r>
    <x v="0"/>
    <x v="5"/>
    <x v="2524"/>
    <x v="879"/>
    <x v="0"/>
    <x v="4846"/>
    <x v="0"/>
    <x v="1"/>
    <x v="7"/>
    <x v="0"/>
    <x v="6299"/>
    <x v="4"/>
  </r>
  <r>
    <x v="5"/>
    <x v="5"/>
    <x v="2525"/>
    <x v="24"/>
    <x v="2"/>
    <x v="4847"/>
    <x v="0"/>
    <x v="1"/>
    <x v="18"/>
    <x v="0"/>
    <x v="6300"/>
    <x v="0"/>
  </r>
  <r>
    <x v="2"/>
    <x v="2"/>
    <x v="2526"/>
    <x v="733"/>
    <x v="2"/>
    <x v="4848"/>
    <x v="0"/>
    <x v="4"/>
    <x v="15"/>
    <x v="0"/>
    <x v="6301"/>
    <x v="1"/>
  </r>
  <r>
    <x v="11"/>
    <x v="3"/>
    <x v="2527"/>
    <x v="553"/>
    <x v="2"/>
    <x v="4849"/>
    <x v="0"/>
    <x v="0"/>
    <x v="5"/>
    <x v="0"/>
    <x v="6302"/>
    <x v="2"/>
  </r>
  <r>
    <x v="9"/>
    <x v="5"/>
    <x v="2528"/>
    <x v="278"/>
    <x v="2"/>
    <x v="4850"/>
    <x v="0"/>
    <x v="1"/>
    <x v="49"/>
    <x v="1"/>
    <x v="6303"/>
    <x v="0"/>
  </r>
  <r>
    <x v="4"/>
    <x v="5"/>
    <x v="141"/>
    <x v="472"/>
    <x v="2"/>
    <x v="4851"/>
    <x v="0"/>
    <x v="1"/>
    <x v="12"/>
    <x v="0"/>
    <x v="6304"/>
    <x v="1"/>
  </r>
  <r>
    <x v="13"/>
    <x v="5"/>
    <x v="2529"/>
    <x v="550"/>
    <x v="2"/>
    <x v="4852"/>
    <x v="0"/>
    <x v="1"/>
    <x v="10"/>
    <x v="0"/>
    <x v="6305"/>
    <x v="0"/>
  </r>
  <r>
    <x v="2"/>
    <x v="5"/>
    <x v="623"/>
    <x v="623"/>
    <x v="0"/>
    <x v="4853"/>
    <x v="1"/>
    <x v="1"/>
    <x v="46"/>
    <x v="0"/>
    <x v="6306"/>
    <x v="1"/>
  </r>
  <r>
    <x v="9"/>
    <x v="5"/>
    <x v="2530"/>
    <x v="506"/>
    <x v="0"/>
    <x v="4854"/>
    <x v="0"/>
    <x v="1"/>
    <x v="1"/>
    <x v="0"/>
    <x v="6307"/>
    <x v="2"/>
  </r>
  <r>
    <x v="8"/>
    <x v="5"/>
    <x v="2531"/>
    <x v="500"/>
    <x v="0"/>
    <x v="4855"/>
    <x v="0"/>
    <x v="1"/>
    <x v="37"/>
    <x v="1"/>
    <x v="6308"/>
    <x v="3"/>
  </r>
  <r>
    <x v="13"/>
    <x v="7"/>
    <x v="2532"/>
    <x v="322"/>
    <x v="2"/>
    <x v="4856"/>
    <x v="0"/>
    <x v="1"/>
    <x v="10"/>
    <x v="0"/>
    <x v="6309"/>
    <x v="4"/>
  </r>
  <r>
    <x v="8"/>
    <x v="0"/>
    <x v="423"/>
    <x v="812"/>
    <x v="0"/>
    <x v="306"/>
    <x v="0"/>
    <x v="8"/>
    <x v="26"/>
    <x v="0"/>
    <x v="6310"/>
    <x v="0"/>
  </r>
  <r>
    <x v="11"/>
    <x v="0"/>
    <x v="2533"/>
    <x v="819"/>
    <x v="2"/>
    <x v="4857"/>
    <x v="1"/>
    <x v="13"/>
    <x v="63"/>
    <x v="0"/>
    <x v="6311"/>
    <x v="1"/>
  </r>
  <r>
    <x v="7"/>
    <x v="2"/>
    <x v="2534"/>
    <x v="321"/>
    <x v="2"/>
    <x v="4858"/>
    <x v="0"/>
    <x v="0"/>
    <x v="5"/>
    <x v="0"/>
    <x v="6312"/>
    <x v="2"/>
  </r>
  <r>
    <x v="2"/>
    <x v="4"/>
    <x v="2535"/>
    <x v="789"/>
    <x v="2"/>
    <x v="4859"/>
    <x v="0"/>
    <x v="6"/>
    <x v="40"/>
    <x v="2"/>
    <x v="6313"/>
    <x v="5"/>
  </r>
  <r>
    <x v="11"/>
    <x v="1"/>
    <x v="2536"/>
    <x v="27"/>
    <x v="1"/>
    <x v="4860"/>
    <x v="1"/>
    <x v="9"/>
    <x v="2"/>
    <x v="2"/>
    <x v="6314"/>
    <x v="5"/>
  </r>
  <r>
    <x v="11"/>
    <x v="5"/>
    <x v="2537"/>
    <x v="307"/>
    <x v="2"/>
    <x v="2415"/>
    <x v="0"/>
    <x v="9"/>
    <x v="57"/>
    <x v="0"/>
    <x v="6315"/>
    <x v="3"/>
  </r>
  <r>
    <x v="7"/>
    <x v="1"/>
    <x v="577"/>
    <x v="590"/>
    <x v="2"/>
    <x v="4861"/>
    <x v="0"/>
    <x v="9"/>
    <x v="12"/>
    <x v="0"/>
    <x v="6316"/>
    <x v="3"/>
  </r>
  <r>
    <x v="7"/>
    <x v="1"/>
    <x v="158"/>
    <x v="729"/>
    <x v="2"/>
    <x v="4862"/>
    <x v="1"/>
    <x v="1"/>
    <x v="35"/>
    <x v="0"/>
    <x v="6317"/>
    <x v="6"/>
  </r>
  <r>
    <x v="4"/>
    <x v="5"/>
    <x v="1093"/>
    <x v="27"/>
    <x v="0"/>
    <x v="4863"/>
    <x v="3"/>
    <x v="5"/>
    <x v="11"/>
    <x v="2"/>
    <x v="6318"/>
    <x v="0"/>
  </r>
  <r>
    <x v="7"/>
    <x v="3"/>
    <x v="164"/>
    <x v="23"/>
    <x v="2"/>
    <x v="4864"/>
    <x v="0"/>
    <x v="1"/>
    <x v="29"/>
    <x v="1"/>
    <x v="6319"/>
    <x v="1"/>
  </r>
  <r>
    <x v="5"/>
    <x v="3"/>
    <x v="2030"/>
    <x v="828"/>
    <x v="2"/>
    <x v="4865"/>
    <x v="1"/>
    <x v="1"/>
    <x v="42"/>
    <x v="1"/>
    <x v="6320"/>
    <x v="0"/>
  </r>
  <r>
    <x v="0"/>
    <x v="5"/>
    <x v="1833"/>
    <x v="660"/>
    <x v="2"/>
    <x v="4866"/>
    <x v="0"/>
    <x v="9"/>
    <x v="18"/>
    <x v="0"/>
    <x v="6321"/>
    <x v="1"/>
  </r>
  <r>
    <x v="5"/>
    <x v="5"/>
    <x v="1749"/>
    <x v="493"/>
    <x v="2"/>
    <x v="1942"/>
    <x v="1"/>
    <x v="1"/>
    <x v="26"/>
    <x v="0"/>
    <x v="6322"/>
    <x v="2"/>
  </r>
  <r>
    <x v="2"/>
    <x v="1"/>
    <x v="1832"/>
    <x v="468"/>
    <x v="2"/>
    <x v="4867"/>
    <x v="1"/>
    <x v="9"/>
    <x v="20"/>
    <x v="1"/>
    <x v="6323"/>
    <x v="3"/>
  </r>
  <r>
    <x v="7"/>
    <x v="1"/>
    <x v="1564"/>
    <x v="635"/>
    <x v="2"/>
    <x v="4868"/>
    <x v="1"/>
    <x v="9"/>
    <x v="26"/>
    <x v="0"/>
    <x v="6324"/>
    <x v="4"/>
  </r>
  <r>
    <x v="6"/>
    <x v="3"/>
    <x v="1484"/>
    <x v="802"/>
    <x v="2"/>
    <x v="4869"/>
    <x v="0"/>
    <x v="9"/>
    <x v="9"/>
    <x v="0"/>
    <x v="6325"/>
    <x v="0"/>
  </r>
  <r>
    <x v="2"/>
    <x v="2"/>
    <x v="2538"/>
    <x v="531"/>
    <x v="1"/>
    <x v="4870"/>
    <x v="0"/>
    <x v="6"/>
    <x v="40"/>
    <x v="2"/>
    <x v="6326"/>
    <x v="1"/>
  </r>
  <r>
    <x v="11"/>
    <x v="3"/>
    <x v="1269"/>
    <x v="480"/>
    <x v="2"/>
    <x v="4871"/>
    <x v="0"/>
    <x v="9"/>
    <x v="28"/>
    <x v="0"/>
    <x v="6327"/>
    <x v="2"/>
  </r>
  <r>
    <x v="5"/>
    <x v="4"/>
    <x v="1347"/>
    <x v="713"/>
    <x v="2"/>
    <x v="4872"/>
    <x v="0"/>
    <x v="0"/>
    <x v="10"/>
    <x v="0"/>
    <x v="6328"/>
    <x v="5"/>
  </r>
  <r>
    <x v="0"/>
    <x v="5"/>
    <x v="2539"/>
    <x v="686"/>
    <x v="2"/>
    <x v="4873"/>
    <x v="1"/>
    <x v="9"/>
    <x v="4"/>
    <x v="0"/>
    <x v="6329"/>
    <x v="5"/>
  </r>
  <r>
    <x v="0"/>
    <x v="5"/>
    <x v="2540"/>
    <x v="15"/>
    <x v="2"/>
    <x v="4874"/>
    <x v="1"/>
    <x v="9"/>
    <x v="41"/>
    <x v="0"/>
    <x v="6330"/>
    <x v="3"/>
  </r>
  <r>
    <x v="6"/>
    <x v="5"/>
    <x v="2541"/>
    <x v="832"/>
    <x v="0"/>
    <x v="4875"/>
    <x v="0"/>
    <x v="1"/>
    <x v="9"/>
    <x v="0"/>
    <x v="6331"/>
    <x v="3"/>
  </r>
  <r>
    <x v="8"/>
    <x v="5"/>
    <x v="1938"/>
    <x v="593"/>
    <x v="0"/>
    <x v="1927"/>
    <x v="0"/>
    <x v="1"/>
    <x v="37"/>
    <x v="1"/>
    <x v="6332"/>
    <x v="6"/>
  </r>
  <r>
    <x v="5"/>
    <x v="7"/>
    <x v="1231"/>
    <x v="254"/>
    <x v="2"/>
    <x v="339"/>
    <x v="0"/>
    <x v="1"/>
    <x v="5"/>
    <x v="0"/>
    <x v="6333"/>
    <x v="4"/>
  </r>
  <r>
    <x v="5"/>
    <x v="5"/>
    <x v="1642"/>
    <x v="117"/>
    <x v="0"/>
    <x v="272"/>
    <x v="0"/>
    <x v="1"/>
    <x v="5"/>
    <x v="0"/>
    <x v="6334"/>
    <x v="5"/>
  </r>
  <r>
    <x v="11"/>
    <x v="5"/>
    <x v="1"/>
    <x v="379"/>
    <x v="0"/>
    <x v="207"/>
    <x v="1"/>
    <x v="1"/>
    <x v="44"/>
    <x v="0"/>
    <x v="6335"/>
    <x v="3"/>
  </r>
  <r>
    <x v="6"/>
    <x v="5"/>
    <x v="2542"/>
    <x v="8"/>
    <x v="2"/>
    <x v="3780"/>
    <x v="0"/>
    <x v="1"/>
    <x v="9"/>
    <x v="0"/>
    <x v="6336"/>
    <x v="7"/>
  </r>
  <r>
    <x v="4"/>
    <x v="5"/>
    <x v="1093"/>
    <x v="535"/>
    <x v="0"/>
    <x v="4876"/>
    <x v="3"/>
    <x v="5"/>
    <x v="11"/>
    <x v="2"/>
    <x v="6337"/>
    <x v="6"/>
  </r>
  <r>
    <x v="0"/>
    <x v="2"/>
    <x v="253"/>
    <x v="37"/>
    <x v="2"/>
    <x v="4877"/>
    <x v="1"/>
    <x v="1"/>
    <x v="24"/>
    <x v="0"/>
    <x v="6338"/>
    <x v="8"/>
  </r>
  <r>
    <x v="6"/>
    <x v="3"/>
    <x v="1472"/>
    <x v="415"/>
    <x v="2"/>
    <x v="4878"/>
    <x v="0"/>
    <x v="1"/>
    <x v="9"/>
    <x v="0"/>
    <x v="6339"/>
    <x v="9"/>
  </r>
  <r>
    <x v="13"/>
    <x v="5"/>
    <x v="2543"/>
    <x v="746"/>
    <x v="2"/>
    <x v="4879"/>
    <x v="1"/>
    <x v="1"/>
    <x v="44"/>
    <x v="0"/>
    <x v="6340"/>
    <x v="3"/>
  </r>
  <r>
    <x v="13"/>
    <x v="5"/>
    <x v="1061"/>
    <x v="402"/>
    <x v="2"/>
    <x v="1168"/>
    <x v="1"/>
    <x v="1"/>
    <x v="63"/>
    <x v="0"/>
    <x v="6341"/>
    <x v="10"/>
  </r>
  <r>
    <x v="6"/>
    <x v="5"/>
    <x v="1360"/>
    <x v="403"/>
    <x v="2"/>
    <x v="4880"/>
    <x v="0"/>
    <x v="1"/>
    <x v="9"/>
    <x v="0"/>
    <x v="6342"/>
    <x v="8"/>
  </r>
  <r>
    <x v="2"/>
    <x v="5"/>
    <x v="2544"/>
    <x v="120"/>
    <x v="2"/>
    <x v="4881"/>
    <x v="0"/>
    <x v="1"/>
    <x v="26"/>
    <x v="0"/>
    <x v="6343"/>
    <x v="11"/>
  </r>
  <r>
    <x v="11"/>
    <x v="5"/>
    <x v="2545"/>
    <x v="118"/>
    <x v="2"/>
    <x v="4882"/>
    <x v="1"/>
    <x v="1"/>
    <x v="20"/>
    <x v="2"/>
    <x v="6344"/>
    <x v="7"/>
  </r>
  <r>
    <x v="11"/>
    <x v="5"/>
    <x v="2546"/>
    <x v="416"/>
    <x v="2"/>
    <x v="4883"/>
    <x v="1"/>
    <x v="1"/>
    <x v="35"/>
    <x v="2"/>
    <x v="6345"/>
    <x v="12"/>
  </r>
  <r>
    <x v="2"/>
    <x v="5"/>
    <x v="2547"/>
    <x v="160"/>
    <x v="2"/>
    <x v="4884"/>
    <x v="0"/>
    <x v="1"/>
    <x v="13"/>
    <x v="0"/>
    <x v="6346"/>
    <x v="6"/>
  </r>
  <r>
    <x v="7"/>
    <x v="5"/>
    <x v="2548"/>
    <x v="791"/>
    <x v="2"/>
    <x v="272"/>
    <x v="1"/>
    <x v="1"/>
    <x v="47"/>
    <x v="0"/>
    <x v="6347"/>
    <x v="13"/>
  </r>
  <r>
    <x v="2"/>
    <x v="3"/>
    <x v="2549"/>
    <x v="812"/>
    <x v="2"/>
    <x v="4885"/>
    <x v="1"/>
    <x v="1"/>
    <x v="34"/>
    <x v="2"/>
    <x v="6348"/>
    <x v="7"/>
  </r>
  <r>
    <x v="0"/>
    <x v="5"/>
    <x v="2550"/>
    <x v="552"/>
    <x v="2"/>
    <x v="2185"/>
    <x v="1"/>
    <x v="9"/>
    <x v="4"/>
    <x v="0"/>
    <x v="6349"/>
    <x v="14"/>
  </r>
  <r>
    <x v="2"/>
    <x v="7"/>
    <x v="2551"/>
    <x v="783"/>
    <x v="2"/>
    <x v="4886"/>
    <x v="1"/>
    <x v="9"/>
    <x v="56"/>
    <x v="2"/>
    <x v="6350"/>
    <x v="6"/>
  </r>
  <r>
    <x v="0"/>
    <x v="5"/>
    <x v="2552"/>
    <x v="467"/>
    <x v="2"/>
    <x v="4887"/>
    <x v="1"/>
    <x v="9"/>
    <x v="4"/>
    <x v="0"/>
    <x v="6351"/>
    <x v="8"/>
  </r>
  <r>
    <x v="7"/>
    <x v="5"/>
    <x v="684"/>
    <x v="500"/>
    <x v="2"/>
    <x v="4888"/>
    <x v="1"/>
    <x v="9"/>
    <x v="17"/>
    <x v="0"/>
    <x v="6352"/>
    <x v="8"/>
  </r>
  <r>
    <x v="13"/>
    <x v="5"/>
    <x v="1061"/>
    <x v="467"/>
    <x v="2"/>
    <x v="4889"/>
    <x v="1"/>
    <x v="9"/>
    <x v="20"/>
    <x v="0"/>
    <x v="6353"/>
    <x v="7"/>
  </r>
  <r>
    <x v="7"/>
    <x v="5"/>
    <x v="2553"/>
    <x v="257"/>
    <x v="2"/>
    <x v="4890"/>
    <x v="1"/>
    <x v="9"/>
    <x v="25"/>
    <x v="0"/>
    <x v="6354"/>
    <x v="15"/>
  </r>
  <r>
    <x v="0"/>
    <x v="3"/>
    <x v="570"/>
    <x v="523"/>
    <x v="0"/>
    <x v="4891"/>
    <x v="0"/>
    <x v="1"/>
    <x v="18"/>
    <x v="0"/>
    <x v="6355"/>
    <x v="16"/>
  </r>
  <r>
    <x v="4"/>
    <x v="2"/>
    <x v="2554"/>
    <x v="516"/>
    <x v="1"/>
    <x v="4892"/>
    <x v="1"/>
    <x v="3"/>
    <x v="28"/>
    <x v="2"/>
    <x v="6356"/>
    <x v="8"/>
  </r>
  <r>
    <x v="9"/>
    <x v="2"/>
    <x v="2555"/>
    <x v="841"/>
    <x v="2"/>
    <x v="4893"/>
    <x v="0"/>
    <x v="1"/>
    <x v="9"/>
    <x v="0"/>
    <x v="6357"/>
    <x v="17"/>
  </r>
  <r>
    <x v="17"/>
    <x v="5"/>
    <x v="2556"/>
    <x v="206"/>
    <x v="2"/>
    <x v="4894"/>
    <x v="0"/>
    <x v="1"/>
    <x v="43"/>
    <x v="1"/>
    <x v="6358"/>
    <x v="18"/>
  </r>
  <r>
    <x v="0"/>
    <x v="2"/>
    <x v="2557"/>
    <x v="673"/>
    <x v="2"/>
    <x v="4895"/>
    <x v="1"/>
    <x v="8"/>
    <x v="25"/>
    <x v="0"/>
    <x v="6359"/>
    <x v="19"/>
  </r>
  <r>
    <x v="14"/>
    <x v="5"/>
    <x v="1159"/>
    <x v="75"/>
    <x v="2"/>
    <x v="243"/>
    <x v="1"/>
    <x v="1"/>
    <x v="72"/>
    <x v="1"/>
    <x v="6360"/>
    <x v="20"/>
  </r>
  <r>
    <x v="7"/>
    <x v="5"/>
    <x v="2558"/>
    <x v="436"/>
    <x v="2"/>
    <x v="4896"/>
    <x v="1"/>
    <x v="1"/>
    <x v="47"/>
    <x v="0"/>
    <x v="6361"/>
    <x v="21"/>
  </r>
  <r>
    <x v="2"/>
    <x v="5"/>
    <x v="2559"/>
    <x v="843"/>
    <x v="0"/>
    <x v="4897"/>
    <x v="1"/>
    <x v="1"/>
    <x v="56"/>
    <x v="2"/>
    <x v="6362"/>
    <x v="20"/>
  </r>
  <r>
    <x v="0"/>
    <x v="5"/>
    <x v="166"/>
    <x v="693"/>
    <x v="2"/>
    <x v="2142"/>
    <x v="1"/>
    <x v="1"/>
    <x v="4"/>
    <x v="0"/>
    <x v="6363"/>
    <x v="22"/>
  </r>
  <r>
    <x v="4"/>
    <x v="5"/>
    <x v="449"/>
    <x v="360"/>
    <x v="0"/>
    <x v="4898"/>
    <x v="1"/>
    <x v="1"/>
    <x v="4"/>
    <x v="2"/>
    <x v="6364"/>
    <x v="18"/>
  </r>
  <r>
    <x v="7"/>
    <x v="5"/>
    <x v="410"/>
    <x v="407"/>
    <x v="2"/>
    <x v="620"/>
    <x v="1"/>
    <x v="1"/>
    <x v="47"/>
    <x v="0"/>
    <x v="6365"/>
    <x v="23"/>
  </r>
  <r>
    <x v="4"/>
    <x v="5"/>
    <x v="2560"/>
    <x v="377"/>
    <x v="1"/>
    <x v="702"/>
    <x v="0"/>
    <x v="1"/>
    <x v="2"/>
    <x v="0"/>
    <x v="6366"/>
    <x v="15"/>
  </r>
  <r>
    <x v="8"/>
    <x v="7"/>
    <x v="1421"/>
    <x v="469"/>
    <x v="2"/>
    <x v="167"/>
    <x v="0"/>
    <x v="1"/>
    <x v="37"/>
    <x v="1"/>
    <x v="6367"/>
    <x v="18"/>
  </r>
  <r>
    <x v="8"/>
    <x v="5"/>
    <x v="2561"/>
    <x v="666"/>
    <x v="0"/>
    <x v="4899"/>
    <x v="0"/>
    <x v="1"/>
    <x v="37"/>
    <x v="1"/>
    <x v="6368"/>
    <x v="20"/>
  </r>
  <r>
    <x v="16"/>
    <x v="5"/>
    <x v="1233"/>
    <x v="131"/>
    <x v="2"/>
    <x v="4900"/>
    <x v="1"/>
    <x v="1"/>
    <x v="50"/>
    <x v="0"/>
    <x v="6369"/>
    <x v="24"/>
  </r>
  <r>
    <x v="7"/>
    <x v="5"/>
    <x v="2562"/>
    <x v="786"/>
    <x v="0"/>
    <x v="4901"/>
    <x v="0"/>
    <x v="1"/>
    <x v="6"/>
    <x v="0"/>
    <x v="6370"/>
    <x v="8"/>
  </r>
  <r>
    <x v="4"/>
    <x v="1"/>
    <x v="2563"/>
    <x v="514"/>
    <x v="2"/>
    <x v="2961"/>
    <x v="1"/>
    <x v="1"/>
    <x v="48"/>
    <x v="1"/>
    <x v="6371"/>
    <x v="15"/>
  </r>
  <r>
    <x v="13"/>
    <x v="5"/>
    <x v="2564"/>
    <x v="79"/>
    <x v="2"/>
    <x v="4902"/>
    <x v="0"/>
    <x v="1"/>
    <x v="10"/>
    <x v="0"/>
    <x v="6372"/>
    <x v="25"/>
  </r>
  <r>
    <x v="0"/>
    <x v="5"/>
    <x v="2565"/>
    <x v="192"/>
    <x v="2"/>
    <x v="4903"/>
    <x v="1"/>
    <x v="1"/>
    <x v="17"/>
    <x v="0"/>
    <x v="6373"/>
    <x v="20"/>
  </r>
  <r>
    <x v="8"/>
    <x v="5"/>
    <x v="2566"/>
    <x v="417"/>
    <x v="2"/>
    <x v="4904"/>
    <x v="0"/>
    <x v="1"/>
    <x v="55"/>
    <x v="1"/>
    <x v="6374"/>
    <x v="26"/>
  </r>
  <r>
    <x v="0"/>
    <x v="5"/>
    <x v="2567"/>
    <x v="438"/>
    <x v="2"/>
    <x v="4905"/>
    <x v="0"/>
    <x v="1"/>
    <x v="18"/>
    <x v="0"/>
    <x v="6375"/>
    <x v="26"/>
  </r>
  <r>
    <x v="0"/>
    <x v="5"/>
    <x v="2568"/>
    <x v="699"/>
    <x v="2"/>
    <x v="4906"/>
    <x v="0"/>
    <x v="1"/>
    <x v="5"/>
    <x v="1"/>
    <x v="6376"/>
    <x v="8"/>
  </r>
  <r>
    <x v="0"/>
    <x v="0"/>
    <x v="2569"/>
    <x v="788"/>
    <x v="2"/>
    <x v="4907"/>
    <x v="0"/>
    <x v="3"/>
    <x v="7"/>
    <x v="0"/>
    <x v="6377"/>
    <x v="25"/>
  </r>
  <r>
    <x v="4"/>
    <x v="5"/>
    <x v="685"/>
    <x v="482"/>
    <x v="2"/>
    <x v="4060"/>
    <x v="0"/>
    <x v="1"/>
    <x v="18"/>
    <x v="0"/>
    <x v="6378"/>
    <x v="27"/>
  </r>
  <r>
    <x v="4"/>
    <x v="5"/>
    <x v="2570"/>
    <x v="82"/>
    <x v="1"/>
    <x v="2348"/>
    <x v="1"/>
    <x v="1"/>
    <x v="1"/>
    <x v="2"/>
    <x v="6379"/>
    <x v="27"/>
  </r>
  <r>
    <x v="4"/>
    <x v="5"/>
    <x v="2571"/>
    <x v="770"/>
    <x v="1"/>
    <x v="2348"/>
    <x v="1"/>
    <x v="1"/>
    <x v="1"/>
    <x v="2"/>
    <x v="6380"/>
    <x v="8"/>
  </r>
  <r>
    <x v="4"/>
    <x v="5"/>
    <x v="2572"/>
    <x v="565"/>
    <x v="2"/>
    <x v="4908"/>
    <x v="0"/>
    <x v="1"/>
    <x v="29"/>
    <x v="0"/>
    <x v="6381"/>
    <x v="0"/>
  </r>
  <r>
    <x v="7"/>
    <x v="5"/>
    <x v="2573"/>
    <x v="723"/>
    <x v="2"/>
    <x v="4909"/>
    <x v="1"/>
    <x v="1"/>
    <x v="47"/>
    <x v="0"/>
    <x v="6382"/>
    <x v="1"/>
  </r>
  <r>
    <x v="2"/>
    <x v="5"/>
    <x v="194"/>
    <x v="387"/>
    <x v="2"/>
    <x v="4910"/>
    <x v="0"/>
    <x v="1"/>
    <x v="2"/>
    <x v="0"/>
    <x v="6383"/>
    <x v="0"/>
  </r>
  <r>
    <x v="13"/>
    <x v="5"/>
    <x v="2574"/>
    <x v="879"/>
    <x v="2"/>
    <x v="2419"/>
    <x v="1"/>
    <x v="1"/>
    <x v="63"/>
    <x v="0"/>
    <x v="6384"/>
    <x v="1"/>
  </r>
  <r>
    <x v="0"/>
    <x v="5"/>
    <x v="2335"/>
    <x v="886"/>
    <x v="2"/>
    <x v="4911"/>
    <x v="1"/>
    <x v="1"/>
    <x v="4"/>
    <x v="0"/>
    <x v="6385"/>
    <x v="2"/>
  </r>
  <r>
    <x v="4"/>
    <x v="5"/>
    <x v="2575"/>
    <x v="123"/>
    <x v="2"/>
    <x v="2766"/>
    <x v="1"/>
    <x v="1"/>
    <x v="4"/>
    <x v="0"/>
    <x v="6386"/>
    <x v="3"/>
  </r>
  <r>
    <x v="5"/>
    <x v="2"/>
    <x v="2576"/>
    <x v="577"/>
    <x v="2"/>
    <x v="4912"/>
    <x v="0"/>
    <x v="0"/>
    <x v="5"/>
    <x v="0"/>
    <x v="6387"/>
    <x v="4"/>
  </r>
  <r>
    <x v="2"/>
    <x v="5"/>
    <x v="2577"/>
    <x v="266"/>
    <x v="0"/>
    <x v="4913"/>
    <x v="0"/>
    <x v="1"/>
    <x v="18"/>
    <x v="0"/>
    <x v="6388"/>
    <x v="0"/>
  </r>
  <r>
    <x v="7"/>
    <x v="3"/>
    <x v="2578"/>
    <x v="809"/>
    <x v="0"/>
    <x v="4914"/>
    <x v="1"/>
    <x v="1"/>
    <x v="24"/>
    <x v="0"/>
    <x v="6389"/>
    <x v="1"/>
  </r>
  <r>
    <x v="5"/>
    <x v="3"/>
    <x v="2579"/>
    <x v="217"/>
    <x v="2"/>
    <x v="4915"/>
    <x v="0"/>
    <x v="3"/>
    <x v="18"/>
    <x v="0"/>
    <x v="6390"/>
    <x v="2"/>
  </r>
  <r>
    <x v="0"/>
    <x v="3"/>
    <x v="2580"/>
    <x v="395"/>
    <x v="0"/>
    <x v="4916"/>
    <x v="0"/>
    <x v="1"/>
    <x v="16"/>
    <x v="1"/>
    <x v="6391"/>
    <x v="0"/>
  </r>
  <r>
    <x v="12"/>
    <x v="4"/>
    <x v="2581"/>
    <x v="870"/>
    <x v="2"/>
    <x v="4917"/>
    <x v="1"/>
    <x v="11"/>
    <x v="27"/>
    <x v="1"/>
    <x v="6392"/>
    <x v="1"/>
  </r>
  <r>
    <x v="1"/>
    <x v="5"/>
    <x v="2582"/>
    <x v="690"/>
    <x v="0"/>
    <x v="3780"/>
    <x v="1"/>
    <x v="1"/>
    <x v="64"/>
    <x v="1"/>
    <x v="6393"/>
    <x v="0"/>
  </r>
  <r>
    <x v="5"/>
    <x v="4"/>
    <x v="2583"/>
    <x v="71"/>
    <x v="2"/>
    <x v="4918"/>
    <x v="0"/>
    <x v="2"/>
    <x v="4"/>
    <x v="1"/>
    <x v="6394"/>
    <x v="1"/>
  </r>
  <r>
    <x v="7"/>
    <x v="0"/>
    <x v="2584"/>
    <x v="836"/>
    <x v="2"/>
    <x v="4919"/>
    <x v="0"/>
    <x v="0"/>
    <x v="0"/>
    <x v="1"/>
    <x v="6395"/>
    <x v="2"/>
  </r>
  <r>
    <x v="7"/>
    <x v="5"/>
    <x v="2585"/>
    <x v="617"/>
    <x v="2"/>
    <x v="272"/>
    <x v="0"/>
    <x v="1"/>
    <x v="5"/>
    <x v="0"/>
    <x v="6396"/>
    <x v="3"/>
  </r>
  <r>
    <x v="6"/>
    <x v="5"/>
    <x v="1380"/>
    <x v="60"/>
    <x v="2"/>
    <x v="4920"/>
    <x v="1"/>
    <x v="9"/>
    <x v="71"/>
    <x v="0"/>
    <x v="6397"/>
    <x v="4"/>
  </r>
  <r>
    <x v="4"/>
    <x v="5"/>
    <x v="423"/>
    <x v="345"/>
    <x v="2"/>
    <x v="4921"/>
    <x v="0"/>
    <x v="9"/>
    <x v="18"/>
    <x v="0"/>
    <x v="6398"/>
    <x v="0"/>
  </r>
  <r>
    <x v="6"/>
    <x v="5"/>
    <x v="2586"/>
    <x v="124"/>
    <x v="2"/>
    <x v="4922"/>
    <x v="1"/>
    <x v="9"/>
    <x v="71"/>
    <x v="0"/>
    <x v="6399"/>
    <x v="1"/>
  </r>
  <r>
    <x v="13"/>
    <x v="5"/>
    <x v="2587"/>
    <x v="236"/>
    <x v="2"/>
    <x v="4923"/>
    <x v="0"/>
    <x v="1"/>
    <x v="4"/>
    <x v="0"/>
    <x v="6400"/>
    <x v="2"/>
  </r>
  <r>
    <x v="8"/>
    <x v="5"/>
    <x v="2588"/>
    <x v="573"/>
    <x v="2"/>
    <x v="4924"/>
    <x v="0"/>
    <x v="1"/>
    <x v="37"/>
    <x v="1"/>
    <x v="6401"/>
    <x v="5"/>
  </r>
  <r>
    <x v="4"/>
    <x v="5"/>
    <x v="2589"/>
    <x v="476"/>
    <x v="2"/>
    <x v="1927"/>
    <x v="1"/>
    <x v="1"/>
    <x v="17"/>
    <x v="0"/>
    <x v="6402"/>
    <x v="5"/>
  </r>
  <r>
    <x v="4"/>
    <x v="5"/>
    <x v="2590"/>
    <x v="721"/>
    <x v="2"/>
    <x v="4925"/>
    <x v="0"/>
    <x v="1"/>
    <x v="18"/>
    <x v="0"/>
    <x v="6403"/>
    <x v="3"/>
  </r>
  <r>
    <x v="2"/>
    <x v="2"/>
    <x v="2591"/>
    <x v="197"/>
    <x v="2"/>
    <x v="4926"/>
    <x v="0"/>
    <x v="4"/>
    <x v="8"/>
    <x v="2"/>
    <x v="6404"/>
    <x v="3"/>
  </r>
  <r>
    <x v="4"/>
    <x v="5"/>
    <x v="2592"/>
    <x v="375"/>
    <x v="2"/>
    <x v="1680"/>
    <x v="0"/>
    <x v="1"/>
    <x v="26"/>
    <x v="0"/>
    <x v="6405"/>
    <x v="6"/>
  </r>
  <r>
    <x v="13"/>
    <x v="5"/>
    <x v="2593"/>
    <x v="101"/>
    <x v="2"/>
    <x v="363"/>
    <x v="1"/>
    <x v="1"/>
    <x v="27"/>
    <x v="0"/>
    <x v="6406"/>
    <x v="4"/>
  </r>
  <r>
    <x v="6"/>
    <x v="5"/>
    <x v="2594"/>
    <x v="477"/>
    <x v="2"/>
    <x v="265"/>
    <x v="0"/>
    <x v="1"/>
    <x v="9"/>
    <x v="0"/>
    <x v="6407"/>
    <x v="5"/>
  </r>
  <r>
    <x v="4"/>
    <x v="5"/>
    <x v="2595"/>
    <x v="348"/>
    <x v="2"/>
    <x v="238"/>
    <x v="0"/>
    <x v="1"/>
    <x v="29"/>
    <x v="0"/>
    <x v="6408"/>
    <x v="3"/>
  </r>
  <r>
    <x v="5"/>
    <x v="5"/>
    <x v="2596"/>
    <x v="208"/>
    <x v="2"/>
    <x v="4927"/>
    <x v="1"/>
    <x v="1"/>
    <x v="26"/>
    <x v="0"/>
    <x v="6409"/>
    <x v="7"/>
  </r>
  <r>
    <x v="5"/>
    <x v="5"/>
    <x v="2597"/>
    <x v="768"/>
    <x v="2"/>
    <x v="4928"/>
    <x v="0"/>
    <x v="9"/>
    <x v="5"/>
    <x v="0"/>
    <x v="6410"/>
    <x v="6"/>
  </r>
  <r>
    <x v="16"/>
    <x v="5"/>
    <x v="1346"/>
    <x v="375"/>
    <x v="2"/>
    <x v="4929"/>
    <x v="1"/>
    <x v="9"/>
    <x v="23"/>
    <x v="0"/>
    <x v="6411"/>
    <x v="8"/>
  </r>
  <r>
    <x v="4"/>
    <x v="5"/>
    <x v="2598"/>
    <x v="336"/>
    <x v="2"/>
    <x v="4930"/>
    <x v="1"/>
    <x v="9"/>
    <x v="17"/>
    <x v="0"/>
    <x v="6412"/>
    <x v="9"/>
  </r>
  <r>
    <x v="11"/>
    <x v="3"/>
    <x v="1347"/>
    <x v="690"/>
    <x v="2"/>
    <x v="4931"/>
    <x v="0"/>
    <x v="9"/>
    <x v="28"/>
    <x v="0"/>
    <x v="6413"/>
    <x v="3"/>
  </r>
  <r>
    <x v="5"/>
    <x v="1"/>
    <x v="84"/>
    <x v="406"/>
    <x v="2"/>
    <x v="3391"/>
    <x v="0"/>
    <x v="1"/>
    <x v="18"/>
    <x v="0"/>
    <x v="6414"/>
    <x v="10"/>
  </r>
  <r>
    <x v="7"/>
    <x v="1"/>
    <x v="2599"/>
    <x v="697"/>
    <x v="2"/>
    <x v="4932"/>
    <x v="1"/>
    <x v="9"/>
    <x v="26"/>
    <x v="0"/>
    <x v="6415"/>
    <x v="8"/>
  </r>
  <r>
    <x v="11"/>
    <x v="5"/>
    <x v="2600"/>
    <x v="165"/>
    <x v="0"/>
    <x v="4933"/>
    <x v="0"/>
    <x v="1"/>
    <x v="5"/>
    <x v="0"/>
    <x v="6416"/>
    <x v="11"/>
  </r>
  <r>
    <x v="13"/>
    <x v="5"/>
    <x v="2601"/>
    <x v="843"/>
    <x v="0"/>
    <x v="4934"/>
    <x v="1"/>
    <x v="1"/>
    <x v="63"/>
    <x v="0"/>
    <x v="6417"/>
    <x v="7"/>
  </r>
  <r>
    <x v="0"/>
    <x v="5"/>
    <x v="2602"/>
    <x v="382"/>
    <x v="0"/>
    <x v="4935"/>
    <x v="0"/>
    <x v="1"/>
    <x v="2"/>
    <x v="1"/>
    <x v="6418"/>
    <x v="12"/>
  </r>
  <r>
    <x v="7"/>
    <x v="6"/>
    <x v="2603"/>
    <x v="93"/>
    <x v="1"/>
    <x v="4936"/>
    <x v="1"/>
    <x v="2"/>
    <x v="33"/>
    <x v="0"/>
    <x v="6419"/>
    <x v="6"/>
  </r>
  <r>
    <x v="7"/>
    <x v="1"/>
    <x v="2604"/>
    <x v="182"/>
    <x v="0"/>
    <x v="4937"/>
    <x v="0"/>
    <x v="1"/>
    <x v="5"/>
    <x v="0"/>
    <x v="6420"/>
    <x v="13"/>
  </r>
  <r>
    <x v="7"/>
    <x v="3"/>
    <x v="604"/>
    <x v="468"/>
    <x v="2"/>
    <x v="4938"/>
    <x v="0"/>
    <x v="1"/>
    <x v="16"/>
    <x v="1"/>
    <x v="6421"/>
    <x v="7"/>
  </r>
  <r>
    <x v="7"/>
    <x v="5"/>
    <x v="2605"/>
    <x v="583"/>
    <x v="2"/>
    <x v="4939"/>
    <x v="1"/>
    <x v="1"/>
    <x v="42"/>
    <x v="0"/>
    <x v="6422"/>
    <x v="14"/>
  </r>
  <r>
    <x v="5"/>
    <x v="1"/>
    <x v="2606"/>
    <x v="555"/>
    <x v="2"/>
    <x v="4470"/>
    <x v="1"/>
    <x v="1"/>
    <x v="52"/>
    <x v="0"/>
    <x v="6423"/>
    <x v="6"/>
  </r>
  <r>
    <x v="2"/>
    <x v="5"/>
    <x v="2607"/>
    <x v="790"/>
    <x v="2"/>
    <x v="4940"/>
    <x v="1"/>
    <x v="1"/>
    <x v="17"/>
    <x v="0"/>
    <x v="6424"/>
    <x v="8"/>
  </r>
  <r>
    <x v="4"/>
    <x v="5"/>
    <x v="2608"/>
    <x v="162"/>
    <x v="2"/>
    <x v="4941"/>
    <x v="1"/>
    <x v="1"/>
    <x v="4"/>
    <x v="2"/>
    <x v="6425"/>
    <x v="8"/>
  </r>
  <r>
    <x v="4"/>
    <x v="5"/>
    <x v="2609"/>
    <x v="166"/>
    <x v="2"/>
    <x v="4942"/>
    <x v="1"/>
    <x v="1"/>
    <x v="17"/>
    <x v="0"/>
    <x v="6426"/>
    <x v="7"/>
  </r>
  <r>
    <x v="4"/>
    <x v="5"/>
    <x v="2610"/>
    <x v="650"/>
    <x v="2"/>
    <x v="1750"/>
    <x v="1"/>
    <x v="1"/>
    <x v="17"/>
    <x v="0"/>
    <x v="6427"/>
    <x v="15"/>
  </r>
  <r>
    <x v="4"/>
    <x v="5"/>
    <x v="2611"/>
    <x v="418"/>
    <x v="0"/>
    <x v="4943"/>
    <x v="1"/>
    <x v="1"/>
    <x v="17"/>
    <x v="0"/>
    <x v="6428"/>
    <x v="16"/>
  </r>
  <r>
    <x v="7"/>
    <x v="5"/>
    <x v="2612"/>
    <x v="235"/>
    <x v="0"/>
    <x v="4944"/>
    <x v="1"/>
    <x v="1"/>
    <x v="25"/>
    <x v="0"/>
    <x v="6429"/>
    <x v="8"/>
  </r>
  <r>
    <x v="4"/>
    <x v="5"/>
    <x v="2613"/>
    <x v="277"/>
    <x v="2"/>
    <x v="4945"/>
    <x v="1"/>
    <x v="1"/>
    <x v="17"/>
    <x v="0"/>
    <x v="6430"/>
    <x v="17"/>
  </r>
  <r>
    <x v="4"/>
    <x v="5"/>
    <x v="2614"/>
    <x v="419"/>
    <x v="0"/>
    <x v="4946"/>
    <x v="1"/>
    <x v="1"/>
    <x v="17"/>
    <x v="0"/>
    <x v="6431"/>
    <x v="18"/>
  </r>
  <r>
    <x v="4"/>
    <x v="2"/>
    <x v="442"/>
    <x v="863"/>
    <x v="2"/>
    <x v="1767"/>
    <x v="1"/>
    <x v="10"/>
    <x v="25"/>
    <x v="0"/>
    <x v="6432"/>
    <x v="19"/>
  </r>
  <r>
    <x v="8"/>
    <x v="5"/>
    <x v="1546"/>
    <x v="541"/>
    <x v="2"/>
    <x v="1707"/>
    <x v="0"/>
    <x v="9"/>
    <x v="37"/>
    <x v="1"/>
    <x v="6433"/>
    <x v="20"/>
  </r>
  <r>
    <x v="14"/>
    <x v="2"/>
    <x v="1844"/>
    <x v="576"/>
    <x v="2"/>
    <x v="4947"/>
    <x v="0"/>
    <x v="10"/>
    <x v="24"/>
    <x v="1"/>
    <x v="6434"/>
    <x v="21"/>
  </r>
  <r>
    <x v="4"/>
    <x v="5"/>
    <x v="2615"/>
    <x v="730"/>
    <x v="2"/>
    <x v="4948"/>
    <x v="1"/>
    <x v="1"/>
    <x v="17"/>
    <x v="0"/>
    <x v="6435"/>
    <x v="20"/>
  </r>
  <r>
    <x v="11"/>
    <x v="5"/>
    <x v="2616"/>
    <x v="79"/>
    <x v="2"/>
    <x v="4949"/>
    <x v="1"/>
    <x v="1"/>
    <x v="49"/>
    <x v="2"/>
    <x v="6436"/>
    <x v="22"/>
  </r>
  <r>
    <x v="6"/>
    <x v="5"/>
    <x v="150"/>
    <x v="393"/>
    <x v="0"/>
    <x v="238"/>
    <x v="0"/>
    <x v="1"/>
    <x v="9"/>
    <x v="0"/>
    <x v="6437"/>
    <x v="18"/>
  </r>
  <r>
    <x v="7"/>
    <x v="5"/>
    <x v="2617"/>
    <x v="346"/>
    <x v="0"/>
    <x v="238"/>
    <x v="0"/>
    <x v="1"/>
    <x v="6"/>
    <x v="0"/>
    <x v="6438"/>
    <x v="23"/>
  </r>
  <r>
    <x v="7"/>
    <x v="5"/>
    <x v="203"/>
    <x v="797"/>
    <x v="0"/>
    <x v="696"/>
    <x v="1"/>
    <x v="1"/>
    <x v="47"/>
    <x v="0"/>
    <x v="6439"/>
    <x v="15"/>
  </r>
  <r>
    <x v="0"/>
    <x v="7"/>
    <x v="1840"/>
    <x v="44"/>
    <x v="2"/>
    <x v="458"/>
    <x v="1"/>
    <x v="1"/>
    <x v="35"/>
    <x v="0"/>
    <x v="6440"/>
    <x v="18"/>
  </r>
  <r>
    <x v="11"/>
    <x v="5"/>
    <x v="1839"/>
    <x v="700"/>
    <x v="2"/>
    <x v="458"/>
    <x v="0"/>
    <x v="1"/>
    <x v="5"/>
    <x v="0"/>
    <x v="6441"/>
    <x v="20"/>
  </r>
  <r>
    <x v="4"/>
    <x v="5"/>
    <x v="2618"/>
    <x v="616"/>
    <x v="2"/>
    <x v="4950"/>
    <x v="1"/>
    <x v="1"/>
    <x v="63"/>
    <x v="2"/>
    <x v="6442"/>
    <x v="24"/>
  </r>
  <r>
    <x v="4"/>
    <x v="5"/>
    <x v="2619"/>
    <x v="846"/>
    <x v="0"/>
    <x v="4617"/>
    <x v="1"/>
    <x v="1"/>
    <x v="63"/>
    <x v="2"/>
    <x v="6443"/>
    <x v="8"/>
  </r>
  <r>
    <x v="4"/>
    <x v="5"/>
    <x v="2620"/>
    <x v="190"/>
    <x v="0"/>
    <x v="4951"/>
    <x v="0"/>
    <x v="1"/>
    <x v="35"/>
    <x v="0"/>
    <x v="6444"/>
    <x v="15"/>
  </r>
  <r>
    <x v="15"/>
    <x v="5"/>
    <x v="2621"/>
    <x v="39"/>
    <x v="0"/>
    <x v="4952"/>
    <x v="0"/>
    <x v="1"/>
    <x v="20"/>
    <x v="1"/>
    <x v="6445"/>
    <x v="25"/>
  </r>
  <r>
    <x v="17"/>
    <x v="5"/>
    <x v="2622"/>
    <x v="33"/>
    <x v="0"/>
    <x v="4953"/>
    <x v="0"/>
    <x v="1"/>
    <x v="43"/>
    <x v="1"/>
    <x v="6446"/>
    <x v="20"/>
  </r>
  <r>
    <x v="7"/>
    <x v="5"/>
    <x v="2623"/>
    <x v="759"/>
    <x v="2"/>
    <x v="4954"/>
    <x v="1"/>
    <x v="1"/>
    <x v="42"/>
    <x v="0"/>
    <x v="6447"/>
    <x v="26"/>
  </r>
  <r>
    <x v="0"/>
    <x v="5"/>
    <x v="382"/>
    <x v="235"/>
    <x v="0"/>
    <x v="4955"/>
    <x v="1"/>
    <x v="1"/>
    <x v="4"/>
    <x v="0"/>
    <x v="6448"/>
    <x v="26"/>
  </r>
  <r>
    <x v="11"/>
    <x v="2"/>
    <x v="2624"/>
    <x v="218"/>
    <x v="2"/>
    <x v="4956"/>
    <x v="0"/>
    <x v="0"/>
    <x v="0"/>
    <x v="0"/>
    <x v="6449"/>
    <x v="8"/>
  </r>
  <r>
    <x v="0"/>
    <x v="2"/>
    <x v="2625"/>
    <x v="457"/>
    <x v="2"/>
    <x v="4957"/>
    <x v="0"/>
    <x v="1"/>
    <x v="28"/>
    <x v="1"/>
    <x v="6450"/>
    <x v="25"/>
  </r>
  <r>
    <x v="2"/>
    <x v="7"/>
    <x v="140"/>
    <x v="499"/>
    <x v="2"/>
    <x v="339"/>
    <x v="1"/>
    <x v="9"/>
    <x v="46"/>
    <x v="0"/>
    <x v="6451"/>
    <x v="27"/>
  </r>
  <r>
    <x v="5"/>
    <x v="2"/>
    <x v="506"/>
    <x v="459"/>
    <x v="2"/>
    <x v="4958"/>
    <x v="0"/>
    <x v="0"/>
    <x v="5"/>
    <x v="0"/>
    <x v="6452"/>
    <x v="27"/>
  </r>
  <r>
    <x v="2"/>
    <x v="4"/>
    <x v="282"/>
    <x v="379"/>
    <x v="1"/>
    <x v="4959"/>
    <x v="0"/>
    <x v="6"/>
    <x v="14"/>
    <x v="2"/>
    <x v="6453"/>
    <x v="8"/>
  </r>
  <r>
    <x v="11"/>
    <x v="3"/>
    <x v="2626"/>
    <x v="687"/>
    <x v="1"/>
    <x v="4960"/>
    <x v="0"/>
    <x v="0"/>
    <x v="10"/>
    <x v="0"/>
    <x v="6454"/>
    <x v="0"/>
  </r>
  <r>
    <x v="7"/>
    <x v="5"/>
    <x v="2627"/>
    <x v="775"/>
    <x v="2"/>
    <x v="4961"/>
    <x v="0"/>
    <x v="1"/>
    <x v="6"/>
    <x v="0"/>
    <x v="6455"/>
    <x v="1"/>
  </r>
  <r>
    <x v="7"/>
    <x v="5"/>
    <x v="2604"/>
    <x v="72"/>
    <x v="2"/>
    <x v="1685"/>
    <x v="0"/>
    <x v="1"/>
    <x v="7"/>
    <x v="0"/>
    <x v="6456"/>
    <x v="0"/>
  </r>
  <r>
    <x v="13"/>
    <x v="5"/>
    <x v="2628"/>
    <x v="883"/>
    <x v="2"/>
    <x v="238"/>
    <x v="0"/>
    <x v="1"/>
    <x v="10"/>
    <x v="0"/>
    <x v="6457"/>
    <x v="1"/>
  </r>
  <r>
    <x v="7"/>
    <x v="5"/>
    <x v="2629"/>
    <x v="421"/>
    <x v="2"/>
    <x v="4962"/>
    <x v="0"/>
    <x v="1"/>
    <x v="7"/>
    <x v="0"/>
    <x v="6458"/>
    <x v="2"/>
  </r>
  <r>
    <x v="0"/>
    <x v="5"/>
    <x v="2630"/>
    <x v="427"/>
    <x v="2"/>
    <x v="4963"/>
    <x v="0"/>
    <x v="1"/>
    <x v="7"/>
    <x v="0"/>
    <x v="6459"/>
    <x v="3"/>
  </r>
  <r>
    <x v="7"/>
    <x v="5"/>
    <x v="2631"/>
    <x v="107"/>
    <x v="2"/>
    <x v="4964"/>
    <x v="0"/>
    <x v="1"/>
    <x v="12"/>
    <x v="0"/>
    <x v="6460"/>
    <x v="4"/>
  </r>
  <r>
    <x v="4"/>
    <x v="5"/>
    <x v="2632"/>
    <x v="489"/>
    <x v="2"/>
    <x v="1076"/>
    <x v="1"/>
    <x v="1"/>
    <x v="17"/>
    <x v="0"/>
    <x v="6461"/>
    <x v="0"/>
  </r>
  <r>
    <x v="11"/>
    <x v="5"/>
    <x v="2633"/>
    <x v="224"/>
    <x v="2"/>
    <x v="4965"/>
    <x v="1"/>
    <x v="1"/>
    <x v="35"/>
    <x v="2"/>
    <x v="6462"/>
    <x v="1"/>
  </r>
  <r>
    <x v="7"/>
    <x v="5"/>
    <x v="203"/>
    <x v="571"/>
    <x v="0"/>
    <x v="238"/>
    <x v="1"/>
    <x v="1"/>
    <x v="47"/>
    <x v="0"/>
    <x v="6463"/>
    <x v="2"/>
  </r>
  <r>
    <x v="7"/>
    <x v="5"/>
    <x v="1771"/>
    <x v="883"/>
    <x v="0"/>
    <x v="4966"/>
    <x v="0"/>
    <x v="1"/>
    <x v="29"/>
    <x v="0"/>
    <x v="6464"/>
    <x v="0"/>
  </r>
  <r>
    <x v="2"/>
    <x v="5"/>
    <x v="148"/>
    <x v="35"/>
    <x v="2"/>
    <x v="4967"/>
    <x v="1"/>
    <x v="1"/>
    <x v="46"/>
    <x v="0"/>
    <x v="6465"/>
    <x v="1"/>
  </r>
  <r>
    <x v="7"/>
    <x v="5"/>
    <x v="2634"/>
    <x v="705"/>
    <x v="0"/>
    <x v="238"/>
    <x v="0"/>
    <x v="1"/>
    <x v="17"/>
    <x v="1"/>
    <x v="6466"/>
    <x v="0"/>
  </r>
  <r>
    <x v="12"/>
    <x v="5"/>
    <x v="2635"/>
    <x v="717"/>
    <x v="2"/>
    <x v="4968"/>
    <x v="1"/>
    <x v="1"/>
    <x v="48"/>
    <x v="1"/>
    <x v="6467"/>
    <x v="1"/>
  </r>
  <r>
    <x v="4"/>
    <x v="5"/>
    <x v="178"/>
    <x v="748"/>
    <x v="0"/>
    <x v="238"/>
    <x v="1"/>
    <x v="1"/>
    <x v="49"/>
    <x v="2"/>
    <x v="6468"/>
    <x v="2"/>
  </r>
  <r>
    <x v="5"/>
    <x v="3"/>
    <x v="2636"/>
    <x v="179"/>
    <x v="2"/>
    <x v="4969"/>
    <x v="0"/>
    <x v="1"/>
    <x v="4"/>
    <x v="1"/>
    <x v="6469"/>
    <x v="3"/>
  </r>
  <r>
    <x v="11"/>
    <x v="5"/>
    <x v="141"/>
    <x v="733"/>
    <x v="2"/>
    <x v="458"/>
    <x v="0"/>
    <x v="1"/>
    <x v="5"/>
    <x v="0"/>
    <x v="6470"/>
    <x v="4"/>
  </r>
  <r>
    <x v="7"/>
    <x v="5"/>
    <x v="1883"/>
    <x v="180"/>
    <x v="2"/>
    <x v="272"/>
    <x v="0"/>
    <x v="1"/>
    <x v="17"/>
    <x v="1"/>
    <x v="6471"/>
    <x v="0"/>
  </r>
  <r>
    <x v="5"/>
    <x v="7"/>
    <x v="1840"/>
    <x v="163"/>
    <x v="2"/>
    <x v="458"/>
    <x v="0"/>
    <x v="1"/>
    <x v="10"/>
    <x v="0"/>
    <x v="6472"/>
    <x v="1"/>
  </r>
  <r>
    <x v="0"/>
    <x v="7"/>
    <x v="1867"/>
    <x v="796"/>
    <x v="2"/>
    <x v="458"/>
    <x v="0"/>
    <x v="1"/>
    <x v="18"/>
    <x v="0"/>
    <x v="6473"/>
    <x v="2"/>
  </r>
  <r>
    <x v="0"/>
    <x v="5"/>
    <x v="366"/>
    <x v="895"/>
    <x v="0"/>
    <x v="272"/>
    <x v="0"/>
    <x v="1"/>
    <x v="5"/>
    <x v="0"/>
    <x v="6474"/>
    <x v="5"/>
  </r>
  <r>
    <x v="7"/>
    <x v="4"/>
    <x v="109"/>
    <x v="65"/>
    <x v="0"/>
    <x v="4970"/>
    <x v="1"/>
    <x v="0"/>
    <x v="2"/>
    <x v="0"/>
    <x v="6475"/>
    <x v="5"/>
  </r>
  <r>
    <x v="11"/>
    <x v="1"/>
    <x v="518"/>
    <x v="711"/>
    <x v="0"/>
    <x v="4971"/>
    <x v="1"/>
    <x v="1"/>
    <x v="33"/>
    <x v="0"/>
    <x v="6476"/>
    <x v="3"/>
  </r>
  <r>
    <x v="15"/>
    <x v="5"/>
    <x v="2189"/>
    <x v="554"/>
    <x v="0"/>
    <x v="4972"/>
    <x v="1"/>
    <x v="1"/>
    <x v="55"/>
    <x v="1"/>
    <x v="6477"/>
    <x v="3"/>
  </r>
  <r>
    <x v="4"/>
    <x v="3"/>
    <x v="506"/>
    <x v="630"/>
    <x v="1"/>
    <x v="4973"/>
    <x v="1"/>
    <x v="0"/>
    <x v="6"/>
    <x v="2"/>
    <x v="6478"/>
    <x v="6"/>
  </r>
  <r>
    <x v="2"/>
    <x v="6"/>
    <x v="472"/>
    <x v="800"/>
    <x v="2"/>
    <x v="4974"/>
    <x v="1"/>
    <x v="9"/>
    <x v="26"/>
    <x v="4"/>
    <x v="6479"/>
    <x v="4"/>
  </r>
  <r>
    <x v="0"/>
    <x v="2"/>
    <x v="1889"/>
    <x v="395"/>
    <x v="2"/>
    <x v="4975"/>
    <x v="0"/>
    <x v="3"/>
    <x v="7"/>
    <x v="0"/>
    <x v="6480"/>
    <x v="5"/>
  </r>
  <r>
    <x v="7"/>
    <x v="5"/>
    <x v="139"/>
    <x v="600"/>
    <x v="0"/>
    <x v="4976"/>
    <x v="0"/>
    <x v="1"/>
    <x v="0"/>
    <x v="0"/>
    <x v="6481"/>
    <x v="3"/>
  </r>
  <r>
    <x v="0"/>
    <x v="5"/>
    <x v="1839"/>
    <x v="305"/>
    <x v="0"/>
    <x v="1919"/>
    <x v="1"/>
    <x v="1"/>
    <x v="4"/>
    <x v="0"/>
    <x v="6482"/>
    <x v="7"/>
  </r>
  <r>
    <x v="7"/>
    <x v="5"/>
    <x v="229"/>
    <x v="65"/>
    <x v="0"/>
    <x v="4977"/>
    <x v="1"/>
    <x v="1"/>
    <x v="42"/>
    <x v="0"/>
    <x v="6483"/>
    <x v="6"/>
  </r>
  <r>
    <x v="2"/>
    <x v="6"/>
    <x v="2637"/>
    <x v="475"/>
    <x v="1"/>
    <x v="4978"/>
    <x v="0"/>
    <x v="3"/>
    <x v="7"/>
    <x v="0"/>
    <x v="6484"/>
    <x v="8"/>
  </r>
  <r>
    <x v="7"/>
    <x v="4"/>
    <x v="2638"/>
    <x v="655"/>
    <x v="2"/>
    <x v="4979"/>
    <x v="0"/>
    <x v="3"/>
    <x v="12"/>
    <x v="0"/>
    <x v="6485"/>
    <x v="9"/>
  </r>
  <r>
    <x v="18"/>
    <x v="2"/>
    <x v="2639"/>
    <x v="896"/>
    <x v="2"/>
    <x v="1013"/>
    <x v="1"/>
    <x v="21"/>
    <x v="67"/>
    <x v="5"/>
    <x v="6486"/>
    <x v="3"/>
  </r>
  <r>
    <x v="7"/>
    <x v="5"/>
    <x v="2640"/>
    <x v="400"/>
    <x v="2"/>
    <x v="4980"/>
    <x v="0"/>
    <x v="1"/>
    <x v="26"/>
    <x v="0"/>
    <x v="6487"/>
    <x v="10"/>
  </r>
  <r>
    <x v="0"/>
    <x v="3"/>
    <x v="1688"/>
    <x v="163"/>
    <x v="2"/>
    <x v="4981"/>
    <x v="0"/>
    <x v="1"/>
    <x v="7"/>
    <x v="0"/>
    <x v="6488"/>
    <x v="8"/>
  </r>
  <r>
    <x v="7"/>
    <x v="5"/>
    <x v="1840"/>
    <x v="194"/>
    <x v="2"/>
    <x v="4982"/>
    <x v="3"/>
    <x v="5"/>
    <x v="77"/>
    <x v="0"/>
    <x v="6489"/>
    <x v="11"/>
  </r>
  <r>
    <x v="4"/>
    <x v="3"/>
    <x v="346"/>
    <x v="545"/>
    <x v="2"/>
    <x v="4983"/>
    <x v="1"/>
    <x v="8"/>
    <x v="20"/>
    <x v="1"/>
    <x v="6490"/>
    <x v="7"/>
  </r>
  <r>
    <x v="2"/>
    <x v="4"/>
    <x v="109"/>
    <x v="246"/>
    <x v="1"/>
    <x v="4984"/>
    <x v="0"/>
    <x v="3"/>
    <x v="18"/>
    <x v="0"/>
    <x v="6491"/>
    <x v="12"/>
  </r>
  <r>
    <x v="5"/>
    <x v="5"/>
    <x v="518"/>
    <x v="412"/>
    <x v="0"/>
    <x v="4985"/>
    <x v="0"/>
    <x v="1"/>
    <x v="18"/>
    <x v="0"/>
    <x v="6492"/>
    <x v="6"/>
  </r>
  <r>
    <x v="5"/>
    <x v="7"/>
    <x v="141"/>
    <x v="563"/>
    <x v="2"/>
    <x v="368"/>
    <x v="1"/>
    <x v="1"/>
    <x v="52"/>
    <x v="0"/>
    <x v="6493"/>
    <x v="13"/>
  </r>
  <r>
    <x v="7"/>
    <x v="3"/>
    <x v="442"/>
    <x v="445"/>
    <x v="2"/>
    <x v="4986"/>
    <x v="0"/>
    <x v="9"/>
    <x v="7"/>
    <x v="0"/>
    <x v="6494"/>
    <x v="7"/>
  </r>
  <r>
    <x v="21"/>
    <x v="1"/>
    <x v="138"/>
    <x v="100"/>
    <x v="2"/>
    <x v="4987"/>
    <x v="1"/>
    <x v="9"/>
    <x v="27"/>
    <x v="1"/>
    <x v="6495"/>
    <x v="14"/>
  </r>
  <r>
    <x v="0"/>
    <x v="3"/>
    <x v="442"/>
    <x v="537"/>
    <x v="2"/>
    <x v="4988"/>
    <x v="0"/>
    <x v="3"/>
    <x v="8"/>
    <x v="0"/>
    <x v="6496"/>
    <x v="6"/>
  </r>
  <r>
    <x v="6"/>
    <x v="3"/>
    <x v="518"/>
    <x v="648"/>
    <x v="2"/>
    <x v="4989"/>
    <x v="0"/>
    <x v="9"/>
    <x v="9"/>
    <x v="0"/>
    <x v="6497"/>
    <x v="8"/>
  </r>
  <r>
    <x v="7"/>
    <x v="5"/>
    <x v="1269"/>
    <x v="183"/>
    <x v="2"/>
    <x v="4990"/>
    <x v="0"/>
    <x v="9"/>
    <x v="15"/>
    <x v="0"/>
    <x v="6498"/>
    <x v="8"/>
  </r>
  <r>
    <x v="7"/>
    <x v="5"/>
    <x v="139"/>
    <x v="778"/>
    <x v="2"/>
    <x v="4991"/>
    <x v="0"/>
    <x v="9"/>
    <x v="6"/>
    <x v="0"/>
    <x v="6499"/>
    <x v="7"/>
  </r>
  <r>
    <x v="7"/>
    <x v="5"/>
    <x v="229"/>
    <x v="513"/>
    <x v="2"/>
    <x v="4992"/>
    <x v="0"/>
    <x v="9"/>
    <x v="6"/>
    <x v="0"/>
    <x v="6500"/>
    <x v="15"/>
  </r>
  <r>
    <x v="0"/>
    <x v="5"/>
    <x v="2162"/>
    <x v="306"/>
    <x v="2"/>
    <x v="4993"/>
    <x v="0"/>
    <x v="1"/>
    <x v="2"/>
    <x v="1"/>
    <x v="6501"/>
    <x v="16"/>
  </r>
  <r>
    <x v="4"/>
    <x v="2"/>
    <x v="346"/>
    <x v="641"/>
    <x v="2"/>
    <x v="4994"/>
    <x v="1"/>
    <x v="14"/>
    <x v="58"/>
    <x v="1"/>
    <x v="6502"/>
    <x v="8"/>
  </r>
  <r>
    <x v="0"/>
    <x v="3"/>
    <x v="1839"/>
    <x v="69"/>
    <x v="2"/>
    <x v="4995"/>
    <x v="0"/>
    <x v="1"/>
    <x v="51"/>
    <x v="1"/>
    <x v="6503"/>
    <x v="17"/>
  </r>
  <r>
    <x v="4"/>
    <x v="5"/>
    <x v="346"/>
    <x v="807"/>
    <x v="2"/>
    <x v="4996"/>
    <x v="1"/>
    <x v="1"/>
    <x v="17"/>
    <x v="0"/>
    <x v="6504"/>
    <x v="18"/>
  </r>
  <r>
    <x v="2"/>
    <x v="5"/>
    <x v="1867"/>
    <x v="541"/>
    <x v="2"/>
    <x v="4997"/>
    <x v="1"/>
    <x v="1"/>
    <x v="46"/>
    <x v="0"/>
    <x v="6505"/>
    <x v="19"/>
  </r>
  <r>
    <x v="4"/>
    <x v="5"/>
    <x v="229"/>
    <x v="897"/>
    <x v="2"/>
    <x v="535"/>
    <x v="0"/>
    <x v="1"/>
    <x v="24"/>
    <x v="0"/>
    <x v="6506"/>
    <x v="20"/>
  </r>
  <r>
    <x v="2"/>
    <x v="5"/>
    <x v="137"/>
    <x v="57"/>
    <x v="1"/>
    <x v="535"/>
    <x v="1"/>
    <x v="1"/>
    <x v="36"/>
    <x v="2"/>
    <x v="6507"/>
    <x v="21"/>
  </r>
  <r>
    <x v="8"/>
    <x v="2"/>
    <x v="2641"/>
    <x v="312"/>
    <x v="0"/>
    <x v="4998"/>
    <x v="0"/>
    <x v="10"/>
    <x v="24"/>
    <x v="1"/>
    <x v="6508"/>
    <x v="20"/>
  </r>
  <r>
    <x v="4"/>
    <x v="3"/>
    <x v="225"/>
    <x v="99"/>
    <x v="1"/>
    <x v="4999"/>
    <x v="1"/>
    <x v="9"/>
    <x v="16"/>
    <x v="2"/>
    <x v="6509"/>
    <x v="22"/>
  </r>
  <r>
    <x v="1"/>
    <x v="0"/>
    <x v="322"/>
    <x v="22"/>
    <x v="2"/>
    <x v="5000"/>
    <x v="0"/>
    <x v="7"/>
    <x v="2"/>
    <x v="1"/>
    <x v="6510"/>
    <x v="18"/>
  </r>
  <r>
    <x v="8"/>
    <x v="1"/>
    <x v="2642"/>
    <x v="157"/>
    <x v="2"/>
    <x v="5001"/>
    <x v="1"/>
    <x v="1"/>
    <x v="75"/>
    <x v="5"/>
    <x v="6511"/>
    <x v="23"/>
  </r>
  <r>
    <x v="18"/>
    <x v="5"/>
    <x v="2643"/>
    <x v="632"/>
    <x v="2"/>
    <x v="5002"/>
    <x v="1"/>
    <x v="1"/>
    <x v="54"/>
    <x v="5"/>
    <x v="6512"/>
    <x v="15"/>
  </r>
  <r>
    <x v="6"/>
    <x v="5"/>
    <x v="2644"/>
    <x v="898"/>
    <x v="2"/>
    <x v="1664"/>
    <x v="1"/>
    <x v="1"/>
    <x v="71"/>
    <x v="0"/>
    <x v="6513"/>
    <x v="18"/>
  </r>
  <r>
    <x v="4"/>
    <x v="5"/>
    <x v="2645"/>
    <x v="285"/>
    <x v="0"/>
    <x v="5003"/>
    <x v="0"/>
    <x v="1"/>
    <x v="29"/>
    <x v="0"/>
    <x v="6514"/>
    <x v="20"/>
  </r>
  <r>
    <x v="0"/>
    <x v="5"/>
    <x v="366"/>
    <x v="609"/>
    <x v="2"/>
    <x v="458"/>
    <x v="0"/>
    <x v="1"/>
    <x v="5"/>
    <x v="0"/>
    <x v="6515"/>
    <x v="24"/>
  </r>
  <r>
    <x v="6"/>
    <x v="5"/>
    <x v="1738"/>
    <x v="219"/>
    <x v="2"/>
    <x v="5004"/>
    <x v="1"/>
    <x v="1"/>
    <x v="45"/>
    <x v="1"/>
    <x v="6516"/>
    <x v="8"/>
  </r>
  <r>
    <x v="7"/>
    <x v="2"/>
    <x v="506"/>
    <x v="309"/>
    <x v="2"/>
    <x v="5005"/>
    <x v="0"/>
    <x v="3"/>
    <x v="7"/>
    <x v="0"/>
    <x v="6517"/>
    <x v="15"/>
  </r>
  <r>
    <x v="4"/>
    <x v="5"/>
    <x v="346"/>
    <x v="667"/>
    <x v="2"/>
    <x v="5006"/>
    <x v="1"/>
    <x v="1"/>
    <x v="4"/>
    <x v="0"/>
    <x v="6518"/>
    <x v="25"/>
  </r>
  <r>
    <x v="4"/>
    <x v="1"/>
    <x v="518"/>
    <x v="457"/>
    <x v="2"/>
    <x v="5007"/>
    <x v="1"/>
    <x v="1"/>
    <x v="20"/>
    <x v="1"/>
    <x v="6519"/>
    <x v="20"/>
  </r>
  <r>
    <x v="7"/>
    <x v="2"/>
    <x v="346"/>
    <x v="514"/>
    <x v="2"/>
    <x v="5008"/>
    <x v="0"/>
    <x v="10"/>
    <x v="29"/>
    <x v="1"/>
    <x v="6520"/>
    <x v="26"/>
  </r>
  <r>
    <x v="2"/>
    <x v="5"/>
    <x v="442"/>
    <x v="552"/>
    <x v="2"/>
    <x v="5009"/>
    <x v="0"/>
    <x v="9"/>
    <x v="8"/>
    <x v="2"/>
    <x v="6521"/>
    <x v="26"/>
  </r>
  <r>
    <x v="9"/>
    <x v="5"/>
    <x v="1844"/>
    <x v="899"/>
    <x v="2"/>
    <x v="4290"/>
    <x v="0"/>
    <x v="9"/>
    <x v="1"/>
    <x v="0"/>
    <x v="6522"/>
    <x v="8"/>
  </r>
  <r>
    <x v="11"/>
    <x v="1"/>
    <x v="1269"/>
    <x v="369"/>
    <x v="2"/>
    <x v="5010"/>
    <x v="1"/>
    <x v="9"/>
    <x v="49"/>
    <x v="2"/>
    <x v="6523"/>
    <x v="25"/>
  </r>
  <r>
    <x v="5"/>
    <x v="7"/>
    <x v="142"/>
    <x v="597"/>
    <x v="2"/>
    <x v="368"/>
    <x v="0"/>
    <x v="1"/>
    <x v="28"/>
    <x v="1"/>
    <x v="6524"/>
    <x v="27"/>
  </r>
  <r>
    <x v="7"/>
    <x v="7"/>
    <x v="366"/>
    <x v="240"/>
    <x v="1"/>
    <x v="5011"/>
    <x v="0"/>
    <x v="1"/>
    <x v="9"/>
    <x v="0"/>
    <x v="6525"/>
    <x v="27"/>
  </r>
  <r>
    <x v="7"/>
    <x v="7"/>
    <x v="229"/>
    <x v="710"/>
    <x v="1"/>
    <x v="458"/>
    <x v="0"/>
    <x v="1"/>
    <x v="9"/>
    <x v="0"/>
    <x v="6526"/>
    <x v="8"/>
  </r>
  <r>
    <x v="0"/>
    <x v="3"/>
    <x v="142"/>
    <x v="366"/>
    <x v="2"/>
    <x v="5012"/>
    <x v="0"/>
    <x v="1"/>
    <x v="2"/>
    <x v="1"/>
    <x v="6527"/>
    <x v="0"/>
  </r>
  <r>
    <x v="2"/>
    <x v="3"/>
    <x v="137"/>
    <x v="193"/>
    <x v="2"/>
    <x v="671"/>
    <x v="1"/>
    <x v="1"/>
    <x v="20"/>
    <x v="1"/>
    <x v="6528"/>
    <x v="1"/>
  </r>
  <r>
    <x v="7"/>
    <x v="3"/>
    <x v="222"/>
    <x v="774"/>
    <x v="2"/>
    <x v="973"/>
    <x v="0"/>
    <x v="1"/>
    <x v="15"/>
    <x v="0"/>
    <x v="6529"/>
    <x v="0"/>
  </r>
  <r>
    <x v="12"/>
    <x v="7"/>
    <x v="269"/>
    <x v="160"/>
    <x v="2"/>
    <x v="167"/>
    <x v="1"/>
    <x v="1"/>
    <x v="27"/>
    <x v="1"/>
    <x v="6530"/>
    <x v="1"/>
  </r>
  <r>
    <x v="0"/>
    <x v="1"/>
    <x v="1981"/>
    <x v="118"/>
    <x v="0"/>
    <x v="5013"/>
    <x v="0"/>
    <x v="1"/>
    <x v="16"/>
    <x v="1"/>
    <x v="6531"/>
    <x v="2"/>
  </r>
  <r>
    <x v="4"/>
    <x v="5"/>
    <x v="518"/>
    <x v="310"/>
    <x v="0"/>
    <x v="5014"/>
    <x v="0"/>
    <x v="1"/>
    <x v="22"/>
    <x v="0"/>
    <x v="6532"/>
    <x v="3"/>
  </r>
  <r>
    <x v="7"/>
    <x v="7"/>
    <x v="2162"/>
    <x v="57"/>
    <x v="2"/>
    <x v="458"/>
    <x v="0"/>
    <x v="1"/>
    <x v="29"/>
    <x v="0"/>
    <x v="6533"/>
    <x v="4"/>
  </r>
  <r>
    <x v="14"/>
    <x v="4"/>
    <x v="229"/>
    <x v="866"/>
    <x v="2"/>
    <x v="5015"/>
    <x v="0"/>
    <x v="8"/>
    <x v="33"/>
    <x v="1"/>
    <x v="6534"/>
    <x v="0"/>
  </r>
  <r>
    <x v="7"/>
    <x v="5"/>
    <x v="1981"/>
    <x v="527"/>
    <x v="2"/>
    <x v="4346"/>
    <x v="3"/>
    <x v="5"/>
    <x v="77"/>
    <x v="0"/>
    <x v="6535"/>
    <x v="1"/>
  </r>
  <r>
    <x v="8"/>
    <x v="3"/>
    <x v="1840"/>
    <x v="176"/>
    <x v="0"/>
    <x v="5016"/>
    <x v="0"/>
    <x v="8"/>
    <x v="24"/>
    <x v="1"/>
    <x v="6536"/>
    <x v="2"/>
  </r>
  <r>
    <x v="0"/>
    <x v="5"/>
    <x v="1840"/>
    <x v="840"/>
    <x v="2"/>
    <x v="5017"/>
    <x v="3"/>
    <x v="5"/>
    <x v="60"/>
    <x v="0"/>
    <x v="6537"/>
    <x v="0"/>
  </r>
  <r>
    <x v="4"/>
    <x v="2"/>
    <x v="109"/>
    <x v="668"/>
    <x v="2"/>
    <x v="5018"/>
    <x v="1"/>
    <x v="1"/>
    <x v="26"/>
    <x v="0"/>
    <x v="6538"/>
    <x v="1"/>
  </r>
  <r>
    <x v="9"/>
    <x v="7"/>
    <x v="2312"/>
    <x v="117"/>
    <x v="2"/>
    <x v="272"/>
    <x v="1"/>
    <x v="1"/>
    <x v="59"/>
    <x v="1"/>
    <x v="6539"/>
    <x v="0"/>
  </r>
  <r>
    <x v="4"/>
    <x v="7"/>
    <x v="141"/>
    <x v="162"/>
    <x v="2"/>
    <x v="458"/>
    <x v="1"/>
    <x v="1"/>
    <x v="49"/>
    <x v="2"/>
    <x v="6540"/>
    <x v="1"/>
  </r>
  <r>
    <x v="2"/>
    <x v="3"/>
    <x v="222"/>
    <x v="815"/>
    <x v="1"/>
    <x v="5019"/>
    <x v="1"/>
    <x v="1"/>
    <x v="35"/>
    <x v="0"/>
    <x v="6541"/>
    <x v="2"/>
  </r>
  <r>
    <x v="22"/>
    <x v="1"/>
    <x v="1888"/>
    <x v="479"/>
    <x v="2"/>
    <x v="5020"/>
    <x v="1"/>
    <x v="1"/>
    <x v="67"/>
    <x v="5"/>
    <x v="6542"/>
    <x v="3"/>
  </r>
  <r>
    <x v="2"/>
    <x v="3"/>
    <x v="1269"/>
    <x v="573"/>
    <x v="2"/>
    <x v="5021"/>
    <x v="1"/>
    <x v="1"/>
    <x v="20"/>
    <x v="1"/>
    <x v="6543"/>
    <x v="4"/>
  </r>
  <r>
    <x v="0"/>
    <x v="3"/>
    <x v="139"/>
    <x v="284"/>
    <x v="0"/>
    <x v="5022"/>
    <x v="0"/>
    <x v="1"/>
    <x v="5"/>
    <x v="1"/>
    <x v="6544"/>
    <x v="0"/>
  </r>
  <r>
    <x v="2"/>
    <x v="2"/>
    <x v="109"/>
    <x v="375"/>
    <x v="2"/>
    <x v="5023"/>
    <x v="1"/>
    <x v="3"/>
    <x v="34"/>
    <x v="2"/>
    <x v="6545"/>
    <x v="1"/>
  </r>
  <r>
    <x v="4"/>
    <x v="5"/>
    <x v="139"/>
    <x v="291"/>
    <x v="0"/>
    <x v="5024"/>
    <x v="1"/>
    <x v="1"/>
    <x v="48"/>
    <x v="1"/>
    <x v="6546"/>
    <x v="2"/>
  </r>
  <r>
    <x v="0"/>
    <x v="5"/>
    <x v="1844"/>
    <x v="761"/>
    <x v="0"/>
    <x v="339"/>
    <x v="1"/>
    <x v="1"/>
    <x v="41"/>
    <x v="0"/>
    <x v="6547"/>
    <x v="5"/>
  </r>
  <r>
    <x v="7"/>
    <x v="5"/>
    <x v="141"/>
    <x v="366"/>
    <x v="0"/>
    <x v="5025"/>
    <x v="0"/>
    <x v="1"/>
    <x v="6"/>
    <x v="0"/>
    <x v="6548"/>
    <x v="5"/>
  </r>
  <r>
    <x v="11"/>
    <x v="1"/>
    <x v="1269"/>
    <x v="208"/>
    <x v="2"/>
    <x v="1320"/>
    <x v="0"/>
    <x v="1"/>
    <x v="24"/>
    <x v="0"/>
    <x v="6549"/>
    <x v="3"/>
  </r>
  <r>
    <x v="8"/>
    <x v="2"/>
    <x v="138"/>
    <x v="860"/>
    <x v="0"/>
    <x v="5026"/>
    <x v="0"/>
    <x v="13"/>
    <x v="1"/>
    <x v="1"/>
    <x v="6550"/>
    <x v="3"/>
  </r>
  <r>
    <x v="6"/>
    <x v="1"/>
    <x v="366"/>
    <x v="674"/>
    <x v="2"/>
    <x v="5027"/>
    <x v="0"/>
    <x v="1"/>
    <x v="26"/>
    <x v="1"/>
    <x v="6551"/>
    <x v="6"/>
  </r>
  <r>
    <x v="2"/>
    <x v="3"/>
    <x v="143"/>
    <x v="393"/>
    <x v="2"/>
    <x v="5028"/>
    <x v="1"/>
    <x v="8"/>
    <x v="20"/>
    <x v="1"/>
    <x v="6552"/>
    <x v="0"/>
  </r>
  <r>
    <x v="4"/>
    <x v="3"/>
    <x v="442"/>
    <x v="774"/>
    <x v="2"/>
    <x v="5029"/>
    <x v="1"/>
    <x v="3"/>
    <x v="28"/>
    <x v="2"/>
    <x v="6553"/>
    <x v="1"/>
  </r>
  <r>
    <x v="2"/>
    <x v="3"/>
    <x v="495"/>
    <x v="165"/>
    <x v="1"/>
    <x v="5030"/>
    <x v="0"/>
    <x v="9"/>
    <x v="40"/>
    <x v="2"/>
    <x v="6554"/>
    <x v="0"/>
  </r>
  <r>
    <x v="11"/>
    <x v="1"/>
    <x v="141"/>
    <x v="448"/>
    <x v="0"/>
    <x v="5031"/>
    <x v="0"/>
    <x v="1"/>
    <x v="5"/>
    <x v="0"/>
    <x v="6555"/>
    <x v="1"/>
  </r>
  <r>
    <x v="5"/>
    <x v="5"/>
    <x v="141"/>
    <x v="145"/>
    <x v="0"/>
    <x v="458"/>
    <x v="0"/>
    <x v="1"/>
    <x v="18"/>
    <x v="0"/>
    <x v="6556"/>
    <x v="2"/>
  </r>
  <r>
    <x v="2"/>
    <x v="3"/>
    <x v="2646"/>
    <x v="690"/>
    <x v="1"/>
    <x v="5032"/>
    <x v="1"/>
    <x v="1"/>
    <x v="24"/>
    <x v="0"/>
    <x v="6557"/>
    <x v="3"/>
  </r>
  <r>
    <x v="11"/>
    <x v="2"/>
    <x v="76"/>
    <x v="113"/>
    <x v="0"/>
    <x v="5033"/>
    <x v="1"/>
    <x v="2"/>
    <x v="33"/>
    <x v="0"/>
    <x v="6558"/>
    <x v="4"/>
  </r>
  <r>
    <x v="14"/>
    <x v="1"/>
    <x v="2647"/>
    <x v="778"/>
    <x v="2"/>
    <x v="5034"/>
    <x v="0"/>
    <x v="1"/>
    <x v="49"/>
    <x v="1"/>
    <x v="6559"/>
    <x v="0"/>
  </r>
  <r>
    <x v="13"/>
    <x v="1"/>
    <x v="2648"/>
    <x v="363"/>
    <x v="2"/>
    <x v="5035"/>
    <x v="0"/>
    <x v="1"/>
    <x v="10"/>
    <x v="0"/>
    <x v="6560"/>
    <x v="1"/>
  </r>
  <r>
    <x v="7"/>
    <x v="3"/>
    <x v="2649"/>
    <x v="148"/>
    <x v="2"/>
    <x v="5036"/>
    <x v="1"/>
    <x v="9"/>
    <x v="52"/>
    <x v="0"/>
    <x v="6561"/>
    <x v="2"/>
  </r>
  <r>
    <x v="2"/>
    <x v="3"/>
    <x v="2650"/>
    <x v="740"/>
    <x v="2"/>
    <x v="5037"/>
    <x v="1"/>
    <x v="9"/>
    <x v="17"/>
    <x v="0"/>
    <x v="6562"/>
    <x v="5"/>
  </r>
  <r>
    <x v="2"/>
    <x v="3"/>
    <x v="346"/>
    <x v="160"/>
    <x v="2"/>
    <x v="5038"/>
    <x v="1"/>
    <x v="10"/>
    <x v="20"/>
    <x v="1"/>
    <x v="6563"/>
    <x v="5"/>
  </r>
  <r>
    <x v="6"/>
    <x v="4"/>
    <x v="2649"/>
    <x v="193"/>
    <x v="2"/>
    <x v="5039"/>
    <x v="0"/>
    <x v="9"/>
    <x v="9"/>
    <x v="0"/>
    <x v="6564"/>
    <x v="3"/>
  </r>
  <r>
    <x v="0"/>
    <x v="0"/>
    <x v="506"/>
    <x v="149"/>
    <x v="2"/>
    <x v="5040"/>
    <x v="0"/>
    <x v="0"/>
    <x v="5"/>
    <x v="0"/>
    <x v="6565"/>
    <x v="3"/>
  </r>
  <r>
    <x v="3"/>
    <x v="2"/>
    <x v="518"/>
    <x v="189"/>
    <x v="2"/>
    <x v="5041"/>
    <x v="1"/>
    <x v="10"/>
    <x v="42"/>
    <x v="1"/>
    <x v="6566"/>
    <x v="6"/>
  </r>
  <r>
    <x v="7"/>
    <x v="3"/>
    <x v="165"/>
    <x v="414"/>
    <x v="2"/>
    <x v="5042"/>
    <x v="0"/>
    <x v="8"/>
    <x v="29"/>
    <x v="1"/>
    <x v="6567"/>
    <x v="4"/>
  </r>
  <r>
    <x v="2"/>
    <x v="3"/>
    <x v="386"/>
    <x v="472"/>
    <x v="0"/>
    <x v="5043"/>
    <x v="1"/>
    <x v="1"/>
    <x v="20"/>
    <x v="1"/>
    <x v="6568"/>
    <x v="5"/>
  </r>
  <r>
    <x v="6"/>
    <x v="4"/>
    <x v="2651"/>
    <x v="263"/>
    <x v="2"/>
    <x v="5044"/>
    <x v="0"/>
    <x v="8"/>
    <x v="24"/>
    <x v="1"/>
    <x v="6569"/>
    <x v="3"/>
  </r>
  <r>
    <x v="5"/>
    <x v="1"/>
    <x v="1340"/>
    <x v="712"/>
    <x v="2"/>
    <x v="628"/>
    <x v="1"/>
    <x v="9"/>
    <x v="42"/>
    <x v="1"/>
    <x v="6570"/>
    <x v="7"/>
  </r>
  <r>
    <x v="2"/>
    <x v="0"/>
    <x v="140"/>
    <x v="706"/>
    <x v="2"/>
    <x v="1492"/>
    <x v="1"/>
    <x v="0"/>
    <x v="4"/>
    <x v="4"/>
    <x v="6571"/>
    <x v="6"/>
  </r>
  <r>
    <x v="7"/>
    <x v="4"/>
    <x v="2652"/>
    <x v="236"/>
    <x v="2"/>
    <x v="5045"/>
    <x v="0"/>
    <x v="4"/>
    <x v="8"/>
    <x v="0"/>
    <x v="6572"/>
    <x v="8"/>
  </r>
  <r>
    <x v="2"/>
    <x v="3"/>
    <x v="349"/>
    <x v="874"/>
    <x v="2"/>
    <x v="5046"/>
    <x v="1"/>
    <x v="1"/>
    <x v="34"/>
    <x v="2"/>
    <x v="6573"/>
    <x v="9"/>
  </r>
  <r>
    <x v="2"/>
    <x v="5"/>
    <x v="325"/>
    <x v="164"/>
    <x v="2"/>
    <x v="5047"/>
    <x v="1"/>
    <x v="1"/>
    <x v="34"/>
    <x v="2"/>
    <x v="6574"/>
    <x v="3"/>
  </r>
  <r>
    <x v="5"/>
    <x v="5"/>
    <x v="141"/>
    <x v="762"/>
    <x v="2"/>
    <x v="600"/>
    <x v="0"/>
    <x v="1"/>
    <x v="5"/>
    <x v="0"/>
    <x v="6575"/>
    <x v="10"/>
  </r>
  <r>
    <x v="13"/>
    <x v="1"/>
    <x v="137"/>
    <x v="533"/>
    <x v="2"/>
    <x v="5048"/>
    <x v="1"/>
    <x v="1"/>
    <x v="63"/>
    <x v="0"/>
    <x v="6576"/>
    <x v="8"/>
  </r>
  <r>
    <x v="8"/>
    <x v="5"/>
    <x v="2653"/>
    <x v="138"/>
    <x v="0"/>
    <x v="5049"/>
    <x v="0"/>
    <x v="1"/>
    <x v="37"/>
    <x v="1"/>
    <x v="6577"/>
    <x v="11"/>
  </r>
  <r>
    <x v="4"/>
    <x v="1"/>
    <x v="2654"/>
    <x v="293"/>
    <x v="0"/>
    <x v="5050"/>
    <x v="1"/>
    <x v="1"/>
    <x v="26"/>
    <x v="0"/>
    <x v="6578"/>
    <x v="7"/>
  </r>
  <r>
    <x v="0"/>
    <x v="5"/>
    <x v="2655"/>
    <x v="751"/>
    <x v="0"/>
    <x v="5051"/>
    <x v="0"/>
    <x v="1"/>
    <x v="16"/>
    <x v="1"/>
    <x v="6579"/>
    <x v="12"/>
  </r>
  <r>
    <x v="6"/>
    <x v="5"/>
    <x v="2656"/>
    <x v="362"/>
    <x v="0"/>
    <x v="5052"/>
    <x v="0"/>
    <x v="1"/>
    <x v="9"/>
    <x v="0"/>
    <x v="6580"/>
    <x v="6"/>
  </r>
  <r>
    <x v="0"/>
    <x v="5"/>
    <x v="2657"/>
    <x v="217"/>
    <x v="2"/>
    <x v="5053"/>
    <x v="3"/>
    <x v="5"/>
    <x v="60"/>
    <x v="0"/>
    <x v="6581"/>
    <x v="13"/>
  </r>
  <r>
    <x v="8"/>
    <x v="5"/>
    <x v="2658"/>
    <x v="128"/>
    <x v="0"/>
    <x v="5054"/>
    <x v="0"/>
    <x v="1"/>
    <x v="37"/>
    <x v="1"/>
    <x v="6582"/>
    <x v="7"/>
  </r>
  <r>
    <x v="2"/>
    <x v="5"/>
    <x v="139"/>
    <x v="770"/>
    <x v="1"/>
    <x v="1347"/>
    <x v="1"/>
    <x v="9"/>
    <x v="42"/>
    <x v="2"/>
    <x v="6583"/>
    <x v="14"/>
  </r>
  <r>
    <x v="11"/>
    <x v="5"/>
    <x v="2659"/>
    <x v="532"/>
    <x v="0"/>
    <x v="5055"/>
    <x v="0"/>
    <x v="1"/>
    <x v="5"/>
    <x v="0"/>
    <x v="6584"/>
    <x v="6"/>
  </r>
  <r>
    <x v="0"/>
    <x v="5"/>
    <x v="2660"/>
    <x v="260"/>
    <x v="0"/>
    <x v="5056"/>
    <x v="0"/>
    <x v="1"/>
    <x v="5"/>
    <x v="0"/>
    <x v="6585"/>
    <x v="8"/>
  </r>
  <r>
    <x v="6"/>
    <x v="5"/>
    <x v="2656"/>
    <x v="399"/>
    <x v="0"/>
    <x v="5057"/>
    <x v="0"/>
    <x v="1"/>
    <x v="9"/>
    <x v="0"/>
    <x v="6586"/>
    <x v="8"/>
  </r>
  <r>
    <x v="8"/>
    <x v="5"/>
    <x v="2661"/>
    <x v="554"/>
    <x v="0"/>
    <x v="1843"/>
    <x v="0"/>
    <x v="1"/>
    <x v="37"/>
    <x v="1"/>
    <x v="6587"/>
    <x v="7"/>
  </r>
  <r>
    <x v="8"/>
    <x v="5"/>
    <x v="2662"/>
    <x v="717"/>
    <x v="0"/>
    <x v="4150"/>
    <x v="0"/>
    <x v="1"/>
    <x v="37"/>
    <x v="1"/>
    <x v="6588"/>
    <x v="15"/>
  </r>
  <r>
    <x v="8"/>
    <x v="5"/>
    <x v="2663"/>
    <x v="29"/>
    <x v="0"/>
    <x v="5058"/>
    <x v="0"/>
    <x v="1"/>
    <x v="37"/>
    <x v="1"/>
    <x v="6589"/>
    <x v="16"/>
  </r>
  <r>
    <x v="15"/>
    <x v="5"/>
    <x v="2664"/>
    <x v="120"/>
    <x v="2"/>
    <x v="5059"/>
    <x v="1"/>
    <x v="9"/>
    <x v="61"/>
    <x v="5"/>
    <x v="6590"/>
    <x v="8"/>
  </r>
  <r>
    <x v="7"/>
    <x v="5"/>
    <x v="1972"/>
    <x v="284"/>
    <x v="2"/>
    <x v="5060"/>
    <x v="1"/>
    <x v="1"/>
    <x v="42"/>
    <x v="0"/>
    <x v="6591"/>
    <x v="17"/>
  </r>
  <r>
    <x v="18"/>
    <x v="5"/>
    <x v="2665"/>
    <x v="616"/>
    <x v="2"/>
    <x v="2313"/>
    <x v="1"/>
    <x v="1"/>
    <x v="54"/>
    <x v="5"/>
    <x v="6592"/>
    <x v="18"/>
  </r>
  <r>
    <x v="7"/>
    <x v="5"/>
    <x v="2666"/>
    <x v="546"/>
    <x v="2"/>
    <x v="5061"/>
    <x v="0"/>
    <x v="1"/>
    <x v="29"/>
    <x v="0"/>
    <x v="6593"/>
    <x v="19"/>
  </r>
  <r>
    <x v="7"/>
    <x v="5"/>
    <x v="2667"/>
    <x v="78"/>
    <x v="2"/>
    <x v="5062"/>
    <x v="1"/>
    <x v="1"/>
    <x v="73"/>
    <x v="1"/>
    <x v="6594"/>
    <x v="20"/>
  </r>
  <r>
    <x v="0"/>
    <x v="5"/>
    <x v="2668"/>
    <x v="81"/>
    <x v="2"/>
    <x v="5063"/>
    <x v="0"/>
    <x v="1"/>
    <x v="2"/>
    <x v="1"/>
    <x v="6595"/>
    <x v="21"/>
  </r>
  <r>
    <x v="4"/>
    <x v="5"/>
    <x v="2669"/>
    <x v="509"/>
    <x v="0"/>
    <x v="1919"/>
    <x v="3"/>
    <x v="5"/>
    <x v="38"/>
    <x v="2"/>
    <x v="6596"/>
    <x v="20"/>
  </r>
  <r>
    <x v="8"/>
    <x v="5"/>
    <x v="2670"/>
    <x v="343"/>
    <x v="0"/>
    <x v="5064"/>
    <x v="0"/>
    <x v="1"/>
    <x v="37"/>
    <x v="1"/>
    <x v="6597"/>
    <x v="22"/>
  </r>
  <r>
    <x v="6"/>
    <x v="5"/>
    <x v="2671"/>
    <x v="256"/>
    <x v="0"/>
    <x v="3132"/>
    <x v="0"/>
    <x v="1"/>
    <x v="9"/>
    <x v="0"/>
    <x v="6598"/>
    <x v="18"/>
  </r>
  <r>
    <x v="8"/>
    <x v="5"/>
    <x v="2672"/>
    <x v="664"/>
    <x v="0"/>
    <x v="5065"/>
    <x v="0"/>
    <x v="1"/>
    <x v="37"/>
    <x v="1"/>
    <x v="6599"/>
    <x v="23"/>
  </r>
  <r>
    <x v="7"/>
    <x v="5"/>
    <x v="2673"/>
    <x v="602"/>
    <x v="0"/>
    <x v="3995"/>
    <x v="1"/>
    <x v="1"/>
    <x v="42"/>
    <x v="1"/>
    <x v="6600"/>
    <x v="15"/>
  </r>
  <r>
    <x v="7"/>
    <x v="2"/>
    <x v="12"/>
    <x v="721"/>
    <x v="2"/>
    <x v="5066"/>
    <x v="0"/>
    <x v="9"/>
    <x v="51"/>
    <x v="1"/>
    <x v="6601"/>
    <x v="18"/>
  </r>
  <r>
    <x v="11"/>
    <x v="3"/>
    <x v="32"/>
    <x v="826"/>
    <x v="1"/>
    <x v="5067"/>
    <x v="0"/>
    <x v="1"/>
    <x v="8"/>
    <x v="0"/>
    <x v="6602"/>
    <x v="20"/>
  </r>
  <r>
    <x v="8"/>
    <x v="5"/>
    <x v="2674"/>
    <x v="815"/>
    <x v="0"/>
    <x v="5068"/>
    <x v="0"/>
    <x v="1"/>
    <x v="37"/>
    <x v="1"/>
    <x v="6603"/>
    <x v="24"/>
  </r>
  <r>
    <x v="8"/>
    <x v="5"/>
    <x v="2674"/>
    <x v="449"/>
    <x v="0"/>
    <x v="5069"/>
    <x v="0"/>
    <x v="1"/>
    <x v="37"/>
    <x v="1"/>
    <x v="6604"/>
    <x v="8"/>
  </r>
  <r>
    <x v="8"/>
    <x v="5"/>
    <x v="2653"/>
    <x v="65"/>
    <x v="0"/>
    <x v="5070"/>
    <x v="0"/>
    <x v="1"/>
    <x v="37"/>
    <x v="1"/>
    <x v="6605"/>
    <x v="15"/>
  </r>
  <r>
    <x v="17"/>
    <x v="5"/>
    <x v="2675"/>
    <x v="306"/>
    <x v="0"/>
    <x v="5071"/>
    <x v="1"/>
    <x v="1"/>
    <x v="45"/>
    <x v="1"/>
    <x v="6606"/>
    <x v="25"/>
  </r>
  <r>
    <x v="2"/>
    <x v="5"/>
    <x v="953"/>
    <x v="839"/>
    <x v="2"/>
    <x v="5072"/>
    <x v="1"/>
    <x v="1"/>
    <x v="9"/>
    <x v="2"/>
    <x v="6607"/>
    <x v="20"/>
  </r>
  <r>
    <x v="5"/>
    <x v="5"/>
    <x v="2676"/>
    <x v="865"/>
    <x v="2"/>
    <x v="5073"/>
    <x v="0"/>
    <x v="9"/>
    <x v="18"/>
    <x v="0"/>
    <x v="6608"/>
    <x v="26"/>
  </r>
  <r>
    <x v="4"/>
    <x v="1"/>
    <x v="110"/>
    <x v="423"/>
    <x v="2"/>
    <x v="5074"/>
    <x v="0"/>
    <x v="1"/>
    <x v="5"/>
    <x v="0"/>
    <x v="6609"/>
    <x v="26"/>
  </r>
  <r>
    <x v="1"/>
    <x v="2"/>
    <x v="2677"/>
    <x v="236"/>
    <x v="2"/>
    <x v="5075"/>
    <x v="0"/>
    <x v="8"/>
    <x v="29"/>
    <x v="1"/>
    <x v="6610"/>
    <x v="8"/>
  </r>
  <r>
    <x v="7"/>
    <x v="4"/>
    <x v="2678"/>
    <x v="666"/>
    <x v="2"/>
    <x v="5076"/>
    <x v="1"/>
    <x v="0"/>
    <x v="9"/>
    <x v="2"/>
    <x v="6611"/>
    <x v="25"/>
  </r>
  <r>
    <x v="11"/>
    <x v="4"/>
    <x v="2679"/>
    <x v="587"/>
    <x v="2"/>
    <x v="5077"/>
    <x v="0"/>
    <x v="0"/>
    <x v="0"/>
    <x v="0"/>
    <x v="6612"/>
    <x v="27"/>
  </r>
  <r>
    <x v="5"/>
    <x v="6"/>
    <x v="2680"/>
    <x v="807"/>
    <x v="1"/>
    <x v="5078"/>
    <x v="0"/>
    <x v="0"/>
    <x v="0"/>
    <x v="0"/>
    <x v="6613"/>
    <x v="27"/>
  </r>
  <r>
    <x v="2"/>
    <x v="4"/>
    <x v="2681"/>
    <x v="501"/>
    <x v="1"/>
    <x v="5079"/>
    <x v="0"/>
    <x v="6"/>
    <x v="14"/>
    <x v="2"/>
    <x v="6614"/>
    <x v="8"/>
  </r>
  <r>
    <x v="2"/>
    <x v="3"/>
    <x v="36"/>
    <x v="836"/>
    <x v="2"/>
    <x v="5080"/>
    <x v="1"/>
    <x v="1"/>
    <x v="17"/>
    <x v="0"/>
    <x v="6615"/>
    <x v="0"/>
  </r>
  <r>
    <x v="11"/>
    <x v="2"/>
    <x v="2682"/>
    <x v="273"/>
    <x v="0"/>
    <x v="5081"/>
    <x v="1"/>
    <x v="2"/>
    <x v="33"/>
    <x v="0"/>
    <x v="6616"/>
    <x v="1"/>
  </r>
  <r>
    <x v="9"/>
    <x v="5"/>
    <x v="208"/>
    <x v="281"/>
    <x v="0"/>
    <x v="5082"/>
    <x v="0"/>
    <x v="1"/>
    <x v="1"/>
    <x v="0"/>
    <x v="6617"/>
    <x v="0"/>
  </r>
  <r>
    <x v="8"/>
    <x v="5"/>
    <x v="2683"/>
    <x v="840"/>
    <x v="2"/>
    <x v="5083"/>
    <x v="0"/>
    <x v="1"/>
    <x v="37"/>
    <x v="1"/>
    <x v="6618"/>
    <x v="1"/>
  </r>
  <r>
    <x v="6"/>
    <x v="5"/>
    <x v="2684"/>
    <x v="188"/>
    <x v="2"/>
    <x v="5084"/>
    <x v="0"/>
    <x v="1"/>
    <x v="9"/>
    <x v="0"/>
    <x v="6619"/>
    <x v="2"/>
  </r>
  <r>
    <x v="4"/>
    <x v="5"/>
    <x v="2685"/>
    <x v="87"/>
    <x v="2"/>
    <x v="5085"/>
    <x v="1"/>
    <x v="1"/>
    <x v="16"/>
    <x v="2"/>
    <x v="6620"/>
    <x v="3"/>
  </r>
  <r>
    <x v="8"/>
    <x v="5"/>
    <x v="2686"/>
    <x v="43"/>
    <x v="2"/>
    <x v="5086"/>
    <x v="0"/>
    <x v="1"/>
    <x v="37"/>
    <x v="1"/>
    <x v="6621"/>
    <x v="4"/>
  </r>
  <r>
    <x v="2"/>
    <x v="2"/>
    <x v="2687"/>
    <x v="773"/>
    <x v="2"/>
    <x v="5087"/>
    <x v="0"/>
    <x v="3"/>
    <x v="18"/>
    <x v="0"/>
    <x v="6622"/>
    <x v="0"/>
  </r>
  <r>
    <x v="13"/>
    <x v="5"/>
    <x v="2688"/>
    <x v="380"/>
    <x v="1"/>
    <x v="5088"/>
    <x v="0"/>
    <x v="1"/>
    <x v="28"/>
    <x v="0"/>
    <x v="6623"/>
    <x v="1"/>
  </r>
  <r>
    <x v="6"/>
    <x v="5"/>
    <x v="746"/>
    <x v="679"/>
    <x v="2"/>
    <x v="4755"/>
    <x v="0"/>
    <x v="1"/>
    <x v="9"/>
    <x v="0"/>
    <x v="6624"/>
    <x v="2"/>
  </r>
  <r>
    <x v="7"/>
    <x v="5"/>
    <x v="2689"/>
    <x v="618"/>
    <x v="1"/>
    <x v="5089"/>
    <x v="0"/>
    <x v="1"/>
    <x v="9"/>
    <x v="0"/>
    <x v="6625"/>
    <x v="0"/>
  </r>
  <r>
    <x v="8"/>
    <x v="5"/>
    <x v="2690"/>
    <x v="410"/>
    <x v="2"/>
    <x v="3493"/>
    <x v="0"/>
    <x v="1"/>
    <x v="37"/>
    <x v="1"/>
    <x v="6626"/>
    <x v="1"/>
  </r>
  <r>
    <x v="6"/>
    <x v="5"/>
    <x v="2691"/>
    <x v="839"/>
    <x v="2"/>
    <x v="5090"/>
    <x v="0"/>
    <x v="1"/>
    <x v="9"/>
    <x v="0"/>
    <x v="6627"/>
    <x v="0"/>
  </r>
  <r>
    <x v="8"/>
    <x v="5"/>
    <x v="2692"/>
    <x v="309"/>
    <x v="2"/>
    <x v="5091"/>
    <x v="0"/>
    <x v="1"/>
    <x v="37"/>
    <x v="1"/>
    <x v="6628"/>
    <x v="1"/>
  </r>
  <r>
    <x v="7"/>
    <x v="5"/>
    <x v="2693"/>
    <x v="230"/>
    <x v="2"/>
    <x v="5092"/>
    <x v="0"/>
    <x v="1"/>
    <x v="6"/>
    <x v="0"/>
    <x v="6629"/>
    <x v="2"/>
  </r>
  <r>
    <x v="6"/>
    <x v="5"/>
    <x v="2694"/>
    <x v="281"/>
    <x v="2"/>
    <x v="5093"/>
    <x v="0"/>
    <x v="1"/>
    <x v="9"/>
    <x v="0"/>
    <x v="6630"/>
    <x v="3"/>
  </r>
  <r>
    <x v="8"/>
    <x v="5"/>
    <x v="2695"/>
    <x v="737"/>
    <x v="2"/>
    <x v="5094"/>
    <x v="0"/>
    <x v="1"/>
    <x v="37"/>
    <x v="1"/>
    <x v="6631"/>
    <x v="4"/>
  </r>
  <r>
    <x v="0"/>
    <x v="5"/>
    <x v="2696"/>
    <x v="859"/>
    <x v="2"/>
    <x v="5095"/>
    <x v="0"/>
    <x v="1"/>
    <x v="5"/>
    <x v="0"/>
    <x v="6632"/>
    <x v="0"/>
  </r>
  <r>
    <x v="8"/>
    <x v="5"/>
    <x v="2697"/>
    <x v="609"/>
    <x v="2"/>
    <x v="5096"/>
    <x v="0"/>
    <x v="1"/>
    <x v="37"/>
    <x v="1"/>
    <x v="6633"/>
    <x v="1"/>
  </r>
  <r>
    <x v="8"/>
    <x v="5"/>
    <x v="2698"/>
    <x v="527"/>
    <x v="2"/>
    <x v="4301"/>
    <x v="0"/>
    <x v="1"/>
    <x v="37"/>
    <x v="1"/>
    <x v="6634"/>
    <x v="2"/>
  </r>
  <r>
    <x v="7"/>
    <x v="5"/>
    <x v="2699"/>
    <x v="325"/>
    <x v="2"/>
    <x v="5097"/>
    <x v="0"/>
    <x v="1"/>
    <x v="6"/>
    <x v="0"/>
    <x v="6635"/>
    <x v="5"/>
  </r>
  <r>
    <x v="6"/>
    <x v="5"/>
    <x v="2700"/>
    <x v="228"/>
    <x v="2"/>
    <x v="5098"/>
    <x v="0"/>
    <x v="1"/>
    <x v="9"/>
    <x v="0"/>
    <x v="6636"/>
    <x v="5"/>
  </r>
  <r>
    <x v="7"/>
    <x v="5"/>
    <x v="2701"/>
    <x v="696"/>
    <x v="2"/>
    <x v="5099"/>
    <x v="0"/>
    <x v="1"/>
    <x v="6"/>
    <x v="0"/>
    <x v="6637"/>
    <x v="3"/>
  </r>
  <r>
    <x v="4"/>
    <x v="5"/>
    <x v="2702"/>
    <x v="19"/>
    <x v="2"/>
    <x v="5085"/>
    <x v="1"/>
    <x v="1"/>
    <x v="4"/>
    <x v="0"/>
    <x v="6638"/>
    <x v="3"/>
  </r>
  <r>
    <x v="0"/>
    <x v="5"/>
    <x v="1844"/>
    <x v="68"/>
    <x v="2"/>
    <x v="5100"/>
    <x v="0"/>
    <x v="1"/>
    <x v="5"/>
    <x v="0"/>
    <x v="6639"/>
    <x v="6"/>
  </r>
  <r>
    <x v="8"/>
    <x v="5"/>
    <x v="2703"/>
    <x v="98"/>
    <x v="0"/>
    <x v="3382"/>
    <x v="0"/>
    <x v="1"/>
    <x v="37"/>
    <x v="1"/>
    <x v="6640"/>
    <x v="4"/>
  </r>
  <r>
    <x v="4"/>
    <x v="5"/>
    <x v="1372"/>
    <x v="82"/>
    <x v="0"/>
    <x v="167"/>
    <x v="1"/>
    <x v="1"/>
    <x v="16"/>
    <x v="2"/>
    <x v="6641"/>
    <x v="5"/>
  </r>
  <r>
    <x v="14"/>
    <x v="5"/>
    <x v="2704"/>
    <x v="301"/>
    <x v="0"/>
    <x v="5101"/>
    <x v="1"/>
    <x v="1"/>
    <x v="72"/>
    <x v="1"/>
    <x v="6642"/>
    <x v="3"/>
  </r>
  <r>
    <x v="5"/>
    <x v="5"/>
    <x v="681"/>
    <x v="493"/>
    <x v="2"/>
    <x v="214"/>
    <x v="1"/>
    <x v="1"/>
    <x v="42"/>
    <x v="1"/>
    <x v="6643"/>
    <x v="7"/>
  </r>
  <r>
    <x v="8"/>
    <x v="5"/>
    <x v="2705"/>
    <x v="760"/>
    <x v="2"/>
    <x v="289"/>
    <x v="0"/>
    <x v="1"/>
    <x v="37"/>
    <x v="1"/>
    <x v="6644"/>
    <x v="6"/>
  </r>
  <r>
    <x v="7"/>
    <x v="5"/>
    <x v="2706"/>
    <x v="443"/>
    <x v="2"/>
    <x v="5102"/>
    <x v="0"/>
    <x v="1"/>
    <x v="6"/>
    <x v="0"/>
    <x v="6645"/>
    <x v="8"/>
  </r>
  <r>
    <x v="2"/>
    <x v="5"/>
    <x v="937"/>
    <x v="177"/>
    <x v="2"/>
    <x v="5103"/>
    <x v="1"/>
    <x v="1"/>
    <x v="9"/>
    <x v="2"/>
    <x v="6646"/>
    <x v="9"/>
  </r>
  <r>
    <x v="7"/>
    <x v="5"/>
    <x v="2707"/>
    <x v="476"/>
    <x v="2"/>
    <x v="5104"/>
    <x v="0"/>
    <x v="1"/>
    <x v="6"/>
    <x v="0"/>
    <x v="6647"/>
    <x v="3"/>
  </r>
  <r>
    <x v="7"/>
    <x v="5"/>
    <x v="2708"/>
    <x v="104"/>
    <x v="2"/>
    <x v="2993"/>
    <x v="0"/>
    <x v="1"/>
    <x v="6"/>
    <x v="0"/>
    <x v="6648"/>
    <x v="10"/>
  </r>
  <r>
    <x v="2"/>
    <x v="5"/>
    <x v="640"/>
    <x v="484"/>
    <x v="2"/>
    <x v="5105"/>
    <x v="1"/>
    <x v="1"/>
    <x v="56"/>
    <x v="2"/>
    <x v="6649"/>
    <x v="8"/>
  </r>
  <r>
    <x v="0"/>
    <x v="5"/>
    <x v="2709"/>
    <x v="651"/>
    <x v="2"/>
    <x v="5106"/>
    <x v="3"/>
    <x v="9"/>
    <x v="5"/>
    <x v="0"/>
    <x v="6650"/>
    <x v="11"/>
  </r>
  <r>
    <x v="0"/>
    <x v="5"/>
    <x v="2710"/>
    <x v="714"/>
    <x v="2"/>
    <x v="5107"/>
    <x v="3"/>
    <x v="9"/>
    <x v="5"/>
    <x v="0"/>
    <x v="6651"/>
    <x v="7"/>
  </r>
  <r>
    <x v="2"/>
    <x v="5"/>
    <x v="2711"/>
    <x v="862"/>
    <x v="2"/>
    <x v="2766"/>
    <x v="1"/>
    <x v="9"/>
    <x v="34"/>
    <x v="2"/>
    <x v="6652"/>
    <x v="12"/>
  </r>
  <r>
    <x v="8"/>
    <x v="5"/>
    <x v="2712"/>
    <x v="193"/>
    <x v="2"/>
    <x v="5108"/>
    <x v="0"/>
    <x v="9"/>
    <x v="37"/>
    <x v="1"/>
    <x v="6653"/>
    <x v="6"/>
  </r>
  <r>
    <x v="8"/>
    <x v="5"/>
    <x v="2662"/>
    <x v="207"/>
    <x v="0"/>
    <x v="4344"/>
    <x v="0"/>
    <x v="1"/>
    <x v="37"/>
    <x v="1"/>
    <x v="6654"/>
    <x v="13"/>
  </r>
  <r>
    <x v="8"/>
    <x v="5"/>
    <x v="2713"/>
    <x v="154"/>
    <x v="0"/>
    <x v="5109"/>
    <x v="0"/>
    <x v="1"/>
    <x v="37"/>
    <x v="1"/>
    <x v="6655"/>
    <x v="7"/>
  </r>
  <r>
    <x v="8"/>
    <x v="5"/>
    <x v="2662"/>
    <x v="755"/>
    <x v="0"/>
    <x v="5110"/>
    <x v="0"/>
    <x v="1"/>
    <x v="37"/>
    <x v="1"/>
    <x v="6656"/>
    <x v="14"/>
  </r>
  <r>
    <x v="2"/>
    <x v="5"/>
    <x v="2714"/>
    <x v="153"/>
    <x v="0"/>
    <x v="5111"/>
    <x v="0"/>
    <x v="1"/>
    <x v="26"/>
    <x v="0"/>
    <x v="6657"/>
    <x v="6"/>
  </r>
  <r>
    <x v="5"/>
    <x v="5"/>
    <x v="1867"/>
    <x v="327"/>
    <x v="0"/>
    <x v="167"/>
    <x v="1"/>
    <x v="1"/>
    <x v="42"/>
    <x v="1"/>
    <x v="6658"/>
    <x v="8"/>
  </r>
  <r>
    <x v="8"/>
    <x v="5"/>
    <x v="2715"/>
    <x v="146"/>
    <x v="0"/>
    <x v="5112"/>
    <x v="0"/>
    <x v="1"/>
    <x v="37"/>
    <x v="1"/>
    <x v="6659"/>
    <x v="8"/>
  </r>
  <r>
    <x v="14"/>
    <x v="5"/>
    <x v="2716"/>
    <x v="286"/>
    <x v="0"/>
    <x v="2943"/>
    <x v="0"/>
    <x v="1"/>
    <x v="73"/>
    <x v="1"/>
    <x v="6660"/>
    <x v="7"/>
  </r>
  <r>
    <x v="16"/>
    <x v="2"/>
    <x v="2717"/>
    <x v="526"/>
    <x v="2"/>
    <x v="294"/>
    <x v="1"/>
    <x v="8"/>
    <x v="42"/>
    <x v="0"/>
    <x v="6661"/>
    <x v="15"/>
  </r>
  <r>
    <x v="0"/>
    <x v="5"/>
    <x v="2718"/>
    <x v="192"/>
    <x v="2"/>
    <x v="3526"/>
    <x v="0"/>
    <x v="1"/>
    <x v="18"/>
    <x v="0"/>
    <x v="6662"/>
    <x v="16"/>
  </r>
  <r>
    <x v="6"/>
    <x v="5"/>
    <x v="2719"/>
    <x v="147"/>
    <x v="0"/>
    <x v="5113"/>
    <x v="0"/>
    <x v="1"/>
    <x v="9"/>
    <x v="0"/>
    <x v="6663"/>
    <x v="8"/>
  </r>
  <r>
    <x v="6"/>
    <x v="5"/>
    <x v="2720"/>
    <x v="523"/>
    <x v="0"/>
    <x v="5114"/>
    <x v="0"/>
    <x v="1"/>
    <x v="9"/>
    <x v="0"/>
    <x v="6664"/>
    <x v="17"/>
  </r>
  <r>
    <x v="7"/>
    <x v="5"/>
    <x v="2721"/>
    <x v="395"/>
    <x v="2"/>
    <x v="363"/>
    <x v="0"/>
    <x v="1"/>
    <x v="29"/>
    <x v="0"/>
    <x v="6665"/>
    <x v="18"/>
  </r>
  <r>
    <x v="7"/>
    <x v="5"/>
    <x v="2722"/>
    <x v="440"/>
    <x v="0"/>
    <x v="167"/>
    <x v="0"/>
    <x v="1"/>
    <x v="26"/>
    <x v="0"/>
    <x v="6666"/>
    <x v="19"/>
  </r>
  <r>
    <x v="0"/>
    <x v="5"/>
    <x v="2723"/>
    <x v="389"/>
    <x v="2"/>
    <x v="535"/>
    <x v="0"/>
    <x v="1"/>
    <x v="51"/>
    <x v="1"/>
    <x v="6667"/>
    <x v="20"/>
  </r>
  <r>
    <x v="0"/>
    <x v="5"/>
    <x v="2724"/>
    <x v="142"/>
    <x v="0"/>
    <x v="5115"/>
    <x v="0"/>
    <x v="1"/>
    <x v="5"/>
    <x v="0"/>
    <x v="6668"/>
    <x v="21"/>
  </r>
  <r>
    <x v="9"/>
    <x v="5"/>
    <x v="2725"/>
    <x v="688"/>
    <x v="2"/>
    <x v="4834"/>
    <x v="0"/>
    <x v="1"/>
    <x v="1"/>
    <x v="0"/>
    <x v="6669"/>
    <x v="20"/>
  </r>
  <r>
    <x v="0"/>
    <x v="5"/>
    <x v="2726"/>
    <x v="678"/>
    <x v="0"/>
    <x v="5116"/>
    <x v="0"/>
    <x v="1"/>
    <x v="5"/>
    <x v="0"/>
    <x v="6670"/>
    <x v="22"/>
  </r>
  <r>
    <x v="6"/>
    <x v="5"/>
    <x v="2727"/>
    <x v="369"/>
    <x v="0"/>
    <x v="5117"/>
    <x v="0"/>
    <x v="1"/>
    <x v="9"/>
    <x v="0"/>
    <x v="6671"/>
    <x v="18"/>
  </r>
  <r>
    <x v="6"/>
    <x v="5"/>
    <x v="2728"/>
    <x v="289"/>
    <x v="2"/>
    <x v="3879"/>
    <x v="0"/>
    <x v="1"/>
    <x v="9"/>
    <x v="0"/>
    <x v="6672"/>
    <x v="23"/>
  </r>
  <r>
    <x v="9"/>
    <x v="5"/>
    <x v="2142"/>
    <x v="851"/>
    <x v="0"/>
    <x v="5118"/>
    <x v="0"/>
    <x v="1"/>
    <x v="23"/>
    <x v="1"/>
    <x v="6673"/>
    <x v="15"/>
  </r>
  <r>
    <x v="9"/>
    <x v="5"/>
    <x v="2162"/>
    <x v="733"/>
    <x v="0"/>
    <x v="5119"/>
    <x v="0"/>
    <x v="1"/>
    <x v="49"/>
    <x v="1"/>
    <x v="6674"/>
    <x v="18"/>
  </r>
  <r>
    <x v="2"/>
    <x v="5"/>
    <x v="867"/>
    <x v="522"/>
    <x v="0"/>
    <x v="5120"/>
    <x v="0"/>
    <x v="1"/>
    <x v="2"/>
    <x v="0"/>
    <x v="6675"/>
    <x v="20"/>
  </r>
  <r>
    <x v="8"/>
    <x v="5"/>
    <x v="2729"/>
    <x v="307"/>
    <x v="2"/>
    <x v="5121"/>
    <x v="0"/>
    <x v="1"/>
    <x v="37"/>
    <x v="1"/>
    <x v="6676"/>
    <x v="24"/>
  </r>
  <r>
    <x v="13"/>
    <x v="5"/>
    <x v="2730"/>
    <x v="126"/>
    <x v="2"/>
    <x v="3176"/>
    <x v="0"/>
    <x v="1"/>
    <x v="26"/>
    <x v="0"/>
    <x v="6677"/>
    <x v="8"/>
  </r>
  <r>
    <x v="8"/>
    <x v="5"/>
    <x v="2731"/>
    <x v="678"/>
    <x v="0"/>
    <x v="4905"/>
    <x v="0"/>
    <x v="1"/>
    <x v="37"/>
    <x v="1"/>
    <x v="6678"/>
    <x v="15"/>
  </r>
  <r>
    <x v="5"/>
    <x v="5"/>
    <x v="2732"/>
    <x v="529"/>
    <x v="0"/>
    <x v="5122"/>
    <x v="1"/>
    <x v="1"/>
    <x v="26"/>
    <x v="0"/>
    <x v="6679"/>
    <x v="25"/>
  </r>
  <r>
    <x v="11"/>
    <x v="2"/>
    <x v="2733"/>
    <x v="139"/>
    <x v="2"/>
    <x v="5123"/>
    <x v="0"/>
    <x v="0"/>
    <x v="0"/>
    <x v="0"/>
    <x v="6680"/>
    <x v="20"/>
  </r>
  <r>
    <x v="0"/>
    <x v="2"/>
    <x v="1247"/>
    <x v="543"/>
    <x v="2"/>
    <x v="5124"/>
    <x v="0"/>
    <x v="3"/>
    <x v="7"/>
    <x v="0"/>
    <x v="6681"/>
    <x v="26"/>
  </r>
  <r>
    <x v="6"/>
    <x v="5"/>
    <x v="2691"/>
    <x v="399"/>
    <x v="2"/>
    <x v="5125"/>
    <x v="0"/>
    <x v="1"/>
    <x v="9"/>
    <x v="0"/>
    <x v="6682"/>
    <x v="26"/>
  </r>
  <r>
    <x v="6"/>
    <x v="5"/>
    <x v="2734"/>
    <x v="626"/>
    <x v="0"/>
    <x v="3982"/>
    <x v="0"/>
    <x v="1"/>
    <x v="9"/>
    <x v="0"/>
    <x v="6683"/>
    <x v="8"/>
  </r>
  <r>
    <x v="8"/>
    <x v="5"/>
    <x v="2735"/>
    <x v="762"/>
    <x v="2"/>
    <x v="5126"/>
    <x v="0"/>
    <x v="1"/>
    <x v="37"/>
    <x v="1"/>
    <x v="6684"/>
    <x v="25"/>
  </r>
  <r>
    <x v="4"/>
    <x v="5"/>
    <x v="2736"/>
    <x v="80"/>
    <x v="0"/>
    <x v="5127"/>
    <x v="1"/>
    <x v="1"/>
    <x v="44"/>
    <x v="2"/>
    <x v="6685"/>
    <x v="27"/>
  </r>
  <r>
    <x v="7"/>
    <x v="5"/>
    <x v="2737"/>
    <x v="286"/>
    <x v="2"/>
    <x v="5128"/>
    <x v="0"/>
    <x v="1"/>
    <x v="7"/>
    <x v="0"/>
    <x v="6686"/>
    <x v="27"/>
  </r>
  <r>
    <x v="6"/>
    <x v="5"/>
    <x v="2738"/>
    <x v="536"/>
    <x v="2"/>
    <x v="5129"/>
    <x v="0"/>
    <x v="1"/>
    <x v="9"/>
    <x v="0"/>
    <x v="6687"/>
    <x v="8"/>
  </r>
  <r>
    <x v="8"/>
    <x v="5"/>
    <x v="2739"/>
    <x v="516"/>
    <x v="2"/>
    <x v="5130"/>
    <x v="0"/>
    <x v="1"/>
    <x v="37"/>
    <x v="1"/>
    <x v="6688"/>
    <x v="0"/>
  </r>
  <r>
    <x v="6"/>
    <x v="5"/>
    <x v="2740"/>
    <x v="256"/>
    <x v="2"/>
    <x v="5131"/>
    <x v="0"/>
    <x v="1"/>
    <x v="9"/>
    <x v="0"/>
    <x v="6689"/>
    <x v="1"/>
  </r>
  <r>
    <x v="2"/>
    <x v="5"/>
    <x v="1620"/>
    <x v="287"/>
    <x v="2"/>
    <x v="267"/>
    <x v="1"/>
    <x v="1"/>
    <x v="26"/>
    <x v="0"/>
    <x v="6690"/>
    <x v="0"/>
  </r>
  <r>
    <x v="0"/>
    <x v="5"/>
    <x v="2741"/>
    <x v="194"/>
    <x v="2"/>
    <x v="5132"/>
    <x v="0"/>
    <x v="1"/>
    <x v="5"/>
    <x v="0"/>
    <x v="6691"/>
    <x v="1"/>
  </r>
  <r>
    <x v="2"/>
    <x v="1"/>
    <x v="2742"/>
    <x v="355"/>
    <x v="2"/>
    <x v="2958"/>
    <x v="0"/>
    <x v="1"/>
    <x v="17"/>
    <x v="0"/>
    <x v="6692"/>
    <x v="2"/>
  </r>
  <r>
    <x v="7"/>
    <x v="5"/>
    <x v="2718"/>
    <x v="162"/>
    <x v="0"/>
    <x v="167"/>
    <x v="1"/>
    <x v="1"/>
    <x v="47"/>
    <x v="0"/>
    <x v="6693"/>
    <x v="3"/>
  </r>
  <r>
    <x v="4"/>
    <x v="5"/>
    <x v="2743"/>
    <x v="517"/>
    <x v="2"/>
    <x v="4551"/>
    <x v="1"/>
    <x v="1"/>
    <x v="35"/>
    <x v="0"/>
    <x v="6694"/>
    <x v="4"/>
  </r>
  <r>
    <x v="11"/>
    <x v="5"/>
    <x v="1453"/>
    <x v="39"/>
    <x v="2"/>
    <x v="5133"/>
    <x v="1"/>
    <x v="1"/>
    <x v="63"/>
    <x v="0"/>
    <x v="6695"/>
    <x v="0"/>
  </r>
  <r>
    <x v="7"/>
    <x v="5"/>
    <x v="2744"/>
    <x v="470"/>
    <x v="2"/>
    <x v="5134"/>
    <x v="1"/>
    <x v="9"/>
    <x v="47"/>
    <x v="0"/>
    <x v="6696"/>
    <x v="1"/>
  </r>
  <r>
    <x v="13"/>
    <x v="5"/>
    <x v="584"/>
    <x v="409"/>
    <x v="2"/>
    <x v="5135"/>
    <x v="1"/>
    <x v="9"/>
    <x v="44"/>
    <x v="0"/>
    <x v="6697"/>
    <x v="2"/>
  </r>
  <r>
    <x v="11"/>
    <x v="1"/>
    <x v="2745"/>
    <x v="773"/>
    <x v="2"/>
    <x v="5136"/>
    <x v="1"/>
    <x v="9"/>
    <x v="33"/>
    <x v="0"/>
    <x v="6698"/>
    <x v="0"/>
  </r>
  <r>
    <x v="8"/>
    <x v="5"/>
    <x v="2746"/>
    <x v="660"/>
    <x v="2"/>
    <x v="5137"/>
    <x v="0"/>
    <x v="1"/>
    <x v="37"/>
    <x v="1"/>
    <x v="6699"/>
    <x v="1"/>
  </r>
  <r>
    <x v="8"/>
    <x v="5"/>
    <x v="2747"/>
    <x v="820"/>
    <x v="2"/>
    <x v="5138"/>
    <x v="0"/>
    <x v="1"/>
    <x v="37"/>
    <x v="1"/>
    <x v="6700"/>
    <x v="0"/>
  </r>
  <r>
    <x v="2"/>
    <x v="4"/>
    <x v="2748"/>
    <x v="730"/>
    <x v="2"/>
    <x v="2135"/>
    <x v="1"/>
    <x v="1"/>
    <x v="26"/>
    <x v="4"/>
    <x v="6701"/>
    <x v="1"/>
  </r>
  <r>
    <x v="8"/>
    <x v="5"/>
    <x v="2749"/>
    <x v="402"/>
    <x v="2"/>
    <x v="4940"/>
    <x v="0"/>
    <x v="1"/>
    <x v="37"/>
    <x v="1"/>
    <x v="6702"/>
    <x v="2"/>
  </r>
  <r>
    <x v="11"/>
    <x v="0"/>
    <x v="2750"/>
    <x v="542"/>
    <x v="2"/>
    <x v="5139"/>
    <x v="0"/>
    <x v="7"/>
    <x v="6"/>
    <x v="0"/>
    <x v="6703"/>
    <x v="3"/>
  </r>
  <r>
    <x v="7"/>
    <x v="6"/>
    <x v="2751"/>
    <x v="733"/>
    <x v="1"/>
    <x v="5140"/>
    <x v="0"/>
    <x v="0"/>
    <x v="10"/>
    <x v="0"/>
    <x v="6704"/>
    <x v="4"/>
  </r>
  <r>
    <x v="2"/>
    <x v="5"/>
    <x v="2752"/>
    <x v="776"/>
    <x v="2"/>
    <x v="5141"/>
    <x v="1"/>
    <x v="1"/>
    <x v="56"/>
    <x v="2"/>
    <x v="6705"/>
    <x v="0"/>
  </r>
  <r>
    <x v="11"/>
    <x v="3"/>
    <x v="2453"/>
    <x v="21"/>
    <x v="2"/>
    <x v="5142"/>
    <x v="0"/>
    <x v="9"/>
    <x v="28"/>
    <x v="0"/>
    <x v="6706"/>
    <x v="1"/>
  </r>
  <r>
    <x v="2"/>
    <x v="1"/>
    <x v="2753"/>
    <x v="234"/>
    <x v="2"/>
    <x v="4656"/>
    <x v="1"/>
    <x v="9"/>
    <x v="26"/>
    <x v="0"/>
    <x v="6707"/>
    <x v="2"/>
  </r>
  <r>
    <x v="4"/>
    <x v="3"/>
    <x v="2754"/>
    <x v="638"/>
    <x v="1"/>
    <x v="5143"/>
    <x v="0"/>
    <x v="9"/>
    <x v="30"/>
    <x v="2"/>
    <x v="6708"/>
    <x v="5"/>
  </r>
  <r>
    <x v="11"/>
    <x v="0"/>
    <x v="1540"/>
    <x v="633"/>
    <x v="2"/>
    <x v="5144"/>
    <x v="0"/>
    <x v="9"/>
    <x v="51"/>
    <x v="0"/>
    <x v="6709"/>
    <x v="5"/>
  </r>
  <r>
    <x v="4"/>
    <x v="3"/>
    <x v="2755"/>
    <x v="114"/>
    <x v="0"/>
    <x v="5145"/>
    <x v="1"/>
    <x v="1"/>
    <x v="52"/>
    <x v="0"/>
    <x v="6710"/>
    <x v="3"/>
  </r>
  <r>
    <x v="0"/>
    <x v="3"/>
    <x v="366"/>
    <x v="241"/>
    <x v="2"/>
    <x v="1492"/>
    <x v="0"/>
    <x v="9"/>
    <x v="2"/>
    <x v="1"/>
    <x v="6711"/>
    <x v="3"/>
  </r>
  <r>
    <x v="8"/>
    <x v="5"/>
    <x v="2756"/>
    <x v="355"/>
    <x v="2"/>
    <x v="4323"/>
    <x v="0"/>
    <x v="1"/>
    <x v="37"/>
    <x v="1"/>
    <x v="6712"/>
    <x v="6"/>
  </r>
  <r>
    <x v="8"/>
    <x v="5"/>
    <x v="2757"/>
    <x v="385"/>
    <x v="2"/>
    <x v="4940"/>
    <x v="0"/>
    <x v="1"/>
    <x v="37"/>
    <x v="1"/>
    <x v="6713"/>
    <x v="4"/>
  </r>
  <r>
    <x v="6"/>
    <x v="5"/>
    <x v="2758"/>
    <x v="450"/>
    <x v="2"/>
    <x v="2164"/>
    <x v="0"/>
    <x v="1"/>
    <x v="9"/>
    <x v="0"/>
    <x v="6714"/>
    <x v="5"/>
  </r>
  <r>
    <x v="0"/>
    <x v="5"/>
    <x v="2759"/>
    <x v="863"/>
    <x v="2"/>
    <x v="2803"/>
    <x v="3"/>
    <x v="1"/>
    <x v="5"/>
    <x v="0"/>
    <x v="6715"/>
    <x v="3"/>
  </r>
  <r>
    <x v="8"/>
    <x v="5"/>
    <x v="2760"/>
    <x v="709"/>
    <x v="2"/>
    <x v="4845"/>
    <x v="0"/>
    <x v="1"/>
    <x v="37"/>
    <x v="1"/>
    <x v="6716"/>
    <x v="7"/>
  </r>
  <r>
    <x v="8"/>
    <x v="5"/>
    <x v="2761"/>
    <x v="128"/>
    <x v="2"/>
    <x v="5146"/>
    <x v="0"/>
    <x v="1"/>
    <x v="37"/>
    <x v="1"/>
    <x v="6717"/>
    <x v="6"/>
  </r>
  <r>
    <x v="7"/>
    <x v="4"/>
    <x v="2762"/>
    <x v="3"/>
    <x v="2"/>
    <x v="5147"/>
    <x v="0"/>
    <x v="2"/>
    <x v="2"/>
    <x v="1"/>
    <x v="6718"/>
    <x v="8"/>
  </r>
  <r>
    <x v="11"/>
    <x v="5"/>
    <x v="2763"/>
    <x v="623"/>
    <x v="0"/>
    <x v="5148"/>
    <x v="1"/>
    <x v="1"/>
    <x v="37"/>
    <x v="0"/>
    <x v="6719"/>
    <x v="9"/>
  </r>
  <r>
    <x v="14"/>
    <x v="2"/>
    <x v="2764"/>
    <x v="684"/>
    <x v="2"/>
    <x v="5149"/>
    <x v="0"/>
    <x v="8"/>
    <x v="24"/>
    <x v="1"/>
    <x v="6720"/>
    <x v="3"/>
  </r>
  <r>
    <x v="2"/>
    <x v="5"/>
    <x v="518"/>
    <x v="310"/>
    <x v="1"/>
    <x v="1155"/>
    <x v="1"/>
    <x v="9"/>
    <x v="42"/>
    <x v="2"/>
    <x v="6721"/>
    <x v="10"/>
  </r>
  <r>
    <x v="6"/>
    <x v="5"/>
    <x v="2183"/>
    <x v="135"/>
    <x v="2"/>
    <x v="3980"/>
    <x v="0"/>
    <x v="9"/>
    <x v="26"/>
    <x v="1"/>
    <x v="6722"/>
    <x v="8"/>
  </r>
  <r>
    <x v="2"/>
    <x v="5"/>
    <x v="346"/>
    <x v="59"/>
    <x v="1"/>
    <x v="1762"/>
    <x v="1"/>
    <x v="9"/>
    <x v="33"/>
    <x v="2"/>
    <x v="6723"/>
    <x v="11"/>
  </r>
  <r>
    <x v="2"/>
    <x v="5"/>
    <x v="122"/>
    <x v="544"/>
    <x v="2"/>
    <x v="5150"/>
    <x v="0"/>
    <x v="1"/>
    <x v="3"/>
    <x v="2"/>
    <x v="6724"/>
    <x v="7"/>
  </r>
  <r>
    <x v="5"/>
    <x v="2"/>
    <x v="76"/>
    <x v="334"/>
    <x v="2"/>
    <x v="269"/>
    <x v="1"/>
    <x v="8"/>
    <x v="42"/>
    <x v="1"/>
    <x v="6725"/>
    <x v="12"/>
  </r>
  <r>
    <x v="5"/>
    <x v="4"/>
    <x v="1520"/>
    <x v="391"/>
    <x v="2"/>
    <x v="343"/>
    <x v="0"/>
    <x v="1"/>
    <x v="51"/>
    <x v="1"/>
    <x v="6726"/>
    <x v="6"/>
  </r>
  <r>
    <x v="6"/>
    <x v="0"/>
    <x v="485"/>
    <x v="186"/>
    <x v="2"/>
    <x v="662"/>
    <x v="0"/>
    <x v="7"/>
    <x v="4"/>
    <x v="0"/>
    <x v="6727"/>
    <x v="13"/>
  </r>
  <r>
    <x v="11"/>
    <x v="2"/>
    <x v="2765"/>
    <x v="65"/>
    <x v="2"/>
    <x v="140"/>
    <x v="1"/>
    <x v="2"/>
    <x v="33"/>
    <x v="0"/>
    <x v="6728"/>
    <x v="7"/>
  </r>
  <r>
    <x v="11"/>
    <x v="5"/>
    <x v="2766"/>
    <x v="882"/>
    <x v="2"/>
    <x v="5151"/>
    <x v="0"/>
    <x v="1"/>
    <x v="4"/>
    <x v="0"/>
    <x v="6729"/>
    <x v="14"/>
  </r>
  <r>
    <x v="13"/>
    <x v="5"/>
    <x v="2767"/>
    <x v="322"/>
    <x v="1"/>
    <x v="5152"/>
    <x v="0"/>
    <x v="1"/>
    <x v="26"/>
    <x v="0"/>
    <x v="6730"/>
    <x v="6"/>
  </r>
  <r>
    <x v="13"/>
    <x v="1"/>
    <x v="2768"/>
    <x v="665"/>
    <x v="1"/>
    <x v="5153"/>
    <x v="0"/>
    <x v="1"/>
    <x v="6"/>
    <x v="0"/>
    <x v="6731"/>
    <x v="8"/>
  </r>
  <r>
    <x v="13"/>
    <x v="5"/>
    <x v="2519"/>
    <x v="882"/>
    <x v="2"/>
    <x v="5154"/>
    <x v="1"/>
    <x v="1"/>
    <x v="63"/>
    <x v="0"/>
    <x v="6732"/>
    <x v="8"/>
  </r>
  <r>
    <x v="12"/>
    <x v="1"/>
    <x v="2769"/>
    <x v="221"/>
    <x v="2"/>
    <x v="5155"/>
    <x v="1"/>
    <x v="1"/>
    <x v="27"/>
    <x v="1"/>
    <x v="6733"/>
    <x v="7"/>
  </r>
  <r>
    <x v="13"/>
    <x v="1"/>
    <x v="2770"/>
    <x v="186"/>
    <x v="1"/>
    <x v="5156"/>
    <x v="0"/>
    <x v="1"/>
    <x v="29"/>
    <x v="0"/>
    <x v="6734"/>
    <x v="15"/>
  </r>
  <r>
    <x v="5"/>
    <x v="5"/>
    <x v="2771"/>
    <x v="70"/>
    <x v="2"/>
    <x v="5157"/>
    <x v="1"/>
    <x v="1"/>
    <x v="26"/>
    <x v="0"/>
    <x v="6735"/>
    <x v="16"/>
  </r>
  <r>
    <x v="5"/>
    <x v="5"/>
    <x v="2771"/>
    <x v="11"/>
    <x v="2"/>
    <x v="5158"/>
    <x v="0"/>
    <x v="1"/>
    <x v="18"/>
    <x v="0"/>
    <x v="6736"/>
    <x v="8"/>
  </r>
  <r>
    <x v="21"/>
    <x v="4"/>
    <x v="1276"/>
    <x v="74"/>
    <x v="2"/>
    <x v="5159"/>
    <x v="1"/>
    <x v="11"/>
    <x v="27"/>
    <x v="1"/>
    <x v="6737"/>
    <x v="17"/>
  </r>
  <r>
    <x v="14"/>
    <x v="5"/>
    <x v="2772"/>
    <x v="20"/>
    <x v="0"/>
    <x v="458"/>
    <x v="1"/>
    <x v="1"/>
    <x v="72"/>
    <x v="1"/>
    <x v="6738"/>
    <x v="18"/>
  </r>
  <r>
    <x v="9"/>
    <x v="5"/>
    <x v="2312"/>
    <x v="773"/>
    <x v="2"/>
    <x v="5160"/>
    <x v="0"/>
    <x v="1"/>
    <x v="49"/>
    <x v="1"/>
    <x v="6739"/>
    <x v="19"/>
  </r>
  <r>
    <x v="4"/>
    <x v="5"/>
    <x v="346"/>
    <x v="858"/>
    <x v="2"/>
    <x v="535"/>
    <x v="1"/>
    <x v="1"/>
    <x v="47"/>
    <x v="2"/>
    <x v="6740"/>
    <x v="20"/>
  </r>
  <r>
    <x v="13"/>
    <x v="5"/>
    <x v="142"/>
    <x v="465"/>
    <x v="2"/>
    <x v="5161"/>
    <x v="0"/>
    <x v="1"/>
    <x v="4"/>
    <x v="0"/>
    <x v="6741"/>
    <x v="21"/>
  </r>
  <r>
    <x v="2"/>
    <x v="5"/>
    <x v="2773"/>
    <x v="533"/>
    <x v="2"/>
    <x v="3913"/>
    <x v="0"/>
    <x v="1"/>
    <x v="2"/>
    <x v="0"/>
    <x v="6742"/>
    <x v="20"/>
  </r>
  <r>
    <x v="7"/>
    <x v="6"/>
    <x v="310"/>
    <x v="459"/>
    <x v="2"/>
    <x v="5162"/>
    <x v="0"/>
    <x v="1"/>
    <x v="9"/>
    <x v="1"/>
    <x v="6743"/>
    <x v="22"/>
  </r>
  <r>
    <x v="5"/>
    <x v="5"/>
    <x v="2774"/>
    <x v="364"/>
    <x v="0"/>
    <x v="5163"/>
    <x v="1"/>
    <x v="1"/>
    <x v="42"/>
    <x v="1"/>
    <x v="6744"/>
    <x v="18"/>
  </r>
  <r>
    <x v="7"/>
    <x v="4"/>
    <x v="2775"/>
    <x v="714"/>
    <x v="1"/>
    <x v="5164"/>
    <x v="1"/>
    <x v="8"/>
    <x v="25"/>
    <x v="0"/>
    <x v="6745"/>
    <x v="23"/>
  </r>
  <r>
    <x v="17"/>
    <x v="5"/>
    <x v="2776"/>
    <x v="151"/>
    <x v="2"/>
    <x v="238"/>
    <x v="0"/>
    <x v="1"/>
    <x v="55"/>
    <x v="1"/>
    <x v="6746"/>
    <x v="15"/>
  </r>
  <r>
    <x v="2"/>
    <x v="5"/>
    <x v="165"/>
    <x v="695"/>
    <x v="1"/>
    <x v="5165"/>
    <x v="1"/>
    <x v="1"/>
    <x v="36"/>
    <x v="2"/>
    <x v="6747"/>
    <x v="18"/>
  </r>
  <r>
    <x v="11"/>
    <x v="2"/>
    <x v="2777"/>
    <x v="406"/>
    <x v="2"/>
    <x v="5166"/>
    <x v="1"/>
    <x v="2"/>
    <x v="33"/>
    <x v="0"/>
    <x v="6748"/>
    <x v="20"/>
  </r>
  <r>
    <x v="8"/>
    <x v="5"/>
    <x v="1975"/>
    <x v="722"/>
    <x v="0"/>
    <x v="5167"/>
    <x v="0"/>
    <x v="1"/>
    <x v="37"/>
    <x v="1"/>
    <x v="6749"/>
    <x v="24"/>
  </r>
  <r>
    <x v="2"/>
    <x v="7"/>
    <x v="366"/>
    <x v="80"/>
    <x v="2"/>
    <x v="5168"/>
    <x v="1"/>
    <x v="1"/>
    <x v="46"/>
    <x v="0"/>
    <x v="6750"/>
    <x v="8"/>
  </r>
  <r>
    <x v="11"/>
    <x v="7"/>
    <x v="1839"/>
    <x v="190"/>
    <x v="2"/>
    <x v="2538"/>
    <x v="1"/>
    <x v="1"/>
    <x v="37"/>
    <x v="2"/>
    <x v="6751"/>
    <x v="15"/>
  </r>
  <r>
    <x v="7"/>
    <x v="5"/>
    <x v="1118"/>
    <x v="720"/>
    <x v="2"/>
    <x v="5169"/>
    <x v="1"/>
    <x v="1"/>
    <x v="47"/>
    <x v="0"/>
    <x v="6752"/>
    <x v="25"/>
  </r>
  <r>
    <x v="2"/>
    <x v="5"/>
    <x v="1214"/>
    <x v="821"/>
    <x v="1"/>
    <x v="5170"/>
    <x v="1"/>
    <x v="1"/>
    <x v="42"/>
    <x v="2"/>
    <x v="6753"/>
    <x v="20"/>
  </r>
  <r>
    <x v="11"/>
    <x v="5"/>
    <x v="2778"/>
    <x v="768"/>
    <x v="2"/>
    <x v="5171"/>
    <x v="0"/>
    <x v="1"/>
    <x v="16"/>
    <x v="0"/>
    <x v="6754"/>
    <x v="26"/>
  </r>
  <r>
    <x v="5"/>
    <x v="5"/>
    <x v="721"/>
    <x v="523"/>
    <x v="2"/>
    <x v="5172"/>
    <x v="0"/>
    <x v="1"/>
    <x v="18"/>
    <x v="0"/>
    <x v="6755"/>
    <x v="26"/>
  </r>
  <r>
    <x v="11"/>
    <x v="5"/>
    <x v="1504"/>
    <x v="791"/>
    <x v="2"/>
    <x v="4330"/>
    <x v="0"/>
    <x v="1"/>
    <x v="5"/>
    <x v="0"/>
    <x v="6756"/>
    <x v="8"/>
  </r>
  <r>
    <x v="2"/>
    <x v="5"/>
    <x v="2779"/>
    <x v="543"/>
    <x v="1"/>
    <x v="5173"/>
    <x v="1"/>
    <x v="1"/>
    <x v="42"/>
    <x v="2"/>
    <x v="6757"/>
    <x v="25"/>
  </r>
  <r>
    <x v="13"/>
    <x v="5"/>
    <x v="2780"/>
    <x v="145"/>
    <x v="0"/>
    <x v="167"/>
    <x v="0"/>
    <x v="1"/>
    <x v="10"/>
    <x v="0"/>
    <x v="6758"/>
    <x v="27"/>
  </r>
  <r>
    <x v="5"/>
    <x v="7"/>
    <x v="2781"/>
    <x v="498"/>
    <x v="2"/>
    <x v="1931"/>
    <x v="0"/>
    <x v="9"/>
    <x v="10"/>
    <x v="0"/>
    <x v="6759"/>
    <x v="27"/>
  </r>
  <r>
    <x v="16"/>
    <x v="5"/>
    <x v="1504"/>
    <x v="638"/>
    <x v="0"/>
    <x v="5174"/>
    <x v="1"/>
    <x v="1"/>
    <x v="63"/>
    <x v="0"/>
    <x v="6760"/>
    <x v="8"/>
  </r>
  <r>
    <x v="4"/>
    <x v="1"/>
    <x v="80"/>
    <x v="265"/>
    <x v="2"/>
    <x v="235"/>
    <x v="0"/>
    <x v="1"/>
    <x v="29"/>
    <x v="0"/>
    <x v="6761"/>
    <x v="0"/>
  </r>
  <r>
    <x v="11"/>
    <x v="3"/>
    <x v="697"/>
    <x v="184"/>
    <x v="2"/>
    <x v="5175"/>
    <x v="0"/>
    <x v="1"/>
    <x v="5"/>
    <x v="0"/>
    <x v="6762"/>
    <x v="1"/>
  </r>
  <r>
    <x v="5"/>
    <x v="5"/>
    <x v="2782"/>
    <x v="448"/>
    <x v="0"/>
    <x v="535"/>
    <x v="1"/>
    <x v="1"/>
    <x v="52"/>
    <x v="0"/>
    <x v="6763"/>
    <x v="0"/>
  </r>
  <r>
    <x v="12"/>
    <x v="5"/>
    <x v="2783"/>
    <x v="872"/>
    <x v="2"/>
    <x v="5176"/>
    <x v="1"/>
    <x v="1"/>
    <x v="27"/>
    <x v="1"/>
    <x v="6764"/>
    <x v="1"/>
  </r>
  <r>
    <x v="2"/>
    <x v="5"/>
    <x v="2784"/>
    <x v="742"/>
    <x v="2"/>
    <x v="780"/>
    <x v="0"/>
    <x v="1"/>
    <x v="15"/>
    <x v="0"/>
    <x v="6765"/>
    <x v="2"/>
  </r>
  <r>
    <x v="2"/>
    <x v="5"/>
    <x v="390"/>
    <x v="819"/>
    <x v="2"/>
    <x v="267"/>
    <x v="1"/>
    <x v="1"/>
    <x v="9"/>
    <x v="2"/>
    <x v="6766"/>
    <x v="3"/>
  </r>
  <r>
    <x v="7"/>
    <x v="5"/>
    <x v="2785"/>
    <x v="274"/>
    <x v="2"/>
    <x v="5177"/>
    <x v="0"/>
    <x v="1"/>
    <x v="5"/>
    <x v="0"/>
    <x v="6767"/>
    <x v="4"/>
  </r>
  <r>
    <x v="13"/>
    <x v="5"/>
    <x v="2543"/>
    <x v="5"/>
    <x v="2"/>
    <x v="5178"/>
    <x v="0"/>
    <x v="1"/>
    <x v="22"/>
    <x v="0"/>
    <x v="6768"/>
    <x v="0"/>
  </r>
  <r>
    <x v="1"/>
    <x v="5"/>
    <x v="2786"/>
    <x v="1"/>
    <x v="2"/>
    <x v="2010"/>
    <x v="0"/>
    <x v="1"/>
    <x v="17"/>
    <x v="1"/>
    <x v="6769"/>
    <x v="1"/>
  </r>
  <r>
    <x v="0"/>
    <x v="7"/>
    <x v="2787"/>
    <x v="314"/>
    <x v="2"/>
    <x v="2229"/>
    <x v="0"/>
    <x v="1"/>
    <x v="28"/>
    <x v="0"/>
    <x v="6770"/>
    <x v="2"/>
  </r>
  <r>
    <x v="12"/>
    <x v="3"/>
    <x v="1883"/>
    <x v="850"/>
    <x v="2"/>
    <x v="5179"/>
    <x v="1"/>
    <x v="11"/>
    <x v="27"/>
    <x v="1"/>
    <x v="6771"/>
    <x v="0"/>
  </r>
  <r>
    <x v="2"/>
    <x v="3"/>
    <x v="397"/>
    <x v="30"/>
    <x v="0"/>
    <x v="5180"/>
    <x v="1"/>
    <x v="8"/>
    <x v="20"/>
    <x v="1"/>
    <x v="6772"/>
    <x v="1"/>
  </r>
  <r>
    <x v="4"/>
    <x v="5"/>
    <x v="2788"/>
    <x v="455"/>
    <x v="2"/>
    <x v="5181"/>
    <x v="1"/>
    <x v="1"/>
    <x v="44"/>
    <x v="2"/>
    <x v="6773"/>
    <x v="0"/>
  </r>
  <r>
    <x v="5"/>
    <x v="3"/>
    <x v="2789"/>
    <x v="158"/>
    <x v="0"/>
    <x v="5182"/>
    <x v="0"/>
    <x v="1"/>
    <x v="29"/>
    <x v="1"/>
    <x v="6774"/>
    <x v="1"/>
  </r>
  <r>
    <x v="8"/>
    <x v="2"/>
    <x v="2790"/>
    <x v="509"/>
    <x v="0"/>
    <x v="5183"/>
    <x v="0"/>
    <x v="13"/>
    <x v="1"/>
    <x v="1"/>
    <x v="6775"/>
    <x v="2"/>
  </r>
  <r>
    <x v="14"/>
    <x v="3"/>
    <x v="2791"/>
    <x v="142"/>
    <x v="2"/>
    <x v="5184"/>
    <x v="1"/>
    <x v="1"/>
    <x v="75"/>
    <x v="5"/>
    <x v="6776"/>
    <x v="3"/>
  </r>
  <r>
    <x v="0"/>
    <x v="0"/>
    <x v="2792"/>
    <x v="339"/>
    <x v="2"/>
    <x v="5185"/>
    <x v="0"/>
    <x v="0"/>
    <x v="0"/>
    <x v="0"/>
    <x v="6777"/>
    <x v="4"/>
  </r>
  <r>
    <x v="4"/>
    <x v="2"/>
    <x v="2793"/>
    <x v="280"/>
    <x v="0"/>
    <x v="5186"/>
    <x v="0"/>
    <x v="1"/>
    <x v="28"/>
    <x v="0"/>
    <x v="6778"/>
    <x v="0"/>
  </r>
  <r>
    <x v="7"/>
    <x v="3"/>
    <x v="1170"/>
    <x v="641"/>
    <x v="0"/>
    <x v="2519"/>
    <x v="1"/>
    <x v="1"/>
    <x v="26"/>
    <x v="0"/>
    <x v="6779"/>
    <x v="1"/>
  </r>
  <r>
    <x v="11"/>
    <x v="5"/>
    <x v="2794"/>
    <x v="820"/>
    <x v="0"/>
    <x v="5187"/>
    <x v="1"/>
    <x v="1"/>
    <x v="35"/>
    <x v="2"/>
    <x v="6780"/>
    <x v="2"/>
  </r>
  <r>
    <x v="11"/>
    <x v="3"/>
    <x v="2452"/>
    <x v="505"/>
    <x v="2"/>
    <x v="5188"/>
    <x v="0"/>
    <x v="1"/>
    <x v="28"/>
    <x v="0"/>
    <x v="6781"/>
    <x v="5"/>
  </r>
  <r>
    <x v="0"/>
    <x v="6"/>
    <x v="2795"/>
    <x v="215"/>
    <x v="1"/>
    <x v="5189"/>
    <x v="0"/>
    <x v="3"/>
    <x v="7"/>
    <x v="0"/>
    <x v="6782"/>
    <x v="5"/>
  </r>
  <r>
    <x v="2"/>
    <x v="5"/>
    <x v="720"/>
    <x v="788"/>
    <x v="2"/>
    <x v="5190"/>
    <x v="1"/>
    <x v="1"/>
    <x v="56"/>
    <x v="2"/>
    <x v="6783"/>
    <x v="3"/>
  </r>
  <r>
    <x v="1"/>
    <x v="4"/>
    <x v="2796"/>
    <x v="386"/>
    <x v="2"/>
    <x v="5191"/>
    <x v="0"/>
    <x v="2"/>
    <x v="29"/>
    <x v="1"/>
    <x v="6784"/>
    <x v="3"/>
  </r>
  <r>
    <x v="4"/>
    <x v="1"/>
    <x v="1134"/>
    <x v="644"/>
    <x v="2"/>
    <x v="5192"/>
    <x v="0"/>
    <x v="1"/>
    <x v="18"/>
    <x v="0"/>
    <x v="6785"/>
    <x v="6"/>
  </r>
  <r>
    <x v="11"/>
    <x v="1"/>
    <x v="2797"/>
    <x v="49"/>
    <x v="2"/>
    <x v="5193"/>
    <x v="1"/>
    <x v="1"/>
    <x v="33"/>
    <x v="0"/>
    <x v="6786"/>
    <x v="0"/>
  </r>
  <r>
    <x v="0"/>
    <x v="0"/>
    <x v="2798"/>
    <x v="18"/>
    <x v="2"/>
    <x v="5194"/>
    <x v="0"/>
    <x v="0"/>
    <x v="0"/>
    <x v="0"/>
    <x v="6787"/>
    <x v="1"/>
  </r>
  <r>
    <x v="2"/>
    <x v="3"/>
    <x v="506"/>
    <x v="42"/>
    <x v="2"/>
    <x v="5195"/>
    <x v="1"/>
    <x v="9"/>
    <x v="34"/>
    <x v="2"/>
    <x v="6788"/>
    <x v="0"/>
  </r>
  <r>
    <x v="8"/>
    <x v="7"/>
    <x v="2799"/>
    <x v="308"/>
    <x v="2"/>
    <x v="4468"/>
    <x v="0"/>
    <x v="9"/>
    <x v="55"/>
    <x v="1"/>
    <x v="6789"/>
    <x v="1"/>
  </r>
  <r>
    <x v="5"/>
    <x v="3"/>
    <x v="325"/>
    <x v="789"/>
    <x v="1"/>
    <x v="5196"/>
    <x v="1"/>
    <x v="9"/>
    <x v="35"/>
    <x v="0"/>
    <x v="6790"/>
    <x v="2"/>
  </r>
  <r>
    <x v="2"/>
    <x v="5"/>
    <x v="476"/>
    <x v="371"/>
    <x v="2"/>
    <x v="5197"/>
    <x v="0"/>
    <x v="9"/>
    <x v="3"/>
    <x v="2"/>
    <x v="6791"/>
    <x v="3"/>
  </r>
  <r>
    <x v="0"/>
    <x v="5"/>
    <x v="2800"/>
    <x v="42"/>
    <x v="2"/>
    <x v="5198"/>
    <x v="1"/>
    <x v="1"/>
    <x v="4"/>
    <x v="0"/>
    <x v="6792"/>
    <x v="4"/>
  </r>
  <r>
    <x v="11"/>
    <x v="3"/>
    <x v="143"/>
    <x v="836"/>
    <x v="2"/>
    <x v="5199"/>
    <x v="0"/>
    <x v="1"/>
    <x v="5"/>
    <x v="0"/>
    <x v="6793"/>
    <x v="0"/>
  </r>
  <r>
    <x v="11"/>
    <x v="2"/>
    <x v="431"/>
    <x v="207"/>
    <x v="2"/>
    <x v="5200"/>
    <x v="0"/>
    <x v="0"/>
    <x v="0"/>
    <x v="0"/>
    <x v="6794"/>
    <x v="1"/>
  </r>
  <r>
    <x v="3"/>
    <x v="3"/>
    <x v="139"/>
    <x v="852"/>
    <x v="2"/>
    <x v="5201"/>
    <x v="0"/>
    <x v="1"/>
    <x v="0"/>
    <x v="1"/>
    <x v="6795"/>
    <x v="2"/>
  </r>
  <r>
    <x v="14"/>
    <x v="7"/>
    <x v="1646"/>
    <x v="126"/>
    <x v="2"/>
    <x v="5202"/>
    <x v="0"/>
    <x v="1"/>
    <x v="73"/>
    <x v="1"/>
    <x v="6796"/>
    <x v="5"/>
  </r>
  <r>
    <x v="13"/>
    <x v="7"/>
    <x v="1393"/>
    <x v="258"/>
    <x v="1"/>
    <x v="339"/>
    <x v="0"/>
    <x v="1"/>
    <x v="26"/>
    <x v="0"/>
    <x v="6797"/>
    <x v="5"/>
  </r>
  <r>
    <x v="4"/>
    <x v="7"/>
    <x v="2801"/>
    <x v="589"/>
    <x v="2"/>
    <x v="207"/>
    <x v="1"/>
    <x v="1"/>
    <x v="20"/>
    <x v="1"/>
    <x v="6798"/>
    <x v="3"/>
  </r>
  <r>
    <x v="7"/>
    <x v="7"/>
    <x v="2312"/>
    <x v="205"/>
    <x v="2"/>
    <x v="5203"/>
    <x v="1"/>
    <x v="1"/>
    <x v="73"/>
    <x v="1"/>
    <x v="6799"/>
    <x v="3"/>
  </r>
  <r>
    <x v="9"/>
    <x v="5"/>
    <x v="369"/>
    <x v="337"/>
    <x v="0"/>
    <x v="5204"/>
    <x v="0"/>
    <x v="1"/>
    <x v="49"/>
    <x v="1"/>
    <x v="6800"/>
    <x v="6"/>
  </r>
  <r>
    <x v="0"/>
    <x v="5"/>
    <x v="1648"/>
    <x v="571"/>
    <x v="2"/>
    <x v="2538"/>
    <x v="0"/>
    <x v="1"/>
    <x v="2"/>
    <x v="1"/>
    <x v="6801"/>
    <x v="4"/>
  </r>
  <r>
    <x v="0"/>
    <x v="5"/>
    <x v="2802"/>
    <x v="134"/>
    <x v="2"/>
    <x v="5205"/>
    <x v="1"/>
    <x v="1"/>
    <x v="4"/>
    <x v="0"/>
    <x v="6802"/>
    <x v="5"/>
  </r>
  <r>
    <x v="13"/>
    <x v="5"/>
    <x v="2803"/>
    <x v="221"/>
    <x v="2"/>
    <x v="2222"/>
    <x v="1"/>
    <x v="1"/>
    <x v="41"/>
    <x v="0"/>
    <x v="6803"/>
    <x v="3"/>
  </r>
  <r>
    <x v="6"/>
    <x v="5"/>
    <x v="2804"/>
    <x v="608"/>
    <x v="0"/>
    <x v="5206"/>
    <x v="1"/>
    <x v="1"/>
    <x v="45"/>
    <x v="1"/>
    <x v="6804"/>
    <x v="7"/>
  </r>
  <r>
    <x v="13"/>
    <x v="5"/>
    <x v="2805"/>
    <x v="365"/>
    <x v="0"/>
    <x v="5207"/>
    <x v="1"/>
    <x v="1"/>
    <x v="27"/>
    <x v="0"/>
    <x v="6805"/>
    <x v="6"/>
  </r>
  <r>
    <x v="8"/>
    <x v="0"/>
    <x v="2806"/>
    <x v="828"/>
    <x v="0"/>
    <x v="5208"/>
    <x v="0"/>
    <x v="20"/>
    <x v="33"/>
    <x v="1"/>
    <x v="6806"/>
    <x v="8"/>
  </r>
  <r>
    <x v="2"/>
    <x v="2"/>
    <x v="2807"/>
    <x v="137"/>
    <x v="1"/>
    <x v="5209"/>
    <x v="1"/>
    <x v="3"/>
    <x v="51"/>
    <x v="2"/>
    <x v="6807"/>
    <x v="9"/>
  </r>
  <r>
    <x v="4"/>
    <x v="5"/>
    <x v="2808"/>
    <x v="557"/>
    <x v="0"/>
    <x v="5210"/>
    <x v="0"/>
    <x v="1"/>
    <x v="15"/>
    <x v="0"/>
    <x v="6808"/>
    <x v="3"/>
  </r>
  <r>
    <x v="9"/>
    <x v="5"/>
    <x v="1883"/>
    <x v="425"/>
    <x v="2"/>
    <x v="5211"/>
    <x v="0"/>
    <x v="1"/>
    <x v="1"/>
    <x v="0"/>
    <x v="6809"/>
    <x v="10"/>
  </r>
  <r>
    <x v="8"/>
    <x v="1"/>
    <x v="2809"/>
    <x v="36"/>
    <x v="2"/>
    <x v="5212"/>
    <x v="1"/>
    <x v="1"/>
    <x v="75"/>
    <x v="5"/>
    <x v="6810"/>
    <x v="8"/>
  </r>
  <r>
    <x v="2"/>
    <x v="5"/>
    <x v="142"/>
    <x v="833"/>
    <x v="2"/>
    <x v="5213"/>
    <x v="1"/>
    <x v="1"/>
    <x v="46"/>
    <x v="0"/>
    <x v="6811"/>
    <x v="11"/>
  </r>
  <r>
    <x v="4"/>
    <x v="5"/>
    <x v="2755"/>
    <x v="186"/>
    <x v="0"/>
    <x v="5214"/>
    <x v="1"/>
    <x v="1"/>
    <x v="47"/>
    <x v="2"/>
    <x v="6812"/>
    <x v="7"/>
  </r>
  <r>
    <x v="2"/>
    <x v="5"/>
    <x v="2810"/>
    <x v="210"/>
    <x v="2"/>
    <x v="5215"/>
    <x v="1"/>
    <x v="1"/>
    <x v="20"/>
    <x v="1"/>
    <x v="6813"/>
    <x v="12"/>
  </r>
  <r>
    <x v="10"/>
    <x v="3"/>
    <x v="2811"/>
    <x v="637"/>
    <x v="0"/>
    <x v="4724"/>
    <x v="3"/>
    <x v="5"/>
    <x v="19"/>
    <x v="6"/>
    <x v="6814"/>
    <x v="6"/>
  </r>
  <r>
    <x v="13"/>
    <x v="5"/>
    <x v="1393"/>
    <x v="613"/>
    <x v="2"/>
    <x v="5216"/>
    <x v="1"/>
    <x v="1"/>
    <x v="63"/>
    <x v="0"/>
    <x v="6815"/>
    <x v="13"/>
  </r>
  <r>
    <x v="7"/>
    <x v="5"/>
    <x v="1981"/>
    <x v="422"/>
    <x v="2"/>
    <x v="4537"/>
    <x v="1"/>
    <x v="1"/>
    <x v="42"/>
    <x v="0"/>
    <x v="6816"/>
    <x v="7"/>
  </r>
  <r>
    <x v="6"/>
    <x v="5"/>
    <x v="2812"/>
    <x v="512"/>
    <x v="2"/>
    <x v="5217"/>
    <x v="1"/>
    <x v="1"/>
    <x v="45"/>
    <x v="1"/>
    <x v="6817"/>
    <x v="14"/>
  </r>
  <r>
    <x v="2"/>
    <x v="5"/>
    <x v="2813"/>
    <x v="78"/>
    <x v="2"/>
    <x v="1461"/>
    <x v="0"/>
    <x v="1"/>
    <x v="26"/>
    <x v="0"/>
    <x v="6818"/>
    <x v="6"/>
  </r>
  <r>
    <x v="4"/>
    <x v="5"/>
    <x v="2814"/>
    <x v="366"/>
    <x v="0"/>
    <x v="5218"/>
    <x v="1"/>
    <x v="1"/>
    <x v="20"/>
    <x v="1"/>
    <x v="6819"/>
    <x v="8"/>
  </r>
  <r>
    <x v="4"/>
    <x v="5"/>
    <x v="2815"/>
    <x v="843"/>
    <x v="0"/>
    <x v="5219"/>
    <x v="1"/>
    <x v="1"/>
    <x v="17"/>
    <x v="0"/>
    <x v="6820"/>
    <x v="8"/>
  </r>
  <r>
    <x v="11"/>
    <x v="2"/>
    <x v="2816"/>
    <x v="396"/>
    <x v="2"/>
    <x v="5220"/>
    <x v="1"/>
    <x v="7"/>
    <x v="33"/>
    <x v="0"/>
    <x v="6821"/>
    <x v="7"/>
  </r>
  <r>
    <x v="7"/>
    <x v="4"/>
    <x v="2817"/>
    <x v="703"/>
    <x v="2"/>
    <x v="5221"/>
    <x v="0"/>
    <x v="0"/>
    <x v="10"/>
    <x v="0"/>
    <x v="6822"/>
    <x v="15"/>
  </r>
  <r>
    <x v="4"/>
    <x v="3"/>
    <x v="2818"/>
    <x v="871"/>
    <x v="0"/>
    <x v="5222"/>
    <x v="1"/>
    <x v="1"/>
    <x v="28"/>
    <x v="2"/>
    <x v="6823"/>
    <x v="16"/>
  </r>
  <r>
    <x v="11"/>
    <x v="2"/>
    <x v="2819"/>
    <x v="296"/>
    <x v="2"/>
    <x v="5223"/>
    <x v="0"/>
    <x v="0"/>
    <x v="0"/>
    <x v="0"/>
    <x v="6824"/>
    <x v="8"/>
  </r>
  <r>
    <x v="9"/>
    <x v="4"/>
    <x v="2820"/>
    <x v="231"/>
    <x v="2"/>
    <x v="5224"/>
    <x v="0"/>
    <x v="10"/>
    <x v="17"/>
    <x v="1"/>
    <x v="6825"/>
    <x v="17"/>
  </r>
  <r>
    <x v="2"/>
    <x v="3"/>
    <x v="2017"/>
    <x v="415"/>
    <x v="2"/>
    <x v="5225"/>
    <x v="1"/>
    <x v="1"/>
    <x v="9"/>
    <x v="2"/>
    <x v="6826"/>
    <x v="18"/>
  </r>
  <r>
    <x v="5"/>
    <x v="5"/>
    <x v="141"/>
    <x v="378"/>
    <x v="2"/>
    <x v="5226"/>
    <x v="1"/>
    <x v="1"/>
    <x v="26"/>
    <x v="0"/>
    <x v="6827"/>
    <x v="19"/>
  </r>
  <r>
    <x v="7"/>
    <x v="2"/>
    <x v="222"/>
    <x v="187"/>
    <x v="2"/>
    <x v="5227"/>
    <x v="0"/>
    <x v="3"/>
    <x v="12"/>
    <x v="0"/>
    <x v="6828"/>
    <x v="20"/>
  </r>
  <r>
    <x v="5"/>
    <x v="7"/>
    <x v="366"/>
    <x v="294"/>
    <x v="2"/>
    <x v="339"/>
    <x v="0"/>
    <x v="1"/>
    <x v="4"/>
    <x v="1"/>
    <x v="6829"/>
    <x v="21"/>
  </r>
  <r>
    <x v="7"/>
    <x v="5"/>
    <x v="445"/>
    <x v="103"/>
    <x v="2"/>
    <x v="1482"/>
    <x v="1"/>
    <x v="1"/>
    <x v="17"/>
    <x v="0"/>
    <x v="6830"/>
    <x v="20"/>
  </r>
  <r>
    <x v="2"/>
    <x v="5"/>
    <x v="2821"/>
    <x v="847"/>
    <x v="2"/>
    <x v="5228"/>
    <x v="0"/>
    <x v="1"/>
    <x v="2"/>
    <x v="0"/>
    <x v="6831"/>
    <x v="22"/>
  </r>
  <r>
    <x v="7"/>
    <x v="3"/>
    <x v="2822"/>
    <x v="725"/>
    <x v="1"/>
    <x v="5229"/>
    <x v="0"/>
    <x v="3"/>
    <x v="15"/>
    <x v="0"/>
    <x v="6832"/>
    <x v="18"/>
  </r>
  <r>
    <x v="0"/>
    <x v="1"/>
    <x v="2141"/>
    <x v="76"/>
    <x v="2"/>
    <x v="5230"/>
    <x v="0"/>
    <x v="1"/>
    <x v="29"/>
    <x v="0"/>
    <x v="6833"/>
    <x v="23"/>
  </r>
  <r>
    <x v="2"/>
    <x v="5"/>
    <x v="325"/>
    <x v="638"/>
    <x v="2"/>
    <x v="5231"/>
    <x v="1"/>
    <x v="1"/>
    <x v="34"/>
    <x v="2"/>
    <x v="6834"/>
    <x v="15"/>
  </r>
  <r>
    <x v="2"/>
    <x v="5"/>
    <x v="346"/>
    <x v="150"/>
    <x v="2"/>
    <x v="5232"/>
    <x v="0"/>
    <x v="1"/>
    <x v="15"/>
    <x v="0"/>
    <x v="6835"/>
    <x v="18"/>
  </r>
  <r>
    <x v="6"/>
    <x v="6"/>
    <x v="222"/>
    <x v="553"/>
    <x v="2"/>
    <x v="5233"/>
    <x v="0"/>
    <x v="7"/>
    <x v="4"/>
    <x v="0"/>
    <x v="6836"/>
    <x v="20"/>
  </r>
  <r>
    <x v="5"/>
    <x v="2"/>
    <x v="2649"/>
    <x v="238"/>
    <x v="2"/>
    <x v="5234"/>
    <x v="1"/>
    <x v="9"/>
    <x v="26"/>
    <x v="0"/>
    <x v="6837"/>
    <x v="24"/>
  </r>
  <r>
    <x v="18"/>
    <x v="2"/>
    <x v="2823"/>
    <x v="850"/>
    <x v="2"/>
    <x v="5235"/>
    <x v="1"/>
    <x v="21"/>
    <x v="67"/>
    <x v="5"/>
    <x v="6838"/>
    <x v="8"/>
  </r>
  <r>
    <x v="4"/>
    <x v="1"/>
    <x v="507"/>
    <x v="204"/>
    <x v="2"/>
    <x v="255"/>
    <x v="0"/>
    <x v="9"/>
    <x v="5"/>
    <x v="0"/>
    <x v="6839"/>
    <x v="15"/>
  </r>
  <r>
    <x v="5"/>
    <x v="3"/>
    <x v="507"/>
    <x v="20"/>
    <x v="2"/>
    <x v="5236"/>
    <x v="0"/>
    <x v="9"/>
    <x v="18"/>
    <x v="0"/>
    <x v="6840"/>
    <x v="25"/>
  </r>
  <r>
    <x v="4"/>
    <x v="3"/>
    <x v="2824"/>
    <x v="728"/>
    <x v="2"/>
    <x v="5237"/>
    <x v="1"/>
    <x v="13"/>
    <x v="50"/>
    <x v="1"/>
    <x v="6841"/>
    <x v="20"/>
  </r>
  <r>
    <x v="7"/>
    <x v="2"/>
    <x v="2825"/>
    <x v="375"/>
    <x v="2"/>
    <x v="5238"/>
    <x v="0"/>
    <x v="2"/>
    <x v="2"/>
    <x v="1"/>
    <x v="6842"/>
    <x v="26"/>
  </r>
  <r>
    <x v="2"/>
    <x v="7"/>
    <x v="1896"/>
    <x v="622"/>
    <x v="2"/>
    <x v="207"/>
    <x v="0"/>
    <x v="1"/>
    <x v="26"/>
    <x v="0"/>
    <x v="6843"/>
    <x v="26"/>
  </r>
  <r>
    <x v="7"/>
    <x v="7"/>
    <x v="2826"/>
    <x v="229"/>
    <x v="2"/>
    <x v="207"/>
    <x v="0"/>
    <x v="1"/>
    <x v="29"/>
    <x v="0"/>
    <x v="6844"/>
    <x v="8"/>
  </r>
  <r>
    <x v="2"/>
    <x v="7"/>
    <x v="1981"/>
    <x v="154"/>
    <x v="2"/>
    <x v="2229"/>
    <x v="1"/>
    <x v="1"/>
    <x v="46"/>
    <x v="0"/>
    <x v="6845"/>
    <x v="25"/>
  </r>
  <r>
    <x v="11"/>
    <x v="1"/>
    <x v="507"/>
    <x v="91"/>
    <x v="2"/>
    <x v="4006"/>
    <x v="0"/>
    <x v="1"/>
    <x v="5"/>
    <x v="0"/>
    <x v="6846"/>
    <x v="27"/>
  </r>
  <r>
    <x v="2"/>
    <x v="3"/>
    <x v="507"/>
    <x v="893"/>
    <x v="2"/>
    <x v="5239"/>
    <x v="1"/>
    <x v="8"/>
    <x v="20"/>
    <x v="1"/>
    <x v="6847"/>
    <x v="27"/>
  </r>
  <r>
    <x v="9"/>
    <x v="3"/>
    <x v="139"/>
    <x v="744"/>
    <x v="2"/>
    <x v="5240"/>
    <x v="0"/>
    <x v="8"/>
    <x v="17"/>
    <x v="1"/>
    <x v="6848"/>
    <x v="8"/>
  </r>
  <r>
    <x v="8"/>
    <x v="4"/>
    <x v="141"/>
    <x v="539"/>
    <x v="0"/>
    <x v="5241"/>
    <x v="0"/>
    <x v="8"/>
    <x v="24"/>
    <x v="1"/>
    <x v="6849"/>
    <x v="0"/>
  </r>
  <r>
    <x v="4"/>
    <x v="2"/>
    <x v="2827"/>
    <x v="118"/>
    <x v="2"/>
    <x v="5242"/>
    <x v="1"/>
    <x v="14"/>
    <x v="23"/>
    <x v="1"/>
    <x v="6850"/>
    <x v="1"/>
  </r>
  <r>
    <x v="2"/>
    <x v="5"/>
    <x v="2828"/>
    <x v="896"/>
    <x v="2"/>
    <x v="5243"/>
    <x v="1"/>
    <x v="1"/>
    <x v="20"/>
    <x v="1"/>
    <x v="6851"/>
    <x v="0"/>
  </r>
  <r>
    <x v="4"/>
    <x v="1"/>
    <x v="2829"/>
    <x v="636"/>
    <x v="2"/>
    <x v="1566"/>
    <x v="1"/>
    <x v="1"/>
    <x v="50"/>
    <x v="0"/>
    <x v="6852"/>
    <x v="1"/>
  </r>
  <r>
    <x v="4"/>
    <x v="7"/>
    <x v="518"/>
    <x v="18"/>
    <x v="2"/>
    <x v="4316"/>
    <x v="1"/>
    <x v="1"/>
    <x v="4"/>
    <x v="0"/>
    <x v="6853"/>
    <x v="2"/>
  </r>
  <r>
    <x v="0"/>
    <x v="5"/>
    <x v="381"/>
    <x v="528"/>
    <x v="0"/>
    <x v="5244"/>
    <x v="0"/>
    <x v="1"/>
    <x v="5"/>
    <x v="1"/>
    <x v="6854"/>
    <x v="3"/>
  </r>
  <r>
    <x v="7"/>
    <x v="5"/>
    <x v="2830"/>
    <x v="291"/>
    <x v="2"/>
    <x v="5092"/>
    <x v="0"/>
    <x v="1"/>
    <x v="6"/>
    <x v="0"/>
    <x v="6855"/>
    <x v="4"/>
  </r>
  <r>
    <x v="3"/>
    <x v="3"/>
    <x v="1987"/>
    <x v="775"/>
    <x v="2"/>
    <x v="5245"/>
    <x v="1"/>
    <x v="1"/>
    <x v="39"/>
    <x v="5"/>
    <x v="6856"/>
    <x v="0"/>
  </r>
  <r>
    <x v="1"/>
    <x v="2"/>
    <x v="2831"/>
    <x v="56"/>
    <x v="2"/>
    <x v="5246"/>
    <x v="0"/>
    <x v="2"/>
    <x v="2"/>
    <x v="1"/>
    <x v="6857"/>
    <x v="1"/>
  </r>
  <r>
    <x v="6"/>
    <x v="3"/>
    <x v="395"/>
    <x v="790"/>
    <x v="2"/>
    <x v="5247"/>
    <x v="0"/>
    <x v="8"/>
    <x v="24"/>
    <x v="1"/>
    <x v="6858"/>
    <x v="2"/>
  </r>
  <r>
    <x v="14"/>
    <x v="5"/>
    <x v="2832"/>
    <x v="865"/>
    <x v="2"/>
    <x v="5218"/>
    <x v="1"/>
    <x v="1"/>
    <x v="72"/>
    <x v="1"/>
    <x v="6859"/>
    <x v="0"/>
  </r>
  <r>
    <x v="13"/>
    <x v="7"/>
    <x v="2833"/>
    <x v="159"/>
    <x v="2"/>
    <x v="1430"/>
    <x v="0"/>
    <x v="1"/>
    <x v="10"/>
    <x v="0"/>
    <x v="6860"/>
    <x v="1"/>
  </r>
  <r>
    <x v="6"/>
    <x v="1"/>
    <x v="138"/>
    <x v="117"/>
    <x v="2"/>
    <x v="5082"/>
    <x v="1"/>
    <x v="1"/>
    <x v="46"/>
    <x v="1"/>
    <x v="6861"/>
    <x v="0"/>
  </r>
  <r>
    <x v="6"/>
    <x v="5"/>
    <x v="2834"/>
    <x v="81"/>
    <x v="2"/>
    <x v="4478"/>
    <x v="1"/>
    <x v="1"/>
    <x v="46"/>
    <x v="1"/>
    <x v="6862"/>
    <x v="1"/>
  </r>
  <r>
    <x v="5"/>
    <x v="2"/>
    <x v="442"/>
    <x v="626"/>
    <x v="2"/>
    <x v="5248"/>
    <x v="1"/>
    <x v="1"/>
    <x v="26"/>
    <x v="0"/>
    <x v="6863"/>
    <x v="2"/>
  </r>
  <r>
    <x v="11"/>
    <x v="2"/>
    <x v="2827"/>
    <x v="748"/>
    <x v="2"/>
    <x v="5249"/>
    <x v="1"/>
    <x v="2"/>
    <x v="33"/>
    <x v="0"/>
    <x v="6864"/>
    <x v="3"/>
  </r>
  <r>
    <x v="2"/>
    <x v="5"/>
    <x v="276"/>
    <x v="457"/>
    <x v="1"/>
    <x v="5250"/>
    <x v="1"/>
    <x v="1"/>
    <x v="6"/>
    <x v="2"/>
    <x v="6865"/>
    <x v="4"/>
  </r>
  <r>
    <x v="5"/>
    <x v="7"/>
    <x v="2835"/>
    <x v="122"/>
    <x v="2"/>
    <x v="2229"/>
    <x v="0"/>
    <x v="1"/>
    <x v="18"/>
    <x v="0"/>
    <x v="6866"/>
    <x v="0"/>
  </r>
  <r>
    <x v="11"/>
    <x v="7"/>
    <x v="2836"/>
    <x v="705"/>
    <x v="2"/>
    <x v="2229"/>
    <x v="1"/>
    <x v="1"/>
    <x v="20"/>
    <x v="0"/>
    <x v="6867"/>
    <x v="1"/>
  </r>
  <r>
    <x v="6"/>
    <x v="7"/>
    <x v="1840"/>
    <x v="174"/>
    <x v="2"/>
    <x v="2229"/>
    <x v="0"/>
    <x v="1"/>
    <x v="9"/>
    <x v="0"/>
    <x v="6868"/>
    <x v="2"/>
  </r>
  <r>
    <x v="8"/>
    <x v="7"/>
    <x v="1887"/>
    <x v="123"/>
    <x v="2"/>
    <x v="2229"/>
    <x v="0"/>
    <x v="1"/>
    <x v="37"/>
    <x v="1"/>
    <x v="6869"/>
    <x v="5"/>
  </r>
  <r>
    <x v="7"/>
    <x v="5"/>
    <x v="2837"/>
    <x v="499"/>
    <x v="2"/>
    <x v="2267"/>
    <x v="0"/>
    <x v="1"/>
    <x v="16"/>
    <x v="1"/>
    <x v="6870"/>
    <x v="5"/>
  </r>
  <r>
    <x v="2"/>
    <x v="5"/>
    <x v="2838"/>
    <x v="807"/>
    <x v="1"/>
    <x v="5251"/>
    <x v="0"/>
    <x v="1"/>
    <x v="13"/>
    <x v="2"/>
    <x v="6871"/>
    <x v="3"/>
  </r>
  <r>
    <x v="11"/>
    <x v="3"/>
    <x v="476"/>
    <x v="893"/>
    <x v="2"/>
    <x v="271"/>
    <x v="0"/>
    <x v="9"/>
    <x v="28"/>
    <x v="0"/>
    <x v="6872"/>
    <x v="3"/>
  </r>
  <r>
    <x v="7"/>
    <x v="2"/>
    <x v="225"/>
    <x v="706"/>
    <x v="2"/>
    <x v="5252"/>
    <x v="0"/>
    <x v="3"/>
    <x v="12"/>
    <x v="0"/>
    <x v="6873"/>
    <x v="6"/>
  </r>
  <r>
    <x v="10"/>
    <x v="2"/>
    <x v="216"/>
    <x v="679"/>
    <x v="0"/>
    <x v="5253"/>
    <x v="3"/>
    <x v="6"/>
    <x v="19"/>
    <x v="6"/>
    <x v="6874"/>
    <x v="4"/>
  </r>
  <r>
    <x v="2"/>
    <x v="4"/>
    <x v="2839"/>
    <x v="402"/>
    <x v="1"/>
    <x v="2317"/>
    <x v="0"/>
    <x v="4"/>
    <x v="3"/>
    <x v="2"/>
    <x v="6875"/>
    <x v="5"/>
  </r>
  <r>
    <x v="10"/>
    <x v="2"/>
    <x v="5"/>
    <x v="418"/>
    <x v="0"/>
    <x v="5254"/>
    <x v="3"/>
    <x v="6"/>
    <x v="19"/>
    <x v="6"/>
    <x v="6876"/>
    <x v="3"/>
  </r>
  <r>
    <x v="11"/>
    <x v="2"/>
    <x v="438"/>
    <x v="570"/>
    <x v="2"/>
    <x v="5255"/>
    <x v="0"/>
    <x v="1"/>
    <x v="28"/>
    <x v="0"/>
    <x v="6877"/>
    <x v="7"/>
  </r>
  <r>
    <x v="7"/>
    <x v="3"/>
    <x v="2840"/>
    <x v="798"/>
    <x v="0"/>
    <x v="5256"/>
    <x v="0"/>
    <x v="1"/>
    <x v="51"/>
    <x v="1"/>
    <x v="6878"/>
    <x v="6"/>
  </r>
  <r>
    <x v="2"/>
    <x v="0"/>
    <x v="0"/>
    <x v="612"/>
    <x v="1"/>
    <x v="5257"/>
    <x v="0"/>
    <x v="3"/>
    <x v="12"/>
    <x v="0"/>
    <x v="6879"/>
    <x v="8"/>
  </r>
  <r>
    <x v="1"/>
    <x v="2"/>
    <x v="2841"/>
    <x v="341"/>
    <x v="2"/>
    <x v="5258"/>
    <x v="0"/>
    <x v="2"/>
    <x v="2"/>
    <x v="1"/>
    <x v="6880"/>
    <x v="9"/>
  </r>
  <r>
    <x v="17"/>
    <x v="5"/>
    <x v="2842"/>
    <x v="626"/>
    <x v="2"/>
    <x v="5259"/>
    <x v="0"/>
    <x v="1"/>
    <x v="55"/>
    <x v="1"/>
    <x v="6881"/>
    <x v="3"/>
  </r>
  <r>
    <x v="2"/>
    <x v="5"/>
    <x v="1257"/>
    <x v="420"/>
    <x v="2"/>
    <x v="5260"/>
    <x v="1"/>
    <x v="1"/>
    <x v="9"/>
    <x v="2"/>
    <x v="6882"/>
    <x v="10"/>
  </r>
  <r>
    <x v="12"/>
    <x v="3"/>
    <x v="2843"/>
    <x v="190"/>
    <x v="2"/>
    <x v="5261"/>
    <x v="1"/>
    <x v="1"/>
    <x v="27"/>
    <x v="1"/>
    <x v="6883"/>
    <x v="8"/>
  </r>
  <r>
    <x v="15"/>
    <x v="7"/>
    <x v="2844"/>
    <x v="736"/>
    <x v="2"/>
    <x v="209"/>
    <x v="0"/>
    <x v="1"/>
    <x v="56"/>
    <x v="1"/>
    <x v="6884"/>
    <x v="11"/>
  </r>
  <r>
    <x v="4"/>
    <x v="5"/>
    <x v="1728"/>
    <x v="236"/>
    <x v="2"/>
    <x v="5262"/>
    <x v="0"/>
    <x v="1"/>
    <x v="8"/>
    <x v="0"/>
    <x v="6885"/>
    <x v="7"/>
  </r>
  <r>
    <x v="2"/>
    <x v="5"/>
    <x v="395"/>
    <x v="204"/>
    <x v="2"/>
    <x v="5263"/>
    <x v="1"/>
    <x v="1"/>
    <x v="56"/>
    <x v="2"/>
    <x v="6886"/>
    <x v="12"/>
  </r>
  <r>
    <x v="0"/>
    <x v="5"/>
    <x v="1883"/>
    <x v="176"/>
    <x v="2"/>
    <x v="2229"/>
    <x v="1"/>
    <x v="1"/>
    <x v="4"/>
    <x v="0"/>
    <x v="6887"/>
    <x v="6"/>
  </r>
  <r>
    <x v="5"/>
    <x v="5"/>
    <x v="2845"/>
    <x v="81"/>
    <x v="0"/>
    <x v="4523"/>
    <x v="1"/>
    <x v="1"/>
    <x v="26"/>
    <x v="0"/>
    <x v="6888"/>
    <x v="13"/>
  </r>
  <r>
    <x v="2"/>
    <x v="5"/>
    <x v="2846"/>
    <x v="517"/>
    <x v="1"/>
    <x v="5264"/>
    <x v="0"/>
    <x v="1"/>
    <x v="18"/>
    <x v="0"/>
    <x v="6889"/>
    <x v="7"/>
  </r>
  <r>
    <x v="13"/>
    <x v="5"/>
    <x v="2847"/>
    <x v="394"/>
    <x v="2"/>
    <x v="5265"/>
    <x v="0"/>
    <x v="1"/>
    <x v="10"/>
    <x v="0"/>
    <x v="6890"/>
    <x v="14"/>
  </r>
  <r>
    <x v="7"/>
    <x v="5"/>
    <x v="2848"/>
    <x v="666"/>
    <x v="2"/>
    <x v="5266"/>
    <x v="0"/>
    <x v="1"/>
    <x v="9"/>
    <x v="0"/>
    <x v="6891"/>
    <x v="6"/>
  </r>
  <r>
    <x v="7"/>
    <x v="5"/>
    <x v="2849"/>
    <x v="44"/>
    <x v="2"/>
    <x v="5267"/>
    <x v="0"/>
    <x v="1"/>
    <x v="6"/>
    <x v="0"/>
    <x v="6892"/>
    <x v="8"/>
  </r>
  <r>
    <x v="2"/>
    <x v="2"/>
    <x v="2850"/>
    <x v="141"/>
    <x v="0"/>
    <x v="662"/>
    <x v="0"/>
    <x v="3"/>
    <x v="18"/>
    <x v="0"/>
    <x v="6893"/>
    <x v="8"/>
  </r>
  <r>
    <x v="13"/>
    <x v="7"/>
    <x v="2851"/>
    <x v="345"/>
    <x v="2"/>
    <x v="207"/>
    <x v="1"/>
    <x v="1"/>
    <x v="27"/>
    <x v="0"/>
    <x v="6894"/>
    <x v="7"/>
  </r>
  <r>
    <x v="5"/>
    <x v="4"/>
    <x v="347"/>
    <x v="46"/>
    <x v="1"/>
    <x v="5268"/>
    <x v="1"/>
    <x v="2"/>
    <x v="35"/>
    <x v="0"/>
    <x v="6895"/>
    <x v="15"/>
  </r>
  <r>
    <x v="2"/>
    <x v="7"/>
    <x v="1750"/>
    <x v="184"/>
    <x v="2"/>
    <x v="5269"/>
    <x v="1"/>
    <x v="1"/>
    <x v="56"/>
    <x v="2"/>
    <x v="6896"/>
    <x v="16"/>
  </r>
  <r>
    <x v="4"/>
    <x v="1"/>
    <x v="2852"/>
    <x v="216"/>
    <x v="2"/>
    <x v="5270"/>
    <x v="0"/>
    <x v="1"/>
    <x v="12"/>
    <x v="0"/>
    <x v="6897"/>
    <x v="8"/>
  </r>
  <r>
    <x v="11"/>
    <x v="3"/>
    <x v="2853"/>
    <x v="72"/>
    <x v="2"/>
    <x v="5271"/>
    <x v="0"/>
    <x v="1"/>
    <x v="28"/>
    <x v="0"/>
    <x v="6898"/>
    <x v="17"/>
  </r>
  <r>
    <x v="2"/>
    <x v="1"/>
    <x v="110"/>
    <x v="824"/>
    <x v="2"/>
    <x v="5272"/>
    <x v="1"/>
    <x v="1"/>
    <x v="57"/>
    <x v="2"/>
    <x v="6899"/>
    <x v="18"/>
  </r>
  <r>
    <x v="7"/>
    <x v="5"/>
    <x v="2854"/>
    <x v="792"/>
    <x v="2"/>
    <x v="5273"/>
    <x v="1"/>
    <x v="1"/>
    <x v="47"/>
    <x v="0"/>
    <x v="6900"/>
    <x v="19"/>
  </r>
  <r>
    <x v="5"/>
    <x v="5"/>
    <x v="2855"/>
    <x v="286"/>
    <x v="2"/>
    <x v="5274"/>
    <x v="1"/>
    <x v="1"/>
    <x v="26"/>
    <x v="0"/>
    <x v="6901"/>
    <x v="20"/>
  </r>
  <r>
    <x v="2"/>
    <x v="5"/>
    <x v="442"/>
    <x v="477"/>
    <x v="2"/>
    <x v="5275"/>
    <x v="0"/>
    <x v="1"/>
    <x v="13"/>
    <x v="0"/>
    <x v="6902"/>
    <x v="21"/>
  </r>
  <r>
    <x v="6"/>
    <x v="2"/>
    <x v="346"/>
    <x v="16"/>
    <x v="2"/>
    <x v="5276"/>
    <x v="0"/>
    <x v="1"/>
    <x v="9"/>
    <x v="0"/>
    <x v="6903"/>
    <x v="20"/>
  </r>
  <r>
    <x v="20"/>
    <x v="5"/>
    <x v="2205"/>
    <x v="273"/>
    <x v="2"/>
    <x v="352"/>
    <x v="1"/>
    <x v="1"/>
    <x v="64"/>
    <x v="1"/>
    <x v="6904"/>
    <x v="22"/>
  </r>
  <r>
    <x v="2"/>
    <x v="5"/>
    <x v="2856"/>
    <x v="834"/>
    <x v="1"/>
    <x v="1836"/>
    <x v="0"/>
    <x v="1"/>
    <x v="13"/>
    <x v="2"/>
    <x v="6905"/>
    <x v="18"/>
  </r>
  <r>
    <x v="17"/>
    <x v="5"/>
    <x v="2857"/>
    <x v="418"/>
    <x v="2"/>
    <x v="5277"/>
    <x v="1"/>
    <x v="1"/>
    <x v="45"/>
    <x v="1"/>
    <x v="6906"/>
    <x v="23"/>
  </r>
  <r>
    <x v="16"/>
    <x v="5"/>
    <x v="2858"/>
    <x v="519"/>
    <x v="0"/>
    <x v="1566"/>
    <x v="1"/>
    <x v="1"/>
    <x v="63"/>
    <x v="0"/>
    <x v="6907"/>
    <x v="15"/>
  </r>
  <r>
    <x v="16"/>
    <x v="5"/>
    <x v="2859"/>
    <x v="288"/>
    <x v="2"/>
    <x v="207"/>
    <x v="1"/>
    <x v="1"/>
    <x v="63"/>
    <x v="0"/>
    <x v="6908"/>
    <x v="18"/>
  </r>
  <r>
    <x v="13"/>
    <x v="5"/>
    <x v="2860"/>
    <x v="867"/>
    <x v="2"/>
    <x v="3734"/>
    <x v="0"/>
    <x v="1"/>
    <x v="10"/>
    <x v="0"/>
    <x v="6909"/>
    <x v="20"/>
  </r>
  <r>
    <x v="2"/>
    <x v="3"/>
    <x v="452"/>
    <x v="389"/>
    <x v="0"/>
    <x v="5278"/>
    <x v="0"/>
    <x v="0"/>
    <x v="5"/>
    <x v="0"/>
    <x v="6910"/>
    <x v="24"/>
  </r>
  <r>
    <x v="11"/>
    <x v="3"/>
    <x v="1753"/>
    <x v="61"/>
    <x v="0"/>
    <x v="1683"/>
    <x v="0"/>
    <x v="1"/>
    <x v="18"/>
    <x v="0"/>
    <x v="6911"/>
    <x v="8"/>
  </r>
  <r>
    <x v="13"/>
    <x v="1"/>
    <x v="2861"/>
    <x v="763"/>
    <x v="2"/>
    <x v="5279"/>
    <x v="0"/>
    <x v="1"/>
    <x v="22"/>
    <x v="0"/>
    <x v="6912"/>
    <x v="15"/>
  </r>
  <r>
    <x v="7"/>
    <x v="7"/>
    <x v="2862"/>
    <x v="896"/>
    <x v="2"/>
    <x v="368"/>
    <x v="0"/>
    <x v="1"/>
    <x v="4"/>
    <x v="0"/>
    <x v="6913"/>
    <x v="25"/>
  </r>
  <r>
    <x v="9"/>
    <x v="5"/>
    <x v="2863"/>
    <x v="117"/>
    <x v="2"/>
    <x v="5280"/>
    <x v="0"/>
    <x v="1"/>
    <x v="49"/>
    <x v="1"/>
    <x v="6914"/>
    <x v="20"/>
  </r>
  <r>
    <x v="7"/>
    <x v="5"/>
    <x v="2862"/>
    <x v="866"/>
    <x v="2"/>
    <x v="207"/>
    <x v="0"/>
    <x v="1"/>
    <x v="29"/>
    <x v="0"/>
    <x v="6915"/>
    <x v="26"/>
  </r>
  <r>
    <x v="5"/>
    <x v="2"/>
    <x v="2864"/>
    <x v="253"/>
    <x v="2"/>
    <x v="5281"/>
    <x v="1"/>
    <x v="2"/>
    <x v="33"/>
    <x v="0"/>
    <x v="6916"/>
    <x v="26"/>
  </r>
  <r>
    <x v="2"/>
    <x v="2"/>
    <x v="2865"/>
    <x v="236"/>
    <x v="2"/>
    <x v="5282"/>
    <x v="1"/>
    <x v="8"/>
    <x v="20"/>
    <x v="1"/>
    <x v="6917"/>
    <x v="8"/>
  </r>
  <r>
    <x v="13"/>
    <x v="5"/>
    <x v="2373"/>
    <x v="589"/>
    <x v="2"/>
    <x v="5283"/>
    <x v="0"/>
    <x v="1"/>
    <x v="10"/>
    <x v="0"/>
    <x v="6918"/>
    <x v="25"/>
  </r>
  <r>
    <x v="0"/>
    <x v="5"/>
    <x v="2866"/>
    <x v="811"/>
    <x v="0"/>
    <x v="1165"/>
    <x v="3"/>
    <x v="5"/>
    <x v="60"/>
    <x v="0"/>
    <x v="6919"/>
    <x v="27"/>
  </r>
  <r>
    <x v="5"/>
    <x v="5"/>
    <x v="2867"/>
    <x v="398"/>
    <x v="2"/>
    <x v="5284"/>
    <x v="1"/>
    <x v="1"/>
    <x v="52"/>
    <x v="0"/>
    <x v="6920"/>
    <x v="27"/>
  </r>
  <r>
    <x v="8"/>
    <x v="5"/>
    <x v="2868"/>
    <x v="39"/>
    <x v="0"/>
    <x v="5285"/>
    <x v="0"/>
    <x v="1"/>
    <x v="37"/>
    <x v="1"/>
    <x v="6921"/>
    <x v="8"/>
  </r>
  <r>
    <x v="8"/>
    <x v="5"/>
    <x v="2868"/>
    <x v="229"/>
    <x v="0"/>
    <x v="5286"/>
    <x v="0"/>
    <x v="1"/>
    <x v="37"/>
    <x v="1"/>
    <x v="6922"/>
    <x v="0"/>
  </r>
  <r>
    <x v="8"/>
    <x v="5"/>
    <x v="2868"/>
    <x v="44"/>
    <x v="2"/>
    <x v="5287"/>
    <x v="0"/>
    <x v="1"/>
    <x v="37"/>
    <x v="1"/>
    <x v="6923"/>
    <x v="1"/>
  </r>
  <r>
    <x v="8"/>
    <x v="5"/>
    <x v="2868"/>
    <x v="707"/>
    <x v="0"/>
    <x v="2007"/>
    <x v="0"/>
    <x v="1"/>
    <x v="37"/>
    <x v="1"/>
    <x v="6924"/>
    <x v="0"/>
  </r>
  <r>
    <x v="0"/>
    <x v="5"/>
    <x v="2869"/>
    <x v="24"/>
    <x v="0"/>
    <x v="2289"/>
    <x v="3"/>
    <x v="1"/>
    <x v="29"/>
    <x v="0"/>
    <x v="6925"/>
    <x v="1"/>
  </r>
  <r>
    <x v="2"/>
    <x v="5"/>
    <x v="1501"/>
    <x v="539"/>
    <x v="1"/>
    <x v="3211"/>
    <x v="1"/>
    <x v="1"/>
    <x v="42"/>
    <x v="2"/>
    <x v="6926"/>
    <x v="2"/>
  </r>
  <r>
    <x v="2"/>
    <x v="5"/>
    <x v="1563"/>
    <x v="463"/>
    <x v="0"/>
    <x v="5288"/>
    <x v="1"/>
    <x v="1"/>
    <x v="46"/>
    <x v="0"/>
    <x v="6927"/>
    <x v="3"/>
  </r>
  <r>
    <x v="8"/>
    <x v="5"/>
    <x v="1865"/>
    <x v="794"/>
    <x v="2"/>
    <x v="5289"/>
    <x v="1"/>
    <x v="1"/>
    <x v="74"/>
    <x v="1"/>
    <x v="6928"/>
    <x v="4"/>
  </r>
  <r>
    <x v="16"/>
    <x v="7"/>
    <x v="366"/>
    <x v="544"/>
    <x v="2"/>
    <x v="2229"/>
    <x v="1"/>
    <x v="1"/>
    <x v="63"/>
    <x v="0"/>
    <x v="6929"/>
    <x v="0"/>
  </r>
  <r>
    <x v="8"/>
    <x v="5"/>
    <x v="1507"/>
    <x v="223"/>
    <x v="2"/>
    <x v="5290"/>
    <x v="0"/>
    <x v="1"/>
    <x v="37"/>
    <x v="1"/>
    <x v="6930"/>
    <x v="1"/>
  </r>
  <r>
    <x v="6"/>
    <x v="5"/>
    <x v="2870"/>
    <x v="3"/>
    <x v="2"/>
    <x v="5291"/>
    <x v="1"/>
    <x v="1"/>
    <x v="45"/>
    <x v="1"/>
    <x v="6931"/>
    <x v="2"/>
  </r>
  <r>
    <x v="7"/>
    <x v="7"/>
    <x v="1972"/>
    <x v="716"/>
    <x v="2"/>
    <x v="2229"/>
    <x v="1"/>
    <x v="1"/>
    <x v="56"/>
    <x v="0"/>
    <x v="6932"/>
    <x v="0"/>
  </r>
  <r>
    <x v="9"/>
    <x v="5"/>
    <x v="2871"/>
    <x v="816"/>
    <x v="0"/>
    <x v="5292"/>
    <x v="0"/>
    <x v="1"/>
    <x v="49"/>
    <x v="1"/>
    <x v="6933"/>
    <x v="1"/>
  </r>
  <r>
    <x v="6"/>
    <x v="5"/>
    <x v="2872"/>
    <x v="808"/>
    <x v="0"/>
    <x v="5293"/>
    <x v="0"/>
    <x v="1"/>
    <x v="9"/>
    <x v="0"/>
    <x v="6934"/>
    <x v="0"/>
  </r>
  <r>
    <x v="4"/>
    <x v="5"/>
    <x v="584"/>
    <x v="257"/>
    <x v="0"/>
    <x v="5294"/>
    <x v="1"/>
    <x v="1"/>
    <x v="17"/>
    <x v="0"/>
    <x v="6935"/>
    <x v="1"/>
  </r>
  <r>
    <x v="2"/>
    <x v="5"/>
    <x v="2873"/>
    <x v="134"/>
    <x v="1"/>
    <x v="5295"/>
    <x v="1"/>
    <x v="1"/>
    <x v="36"/>
    <x v="2"/>
    <x v="6936"/>
    <x v="2"/>
  </r>
  <r>
    <x v="2"/>
    <x v="5"/>
    <x v="222"/>
    <x v="213"/>
    <x v="0"/>
    <x v="5296"/>
    <x v="0"/>
    <x v="1"/>
    <x v="13"/>
    <x v="0"/>
    <x v="6937"/>
    <x v="3"/>
  </r>
  <r>
    <x v="7"/>
    <x v="3"/>
    <x v="2874"/>
    <x v="60"/>
    <x v="0"/>
    <x v="5297"/>
    <x v="0"/>
    <x v="1"/>
    <x v="12"/>
    <x v="0"/>
    <x v="6938"/>
    <x v="4"/>
  </r>
  <r>
    <x v="4"/>
    <x v="7"/>
    <x v="2837"/>
    <x v="770"/>
    <x v="2"/>
    <x v="535"/>
    <x v="1"/>
    <x v="1"/>
    <x v="17"/>
    <x v="0"/>
    <x v="6939"/>
    <x v="0"/>
  </r>
  <r>
    <x v="3"/>
    <x v="7"/>
    <x v="2875"/>
    <x v="695"/>
    <x v="2"/>
    <x v="859"/>
    <x v="0"/>
    <x v="1"/>
    <x v="42"/>
    <x v="1"/>
    <x v="6940"/>
    <x v="1"/>
  </r>
  <r>
    <x v="14"/>
    <x v="7"/>
    <x v="2876"/>
    <x v="845"/>
    <x v="2"/>
    <x v="535"/>
    <x v="0"/>
    <x v="1"/>
    <x v="73"/>
    <x v="1"/>
    <x v="6941"/>
    <x v="2"/>
  </r>
  <r>
    <x v="2"/>
    <x v="3"/>
    <x v="2877"/>
    <x v="154"/>
    <x v="2"/>
    <x v="5298"/>
    <x v="0"/>
    <x v="0"/>
    <x v="5"/>
    <x v="0"/>
    <x v="6942"/>
    <x v="5"/>
  </r>
  <r>
    <x v="8"/>
    <x v="5"/>
    <x v="2878"/>
    <x v="330"/>
    <x v="0"/>
    <x v="5299"/>
    <x v="0"/>
    <x v="1"/>
    <x v="37"/>
    <x v="1"/>
    <x v="6943"/>
    <x v="5"/>
  </r>
  <r>
    <x v="4"/>
    <x v="5"/>
    <x v="2879"/>
    <x v="369"/>
    <x v="1"/>
    <x v="5300"/>
    <x v="1"/>
    <x v="1"/>
    <x v="49"/>
    <x v="2"/>
    <x v="6944"/>
    <x v="3"/>
  </r>
  <r>
    <x v="7"/>
    <x v="5"/>
    <x v="2880"/>
    <x v="882"/>
    <x v="0"/>
    <x v="5301"/>
    <x v="0"/>
    <x v="1"/>
    <x v="29"/>
    <x v="0"/>
    <x v="6945"/>
    <x v="3"/>
  </r>
  <r>
    <x v="16"/>
    <x v="5"/>
    <x v="2881"/>
    <x v="444"/>
    <x v="2"/>
    <x v="5302"/>
    <x v="1"/>
    <x v="1"/>
    <x v="63"/>
    <x v="0"/>
    <x v="6946"/>
    <x v="6"/>
  </r>
  <r>
    <x v="5"/>
    <x v="5"/>
    <x v="2882"/>
    <x v="825"/>
    <x v="2"/>
    <x v="5303"/>
    <x v="1"/>
    <x v="1"/>
    <x v="44"/>
    <x v="1"/>
    <x v="6947"/>
    <x v="4"/>
  </r>
  <r>
    <x v="2"/>
    <x v="5"/>
    <x v="2883"/>
    <x v="788"/>
    <x v="0"/>
    <x v="1749"/>
    <x v="1"/>
    <x v="1"/>
    <x v="1"/>
    <x v="2"/>
    <x v="6948"/>
    <x v="5"/>
  </r>
  <r>
    <x v="0"/>
    <x v="5"/>
    <x v="2884"/>
    <x v="496"/>
    <x v="0"/>
    <x v="5304"/>
    <x v="0"/>
    <x v="1"/>
    <x v="7"/>
    <x v="0"/>
    <x v="6949"/>
    <x v="3"/>
  </r>
  <r>
    <x v="5"/>
    <x v="5"/>
    <x v="2885"/>
    <x v="289"/>
    <x v="2"/>
    <x v="5305"/>
    <x v="0"/>
    <x v="1"/>
    <x v="18"/>
    <x v="0"/>
    <x v="6950"/>
    <x v="7"/>
  </r>
  <r>
    <x v="0"/>
    <x v="7"/>
    <x v="2886"/>
    <x v="366"/>
    <x v="2"/>
    <x v="1927"/>
    <x v="1"/>
    <x v="1"/>
    <x v="26"/>
    <x v="0"/>
    <x v="6951"/>
    <x v="6"/>
  </r>
  <r>
    <x v="0"/>
    <x v="7"/>
    <x v="2159"/>
    <x v="613"/>
    <x v="2"/>
    <x v="368"/>
    <x v="0"/>
    <x v="1"/>
    <x v="5"/>
    <x v="0"/>
    <x v="6952"/>
    <x v="8"/>
  </r>
  <r>
    <x v="7"/>
    <x v="1"/>
    <x v="1257"/>
    <x v="812"/>
    <x v="2"/>
    <x v="5306"/>
    <x v="0"/>
    <x v="1"/>
    <x v="5"/>
    <x v="0"/>
    <x v="6953"/>
    <x v="9"/>
  </r>
  <r>
    <x v="6"/>
    <x v="1"/>
    <x v="2043"/>
    <x v="889"/>
    <x v="2"/>
    <x v="859"/>
    <x v="0"/>
    <x v="1"/>
    <x v="26"/>
    <x v="1"/>
    <x v="6954"/>
    <x v="3"/>
  </r>
  <r>
    <x v="4"/>
    <x v="7"/>
    <x v="2887"/>
    <x v="392"/>
    <x v="2"/>
    <x v="2229"/>
    <x v="0"/>
    <x v="1"/>
    <x v="29"/>
    <x v="0"/>
    <x v="6955"/>
    <x v="10"/>
  </r>
  <r>
    <x v="7"/>
    <x v="7"/>
    <x v="2888"/>
    <x v="221"/>
    <x v="2"/>
    <x v="2229"/>
    <x v="0"/>
    <x v="1"/>
    <x v="4"/>
    <x v="0"/>
    <x v="6956"/>
    <x v="8"/>
  </r>
  <r>
    <x v="2"/>
    <x v="1"/>
    <x v="122"/>
    <x v="595"/>
    <x v="2"/>
    <x v="5307"/>
    <x v="1"/>
    <x v="1"/>
    <x v="57"/>
    <x v="2"/>
    <x v="6957"/>
    <x v="11"/>
  </r>
  <r>
    <x v="9"/>
    <x v="7"/>
    <x v="2889"/>
    <x v="667"/>
    <x v="2"/>
    <x v="368"/>
    <x v="1"/>
    <x v="1"/>
    <x v="45"/>
    <x v="1"/>
    <x v="6958"/>
    <x v="7"/>
  </r>
  <r>
    <x v="11"/>
    <x v="5"/>
    <x v="139"/>
    <x v="72"/>
    <x v="2"/>
    <x v="4991"/>
    <x v="0"/>
    <x v="1"/>
    <x v="18"/>
    <x v="0"/>
    <x v="6959"/>
    <x v="12"/>
  </r>
  <r>
    <x v="13"/>
    <x v="1"/>
    <x v="1269"/>
    <x v="721"/>
    <x v="2"/>
    <x v="5308"/>
    <x v="0"/>
    <x v="1"/>
    <x v="10"/>
    <x v="0"/>
    <x v="6960"/>
    <x v="6"/>
  </r>
  <r>
    <x v="10"/>
    <x v="3"/>
    <x v="431"/>
    <x v="834"/>
    <x v="0"/>
    <x v="5309"/>
    <x v="3"/>
    <x v="5"/>
    <x v="19"/>
    <x v="6"/>
    <x v="6961"/>
    <x v="13"/>
  </r>
  <r>
    <x v="7"/>
    <x v="7"/>
    <x v="1973"/>
    <x v="384"/>
    <x v="2"/>
    <x v="5310"/>
    <x v="1"/>
    <x v="1"/>
    <x v="42"/>
    <x v="0"/>
    <x v="6962"/>
    <x v="7"/>
  </r>
  <r>
    <x v="5"/>
    <x v="4"/>
    <x v="110"/>
    <x v="595"/>
    <x v="2"/>
    <x v="5311"/>
    <x v="0"/>
    <x v="1"/>
    <x v="16"/>
    <x v="1"/>
    <x v="6963"/>
    <x v="14"/>
  </r>
  <r>
    <x v="4"/>
    <x v="5"/>
    <x v="1042"/>
    <x v="804"/>
    <x v="2"/>
    <x v="2833"/>
    <x v="0"/>
    <x v="1"/>
    <x v="24"/>
    <x v="0"/>
    <x v="6964"/>
    <x v="6"/>
  </r>
  <r>
    <x v="6"/>
    <x v="7"/>
    <x v="2890"/>
    <x v="221"/>
    <x v="2"/>
    <x v="5312"/>
    <x v="3"/>
    <x v="5"/>
    <x v="70"/>
    <x v="0"/>
    <x v="6965"/>
    <x v="8"/>
  </r>
  <r>
    <x v="4"/>
    <x v="5"/>
    <x v="1069"/>
    <x v="811"/>
    <x v="2"/>
    <x v="5313"/>
    <x v="0"/>
    <x v="1"/>
    <x v="6"/>
    <x v="0"/>
    <x v="6966"/>
    <x v="8"/>
  </r>
  <r>
    <x v="9"/>
    <x v="5"/>
    <x v="2891"/>
    <x v="611"/>
    <x v="0"/>
    <x v="5314"/>
    <x v="0"/>
    <x v="1"/>
    <x v="1"/>
    <x v="0"/>
    <x v="6967"/>
    <x v="7"/>
  </r>
  <r>
    <x v="4"/>
    <x v="5"/>
    <x v="2892"/>
    <x v="254"/>
    <x v="0"/>
    <x v="5315"/>
    <x v="0"/>
    <x v="1"/>
    <x v="2"/>
    <x v="0"/>
    <x v="6968"/>
    <x v="15"/>
  </r>
  <r>
    <x v="13"/>
    <x v="1"/>
    <x v="1305"/>
    <x v="248"/>
    <x v="2"/>
    <x v="238"/>
    <x v="0"/>
    <x v="1"/>
    <x v="4"/>
    <x v="0"/>
    <x v="6969"/>
    <x v="16"/>
  </r>
  <r>
    <x v="2"/>
    <x v="1"/>
    <x v="1798"/>
    <x v="555"/>
    <x v="2"/>
    <x v="5316"/>
    <x v="0"/>
    <x v="9"/>
    <x v="18"/>
    <x v="0"/>
    <x v="6970"/>
    <x v="8"/>
  </r>
  <r>
    <x v="5"/>
    <x v="2"/>
    <x v="2893"/>
    <x v="850"/>
    <x v="2"/>
    <x v="5317"/>
    <x v="0"/>
    <x v="10"/>
    <x v="17"/>
    <x v="1"/>
    <x v="6971"/>
    <x v="17"/>
  </r>
  <r>
    <x v="5"/>
    <x v="1"/>
    <x v="2894"/>
    <x v="899"/>
    <x v="2"/>
    <x v="5318"/>
    <x v="0"/>
    <x v="1"/>
    <x v="18"/>
    <x v="0"/>
    <x v="6972"/>
    <x v="18"/>
  </r>
  <r>
    <x v="4"/>
    <x v="4"/>
    <x v="2895"/>
    <x v="833"/>
    <x v="2"/>
    <x v="5319"/>
    <x v="1"/>
    <x v="8"/>
    <x v="25"/>
    <x v="0"/>
    <x v="6973"/>
    <x v="19"/>
  </r>
  <r>
    <x v="3"/>
    <x v="5"/>
    <x v="2896"/>
    <x v="592"/>
    <x v="0"/>
    <x v="4592"/>
    <x v="0"/>
    <x v="1"/>
    <x v="42"/>
    <x v="1"/>
    <x v="6974"/>
    <x v="20"/>
  </r>
  <r>
    <x v="6"/>
    <x v="2"/>
    <x v="2454"/>
    <x v="570"/>
    <x v="2"/>
    <x v="5320"/>
    <x v="0"/>
    <x v="9"/>
    <x v="9"/>
    <x v="0"/>
    <x v="6975"/>
    <x v="21"/>
  </r>
  <r>
    <x v="7"/>
    <x v="1"/>
    <x v="2897"/>
    <x v="143"/>
    <x v="0"/>
    <x v="5321"/>
    <x v="1"/>
    <x v="1"/>
    <x v="17"/>
    <x v="0"/>
    <x v="6976"/>
    <x v="20"/>
  </r>
  <r>
    <x v="1"/>
    <x v="2"/>
    <x v="2898"/>
    <x v="85"/>
    <x v="0"/>
    <x v="5322"/>
    <x v="1"/>
    <x v="18"/>
    <x v="68"/>
    <x v="5"/>
    <x v="6977"/>
    <x v="22"/>
  </r>
  <r>
    <x v="7"/>
    <x v="4"/>
    <x v="2742"/>
    <x v="519"/>
    <x v="2"/>
    <x v="5323"/>
    <x v="1"/>
    <x v="8"/>
    <x v="42"/>
    <x v="1"/>
    <x v="6978"/>
    <x v="18"/>
  </r>
  <r>
    <x v="4"/>
    <x v="5"/>
    <x v="2899"/>
    <x v="825"/>
    <x v="0"/>
    <x v="272"/>
    <x v="0"/>
    <x v="1"/>
    <x v="29"/>
    <x v="0"/>
    <x v="6979"/>
    <x v="23"/>
  </r>
  <r>
    <x v="8"/>
    <x v="5"/>
    <x v="2900"/>
    <x v="489"/>
    <x v="2"/>
    <x v="5324"/>
    <x v="0"/>
    <x v="1"/>
    <x v="37"/>
    <x v="1"/>
    <x v="6980"/>
    <x v="15"/>
  </r>
  <r>
    <x v="16"/>
    <x v="5"/>
    <x v="2901"/>
    <x v="158"/>
    <x v="2"/>
    <x v="5325"/>
    <x v="1"/>
    <x v="1"/>
    <x v="65"/>
    <x v="1"/>
    <x v="6981"/>
    <x v="18"/>
  </r>
  <r>
    <x v="7"/>
    <x v="5"/>
    <x v="385"/>
    <x v="482"/>
    <x v="0"/>
    <x v="5326"/>
    <x v="1"/>
    <x v="1"/>
    <x v="73"/>
    <x v="1"/>
    <x v="6982"/>
    <x v="20"/>
  </r>
  <r>
    <x v="11"/>
    <x v="7"/>
    <x v="229"/>
    <x v="569"/>
    <x v="2"/>
    <x v="5327"/>
    <x v="0"/>
    <x v="1"/>
    <x v="18"/>
    <x v="0"/>
    <x v="6983"/>
    <x v="24"/>
  </r>
  <r>
    <x v="7"/>
    <x v="7"/>
    <x v="1883"/>
    <x v="151"/>
    <x v="2"/>
    <x v="368"/>
    <x v="1"/>
    <x v="1"/>
    <x v="47"/>
    <x v="0"/>
    <x v="6984"/>
    <x v="8"/>
  </r>
  <r>
    <x v="8"/>
    <x v="5"/>
    <x v="1985"/>
    <x v="411"/>
    <x v="2"/>
    <x v="4417"/>
    <x v="3"/>
    <x v="5"/>
    <x v="79"/>
    <x v="1"/>
    <x v="6985"/>
    <x v="15"/>
  </r>
  <r>
    <x v="2"/>
    <x v="5"/>
    <x v="1721"/>
    <x v="644"/>
    <x v="2"/>
    <x v="2999"/>
    <x v="0"/>
    <x v="1"/>
    <x v="3"/>
    <x v="2"/>
    <x v="6986"/>
    <x v="25"/>
  </r>
  <r>
    <x v="4"/>
    <x v="5"/>
    <x v="346"/>
    <x v="20"/>
    <x v="2"/>
    <x v="214"/>
    <x v="0"/>
    <x v="1"/>
    <x v="7"/>
    <x v="0"/>
    <x v="6987"/>
    <x v="20"/>
  </r>
  <r>
    <x v="2"/>
    <x v="7"/>
    <x v="518"/>
    <x v="524"/>
    <x v="2"/>
    <x v="2229"/>
    <x v="1"/>
    <x v="1"/>
    <x v="56"/>
    <x v="2"/>
    <x v="6988"/>
    <x v="26"/>
  </r>
  <r>
    <x v="2"/>
    <x v="7"/>
    <x v="2902"/>
    <x v="753"/>
    <x v="2"/>
    <x v="2229"/>
    <x v="1"/>
    <x v="1"/>
    <x v="1"/>
    <x v="2"/>
    <x v="6989"/>
    <x v="26"/>
  </r>
  <r>
    <x v="4"/>
    <x v="4"/>
    <x v="769"/>
    <x v="879"/>
    <x v="2"/>
    <x v="5328"/>
    <x v="1"/>
    <x v="0"/>
    <x v="2"/>
    <x v="2"/>
    <x v="6990"/>
    <x v="8"/>
  </r>
  <r>
    <x v="11"/>
    <x v="6"/>
    <x v="2903"/>
    <x v="190"/>
    <x v="1"/>
    <x v="5329"/>
    <x v="0"/>
    <x v="2"/>
    <x v="2"/>
    <x v="0"/>
    <x v="6991"/>
    <x v="25"/>
  </r>
  <r>
    <x v="0"/>
    <x v="0"/>
    <x v="140"/>
    <x v="637"/>
    <x v="0"/>
    <x v="5330"/>
    <x v="0"/>
    <x v="3"/>
    <x v="7"/>
    <x v="0"/>
    <x v="6992"/>
    <x v="27"/>
  </r>
  <r>
    <x v="4"/>
    <x v="1"/>
    <x v="2904"/>
    <x v="761"/>
    <x v="2"/>
    <x v="5331"/>
    <x v="0"/>
    <x v="9"/>
    <x v="29"/>
    <x v="0"/>
    <x v="6993"/>
    <x v="27"/>
  </r>
  <r>
    <x v="7"/>
    <x v="3"/>
    <x v="1266"/>
    <x v="575"/>
    <x v="2"/>
    <x v="5332"/>
    <x v="0"/>
    <x v="9"/>
    <x v="51"/>
    <x v="1"/>
    <x v="6994"/>
    <x v="8"/>
  </r>
  <r>
    <x v="0"/>
    <x v="4"/>
    <x v="2905"/>
    <x v="192"/>
    <x v="2"/>
    <x v="5333"/>
    <x v="0"/>
    <x v="3"/>
    <x v="7"/>
    <x v="0"/>
    <x v="6995"/>
    <x v="0"/>
  </r>
  <r>
    <x v="7"/>
    <x v="4"/>
    <x v="2450"/>
    <x v="124"/>
    <x v="2"/>
    <x v="5334"/>
    <x v="0"/>
    <x v="0"/>
    <x v="5"/>
    <x v="0"/>
    <x v="6996"/>
    <x v="1"/>
  </r>
  <r>
    <x v="13"/>
    <x v="5"/>
    <x v="2130"/>
    <x v="211"/>
    <x v="2"/>
    <x v="5335"/>
    <x v="0"/>
    <x v="1"/>
    <x v="10"/>
    <x v="0"/>
    <x v="6997"/>
    <x v="0"/>
  </r>
  <r>
    <x v="8"/>
    <x v="5"/>
    <x v="2906"/>
    <x v="277"/>
    <x v="0"/>
    <x v="5336"/>
    <x v="0"/>
    <x v="1"/>
    <x v="37"/>
    <x v="1"/>
    <x v="6998"/>
    <x v="1"/>
  </r>
  <r>
    <x v="5"/>
    <x v="5"/>
    <x v="2907"/>
    <x v="429"/>
    <x v="0"/>
    <x v="5337"/>
    <x v="1"/>
    <x v="1"/>
    <x v="26"/>
    <x v="0"/>
    <x v="6999"/>
    <x v="2"/>
  </r>
  <r>
    <x v="11"/>
    <x v="5"/>
    <x v="2908"/>
    <x v="464"/>
    <x v="0"/>
    <x v="5338"/>
    <x v="0"/>
    <x v="1"/>
    <x v="5"/>
    <x v="0"/>
    <x v="7000"/>
    <x v="3"/>
  </r>
  <r>
    <x v="7"/>
    <x v="5"/>
    <x v="1447"/>
    <x v="153"/>
    <x v="2"/>
    <x v="5339"/>
    <x v="0"/>
    <x v="1"/>
    <x v="29"/>
    <x v="0"/>
    <x v="7001"/>
    <x v="4"/>
  </r>
  <r>
    <x v="4"/>
    <x v="1"/>
    <x v="577"/>
    <x v="9"/>
    <x v="0"/>
    <x v="5340"/>
    <x v="3"/>
    <x v="5"/>
    <x v="38"/>
    <x v="2"/>
    <x v="7002"/>
    <x v="0"/>
  </r>
  <r>
    <x v="7"/>
    <x v="3"/>
    <x v="2909"/>
    <x v="448"/>
    <x v="2"/>
    <x v="5341"/>
    <x v="0"/>
    <x v="1"/>
    <x v="16"/>
    <x v="1"/>
    <x v="7003"/>
    <x v="1"/>
  </r>
  <r>
    <x v="4"/>
    <x v="5"/>
    <x v="158"/>
    <x v="242"/>
    <x v="2"/>
    <x v="5342"/>
    <x v="1"/>
    <x v="1"/>
    <x v="17"/>
    <x v="0"/>
    <x v="7004"/>
    <x v="2"/>
  </r>
  <r>
    <x v="4"/>
    <x v="5"/>
    <x v="2910"/>
    <x v="77"/>
    <x v="1"/>
    <x v="5343"/>
    <x v="1"/>
    <x v="1"/>
    <x v="6"/>
    <x v="2"/>
    <x v="7005"/>
    <x v="0"/>
  </r>
  <r>
    <x v="4"/>
    <x v="1"/>
    <x v="2911"/>
    <x v="778"/>
    <x v="2"/>
    <x v="5344"/>
    <x v="1"/>
    <x v="1"/>
    <x v="20"/>
    <x v="1"/>
    <x v="7006"/>
    <x v="1"/>
  </r>
  <r>
    <x v="8"/>
    <x v="5"/>
    <x v="2912"/>
    <x v="95"/>
    <x v="0"/>
    <x v="5274"/>
    <x v="0"/>
    <x v="1"/>
    <x v="37"/>
    <x v="1"/>
    <x v="7007"/>
    <x v="0"/>
  </r>
  <r>
    <x v="2"/>
    <x v="2"/>
    <x v="2913"/>
    <x v="296"/>
    <x v="2"/>
    <x v="5345"/>
    <x v="1"/>
    <x v="8"/>
    <x v="20"/>
    <x v="1"/>
    <x v="7008"/>
    <x v="1"/>
  </r>
  <r>
    <x v="2"/>
    <x v="5"/>
    <x v="2914"/>
    <x v="885"/>
    <x v="0"/>
    <x v="5346"/>
    <x v="0"/>
    <x v="1"/>
    <x v="26"/>
    <x v="0"/>
    <x v="7009"/>
    <x v="2"/>
  </r>
  <r>
    <x v="14"/>
    <x v="5"/>
    <x v="2915"/>
    <x v="626"/>
    <x v="0"/>
    <x v="5347"/>
    <x v="0"/>
    <x v="1"/>
    <x v="73"/>
    <x v="1"/>
    <x v="7010"/>
    <x v="3"/>
  </r>
  <r>
    <x v="13"/>
    <x v="5"/>
    <x v="2916"/>
    <x v="821"/>
    <x v="0"/>
    <x v="5348"/>
    <x v="1"/>
    <x v="1"/>
    <x v="44"/>
    <x v="0"/>
    <x v="7011"/>
    <x v="4"/>
  </r>
  <r>
    <x v="18"/>
    <x v="5"/>
    <x v="2556"/>
    <x v="660"/>
    <x v="0"/>
    <x v="450"/>
    <x v="1"/>
    <x v="1"/>
    <x v="54"/>
    <x v="5"/>
    <x v="7012"/>
    <x v="0"/>
  </r>
  <r>
    <x v="11"/>
    <x v="5"/>
    <x v="2917"/>
    <x v="656"/>
    <x v="2"/>
    <x v="5055"/>
    <x v="0"/>
    <x v="1"/>
    <x v="57"/>
    <x v="0"/>
    <x v="7013"/>
    <x v="1"/>
  </r>
  <r>
    <x v="11"/>
    <x v="4"/>
    <x v="2918"/>
    <x v="754"/>
    <x v="2"/>
    <x v="5349"/>
    <x v="0"/>
    <x v="2"/>
    <x v="6"/>
    <x v="0"/>
    <x v="7014"/>
    <x v="2"/>
  </r>
  <r>
    <x v="4"/>
    <x v="7"/>
    <x v="2919"/>
    <x v="720"/>
    <x v="2"/>
    <x v="167"/>
    <x v="1"/>
    <x v="9"/>
    <x v="4"/>
    <x v="2"/>
    <x v="7015"/>
    <x v="5"/>
  </r>
  <r>
    <x v="2"/>
    <x v="0"/>
    <x v="2920"/>
    <x v="59"/>
    <x v="2"/>
    <x v="5350"/>
    <x v="0"/>
    <x v="0"/>
    <x v="5"/>
    <x v="0"/>
    <x v="7016"/>
    <x v="5"/>
  </r>
  <r>
    <x v="5"/>
    <x v="1"/>
    <x v="2921"/>
    <x v="757"/>
    <x v="0"/>
    <x v="5351"/>
    <x v="0"/>
    <x v="1"/>
    <x v="28"/>
    <x v="1"/>
    <x v="7017"/>
    <x v="3"/>
  </r>
  <r>
    <x v="2"/>
    <x v="5"/>
    <x v="2922"/>
    <x v="187"/>
    <x v="1"/>
    <x v="5352"/>
    <x v="1"/>
    <x v="1"/>
    <x v="36"/>
    <x v="2"/>
    <x v="7018"/>
    <x v="3"/>
  </r>
  <r>
    <x v="13"/>
    <x v="5"/>
    <x v="1188"/>
    <x v="565"/>
    <x v="2"/>
    <x v="5353"/>
    <x v="0"/>
    <x v="1"/>
    <x v="10"/>
    <x v="0"/>
    <x v="7019"/>
    <x v="6"/>
  </r>
  <r>
    <x v="11"/>
    <x v="7"/>
    <x v="2923"/>
    <x v="291"/>
    <x v="2"/>
    <x v="368"/>
    <x v="0"/>
    <x v="1"/>
    <x v="57"/>
    <x v="0"/>
    <x v="7020"/>
    <x v="0"/>
  </r>
  <r>
    <x v="6"/>
    <x v="5"/>
    <x v="2924"/>
    <x v="604"/>
    <x v="2"/>
    <x v="4661"/>
    <x v="1"/>
    <x v="1"/>
    <x v="45"/>
    <x v="1"/>
    <x v="7021"/>
    <x v="1"/>
  </r>
  <r>
    <x v="4"/>
    <x v="5"/>
    <x v="2599"/>
    <x v="362"/>
    <x v="2"/>
    <x v="5354"/>
    <x v="0"/>
    <x v="1"/>
    <x v="8"/>
    <x v="0"/>
    <x v="7022"/>
    <x v="0"/>
  </r>
  <r>
    <x v="12"/>
    <x v="7"/>
    <x v="1975"/>
    <x v="562"/>
    <x v="2"/>
    <x v="4846"/>
    <x v="1"/>
    <x v="1"/>
    <x v="48"/>
    <x v="1"/>
    <x v="7023"/>
    <x v="1"/>
  </r>
  <r>
    <x v="17"/>
    <x v="7"/>
    <x v="2925"/>
    <x v="866"/>
    <x v="2"/>
    <x v="458"/>
    <x v="1"/>
    <x v="1"/>
    <x v="45"/>
    <x v="1"/>
    <x v="7024"/>
    <x v="2"/>
  </r>
  <r>
    <x v="2"/>
    <x v="5"/>
    <x v="2926"/>
    <x v="362"/>
    <x v="1"/>
    <x v="5355"/>
    <x v="1"/>
    <x v="1"/>
    <x v="16"/>
    <x v="2"/>
    <x v="7025"/>
    <x v="3"/>
  </r>
  <r>
    <x v="4"/>
    <x v="5"/>
    <x v="2927"/>
    <x v="445"/>
    <x v="2"/>
    <x v="5356"/>
    <x v="1"/>
    <x v="1"/>
    <x v="4"/>
    <x v="2"/>
    <x v="7026"/>
    <x v="4"/>
  </r>
  <r>
    <x v="8"/>
    <x v="4"/>
    <x v="2928"/>
    <x v="628"/>
    <x v="2"/>
    <x v="629"/>
    <x v="1"/>
    <x v="19"/>
    <x v="75"/>
    <x v="5"/>
    <x v="7027"/>
    <x v="0"/>
  </r>
  <r>
    <x v="2"/>
    <x v="5"/>
    <x v="1840"/>
    <x v="754"/>
    <x v="2"/>
    <x v="458"/>
    <x v="1"/>
    <x v="1"/>
    <x v="46"/>
    <x v="0"/>
    <x v="7028"/>
    <x v="1"/>
  </r>
  <r>
    <x v="7"/>
    <x v="5"/>
    <x v="142"/>
    <x v="495"/>
    <x v="2"/>
    <x v="458"/>
    <x v="1"/>
    <x v="9"/>
    <x v="47"/>
    <x v="0"/>
    <x v="7029"/>
    <x v="2"/>
  </r>
  <r>
    <x v="7"/>
    <x v="2"/>
    <x v="2929"/>
    <x v="368"/>
    <x v="2"/>
    <x v="5357"/>
    <x v="0"/>
    <x v="2"/>
    <x v="2"/>
    <x v="1"/>
    <x v="7030"/>
    <x v="5"/>
  </r>
  <r>
    <x v="3"/>
    <x v="5"/>
    <x v="167"/>
    <x v="135"/>
    <x v="2"/>
    <x v="535"/>
    <x v="0"/>
    <x v="1"/>
    <x v="42"/>
    <x v="1"/>
    <x v="7031"/>
    <x v="5"/>
  </r>
  <r>
    <x v="5"/>
    <x v="3"/>
    <x v="2930"/>
    <x v="657"/>
    <x v="2"/>
    <x v="5358"/>
    <x v="0"/>
    <x v="1"/>
    <x v="28"/>
    <x v="1"/>
    <x v="7032"/>
    <x v="3"/>
  </r>
  <r>
    <x v="2"/>
    <x v="5"/>
    <x v="349"/>
    <x v="366"/>
    <x v="1"/>
    <x v="4836"/>
    <x v="1"/>
    <x v="1"/>
    <x v="16"/>
    <x v="2"/>
    <x v="7033"/>
    <x v="3"/>
  </r>
  <r>
    <x v="4"/>
    <x v="5"/>
    <x v="137"/>
    <x v="188"/>
    <x v="1"/>
    <x v="458"/>
    <x v="1"/>
    <x v="1"/>
    <x v="1"/>
    <x v="2"/>
    <x v="7034"/>
    <x v="6"/>
  </r>
  <r>
    <x v="0"/>
    <x v="5"/>
    <x v="2931"/>
    <x v="579"/>
    <x v="2"/>
    <x v="5359"/>
    <x v="0"/>
    <x v="1"/>
    <x v="7"/>
    <x v="0"/>
    <x v="7035"/>
    <x v="4"/>
  </r>
  <r>
    <x v="11"/>
    <x v="5"/>
    <x v="1867"/>
    <x v="72"/>
    <x v="2"/>
    <x v="458"/>
    <x v="0"/>
    <x v="1"/>
    <x v="5"/>
    <x v="0"/>
    <x v="7036"/>
    <x v="5"/>
  </r>
  <r>
    <x v="5"/>
    <x v="5"/>
    <x v="2932"/>
    <x v="391"/>
    <x v="2"/>
    <x v="5360"/>
    <x v="1"/>
    <x v="1"/>
    <x v="26"/>
    <x v="0"/>
    <x v="7037"/>
    <x v="3"/>
  </r>
  <r>
    <x v="4"/>
    <x v="2"/>
    <x v="2933"/>
    <x v="853"/>
    <x v="2"/>
    <x v="5361"/>
    <x v="0"/>
    <x v="0"/>
    <x v="5"/>
    <x v="0"/>
    <x v="7038"/>
    <x v="7"/>
  </r>
  <r>
    <x v="2"/>
    <x v="0"/>
    <x v="2934"/>
    <x v="720"/>
    <x v="2"/>
    <x v="5362"/>
    <x v="1"/>
    <x v="0"/>
    <x v="4"/>
    <x v="4"/>
    <x v="7039"/>
    <x v="6"/>
  </r>
  <r>
    <x v="4"/>
    <x v="1"/>
    <x v="2935"/>
    <x v="160"/>
    <x v="2"/>
    <x v="5363"/>
    <x v="1"/>
    <x v="1"/>
    <x v="41"/>
    <x v="0"/>
    <x v="7040"/>
    <x v="8"/>
  </r>
  <r>
    <x v="2"/>
    <x v="3"/>
    <x v="2936"/>
    <x v="758"/>
    <x v="2"/>
    <x v="5364"/>
    <x v="1"/>
    <x v="1"/>
    <x v="34"/>
    <x v="2"/>
    <x v="7041"/>
    <x v="9"/>
  </r>
  <r>
    <x v="11"/>
    <x v="4"/>
    <x v="2937"/>
    <x v="886"/>
    <x v="2"/>
    <x v="5365"/>
    <x v="0"/>
    <x v="2"/>
    <x v="6"/>
    <x v="0"/>
    <x v="7042"/>
    <x v="3"/>
  </r>
  <r>
    <x v="13"/>
    <x v="5"/>
    <x v="2938"/>
    <x v="8"/>
    <x v="2"/>
    <x v="368"/>
    <x v="1"/>
    <x v="1"/>
    <x v="27"/>
    <x v="0"/>
    <x v="7043"/>
    <x v="10"/>
  </r>
  <r>
    <x v="17"/>
    <x v="5"/>
    <x v="1985"/>
    <x v="659"/>
    <x v="2"/>
    <x v="5366"/>
    <x v="0"/>
    <x v="1"/>
    <x v="55"/>
    <x v="1"/>
    <x v="7044"/>
    <x v="8"/>
  </r>
  <r>
    <x v="1"/>
    <x v="2"/>
    <x v="2939"/>
    <x v="357"/>
    <x v="2"/>
    <x v="5367"/>
    <x v="1"/>
    <x v="14"/>
    <x v="58"/>
    <x v="1"/>
    <x v="7045"/>
    <x v="11"/>
  </r>
  <r>
    <x v="5"/>
    <x v="2"/>
    <x v="2940"/>
    <x v="763"/>
    <x v="2"/>
    <x v="5368"/>
    <x v="0"/>
    <x v="2"/>
    <x v="29"/>
    <x v="1"/>
    <x v="7046"/>
    <x v="7"/>
  </r>
  <r>
    <x v="10"/>
    <x v="3"/>
    <x v="2941"/>
    <x v="55"/>
    <x v="0"/>
    <x v="5369"/>
    <x v="3"/>
    <x v="5"/>
    <x v="19"/>
    <x v="6"/>
    <x v="7047"/>
    <x v="12"/>
  </r>
  <r>
    <x v="11"/>
    <x v="2"/>
    <x v="2942"/>
    <x v="546"/>
    <x v="2"/>
    <x v="4872"/>
    <x v="0"/>
    <x v="0"/>
    <x v="0"/>
    <x v="0"/>
    <x v="7048"/>
    <x v="6"/>
  </r>
  <r>
    <x v="8"/>
    <x v="5"/>
    <x v="1865"/>
    <x v="546"/>
    <x v="2"/>
    <x v="5370"/>
    <x v="0"/>
    <x v="1"/>
    <x v="37"/>
    <x v="1"/>
    <x v="7049"/>
    <x v="13"/>
  </r>
  <r>
    <x v="3"/>
    <x v="3"/>
    <x v="2943"/>
    <x v="94"/>
    <x v="2"/>
    <x v="5371"/>
    <x v="0"/>
    <x v="1"/>
    <x v="51"/>
    <x v="1"/>
    <x v="7050"/>
    <x v="7"/>
  </r>
  <r>
    <x v="9"/>
    <x v="2"/>
    <x v="139"/>
    <x v="702"/>
    <x v="2"/>
    <x v="5372"/>
    <x v="0"/>
    <x v="1"/>
    <x v="9"/>
    <x v="0"/>
    <x v="7051"/>
    <x v="14"/>
  </r>
  <r>
    <x v="6"/>
    <x v="2"/>
    <x v="2944"/>
    <x v="444"/>
    <x v="2"/>
    <x v="5373"/>
    <x v="0"/>
    <x v="1"/>
    <x v="9"/>
    <x v="0"/>
    <x v="7052"/>
    <x v="6"/>
  </r>
  <r>
    <x v="2"/>
    <x v="5"/>
    <x v="137"/>
    <x v="542"/>
    <x v="1"/>
    <x v="458"/>
    <x v="1"/>
    <x v="1"/>
    <x v="36"/>
    <x v="2"/>
    <x v="7053"/>
    <x v="8"/>
  </r>
  <r>
    <x v="7"/>
    <x v="3"/>
    <x v="2945"/>
    <x v="396"/>
    <x v="1"/>
    <x v="5374"/>
    <x v="1"/>
    <x v="1"/>
    <x v="26"/>
    <x v="0"/>
    <x v="7054"/>
    <x v="8"/>
  </r>
  <r>
    <x v="6"/>
    <x v="2"/>
    <x v="2946"/>
    <x v="197"/>
    <x v="2"/>
    <x v="5375"/>
    <x v="0"/>
    <x v="1"/>
    <x v="9"/>
    <x v="0"/>
    <x v="7055"/>
    <x v="7"/>
  </r>
  <r>
    <x v="0"/>
    <x v="3"/>
    <x v="2947"/>
    <x v="715"/>
    <x v="2"/>
    <x v="5376"/>
    <x v="0"/>
    <x v="1"/>
    <x v="18"/>
    <x v="0"/>
    <x v="7056"/>
    <x v="15"/>
  </r>
  <r>
    <x v="6"/>
    <x v="3"/>
    <x v="2948"/>
    <x v="620"/>
    <x v="2"/>
    <x v="5377"/>
    <x v="0"/>
    <x v="8"/>
    <x v="24"/>
    <x v="1"/>
    <x v="7057"/>
    <x v="16"/>
  </r>
  <r>
    <x v="4"/>
    <x v="2"/>
    <x v="2949"/>
    <x v="531"/>
    <x v="2"/>
    <x v="5378"/>
    <x v="1"/>
    <x v="0"/>
    <x v="6"/>
    <x v="2"/>
    <x v="7058"/>
    <x v="8"/>
  </r>
  <r>
    <x v="7"/>
    <x v="7"/>
    <x v="2950"/>
    <x v="256"/>
    <x v="2"/>
    <x v="5379"/>
    <x v="1"/>
    <x v="9"/>
    <x v="73"/>
    <x v="1"/>
    <x v="7059"/>
    <x v="17"/>
  </r>
  <r>
    <x v="7"/>
    <x v="7"/>
    <x v="2951"/>
    <x v="772"/>
    <x v="2"/>
    <x v="5380"/>
    <x v="0"/>
    <x v="9"/>
    <x v="6"/>
    <x v="0"/>
    <x v="7060"/>
    <x v="18"/>
  </r>
  <r>
    <x v="18"/>
    <x v="1"/>
    <x v="2952"/>
    <x v="271"/>
    <x v="2"/>
    <x v="5381"/>
    <x v="1"/>
    <x v="9"/>
    <x v="59"/>
    <x v="5"/>
    <x v="7061"/>
    <x v="19"/>
  </r>
  <r>
    <x v="15"/>
    <x v="5"/>
    <x v="2953"/>
    <x v="830"/>
    <x v="2"/>
    <x v="3143"/>
    <x v="1"/>
    <x v="9"/>
    <x v="78"/>
    <x v="1"/>
    <x v="7062"/>
    <x v="20"/>
  </r>
  <r>
    <x v="4"/>
    <x v="5"/>
    <x v="142"/>
    <x v="672"/>
    <x v="2"/>
    <x v="5382"/>
    <x v="1"/>
    <x v="9"/>
    <x v="50"/>
    <x v="1"/>
    <x v="7063"/>
    <x v="21"/>
  </r>
  <r>
    <x v="21"/>
    <x v="4"/>
    <x v="2954"/>
    <x v="263"/>
    <x v="2"/>
    <x v="5383"/>
    <x v="1"/>
    <x v="11"/>
    <x v="27"/>
    <x v="1"/>
    <x v="7064"/>
    <x v="20"/>
  </r>
  <r>
    <x v="7"/>
    <x v="1"/>
    <x v="2955"/>
    <x v="132"/>
    <x v="2"/>
    <x v="4863"/>
    <x v="1"/>
    <x v="1"/>
    <x v="35"/>
    <x v="0"/>
    <x v="7065"/>
    <x v="22"/>
  </r>
  <r>
    <x v="2"/>
    <x v="3"/>
    <x v="2956"/>
    <x v="828"/>
    <x v="2"/>
    <x v="2518"/>
    <x v="1"/>
    <x v="8"/>
    <x v="20"/>
    <x v="1"/>
    <x v="7066"/>
    <x v="18"/>
  </r>
  <r>
    <x v="4"/>
    <x v="5"/>
    <x v="142"/>
    <x v="349"/>
    <x v="2"/>
    <x v="5384"/>
    <x v="1"/>
    <x v="9"/>
    <x v="50"/>
    <x v="1"/>
    <x v="7067"/>
    <x v="23"/>
  </r>
  <r>
    <x v="5"/>
    <x v="5"/>
    <x v="1844"/>
    <x v="118"/>
    <x v="2"/>
    <x v="5385"/>
    <x v="0"/>
    <x v="1"/>
    <x v="10"/>
    <x v="0"/>
    <x v="7068"/>
    <x v="15"/>
  </r>
  <r>
    <x v="5"/>
    <x v="5"/>
    <x v="1748"/>
    <x v="108"/>
    <x v="2"/>
    <x v="5386"/>
    <x v="0"/>
    <x v="1"/>
    <x v="18"/>
    <x v="0"/>
    <x v="7069"/>
    <x v="18"/>
  </r>
  <r>
    <x v="11"/>
    <x v="1"/>
    <x v="2957"/>
    <x v="863"/>
    <x v="2"/>
    <x v="5387"/>
    <x v="0"/>
    <x v="1"/>
    <x v="5"/>
    <x v="0"/>
    <x v="7070"/>
    <x v="20"/>
  </r>
  <r>
    <x v="6"/>
    <x v="5"/>
    <x v="1840"/>
    <x v="255"/>
    <x v="2"/>
    <x v="5388"/>
    <x v="0"/>
    <x v="1"/>
    <x v="9"/>
    <x v="0"/>
    <x v="7071"/>
    <x v="24"/>
  </r>
  <r>
    <x v="0"/>
    <x v="3"/>
    <x v="2958"/>
    <x v="144"/>
    <x v="2"/>
    <x v="5389"/>
    <x v="0"/>
    <x v="2"/>
    <x v="2"/>
    <x v="0"/>
    <x v="7072"/>
    <x v="8"/>
  </r>
  <r>
    <x v="8"/>
    <x v="2"/>
    <x v="2959"/>
    <x v="412"/>
    <x v="0"/>
    <x v="5390"/>
    <x v="0"/>
    <x v="8"/>
    <x v="24"/>
    <x v="1"/>
    <x v="7073"/>
    <x v="15"/>
  </r>
  <r>
    <x v="8"/>
    <x v="4"/>
    <x v="2960"/>
    <x v="122"/>
    <x v="0"/>
    <x v="5391"/>
    <x v="0"/>
    <x v="8"/>
    <x v="24"/>
    <x v="1"/>
    <x v="7074"/>
    <x v="25"/>
  </r>
  <r>
    <x v="7"/>
    <x v="3"/>
    <x v="2961"/>
    <x v="570"/>
    <x v="2"/>
    <x v="5392"/>
    <x v="0"/>
    <x v="1"/>
    <x v="7"/>
    <x v="0"/>
    <x v="7075"/>
    <x v="20"/>
  </r>
  <r>
    <x v="7"/>
    <x v="3"/>
    <x v="2962"/>
    <x v="660"/>
    <x v="2"/>
    <x v="137"/>
    <x v="0"/>
    <x v="2"/>
    <x v="2"/>
    <x v="1"/>
    <x v="7076"/>
    <x v="26"/>
  </r>
  <r>
    <x v="4"/>
    <x v="3"/>
    <x v="442"/>
    <x v="408"/>
    <x v="2"/>
    <x v="5393"/>
    <x v="1"/>
    <x v="1"/>
    <x v="25"/>
    <x v="0"/>
    <x v="7077"/>
    <x v="26"/>
  </r>
  <r>
    <x v="7"/>
    <x v="5"/>
    <x v="2963"/>
    <x v="152"/>
    <x v="2"/>
    <x v="881"/>
    <x v="0"/>
    <x v="1"/>
    <x v="26"/>
    <x v="0"/>
    <x v="7078"/>
    <x v="8"/>
  </r>
  <r>
    <x v="14"/>
    <x v="5"/>
    <x v="2228"/>
    <x v="776"/>
    <x v="2"/>
    <x v="167"/>
    <x v="0"/>
    <x v="1"/>
    <x v="73"/>
    <x v="1"/>
    <x v="7079"/>
    <x v="25"/>
  </r>
  <r>
    <x v="2"/>
    <x v="5"/>
    <x v="2964"/>
    <x v="670"/>
    <x v="2"/>
    <x v="5394"/>
    <x v="0"/>
    <x v="1"/>
    <x v="13"/>
    <x v="0"/>
    <x v="7080"/>
    <x v="27"/>
  </r>
  <r>
    <x v="0"/>
    <x v="3"/>
    <x v="2965"/>
    <x v="741"/>
    <x v="2"/>
    <x v="4633"/>
    <x v="0"/>
    <x v="3"/>
    <x v="7"/>
    <x v="0"/>
    <x v="7081"/>
    <x v="27"/>
  </r>
  <r>
    <x v="12"/>
    <x v="3"/>
    <x v="2966"/>
    <x v="127"/>
    <x v="2"/>
    <x v="5395"/>
    <x v="1"/>
    <x v="1"/>
    <x v="27"/>
    <x v="1"/>
    <x v="7082"/>
    <x v="8"/>
  </r>
  <r>
    <x v="4"/>
    <x v="2"/>
    <x v="2967"/>
    <x v="6"/>
    <x v="2"/>
    <x v="5396"/>
    <x v="1"/>
    <x v="10"/>
    <x v="25"/>
    <x v="0"/>
    <x v="7083"/>
    <x v="0"/>
  </r>
  <r>
    <x v="10"/>
    <x v="3"/>
    <x v="453"/>
    <x v="242"/>
    <x v="0"/>
    <x v="5397"/>
    <x v="3"/>
    <x v="6"/>
    <x v="19"/>
    <x v="6"/>
    <x v="7084"/>
    <x v="1"/>
  </r>
  <r>
    <x v="7"/>
    <x v="7"/>
    <x v="2968"/>
    <x v="547"/>
    <x v="2"/>
    <x v="4468"/>
    <x v="0"/>
    <x v="9"/>
    <x v="24"/>
    <x v="1"/>
    <x v="7085"/>
    <x v="0"/>
  </r>
  <r>
    <x v="2"/>
    <x v="4"/>
    <x v="2969"/>
    <x v="347"/>
    <x v="1"/>
    <x v="5398"/>
    <x v="1"/>
    <x v="0"/>
    <x v="16"/>
    <x v="2"/>
    <x v="7086"/>
    <x v="1"/>
  </r>
  <r>
    <x v="7"/>
    <x v="3"/>
    <x v="2970"/>
    <x v="554"/>
    <x v="2"/>
    <x v="5399"/>
    <x v="0"/>
    <x v="1"/>
    <x v="2"/>
    <x v="1"/>
    <x v="7087"/>
    <x v="2"/>
  </r>
  <r>
    <x v="2"/>
    <x v="2"/>
    <x v="2971"/>
    <x v="497"/>
    <x v="2"/>
    <x v="5400"/>
    <x v="0"/>
    <x v="0"/>
    <x v="5"/>
    <x v="0"/>
    <x v="7088"/>
    <x v="3"/>
  </r>
  <r>
    <x v="11"/>
    <x v="5"/>
    <x v="2972"/>
    <x v="703"/>
    <x v="2"/>
    <x v="5401"/>
    <x v="0"/>
    <x v="1"/>
    <x v="18"/>
    <x v="0"/>
    <x v="7089"/>
    <x v="4"/>
  </r>
  <r>
    <x v="0"/>
    <x v="5"/>
    <x v="1844"/>
    <x v="257"/>
    <x v="2"/>
    <x v="5402"/>
    <x v="0"/>
    <x v="1"/>
    <x v="5"/>
    <x v="0"/>
    <x v="7090"/>
    <x v="0"/>
  </r>
  <r>
    <x v="2"/>
    <x v="0"/>
    <x v="495"/>
    <x v="441"/>
    <x v="0"/>
    <x v="1391"/>
    <x v="0"/>
    <x v="3"/>
    <x v="12"/>
    <x v="0"/>
    <x v="7091"/>
    <x v="1"/>
  </r>
  <r>
    <x v="7"/>
    <x v="3"/>
    <x v="143"/>
    <x v="803"/>
    <x v="2"/>
    <x v="5403"/>
    <x v="0"/>
    <x v="2"/>
    <x v="2"/>
    <x v="1"/>
    <x v="7092"/>
    <x v="2"/>
  </r>
  <r>
    <x v="7"/>
    <x v="1"/>
    <x v="518"/>
    <x v="434"/>
    <x v="2"/>
    <x v="5404"/>
    <x v="0"/>
    <x v="1"/>
    <x v="51"/>
    <x v="1"/>
    <x v="7093"/>
    <x v="0"/>
  </r>
  <r>
    <x v="14"/>
    <x v="7"/>
    <x v="2228"/>
    <x v="152"/>
    <x v="2"/>
    <x v="238"/>
    <x v="0"/>
    <x v="1"/>
    <x v="73"/>
    <x v="1"/>
    <x v="7094"/>
    <x v="1"/>
  </r>
  <r>
    <x v="4"/>
    <x v="7"/>
    <x v="1844"/>
    <x v="722"/>
    <x v="2"/>
    <x v="458"/>
    <x v="0"/>
    <x v="1"/>
    <x v="7"/>
    <x v="0"/>
    <x v="7095"/>
    <x v="0"/>
  </r>
  <r>
    <x v="4"/>
    <x v="7"/>
    <x v="142"/>
    <x v="828"/>
    <x v="2"/>
    <x v="458"/>
    <x v="1"/>
    <x v="1"/>
    <x v="17"/>
    <x v="0"/>
    <x v="7096"/>
    <x v="1"/>
  </r>
  <r>
    <x v="16"/>
    <x v="7"/>
    <x v="1883"/>
    <x v="190"/>
    <x v="2"/>
    <x v="458"/>
    <x v="1"/>
    <x v="1"/>
    <x v="63"/>
    <x v="0"/>
    <x v="7097"/>
    <x v="2"/>
  </r>
  <r>
    <x v="16"/>
    <x v="7"/>
    <x v="1843"/>
    <x v="375"/>
    <x v="2"/>
    <x v="4316"/>
    <x v="1"/>
    <x v="1"/>
    <x v="63"/>
    <x v="0"/>
    <x v="7098"/>
    <x v="3"/>
  </r>
  <r>
    <x v="4"/>
    <x v="3"/>
    <x v="435"/>
    <x v="119"/>
    <x v="1"/>
    <x v="5405"/>
    <x v="0"/>
    <x v="3"/>
    <x v="12"/>
    <x v="0"/>
    <x v="7099"/>
    <x v="4"/>
  </r>
  <r>
    <x v="7"/>
    <x v="1"/>
    <x v="453"/>
    <x v="764"/>
    <x v="0"/>
    <x v="5406"/>
    <x v="0"/>
    <x v="1"/>
    <x v="7"/>
    <x v="0"/>
    <x v="7100"/>
    <x v="0"/>
  </r>
  <r>
    <x v="7"/>
    <x v="3"/>
    <x v="252"/>
    <x v="267"/>
    <x v="2"/>
    <x v="5407"/>
    <x v="0"/>
    <x v="1"/>
    <x v="51"/>
    <x v="1"/>
    <x v="7101"/>
    <x v="1"/>
  </r>
  <r>
    <x v="7"/>
    <x v="5"/>
    <x v="2159"/>
    <x v="471"/>
    <x v="0"/>
    <x v="535"/>
    <x v="0"/>
    <x v="1"/>
    <x v="25"/>
    <x v="1"/>
    <x v="7102"/>
    <x v="2"/>
  </r>
  <r>
    <x v="2"/>
    <x v="5"/>
    <x v="1398"/>
    <x v="558"/>
    <x v="2"/>
    <x v="1566"/>
    <x v="1"/>
    <x v="1"/>
    <x v="1"/>
    <x v="2"/>
    <x v="7103"/>
    <x v="5"/>
  </r>
  <r>
    <x v="7"/>
    <x v="7"/>
    <x v="1981"/>
    <x v="725"/>
    <x v="2"/>
    <x v="425"/>
    <x v="1"/>
    <x v="1"/>
    <x v="42"/>
    <x v="0"/>
    <x v="7104"/>
    <x v="5"/>
  </r>
  <r>
    <x v="7"/>
    <x v="2"/>
    <x v="110"/>
    <x v="576"/>
    <x v="2"/>
    <x v="5408"/>
    <x v="0"/>
    <x v="1"/>
    <x v="16"/>
    <x v="1"/>
    <x v="7105"/>
    <x v="3"/>
  </r>
  <r>
    <x v="8"/>
    <x v="5"/>
    <x v="1975"/>
    <x v="699"/>
    <x v="2"/>
    <x v="5409"/>
    <x v="0"/>
    <x v="1"/>
    <x v="55"/>
    <x v="1"/>
    <x v="7106"/>
    <x v="3"/>
  </r>
  <r>
    <x v="9"/>
    <x v="5"/>
    <x v="2973"/>
    <x v="712"/>
    <x v="2"/>
    <x v="339"/>
    <x v="0"/>
    <x v="1"/>
    <x v="49"/>
    <x v="1"/>
    <x v="7107"/>
    <x v="6"/>
  </r>
  <r>
    <x v="0"/>
    <x v="5"/>
    <x v="758"/>
    <x v="614"/>
    <x v="2"/>
    <x v="5410"/>
    <x v="3"/>
    <x v="5"/>
    <x v="60"/>
    <x v="0"/>
    <x v="7108"/>
    <x v="4"/>
  </r>
  <r>
    <x v="5"/>
    <x v="5"/>
    <x v="518"/>
    <x v="350"/>
    <x v="2"/>
    <x v="5294"/>
    <x v="0"/>
    <x v="1"/>
    <x v="5"/>
    <x v="0"/>
    <x v="7109"/>
    <x v="5"/>
  </r>
  <r>
    <x v="4"/>
    <x v="5"/>
    <x v="137"/>
    <x v="218"/>
    <x v="2"/>
    <x v="458"/>
    <x v="1"/>
    <x v="1"/>
    <x v="49"/>
    <x v="2"/>
    <x v="7110"/>
    <x v="3"/>
  </r>
  <r>
    <x v="2"/>
    <x v="5"/>
    <x v="229"/>
    <x v="117"/>
    <x v="2"/>
    <x v="209"/>
    <x v="0"/>
    <x v="1"/>
    <x v="2"/>
    <x v="0"/>
    <x v="7111"/>
    <x v="7"/>
  </r>
  <r>
    <x v="17"/>
    <x v="7"/>
    <x v="2974"/>
    <x v="125"/>
    <x v="2"/>
    <x v="3030"/>
    <x v="0"/>
    <x v="9"/>
    <x v="43"/>
    <x v="1"/>
    <x v="7112"/>
    <x v="6"/>
  </r>
  <r>
    <x v="5"/>
    <x v="2"/>
    <x v="110"/>
    <x v="325"/>
    <x v="2"/>
    <x v="640"/>
    <x v="0"/>
    <x v="3"/>
    <x v="18"/>
    <x v="0"/>
    <x v="7113"/>
    <x v="8"/>
  </r>
  <r>
    <x v="4"/>
    <x v="7"/>
    <x v="1867"/>
    <x v="777"/>
    <x v="2"/>
    <x v="458"/>
    <x v="0"/>
    <x v="1"/>
    <x v="26"/>
    <x v="0"/>
    <x v="7114"/>
    <x v="9"/>
  </r>
  <r>
    <x v="5"/>
    <x v="0"/>
    <x v="222"/>
    <x v="718"/>
    <x v="2"/>
    <x v="5411"/>
    <x v="0"/>
    <x v="1"/>
    <x v="51"/>
    <x v="0"/>
    <x v="7115"/>
    <x v="3"/>
  </r>
  <r>
    <x v="2"/>
    <x v="6"/>
    <x v="2975"/>
    <x v="60"/>
    <x v="1"/>
    <x v="5412"/>
    <x v="0"/>
    <x v="3"/>
    <x v="18"/>
    <x v="0"/>
    <x v="7116"/>
    <x v="10"/>
  </r>
  <r>
    <x v="5"/>
    <x v="1"/>
    <x v="137"/>
    <x v="291"/>
    <x v="2"/>
    <x v="4845"/>
    <x v="0"/>
    <x v="1"/>
    <x v="28"/>
    <x v="1"/>
    <x v="7117"/>
    <x v="8"/>
  </r>
  <r>
    <x v="5"/>
    <x v="4"/>
    <x v="2976"/>
    <x v="559"/>
    <x v="2"/>
    <x v="5413"/>
    <x v="0"/>
    <x v="2"/>
    <x v="29"/>
    <x v="1"/>
    <x v="7118"/>
    <x v="11"/>
  </r>
  <r>
    <x v="0"/>
    <x v="1"/>
    <x v="453"/>
    <x v="53"/>
    <x v="2"/>
    <x v="5414"/>
    <x v="0"/>
    <x v="1"/>
    <x v="7"/>
    <x v="0"/>
    <x v="7119"/>
    <x v="7"/>
  </r>
  <r>
    <x v="2"/>
    <x v="5"/>
    <x v="325"/>
    <x v="731"/>
    <x v="2"/>
    <x v="5415"/>
    <x v="0"/>
    <x v="1"/>
    <x v="13"/>
    <x v="0"/>
    <x v="7120"/>
    <x v="12"/>
  </r>
  <r>
    <x v="0"/>
    <x v="5"/>
    <x v="229"/>
    <x v="397"/>
    <x v="2"/>
    <x v="5416"/>
    <x v="1"/>
    <x v="1"/>
    <x v="26"/>
    <x v="0"/>
    <x v="7121"/>
    <x v="6"/>
  </r>
  <r>
    <x v="0"/>
    <x v="0"/>
    <x v="2977"/>
    <x v="593"/>
    <x v="2"/>
    <x v="5417"/>
    <x v="0"/>
    <x v="1"/>
    <x v="28"/>
    <x v="0"/>
    <x v="7122"/>
    <x v="13"/>
  </r>
  <r>
    <x v="5"/>
    <x v="5"/>
    <x v="141"/>
    <x v="469"/>
    <x v="2"/>
    <x v="458"/>
    <x v="0"/>
    <x v="1"/>
    <x v="5"/>
    <x v="0"/>
    <x v="7123"/>
    <x v="7"/>
  </r>
  <r>
    <x v="2"/>
    <x v="5"/>
    <x v="1743"/>
    <x v="707"/>
    <x v="1"/>
    <x v="458"/>
    <x v="1"/>
    <x v="1"/>
    <x v="42"/>
    <x v="2"/>
    <x v="7124"/>
    <x v="14"/>
  </r>
  <r>
    <x v="0"/>
    <x v="5"/>
    <x v="1867"/>
    <x v="24"/>
    <x v="0"/>
    <x v="425"/>
    <x v="0"/>
    <x v="1"/>
    <x v="5"/>
    <x v="0"/>
    <x v="7125"/>
    <x v="6"/>
  </r>
  <r>
    <x v="2"/>
    <x v="3"/>
    <x v="346"/>
    <x v="883"/>
    <x v="2"/>
    <x v="5418"/>
    <x v="1"/>
    <x v="8"/>
    <x v="20"/>
    <x v="1"/>
    <x v="7126"/>
    <x v="8"/>
  </r>
  <r>
    <x v="2"/>
    <x v="7"/>
    <x v="138"/>
    <x v="727"/>
    <x v="2"/>
    <x v="535"/>
    <x v="1"/>
    <x v="9"/>
    <x v="46"/>
    <x v="0"/>
    <x v="7127"/>
    <x v="8"/>
  </r>
  <r>
    <x v="6"/>
    <x v="5"/>
    <x v="366"/>
    <x v="599"/>
    <x v="2"/>
    <x v="213"/>
    <x v="0"/>
    <x v="9"/>
    <x v="9"/>
    <x v="0"/>
    <x v="7128"/>
    <x v="7"/>
  </r>
  <r>
    <x v="11"/>
    <x v="3"/>
    <x v="518"/>
    <x v="717"/>
    <x v="2"/>
    <x v="5419"/>
    <x v="1"/>
    <x v="9"/>
    <x v="33"/>
    <x v="0"/>
    <x v="7129"/>
    <x v="15"/>
  </r>
  <r>
    <x v="2"/>
    <x v="4"/>
    <x v="140"/>
    <x v="848"/>
    <x v="1"/>
    <x v="3096"/>
    <x v="0"/>
    <x v="4"/>
    <x v="3"/>
    <x v="2"/>
    <x v="7130"/>
    <x v="16"/>
  </r>
  <r>
    <x v="7"/>
    <x v="2"/>
    <x v="274"/>
    <x v="702"/>
    <x v="1"/>
    <x v="5420"/>
    <x v="0"/>
    <x v="0"/>
    <x v="22"/>
    <x v="0"/>
    <x v="7131"/>
    <x v="8"/>
  </r>
  <r>
    <x v="4"/>
    <x v="3"/>
    <x v="122"/>
    <x v="695"/>
    <x v="2"/>
    <x v="5421"/>
    <x v="1"/>
    <x v="0"/>
    <x v="26"/>
    <x v="0"/>
    <x v="7132"/>
    <x v="17"/>
  </r>
  <r>
    <x v="2"/>
    <x v="1"/>
    <x v="110"/>
    <x v="30"/>
    <x v="1"/>
    <x v="5422"/>
    <x v="1"/>
    <x v="9"/>
    <x v="6"/>
    <x v="2"/>
    <x v="7133"/>
    <x v="18"/>
  </r>
  <r>
    <x v="7"/>
    <x v="5"/>
    <x v="518"/>
    <x v="457"/>
    <x v="2"/>
    <x v="5423"/>
    <x v="1"/>
    <x v="9"/>
    <x v="17"/>
    <x v="0"/>
    <x v="7134"/>
    <x v="19"/>
  </r>
  <r>
    <x v="5"/>
    <x v="5"/>
    <x v="1726"/>
    <x v="185"/>
    <x v="2"/>
    <x v="5424"/>
    <x v="0"/>
    <x v="1"/>
    <x v="18"/>
    <x v="0"/>
    <x v="7135"/>
    <x v="20"/>
  </r>
  <r>
    <x v="0"/>
    <x v="5"/>
    <x v="138"/>
    <x v="528"/>
    <x v="2"/>
    <x v="5425"/>
    <x v="1"/>
    <x v="1"/>
    <x v="44"/>
    <x v="1"/>
    <x v="7136"/>
    <x v="21"/>
  </r>
  <r>
    <x v="12"/>
    <x v="5"/>
    <x v="1888"/>
    <x v="316"/>
    <x v="2"/>
    <x v="5426"/>
    <x v="1"/>
    <x v="1"/>
    <x v="27"/>
    <x v="1"/>
    <x v="7137"/>
    <x v="20"/>
  </r>
  <r>
    <x v="17"/>
    <x v="5"/>
    <x v="2978"/>
    <x v="5"/>
    <x v="2"/>
    <x v="5427"/>
    <x v="0"/>
    <x v="1"/>
    <x v="55"/>
    <x v="1"/>
    <x v="7138"/>
    <x v="22"/>
  </r>
  <r>
    <x v="7"/>
    <x v="1"/>
    <x v="2979"/>
    <x v="407"/>
    <x v="2"/>
    <x v="5428"/>
    <x v="0"/>
    <x v="1"/>
    <x v="7"/>
    <x v="0"/>
    <x v="7139"/>
    <x v="18"/>
  </r>
  <r>
    <x v="4"/>
    <x v="5"/>
    <x v="229"/>
    <x v="374"/>
    <x v="2"/>
    <x v="5429"/>
    <x v="1"/>
    <x v="1"/>
    <x v="20"/>
    <x v="1"/>
    <x v="7140"/>
    <x v="23"/>
  </r>
  <r>
    <x v="7"/>
    <x v="3"/>
    <x v="2980"/>
    <x v="58"/>
    <x v="2"/>
    <x v="5430"/>
    <x v="0"/>
    <x v="6"/>
    <x v="30"/>
    <x v="0"/>
    <x v="7141"/>
    <x v="15"/>
  </r>
  <r>
    <x v="6"/>
    <x v="4"/>
    <x v="2979"/>
    <x v="857"/>
    <x v="2"/>
    <x v="1492"/>
    <x v="0"/>
    <x v="9"/>
    <x v="9"/>
    <x v="0"/>
    <x v="7142"/>
    <x v="18"/>
  </r>
  <r>
    <x v="4"/>
    <x v="7"/>
    <x v="1424"/>
    <x v="369"/>
    <x v="2"/>
    <x v="2206"/>
    <x v="1"/>
    <x v="9"/>
    <x v="4"/>
    <x v="2"/>
    <x v="7143"/>
    <x v="20"/>
  </r>
  <r>
    <x v="4"/>
    <x v="5"/>
    <x v="2981"/>
    <x v="463"/>
    <x v="2"/>
    <x v="5431"/>
    <x v="1"/>
    <x v="9"/>
    <x v="4"/>
    <x v="0"/>
    <x v="7144"/>
    <x v="24"/>
  </r>
  <r>
    <x v="11"/>
    <x v="3"/>
    <x v="1533"/>
    <x v="405"/>
    <x v="2"/>
    <x v="4745"/>
    <x v="0"/>
    <x v="1"/>
    <x v="28"/>
    <x v="0"/>
    <x v="7145"/>
    <x v="8"/>
  </r>
  <r>
    <x v="7"/>
    <x v="1"/>
    <x v="2979"/>
    <x v="116"/>
    <x v="2"/>
    <x v="5432"/>
    <x v="1"/>
    <x v="9"/>
    <x v="26"/>
    <x v="0"/>
    <x v="7146"/>
    <x v="15"/>
  </r>
  <r>
    <x v="7"/>
    <x v="3"/>
    <x v="1533"/>
    <x v="594"/>
    <x v="2"/>
    <x v="89"/>
    <x v="0"/>
    <x v="9"/>
    <x v="12"/>
    <x v="0"/>
    <x v="7147"/>
    <x v="25"/>
  </r>
  <r>
    <x v="0"/>
    <x v="5"/>
    <x v="2982"/>
    <x v="737"/>
    <x v="2"/>
    <x v="3738"/>
    <x v="0"/>
    <x v="9"/>
    <x v="7"/>
    <x v="0"/>
    <x v="7148"/>
    <x v="20"/>
  </r>
  <r>
    <x v="2"/>
    <x v="5"/>
    <x v="1527"/>
    <x v="506"/>
    <x v="1"/>
    <x v="5433"/>
    <x v="1"/>
    <x v="1"/>
    <x v="36"/>
    <x v="2"/>
    <x v="7149"/>
    <x v="26"/>
  </r>
  <r>
    <x v="2"/>
    <x v="5"/>
    <x v="1527"/>
    <x v="443"/>
    <x v="1"/>
    <x v="5434"/>
    <x v="1"/>
    <x v="1"/>
    <x v="36"/>
    <x v="2"/>
    <x v="7150"/>
    <x v="26"/>
  </r>
  <r>
    <x v="4"/>
    <x v="5"/>
    <x v="1533"/>
    <x v="46"/>
    <x v="2"/>
    <x v="225"/>
    <x v="0"/>
    <x v="1"/>
    <x v="2"/>
    <x v="0"/>
    <x v="7151"/>
    <x v="8"/>
  </r>
  <r>
    <x v="5"/>
    <x v="1"/>
    <x v="507"/>
    <x v="778"/>
    <x v="0"/>
    <x v="352"/>
    <x v="0"/>
    <x v="1"/>
    <x v="28"/>
    <x v="1"/>
    <x v="7152"/>
    <x v="25"/>
  </r>
  <r>
    <x v="2"/>
    <x v="0"/>
    <x v="225"/>
    <x v="811"/>
    <x v="1"/>
    <x v="5435"/>
    <x v="1"/>
    <x v="8"/>
    <x v="1"/>
    <x v="0"/>
    <x v="7153"/>
    <x v="27"/>
  </r>
  <r>
    <x v="13"/>
    <x v="5"/>
    <x v="142"/>
    <x v="427"/>
    <x v="2"/>
    <x v="5436"/>
    <x v="0"/>
    <x v="1"/>
    <x v="10"/>
    <x v="0"/>
    <x v="7154"/>
    <x v="27"/>
  </r>
  <r>
    <x v="5"/>
    <x v="5"/>
    <x v="395"/>
    <x v="396"/>
    <x v="2"/>
    <x v="5437"/>
    <x v="0"/>
    <x v="1"/>
    <x v="10"/>
    <x v="0"/>
    <x v="7155"/>
    <x v="8"/>
  </r>
  <r>
    <x v="4"/>
    <x v="2"/>
    <x v="109"/>
    <x v="146"/>
    <x v="0"/>
    <x v="5438"/>
    <x v="0"/>
    <x v="3"/>
    <x v="12"/>
    <x v="0"/>
    <x v="7156"/>
    <x v="0"/>
  </r>
  <r>
    <x v="11"/>
    <x v="2"/>
    <x v="110"/>
    <x v="715"/>
    <x v="1"/>
    <x v="5439"/>
    <x v="0"/>
    <x v="0"/>
    <x v="5"/>
    <x v="0"/>
    <x v="7157"/>
    <x v="1"/>
  </r>
  <r>
    <x v="7"/>
    <x v="1"/>
    <x v="518"/>
    <x v="202"/>
    <x v="2"/>
    <x v="2129"/>
    <x v="0"/>
    <x v="1"/>
    <x v="51"/>
    <x v="1"/>
    <x v="7158"/>
    <x v="0"/>
  </r>
  <r>
    <x v="6"/>
    <x v="2"/>
    <x v="346"/>
    <x v="39"/>
    <x v="0"/>
    <x v="5440"/>
    <x v="0"/>
    <x v="1"/>
    <x v="9"/>
    <x v="0"/>
    <x v="7159"/>
    <x v="1"/>
  </r>
  <r>
    <x v="5"/>
    <x v="4"/>
    <x v="2983"/>
    <x v="817"/>
    <x v="2"/>
    <x v="4314"/>
    <x v="0"/>
    <x v="9"/>
    <x v="51"/>
    <x v="0"/>
    <x v="7160"/>
    <x v="2"/>
  </r>
  <r>
    <x v="7"/>
    <x v="3"/>
    <x v="110"/>
    <x v="271"/>
    <x v="2"/>
    <x v="5441"/>
    <x v="1"/>
    <x v="9"/>
    <x v="36"/>
    <x v="0"/>
    <x v="7161"/>
    <x v="3"/>
  </r>
  <r>
    <x v="4"/>
    <x v="5"/>
    <x v="431"/>
    <x v="805"/>
    <x v="1"/>
    <x v="5442"/>
    <x v="1"/>
    <x v="9"/>
    <x v="6"/>
    <x v="2"/>
    <x v="7162"/>
    <x v="4"/>
  </r>
  <r>
    <x v="4"/>
    <x v="4"/>
    <x v="506"/>
    <x v="677"/>
    <x v="1"/>
    <x v="5443"/>
    <x v="0"/>
    <x v="3"/>
    <x v="12"/>
    <x v="0"/>
    <x v="7163"/>
    <x v="0"/>
  </r>
  <r>
    <x v="7"/>
    <x v="7"/>
    <x v="2984"/>
    <x v="324"/>
    <x v="2"/>
    <x v="272"/>
    <x v="0"/>
    <x v="1"/>
    <x v="4"/>
    <x v="0"/>
    <x v="7164"/>
    <x v="1"/>
  </r>
  <r>
    <x v="6"/>
    <x v="7"/>
    <x v="2985"/>
    <x v="43"/>
    <x v="2"/>
    <x v="272"/>
    <x v="0"/>
    <x v="1"/>
    <x v="9"/>
    <x v="0"/>
    <x v="7165"/>
    <x v="2"/>
  </r>
  <r>
    <x v="7"/>
    <x v="3"/>
    <x v="1474"/>
    <x v="862"/>
    <x v="2"/>
    <x v="5444"/>
    <x v="0"/>
    <x v="8"/>
    <x v="29"/>
    <x v="1"/>
    <x v="7166"/>
    <x v="0"/>
  </r>
  <r>
    <x v="4"/>
    <x v="5"/>
    <x v="1424"/>
    <x v="611"/>
    <x v="2"/>
    <x v="5445"/>
    <x v="1"/>
    <x v="1"/>
    <x v="4"/>
    <x v="2"/>
    <x v="7167"/>
    <x v="1"/>
  </r>
  <r>
    <x v="5"/>
    <x v="1"/>
    <x v="2982"/>
    <x v="269"/>
    <x v="2"/>
    <x v="5446"/>
    <x v="0"/>
    <x v="1"/>
    <x v="2"/>
    <x v="1"/>
    <x v="7168"/>
    <x v="0"/>
  </r>
  <r>
    <x v="2"/>
    <x v="3"/>
    <x v="1502"/>
    <x v="899"/>
    <x v="1"/>
    <x v="5447"/>
    <x v="1"/>
    <x v="0"/>
    <x v="6"/>
    <x v="2"/>
    <x v="7169"/>
    <x v="1"/>
  </r>
  <r>
    <x v="4"/>
    <x v="3"/>
    <x v="2986"/>
    <x v="543"/>
    <x v="2"/>
    <x v="5448"/>
    <x v="1"/>
    <x v="1"/>
    <x v="20"/>
    <x v="1"/>
    <x v="7170"/>
    <x v="2"/>
  </r>
  <r>
    <x v="7"/>
    <x v="1"/>
    <x v="2979"/>
    <x v="493"/>
    <x v="2"/>
    <x v="5449"/>
    <x v="1"/>
    <x v="1"/>
    <x v="26"/>
    <x v="0"/>
    <x v="7171"/>
    <x v="3"/>
  </r>
  <r>
    <x v="4"/>
    <x v="7"/>
    <x v="142"/>
    <x v="754"/>
    <x v="2"/>
    <x v="458"/>
    <x v="1"/>
    <x v="1"/>
    <x v="17"/>
    <x v="0"/>
    <x v="7172"/>
    <x v="4"/>
  </r>
  <r>
    <x v="2"/>
    <x v="3"/>
    <x v="109"/>
    <x v="508"/>
    <x v="2"/>
    <x v="5450"/>
    <x v="1"/>
    <x v="3"/>
    <x v="34"/>
    <x v="2"/>
    <x v="7173"/>
    <x v="0"/>
  </r>
  <r>
    <x v="4"/>
    <x v="4"/>
    <x v="28"/>
    <x v="171"/>
    <x v="1"/>
    <x v="5258"/>
    <x v="1"/>
    <x v="1"/>
    <x v="17"/>
    <x v="0"/>
    <x v="7174"/>
    <x v="1"/>
  </r>
  <r>
    <x v="8"/>
    <x v="0"/>
    <x v="542"/>
    <x v="505"/>
    <x v="0"/>
    <x v="5451"/>
    <x v="0"/>
    <x v="8"/>
    <x v="24"/>
    <x v="1"/>
    <x v="7175"/>
    <x v="2"/>
  </r>
  <r>
    <x v="2"/>
    <x v="3"/>
    <x v="431"/>
    <x v="222"/>
    <x v="2"/>
    <x v="5452"/>
    <x v="1"/>
    <x v="1"/>
    <x v="20"/>
    <x v="1"/>
    <x v="7176"/>
    <x v="5"/>
  </r>
  <r>
    <x v="2"/>
    <x v="5"/>
    <x v="110"/>
    <x v="170"/>
    <x v="1"/>
    <x v="5453"/>
    <x v="0"/>
    <x v="1"/>
    <x v="8"/>
    <x v="0"/>
    <x v="7177"/>
    <x v="5"/>
  </r>
  <r>
    <x v="13"/>
    <x v="1"/>
    <x v="346"/>
    <x v="233"/>
    <x v="2"/>
    <x v="5454"/>
    <x v="0"/>
    <x v="1"/>
    <x v="22"/>
    <x v="0"/>
    <x v="7178"/>
    <x v="3"/>
  </r>
  <r>
    <x v="7"/>
    <x v="7"/>
    <x v="2987"/>
    <x v="599"/>
    <x v="2"/>
    <x v="272"/>
    <x v="0"/>
    <x v="1"/>
    <x v="17"/>
    <x v="1"/>
    <x v="7179"/>
    <x v="3"/>
  </r>
  <r>
    <x v="4"/>
    <x v="5"/>
    <x v="1527"/>
    <x v="482"/>
    <x v="1"/>
    <x v="5455"/>
    <x v="1"/>
    <x v="1"/>
    <x v="47"/>
    <x v="2"/>
    <x v="7180"/>
    <x v="6"/>
  </r>
  <r>
    <x v="2"/>
    <x v="5"/>
    <x v="1527"/>
    <x v="769"/>
    <x v="1"/>
    <x v="1282"/>
    <x v="1"/>
    <x v="1"/>
    <x v="36"/>
    <x v="2"/>
    <x v="7181"/>
    <x v="4"/>
  </r>
  <r>
    <x v="2"/>
    <x v="5"/>
    <x v="1527"/>
    <x v="109"/>
    <x v="1"/>
    <x v="5456"/>
    <x v="1"/>
    <x v="1"/>
    <x v="36"/>
    <x v="2"/>
    <x v="7182"/>
    <x v="5"/>
  </r>
  <r>
    <x v="2"/>
    <x v="5"/>
    <x v="1527"/>
    <x v="645"/>
    <x v="1"/>
    <x v="5457"/>
    <x v="1"/>
    <x v="1"/>
    <x v="36"/>
    <x v="2"/>
    <x v="7183"/>
    <x v="3"/>
  </r>
  <r>
    <x v="2"/>
    <x v="5"/>
    <x v="1527"/>
    <x v="439"/>
    <x v="1"/>
    <x v="2953"/>
    <x v="1"/>
    <x v="1"/>
    <x v="36"/>
    <x v="2"/>
    <x v="7184"/>
    <x v="7"/>
  </r>
  <r>
    <x v="2"/>
    <x v="5"/>
    <x v="1527"/>
    <x v="4"/>
    <x v="1"/>
    <x v="4579"/>
    <x v="1"/>
    <x v="1"/>
    <x v="36"/>
    <x v="2"/>
    <x v="7185"/>
    <x v="6"/>
  </r>
  <r>
    <x v="2"/>
    <x v="5"/>
    <x v="1527"/>
    <x v="88"/>
    <x v="1"/>
    <x v="5458"/>
    <x v="1"/>
    <x v="1"/>
    <x v="36"/>
    <x v="2"/>
    <x v="7186"/>
    <x v="8"/>
  </r>
  <r>
    <x v="7"/>
    <x v="3"/>
    <x v="1533"/>
    <x v="154"/>
    <x v="2"/>
    <x v="5459"/>
    <x v="1"/>
    <x v="1"/>
    <x v="35"/>
    <x v="0"/>
    <x v="7187"/>
    <x v="9"/>
  </r>
  <r>
    <x v="1"/>
    <x v="3"/>
    <x v="2988"/>
    <x v="387"/>
    <x v="2"/>
    <x v="5460"/>
    <x v="0"/>
    <x v="1"/>
    <x v="2"/>
    <x v="1"/>
    <x v="7188"/>
    <x v="3"/>
  </r>
  <r>
    <x v="2"/>
    <x v="2"/>
    <x v="1533"/>
    <x v="286"/>
    <x v="0"/>
    <x v="5461"/>
    <x v="1"/>
    <x v="13"/>
    <x v="37"/>
    <x v="1"/>
    <x v="7189"/>
    <x v="10"/>
  </r>
  <r>
    <x v="6"/>
    <x v="1"/>
    <x v="380"/>
    <x v="457"/>
    <x v="2"/>
    <x v="237"/>
    <x v="0"/>
    <x v="1"/>
    <x v="26"/>
    <x v="1"/>
    <x v="7190"/>
    <x v="8"/>
  </r>
  <r>
    <x v="2"/>
    <x v="1"/>
    <x v="39"/>
    <x v="474"/>
    <x v="2"/>
    <x v="5462"/>
    <x v="1"/>
    <x v="9"/>
    <x v="57"/>
    <x v="2"/>
    <x v="7191"/>
    <x v="11"/>
  </r>
  <r>
    <x v="6"/>
    <x v="4"/>
    <x v="11"/>
    <x v="216"/>
    <x v="2"/>
    <x v="1013"/>
    <x v="0"/>
    <x v="10"/>
    <x v="17"/>
    <x v="1"/>
    <x v="7192"/>
    <x v="7"/>
  </r>
  <r>
    <x v="5"/>
    <x v="1"/>
    <x v="137"/>
    <x v="797"/>
    <x v="0"/>
    <x v="5463"/>
    <x v="1"/>
    <x v="1"/>
    <x v="52"/>
    <x v="0"/>
    <x v="7193"/>
    <x v="12"/>
  </r>
  <r>
    <x v="4"/>
    <x v="5"/>
    <x v="142"/>
    <x v="650"/>
    <x v="2"/>
    <x v="5464"/>
    <x v="1"/>
    <x v="1"/>
    <x v="20"/>
    <x v="1"/>
    <x v="7194"/>
    <x v="6"/>
  </r>
  <r>
    <x v="7"/>
    <x v="5"/>
    <x v="2989"/>
    <x v="553"/>
    <x v="2"/>
    <x v="5465"/>
    <x v="0"/>
    <x v="1"/>
    <x v="16"/>
    <x v="1"/>
    <x v="7195"/>
    <x v="13"/>
  </r>
  <r>
    <x v="2"/>
    <x v="5"/>
    <x v="2979"/>
    <x v="48"/>
    <x v="1"/>
    <x v="5466"/>
    <x v="1"/>
    <x v="1"/>
    <x v="42"/>
    <x v="2"/>
    <x v="7196"/>
    <x v="7"/>
  </r>
  <r>
    <x v="0"/>
    <x v="5"/>
    <x v="2990"/>
    <x v="515"/>
    <x v="2"/>
    <x v="5467"/>
    <x v="1"/>
    <x v="1"/>
    <x v="26"/>
    <x v="0"/>
    <x v="7197"/>
    <x v="14"/>
  </r>
  <r>
    <x v="2"/>
    <x v="7"/>
    <x v="2991"/>
    <x v="538"/>
    <x v="2"/>
    <x v="4468"/>
    <x v="1"/>
    <x v="1"/>
    <x v="1"/>
    <x v="2"/>
    <x v="7198"/>
    <x v="6"/>
  </r>
  <r>
    <x v="7"/>
    <x v="7"/>
    <x v="2988"/>
    <x v="238"/>
    <x v="2"/>
    <x v="4468"/>
    <x v="1"/>
    <x v="1"/>
    <x v="47"/>
    <x v="0"/>
    <x v="7199"/>
    <x v="8"/>
  </r>
  <r>
    <x v="0"/>
    <x v="2"/>
    <x v="1424"/>
    <x v="745"/>
    <x v="2"/>
    <x v="5468"/>
    <x v="1"/>
    <x v="13"/>
    <x v="37"/>
    <x v="1"/>
    <x v="7200"/>
    <x v="8"/>
  </r>
  <r>
    <x v="7"/>
    <x v="7"/>
    <x v="1531"/>
    <x v="134"/>
    <x v="2"/>
    <x v="272"/>
    <x v="1"/>
    <x v="1"/>
    <x v="56"/>
    <x v="0"/>
    <x v="7201"/>
    <x v="7"/>
  </r>
  <r>
    <x v="7"/>
    <x v="7"/>
    <x v="2984"/>
    <x v="721"/>
    <x v="2"/>
    <x v="272"/>
    <x v="0"/>
    <x v="1"/>
    <x v="6"/>
    <x v="0"/>
    <x v="7202"/>
    <x v="15"/>
  </r>
  <r>
    <x v="8"/>
    <x v="7"/>
    <x v="1649"/>
    <x v="746"/>
    <x v="2"/>
    <x v="272"/>
    <x v="0"/>
    <x v="1"/>
    <x v="57"/>
    <x v="1"/>
    <x v="7203"/>
    <x v="16"/>
  </r>
  <r>
    <x v="2"/>
    <x v="5"/>
    <x v="2979"/>
    <x v="25"/>
    <x v="1"/>
    <x v="5193"/>
    <x v="1"/>
    <x v="1"/>
    <x v="42"/>
    <x v="2"/>
    <x v="7204"/>
    <x v="8"/>
  </r>
  <r>
    <x v="2"/>
    <x v="3"/>
    <x v="2992"/>
    <x v="696"/>
    <x v="1"/>
    <x v="281"/>
    <x v="0"/>
    <x v="9"/>
    <x v="8"/>
    <x v="0"/>
    <x v="7205"/>
    <x v="17"/>
  </r>
  <r>
    <x v="4"/>
    <x v="1"/>
    <x v="2982"/>
    <x v="392"/>
    <x v="2"/>
    <x v="5469"/>
    <x v="1"/>
    <x v="9"/>
    <x v="48"/>
    <x v="1"/>
    <x v="7206"/>
    <x v="18"/>
  </r>
  <r>
    <x v="4"/>
    <x v="5"/>
    <x v="1527"/>
    <x v="221"/>
    <x v="1"/>
    <x v="5470"/>
    <x v="1"/>
    <x v="9"/>
    <x v="9"/>
    <x v="2"/>
    <x v="7207"/>
    <x v="19"/>
  </r>
  <r>
    <x v="2"/>
    <x v="5"/>
    <x v="2986"/>
    <x v="527"/>
    <x v="2"/>
    <x v="5471"/>
    <x v="1"/>
    <x v="9"/>
    <x v="56"/>
    <x v="2"/>
    <x v="7208"/>
    <x v="20"/>
  </r>
  <r>
    <x v="6"/>
    <x v="5"/>
    <x v="2993"/>
    <x v="496"/>
    <x v="2"/>
    <x v="3523"/>
    <x v="0"/>
    <x v="9"/>
    <x v="57"/>
    <x v="1"/>
    <x v="7209"/>
    <x v="21"/>
  </r>
  <r>
    <x v="11"/>
    <x v="5"/>
    <x v="1506"/>
    <x v="237"/>
    <x v="2"/>
    <x v="5472"/>
    <x v="0"/>
    <x v="9"/>
    <x v="4"/>
    <x v="0"/>
    <x v="7210"/>
    <x v="20"/>
  </r>
  <r>
    <x v="2"/>
    <x v="3"/>
    <x v="2994"/>
    <x v="258"/>
    <x v="0"/>
    <x v="5473"/>
    <x v="0"/>
    <x v="1"/>
    <x v="15"/>
    <x v="0"/>
    <x v="7211"/>
    <x v="22"/>
  </r>
  <r>
    <x v="5"/>
    <x v="3"/>
    <x v="188"/>
    <x v="215"/>
    <x v="2"/>
    <x v="5474"/>
    <x v="0"/>
    <x v="3"/>
    <x v="18"/>
    <x v="0"/>
    <x v="7212"/>
    <x v="18"/>
  </r>
  <r>
    <x v="11"/>
    <x v="1"/>
    <x v="346"/>
    <x v="548"/>
    <x v="1"/>
    <x v="5475"/>
    <x v="1"/>
    <x v="1"/>
    <x v="2"/>
    <x v="2"/>
    <x v="7213"/>
    <x v="23"/>
  </r>
  <r>
    <x v="7"/>
    <x v="1"/>
    <x v="507"/>
    <x v="588"/>
    <x v="2"/>
    <x v="5476"/>
    <x v="0"/>
    <x v="1"/>
    <x v="12"/>
    <x v="0"/>
    <x v="7214"/>
    <x v="15"/>
  </r>
  <r>
    <x v="4"/>
    <x v="5"/>
    <x v="453"/>
    <x v="448"/>
    <x v="2"/>
    <x v="5477"/>
    <x v="0"/>
    <x v="1"/>
    <x v="29"/>
    <x v="0"/>
    <x v="7215"/>
    <x v="18"/>
  </r>
  <r>
    <x v="7"/>
    <x v="4"/>
    <x v="435"/>
    <x v="282"/>
    <x v="2"/>
    <x v="5478"/>
    <x v="0"/>
    <x v="0"/>
    <x v="10"/>
    <x v="0"/>
    <x v="7216"/>
    <x v="20"/>
  </r>
  <r>
    <x v="4"/>
    <x v="2"/>
    <x v="2995"/>
    <x v="246"/>
    <x v="1"/>
    <x v="5479"/>
    <x v="0"/>
    <x v="4"/>
    <x v="8"/>
    <x v="2"/>
    <x v="7217"/>
    <x v="24"/>
  </r>
  <r>
    <x v="8"/>
    <x v="3"/>
    <x v="374"/>
    <x v="17"/>
    <x v="0"/>
    <x v="5480"/>
    <x v="0"/>
    <x v="1"/>
    <x v="24"/>
    <x v="1"/>
    <x v="7218"/>
    <x v="8"/>
  </r>
  <r>
    <x v="7"/>
    <x v="5"/>
    <x v="142"/>
    <x v="521"/>
    <x v="2"/>
    <x v="3892"/>
    <x v="1"/>
    <x v="1"/>
    <x v="47"/>
    <x v="0"/>
    <x v="7219"/>
    <x v="15"/>
  </r>
  <r>
    <x v="4"/>
    <x v="7"/>
    <x v="1424"/>
    <x v="65"/>
    <x v="2"/>
    <x v="1919"/>
    <x v="1"/>
    <x v="9"/>
    <x v="4"/>
    <x v="2"/>
    <x v="7220"/>
    <x v="25"/>
  </r>
  <r>
    <x v="2"/>
    <x v="5"/>
    <x v="1527"/>
    <x v="574"/>
    <x v="1"/>
    <x v="5481"/>
    <x v="1"/>
    <x v="9"/>
    <x v="36"/>
    <x v="2"/>
    <x v="7221"/>
    <x v="20"/>
  </r>
  <r>
    <x v="4"/>
    <x v="7"/>
    <x v="2996"/>
    <x v="125"/>
    <x v="0"/>
    <x v="5482"/>
    <x v="1"/>
    <x v="1"/>
    <x v="4"/>
    <x v="0"/>
    <x v="7222"/>
    <x v="26"/>
  </r>
  <r>
    <x v="2"/>
    <x v="7"/>
    <x v="2997"/>
    <x v="550"/>
    <x v="0"/>
    <x v="5483"/>
    <x v="0"/>
    <x v="1"/>
    <x v="2"/>
    <x v="0"/>
    <x v="7223"/>
    <x v="26"/>
  </r>
  <r>
    <x v="7"/>
    <x v="7"/>
    <x v="2998"/>
    <x v="743"/>
    <x v="2"/>
    <x v="5484"/>
    <x v="0"/>
    <x v="1"/>
    <x v="4"/>
    <x v="0"/>
    <x v="7224"/>
    <x v="8"/>
  </r>
  <r>
    <x v="6"/>
    <x v="2"/>
    <x v="2986"/>
    <x v="399"/>
    <x v="2"/>
    <x v="5485"/>
    <x v="0"/>
    <x v="1"/>
    <x v="9"/>
    <x v="0"/>
    <x v="7225"/>
    <x v="25"/>
  </r>
  <r>
    <x v="4"/>
    <x v="7"/>
    <x v="1588"/>
    <x v="850"/>
    <x v="2"/>
    <x v="4468"/>
    <x v="1"/>
    <x v="1"/>
    <x v="47"/>
    <x v="2"/>
    <x v="7226"/>
    <x v="27"/>
  </r>
  <r>
    <x v="4"/>
    <x v="5"/>
    <x v="2979"/>
    <x v="896"/>
    <x v="2"/>
    <x v="5486"/>
    <x v="1"/>
    <x v="1"/>
    <x v="4"/>
    <x v="2"/>
    <x v="7227"/>
    <x v="27"/>
  </r>
  <r>
    <x v="0"/>
    <x v="3"/>
    <x v="2999"/>
    <x v="139"/>
    <x v="0"/>
    <x v="5487"/>
    <x v="0"/>
    <x v="0"/>
    <x v="7"/>
    <x v="0"/>
    <x v="7228"/>
    <x v="8"/>
  </r>
  <r>
    <x v="7"/>
    <x v="3"/>
    <x v="475"/>
    <x v="728"/>
    <x v="0"/>
    <x v="5488"/>
    <x v="1"/>
    <x v="1"/>
    <x v="26"/>
    <x v="0"/>
    <x v="7229"/>
    <x v="0"/>
  </r>
  <r>
    <x v="0"/>
    <x v="5"/>
    <x v="3000"/>
    <x v="767"/>
    <x v="2"/>
    <x v="5489"/>
    <x v="0"/>
    <x v="9"/>
    <x v="5"/>
    <x v="1"/>
    <x v="7230"/>
    <x v="1"/>
  </r>
  <r>
    <x v="7"/>
    <x v="7"/>
    <x v="3001"/>
    <x v="747"/>
    <x v="2"/>
    <x v="5490"/>
    <x v="0"/>
    <x v="9"/>
    <x v="16"/>
    <x v="0"/>
    <x v="7231"/>
    <x v="0"/>
  </r>
  <r>
    <x v="4"/>
    <x v="7"/>
    <x v="3002"/>
    <x v="169"/>
    <x v="2"/>
    <x v="5491"/>
    <x v="1"/>
    <x v="9"/>
    <x v="41"/>
    <x v="0"/>
    <x v="7232"/>
    <x v="1"/>
  </r>
  <r>
    <x v="4"/>
    <x v="5"/>
    <x v="3003"/>
    <x v="146"/>
    <x v="2"/>
    <x v="5492"/>
    <x v="1"/>
    <x v="9"/>
    <x v="17"/>
    <x v="0"/>
    <x v="7233"/>
    <x v="2"/>
  </r>
  <r>
    <x v="16"/>
    <x v="7"/>
    <x v="3004"/>
    <x v="62"/>
    <x v="2"/>
    <x v="339"/>
    <x v="1"/>
    <x v="9"/>
    <x v="63"/>
    <x v="0"/>
    <x v="7234"/>
    <x v="3"/>
  </r>
  <r>
    <x v="4"/>
    <x v="5"/>
    <x v="2511"/>
    <x v="406"/>
    <x v="2"/>
    <x v="553"/>
    <x v="0"/>
    <x v="9"/>
    <x v="2"/>
    <x v="0"/>
    <x v="7235"/>
    <x v="4"/>
  </r>
  <r>
    <x v="8"/>
    <x v="5"/>
    <x v="3005"/>
    <x v="220"/>
    <x v="2"/>
    <x v="339"/>
    <x v="0"/>
    <x v="9"/>
    <x v="37"/>
    <x v="1"/>
    <x v="7236"/>
    <x v="0"/>
  </r>
  <r>
    <x v="8"/>
    <x v="5"/>
    <x v="3005"/>
    <x v="508"/>
    <x v="2"/>
    <x v="1919"/>
    <x v="0"/>
    <x v="9"/>
    <x v="37"/>
    <x v="1"/>
    <x v="7237"/>
    <x v="1"/>
  </r>
  <r>
    <x v="4"/>
    <x v="7"/>
    <x v="2979"/>
    <x v="670"/>
    <x v="2"/>
    <x v="4402"/>
    <x v="1"/>
    <x v="9"/>
    <x v="4"/>
    <x v="2"/>
    <x v="7238"/>
    <x v="2"/>
  </r>
  <r>
    <x v="2"/>
    <x v="5"/>
    <x v="2979"/>
    <x v="555"/>
    <x v="1"/>
    <x v="5493"/>
    <x v="1"/>
    <x v="1"/>
    <x v="42"/>
    <x v="2"/>
    <x v="7239"/>
    <x v="0"/>
  </r>
  <r>
    <x v="6"/>
    <x v="5"/>
    <x v="3006"/>
    <x v="315"/>
    <x v="2"/>
    <x v="5494"/>
    <x v="1"/>
    <x v="9"/>
    <x v="46"/>
    <x v="1"/>
    <x v="7240"/>
    <x v="1"/>
  </r>
  <r>
    <x v="0"/>
    <x v="5"/>
    <x v="2982"/>
    <x v="671"/>
    <x v="2"/>
    <x v="5495"/>
    <x v="0"/>
    <x v="9"/>
    <x v="7"/>
    <x v="0"/>
    <x v="7241"/>
    <x v="0"/>
  </r>
  <r>
    <x v="7"/>
    <x v="1"/>
    <x v="1527"/>
    <x v="371"/>
    <x v="2"/>
    <x v="5496"/>
    <x v="1"/>
    <x v="9"/>
    <x v="26"/>
    <x v="0"/>
    <x v="7242"/>
    <x v="1"/>
  </r>
  <r>
    <x v="7"/>
    <x v="7"/>
    <x v="3007"/>
    <x v="217"/>
    <x v="2"/>
    <x v="5497"/>
    <x v="0"/>
    <x v="1"/>
    <x v="25"/>
    <x v="1"/>
    <x v="7243"/>
    <x v="2"/>
  </r>
  <r>
    <x v="7"/>
    <x v="5"/>
    <x v="3001"/>
    <x v="876"/>
    <x v="0"/>
    <x v="2301"/>
    <x v="0"/>
    <x v="1"/>
    <x v="17"/>
    <x v="1"/>
    <x v="7244"/>
    <x v="3"/>
  </r>
  <r>
    <x v="7"/>
    <x v="5"/>
    <x v="3001"/>
    <x v="259"/>
    <x v="0"/>
    <x v="5498"/>
    <x v="0"/>
    <x v="1"/>
    <x v="26"/>
    <x v="0"/>
    <x v="7245"/>
    <x v="4"/>
  </r>
  <r>
    <x v="4"/>
    <x v="7"/>
    <x v="3008"/>
    <x v="887"/>
    <x v="2"/>
    <x v="5499"/>
    <x v="0"/>
    <x v="1"/>
    <x v="12"/>
    <x v="0"/>
    <x v="7246"/>
    <x v="0"/>
  </r>
  <r>
    <x v="11"/>
    <x v="7"/>
    <x v="1723"/>
    <x v="190"/>
    <x v="2"/>
    <x v="5500"/>
    <x v="0"/>
    <x v="1"/>
    <x v="49"/>
    <x v="0"/>
    <x v="7247"/>
    <x v="1"/>
  </r>
  <r>
    <x v="4"/>
    <x v="5"/>
    <x v="3009"/>
    <x v="597"/>
    <x v="0"/>
    <x v="5501"/>
    <x v="1"/>
    <x v="1"/>
    <x v="49"/>
    <x v="2"/>
    <x v="7248"/>
    <x v="2"/>
  </r>
  <r>
    <x v="6"/>
    <x v="5"/>
    <x v="3010"/>
    <x v="595"/>
    <x v="0"/>
    <x v="881"/>
    <x v="1"/>
    <x v="1"/>
    <x v="46"/>
    <x v="1"/>
    <x v="7249"/>
    <x v="5"/>
  </r>
  <r>
    <x v="11"/>
    <x v="5"/>
    <x v="2991"/>
    <x v="161"/>
    <x v="2"/>
    <x v="4468"/>
    <x v="1"/>
    <x v="1"/>
    <x v="39"/>
    <x v="0"/>
    <x v="7250"/>
    <x v="5"/>
  </r>
  <r>
    <x v="0"/>
    <x v="3"/>
    <x v="1533"/>
    <x v="334"/>
    <x v="2"/>
    <x v="5502"/>
    <x v="0"/>
    <x v="1"/>
    <x v="8"/>
    <x v="0"/>
    <x v="7251"/>
    <x v="3"/>
  </r>
  <r>
    <x v="7"/>
    <x v="2"/>
    <x v="3011"/>
    <x v="34"/>
    <x v="2"/>
    <x v="5503"/>
    <x v="3"/>
    <x v="6"/>
    <x v="11"/>
    <x v="0"/>
    <x v="7252"/>
    <x v="3"/>
  </r>
  <r>
    <x v="4"/>
    <x v="1"/>
    <x v="1485"/>
    <x v="180"/>
    <x v="2"/>
    <x v="5504"/>
    <x v="1"/>
    <x v="1"/>
    <x v="4"/>
    <x v="2"/>
    <x v="7253"/>
    <x v="6"/>
  </r>
  <r>
    <x v="10"/>
    <x v="2"/>
    <x v="1533"/>
    <x v="826"/>
    <x v="0"/>
    <x v="5505"/>
    <x v="3"/>
    <x v="6"/>
    <x v="19"/>
    <x v="6"/>
    <x v="7254"/>
    <x v="0"/>
  </r>
  <r>
    <x v="2"/>
    <x v="1"/>
    <x v="3012"/>
    <x v="818"/>
    <x v="1"/>
    <x v="5248"/>
    <x v="0"/>
    <x v="1"/>
    <x v="2"/>
    <x v="2"/>
    <x v="7255"/>
    <x v="1"/>
  </r>
  <r>
    <x v="0"/>
    <x v="3"/>
    <x v="1726"/>
    <x v="702"/>
    <x v="2"/>
    <x v="5506"/>
    <x v="3"/>
    <x v="5"/>
    <x v="60"/>
    <x v="0"/>
    <x v="7256"/>
    <x v="0"/>
  </r>
  <r>
    <x v="2"/>
    <x v="4"/>
    <x v="3013"/>
    <x v="102"/>
    <x v="1"/>
    <x v="5507"/>
    <x v="0"/>
    <x v="4"/>
    <x v="8"/>
    <x v="0"/>
    <x v="7257"/>
    <x v="1"/>
  </r>
  <r>
    <x v="2"/>
    <x v="1"/>
    <x v="3014"/>
    <x v="436"/>
    <x v="2"/>
    <x v="5508"/>
    <x v="1"/>
    <x v="1"/>
    <x v="10"/>
    <x v="2"/>
    <x v="7258"/>
    <x v="2"/>
  </r>
  <r>
    <x v="11"/>
    <x v="3"/>
    <x v="1527"/>
    <x v="282"/>
    <x v="2"/>
    <x v="5509"/>
    <x v="0"/>
    <x v="1"/>
    <x v="28"/>
    <x v="0"/>
    <x v="7259"/>
    <x v="3"/>
  </r>
  <r>
    <x v="7"/>
    <x v="2"/>
    <x v="2981"/>
    <x v="728"/>
    <x v="0"/>
    <x v="5510"/>
    <x v="0"/>
    <x v="2"/>
    <x v="2"/>
    <x v="1"/>
    <x v="7260"/>
    <x v="4"/>
  </r>
  <r>
    <x v="19"/>
    <x v="1"/>
    <x v="3015"/>
    <x v="439"/>
    <x v="0"/>
    <x v="5306"/>
    <x v="3"/>
    <x v="5"/>
    <x v="32"/>
    <x v="2"/>
    <x v="7261"/>
    <x v="0"/>
  </r>
  <r>
    <x v="5"/>
    <x v="2"/>
    <x v="3016"/>
    <x v="561"/>
    <x v="0"/>
    <x v="5511"/>
    <x v="0"/>
    <x v="2"/>
    <x v="2"/>
    <x v="1"/>
    <x v="7262"/>
    <x v="1"/>
  </r>
  <r>
    <x v="7"/>
    <x v="5"/>
    <x v="3017"/>
    <x v="628"/>
    <x v="2"/>
    <x v="5512"/>
    <x v="1"/>
    <x v="1"/>
    <x v="49"/>
    <x v="0"/>
    <x v="7263"/>
    <x v="2"/>
  </r>
  <r>
    <x v="11"/>
    <x v="3"/>
    <x v="3018"/>
    <x v="149"/>
    <x v="0"/>
    <x v="5513"/>
    <x v="0"/>
    <x v="1"/>
    <x v="0"/>
    <x v="0"/>
    <x v="7264"/>
    <x v="5"/>
  </r>
  <r>
    <x v="2"/>
    <x v="0"/>
    <x v="190"/>
    <x v="219"/>
    <x v="1"/>
    <x v="5514"/>
    <x v="0"/>
    <x v="3"/>
    <x v="12"/>
    <x v="0"/>
    <x v="7265"/>
    <x v="5"/>
  </r>
  <r>
    <x v="11"/>
    <x v="1"/>
    <x v="3019"/>
    <x v="619"/>
    <x v="2"/>
    <x v="5515"/>
    <x v="0"/>
    <x v="1"/>
    <x v="5"/>
    <x v="0"/>
    <x v="7266"/>
    <x v="3"/>
  </r>
  <r>
    <x v="11"/>
    <x v="2"/>
    <x v="3020"/>
    <x v="417"/>
    <x v="0"/>
    <x v="5516"/>
    <x v="0"/>
    <x v="0"/>
    <x v="5"/>
    <x v="0"/>
    <x v="7267"/>
    <x v="3"/>
  </r>
  <r>
    <x v="1"/>
    <x v="2"/>
    <x v="3021"/>
    <x v="717"/>
    <x v="0"/>
    <x v="5517"/>
    <x v="1"/>
    <x v="14"/>
    <x v="23"/>
    <x v="1"/>
    <x v="7268"/>
    <x v="6"/>
  </r>
  <r>
    <x v="2"/>
    <x v="4"/>
    <x v="3022"/>
    <x v="861"/>
    <x v="1"/>
    <x v="5518"/>
    <x v="0"/>
    <x v="3"/>
    <x v="18"/>
    <x v="0"/>
    <x v="7269"/>
    <x v="4"/>
  </r>
  <r>
    <x v="2"/>
    <x v="2"/>
    <x v="3023"/>
    <x v="760"/>
    <x v="0"/>
    <x v="5519"/>
    <x v="1"/>
    <x v="0"/>
    <x v="9"/>
    <x v="2"/>
    <x v="7270"/>
    <x v="5"/>
  </r>
  <r>
    <x v="7"/>
    <x v="7"/>
    <x v="3024"/>
    <x v="475"/>
    <x v="2"/>
    <x v="5520"/>
    <x v="1"/>
    <x v="1"/>
    <x v="47"/>
    <x v="0"/>
    <x v="7271"/>
    <x v="3"/>
  </r>
  <r>
    <x v="15"/>
    <x v="7"/>
    <x v="3025"/>
    <x v="532"/>
    <x v="2"/>
    <x v="5521"/>
    <x v="0"/>
    <x v="1"/>
    <x v="61"/>
    <x v="1"/>
    <x v="7272"/>
    <x v="7"/>
  </r>
  <r>
    <x v="12"/>
    <x v="2"/>
    <x v="3026"/>
    <x v="336"/>
    <x v="2"/>
    <x v="5522"/>
    <x v="1"/>
    <x v="11"/>
    <x v="27"/>
    <x v="1"/>
    <x v="7273"/>
    <x v="6"/>
  </r>
  <r>
    <x v="11"/>
    <x v="5"/>
    <x v="2867"/>
    <x v="659"/>
    <x v="0"/>
    <x v="5523"/>
    <x v="0"/>
    <x v="1"/>
    <x v="5"/>
    <x v="0"/>
    <x v="7274"/>
    <x v="8"/>
  </r>
  <r>
    <x v="14"/>
    <x v="7"/>
    <x v="3027"/>
    <x v="476"/>
    <x v="2"/>
    <x v="5524"/>
    <x v="0"/>
    <x v="1"/>
    <x v="73"/>
    <x v="1"/>
    <x v="7275"/>
    <x v="9"/>
  </r>
  <r>
    <x v="4"/>
    <x v="1"/>
    <x v="2980"/>
    <x v="466"/>
    <x v="0"/>
    <x v="5525"/>
    <x v="1"/>
    <x v="1"/>
    <x v="2"/>
    <x v="2"/>
    <x v="7276"/>
    <x v="3"/>
  </r>
  <r>
    <x v="8"/>
    <x v="5"/>
    <x v="3028"/>
    <x v="499"/>
    <x v="2"/>
    <x v="5526"/>
    <x v="0"/>
    <x v="1"/>
    <x v="37"/>
    <x v="1"/>
    <x v="7277"/>
    <x v="10"/>
  </r>
  <r>
    <x v="8"/>
    <x v="5"/>
    <x v="3028"/>
    <x v="545"/>
    <x v="2"/>
    <x v="5527"/>
    <x v="0"/>
    <x v="1"/>
    <x v="37"/>
    <x v="1"/>
    <x v="7278"/>
    <x v="8"/>
  </r>
  <r>
    <x v="7"/>
    <x v="4"/>
    <x v="3029"/>
    <x v="526"/>
    <x v="0"/>
    <x v="5528"/>
    <x v="0"/>
    <x v="3"/>
    <x v="7"/>
    <x v="0"/>
    <x v="7279"/>
    <x v="11"/>
  </r>
  <r>
    <x v="8"/>
    <x v="5"/>
    <x v="3028"/>
    <x v="143"/>
    <x v="2"/>
    <x v="5529"/>
    <x v="0"/>
    <x v="1"/>
    <x v="37"/>
    <x v="1"/>
    <x v="7280"/>
    <x v="7"/>
  </r>
  <r>
    <x v="0"/>
    <x v="5"/>
    <x v="2982"/>
    <x v="800"/>
    <x v="0"/>
    <x v="1778"/>
    <x v="3"/>
    <x v="5"/>
    <x v="60"/>
    <x v="0"/>
    <x v="7281"/>
    <x v="12"/>
  </r>
  <r>
    <x v="0"/>
    <x v="5"/>
    <x v="2982"/>
    <x v="184"/>
    <x v="0"/>
    <x v="4370"/>
    <x v="3"/>
    <x v="5"/>
    <x v="60"/>
    <x v="0"/>
    <x v="7282"/>
    <x v="6"/>
  </r>
  <r>
    <x v="7"/>
    <x v="3"/>
    <x v="3030"/>
    <x v="716"/>
    <x v="2"/>
    <x v="5530"/>
    <x v="0"/>
    <x v="1"/>
    <x v="2"/>
    <x v="1"/>
    <x v="7283"/>
    <x v="13"/>
  </r>
  <r>
    <x v="0"/>
    <x v="8"/>
    <x v="3031"/>
    <x v="573"/>
    <x v="0"/>
    <x v="5531"/>
    <x v="1"/>
    <x v="18"/>
    <x v="67"/>
    <x v="7"/>
    <x v="7284"/>
    <x v="7"/>
  </r>
  <r>
    <x v="6"/>
    <x v="9"/>
    <x v="3032"/>
    <x v="770"/>
    <x v="0"/>
    <x v="5532"/>
    <x v="1"/>
    <x v="22"/>
    <x v="83"/>
    <x v="8"/>
    <x v="7285"/>
    <x v="14"/>
  </r>
  <r>
    <x v="2"/>
    <x v="5"/>
    <x v="2532"/>
    <x v="17"/>
    <x v="2"/>
    <x v="4765"/>
    <x v="1"/>
    <x v="1"/>
    <x v="46"/>
    <x v="0"/>
    <x v="7286"/>
    <x v="6"/>
  </r>
  <r>
    <x v="7"/>
    <x v="5"/>
    <x v="1867"/>
    <x v="306"/>
    <x v="2"/>
    <x v="458"/>
    <x v="0"/>
    <x v="1"/>
    <x v="29"/>
    <x v="0"/>
    <x v="7287"/>
    <x v="8"/>
  </r>
  <r>
    <x v="6"/>
    <x v="5"/>
    <x v="2162"/>
    <x v="724"/>
    <x v="2"/>
    <x v="339"/>
    <x v="0"/>
    <x v="1"/>
    <x v="9"/>
    <x v="0"/>
    <x v="7288"/>
    <x v="8"/>
  </r>
  <r>
    <x v="7"/>
    <x v="3"/>
    <x v="3033"/>
    <x v="117"/>
    <x v="1"/>
    <x v="5533"/>
    <x v="0"/>
    <x v="0"/>
    <x v="10"/>
    <x v="0"/>
    <x v="7289"/>
    <x v="7"/>
  </r>
  <r>
    <x v="2"/>
    <x v="5"/>
    <x v="1257"/>
    <x v="408"/>
    <x v="2"/>
    <x v="5534"/>
    <x v="0"/>
    <x v="9"/>
    <x v="15"/>
    <x v="0"/>
    <x v="7290"/>
    <x v="15"/>
  </r>
  <r>
    <x v="7"/>
    <x v="10"/>
    <x v="90"/>
    <x v="75"/>
    <x v="1"/>
    <x v="528"/>
    <x v="1"/>
    <x v="21"/>
    <x v="84"/>
    <x v="1"/>
    <x v="7291"/>
    <x v="16"/>
  </r>
  <r>
    <x v="2"/>
    <x v="11"/>
    <x v="3034"/>
    <x v="824"/>
    <x v="1"/>
    <x v="2020"/>
    <x v="0"/>
    <x v="23"/>
    <x v="10"/>
    <x v="0"/>
    <x v="7292"/>
    <x v="8"/>
  </r>
  <r>
    <x v="11"/>
    <x v="12"/>
    <x v="3035"/>
    <x v="573"/>
    <x v="1"/>
    <x v="5535"/>
    <x v="0"/>
    <x v="2"/>
    <x v="29"/>
    <x v="0"/>
    <x v="7293"/>
    <x v="17"/>
  </r>
  <r>
    <x v="2"/>
    <x v="3"/>
    <x v="3036"/>
    <x v="173"/>
    <x v="0"/>
    <x v="1373"/>
    <x v="1"/>
    <x v="1"/>
    <x v="20"/>
    <x v="1"/>
    <x v="7294"/>
    <x v="18"/>
  </r>
  <r>
    <x v="0"/>
    <x v="5"/>
    <x v="3037"/>
    <x v="838"/>
    <x v="2"/>
    <x v="458"/>
    <x v="1"/>
    <x v="1"/>
    <x v="4"/>
    <x v="0"/>
    <x v="7295"/>
    <x v="19"/>
  </r>
  <r>
    <x v="0"/>
    <x v="5"/>
    <x v="1867"/>
    <x v="635"/>
    <x v="2"/>
    <x v="458"/>
    <x v="0"/>
    <x v="1"/>
    <x v="5"/>
    <x v="0"/>
    <x v="7296"/>
    <x v="20"/>
  </r>
  <r>
    <x v="14"/>
    <x v="5"/>
    <x v="1738"/>
    <x v="793"/>
    <x v="2"/>
    <x v="209"/>
    <x v="0"/>
    <x v="1"/>
    <x v="73"/>
    <x v="1"/>
    <x v="7297"/>
    <x v="21"/>
  </r>
  <r>
    <x v="2"/>
    <x v="5"/>
    <x v="1721"/>
    <x v="643"/>
    <x v="1"/>
    <x v="5536"/>
    <x v="1"/>
    <x v="1"/>
    <x v="16"/>
    <x v="2"/>
    <x v="7298"/>
    <x v="20"/>
  </r>
  <r>
    <x v="10"/>
    <x v="3"/>
    <x v="143"/>
    <x v="428"/>
    <x v="0"/>
    <x v="5537"/>
    <x v="3"/>
    <x v="6"/>
    <x v="19"/>
    <x v="6"/>
    <x v="7299"/>
    <x v="22"/>
  </r>
  <r>
    <x v="5"/>
    <x v="2"/>
    <x v="325"/>
    <x v="632"/>
    <x v="2"/>
    <x v="4000"/>
    <x v="0"/>
    <x v="3"/>
    <x v="18"/>
    <x v="0"/>
    <x v="7300"/>
    <x v="18"/>
  </r>
  <r>
    <x v="5"/>
    <x v="3"/>
    <x v="2800"/>
    <x v="549"/>
    <x v="2"/>
    <x v="5538"/>
    <x v="0"/>
    <x v="2"/>
    <x v="29"/>
    <x v="1"/>
    <x v="7301"/>
    <x v="23"/>
  </r>
  <r>
    <x v="16"/>
    <x v="4"/>
    <x v="2511"/>
    <x v="752"/>
    <x v="2"/>
    <x v="5539"/>
    <x v="1"/>
    <x v="22"/>
    <x v="85"/>
    <x v="1"/>
    <x v="7302"/>
    <x v="15"/>
  </r>
  <r>
    <x v="7"/>
    <x v="5"/>
    <x v="3038"/>
    <x v="390"/>
    <x v="2"/>
    <x v="5540"/>
    <x v="0"/>
    <x v="9"/>
    <x v="6"/>
    <x v="0"/>
    <x v="7303"/>
    <x v="18"/>
  </r>
  <r>
    <x v="7"/>
    <x v="5"/>
    <x v="3039"/>
    <x v="122"/>
    <x v="2"/>
    <x v="5541"/>
    <x v="1"/>
    <x v="9"/>
    <x v="17"/>
    <x v="0"/>
    <x v="7304"/>
    <x v="20"/>
  </r>
  <r>
    <x v="7"/>
    <x v="1"/>
    <x v="2511"/>
    <x v="677"/>
    <x v="2"/>
    <x v="5542"/>
    <x v="0"/>
    <x v="9"/>
    <x v="16"/>
    <x v="1"/>
    <x v="7305"/>
    <x v="24"/>
  </r>
  <r>
    <x v="5"/>
    <x v="7"/>
    <x v="3040"/>
    <x v="202"/>
    <x v="2"/>
    <x v="5543"/>
    <x v="0"/>
    <x v="9"/>
    <x v="6"/>
    <x v="1"/>
    <x v="7306"/>
    <x v="8"/>
  </r>
  <r>
    <x v="3"/>
    <x v="0"/>
    <x v="3041"/>
    <x v="576"/>
    <x v="2"/>
    <x v="5544"/>
    <x v="0"/>
    <x v="7"/>
    <x v="4"/>
    <x v="1"/>
    <x v="7307"/>
    <x v="15"/>
  </r>
  <r>
    <x v="7"/>
    <x v="13"/>
    <x v="217"/>
    <x v="97"/>
    <x v="0"/>
    <x v="5545"/>
    <x v="0"/>
    <x v="3"/>
    <x v="7"/>
    <x v="0"/>
    <x v="7308"/>
    <x v="25"/>
  </r>
  <r>
    <x v="4"/>
    <x v="2"/>
    <x v="3042"/>
    <x v="1"/>
    <x v="0"/>
    <x v="3224"/>
    <x v="0"/>
    <x v="4"/>
    <x v="3"/>
    <x v="2"/>
    <x v="7309"/>
    <x v="20"/>
  </r>
  <r>
    <x v="5"/>
    <x v="2"/>
    <x v="472"/>
    <x v="662"/>
    <x v="1"/>
    <x v="5546"/>
    <x v="0"/>
    <x v="3"/>
    <x v="15"/>
    <x v="0"/>
    <x v="7310"/>
    <x v="26"/>
  </r>
  <r>
    <x v="0"/>
    <x v="2"/>
    <x v="506"/>
    <x v="291"/>
    <x v="0"/>
    <x v="5547"/>
    <x v="0"/>
    <x v="4"/>
    <x v="8"/>
    <x v="0"/>
    <x v="7311"/>
    <x v="26"/>
  </r>
  <r>
    <x v="0"/>
    <x v="5"/>
    <x v="1867"/>
    <x v="567"/>
    <x v="2"/>
    <x v="5548"/>
    <x v="1"/>
    <x v="1"/>
    <x v="35"/>
    <x v="0"/>
    <x v="7312"/>
    <x v="8"/>
  </r>
  <r>
    <x v="4"/>
    <x v="5"/>
    <x v="137"/>
    <x v="809"/>
    <x v="0"/>
    <x v="1726"/>
    <x v="3"/>
    <x v="5"/>
    <x v="11"/>
    <x v="2"/>
    <x v="7313"/>
    <x v="25"/>
  </r>
  <r>
    <x v="12"/>
    <x v="3"/>
    <x v="992"/>
    <x v="342"/>
    <x v="0"/>
    <x v="5549"/>
    <x v="1"/>
    <x v="1"/>
    <x v="48"/>
    <x v="1"/>
    <x v="7314"/>
    <x v="27"/>
  </r>
  <r>
    <x v="7"/>
    <x v="5"/>
    <x v="442"/>
    <x v="602"/>
    <x v="0"/>
    <x v="5550"/>
    <x v="0"/>
    <x v="1"/>
    <x v="7"/>
    <x v="0"/>
    <x v="7315"/>
    <x v="27"/>
  </r>
  <r>
    <x v="12"/>
    <x v="1"/>
    <x v="171"/>
    <x v="51"/>
    <x v="0"/>
    <x v="5551"/>
    <x v="1"/>
    <x v="1"/>
    <x v="55"/>
    <x v="1"/>
    <x v="7316"/>
    <x v="8"/>
  </r>
  <r>
    <x v="8"/>
    <x v="3"/>
    <x v="1840"/>
    <x v="201"/>
    <x v="0"/>
    <x v="5552"/>
    <x v="0"/>
    <x v="1"/>
    <x v="1"/>
    <x v="1"/>
    <x v="7317"/>
    <x v="0"/>
  </r>
  <r>
    <x v="2"/>
    <x v="5"/>
    <x v="442"/>
    <x v="128"/>
    <x v="2"/>
    <x v="5553"/>
    <x v="0"/>
    <x v="1"/>
    <x v="8"/>
    <x v="2"/>
    <x v="7318"/>
    <x v="1"/>
  </r>
  <r>
    <x v="2"/>
    <x v="5"/>
    <x v="1269"/>
    <x v="144"/>
    <x v="1"/>
    <x v="5554"/>
    <x v="1"/>
    <x v="1"/>
    <x v="42"/>
    <x v="2"/>
    <x v="7319"/>
    <x v="0"/>
  </r>
  <r>
    <x v="7"/>
    <x v="5"/>
    <x v="200"/>
    <x v="0"/>
    <x v="2"/>
    <x v="4912"/>
    <x v="0"/>
    <x v="1"/>
    <x v="26"/>
    <x v="0"/>
    <x v="7320"/>
    <x v="1"/>
  </r>
  <r>
    <x v="4"/>
    <x v="7"/>
    <x v="139"/>
    <x v="64"/>
    <x v="2"/>
    <x v="352"/>
    <x v="1"/>
    <x v="1"/>
    <x v="4"/>
    <x v="2"/>
    <x v="7321"/>
    <x v="2"/>
  </r>
  <r>
    <x v="7"/>
    <x v="3"/>
    <x v="122"/>
    <x v="483"/>
    <x v="2"/>
    <x v="1492"/>
    <x v="1"/>
    <x v="1"/>
    <x v="26"/>
    <x v="0"/>
    <x v="7322"/>
    <x v="3"/>
  </r>
  <r>
    <x v="7"/>
    <x v="7"/>
    <x v="1972"/>
    <x v="881"/>
    <x v="2"/>
    <x v="458"/>
    <x v="0"/>
    <x v="1"/>
    <x v="17"/>
    <x v="1"/>
    <x v="7323"/>
    <x v="4"/>
  </r>
  <r>
    <x v="11"/>
    <x v="2"/>
    <x v="225"/>
    <x v="152"/>
    <x v="1"/>
    <x v="5555"/>
    <x v="0"/>
    <x v="0"/>
    <x v="5"/>
    <x v="0"/>
    <x v="7324"/>
    <x v="0"/>
  </r>
  <r>
    <x v="2"/>
    <x v="7"/>
    <x v="1867"/>
    <x v="768"/>
    <x v="2"/>
    <x v="458"/>
    <x v="0"/>
    <x v="1"/>
    <x v="26"/>
    <x v="0"/>
    <x v="7325"/>
    <x v="1"/>
  </r>
  <r>
    <x v="7"/>
    <x v="5"/>
    <x v="3040"/>
    <x v="632"/>
    <x v="2"/>
    <x v="5556"/>
    <x v="1"/>
    <x v="9"/>
    <x v="47"/>
    <x v="0"/>
    <x v="7326"/>
    <x v="2"/>
  </r>
  <r>
    <x v="7"/>
    <x v="5"/>
    <x v="3043"/>
    <x v="25"/>
    <x v="2"/>
    <x v="5557"/>
    <x v="0"/>
    <x v="9"/>
    <x v="9"/>
    <x v="0"/>
    <x v="7327"/>
    <x v="0"/>
  </r>
  <r>
    <x v="7"/>
    <x v="5"/>
    <x v="3016"/>
    <x v="742"/>
    <x v="2"/>
    <x v="3526"/>
    <x v="0"/>
    <x v="9"/>
    <x v="28"/>
    <x v="0"/>
    <x v="7328"/>
    <x v="1"/>
  </r>
  <r>
    <x v="0"/>
    <x v="13"/>
    <x v="56"/>
    <x v="445"/>
    <x v="0"/>
    <x v="5558"/>
    <x v="0"/>
    <x v="2"/>
    <x v="4"/>
    <x v="1"/>
    <x v="7329"/>
    <x v="0"/>
  </r>
  <r>
    <x v="0"/>
    <x v="4"/>
    <x v="472"/>
    <x v="619"/>
    <x v="1"/>
    <x v="5559"/>
    <x v="0"/>
    <x v="0"/>
    <x v="10"/>
    <x v="0"/>
    <x v="7330"/>
    <x v="1"/>
  </r>
  <r>
    <x v="7"/>
    <x v="5"/>
    <x v="3038"/>
    <x v="289"/>
    <x v="2"/>
    <x v="1409"/>
    <x v="0"/>
    <x v="9"/>
    <x v="6"/>
    <x v="0"/>
    <x v="7331"/>
    <x v="2"/>
  </r>
  <r>
    <x v="0"/>
    <x v="1"/>
    <x v="3037"/>
    <x v="772"/>
    <x v="2"/>
    <x v="5560"/>
    <x v="1"/>
    <x v="9"/>
    <x v="37"/>
    <x v="0"/>
    <x v="7332"/>
    <x v="3"/>
  </r>
  <r>
    <x v="11"/>
    <x v="6"/>
    <x v="3044"/>
    <x v="574"/>
    <x v="2"/>
    <x v="5561"/>
    <x v="0"/>
    <x v="2"/>
    <x v="6"/>
    <x v="0"/>
    <x v="7333"/>
    <x v="4"/>
  </r>
  <r>
    <x v="0"/>
    <x v="7"/>
    <x v="3026"/>
    <x v="343"/>
    <x v="2"/>
    <x v="1897"/>
    <x v="1"/>
    <x v="1"/>
    <x v="4"/>
    <x v="0"/>
    <x v="7334"/>
    <x v="0"/>
  </r>
  <r>
    <x v="0"/>
    <x v="5"/>
    <x v="3045"/>
    <x v="61"/>
    <x v="2"/>
    <x v="752"/>
    <x v="3"/>
    <x v="5"/>
    <x v="60"/>
    <x v="0"/>
    <x v="7335"/>
    <x v="1"/>
  </r>
  <r>
    <x v="2"/>
    <x v="5"/>
    <x v="3046"/>
    <x v="179"/>
    <x v="2"/>
    <x v="5562"/>
    <x v="0"/>
    <x v="1"/>
    <x v="30"/>
    <x v="0"/>
    <x v="7336"/>
    <x v="2"/>
  </r>
  <r>
    <x v="11"/>
    <x v="4"/>
    <x v="814"/>
    <x v="549"/>
    <x v="1"/>
    <x v="5563"/>
    <x v="0"/>
    <x v="2"/>
    <x v="2"/>
    <x v="0"/>
    <x v="7337"/>
    <x v="5"/>
  </r>
  <r>
    <x v="2"/>
    <x v="13"/>
    <x v="3047"/>
    <x v="267"/>
    <x v="1"/>
    <x v="5564"/>
    <x v="0"/>
    <x v="3"/>
    <x v="7"/>
    <x v="0"/>
    <x v="7338"/>
    <x v="5"/>
  </r>
  <r>
    <x v="7"/>
    <x v="12"/>
    <x v="3048"/>
    <x v="230"/>
    <x v="1"/>
    <x v="5565"/>
    <x v="1"/>
    <x v="2"/>
    <x v="33"/>
    <x v="0"/>
    <x v="7339"/>
    <x v="3"/>
  </r>
  <r>
    <x v="7"/>
    <x v="14"/>
    <x v="3049"/>
    <x v="251"/>
    <x v="1"/>
    <x v="5566"/>
    <x v="0"/>
    <x v="0"/>
    <x v="10"/>
    <x v="0"/>
    <x v="7340"/>
    <x v="3"/>
  </r>
  <r>
    <x v="7"/>
    <x v="14"/>
    <x v="3050"/>
    <x v="123"/>
    <x v="0"/>
    <x v="5567"/>
    <x v="1"/>
    <x v="8"/>
    <x v="36"/>
    <x v="0"/>
    <x v="7341"/>
    <x v="6"/>
  </r>
  <r>
    <x v="6"/>
    <x v="0"/>
    <x v="6"/>
    <x v="215"/>
    <x v="0"/>
    <x v="5568"/>
    <x v="0"/>
    <x v="10"/>
    <x v="17"/>
    <x v="1"/>
    <x v="7342"/>
    <x v="4"/>
  </r>
  <r>
    <x v="6"/>
    <x v="12"/>
    <x v="82"/>
    <x v="838"/>
    <x v="0"/>
    <x v="5569"/>
    <x v="0"/>
    <x v="7"/>
    <x v="4"/>
    <x v="0"/>
    <x v="7343"/>
    <x v="5"/>
  </r>
  <r>
    <x v="2"/>
    <x v="6"/>
    <x v="3051"/>
    <x v="568"/>
    <x v="1"/>
    <x v="4497"/>
    <x v="0"/>
    <x v="6"/>
    <x v="30"/>
    <x v="4"/>
    <x v="7344"/>
    <x v="3"/>
  </r>
  <r>
    <x v="0"/>
    <x v="7"/>
    <x v="3052"/>
    <x v="799"/>
    <x v="2"/>
    <x v="1651"/>
    <x v="0"/>
    <x v="1"/>
    <x v="51"/>
    <x v="1"/>
    <x v="7345"/>
    <x v="7"/>
  </r>
  <r>
    <x v="4"/>
    <x v="4"/>
    <x v="3053"/>
    <x v="619"/>
    <x v="2"/>
    <x v="5570"/>
    <x v="0"/>
    <x v="3"/>
    <x v="12"/>
    <x v="0"/>
    <x v="7346"/>
    <x v="6"/>
  </r>
  <r>
    <x v="10"/>
    <x v="3"/>
    <x v="1257"/>
    <x v="218"/>
    <x v="0"/>
    <x v="5571"/>
    <x v="3"/>
    <x v="6"/>
    <x v="19"/>
    <x v="6"/>
    <x v="7347"/>
    <x v="8"/>
  </r>
  <r>
    <x v="11"/>
    <x v="2"/>
    <x v="412"/>
    <x v="438"/>
    <x v="0"/>
    <x v="5572"/>
    <x v="0"/>
    <x v="1"/>
    <x v="28"/>
    <x v="0"/>
    <x v="7348"/>
    <x v="9"/>
  </r>
  <r>
    <x v="2"/>
    <x v="4"/>
    <x v="467"/>
    <x v="377"/>
    <x v="0"/>
    <x v="5573"/>
    <x v="0"/>
    <x v="0"/>
    <x v="22"/>
    <x v="0"/>
    <x v="7349"/>
    <x v="3"/>
  </r>
  <r>
    <x v="8"/>
    <x v="2"/>
    <x v="2617"/>
    <x v="75"/>
    <x v="0"/>
    <x v="5574"/>
    <x v="0"/>
    <x v="13"/>
    <x v="1"/>
    <x v="1"/>
    <x v="7350"/>
    <x v="10"/>
  </r>
  <r>
    <x v="7"/>
    <x v="5"/>
    <x v="3039"/>
    <x v="731"/>
    <x v="2"/>
    <x v="2827"/>
    <x v="1"/>
    <x v="1"/>
    <x v="17"/>
    <x v="0"/>
    <x v="7351"/>
    <x v="8"/>
  </r>
  <r>
    <x v="2"/>
    <x v="0"/>
    <x v="3054"/>
    <x v="683"/>
    <x v="1"/>
    <x v="5575"/>
    <x v="1"/>
    <x v="1"/>
    <x v="4"/>
    <x v="4"/>
    <x v="7352"/>
    <x v="11"/>
  </r>
  <r>
    <x v="11"/>
    <x v="3"/>
    <x v="517"/>
    <x v="256"/>
    <x v="2"/>
    <x v="5576"/>
    <x v="0"/>
    <x v="1"/>
    <x v="18"/>
    <x v="0"/>
    <x v="7353"/>
    <x v="7"/>
  </r>
  <r>
    <x v="7"/>
    <x v="0"/>
    <x v="109"/>
    <x v="552"/>
    <x v="1"/>
    <x v="5577"/>
    <x v="0"/>
    <x v="3"/>
    <x v="22"/>
    <x v="0"/>
    <x v="7354"/>
    <x v="12"/>
  </r>
  <r>
    <x v="2"/>
    <x v="2"/>
    <x v="509"/>
    <x v="821"/>
    <x v="2"/>
    <x v="149"/>
    <x v="0"/>
    <x v="4"/>
    <x v="8"/>
    <x v="2"/>
    <x v="7355"/>
    <x v="6"/>
  </r>
  <r>
    <x v="11"/>
    <x v="6"/>
    <x v="3055"/>
    <x v="542"/>
    <x v="1"/>
    <x v="939"/>
    <x v="0"/>
    <x v="0"/>
    <x v="0"/>
    <x v="0"/>
    <x v="7356"/>
    <x v="13"/>
  </r>
  <r>
    <x v="16"/>
    <x v="15"/>
    <x v="3056"/>
    <x v="496"/>
    <x v="1"/>
    <x v="5578"/>
    <x v="1"/>
    <x v="14"/>
    <x v="37"/>
    <x v="0"/>
    <x v="7357"/>
    <x v="7"/>
  </r>
  <r>
    <x v="2"/>
    <x v="9"/>
    <x v="3057"/>
    <x v="329"/>
    <x v="1"/>
    <x v="5579"/>
    <x v="0"/>
    <x v="8"/>
    <x v="29"/>
    <x v="0"/>
    <x v="7358"/>
    <x v="14"/>
  </r>
  <r>
    <x v="2"/>
    <x v="5"/>
    <x v="1955"/>
    <x v="175"/>
    <x v="0"/>
    <x v="2320"/>
    <x v="0"/>
    <x v="9"/>
    <x v="8"/>
    <x v="2"/>
    <x v="7359"/>
    <x v="6"/>
  </r>
  <r>
    <x v="8"/>
    <x v="4"/>
    <x v="367"/>
    <x v="257"/>
    <x v="0"/>
    <x v="5580"/>
    <x v="0"/>
    <x v="10"/>
    <x v="24"/>
    <x v="1"/>
    <x v="7360"/>
    <x v="8"/>
  </r>
  <r>
    <x v="2"/>
    <x v="6"/>
    <x v="3058"/>
    <x v="549"/>
    <x v="1"/>
    <x v="528"/>
    <x v="0"/>
    <x v="6"/>
    <x v="30"/>
    <x v="4"/>
    <x v="7361"/>
    <x v="8"/>
  </r>
  <r>
    <x v="2"/>
    <x v="1"/>
    <x v="3059"/>
    <x v="55"/>
    <x v="1"/>
    <x v="1374"/>
    <x v="0"/>
    <x v="1"/>
    <x v="4"/>
    <x v="0"/>
    <x v="7362"/>
    <x v="7"/>
  </r>
  <r>
    <x v="7"/>
    <x v="2"/>
    <x v="506"/>
    <x v="892"/>
    <x v="0"/>
    <x v="977"/>
    <x v="0"/>
    <x v="0"/>
    <x v="5"/>
    <x v="0"/>
    <x v="7363"/>
    <x v="15"/>
  </r>
  <r>
    <x v="7"/>
    <x v="16"/>
    <x v="3060"/>
    <x v="777"/>
    <x v="1"/>
    <x v="662"/>
    <x v="0"/>
    <x v="24"/>
    <x v="29"/>
    <x v="1"/>
    <x v="7364"/>
    <x v="16"/>
  </r>
  <r>
    <x v="9"/>
    <x v="4"/>
    <x v="1230"/>
    <x v="521"/>
    <x v="0"/>
    <x v="5581"/>
    <x v="0"/>
    <x v="1"/>
    <x v="9"/>
    <x v="0"/>
    <x v="7365"/>
    <x v="8"/>
  </r>
  <r>
    <x v="2"/>
    <x v="0"/>
    <x v="3061"/>
    <x v="419"/>
    <x v="0"/>
    <x v="5582"/>
    <x v="0"/>
    <x v="4"/>
    <x v="8"/>
    <x v="0"/>
    <x v="7366"/>
    <x v="17"/>
  </r>
  <r>
    <x v="6"/>
    <x v="15"/>
    <x v="3062"/>
    <x v="414"/>
    <x v="1"/>
    <x v="978"/>
    <x v="0"/>
    <x v="11"/>
    <x v="44"/>
    <x v="0"/>
    <x v="7367"/>
    <x v="18"/>
  </r>
  <r>
    <x v="7"/>
    <x v="10"/>
    <x v="3063"/>
    <x v="842"/>
    <x v="0"/>
    <x v="2020"/>
    <x v="1"/>
    <x v="25"/>
    <x v="47"/>
    <x v="0"/>
    <x v="7368"/>
    <x v="19"/>
  </r>
  <r>
    <x v="2"/>
    <x v="13"/>
    <x v="3063"/>
    <x v="384"/>
    <x v="0"/>
    <x v="5583"/>
    <x v="0"/>
    <x v="1"/>
    <x v="16"/>
    <x v="0"/>
    <x v="7369"/>
    <x v="20"/>
  </r>
  <r>
    <x v="6"/>
    <x v="2"/>
    <x v="198"/>
    <x v="645"/>
    <x v="0"/>
    <x v="89"/>
    <x v="0"/>
    <x v="1"/>
    <x v="9"/>
    <x v="0"/>
    <x v="7370"/>
    <x v="21"/>
  </r>
  <r>
    <x v="4"/>
    <x v="5"/>
    <x v="80"/>
    <x v="741"/>
    <x v="1"/>
    <x v="5584"/>
    <x v="1"/>
    <x v="1"/>
    <x v="47"/>
    <x v="2"/>
    <x v="7371"/>
    <x v="20"/>
  </r>
  <r>
    <x v="5"/>
    <x v="1"/>
    <x v="1439"/>
    <x v="353"/>
    <x v="0"/>
    <x v="5352"/>
    <x v="1"/>
    <x v="1"/>
    <x v="26"/>
    <x v="0"/>
    <x v="7372"/>
    <x v="22"/>
  </r>
  <r>
    <x v="4"/>
    <x v="5"/>
    <x v="322"/>
    <x v="508"/>
    <x v="1"/>
    <x v="5585"/>
    <x v="1"/>
    <x v="1"/>
    <x v="49"/>
    <x v="2"/>
    <x v="7373"/>
    <x v="18"/>
  </r>
  <r>
    <x v="5"/>
    <x v="4"/>
    <x v="1498"/>
    <x v="307"/>
    <x v="0"/>
    <x v="5586"/>
    <x v="0"/>
    <x v="1"/>
    <x v="28"/>
    <x v="1"/>
    <x v="7374"/>
    <x v="23"/>
  </r>
  <r>
    <x v="1"/>
    <x v="4"/>
    <x v="3064"/>
    <x v="365"/>
    <x v="0"/>
    <x v="5587"/>
    <x v="1"/>
    <x v="17"/>
    <x v="67"/>
    <x v="5"/>
    <x v="7375"/>
    <x v="15"/>
  </r>
  <r>
    <x v="5"/>
    <x v="3"/>
    <x v="2002"/>
    <x v="502"/>
    <x v="0"/>
    <x v="5588"/>
    <x v="0"/>
    <x v="1"/>
    <x v="18"/>
    <x v="0"/>
    <x v="7376"/>
    <x v="18"/>
  </r>
  <r>
    <x v="11"/>
    <x v="3"/>
    <x v="508"/>
    <x v="321"/>
    <x v="0"/>
    <x v="5589"/>
    <x v="0"/>
    <x v="0"/>
    <x v="0"/>
    <x v="0"/>
    <x v="7377"/>
    <x v="20"/>
  </r>
  <r>
    <x v="0"/>
    <x v="2"/>
    <x v="3065"/>
    <x v="380"/>
    <x v="0"/>
    <x v="5590"/>
    <x v="0"/>
    <x v="4"/>
    <x v="8"/>
    <x v="0"/>
    <x v="7378"/>
    <x v="24"/>
  </r>
  <r>
    <x v="1"/>
    <x v="3"/>
    <x v="2981"/>
    <x v="511"/>
    <x v="0"/>
    <x v="5591"/>
    <x v="0"/>
    <x v="10"/>
    <x v="29"/>
    <x v="1"/>
    <x v="7379"/>
    <x v="8"/>
  </r>
  <r>
    <x v="2"/>
    <x v="4"/>
    <x v="3066"/>
    <x v="671"/>
    <x v="1"/>
    <x v="5592"/>
    <x v="0"/>
    <x v="4"/>
    <x v="8"/>
    <x v="0"/>
    <x v="7380"/>
    <x v="15"/>
  </r>
  <r>
    <x v="11"/>
    <x v="1"/>
    <x v="1647"/>
    <x v="607"/>
    <x v="0"/>
    <x v="244"/>
    <x v="0"/>
    <x v="1"/>
    <x v="5"/>
    <x v="0"/>
    <x v="7381"/>
    <x v="25"/>
  </r>
  <r>
    <x v="5"/>
    <x v="4"/>
    <x v="519"/>
    <x v="159"/>
    <x v="0"/>
    <x v="3762"/>
    <x v="0"/>
    <x v="3"/>
    <x v="18"/>
    <x v="0"/>
    <x v="7382"/>
    <x v="20"/>
  </r>
  <r>
    <x v="7"/>
    <x v="4"/>
    <x v="3067"/>
    <x v="392"/>
    <x v="1"/>
    <x v="5593"/>
    <x v="1"/>
    <x v="8"/>
    <x v="42"/>
    <x v="0"/>
    <x v="7383"/>
    <x v="26"/>
  </r>
  <r>
    <x v="8"/>
    <x v="6"/>
    <x v="3068"/>
    <x v="16"/>
    <x v="0"/>
    <x v="5594"/>
    <x v="0"/>
    <x v="11"/>
    <x v="50"/>
    <x v="1"/>
    <x v="7384"/>
    <x v="26"/>
  </r>
  <r>
    <x v="7"/>
    <x v="3"/>
    <x v="3065"/>
    <x v="3"/>
    <x v="0"/>
    <x v="5595"/>
    <x v="0"/>
    <x v="9"/>
    <x v="7"/>
    <x v="0"/>
    <x v="7385"/>
    <x v="8"/>
  </r>
  <r>
    <x v="2"/>
    <x v="3"/>
    <x v="1498"/>
    <x v="195"/>
    <x v="0"/>
    <x v="5596"/>
    <x v="0"/>
    <x v="6"/>
    <x v="30"/>
    <x v="0"/>
    <x v="7386"/>
    <x v="25"/>
  </r>
  <r>
    <x v="8"/>
    <x v="3"/>
    <x v="578"/>
    <x v="852"/>
    <x v="0"/>
    <x v="5597"/>
    <x v="0"/>
    <x v="9"/>
    <x v="24"/>
    <x v="1"/>
    <x v="7387"/>
    <x v="27"/>
  </r>
  <r>
    <x v="2"/>
    <x v="2"/>
    <x v="3069"/>
    <x v="173"/>
    <x v="0"/>
    <x v="5598"/>
    <x v="0"/>
    <x v="4"/>
    <x v="8"/>
    <x v="2"/>
    <x v="7388"/>
    <x v="27"/>
  </r>
  <r>
    <x v="2"/>
    <x v="5"/>
    <x v="1502"/>
    <x v="410"/>
    <x v="1"/>
    <x v="5599"/>
    <x v="0"/>
    <x v="1"/>
    <x v="3"/>
    <x v="2"/>
    <x v="7389"/>
    <x v="8"/>
  </r>
  <r>
    <x v="8"/>
    <x v="12"/>
    <x v="10"/>
    <x v="386"/>
    <x v="0"/>
    <x v="5600"/>
    <x v="0"/>
    <x v="15"/>
    <x v="50"/>
    <x v="1"/>
    <x v="7390"/>
    <x v="0"/>
  </r>
  <r>
    <x v="2"/>
    <x v="12"/>
    <x v="3048"/>
    <x v="461"/>
    <x v="1"/>
    <x v="5601"/>
    <x v="1"/>
    <x v="7"/>
    <x v="35"/>
    <x v="0"/>
    <x v="7391"/>
    <x v="1"/>
  </r>
  <r>
    <x v="4"/>
    <x v="1"/>
    <x v="506"/>
    <x v="826"/>
    <x v="1"/>
    <x v="5602"/>
    <x v="0"/>
    <x v="9"/>
    <x v="9"/>
    <x v="2"/>
    <x v="7392"/>
    <x v="0"/>
  </r>
  <r>
    <x v="7"/>
    <x v="4"/>
    <x v="3070"/>
    <x v="545"/>
    <x v="1"/>
    <x v="5603"/>
    <x v="0"/>
    <x v="4"/>
    <x v="8"/>
    <x v="0"/>
    <x v="7393"/>
    <x v="1"/>
  </r>
  <r>
    <x v="12"/>
    <x v="2"/>
    <x v="3071"/>
    <x v="653"/>
    <x v="0"/>
    <x v="1296"/>
    <x v="1"/>
    <x v="11"/>
    <x v="65"/>
    <x v="1"/>
    <x v="7394"/>
    <x v="2"/>
  </r>
  <r>
    <x v="0"/>
    <x v="2"/>
    <x v="497"/>
    <x v="779"/>
    <x v="0"/>
    <x v="5604"/>
    <x v="0"/>
    <x v="0"/>
    <x v="5"/>
    <x v="0"/>
    <x v="7395"/>
    <x v="3"/>
  </r>
  <r>
    <x v="9"/>
    <x v="2"/>
    <x v="325"/>
    <x v="588"/>
    <x v="0"/>
    <x v="5605"/>
    <x v="0"/>
    <x v="1"/>
    <x v="9"/>
    <x v="0"/>
    <x v="7396"/>
    <x v="4"/>
  </r>
  <r>
    <x v="7"/>
    <x v="4"/>
    <x v="222"/>
    <x v="599"/>
    <x v="0"/>
    <x v="5606"/>
    <x v="0"/>
    <x v="2"/>
    <x v="2"/>
    <x v="1"/>
    <x v="7397"/>
    <x v="0"/>
  </r>
  <r>
    <x v="7"/>
    <x v="2"/>
    <x v="274"/>
    <x v="28"/>
    <x v="0"/>
    <x v="5607"/>
    <x v="0"/>
    <x v="3"/>
    <x v="7"/>
    <x v="0"/>
    <x v="7398"/>
    <x v="1"/>
  </r>
  <r>
    <x v="2"/>
    <x v="4"/>
    <x v="3072"/>
    <x v="631"/>
    <x v="1"/>
    <x v="5608"/>
    <x v="0"/>
    <x v="4"/>
    <x v="8"/>
    <x v="0"/>
    <x v="7399"/>
    <x v="2"/>
  </r>
  <r>
    <x v="2"/>
    <x v="2"/>
    <x v="527"/>
    <x v="35"/>
    <x v="0"/>
    <x v="5609"/>
    <x v="1"/>
    <x v="10"/>
    <x v="20"/>
    <x v="1"/>
    <x v="7400"/>
    <x v="0"/>
  </r>
  <r>
    <x v="8"/>
    <x v="2"/>
    <x v="2032"/>
    <x v="863"/>
    <x v="0"/>
    <x v="959"/>
    <x v="0"/>
    <x v="8"/>
    <x v="24"/>
    <x v="1"/>
    <x v="7401"/>
    <x v="1"/>
  </r>
  <r>
    <x v="13"/>
    <x v="5"/>
    <x v="1472"/>
    <x v="177"/>
    <x v="0"/>
    <x v="440"/>
    <x v="1"/>
    <x v="1"/>
    <x v="41"/>
    <x v="0"/>
    <x v="7402"/>
    <x v="0"/>
  </r>
  <r>
    <x v="6"/>
    <x v="2"/>
    <x v="1439"/>
    <x v="49"/>
    <x v="0"/>
    <x v="289"/>
    <x v="0"/>
    <x v="1"/>
    <x v="9"/>
    <x v="0"/>
    <x v="7403"/>
    <x v="1"/>
  </r>
  <r>
    <x v="7"/>
    <x v="10"/>
    <x v="3032"/>
    <x v="560"/>
    <x v="1"/>
    <x v="5610"/>
    <x v="1"/>
    <x v="8"/>
    <x v="33"/>
    <x v="0"/>
    <x v="7404"/>
    <x v="2"/>
  </r>
  <r>
    <x v="16"/>
    <x v="17"/>
    <x v="3032"/>
    <x v="74"/>
    <x v="0"/>
    <x v="3015"/>
    <x v="1"/>
    <x v="18"/>
    <x v="84"/>
    <x v="1"/>
    <x v="7405"/>
    <x v="3"/>
  </r>
  <r>
    <x v="2"/>
    <x v="0"/>
    <x v="3073"/>
    <x v="243"/>
    <x v="0"/>
    <x v="5611"/>
    <x v="0"/>
    <x v="3"/>
    <x v="12"/>
    <x v="0"/>
    <x v="7406"/>
    <x v="4"/>
  </r>
  <r>
    <x v="11"/>
    <x v="2"/>
    <x v="38"/>
    <x v="367"/>
    <x v="1"/>
    <x v="5612"/>
    <x v="0"/>
    <x v="0"/>
    <x v="5"/>
    <x v="0"/>
    <x v="7407"/>
    <x v="0"/>
  </r>
  <r>
    <x v="9"/>
    <x v="4"/>
    <x v="37"/>
    <x v="502"/>
    <x v="0"/>
    <x v="5613"/>
    <x v="0"/>
    <x v="8"/>
    <x v="17"/>
    <x v="1"/>
    <x v="7408"/>
    <x v="1"/>
  </r>
  <r>
    <x v="7"/>
    <x v="6"/>
    <x v="10"/>
    <x v="573"/>
    <x v="1"/>
    <x v="5253"/>
    <x v="0"/>
    <x v="3"/>
    <x v="22"/>
    <x v="0"/>
    <x v="7409"/>
    <x v="2"/>
  </r>
  <r>
    <x v="6"/>
    <x v="4"/>
    <x v="2636"/>
    <x v="550"/>
    <x v="0"/>
    <x v="269"/>
    <x v="0"/>
    <x v="8"/>
    <x v="17"/>
    <x v="1"/>
    <x v="7410"/>
    <x v="5"/>
  </r>
  <r>
    <x v="2"/>
    <x v="13"/>
    <x v="3074"/>
    <x v="641"/>
    <x v="1"/>
    <x v="5614"/>
    <x v="1"/>
    <x v="1"/>
    <x v="29"/>
    <x v="4"/>
    <x v="7411"/>
    <x v="5"/>
  </r>
  <r>
    <x v="11"/>
    <x v="3"/>
    <x v="3075"/>
    <x v="289"/>
    <x v="0"/>
    <x v="5615"/>
    <x v="0"/>
    <x v="1"/>
    <x v="28"/>
    <x v="0"/>
    <x v="7412"/>
    <x v="3"/>
  </r>
  <r>
    <x v="2"/>
    <x v="4"/>
    <x v="42"/>
    <x v="154"/>
    <x v="1"/>
    <x v="5616"/>
    <x v="0"/>
    <x v="4"/>
    <x v="3"/>
    <x v="2"/>
    <x v="7413"/>
    <x v="3"/>
  </r>
  <r>
    <x v="5"/>
    <x v="4"/>
    <x v="12"/>
    <x v="773"/>
    <x v="0"/>
    <x v="5617"/>
    <x v="0"/>
    <x v="3"/>
    <x v="18"/>
    <x v="0"/>
    <x v="7414"/>
    <x v="6"/>
  </r>
  <r>
    <x v="5"/>
    <x v="4"/>
    <x v="76"/>
    <x v="386"/>
    <x v="0"/>
    <x v="5618"/>
    <x v="1"/>
    <x v="14"/>
    <x v="23"/>
    <x v="1"/>
    <x v="7415"/>
    <x v="4"/>
  </r>
  <r>
    <x v="2"/>
    <x v="4"/>
    <x v="48"/>
    <x v="144"/>
    <x v="1"/>
    <x v="5619"/>
    <x v="0"/>
    <x v="3"/>
    <x v="7"/>
    <x v="0"/>
    <x v="7416"/>
    <x v="5"/>
  </r>
  <r>
    <x v="7"/>
    <x v="4"/>
    <x v="8"/>
    <x v="142"/>
    <x v="1"/>
    <x v="5620"/>
    <x v="0"/>
    <x v="0"/>
    <x v="5"/>
    <x v="0"/>
    <x v="7417"/>
    <x v="3"/>
  </r>
  <r>
    <x v="7"/>
    <x v="4"/>
    <x v="68"/>
    <x v="755"/>
    <x v="1"/>
    <x v="5621"/>
    <x v="0"/>
    <x v="3"/>
    <x v="12"/>
    <x v="0"/>
    <x v="7418"/>
    <x v="7"/>
  </r>
  <r>
    <x v="7"/>
    <x v="2"/>
    <x v="22"/>
    <x v="682"/>
    <x v="1"/>
    <x v="5622"/>
    <x v="1"/>
    <x v="0"/>
    <x v="52"/>
    <x v="0"/>
    <x v="7419"/>
    <x v="6"/>
  </r>
  <r>
    <x v="2"/>
    <x v="3"/>
    <x v="13"/>
    <x v="585"/>
    <x v="1"/>
    <x v="5623"/>
    <x v="1"/>
    <x v="1"/>
    <x v="16"/>
    <x v="2"/>
    <x v="7420"/>
    <x v="8"/>
  </r>
  <r>
    <x v="6"/>
    <x v="2"/>
    <x v="11"/>
    <x v="802"/>
    <x v="0"/>
    <x v="5624"/>
    <x v="0"/>
    <x v="1"/>
    <x v="9"/>
    <x v="0"/>
    <x v="7421"/>
    <x v="9"/>
  </r>
  <r>
    <x v="2"/>
    <x v="3"/>
    <x v="55"/>
    <x v="676"/>
    <x v="1"/>
    <x v="5625"/>
    <x v="1"/>
    <x v="4"/>
    <x v="8"/>
    <x v="6"/>
    <x v="7422"/>
    <x v="3"/>
  </r>
  <r>
    <x v="7"/>
    <x v="2"/>
    <x v="28"/>
    <x v="819"/>
    <x v="1"/>
    <x v="5626"/>
    <x v="1"/>
    <x v="9"/>
    <x v="26"/>
    <x v="0"/>
    <x v="7423"/>
    <x v="10"/>
  </r>
  <r>
    <x v="11"/>
    <x v="3"/>
    <x v="22"/>
    <x v="479"/>
    <x v="0"/>
    <x v="5627"/>
    <x v="0"/>
    <x v="1"/>
    <x v="18"/>
    <x v="0"/>
    <x v="7424"/>
    <x v="8"/>
  </r>
  <r>
    <x v="11"/>
    <x v="2"/>
    <x v="2"/>
    <x v="417"/>
    <x v="1"/>
    <x v="5628"/>
    <x v="0"/>
    <x v="0"/>
    <x v="5"/>
    <x v="0"/>
    <x v="7425"/>
    <x v="11"/>
  </r>
  <r>
    <x v="11"/>
    <x v="3"/>
    <x v="2017"/>
    <x v="424"/>
    <x v="1"/>
    <x v="5629"/>
    <x v="0"/>
    <x v="0"/>
    <x v="10"/>
    <x v="0"/>
    <x v="7426"/>
    <x v="7"/>
  </r>
  <r>
    <x v="7"/>
    <x v="11"/>
    <x v="3076"/>
    <x v="86"/>
    <x v="0"/>
    <x v="5630"/>
    <x v="0"/>
    <x v="7"/>
    <x v="2"/>
    <x v="0"/>
    <x v="7427"/>
    <x v="12"/>
  </r>
  <r>
    <x v="7"/>
    <x v="15"/>
    <x v="3077"/>
    <x v="317"/>
    <x v="1"/>
    <x v="5631"/>
    <x v="1"/>
    <x v="20"/>
    <x v="63"/>
    <x v="0"/>
    <x v="7428"/>
    <x v="6"/>
  </r>
  <r>
    <x v="2"/>
    <x v="14"/>
    <x v="3078"/>
    <x v="459"/>
    <x v="0"/>
    <x v="5632"/>
    <x v="1"/>
    <x v="10"/>
    <x v="36"/>
    <x v="4"/>
    <x v="7429"/>
    <x v="13"/>
  </r>
  <r>
    <x v="7"/>
    <x v="13"/>
    <x v="3079"/>
    <x v="402"/>
    <x v="1"/>
    <x v="5633"/>
    <x v="0"/>
    <x v="3"/>
    <x v="7"/>
    <x v="0"/>
    <x v="7430"/>
    <x v="7"/>
  </r>
  <r>
    <x v="7"/>
    <x v="16"/>
    <x v="3080"/>
    <x v="154"/>
    <x v="1"/>
    <x v="5634"/>
    <x v="0"/>
    <x v="0"/>
    <x v="5"/>
    <x v="0"/>
    <x v="7431"/>
    <x v="14"/>
  </r>
  <r>
    <x v="7"/>
    <x v="6"/>
    <x v="447"/>
    <x v="411"/>
    <x v="1"/>
    <x v="357"/>
    <x v="0"/>
    <x v="0"/>
    <x v="5"/>
    <x v="0"/>
    <x v="7432"/>
    <x v="6"/>
  </r>
  <r>
    <x v="7"/>
    <x v="2"/>
    <x v="96"/>
    <x v="652"/>
    <x v="0"/>
    <x v="5635"/>
    <x v="0"/>
    <x v="1"/>
    <x v="16"/>
    <x v="1"/>
    <x v="7433"/>
    <x v="8"/>
  </r>
  <r>
    <x v="4"/>
    <x v="3"/>
    <x v="214"/>
    <x v="416"/>
    <x v="0"/>
    <x v="5636"/>
    <x v="1"/>
    <x v="1"/>
    <x v="17"/>
    <x v="0"/>
    <x v="7434"/>
    <x v="8"/>
  </r>
  <r>
    <x v="11"/>
    <x v="2"/>
    <x v="2"/>
    <x v="122"/>
    <x v="1"/>
    <x v="5637"/>
    <x v="0"/>
    <x v="0"/>
    <x v="5"/>
    <x v="0"/>
    <x v="7435"/>
    <x v="7"/>
  </r>
  <r>
    <x v="4"/>
    <x v="3"/>
    <x v="3081"/>
    <x v="597"/>
    <x v="0"/>
    <x v="5638"/>
    <x v="3"/>
    <x v="6"/>
    <x v="21"/>
    <x v="2"/>
    <x v="7436"/>
    <x v="15"/>
  </r>
  <r>
    <x v="7"/>
    <x v="4"/>
    <x v="56"/>
    <x v="265"/>
    <x v="0"/>
    <x v="5639"/>
    <x v="0"/>
    <x v="1"/>
    <x v="16"/>
    <x v="1"/>
    <x v="7437"/>
    <x v="16"/>
  </r>
  <r>
    <x v="2"/>
    <x v="1"/>
    <x v="12"/>
    <x v="207"/>
    <x v="0"/>
    <x v="5640"/>
    <x v="1"/>
    <x v="1"/>
    <x v="26"/>
    <x v="0"/>
    <x v="7438"/>
    <x v="8"/>
  </r>
  <r>
    <x v="11"/>
    <x v="2"/>
    <x v="2"/>
    <x v="781"/>
    <x v="1"/>
    <x v="5641"/>
    <x v="0"/>
    <x v="4"/>
    <x v="8"/>
    <x v="0"/>
    <x v="7439"/>
    <x v="17"/>
  </r>
  <r>
    <x v="2"/>
    <x v="3"/>
    <x v="71"/>
    <x v="93"/>
    <x v="0"/>
    <x v="5642"/>
    <x v="1"/>
    <x v="8"/>
    <x v="20"/>
    <x v="1"/>
    <x v="7440"/>
    <x v="18"/>
  </r>
  <r>
    <x v="7"/>
    <x v="3"/>
    <x v="438"/>
    <x v="92"/>
    <x v="1"/>
    <x v="5643"/>
    <x v="0"/>
    <x v="1"/>
    <x v="12"/>
    <x v="0"/>
    <x v="7441"/>
    <x v="19"/>
  </r>
  <r>
    <x v="11"/>
    <x v="2"/>
    <x v="185"/>
    <x v="277"/>
    <x v="1"/>
    <x v="5644"/>
    <x v="0"/>
    <x v="0"/>
    <x v="5"/>
    <x v="0"/>
    <x v="7442"/>
    <x v="20"/>
  </r>
  <r>
    <x v="4"/>
    <x v="2"/>
    <x v="1852"/>
    <x v="701"/>
    <x v="1"/>
    <x v="5645"/>
    <x v="0"/>
    <x v="3"/>
    <x v="12"/>
    <x v="0"/>
    <x v="7443"/>
    <x v="21"/>
  </r>
  <r>
    <x v="7"/>
    <x v="2"/>
    <x v="15"/>
    <x v="165"/>
    <x v="1"/>
    <x v="5646"/>
    <x v="0"/>
    <x v="3"/>
    <x v="15"/>
    <x v="0"/>
    <x v="7444"/>
    <x v="20"/>
  </r>
  <r>
    <x v="7"/>
    <x v="3"/>
    <x v="158"/>
    <x v="365"/>
    <x v="0"/>
    <x v="5647"/>
    <x v="3"/>
    <x v="5"/>
    <x v="32"/>
    <x v="0"/>
    <x v="7445"/>
    <x v="22"/>
  </r>
  <r>
    <x v="7"/>
    <x v="2"/>
    <x v="39"/>
    <x v="225"/>
    <x v="0"/>
    <x v="5648"/>
    <x v="0"/>
    <x v="1"/>
    <x v="9"/>
    <x v="1"/>
    <x v="7446"/>
    <x v="18"/>
  </r>
  <r>
    <x v="0"/>
    <x v="6"/>
    <x v="2903"/>
    <x v="426"/>
    <x v="0"/>
    <x v="5649"/>
    <x v="0"/>
    <x v="26"/>
    <x v="0"/>
    <x v="0"/>
    <x v="7447"/>
    <x v="23"/>
  </r>
  <r>
    <x v="6"/>
    <x v="15"/>
    <x v="3082"/>
    <x v="364"/>
    <x v="1"/>
    <x v="5650"/>
    <x v="0"/>
    <x v="15"/>
    <x v="44"/>
    <x v="0"/>
    <x v="7448"/>
    <x v="15"/>
  </r>
  <r>
    <x v="7"/>
    <x v="1"/>
    <x v="773"/>
    <x v="699"/>
    <x v="0"/>
    <x v="5651"/>
    <x v="0"/>
    <x v="1"/>
    <x v="12"/>
    <x v="0"/>
    <x v="7449"/>
    <x v="18"/>
  </r>
  <r>
    <x v="7"/>
    <x v="3"/>
    <x v="1428"/>
    <x v="320"/>
    <x v="0"/>
    <x v="238"/>
    <x v="0"/>
    <x v="9"/>
    <x v="2"/>
    <x v="1"/>
    <x v="7450"/>
    <x v="20"/>
  </r>
  <r>
    <x v="0"/>
    <x v="3"/>
    <x v="1803"/>
    <x v="788"/>
    <x v="0"/>
    <x v="707"/>
    <x v="0"/>
    <x v="9"/>
    <x v="16"/>
    <x v="1"/>
    <x v="7451"/>
    <x v="24"/>
  </r>
  <r>
    <x v="7"/>
    <x v="1"/>
    <x v="39"/>
    <x v="549"/>
    <x v="0"/>
    <x v="5652"/>
    <x v="0"/>
    <x v="9"/>
    <x v="12"/>
    <x v="6"/>
    <x v="7452"/>
    <x v="8"/>
  </r>
  <r>
    <x v="2"/>
    <x v="2"/>
    <x v="3083"/>
    <x v="403"/>
    <x v="1"/>
    <x v="5653"/>
    <x v="1"/>
    <x v="0"/>
    <x v="16"/>
    <x v="2"/>
    <x v="7453"/>
    <x v="15"/>
  </r>
  <r>
    <x v="7"/>
    <x v="3"/>
    <x v="2302"/>
    <x v="120"/>
    <x v="0"/>
    <x v="5654"/>
    <x v="0"/>
    <x v="3"/>
    <x v="12"/>
    <x v="0"/>
    <x v="7454"/>
    <x v="25"/>
  </r>
  <r>
    <x v="5"/>
    <x v="4"/>
    <x v="43"/>
    <x v="782"/>
    <x v="1"/>
    <x v="2471"/>
    <x v="1"/>
    <x v="8"/>
    <x v="47"/>
    <x v="0"/>
    <x v="7455"/>
    <x v="20"/>
  </r>
  <r>
    <x v="7"/>
    <x v="2"/>
    <x v="36"/>
    <x v="423"/>
    <x v="0"/>
    <x v="273"/>
    <x v="2"/>
    <x v="6"/>
    <x v="32"/>
    <x v="0"/>
    <x v="7456"/>
    <x v="26"/>
  </r>
  <r>
    <x v="6"/>
    <x v="2"/>
    <x v="1718"/>
    <x v="171"/>
    <x v="0"/>
    <x v="5253"/>
    <x v="0"/>
    <x v="1"/>
    <x v="9"/>
    <x v="0"/>
    <x v="7457"/>
    <x v="26"/>
  </r>
  <r>
    <x v="7"/>
    <x v="3"/>
    <x v="1025"/>
    <x v="43"/>
    <x v="0"/>
    <x v="5655"/>
    <x v="0"/>
    <x v="2"/>
    <x v="2"/>
    <x v="1"/>
    <x v="7458"/>
    <x v="8"/>
  </r>
  <r>
    <x v="4"/>
    <x v="2"/>
    <x v="1040"/>
    <x v="360"/>
    <x v="0"/>
    <x v="2320"/>
    <x v="1"/>
    <x v="8"/>
    <x v="20"/>
    <x v="1"/>
    <x v="7459"/>
    <x v="25"/>
  </r>
  <r>
    <x v="2"/>
    <x v="4"/>
    <x v="668"/>
    <x v="6"/>
    <x v="1"/>
    <x v="5656"/>
    <x v="1"/>
    <x v="3"/>
    <x v="51"/>
    <x v="2"/>
    <x v="7460"/>
    <x v="27"/>
  </r>
  <r>
    <x v="5"/>
    <x v="2"/>
    <x v="1513"/>
    <x v="330"/>
    <x v="1"/>
    <x v="5657"/>
    <x v="0"/>
    <x v="0"/>
    <x v="0"/>
    <x v="0"/>
    <x v="7461"/>
    <x v="27"/>
  </r>
  <r>
    <x v="2"/>
    <x v="6"/>
    <x v="3084"/>
    <x v="434"/>
    <x v="1"/>
    <x v="5658"/>
    <x v="0"/>
    <x v="0"/>
    <x v="5"/>
    <x v="0"/>
    <x v="7462"/>
    <x v="8"/>
  </r>
  <r>
    <x v="7"/>
    <x v="2"/>
    <x v="1940"/>
    <x v="265"/>
    <x v="0"/>
    <x v="357"/>
    <x v="0"/>
    <x v="2"/>
    <x v="2"/>
    <x v="1"/>
    <x v="7463"/>
    <x v="0"/>
  </r>
  <r>
    <x v="7"/>
    <x v="4"/>
    <x v="43"/>
    <x v="480"/>
    <x v="0"/>
    <x v="5545"/>
    <x v="0"/>
    <x v="1"/>
    <x v="51"/>
    <x v="1"/>
    <x v="7464"/>
    <x v="1"/>
  </r>
  <r>
    <x v="7"/>
    <x v="2"/>
    <x v="2215"/>
    <x v="610"/>
    <x v="0"/>
    <x v="357"/>
    <x v="0"/>
    <x v="0"/>
    <x v="0"/>
    <x v="0"/>
    <x v="7465"/>
    <x v="0"/>
  </r>
  <r>
    <x v="8"/>
    <x v="0"/>
    <x v="253"/>
    <x v="120"/>
    <x v="0"/>
    <x v="5566"/>
    <x v="0"/>
    <x v="8"/>
    <x v="17"/>
    <x v="1"/>
    <x v="7466"/>
    <x v="1"/>
  </r>
  <r>
    <x v="2"/>
    <x v="3"/>
    <x v="59"/>
    <x v="415"/>
    <x v="1"/>
    <x v="425"/>
    <x v="0"/>
    <x v="9"/>
    <x v="8"/>
    <x v="0"/>
    <x v="7467"/>
    <x v="2"/>
  </r>
  <r>
    <x v="2"/>
    <x v="4"/>
    <x v="36"/>
    <x v="110"/>
    <x v="1"/>
    <x v="3996"/>
    <x v="1"/>
    <x v="15"/>
    <x v="39"/>
    <x v="1"/>
    <x v="7468"/>
    <x v="3"/>
  </r>
  <r>
    <x v="7"/>
    <x v="14"/>
    <x v="3085"/>
    <x v="574"/>
    <x v="1"/>
    <x v="5659"/>
    <x v="0"/>
    <x v="0"/>
    <x v="5"/>
    <x v="0"/>
    <x v="7469"/>
    <x v="4"/>
  </r>
  <r>
    <x v="11"/>
    <x v="4"/>
    <x v="3086"/>
    <x v="870"/>
    <x v="1"/>
    <x v="1630"/>
    <x v="0"/>
    <x v="0"/>
    <x v="10"/>
    <x v="0"/>
    <x v="7470"/>
    <x v="0"/>
  </r>
  <r>
    <x v="5"/>
    <x v="2"/>
    <x v="1485"/>
    <x v="733"/>
    <x v="0"/>
    <x v="5239"/>
    <x v="0"/>
    <x v="1"/>
    <x v="16"/>
    <x v="1"/>
    <x v="7471"/>
    <x v="1"/>
  </r>
  <r>
    <x v="7"/>
    <x v="2"/>
    <x v="1505"/>
    <x v="582"/>
    <x v="0"/>
    <x v="5660"/>
    <x v="0"/>
    <x v="3"/>
    <x v="12"/>
    <x v="0"/>
    <x v="7472"/>
    <x v="2"/>
  </r>
  <r>
    <x v="9"/>
    <x v="3"/>
    <x v="3087"/>
    <x v="521"/>
    <x v="0"/>
    <x v="5661"/>
    <x v="0"/>
    <x v="1"/>
    <x v="9"/>
    <x v="0"/>
    <x v="7473"/>
    <x v="0"/>
  </r>
  <r>
    <x v="14"/>
    <x v="6"/>
    <x v="1109"/>
    <x v="239"/>
    <x v="0"/>
    <x v="5662"/>
    <x v="0"/>
    <x v="18"/>
    <x v="57"/>
    <x v="1"/>
    <x v="7474"/>
    <x v="1"/>
  </r>
  <r>
    <x v="8"/>
    <x v="0"/>
    <x v="1257"/>
    <x v="68"/>
    <x v="0"/>
    <x v="5663"/>
    <x v="0"/>
    <x v="8"/>
    <x v="52"/>
    <x v="1"/>
    <x v="7475"/>
    <x v="0"/>
  </r>
  <r>
    <x v="2"/>
    <x v="6"/>
    <x v="3088"/>
    <x v="85"/>
    <x v="1"/>
    <x v="357"/>
    <x v="0"/>
    <x v="3"/>
    <x v="7"/>
    <x v="0"/>
    <x v="7476"/>
    <x v="1"/>
  </r>
  <r>
    <x v="5"/>
    <x v="0"/>
    <x v="1385"/>
    <x v="399"/>
    <x v="0"/>
    <x v="1035"/>
    <x v="1"/>
    <x v="2"/>
    <x v="35"/>
    <x v="0"/>
    <x v="7477"/>
    <x v="2"/>
  </r>
  <r>
    <x v="12"/>
    <x v="3"/>
    <x v="1840"/>
    <x v="323"/>
    <x v="1"/>
    <x v="2919"/>
    <x v="1"/>
    <x v="22"/>
    <x v="68"/>
    <x v="1"/>
    <x v="7478"/>
    <x v="3"/>
  </r>
  <r>
    <x v="2"/>
    <x v="6"/>
    <x v="3089"/>
    <x v="603"/>
    <x v="1"/>
    <x v="4497"/>
    <x v="0"/>
    <x v="3"/>
    <x v="18"/>
    <x v="0"/>
    <x v="7479"/>
    <x v="4"/>
  </r>
  <r>
    <x v="2"/>
    <x v="6"/>
    <x v="426"/>
    <x v="315"/>
    <x v="1"/>
    <x v="5664"/>
    <x v="0"/>
    <x v="3"/>
    <x v="18"/>
    <x v="0"/>
    <x v="7480"/>
    <x v="0"/>
  </r>
  <r>
    <x v="1"/>
    <x v="3"/>
    <x v="3090"/>
    <x v="706"/>
    <x v="0"/>
    <x v="255"/>
    <x v="0"/>
    <x v="1"/>
    <x v="2"/>
    <x v="1"/>
    <x v="7481"/>
    <x v="1"/>
  </r>
  <r>
    <x v="2"/>
    <x v="0"/>
    <x v="3091"/>
    <x v="472"/>
    <x v="1"/>
    <x v="5665"/>
    <x v="0"/>
    <x v="3"/>
    <x v="18"/>
    <x v="0"/>
    <x v="7482"/>
    <x v="2"/>
  </r>
  <r>
    <x v="2"/>
    <x v="2"/>
    <x v="3092"/>
    <x v="869"/>
    <x v="1"/>
    <x v="939"/>
    <x v="0"/>
    <x v="4"/>
    <x v="3"/>
    <x v="2"/>
    <x v="7483"/>
    <x v="5"/>
  </r>
  <r>
    <x v="6"/>
    <x v="2"/>
    <x v="163"/>
    <x v="272"/>
    <x v="1"/>
    <x v="2111"/>
    <x v="0"/>
    <x v="2"/>
    <x v="6"/>
    <x v="0"/>
    <x v="7484"/>
    <x v="5"/>
  </r>
  <r>
    <x v="8"/>
    <x v="13"/>
    <x v="149"/>
    <x v="4"/>
    <x v="0"/>
    <x v="269"/>
    <x v="0"/>
    <x v="11"/>
    <x v="37"/>
    <x v="1"/>
    <x v="7485"/>
    <x v="3"/>
  </r>
  <r>
    <x v="7"/>
    <x v="14"/>
    <x v="3093"/>
    <x v="119"/>
    <x v="1"/>
    <x v="5666"/>
    <x v="0"/>
    <x v="0"/>
    <x v="10"/>
    <x v="0"/>
    <x v="7486"/>
    <x v="3"/>
  </r>
  <r>
    <x v="7"/>
    <x v="3"/>
    <x v="1647"/>
    <x v="878"/>
    <x v="0"/>
    <x v="235"/>
    <x v="0"/>
    <x v="1"/>
    <x v="2"/>
    <x v="1"/>
    <x v="7487"/>
    <x v="6"/>
  </r>
  <r>
    <x v="8"/>
    <x v="4"/>
    <x v="1439"/>
    <x v="875"/>
    <x v="0"/>
    <x v="5667"/>
    <x v="0"/>
    <x v="8"/>
    <x v="24"/>
    <x v="1"/>
    <x v="7488"/>
    <x v="0"/>
  </r>
  <r>
    <x v="0"/>
    <x v="3"/>
    <x v="775"/>
    <x v="100"/>
    <x v="0"/>
    <x v="271"/>
    <x v="0"/>
    <x v="1"/>
    <x v="18"/>
    <x v="0"/>
    <x v="7489"/>
    <x v="1"/>
  </r>
  <r>
    <x v="7"/>
    <x v="12"/>
    <x v="82"/>
    <x v="350"/>
    <x v="0"/>
    <x v="939"/>
    <x v="0"/>
    <x v="1"/>
    <x v="16"/>
    <x v="0"/>
    <x v="7490"/>
    <x v="0"/>
  </r>
  <r>
    <x v="5"/>
    <x v="3"/>
    <x v="1759"/>
    <x v="145"/>
    <x v="1"/>
    <x v="734"/>
    <x v="0"/>
    <x v="3"/>
    <x v="15"/>
    <x v="0"/>
    <x v="7491"/>
    <x v="1"/>
  </r>
  <r>
    <x v="5"/>
    <x v="4"/>
    <x v="2"/>
    <x v="299"/>
    <x v="0"/>
    <x v="662"/>
    <x v="0"/>
    <x v="3"/>
    <x v="18"/>
    <x v="0"/>
    <x v="7492"/>
    <x v="2"/>
  </r>
  <r>
    <x v="5"/>
    <x v="2"/>
    <x v="36"/>
    <x v="429"/>
    <x v="0"/>
    <x v="5668"/>
    <x v="0"/>
    <x v="3"/>
    <x v="18"/>
    <x v="0"/>
    <x v="7493"/>
    <x v="3"/>
  </r>
  <r>
    <x v="2"/>
    <x v="5"/>
    <x v="43"/>
    <x v="299"/>
    <x v="0"/>
    <x v="5669"/>
    <x v="0"/>
    <x v="9"/>
    <x v="15"/>
    <x v="0"/>
    <x v="7494"/>
    <x v="4"/>
  </r>
  <r>
    <x v="2"/>
    <x v="2"/>
    <x v="342"/>
    <x v="93"/>
    <x v="1"/>
    <x v="939"/>
    <x v="1"/>
    <x v="0"/>
    <x v="16"/>
    <x v="2"/>
    <x v="7495"/>
    <x v="0"/>
  </r>
  <r>
    <x v="2"/>
    <x v="2"/>
    <x v="209"/>
    <x v="172"/>
    <x v="1"/>
    <x v="1610"/>
    <x v="1"/>
    <x v="0"/>
    <x v="16"/>
    <x v="2"/>
    <x v="7496"/>
    <x v="1"/>
  </r>
  <r>
    <x v="2"/>
    <x v="2"/>
    <x v="48"/>
    <x v="187"/>
    <x v="1"/>
    <x v="707"/>
    <x v="1"/>
    <x v="0"/>
    <x v="16"/>
    <x v="2"/>
    <x v="7497"/>
    <x v="2"/>
  </r>
  <r>
    <x v="0"/>
    <x v="0"/>
    <x v="304"/>
    <x v="820"/>
    <x v="0"/>
    <x v="5670"/>
    <x v="0"/>
    <x v="0"/>
    <x v="5"/>
    <x v="0"/>
    <x v="7498"/>
    <x v="5"/>
  </r>
  <r>
    <x v="6"/>
    <x v="4"/>
    <x v="26"/>
    <x v="747"/>
    <x v="0"/>
    <x v="271"/>
    <x v="0"/>
    <x v="1"/>
    <x v="9"/>
    <x v="0"/>
    <x v="7499"/>
    <x v="5"/>
  </r>
  <r>
    <x v="7"/>
    <x v="15"/>
    <x v="4"/>
    <x v="92"/>
    <x v="0"/>
    <x v="89"/>
    <x v="1"/>
    <x v="27"/>
    <x v="86"/>
    <x v="7"/>
    <x v="7500"/>
    <x v="3"/>
  </r>
  <r>
    <x v="7"/>
    <x v="12"/>
    <x v="3094"/>
    <x v="449"/>
    <x v="0"/>
    <x v="5671"/>
    <x v="0"/>
    <x v="8"/>
    <x v="35"/>
    <x v="1"/>
    <x v="7501"/>
    <x v="3"/>
  </r>
  <r>
    <x v="7"/>
    <x v="0"/>
    <x v="13"/>
    <x v="653"/>
    <x v="1"/>
    <x v="954"/>
    <x v="1"/>
    <x v="8"/>
    <x v="42"/>
    <x v="0"/>
    <x v="7502"/>
    <x v="6"/>
  </r>
  <r>
    <x v="8"/>
    <x v="13"/>
    <x v="8"/>
    <x v="757"/>
    <x v="0"/>
    <x v="5672"/>
    <x v="0"/>
    <x v="11"/>
    <x v="37"/>
    <x v="1"/>
    <x v="7503"/>
    <x v="4"/>
  </r>
  <r>
    <x v="7"/>
    <x v="13"/>
    <x v="29"/>
    <x v="315"/>
    <x v="0"/>
    <x v="3104"/>
    <x v="1"/>
    <x v="8"/>
    <x v="25"/>
    <x v="0"/>
    <x v="7504"/>
    <x v="5"/>
  </r>
  <r>
    <x v="0"/>
    <x v="6"/>
    <x v="3094"/>
    <x v="730"/>
    <x v="0"/>
    <x v="5673"/>
    <x v="0"/>
    <x v="0"/>
    <x v="0"/>
    <x v="0"/>
    <x v="7505"/>
    <x v="3"/>
  </r>
  <r>
    <x v="0"/>
    <x v="6"/>
    <x v="447"/>
    <x v="225"/>
    <x v="0"/>
    <x v="5674"/>
    <x v="0"/>
    <x v="0"/>
    <x v="0"/>
    <x v="0"/>
    <x v="7506"/>
    <x v="7"/>
  </r>
  <r>
    <x v="11"/>
    <x v="0"/>
    <x v="3094"/>
    <x v="51"/>
    <x v="1"/>
    <x v="5675"/>
    <x v="0"/>
    <x v="2"/>
    <x v="2"/>
    <x v="0"/>
    <x v="7507"/>
    <x v="6"/>
  </r>
  <r>
    <x v="0"/>
    <x v="2"/>
    <x v="1718"/>
    <x v="256"/>
    <x v="0"/>
    <x v="2471"/>
    <x v="0"/>
    <x v="0"/>
    <x v="5"/>
    <x v="0"/>
    <x v="7508"/>
    <x v="8"/>
  </r>
  <r>
    <x v="6"/>
    <x v="4"/>
    <x v="339"/>
    <x v="520"/>
    <x v="0"/>
    <x v="3996"/>
    <x v="0"/>
    <x v="1"/>
    <x v="9"/>
    <x v="0"/>
    <x v="7509"/>
    <x v="9"/>
  </r>
  <r>
    <x v="0"/>
    <x v="16"/>
    <x v="2009"/>
    <x v="243"/>
    <x v="0"/>
    <x v="5631"/>
    <x v="0"/>
    <x v="13"/>
    <x v="25"/>
    <x v="1"/>
    <x v="7510"/>
    <x v="3"/>
  </r>
  <r>
    <x v="6"/>
    <x v="6"/>
    <x v="465"/>
    <x v="126"/>
    <x v="0"/>
    <x v="5614"/>
    <x v="0"/>
    <x v="2"/>
    <x v="4"/>
    <x v="0"/>
    <x v="7511"/>
    <x v="10"/>
  </r>
  <r>
    <x v="2"/>
    <x v="0"/>
    <x v="322"/>
    <x v="330"/>
    <x v="1"/>
    <x v="5670"/>
    <x v="1"/>
    <x v="11"/>
    <x v="39"/>
    <x v="1"/>
    <x v="7512"/>
    <x v="8"/>
  </r>
  <r>
    <x v="6"/>
    <x v="2"/>
    <x v="788"/>
    <x v="769"/>
    <x v="0"/>
    <x v="528"/>
    <x v="0"/>
    <x v="8"/>
    <x v="17"/>
    <x v="1"/>
    <x v="7513"/>
    <x v="11"/>
  </r>
  <r>
    <x v="6"/>
    <x v="4"/>
    <x v="390"/>
    <x v="125"/>
    <x v="0"/>
    <x v="3931"/>
    <x v="0"/>
    <x v="1"/>
    <x v="9"/>
    <x v="0"/>
    <x v="7514"/>
    <x v="7"/>
  </r>
  <r>
    <x v="21"/>
    <x v="2"/>
    <x v="2501"/>
    <x v="146"/>
    <x v="2"/>
    <x v="271"/>
    <x v="1"/>
    <x v="11"/>
    <x v="27"/>
    <x v="1"/>
    <x v="7515"/>
    <x v="12"/>
  </r>
  <r>
    <x v="4"/>
    <x v="2"/>
    <x v="201"/>
    <x v="645"/>
    <x v="1"/>
    <x v="5545"/>
    <x v="0"/>
    <x v="3"/>
    <x v="12"/>
    <x v="0"/>
    <x v="7516"/>
    <x v="6"/>
  </r>
  <r>
    <x v="2"/>
    <x v="6"/>
    <x v="82"/>
    <x v="533"/>
    <x v="0"/>
    <x v="5545"/>
    <x v="0"/>
    <x v="3"/>
    <x v="16"/>
    <x v="0"/>
    <x v="7517"/>
    <x v="13"/>
  </r>
  <r>
    <x v="7"/>
    <x v="4"/>
    <x v="1366"/>
    <x v="531"/>
    <x v="0"/>
    <x v="1507"/>
    <x v="0"/>
    <x v="1"/>
    <x v="51"/>
    <x v="1"/>
    <x v="7518"/>
    <x v="7"/>
  </r>
  <r>
    <x v="0"/>
    <x v="13"/>
    <x v="2009"/>
    <x v="858"/>
    <x v="0"/>
    <x v="5676"/>
    <x v="0"/>
    <x v="0"/>
    <x v="5"/>
    <x v="0"/>
    <x v="7519"/>
    <x v="14"/>
  </r>
  <r>
    <x v="7"/>
    <x v="13"/>
    <x v="10"/>
    <x v="127"/>
    <x v="0"/>
    <x v="5677"/>
    <x v="0"/>
    <x v="3"/>
    <x v="7"/>
    <x v="0"/>
    <x v="7520"/>
    <x v="6"/>
  </r>
  <r>
    <x v="0"/>
    <x v="6"/>
    <x v="2139"/>
    <x v="228"/>
    <x v="0"/>
    <x v="5678"/>
    <x v="0"/>
    <x v="0"/>
    <x v="0"/>
    <x v="0"/>
    <x v="7521"/>
    <x v="8"/>
  </r>
  <r>
    <x v="7"/>
    <x v="0"/>
    <x v="463"/>
    <x v="54"/>
    <x v="0"/>
    <x v="5678"/>
    <x v="0"/>
    <x v="0"/>
    <x v="5"/>
    <x v="0"/>
    <x v="7522"/>
    <x v="8"/>
  </r>
  <r>
    <x v="7"/>
    <x v="1"/>
    <x v="163"/>
    <x v="38"/>
    <x v="0"/>
    <x v="5679"/>
    <x v="0"/>
    <x v="1"/>
    <x v="12"/>
    <x v="0"/>
    <x v="7523"/>
    <x v="7"/>
  </r>
  <r>
    <x v="7"/>
    <x v="0"/>
    <x v="55"/>
    <x v="12"/>
    <x v="1"/>
    <x v="5680"/>
    <x v="0"/>
    <x v="0"/>
    <x v="0"/>
    <x v="0"/>
    <x v="7524"/>
    <x v="15"/>
  </r>
  <r>
    <x v="9"/>
    <x v="4"/>
    <x v="96"/>
    <x v="533"/>
    <x v="0"/>
    <x v="5681"/>
    <x v="0"/>
    <x v="1"/>
    <x v="9"/>
    <x v="0"/>
    <x v="7525"/>
    <x v="16"/>
  </r>
  <r>
    <x v="2"/>
    <x v="6"/>
    <x v="3095"/>
    <x v="785"/>
    <x v="1"/>
    <x v="5682"/>
    <x v="0"/>
    <x v="3"/>
    <x v="7"/>
    <x v="0"/>
    <x v="7526"/>
    <x v="8"/>
  </r>
  <r>
    <x v="7"/>
    <x v="1"/>
    <x v="3096"/>
    <x v="320"/>
    <x v="0"/>
    <x v="5683"/>
    <x v="0"/>
    <x v="1"/>
    <x v="53"/>
    <x v="0"/>
    <x v="7527"/>
    <x v="17"/>
  </r>
  <r>
    <x v="2"/>
    <x v="4"/>
    <x v="68"/>
    <x v="415"/>
    <x v="0"/>
    <x v="5684"/>
    <x v="0"/>
    <x v="0"/>
    <x v="22"/>
    <x v="0"/>
    <x v="7528"/>
    <x v="18"/>
  </r>
  <r>
    <x v="7"/>
    <x v="3"/>
    <x v="155"/>
    <x v="500"/>
    <x v="0"/>
    <x v="5685"/>
    <x v="0"/>
    <x v="1"/>
    <x v="2"/>
    <x v="1"/>
    <x v="7529"/>
    <x v="19"/>
  </r>
  <r>
    <x v="11"/>
    <x v="3"/>
    <x v="182"/>
    <x v="273"/>
    <x v="0"/>
    <x v="5686"/>
    <x v="0"/>
    <x v="9"/>
    <x v="5"/>
    <x v="0"/>
    <x v="7530"/>
    <x v="20"/>
  </r>
  <r>
    <x v="7"/>
    <x v="13"/>
    <x v="443"/>
    <x v="693"/>
    <x v="0"/>
    <x v="5687"/>
    <x v="0"/>
    <x v="13"/>
    <x v="36"/>
    <x v="1"/>
    <x v="7531"/>
    <x v="21"/>
  </r>
  <r>
    <x v="7"/>
    <x v="4"/>
    <x v="470"/>
    <x v="566"/>
    <x v="1"/>
    <x v="1013"/>
    <x v="0"/>
    <x v="3"/>
    <x v="15"/>
    <x v="0"/>
    <x v="7532"/>
    <x v="20"/>
  </r>
  <r>
    <x v="5"/>
    <x v="4"/>
    <x v="1366"/>
    <x v="201"/>
    <x v="0"/>
    <x v="1398"/>
    <x v="0"/>
    <x v="3"/>
    <x v="18"/>
    <x v="0"/>
    <x v="7533"/>
    <x v="22"/>
  </r>
  <r>
    <x v="7"/>
    <x v="6"/>
    <x v="929"/>
    <x v="25"/>
    <x v="0"/>
    <x v="5687"/>
    <x v="0"/>
    <x v="1"/>
    <x v="16"/>
    <x v="0"/>
    <x v="7534"/>
    <x v="18"/>
  </r>
  <r>
    <x v="2"/>
    <x v="6"/>
    <x v="87"/>
    <x v="537"/>
    <x v="1"/>
    <x v="1398"/>
    <x v="0"/>
    <x v="3"/>
    <x v="7"/>
    <x v="0"/>
    <x v="7535"/>
    <x v="23"/>
  </r>
  <r>
    <x v="8"/>
    <x v="4"/>
    <x v="1332"/>
    <x v="388"/>
    <x v="0"/>
    <x v="5545"/>
    <x v="0"/>
    <x v="8"/>
    <x v="24"/>
    <x v="1"/>
    <x v="7536"/>
    <x v="15"/>
  </r>
  <r>
    <x v="0"/>
    <x v="13"/>
    <x v="3097"/>
    <x v="352"/>
    <x v="1"/>
    <x v="5688"/>
    <x v="0"/>
    <x v="0"/>
    <x v="0"/>
    <x v="0"/>
    <x v="7537"/>
    <x v="18"/>
  </r>
  <r>
    <x v="7"/>
    <x v="10"/>
    <x v="95"/>
    <x v="821"/>
    <x v="0"/>
    <x v="5689"/>
    <x v="1"/>
    <x v="21"/>
    <x v="67"/>
    <x v="1"/>
    <x v="7538"/>
    <x v="20"/>
  </r>
  <r>
    <x v="2"/>
    <x v="3"/>
    <x v="345"/>
    <x v="228"/>
    <x v="1"/>
    <x v="5670"/>
    <x v="0"/>
    <x v="4"/>
    <x v="3"/>
    <x v="2"/>
    <x v="7539"/>
    <x v="24"/>
  </r>
  <r>
    <x v="7"/>
    <x v="3"/>
    <x v="78"/>
    <x v="2"/>
    <x v="0"/>
    <x v="235"/>
    <x v="0"/>
    <x v="1"/>
    <x v="12"/>
    <x v="0"/>
    <x v="7540"/>
    <x v="8"/>
  </r>
  <r>
    <x v="8"/>
    <x v="13"/>
    <x v="69"/>
    <x v="257"/>
    <x v="0"/>
    <x v="5690"/>
    <x v="0"/>
    <x v="11"/>
    <x v="37"/>
    <x v="1"/>
    <x v="7541"/>
    <x v="15"/>
  </r>
  <r>
    <x v="7"/>
    <x v="2"/>
    <x v="12"/>
    <x v="407"/>
    <x v="0"/>
    <x v="89"/>
    <x v="0"/>
    <x v="5"/>
    <x v="51"/>
    <x v="1"/>
    <x v="7542"/>
    <x v="25"/>
  </r>
  <r>
    <x v="2"/>
    <x v="2"/>
    <x v="463"/>
    <x v="442"/>
    <x v="1"/>
    <x v="977"/>
    <x v="0"/>
    <x v="6"/>
    <x v="14"/>
    <x v="2"/>
    <x v="7543"/>
    <x v="20"/>
  </r>
  <r>
    <x v="4"/>
    <x v="4"/>
    <x v="7"/>
    <x v="799"/>
    <x v="1"/>
    <x v="612"/>
    <x v="1"/>
    <x v="0"/>
    <x v="4"/>
    <x v="2"/>
    <x v="7544"/>
    <x v="26"/>
  </r>
  <r>
    <x v="0"/>
    <x v="2"/>
    <x v="322"/>
    <x v="16"/>
    <x v="0"/>
    <x v="2020"/>
    <x v="0"/>
    <x v="3"/>
    <x v="7"/>
    <x v="0"/>
    <x v="7545"/>
    <x v="26"/>
  </r>
  <r>
    <x v="6"/>
    <x v="4"/>
    <x v="26"/>
    <x v="17"/>
    <x v="0"/>
    <x v="1118"/>
    <x v="0"/>
    <x v="1"/>
    <x v="9"/>
    <x v="0"/>
    <x v="7546"/>
    <x v="8"/>
  </r>
  <r>
    <x v="7"/>
    <x v="2"/>
    <x v="1704"/>
    <x v="584"/>
    <x v="1"/>
    <x v="528"/>
    <x v="0"/>
    <x v="4"/>
    <x v="3"/>
    <x v="0"/>
    <x v="7547"/>
    <x v="25"/>
  </r>
  <r>
    <x v="7"/>
    <x v="4"/>
    <x v="460"/>
    <x v="845"/>
    <x v="1"/>
    <x v="5545"/>
    <x v="0"/>
    <x v="3"/>
    <x v="15"/>
    <x v="0"/>
    <x v="7548"/>
    <x v="27"/>
  </r>
  <r>
    <x v="7"/>
    <x v="4"/>
    <x v="180"/>
    <x v="385"/>
    <x v="0"/>
    <x v="989"/>
    <x v="0"/>
    <x v="1"/>
    <x v="16"/>
    <x v="1"/>
    <x v="7549"/>
    <x v="27"/>
  </r>
  <r>
    <x v="2"/>
    <x v="4"/>
    <x v="3098"/>
    <x v="440"/>
    <x v="1"/>
    <x v="977"/>
    <x v="0"/>
    <x v="3"/>
    <x v="18"/>
    <x v="0"/>
    <x v="7550"/>
    <x v="8"/>
  </r>
  <r>
    <x v="0"/>
    <x v="4"/>
    <x v="256"/>
    <x v="435"/>
    <x v="0"/>
    <x v="4497"/>
    <x v="0"/>
    <x v="2"/>
    <x v="2"/>
    <x v="1"/>
    <x v="7551"/>
    <x v="0"/>
  </r>
  <r>
    <x v="5"/>
    <x v="3"/>
    <x v="478"/>
    <x v="228"/>
    <x v="0"/>
    <x v="2649"/>
    <x v="0"/>
    <x v="1"/>
    <x v="16"/>
    <x v="1"/>
    <x v="7552"/>
    <x v="1"/>
  </r>
  <r>
    <x v="7"/>
    <x v="0"/>
    <x v="1704"/>
    <x v="167"/>
    <x v="0"/>
    <x v="940"/>
    <x v="0"/>
    <x v="0"/>
    <x v="5"/>
    <x v="0"/>
    <x v="7553"/>
    <x v="0"/>
  </r>
  <r>
    <x v="7"/>
    <x v="12"/>
    <x v="3094"/>
    <x v="423"/>
    <x v="0"/>
    <x v="5566"/>
    <x v="0"/>
    <x v="9"/>
    <x v="16"/>
    <x v="0"/>
    <x v="7554"/>
    <x v="1"/>
  </r>
  <r>
    <x v="2"/>
    <x v="2"/>
    <x v="7"/>
    <x v="443"/>
    <x v="1"/>
    <x v="734"/>
    <x v="1"/>
    <x v="0"/>
    <x v="6"/>
    <x v="2"/>
    <x v="7555"/>
    <x v="2"/>
  </r>
  <r>
    <x v="7"/>
    <x v="2"/>
    <x v="79"/>
    <x v="652"/>
    <x v="1"/>
    <x v="4512"/>
    <x v="0"/>
    <x v="3"/>
    <x v="12"/>
    <x v="0"/>
    <x v="7556"/>
    <x v="3"/>
  </r>
  <r>
    <x v="5"/>
    <x v="3"/>
    <x v="36"/>
    <x v="835"/>
    <x v="1"/>
    <x v="235"/>
    <x v="0"/>
    <x v="1"/>
    <x v="7"/>
    <x v="0"/>
    <x v="7557"/>
    <x v="4"/>
  </r>
  <r>
    <x v="0"/>
    <x v="17"/>
    <x v="1385"/>
    <x v="446"/>
    <x v="0"/>
    <x v="269"/>
    <x v="1"/>
    <x v="18"/>
    <x v="72"/>
    <x v="1"/>
    <x v="7558"/>
    <x v="0"/>
  </r>
  <r>
    <x v="21"/>
    <x v="16"/>
    <x v="427"/>
    <x v="651"/>
    <x v="1"/>
    <x v="5689"/>
    <x v="1"/>
    <x v="19"/>
    <x v="87"/>
    <x v="9"/>
    <x v="7559"/>
    <x v="1"/>
  </r>
  <r>
    <x v="21"/>
    <x v="16"/>
    <x v="3099"/>
    <x v="307"/>
    <x v="1"/>
    <x v="5665"/>
    <x v="1"/>
    <x v="19"/>
    <x v="87"/>
    <x v="9"/>
    <x v="7560"/>
    <x v="2"/>
  </r>
  <r>
    <x v="6"/>
    <x v="4"/>
    <x v="1439"/>
    <x v="410"/>
    <x v="0"/>
    <x v="1136"/>
    <x v="0"/>
    <x v="8"/>
    <x v="24"/>
    <x v="1"/>
    <x v="7561"/>
    <x v="0"/>
  </r>
  <r>
    <x v="21"/>
    <x v="9"/>
    <x v="1385"/>
    <x v="808"/>
    <x v="0"/>
    <x v="3623"/>
    <x v="1"/>
    <x v="28"/>
    <x v="88"/>
    <x v="10"/>
    <x v="7562"/>
    <x v="1"/>
  </r>
  <r>
    <x v="5"/>
    <x v="4"/>
    <x v="216"/>
    <x v="469"/>
    <x v="0"/>
    <x v="4512"/>
    <x v="1"/>
    <x v="2"/>
    <x v="35"/>
    <x v="0"/>
    <x v="7563"/>
    <x v="0"/>
  </r>
  <r>
    <x v="7"/>
    <x v="6"/>
    <x v="1264"/>
    <x v="690"/>
    <x v="0"/>
    <x v="5690"/>
    <x v="0"/>
    <x v="9"/>
    <x v="28"/>
    <x v="0"/>
    <x v="7564"/>
    <x v="1"/>
  </r>
  <r>
    <x v="2"/>
    <x v="16"/>
    <x v="3100"/>
    <x v="437"/>
    <x v="0"/>
    <x v="1266"/>
    <x v="0"/>
    <x v="1"/>
    <x v="16"/>
    <x v="0"/>
    <x v="7565"/>
    <x v="2"/>
  </r>
  <r>
    <x v="0"/>
    <x v="4"/>
    <x v="1560"/>
    <x v="557"/>
    <x v="0"/>
    <x v="5688"/>
    <x v="0"/>
    <x v="3"/>
    <x v="7"/>
    <x v="0"/>
    <x v="7566"/>
    <x v="3"/>
  </r>
  <r>
    <x v="7"/>
    <x v="2"/>
    <x v="427"/>
    <x v="775"/>
    <x v="0"/>
    <x v="2111"/>
    <x v="0"/>
    <x v="3"/>
    <x v="12"/>
    <x v="0"/>
    <x v="7567"/>
    <x v="4"/>
  </r>
  <r>
    <x v="11"/>
    <x v="5"/>
    <x v="84"/>
    <x v="768"/>
    <x v="1"/>
    <x v="244"/>
    <x v="1"/>
    <x v="9"/>
    <x v="2"/>
    <x v="2"/>
    <x v="7568"/>
    <x v="0"/>
  </r>
  <r>
    <x v="7"/>
    <x v="2"/>
    <x v="99"/>
    <x v="337"/>
    <x v="0"/>
    <x v="4606"/>
    <x v="0"/>
    <x v="3"/>
    <x v="12"/>
    <x v="0"/>
    <x v="7569"/>
    <x v="1"/>
  </r>
  <r>
    <x v="5"/>
    <x v="2"/>
    <x v="7"/>
    <x v="172"/>
    <x v="0"/>
    <x v="3267"/>
    <x v="0"/>
    <x v="3"/>
    <x v="18"/>
    <x v="0"/>
    <x v="7570"/>
    <x v="2"/>
  </r>
  <r>
    <x v="2"/>
    <x v="4"/>
    <x v="929"/>
    <x v="99"/>
    <x v="1"/>
    <x v="271"/>
    <x v="0"/>
    <x v="4"/>
    <x v="3"/>
    <x v="2"/>
    <x v="7571"/>
    <x v="5"/>
  </r>
  <r>
    <x v="12"/>
    <x v="2"/>
    <x v="369"/>
    <x v="611"/>
    <x v="0"/>
    <x v="4328"/>
    <x v="1"/>
    <x v="11"/>
    <x v="27"/>
    <x v="1"/>
    <x v="7572"/>
    <x v="5"/>
  </r>
  <r>
    <x v="7"/>
    <x v="3"/>
    <x v="12"/>
    <x v="789"/>
    <x v="0"/>
    <x v="1266"/>
    <x v="0"/>
    <x v="1"/>
    <x v="12"/>
    <x v="0"/>
    <x v="7573"/>
    <x v="3"/>
  </r>
  <r>
    <x v="0"/>
    <x v="0"/>
    <x v="225"/>
    <x v="462"/>
    <x v="0"/>
    <x v="2020"/>
    <x v="0"/>
    <x v="0"/>
    <x v="0"/>
    <x v="0"/>
    <x v="7574"/>
    <x v="3"/>
  </r>
  <r>
    <x v="5"/>
    <x v="4"/>
    <x v="400"/>
    <x v="442"/>
    <x v="0"/>
    <x v="5676"/>
    <x v="0"/>
    <x v="2"/>
    <x v="4"/>
    <x v="1"/>
    <x v="7575"/>
    <x v="6"/>
  </r>
  <r>
    <x v="11"/>
    <x v="4"/>
    <x v="467"/>
    <x v="498"/>
    <x v="0"/>
    <x v="3267"/>
    <x v="0"/>
    <x v="2"/>
    <x v="2"/>
    <x v="0"/>
    <x v="7576"/>
    <x v="4"/>
  </r>
  <r>
    <x v="2"/>
    <x v="4"/>
    <x v="429"/>
    <x v="749"/>
    <x v="1"/>
    <x v="273"/>
    <x v="1"/>
    <x v="0"/>
    <x v="4"/>
    <x v="4"/>
    <x v="7577"/>
    <x v="5"/>
  </r>
  <r>
    <x v="11"/>
    <x v="6"/>
    <x v="1611"/>
    <x v="708"/>
    <x v="1"/>
    <x v="5691"/>
    <x v="0"/>
    <x v="2"/>
    <x v="2"/>
    <x v="0"/>
    <x v="7578"/>
    <x v="3"/>
  </r>
  <r>
    <x v="2"/>
    <x v="2"/>
    <x v="476"/>
    <x v="57"/>
    <x v="0"/>
    <x v="241"/>
    <x v="1"/>
    <x v="13"/>
    <x v="37"/>
    <x v="1"/>
    <x v="7579"/>
    <x v="7"/>
  </r>
  <r>
    <x v="2"/>
    <x v="2"/>
    <x v="1611"/>
    <x v="22"/>
    <x v="1"/>
    <x v="662"/>
    <x v="0"/>
    <x v="4"/>
    <x v="3"/>
    <x v="2"/>
    <x v="7580"/>
    <x v="6"/>
  </r>
  <r>
    <x v="2"/>
    <x v="2"/>
    <x v="470"/>
    <x v="610"/>
    <x v="1"/>
    <x v="5692"/>
    <x v="0"/>
    <x v="3"/>
    <x v="7"/>
    <x v="0"/>
    <x v="7581"/>
    <x v="8"/>
  </r>
  <r>
    <x v="0"/>
    <x v="2"/>
    <x v="225"/>
    <x v="595"/>
    <x v="0"/>
    <x v="5693"/>
    <x v="0"/>
    <x v="2"/>
    <x v="2"/>
    <x v="1"/>
    <x v="7582"/>
    <x v="9"/>
  </r>
  <r>
    <x v="0"/>
    <x v="4"/>
    <x v="400"/>
    <x v="772"/>
    <x v="0"/>
    <x v="1266"/>
    <x v="0"/>
    <x v="2"/>
    <x v="2"/>
    <x v="1"/>
    <x v="7583"/>
    <x v="3"/>
  </r>
  <r>
    <x v="6"/>
    <x v="13"/>
    <x v="460"/>
    <x v="614"/>
    <x v="0"/>
    <x v="5563"/>
    <x v="0"/>
    <x v="2"/>
    <x v="4"/>
    <x v="0"/>
    <x v="7584"/>
    <x v="10"/>
  </r>
  <r>
    <x v="7"/>
    <x v="2"/>
    <x v="400"/>
    <x v="851"/>
    <x v="0"/>
    <x v="939"/>
    <x v="0"/>
    <x v="3"/>
    <x v="7"/>
    <x v="0"/>
    <x v="7585"/>
    <x v="8"/>
  </r>
  <r>
    <x v="2"/>
    <x v="4"/>
    <x v="1611"/>
    <x v="581"/>
    <x v="1"/>
    <x v="977"/>
    <x v="1"/>
    <x v="0"/>
    <x v="4"/>
    <x v="4"/>
    <x v="7586"/>
    <x v="11"/>
  </r>
  <r>
    <x v="0"/>
    <x v="4"/>
    <x v="225"/>
    <x v="406"/>
    <x v="0"/>
    <x v="273"/>
    <x v="0"/>
    <x v="3"/>
    <x v="7"/>
    <x v="0"/>
    <x v="7587"/>
    <x v="7"/>
  </r>
  <r>
    <x v="2"/>
    <x v="4"/>
    <x v="1611"/>
    <x v="811"/>
    <x v="1"/>
    <x v="1610"/>
    <x v="1"/>
    <x v="3"/>
    <x v="51"/>
    <x v="2"/>
    <x v="7588"/>
    <x v="12"/>
  </r>
  <r>
    <x v="0"/>
    <x v="4"/>
    <x v="225"/>
    <x v="664"/>
    <x v="0"/>
    <x v="343"/>
    <x v="0"/>
    <x v="4"/>
    <x v="8"/>
    <x v="0"/>
    <x v="7589"/>
    <x v="6"/>
  </r>
  <r>
    <x v="2"/>
    <x v="4"/>
    <x v="443"/>
    <x v="477"/>
    <x v="1"/>
    <x v="1013"/>
    <x v="1"/>
    <x v="1"/>
    <x v="26"/>
    <x v="4"/>
    <x v="7590"/>
    <x v="13"/>
  </r>
  <r>
    <x v="0"/>
    <x v="6"/>
    <x v="1704"/>
    <x v="155"/>
    <x v="0"/>
    <x v="978"/>
    <x v="0"/>
    <x v="0"/>
    <x v="0"/>
    <x v="0"/>
    <x v="7591"/>
    <x v="7"/>
  </r>
  <r>
    <x v="0"/>
    <x v="4"/>
    <x v="477"/>
    <x v="229"/>
    <x v="0"/>
    <x v="5691"/>
    <x v="0"/>
    <x v="3"/>
    <x v="7"/>
    <x v="0"/>
    <x v="7592"/>
    <x v="14"/>
  </r>
  <r>
    <x v="7"/>
    <x v="6"/>
    <x v="460"/>
    <x v="171"/>
    <x v="0"/>
    <x v="5676"/>
    <x v="0"/>
    <x v="0"/>
    <x v="10"/>
    <x v="0"/>
    <x v="7593"/>
    <x v="6"/>
  </r>
  <r>
    <x v="14"/>
    <x v="6"/>
    <x v="435"/>
    <x v="814"/>
    <x v="0"/>
    <x v="5667"/>
    <x v="0"/>
    <x v="11"/>
    <x v="37"/>
    <x v="1"/>
    <x v="7594"/>
    <x v="8"/>
  </r>
  <r>
    <x v="6"/>
    <x v="2"/>
    <x v="386"/>
    <x v="419"/>
    <x v="0"/>
    <x v="5545"/>
    <x v="0"/>
    <x v="1"/>
    <x v="9"/>
    <x v="0"/>
    <x v="7595"/>
    <x v="8"/>
  </r>
  <r>
    <x v="2"/>
    <x v="0"/>
    <x v="429"/>
    <x v="771"/>
    <x v="1"/>
    <x v="2020"/>
    <x v="0"/>
    <x v="3"/>
    <x v="18"/>
    <x v="0"/>
    <x v="7596"/>
    <x v="7"/>
  </r>
  <r>
    <x v="0"/>
    <x v="0"/>
    <x v="256"/>
    <x v="490"/>
    <x v="0"/>
    <x v="2020"/>
    <x v="0"/>
    <x v="0"/>
    <x v="0"/>
    <x v="0"/>
    <x v="7597"/>
    <x v="15"/>
  </r>
  <r>
    <x v="0"/>
    <x v="0"/>
    <x v="477"/>
    <x v="702"/>
    <x v="0"/>
    <x v="1610"/>
    <x v="0"/>
    <x v="0"/>
    <x v="0"/>
    <x v="0"/>
    <x v="7598"/>
    <x v="16"/>
  </r>
  <r>
    <x v="0"/>
    <x v="13"/>
    <x v="470"/>
    <x v="633"/>
    <x v="0"/>
    <x v="5688"/>
    <x v="0"/>
    <x v="2"/>
    <x v="2"/>
    <x v="1"/>
    <x v="7599"/>
    <x v="8"/>
  </r>
  <r>
    <x v="16"/>
    <x v="0"/>
    <x v="256"/>
    <x v="787"/>
    <x v="1"/>
    <x v="1342"/>
    <x v="1"/>
    <x v="8"/>
    <x v="42"/>
    <x v="0"/>
    <x v="7600"/>
    <x v="17"/>
  </r>
  <r>
    <x v="2"/>
    <x v="4"/>
    <x v="429"/>
    <x v="524"/>
    <x v="1"/>
    <x v="5692"/>
    <x v="1"/>
    <x v="0"/>
    <x v="4"/>
    <x v="4"/>
    <x v="7601"/>
    <x v="18"/>
  </r>
  <r>
    <x v="7"/>
    <x v="12"/>
    <x v="3101"/>
    <x v="96"/>
    <x v="1"/>
    <x v="5563"/>
    <x v="0"/>
    <x v="3"/>
    <x v="7"/>
    <x v="0"/>
    <x v="7602"/>
    <x v="19"/>
  </r>
  <r>
    <x v="7"/>
    <x v="2"/>
    <x v="467"/>
    <x v="771"/>
    <x v="1"/>
    <x v="5670"/>
    <x v="0"/>
    <x v="3"/>
    <x v="12"/>
    <x v="0"/>
    <x v="7603"/>
    <x v="20"/>
  </r>
  <r>
    <x v="7"/>
    <x v="6"/>
    <x v="443"/>
    <x v="418"/>
    <x v="1"/>
    <x v="1374"/>
    <x v="0"/>
    <x v="1"/>
    <x v="28"/>
    <x v="0"/>
    <x v="7604"/>
    <x v="21"/>
  </r>
  <r>
    <x v="0"/>
    <x v="2"/>
    <x v="225"/>
    <x v="146"/>
    <x v="0"/>
    <x v="3267"/>
    <x v="0"/>
    <x v="3"/>
    <x v="7"/>
    <x v="0"/>
    <x v="7605"/>
    <x v="20"/>
  </r>
  <r>
    <x v="2"/>
    <x v="2"/>
    <x v="3102"/>
    <x v="811"/>
    <x v="1"/>
    <x v="5694"/>
    <x v="0"/>
    <x v="4"/>
    <x v="8"/>
    <x v="0"/>
    <x v="7606"/>
    <x v="22"/>
  </r>
  <r>
    <x v="2"/>
    <x v="4"/>
    <x v="429"/>
    <x v="124"/>
    <x v="1"/>
    <x v="5545"/>
    <x v="1"/>
    <x v="0"/>
    <x v="4"/>
    <x v="4"/>
    <x v="7607"/>
    <x v="18"/>
  </r>
  <r>
    <x v="7"/>
    <x v="4"/>
    <x v="216"/>
    <x v="681"/>
    <x v="0"/>
    <x v="970"/>
    <x v="0"/>
    <x v="1"/>
    <x v="51"/>
    <x v="1"/>
    <x v="7608"/>
    <x v="23"/>
  </r>
  <r>
    <x v="2"/>
    <x v="3"/>
    <x v="1065"/>
    <x v="580"/>
    <x v="1"/>
    <x v="1342"/>
    <x v="1"/>
    <x v="14"/>
    <x v="41"/>
    <x v="1"/>
    <x v="7609"/>
    <x v="15"/>
  </r>
  <r>
    <x v="7"/>
    <x v="13"/>
    <x v="1611"/>
    <x v="85"/>
    <x v="1"/>
    <x v="2020"/>
    <x v="0"/>
    <x v="1"/>
    <x v="28"/>
    <x v="0"/>
    <x v="7610"/>
    <x v="18"/>
  </r>
  <r>
    <x v="2"/>
    <x v="4"/>
    <x v="3103"/>
    <x v="585"/>
    <x v="1"/>
    <x v="940"/>
    <x v="0"/>
    <x v="4"/>
    <x v="8"/>
    <x v="0"/>
    <x v="7611"/>
    <x v="20"/>
  </r>
  <r>
    <x v="3"/>
    <x v="4"/>
    <x v="168"/>
    <x v="229"/>
    <x v="0"/>
    <x v="5695"/>
    <x v="0"/>
    <x v="1"/>
    <x v="51"/>
    <x v="1"/>
    <x v="7612"/>
    <x v="24"/>
  </r>
  <r>
    <x v="0"/>
    <x v="4"/>
    <x v="225"/>
    <x v="875"/>
    <x v="0"/>
    <x v="4893"/>
    <x v="0"/>
    <x v="1"/>
    <x v="51"/>
    <x v="0"/>
    <x v="7613"/>
    <x v="8"/>
  </r>
  <r>
    <x v="4"/>
    <x v="2"/>
    <x v="253"/>
    <x v="420"/>
    <x v="0"/>
    <x v="1053"/>
    <x v="1"/>
    <x v="13"/>
    <x v="50"/>
    <x v="1"/>
    <x v="7614"/>
    <x v="15"/>
  </r>
  <r>
    <x v="5"/>
    <x v="3"/>
    <x v="476"/>
    <x v="199"/>
    <x v="1"/>
    <x v="1136"/>
    <x v="1"/>
    <x v="1"/>
    <x v="35"/>
    <x v="0"/>
    <x v="7615"/>
    <x v="25"/>
  </r>
  <r>
    <x v="0"/>
    <x v="2"/>
    <x v="448"/>
    <x v="427"/>
    <x v="0"/>
    <x v="707"/>
    <x v="1"/>
    <x v="17"/>
    <x v="67"/>
    <x v="5"/>
    <x v="7616"/>
    <x v="20"/>
  </r>
  <r>
    <x v="0"/>
    <x v="2"/>
    <x v="180"/>
    <x v="518"/>
    <x v="0"/>
    <x v="1331"/>
    <x v="0"/>
    <x v="3"/>
    <x v="7"/>
    <x v="0"/>
    <x v="7617"/>
    <x v="26"/>
  </r>
  <r>
    <x v="5"/>
    <x v="4"/>
    <x v="400"/>
    <x v="318"/>
    <x v="0"/>
    <x v="734"/>
    <x v="0"/>
    <x v="0"/>
    <x v="5"/>
    <x v="0"/>
    <x v="7618"/>
    <x v="26"/>
  </r>
  <r>
    <x v="0"/>
    <x v="4"/>
    <x v="216"/>
    <x v="385"/>
    <x v="0"/>
    <x v="5545"/>
    <x v="0"/>
    <x v="2"/>
    <x v="4"/>
    <x v="1"/>
    <x v="7619"/>
    <x v="8"/>
  </r>
  <r>
    <x v="8"/>
    <x v="6"/>
    <x v="252"/>
    <x v="312"/>
    <x v="0"/>
    <x v="5665"/>
    <x v="0"/>
    <x v="8"/>
    <x v="52"/>
    <x v="1"/>
    <x v="7620"/>
    <x v="25"/>
  </r>
  <r>
    <x v="2"/>
    <x v="3"/>
    <x v="400"/>
    <x v="702"/>
    <x v="0"/>
    <x v="1013"/>
    <x v="0"/>
    <x v="0"/>
    <x v="22"/>
    <x v="0"/>
    <x v="7621"/>
    <x v="27"/>
  </r>
  <r>
    <x v="7"/>
    <x v="2"/>
    <x v="252"/>
    <x v="29"/>
    <x v="0"/>
    <x v="1118"/>
    <x v="0"/>
    <x v="2"/>
    <x v="2"/>
    <x v="1"/>
    <x v="7622"/>
    <x v="27"/>
  </r>
  <r>
    <x v="0"/>
    <x v="2"/>
    <x v="216"/>
    <x v="688"/>
    <x v="0"/>
    <x v="5670"/>
    <x v="0"/>
    <x v="2"/>
    <x v="2"/>
    <x v="1"/>
    <x v="7623"/>
    <x v="8"/>
  </r>
  <r>
    <x v="2"/>
    <x v="4"/>
    <x v="3100"/>
    <x v="359"/>
    <x v="1"/>
    <x v="5614"/>
    <x v="1"/>
    <x v="0"/>
    <x v="4"/>
    <x v="4"/>
    <x v="7624"/>
    <x v="0"/>
  </r>
  <r>
    <x v="7"/>
    <x v="0"/>
    <x v="470"/>
    <x v="405"/>
    <x v="0"/>
    <x v="5696"/>
    <x v="0"/>
    <x v="1"/>
    <x v="28"/>
    <x v="0"/>
    <x v="7625"/>
    <x v="1"/>
  </r>
  <r>
    <x v="2"/>
    <x v="4"/>
    <x v="1704"/>
    <x v="494"/>
    <x v="1"/>
    <x v="235"/>
    <x v="0"/>
    <x v="4"/>
    <x v="13"/>
    <x v="2"/>
    <x v="7626"/>
    <x v="0"/>
  </r>
  <r>
    <x v="6"/>
    <x v="4"/>
    <x v="400"/>
    <x v="415"/>
    <x v="0"/>
    <x v="5697"/>
    <x v="0"/>
    <x v="1"/>
    <x v="9"/>
    <x v="0"/>
    <x v="7627"/>
    <x v="1"/>
  </r>
  <r>
    <x v="4"/>
    <x v="3"/>
    <x v="477"/>
    <x v="274"/>
    <x v="1"/>
    <x v="2111"/>
    <x v="0"/>
    <x v="0"/>
    <x v="5"/>
    <x v="0"/>
    <x v="7628"/>
    <x v="2"/>
  </r>
  <r>
    <x v="7"/>
    <x v="13"/>
    <x v="1611"/>
    <x v="381"/>
    <x v="1"/>
    <x v="5614"/>
    <x v="0"/>
    <x v="1"/>
    <x v="28"/>
    <x v="0"/>
    <x v="7629"/>
    <x v="3"/>
  </r>
  <r>
    <x v="4"/>
    <x v="4"/>
    <x v="467"/>
    <x v="884"/>
    <x v="1"/>
    <x v="4512"/>
    <x v="1"/>
    <x v="1"/>
    <x v="24"/>
    <x v="2"/>
    <x v="7630"/>
    <x v="4"/>
  </r>
  <r>
    <x v="0"/>
    <x v="3"/>
    <x v="395"/>
    <x v="685"/>
    <x v="0"/>
    <x v="3996"/>
    <x v="0"/>
    <x v="1"/>
    <x v="16"/>
    <x v="1"/>
    <x v="7631"/>
    <x v="0"/>
  </r>
  <r>
    <x v="4"/>
    <x v="2"/>
    <x v="1065"/>
    <x v="27"/>
    <x v="1"/>
    <x v="671"/>
    <x v="1"/>
    <x v="11"/>
    <x v="73"/>
    <x v="1"/>
    <x v="7632"/>
    <x v="1"/>
  </r>
  <r>
    <x v="7"/>
    <x v="2"/>
    <x v="476"/>
    <x v="218"/>
    <x v="0"/>
    <x v="734"/>
    <x v="0"/>
    <x v="2"/>
    <x v="2"/>
    <x v="1"/>
    <x v="7633"/>
    <x v="2"/>
  </r>
  <r>
    <x v="0"/>
    <x v="4"/>
    <x v="1065"/>
    <x v="608"/>
    <x v="0"/>
    <x v="1266"/>
    <x v="0"/>
    <x v="2"/>
    <x v="4"/>
    <x v="1"/>
    <x v="7634"/>
    <x v="0"/>
  </r>
  <r>
    <x v="0"/>
    <x v="2"/>
    <x v="758"/>
    <x v="886"/>
    <x v="0"/>
    <x v="269"/>
    <x v="1"/>
    <x v="17"/>
    <x v="67"/>
    <x v="5"/>
    <x v="7635"/>
    <x v="1"/>
  </r>
  <r>
    <x v="2"/>
    <x v="4"/>
    <x v="1611"/>
    <x v="631"/>
    <x v="1"/>
    <x v="5697"/>
    <x v="0"/>
    <x v="3"/>
    <x v="18"/>
    <x v="0"/>
    <x v="7636"/>
    <x v="0"/>
  </r>
  <r>
    <x v="2"/>
    <x v="13"/>
    <x v="3103"/>
    <x v="301"/>
    <x v="0"/>
    <x v="3294"/>
    <x v="0"/>
    <x v="3"/>
    <x v="7"/>
    <x v="0"/>
    <x v="7637"/>
    <x v="1"/>
  </r>
  <r>
    <x v="7"/>
    <x v="0"/>
    <x v="209"/>
    <x v="266"/>
    <x v="0"/>
    <x v="5650"/>
    <x v="0"/>
    <x v="1"/>
    <x v="28"/>
    <x v="0"/>
    <x v="7638"/>
    <x v="2"/>
  </r>
  <r>
    <x v="7"/>
    <x v="4"/>
    <x v="460"/>
    <x v="882"/>
    <x v="0"/>
    <x v="5253"/>
    <x v="0"/>
    <x v="4"/>
    <x v="13"/>
    <x v="0"/>
    <x v="7639"/>
    <x v="3"/>
  </r>
  <r>
    <x v="7"/>
    <x v="12"/>
    <x v="3103"/>
    <x v="261"/>
    <x v="1"/>
    <x v="5666"/>
    <x v="0"/>
    <x v="3"/>
    <x v="7"/>
    <x v="0"/>
    <x v="7640"/>
    <x v="4"/>
  </r>
  <r>
    <x v="7"/>
    <x v="6"/>
    <x v="1611"/>
    <x v="836"/>
    <x v="1"/>
    <x v="5667"/>
    <x v="0"/>
    <x v="0"/>
    <x v="5"/>
    <x v="0"/>
    <x v="7641"/>
    <x v="0"/>
  </r>
  <r>
    <x v="8"/>
    <x v="13"/>
    <x v="400"/>
    <x v="754"/>
    <x v="0"/>
    <x v="1266"/>
    <x v="0"/>
    <x v="11"/>
    <x v="37"/>
    <x v="1"/>
    <x v="7642"/>
    <x v="1"/>
  </r>
  <r>
    <x v="16"/>
    <x v="14"/>
    <x v="3098"/>
    <x v="77"/>
    <x v="1"/>
    <x v="5676"/>
    <x v="1"/>
    <x v="18"/>
    <x v="85"/>
    <x v="1"/>
    <x v="7643"/>
    <x v="2"/>
  </r>
  <r>
    <x v="7"/>
    <x v="4"/>
    <x v="460"/>
    <x v="154"/>
    <x v="0"/>
    <x v="5698"/>
    <x v="0"/>
    <x v="0"/>
    <x v="22"/>
    <x v="0"/>
    <x v="7644"/>
    <x v="5"/>
  </r>
  <r>
    <x v="6"/>
    <x v="4"/>
    <x v="485"/>
    <x v="674"/>
    <x v="0"/>
    <x v="1342"/>
    <x v="0"/>
    <x v="1"/>
    <x v="28"/>
    <x v="0"/>
    <x v="7645"/>
    <x v="5"/>
  </r>
  <r>
    <x v="0"/>
    <x v="6"/>
    <x v="1704"/>
    <x v="720"/>
    <x v="0"/>
    <x v="3294"/>
    <x v="0"/>
    <x v="0"/>
    <x v="5"/>
    <x v="0"/>
    <x v="7646"/>
    <x v="3"/>
  </r>
  <r>
    <x v="2"/>
    <x v="2"/>
    <x v="3098"/>
    <x v="150"/>
    <x v="1"/>
    <x v="3996"/>
    <x v="1"/>
    <x v="0"/>
    <x v="16"/>
    <x v="2"/>
    <x v="7647"/>
    <x v="3"/>
  </r>
  <r>
    <x v="7"/>
    <x v="12"/>
    <x v="3098"/>
    <x v="818"/>
    <x v="0"/>
    <x v="2020"/>
    <x v="0"/>
    <x v="13"/>
    <x v="36"/>
    <x v="1"/>
    <x v="7648"/>
    <x v="6"/>
  </r>
  <r>
    <x v="5"/>
    <x v="4"/>
    <x v="180"/>
    <x v="337"/>
    <x v="0"/>
    <x v="4314"/>
    <x v="0"/>
    <x v="3"/>
    <x v="18"/>
    <x v="0"/>
    <x v="7649"/>
    <x v="4"/>
  </r>
  <r>
    <x v="2"/>
    <x v="2"/>
    <x v="1611"/>
    <x v="414"/>
    <x v="1"/>
    <x v="977"/>
    <x v="0"/>
    <x v="4"/>
    <x v="3"/>
    <x v="2"/>
    <x v="7650"/>
    <x v="5"/>
  </r>
  <r>
    <x v="2"/>
    <x v="4"/>
    <x v="1611"/>
    <x v="254"/>
    <x v="1"/>
    <x v="5691"/>
    <x v="1"/>
    <x v="0"/>
    <x v="16"/>
    <x v="2"/>
    <x v="7651"/>
    <x v="3"/>
  </r>
  <r>
    <x v="7"/>
    <x v="2"/>
    <x v="477"/>
    <x v="386"/>
    <x v="1"/>
    <x v="5545"/>
    <x v="0"/>
    <x v="0"/>
    <x v="10"/>
    <x v="0"/>
    <x v="7652"/>
    <x v="7"/>
  </r>
  <r>
    <x v="0"/>
    <x v="13"/>
    <x v="467"/>
    <x v="778"/>
    <x v="0"/>
    <x v="1398"/>
    <x v="0"/>
    <x v="2"/>
    <x v="29"/>
    <x v="1"/>
    <x v="7653"/>
    <x v="6"/>
  </r>
  <r>
    <x v="7"/>
    <x v="2"/>
    <x v="256"/>
    <x v="394"/>
    <x v="1"/>
    <x v="343"/>
    <x v="0"/>
    <x v="3"/>
    <x v="15"/>
    <x v="0"/>
    <x v="7654"/>
    <x v="8"/>
  </r>
  <r>
    <x v="5"/>
    <x v="2"/>
    <x v="374"/>
    <x v="809"/>
    <x v="0"/>
    <x v="2111"/>
    <x v="1"/>
    <x v="11"/>
    <x v="27"/>
    <x v="1"/>
    <x v="7655"/>
    <x v="9"/>
  </r>
  <r>
    <x v="7"/>
    <x v="13"/>
    <x v="460"/>
    <x v="354"/>
    <x v="0"/>
    <x v="5691"/>
    <x v="0"/>
    <x v="13"/>
    <x v="36"/>
    <x v="1"/>
    <x v="7656"/>
    <x v="3"/>
  </r>
  <r>
    <x v="2"/>
    <x v="4"/>
    <x v="1611"/>
    <x v="820"/>
    <x v="1"/>
    <x v="357"/>
    <x v="0"/>
    <x v="4"/>
    <x v="8"/>
    <x v="0"/>
    <x v="7657"/>
    <x v="10"/>
  </r>
  <r>
    <x v="7"/>
    <x v="0"/>
    <x v="460"/>
    <x v="119"/>
    <x v="0"/>
    <x v="5688"/>
    <x v="0"/>
    <x v="0"/>
    <x v="10"/>
    <x v="0"/>
    <x v="7658"/>
    <x v="8"/>
  </r>
  <r>
    <x v="11"/>
    <x v="6"/>
    <x v="3100"/>
    <x v="252"/>
    <x v="1"/>
    <x v="4893"/>
    <x v="0"/>
    <x v="2"/>
    <x v="2"/>
    <x v="0"/>
    <x v="7659"/>
    <x v="11"/>
  </r>
  <r>
    <x v="7"/>
    <x v="4"/>
    <x v="429"/>
    <x v="384"/>
    <x v="1"/>
    <x v="940"/>
    <x v="0"/>
    <x v="0"/>
    <x v="7"/>
    <x v="0"/>
    <x v="7660"/>
    <x v="7"/>
  </r>
  <r>
    <x v="5"/>
    <x v="3"/>
    <x v="400"/>
    <x v="178"/>
    <x v="0"/>
    <x v="1374"/>
    <x v="0"/>
    <x v="3"/>
    <x v="18"/>
    <x v="0"/>
    <x v="7661"/>
    <x v="12"/>
  </r>
  <r>
    <x v="0"/>
    <x v="4"/>
    <x v="216"/>
    <x v="472"/>
    <x v="0"/>
    <x v="357"/>
    <x v="0"/>
    <x v="2"/>
    <x v="4"/>
    <x v="1"/>
    <x v="7662"/>
    <x v="6"/>
  </r>
  <r>
    <x v="7"/>
    <x v="6"/>
    <x v="209"/>
    <x v="198"/>
    <x v="0"/>
    <x v="1507"/>
    <x v="0"/>
    <x v="0"/>
    <x v="0"/>
    <x v="1"/>
    <x v="7663"/>
    <x v="13"/>
  </r>
  <r>
    <x v="7"/>
    <x v="6"/>
    <x v="1611"/>
    <x v="122"/>
    <x v="0"/>
    <x v="3294"/>
    <x v="0"/>
    <x v="1"/>
    <x v="16"/>
    <x v="0"/>
    <x v="7664"/>
    <x v="7"/>
  </r>
  <r>
    <x v="2"/>
    <x v="4"/>
    <x v="429"/>
    <x v="760"/>
    <x v="1"/>
    <x v="4606"/>
    <x v="1"/>
    <x v="0"/>
    <x v="16"/>
    <x v="2"/>
    <x v="7665"/>
    <x v="14"/>
  </r>
  <r>
    <x v="2"/>
    <x v="2"/>
    <x v="1704"/>
    <x v="163"/>
    <x v="1"/>
    <x v="1374"/>
    <x v="0"/>
    <x v="4"/>
    <x v="13"/>
    <x v="2"/>
    <x v="7666"/>
    <x v="6"/>
  </r>
  <r>
    <x v="11"/>
    <x v="12"/>
    <x v="3102"/>
    <x v="96"/>
    <x v="1"/>
    <x v="5678"/>
    <x v="0"/>
    <x v="1"/>
    <x v="9"/>
    <x v="0"/>
    <x v="7667"/>
    <x v="8"/>
  </r>
  <r>
    <x v="0"/>
    <x v="6"/>
    <x v="460"/>
    <x v="139"/>
    <x v="0"/>
    <x v="3294"/>
    <x v="0"/>
    <x v="0"/>
    <x v="0"/>
    <x v="0"/>
    <x v="7668"/>
    <x v="8"/>
  </r>
  <r>
    <x v="2"/>
    <x v="13"/>
    <x v="3102"/>
    <x v="109"/>
    <x v="1"/>
    <x v="5697"/>
    <x v="0"/>
    <x v="3"/>
    <x v="7"/>
    <x v="0"/>
    <x v="7669"/>
    <x v="7"/>
  </r>
  <r>
    <x v="7"/>
    <x v="6"/>
    <x v="1611"/>
    <x v="427"/>
    <x v="0"/>
    <x v="5563"/>
    <x v="0"/>
    <x v="2"/>
    <x v="4"/>
    <x v="0"/>
    <x v="7670"/>
    <x v="15"/>
  </r>
  <r>
    <x v="6"/>
    <x v="12"/>
    <x v="1611"/>
    <x v="508"/>
    <x v="0"/>
    <x v="5563"/>
    <x v="0"/>
    <x v="2"/>
    <x v="4"/>
    <x v="0"/>
    <x v="7671"/>
    <x v="16"/>
  </r>
  <r>
    <x v="0"/>
    <x v="4"/>
    <x v="209"/>
    <x v="676"/>
    <x v="0"/>
    <x v="5676"/>
    <x v="0"/>
    <x v="3"/>
    <x v="7"/>
    <x v="0"/>
    <x v="7672"/>
    <x v="8"/>
  </r>
  <r>
    <x v="2"/>
    <x v="2"/>
    <x v="1704"/>
    <x v="649"/>
    <x v="1"/>
    <x v="2471"/>
    <x v="0"/>
    <x v="4"/>
    <x v="3"/>
    <x v="2"/>
    <x v="7673"/>
    <x v="17"/>
  </r>
  <r>
    <x v="2"/>
    <x v="3"/>
    <x v="209"/>
    <x v="594"/>
    <x v="1"/>
    <x v="2007"/>
    <x v="0"/>
    <x v="1"/>
    <x v="3"/>
    <x v="2"/>
    <x v="7674"/>
    <x v="18"/>
  </r>
  <r>
    <x v="0"/>
    <x v="0"/>
    <x v="470"/>
    <x v="819"/>
    <x v="0"/>
    <x v="1507"/>
    <x v="0"/>
    <x v="0"/>
    <x v="0"/>
    <x v="0"/>
    <x v="7675"/>
    <x v="19"/>
  </r>
  <r>
    <x v="2"/>
    <x v="4"/>
    <x v="460"/>
    <x v="387"/>
    <x v="1"/>
    <x v="3996"/>
    <x v="0"/>
    <x v="0"/>
    <x v="0"/>
    <x v="0"/>
    <x v="7676"/>
    <x v="20"/>
  </r>
  <r>
    <x v="2"/>
    <x v="3"/>
    <x v="391"/>
    <x v="698"/>
    <x v="0"/>
    <x v="271"/>
    <x v="1"/>
    <x v="1"/>
    <x v="20"/>
    <x v="1"/>
    <x v="7677"/>
    <x v="21"/>
  </r>
  <r>
    <x v="0"/>
    <x v="6"/>
    <x v="460"/>
    <x v="30"/>
    <x v="0"/>
    <x v="978"/>
    <x v="0"/>
    <x v="1"/>
    <x v="28"/>
    <x v="0"/>
    <x v="7678"/>
    <x v="20"/>
  </r>
  <r>
    <x v="7"/>
    <x v="4"/>
    <x v="477"/>
    <x v="730"/>
    <x v="0"/>
    <x v="528"/>
    <x v="0"/>
    <x v="3"/>
    <x v="12"/>
    <x v="0"/>
    <x v="7679"/>
    <x v="22"/>
  </r>
  <r>
    <x v="2"/>
    <x v="6"/>
    <x v="3100"/>
    <x v="181"/>
    <x v="1"/>
    <x v="1116"/>
    <x v="0"/>
    <x v="3"/>
    <x v="18"/>
    <x v="0"/>
    <x v="7680"/>
    <x v="18"/>
  </r>
  <r>
    <x v="0"/>
    <x v="2"/>
    <x v="225"/>
    <x v="386"/>
    <x v="0"/>
    <x v="269"/>
    <x v="0"/>
    <x v="3"/>
    <x v="7"/>
    <x v="0"/>
    <x v="7681"/>
    <x v="23"/>
  </r>
  <r>
    <x v="2"/>
    <x v="2"/>
    <x v="443"/>
    <x v="702"/>
    <x v="1"/>
    <x v="734"/>
    <x v="0"/>
    <x v="6"/>
    <x v="14"/>
    <x v="2"/>
    <x v="7682"/>
    <x v="15"/>
  </r>
  <r>
    <x v="7"/>
    <x v="6"/>
    <x v="460"/>
    <x v="493"/>
    <x v="1"/>
    <x v="5699"/>
    <x v="0"/>
    <x v="3"/>
    <x v="7"/>
    <x v="0"/>
    <x v="7683"/>
    <x v="18"/>
  </r>
  <r>
    <x v="7"/>
    <x v="0"/>
    <x v="495"/>
    <x v="350"/>
    <x v="1"/>
    <x v="3244"/>
    <x v="0"/>
    <x v="0"/>
    <x v="5"/>
    <x v="0"/>
    <x v="7684"/>
    <x v="20"/>
  </r>
  <r>
    <x v="0"/>
    <x v="4"/>
    <x v="256"/>
    <x v="500"/>
    <x v="0"/>
    <x v="978"/>
    <x v="0"/>
    <x v="3"/>
    <x v="7"/>
    <x v="0"/>
    <x v="7685"/>
    <x v="24"/>
  </r>
  <r>
    <x v="0"/>
    <x v="0"/>
    <x v="256"/>
    <x v="675"/>
    <x v="0"/>
    <x v="5253"/>
    <x v="0"/>
    <x v="0"/>
    <x v="0"/>
    <x v="0"/>
    <x v="7686"/>
    <x v="8"/>
  </r>
  <r>
    <x v="6"/>
    <x v="13"/>
    <x v="256"/>
    <x v="620"/>
    <x v="0"/>
    <x v="3015"/>
    <x v="0"/>
    <x v="2"/>
    <x v="4"/>
    <x v="0"/>
    <x v="7687"/>
    <x v="15"/>
  </r>
  <r>
    <x v="0"/>
    <x v="3"/>
    <x v="478"/>
    <x v="568"/>
    <x v="0"/>
    <x v="271"/>
    <x v="0"/>
    <x v="1"/>
    <x v="18"/>
    <x v="0"/>
    <x v="7688"/>
    <x v="25"/>
  </r>
  <r>
    <x v="8"/>
    <x v="2"/>
    <x v="168"/>
    <x v="698"/>
    <x v="0"/>
    <x v="5614"/>
    <x v="0"/>
    <x v="8"/>
    <x v="24"/>
    <x v="1"/>
    <x v="7689"/>
    <x v="20"/>
  </r>
  <r>
    <x v="7"/>
    <x v="3"/>
    <x v="386"/>
    <x v="830"/>
    <x v="0"/>
    <x v="970"/>
    <x v="0"/>
    <x v="1"/>
    <x v="2"/>
    <x v="1"/>
    <x v="7690"/>
    <x v="26"/>
  </r>
  <r>
    <x v="0"/>
    <x v="4"/>
    <x v="467"/>
    <x v="183"/>
    <x v="0"/>
    <x v="5694"/>
    <x v="0"/>
    <x v="2"/>
    <x v="2"/>
    <x v="1"/>
    <x v="7691"/>
    <x v="26"/>
  </r>
  <r>
    <x v="7"/>
    <x v="3"/>
    <x v="256"/>
    <x v="738"/>
    <x v="1"/>
    <x v="1013"/>
    <x v="1"/>
    <x v="0"/>
    <x v="6"/>
    <x v="2"/>
    <x v="7692"/>
    <x v="8"/>
  </r>
  <r>
    <x v="2"/>
    <x v="4"/>
    <x v="3098"/>
    <x v="319"/>
    <x v="1"/>
    <x v="1118"/>
    <x v="1"/>
    <x v="0"/>
    <x v="4"/>
    <x v="4"/>
    <x v="7693"/>
    <x v="25"/>
  </r>
  <r>
    <x v="7"/>
    <x v="2"/>
    <x v="256"/>
    <x v="511"/>
    <x v="1"/>
    <x v="707"/>
    <x v="0"/>
    <x v="3"/>
    <x v="15"/>
    <x v="0"/>
    <x v="7694"/>
    <x v="27"/>
  </r>
  <r>
    <x v="7"/>
    <x v="0"/>
    <x v="1704"/>
    <x v="37"/>
    <x v="0"/>
    <x v="5676"/>
    <x v="0"/>
    <x v="3"/>
    <x v="7"/>
    <x v="0"/>
    <x v="7695"/>
    <x v="27"/>
  </r>
  <r>
    <x v="5"/>
    <x v="0"/>
    <x v="443"/>
    <x v="471"/>
    <x v="1"/>
    <x v="5678"/>
    <x v="0"/>
    <x v="0"/>
    <x v="5"/>
    <x v="0"/>
    <x v="7696"/>
    <x v="8"/>
  </r>
  <r>
    <x v="4"/>
    <x v="3"/>
    <x v="209"/>
    <x v="848"/>
    <x v="1"/>
    <x v="1053"/>
    <x v="1"/>
    <x v="1"/>
    <x v="6"/>
    <x v="2"/>
    <x v="7697"/>
    <x v="0"/>
  </r>
  <r>
    <x v="0"/>
    <x v="4"/>
    <x v="225"/>
    <x v="240"/>
    <x v="0"/>
    <x v="5695"/>
    <x v="0"/>
    <x v="3"/>
    <x v="7"/>
    <x v="0"/>
    <x v="7698"/>
    <x v="1"/>
  </r>
  <r>
    <x v="7"/>
    <x v="3"/>
    <x v="464"/>
    <x v="653"/>
    <x v="0"/>
    <x v="671"/>
    <x v="0"/>
    <x v="1"/>
    <x v="29"/>
    <x v="1"/>
    <x v="7699"/>
    <x v="0"/>
  </r>
  <r>
    <x v="16"/>
    <x v="0"/>
    <x v="209"/>
    <x v="112"/>
    <x v="1"/>
    <x v="4512"/>
    <x v="1"/>
    <x v="8"/>
    <x v="42"/>
    <x v="0"/>
    <x v="7700"/>
    <x v="1"/>
  </r>
  <r>
    <x v="0"/>
    <x v="4"/>
    <x v="467"/>
    <x v="717"/>
    <x v="0"/>
    <x v="3244"/>
    <x v="0"/>
    <x v="3"/>
    <x v="7"/>
    <x v="0"/>
    <x v="7701"/>
    <x v="2"/>
  </r>
  <r>
    <x v="7"/>
    <x v="4"/>
    <x v="3098"/>
    <x v="482"/>
    <x v="1"/>
    <x v="5676"/>
    <x v="0"/>
    <x v="4"/>
    <x v="8"/>
    <x v="0"/>
    <x v="7702"/>
    <x v="3"/>
  </r>
  <r>
    <x v="2"/>
    <x v="2"/>
    <x v="435"/>
    <x v="450"/>
    <x v="0"/>
    <x v="1013"/>
    <x v="1"/>
    <x v="13"/>
    <x v="37"/>
    <x v="1"/>
    <x v="7703"/>
    <x v="4"/>
  </r>
  <r>
    <x v="0"/>
    <x v="2"/>
    <x v="467"/>
    <x v="839"/>
    <x v="0"/>
    <x v="5667"/>
    <x v="0"/>
    <x v="3"/>
    <x v="7"/>
    <x v="0"/>
    <x v="7704"/>
    <x v="0"/>
  </r>
  <r>
    <x v="0"/>
    <x v="4"/>
    <x v="460"/>
    <x v="187"/>
    <x v="0"/>
    <x v="5700"/>
    <x v="0"/>
    <x v="3"/>
    <x v="7"/>
    <x v="0"/>
    <x v="7705"/>
    <x v="1"/>
  </r>
  <r>
    <x v="7"/>
    <x v="2"/>
    <x v="476"/>
    <x v="150"/>
    <x v="0"/>
    <x v="4512"/>
    <x v="0"/>
    <x v="2"/>
    <x v="2"/>
    <x v="1"/>
    <x v="7706"/>
    <x v="2"/>
  </r>
  <r>
    <x v="2"/>
    <x v="4"/>
    <x v="1704"/>
    <x v="635"/>
    <x v="1"/>
    <x v="662"/>
    <x v="0"/>
    <x v="3"/>
    <x v="18"/>
    <x v="0"/>
    <x v="7707"/>
    <x v="0"/>
  </r>
  <r>
    <x v="2"/>
    <x v="2"/>
    <x v="435"/>
    <x v="364"/>
    <x v="1"/>
    <x v="1492"/>
    <x v="1"/>
    <x v="14"/>
    <x v="41"/>
    <x v="1"/>
    <x v="7708"/>
    <x v="1"/>
  </r>
  <r>
    <x v="4"/>
    <x v="4"/>
    <x v="470"/>
    <x v="708"/>
    <x v="1"/>
    <x v="5676"/>
    <x v="0"/>
    <x v="3"/>
    <x v="12"/>
    <x v="0"/>
    <x v="7709"/>
    <x v="0"/>
  </r>
  <r>
    <x v="0"/>
    <x v="2"/>
    <x v="485"/>
    <x v="501"/>
    <x v="0"/>
    <x v="5691"/>
    <x v="0"/>
    <x v="3"/>
    <x v="7"/>
    <x v="0"/>
    <x v="7710"/>
    <x v="1"/>
  </r>
  <r>
    <x v="0"/>
    <x v="2"/>
    <x v="225"/>
    <x v="780"/>
    <x v="0"/>
    <x v="3267"/>
    <x v="0"/>
    <x v="3"/>
    <x v="7"/>
    <x v="0"/>
    <x v="7711"/>
    <x v="2"/>
  </r>
  <r>
    <x v="0"/>
    <x v="6"/>
    <x v="1704"/>
    <x v="695"/>
    <x v="0"/>
    <x v="5697"/>
    <x v="0"/>
    <x v="0"/>
    <x v="0"/>
    <x v="0"/>
    <x v="7712"/>
    <x v="3"/>
  </r>
  <r>
    <x v="8"/>
    <x v="2"/>
    <x v="395"/>
    <x v="685"/>
    <x v="0"/>
    <x v="1331"/>
    <x v="0"/>
    <x v="8"/>
    <x v="17"/>
    <x v="1"/>
    <x v="7713"/>
    <x v="4"/>
  </r>
  <r>
    <x v="7"/>
    <x v="6"/>
    <x v="1704"/>
    <x v="829"/>
    <x v="0"/>
    <x v="5701"/>
    <x v="0"/>
    <x v="0"/>
    <x v="10"/>
    <x v="0"/>
    <x v="7714"/>
    <x v="0"/>
  </r>
  <r>
    <x v="7"/>
    <x v="12"/>
    <x v="3103"/>
    <x v="356"/>
    <x v="1"/>
    <x v="5666"/>
    <x v="0"/>
    <x v="0"/>
    <x v="5"/>
    <x v="0"/>
    <x v="7715"/>
    <x v="1"/>
  </r>
  <r>
    <x v="0"/>
    <x v="2"/>
    <x v="485"/>
    <x v="830"/>
    <x v="0"/>
    <x v="5545"/>
    <x v="0"/>
    <x v="3"/>
    <x v="7"/>
    <x v="0"/>
    <x v="7716"/>
    <x v="2"/>
  </r>
  <r>
    <x v="7"/>
    <x v="2"/>
    <x v="225"/>
    <x v="146"/>
    <x v="0"/>
    <x v="4606"/>
    <x v="0"/>
    <x v="3"/>
    <x v="12"/>
    <x v="0"/>
    <x v="7717"/>
    <x v="5"/>
  </r>
  <r>
    <x v="8"/>
    <x v="4"/>
    <x v="395"/>
    <x v="450"/>
    <x v="0"/>
    <x v="273"/>
    <x v="0"/>
    <x v="8"/>
    <x v="24"/>
    <x v="1"/>
    <x v="7718"/>
    <x v="5"/>
  </r>
  <r>
    <x v="7"/>
    <x v="13"/>
    <x v="1611"/>
    <x v="74"/>
    <x v="1"/>
    <x v="4893"/>
    <x v="0"/>
    <x v="1"/>
    <x v="28"/>
    <x v="0"/>
    <x v="7719"/>
    <x v="3"/>
  </r>
  <r>
    <x v="2"/>
    <x v="2"/>
    <x v="1704"/>
    <x v="106"/>
    <x v="1"/>
    <x v="4512"/>
    <x v="0"/>
    <x v="4"/>
    <x v="8"/>
    <x v="0"/>
    <x v="7720"/>
    <x v="3"/>
  </r>
  <r>
    <x v="2"/>
    <x v="2"/>
    <x v="470"/>
    <x v="127"/>
    <x v="1"/>
    <x v="734"/>
    <x v="0"/>
    <x v="3"/>
    <x v="18"/>
    <x v="0"/>
    <x v="7721"/>
    <x v="6"/>
  </r>
  <r>
    <x v="2"/>
    <x v="4"/>
    <x v="1611"/>
    <x v="642"/>
    <x v="1"/>
    <x v="734"/>
    <x v="0"/>
    <x v="4"/>
    <x v="3"/>
    <x v="2"/>
    <x v="7722"/>
    <x v="0"/>
  </r>
  <r>
    <x v="1"/>
    <x v="2"/>
    <x v="252"/>
    <x v="896"/>
    <x v="0"/>
    <x v="1331"/>
    <x v="0"/>
    <x v="8"/>
    <x v="29"/>
    <x v="1"/>
    <x v="7723"/>
    <x v="1"/>
  </r>
  <r>
    <x v="11"/>
    <x v="0"/>
    <x v="3098"/>
    <x v="181"/>
    <x v="1"/>
    <x v="5545"/>
    <x v="0"/>
    <x v="2"/>
    <x v="2"/>
    <x v="0"/>
    <x v="7724"/>
    <x v="0"/>
  </r>
  <r>
    <x v="2"/>
    <x v="4"/>
    <x v="1704"/>
    <x v="527"/>
    <x v="1"/>
    <x v="977"/>
    <x v="1"/>
    <x v="1"/>
    <x v="29"/>
    <x v="4"/>
    <x v="7725"/>
    <x v="1"/>
  </r>
  <r>
    <x v="7"/>
    <x v="13"/>
    <x v="1611"/>
    <x v="428"/>
    <x v="1"/>
    <x v="1116"/>
    <x v="0"/>
    <x v="0"/>
    <x v="5"/>
    <x v="0"/>
    <x v="7726"/>
    <x v="2"/>
  </r>
  <r>
    <x v="7"/>
    <x v="4"/>
    <x v="467"/>
    <x v="288"/>
    <x v="1"/>
    <x v="5614"/>
    <x v="0"/>
    <x v="1"/>
    <x v="28"/>
    <x v="0"/>
    <x v="7727"/>
    <x v="3"/>
  </r>
  <r>
    <x v="7"/>
    <x v="2"/>
    <x v="180"/>
    <x v="366"/>
    <x v="0"/>
    <x v="528"/>
    <x v="0"/>
    <x v="0"/>
    <x v="0"/>
    <x v="0"/>
    <x v="7728"/>
    <x v="4"/>
  </r>
  <r>
    <x v="8"/>
    <x v="4"/>
    <x v="226"/>
    <x v="816"/>
    <x v="0"/>
    <x v="5670"/>
    <x v="0"/>
    <x v="8"/>
    <x v="24"/>
    <x v="1"/>
    <x v="7729"/>
    <x v="0"/>
  </r>
  <r>
    <x v="2"/>
    <x v="6"/>
    <x v="3098"/>
    <x v="458"/>
    <x v="0"/>
    <x v="528"/>
    <x v="0"/>
    <x v="2"/>
    <x v="2"/>
    <x v="0"/>
    <x v="7730"/>
    <x v="1"/>
  </r>
  <r>
    <x v="7"/>
    <x v="2"/>
    <x v="253"/>
    <x v="367"/>
    <x v="0"/>
    <x v="959"/>
    <x v="0"/>
    <x v="2"/>
    <x v="2"/>
    <x v="1"/>
    <x v="7731"/>
    <x v="2"/>
  </r>
  <r>
    <x v="0"/>
    <x v="2"/>
    <x v="467"/>
    <x v="805"/>
    <x v="0"/>
    <x v="4497"/>
    <x v="0"/>
    <x v="0"/>
    <x v="5"/>
    <x v="0"/>
    <x v="7732"/>
    <x v="5"/>
  </r>
  <r>
    <x v="7"/>
    <x v="6"/>
    <x v="3103"/>
    <x v="301"/>
    <x v="1"/>
    <x v="2873"/>
    <x v="1"/>
    <x v="1"/>
    <x v="17"/>
    <x v="4"/>
    <x v="7733"/>
    <x v="5"/>
  </r>
  <r>
    <x v="8"/>
    <x v="4"/>
    <x v="395"/>
    <x v="423"/>
    <x v="0"/>
    <x v="1266"/>
    <x v="0"/>
    <x v="8"/>
    <x v="24"/>
    <x v="1"/>
    <x v="7734"/>
    <x v="3"/>
  </r>
  <r>
    <x v="8"/>
    <x v="12"/>
    <x v="180"/>
    <x v="528"/>
    <x v="0"/>
    <x v="3015"/>
    <x v="0"/>
    <x v="11"/>
    <x v="37"/>
    <x v="1"/>
    <x v="7735"/>
    <x v="3"/>
  </r>
  <r>
    <x v="8"/>
    <x v="13"/>
    <x v="467"/>
    <x v="491"/>
    <x v="0"/>
    <x v="5678"/>
    <x v="0"/>
    <x v="11"/>
    <x v="50"/>
    <x v="1"/>
    <x v="7736"/>
    <x v="6"/>
  </r>
  <r>
    <x v="7"/>
    <x v="12"/>
    <x v="3103"/>
    <x v="524"/>
    <x v="1"/>
    <x v="5677"/>
    <x v="0"/>
    <x v="0"/>
    <x v="5"/>
    <x v="0"/>
    <x v="7737"/>
    <x v="4"/>
  </r>
  <r>
    <x v="2"/>
    <x v="2"/>
    <x v="1704"/>
    <x v="137"/>
    <x v="1"/>
    <x v="343"/>
    <x v="0"/>
    <x v="4"/>
    <x v="3"/>
    <x v="2"/>
    <x v="7738"/>
    <x v="5"/>
  </r>
  <r>
    <x v="7"/>
    <x v="6"/>
    <x v="460"/>
    <x v="244"/>
    <x v="0"/>
    <x v="5614"/>
    <x v="0"/>
    <x v="3"/>
    <x v="7"/>
    <x v="0"/>
    <x v="7739"/>
    <x v="3"/>
  </r>
  <r>
    <x v="8"/>
    <x v="16"/>
    <x v="467"/>
    <x v="813"/>
    <x v="0"/>
    <x v="5696"/>
    <x v="0"/>
    <x v="11"/>
    <x v="37"/>
    <x v="1"/>
    <x v="7740"/>
    <x v="7"/>
  </r>
  <r>
    <x v="7"/>
    <x v="13"/>
    <x v="3103"/>
    <x v="618"/>
    <x v="1"/>
    <x v="5665"/>
    <x v="0"/>
    <x v="3"/>
    <x v="22"/>
    <x v="0"/>
    <x v="7741"/>
    <x v="6"/>
  </r>
  <r>
    <x v="7"/>
    <x v="16"/>
    <x v="443"/>
    <x v="213"/>
    <x v="0"/>
    <x v="3623"/>
    <x v="0"/>
    <x v="13"/>
    <x v="36"/>
    <x v="1"/>
    <x v="7742"/>
    <x v="8"/>
  </r>
  <r>
    <x v="7"/>
    <x v="2"/>
    <x v="3098"/>
    <x v="125"/>
    <x v="1"/>
    <x v="5655"/>
    <x v="0"/>
    <x v="4"/>
    <x v="8"/>
    <x v="0"/>
    <x v="7743"/>
    <x v="9"/>
  </r>
  <r>
    <x v="7"/>
    <x v="12"/>
    <x v="443"/>
    <x v="262"/>
    <x v="0"/>
    <x v="5696"/>
    <x v="0"/>
    <x v="8"/>
    <x v="52"/>
    <x v="1"/>
    <x v="7744"/>
    <x v="3"/>
  </r>
  <r>
    <x v="7"/>
    <x v="6"/>
    <x v="3098"/>
    <x v="381"/>
    <x v="0"/>
    <x v="1266"/>
    <x v="0"/>
    <x v="3"/>
    <x v="7"/>
    <x v="0"/>
    <x v="7745"/>
    <x v="10"/>
  </r>
  <r>
    <x v="5"/>
    <x v="0"/>
    <x v="256"/>
    <x v="542"/>
    <x v="0"/>
    <x v="1980"/>
    <x v="0"/>
    <x v="0"/>
    <x v="5"/>
    <x v="0"/>
    <x v="7746"/>
    <x v="8"/>
  </r>
  <r>
    <x v="11"/>
    <x v="0"/>
    <x v="443"/>
    <x v="362"/>
    <x v="0"/>
    <x v="5253"/>
    <x v="0"/>
    <x v="1"/>
    <x v="51"/>
    <x v="0"/>
    <x v="7747"/>
    <x v="11"/>
  </r>
  <r>
    <x v="2"/>
    <x v="6"/>
    <x v="3102"/>
    <x v="688"/>
    <x v="1"/>
    <x v="989"/>
    <x v="0"/>
    <x v="0"/>
    <x v="5"/>
    <x v="0"/>
    <x v="7748"/>
    <x v="7"/>
  </r>
  <r>
    <x v="8"/>
    <x v="5"/>
    <x v="3104"/>
    <x v="594"/>
    <x v="0"/>
    <x v="5702"/>
    <x v="0"/>
    <x v="9"/>
    <x v="37"/>
    <x v="1"/>
    <x v="7749"/>
    <x v="12"/>
  </r>
  <r>
    <x v="15"/>
    <x v="5"/>
    <x v="1695"/>
    <x v="216"/>
    <x v="0"/>
    <x v="5703"/>
    <x v="1"/>
    <x v="9"/>
    <x v="59"/>
    <x v="5"/>
    <x v="7750"/>
    <x v="6"/>
  </r>
  <r>
    <x v="4"/>
    <x v="4"/>
    <x v="256"/>
    <x v="121"/>
    <x v="1"/>
    <x v="271"/>
    <x v="0"/>
    <x v="3"/>
    <x v="12"/>
    <x v="0"/>
    <x v="7751"/>
    <x v="13"/>
  </r>
  <r>
    <x v="2"/>
    <x v="2"/>
    <x v="3103"/>
    <x v="757"/>
    <x v="1"/>
    <x v="5677"/>
    <x v="0"/>
    <x v="4"/>
    <x v="3"/>
    <x v="2"/>
    <x v="7752"/>
    <x v="7"/>
  </r>
  <r>
    <x v="2"/>
    <x v="2"/>
    <x v="470"/>
    <x v="421"/>
    <x v="1"/>
    <x v="1118"/>
    <x v="1"/>
    <x v="0"/>
    <x v="6"/>
    <x v="2"/>
    <x v="7753"/>
    <x v="14"/>
  </r>
  <r>
    <x v="7"/>
    <x v="12"/>
    <x v="1704"/>
    <x v="591"/>
    <x v="0"/>
    <x v="1507"/>
    <x v="0"/>
    <x v="13"/>
    <x v="1"/>
    <x v="1"/>
    <x v="7754"/>
    <x v="6"/>
  </r>
  <r>
    <x v="2"/>
    <x v="0"/>
    <x v="3100"/>
    <x v="773"/>
    <x v="1"/>
    <x v="3996"/>
    <x v="1"/>
    <x v="1"/>
    <x v="4"/>
    <x v="4"/>
    <x v="7755"/>
    <x v="8"/>
  </r>
  <r>
    <x v="0"/>
    <x v="4"/>
    <x v="216"/>
    <x v="326"/>
    <x v="0"/>
    <x v="959"/>
    <x v="0"/>
    <x v="2"/>
    <x v="2"/>
    <x v="1"/>
    <x v="7756"/>
    <x v="8"/>
  </r>
  <r>
    <x v="0"/>
    <x v="4"/>
    <x v="400"/>
    <x v="63"/>
    <x v="0"/>
    <x v="662"/>
    <x v="0"/>
    <x v="2"/>
    <x v="2"/>
    <x v="1"/>
    <x v="7757"/>
    <x v="7"/>
  </r>
  <r>
    <x v="0"/>
    <x v="5"/>
    <x v="3105"/>
    <x v="483"/>
    <x v="0"/>
    <x v="1743"/>
    <x v="3"/>
    <x v="12"/>
    <x v="60"/>
    <x v="0"/>
    <x v="7758"/>
    <x v="15"/>
  </r>
  <r>
    <x v="8"/>
    <x v="5"/>
    <x v="3106"/>
    <x v="322"/>
    <x v="0"/>
    <x v="2289"/>
    <x v="0"/>
    <x v="9"/>
    <x v="37"/>
    <x v="1"/>
    <x v="7759"/>
    <x v="16"/>
  </r>
  <r>
    <x v="8"/>
    <x v="5"/>
    <x v="404"/>
    <x v="498"/>
    <x v="0"/>
    <x v="5704"/>
    <x v="1"/>
    <x v="1"/>
    <x v="74"/>
    <x v="1"/>
    <x v="7760"/>
    <x v="8"/>
  </r>
  <r>
    <x v="3"/>
    <x v="5"/>
    <x v="3107"/>
    <x v="122"/>
    <x v="0"/>
    <x v="5705"/>
    <x v="0"/>
    <x v="1"/>
    <x v="42"/>
    <x v="1"/>
    <x v="7761"/>
    <x v="17"/>
  </r>
  <r>
    <x v="2"/>
    <x v="2"/>
    <x v="80"/>
    <x v="519"/>
    <x v="0"/>
    <x v="5706"/>
    <x v="1"/>
    <x v="10"/>
    <x v="20"/>
    <x v="1"/>
    <x v="7762"/>
    <x v="18"/>
  </r>
  <r>
    <x v="0"/>
    <x v="7"/>
    <x v="2542"/>
    <x v="71"/>
    <x v="0"/>
    <x v="209"/>
    <x v="0"/>
    <x v="1"/>
    <x v="5"/>
    <x v="1"/>
    <x v="7763"/>
    <x v="19"/>
  </r>
  <r>
    <x v="4"/>
    <x v="2"/>
    <x v="3108"/>
    <x v="816"/>
    <x v="1"/>
    <x v="5707"/>
    <x v="0"/>
    <x v="4"/>
    <x v="8"/>
    <x v="0"/>
    <x v="7764"/>
    <x v="20"/>
  </r>
  <r>
    <x v="2"/>
    <x v="5"/>
    <x v="322"/>
    <x v="744"/>
    <x v="1"/>
    <x v="5708"/>
    <x v="0"/>
    <x v="1"/>
    <x v="40"/>
    <x v="2"/>
    <x v="7765"/>
    <x v="21"/>
  </r>
  <r>
    <x v="7"/>
    <x v="5"/>
    <x v="1341"/>
    <x v="774"/>
    <x v="0"/>
    <x v="5113"/>
    <x v="1"/>
    <x v="9"/>
    <x v="47"/>
    <x v="0"/>
    <x v="7766"/>
    <x v="20"/>
  </r>
  <r>
    <x v="6"/>
    <x v="5"/>
    <x v="3109"/>
    <x v="868"/>
    <x v="0"/>
    <x v="820"/>
    <x v="0"/>
    <x v="9"/>
    <x v="9"/>
    <x v="0"/>
    <x v="7767"/>
    <x v="22"/>
  </r>
  <r>
    <x v="8"/>
    <x v="5"/>
    <x v="3110"/>
    <x v="788"/>
    <x v="0"/>
    <x v="5709"/>
    <x v="0"/>
    <x v="9"/>
    <x v="55"/>
    <x v="1"/>
    <x v="7768"/>
    <x v="18"/>
  </r>
  <r>
    <x v="7"/>
    <x v="4"/>
    <x v="347"/>
    <x v="147"/>
    <x v="0"/>
    <x v="5710"/>
    <x v="0"/>
    <x v="1"/>
    <x v="51"/>
    <x v="1"/>
    <x v="7769"/>
    <x v="23"/>
  </r>
  <r>
    <x v="0"/>
    <x v="0"/>
    <x v="209"/>
    <x v="517"/>
    <x v="0"/>
    <x v="5698"/>
    <x v="0"/>
    <x v="0"/>
    <x v="0"/>
    <x v="0"/>
    <x v="7770"/>
    <x v="15"/>
  </r>
  <r>
    <x v="0"/>
    <x v="7"/>
    <x v="1341"/>
    <x v="278"/>
    <x v="0"/>
    <x v="209"/>
    <x v="0"/>
    <x v="1"/>
    <x v="6"/>
    <x v="0"/>
    <x v="7771"/>
    <x v="18"/>
  </r>
  <r>
    <x v="2"/>
    <x v="5"/>
    <x v="84"/>
    <x v="858"/>
    <x v="1"/>
    <x v="5203"/>
    <x v="1"/>
    <x v="1"/>
    <x v="42"/>
    <x v="2"/>
    <x v="7772"/>
    <x v="20"/>
  </r>
  <r>
    <x v="7"/>
    <x v="7"/>
    <x v="1521"/>
    <x v="64"/>
    <x v="0"/>
    <x v="209"/>
    <x v="0"/>
    <x v="1"/>
    <x v="36"/>
    <x v="1"/>
    <x v="7773"/>
    <x v="24"/>
  </r>
  <r>
    <x v="16"/>
    <x v="7"/>
    <x v="204"/>
    <x v="696"/>
    <x v="0"/>
    <x v="209"/>
    <x v="1"/>
    <x v="1"/>
    <x v="63"/>
    <x v="0"/>
    <x v="7774"/>
    <x v="8"/>
  </r>
  <r>
    <x v="3"/>
    <x v="5"/>
    <x v="2040"/>
    <x v="891"/>
    <x v="0"/>
    <x v="5711"/>
    <x v="0"/>
    <x v="1"/>
    <x v="42"/>
    <x v="1"/>
    <x v="7775"/>
    <x v="15"/>
  </r>
  <r>
    <x v="7"/>
    <x v="5"/>
    <x v="845"/>
    <x v="104"/>
    <x v="0"/>
    <x v="5712"/>
    <x v="0"/>
    <x v="1"/>
    <x v="26"/>
    <x v="0"/>
    <x v="7776"/>
    <x v="25"/>
  </r>
  <r>
    <x v="0"/>
    <x v="3"/>
    <x v="775"/>
    <x v="595"/>
    <x v="0"/>
    <x v="5713"/>
    <x v="0"/>
    <x v="9"/>
    <x v="18"/>
    <x v="0"/>
    <x v="7777"/>
    <x v="20"/>
  </r>
  <r>
    <x v="7"/>
    <x v="0"/>
    <x v="225"/>
    <x v="581"/>
    <x v="0"/>
    <x v="5698"/>
    <x v="0"/>
    <x v="1"/>
    <x v="28"/>
    <x v="0"/>
    <x v="7778"/>
    <x v="26"/>
  </r>
  <r>
    <x v="7"/>
    <x v="16"/>
    <x v="3111"/>
    <x v="180"/>
    <x v="1"/>
    <x v="1398"/>
    <x v="0"/>
    <x v="0"/>
    <x v="5"/>
    <x v="0"/>
    <x v="7779"/>
    <x v="26"/>
  </r>
  <r>
    <x v="0"/>
    <x v="4"/>
    <x v="225"/>
    <x v="39"/>
    <x v="0"/>
    <x v="269"/>
    <x v="0"/>
    <x v="3"/>
    <x v="7"/>
    <x v="0"/>
    <x v="7780"/>
    <x v="8"/>
  </r>
  <r>
    <x v="3"/>
    <x v="2"/>
    <x v="380"/>
    <x v="282"/>
    <x v="0"/>
    <x v="271"/>
    <x v="0"/>
    <x v="1"/>
    <x v="9"/>
    <x v="1"/>
    <x v="7781"/>
    <x v="25"/>
  </r>
  <r>
    <x v="2"/>
    <x v="3"/>
    <x v="470"/>
    <x v="688"/>
    <x v="1"/>
    <x v="1342"/>
    <x v="0"/>
    <x v="4"/>
    <x v="8"/>
    <x v="0"/>
    <x v="7782"/>
    <x v="27"/>
  </r>
  <r>
    <x v="2"/>
    <x v="4"/>
    <x v="429"/>
    <x v="777"/>
    <x v="1"/>
    <x v="5545"/>
    <x v="1"/>
    <x v="0"/>
    <x v="4"/>
    <x v="4"/>
    <x v="7783"/>
    <x v="27"/>
  </r>
  <r>
    <x v="5"/>
    <x v="3"/>
    <x v="84"/>
    <x v="304"/>
    <x v="0"/>
    <x v="5714"/>
    <x v="0"/>
    <x v="2"/>
    <x v="2"/>
    <x v="1"/>
    <x v="7784"/>
    <x v="8"/>
  </r>
  <r>
    <x v="11"/>
    <x v="5"/>
    <x v="845"/>
    <x v="872"/>
    <x v="0"/>
    <x v="4388"/>
    <x v="0"/>
    <x v="1"/>
    <x v="4"/>
    <x v="0"/>
    <x v="7785"/>
    <x v="0"/>
  </r>
  <r>
    <x v="0"/>
    <x v="3"/>
    <x v="950"/>
    <x v="810"/>
    <x v="0"/>
    <x v="5715"/>
    <x v="0"/>
    <x v="1"/>
    <x v="53"/>
    <x v="0"/>
    <x v="7786"/>
    <x v="1"/>
  </r>
  <r>
    <x v="4"/>
    <x v="4"/>
    <x v="460"/>
    <x v="301"/>
    <x v="0"/>
    <x v="235"/>
    <x v="1"/>
    <x v="0"/>
    <x v="16"/>
    <x v="2"/>
    <x v="7787"/>
    <x v="0"/>
  </r>
  <r>
    <x v="2"/>
    <x v="3"/>
    <x v="470"/>
    <x v="219"/>
    <x v="1"/>
    <x v="281"/>
    <x v="0"/>
    <x v="1"/>
    <x v="3"/>
    <x v="2"/>
    <x v="7788"/>
    <x v="1"/>
  </r>
  <r>
    <x v="0"/>
    <x v="6"/>
    <x v="209"/>
    <x v="364"/>
    <x v="0"/>
    <x v="357"/>
    <x v="0"/>
    <x v="0"/>
    <x v="0"/>
    <x v="0"/>
    <x v="7789"/>
    <x v="2"/>
  </r>
  <r>
    <x v="2"/>
    <x v="4"/>
    <x v="477"/>
    <x v="711"/>
    <x v="0"/>
    <x v="662"/>
    <x v="0"/>
    <x v="0"/>
    <x v="5"/>
    <x v="0"/>
    <x v="7790"/>
    <x v="3"/>
  </r>
  <r>
    <x v="2"/>
    <x v="2"/>
    <x v="256"/>
    <x v="557"/>
    <x v="0"/>
    <x v="977"/>
    <x v="0"/>
    <x v="3"/>
    <x v="18"/>
    <x v="0"/>
    <x v="7791"/>
    <x v="4"/>
  </r>
  <r>
    <x v="7"/>
    <x v="2"/>
    <x v="225"/>
    <x v="868"/>
    <x v="0"/>
    <x v="662"/>
    <x v="0"/>
    <x v="3"/>
    <x v="12"/>
    <x v="0"/>
    <x v="7792"/>
    <x v="0"/>
  </r>
  <r>
    <x v="0"/>
    <x v="0"/>
    <x v="485"/>
    <x v="39"/>
    <x v="0"/>
    <x v="5614"/>
    <x v="0"/>
    <x v="2"/>
    <x v="2"/>
    <x v="1"/>
    <x v="7793"/>
    <x v="1"/>
  </r>
  <r>
    <x v="2"/>
    <x v="4"/>
    <x v="1611"/>
    <x v="263"/>
    <x v="1"/>
    <x v="1610"/>
    <x v="0"/>
    <x v="4"/>
    <x v="3"/>
    <x v="2"/>
    <x v="7794"/>
    <x v="2"/>
  </r>
  <r>
    <x v="0"/>
    <x v="2"/>
    <x v="485"/>
    <x v="246"/>
    <x v="0"/>
    <x v="5695"/>
    <x v="0"/>
    <x v="3"/>
    <x v="7"/>
    <x v="0"/>
    <x v="7795"/>
    <x v="0"/>
  </r>
  <r>
    <x v="10"/>
    <x v="2"/>
    <x v="390"/>
    <x v="381"/>
    <x v="0"/>
    <x v="383"/>
    <x v="3"/>
    <x v="6"/>
    <x v="19"/>
    <x v="6"/>
    <x v="7796"/>
    <x v="1"/>
  </r>
  <r>
    <x v="0"/>
    <x v="5"/>
    <x v="3105"/>
    <x v="9"/>
    <x v="0"/>
    <x v="5716"/>
    <x v="3"/>
    <x v="12"/>
    <x v="89"/>
    <x v="0"/>
    <x v="7797"/>
    <x v="0"/>
  </r>
  <r>
    <x v="0"/>
    <x v="3"/>
    <x v="198"/>
    <x v="385"/>
    <x v="0"/>
    <x v="5717"/>
    <x v="0"/>
    <x v="0"/>
    <x v="5"/>
    <x v="0"/>
    <x v="7798"/>
    <x v="1"/>
  </r>
  <r>
    <x v="7"/>
    <x v="5"/>
    <x v="457"/>
    <x v="76"/>
    <x v="0"/>
    <x v="5718"/>
    <x v="1"/>
    <x v="9"/>
    <x v="2"/>
    <x v="2"/>
    <x v="7799"/>
    <x v="2"/>
  </r>
  <r>
    <x v="0"/>
    <x v="5"/>
    <x v="1504"/>
    <x v="495"/>
    <x v="0"/>
    <x v="215"/>
    <x v="1"/>
    <x v="1"/>
    <x v="4"/>
    <x v="0"/>
    <x v="7800"/>
    <x v="3"/>
  </r>
  <r>
    <x v="0"/>
    <x v="5"/>
    <x v="845"/>
    <x v="288"/>
    <x v="0"/>
    <x v="207"/>
    <x v="0"/>
    <x v="1"/>
    <x v="7"/>
    <x v="0"/>
    <x v="7801"/>
    <x v="4"/>
  </r>
  <r>
    <x v="17"/>
    <x v="5"/>
    <x v="3112"/>
    <x v="818"/>
    <x v="0"/>
    <x v="5719"/>
    <x v="0"/>
    <x v="1"/>
    <x v="55"/>
    <x v="1"/>
    <x v="7802"/>
    <x v="0"/>
  </r>
  <r>
    <x v="0"/>
    <x v="5"/>
    <x v="1328"/>
    <x v="2"/>
    <x v="0"/>
    <x v="853"/>
    <x v="1"/>
    <x v="1"/>
    <x v="44"/>
    <x v="1"/>
    <x v="7803"/>
    <x v="1"/>
  </r>
  <r>
    <x v="0"/>
    <x v="5"/>
    <x v="166"/>
    <x v="490"/>
    <x v="0"/>
    <x v="5720"/>
    <x v="3"/>
    <x v="12"/>
    <x v="60"/>
    <x v="0"/>
    <x v="7804"/>
    <x v="2"/>
  </r>
  <r>
    <x v="6"/>
    <x v="4"/>
    <x v="1708"/>
    <x v="596"/>
    <x v="0"/>
    <x v="5721"/>
    <x v="0"/>
    <x v="1"/>
    <x v="9"/>
    <x v="0"/>
    <x v="7805"/>
    <x v="5"/>
  </r>
  <r>
    <x v="1"/>
    <x v="3"/>
    <x v="1340"/>
    <x v="119"/>
    <x v="0"/>
    <x v="5722"/>
    <x v="0"/>
    <x v="1"/>
    <x v="2"/>
    <x v="1"/>
    <x v="7806"/>
    <x v="5"/>
  </r>
  <r>
    <x v="13"/>
    <x v="7"/>
    <x v="166"/>
    <x v="143"/>
    <x v="0"/>
    <x v="209"/>
    <x v="1"/>
    <x v="1"/>
    <x v="47"/>
    <x v="2"/>
    <x v="7807"/>
    <x v="3"/>
  </r>
  <r>
    <x v="0"/>
    <x v="5"/>
    <x v="3105"/>
    <x v="773"/>
    <x v="0"/>
    <x v="1743"/>
    <x v="3"/>
    <x v="12"/>
    <x v="60"/>
    <x v="0"/>
    <x v="7808"/>
    <x v="3"/>
  </r>
  <r>
    <x v="1"/>
    <x v="7"/>
    <x v="3113"/>
    <x v="55"/>
    <x v="0"/>
    <x v="209"/>
    <x v="1"/>
    <x v="1"/>
    <x v="1"/>
    <x v="0"/>
    <x v="7809"/>
    <x v="6"/>
  </r>
  <r>
    <x v="6"/>
    <x v="5"/>
    <x v="1400"/>
    <x v="696"/>
    <x v="0"/>
    <x v="5723"/>
    <x v="0"/>
    <x v="1"/>
    <x v="26"/>
    <x v="1"/>
    <x v="7810"/>
    <x v="4"/>
  </r>
  <r>
    <x v="8"/>
    <x v="5"/>
    <x v="2040"/>
    <x v="848"/>
    <x v="0"/>
    <x v="1478"/>
    <x v="1"/>
    <x v="1"/>
    <x v="74"/>
    <x v="1"/>
    <x v="7811"/>
    <x v="5"/>
  </r>
  <r>
    <x v="16"/>
    <x v="5"/>
    <x v="1169"/>
    <x v="212"/>
    <x v="0"/>
    <x v="5724"/>
    <x v="1"/>
    <x v="1"/>
    <x v="63"/>
    <x v="0"/>
    <x v="7812"/>
    <x v="3"/>
  </r>
  <r>
    <x v="0"/>
    <x v="7"/>
    <x v="3114"/>
    <x v="124"/>
    <x v="0"/>
    <x v="2348"/>
    <x v="0"/>
    <x v="1"/>
    <x v="33"/>
    <x v="0"/>
    <x v="7813"/>
    <x v="7"/>
  </r>
  <r>
    <x v="4"/>
    <x v="5"/>
    <x v="1396"/>
    <x v="374"/>
    <x v="0"/>
    <x v="5725"/>
    <x v="0"/>
    <x v="9"/>
    <x v="26"/>
    <x v="0"/>
    <x v="7814"/>
    <x v="6"/>
  </r>
  <r>
    <x v="0"/>
    <x v="5"/>
    <x v="3115"/>
    <x v="231"/>
    <x v="0"/>
    <x v="5726"/>
    <x v="0"/>
    <x v="1"/>
    <x v="5"/>
    <x v="0"/>
    <x v="7815"/>
    <x v="8"/>
  </r>
  <r>
    <x v="0"/>
    <x v="5"/>
    <x v="3115"/>
    <x v="39"/>
    <x v="0"/>
    <x v="5727"/>
    <x v="0"/>
    <x v="1"/>
    <x v="5"/>
    <x v="0"/>
    <x v="7816"/>
    <x v="9"/>
  </r>
  <r>
    <x v="0"/>
    <x v="5"/>
    <x v="151"/>
    <x v="251"/>
    <x v="0"/>
    <x v="5728"/>
    <x v="0"/>
    <x v="1"/>
    <x v="18"/>
    <x v="0"/>
    <x v="7817"/>
    <x v="3"/>
  </r>
  <r>
    <x v="0"/>
    <x v="5"/>
    <x v="3116"/>
    <x v="45"/>
    <x v="0"/>
    <x v="244"/>
    <x v="0"/>
    <x v="1"/>
    <x v="28"/>
    <x v="0"/>
    <x v="7818"/>
    <x v="10"/>
  </r>
  <r>
    <x v="7"/>
    <x v="5"/>
    <x v="1082"/>
    <x v="843"/>
    <x v="0"/>
    <x v="5729"/>
    <x v="0"/>
    <x v="1"/>
    <x v="17"/>
    <x v="1"/>
    <x v="7819"/>
    <x v="8"/>
  </r>
  <r>
    <x v="3"/>
    <x v="5"/>
    <x v="2239"/>
    <x v="235"/>
    <x v="0"/>
    <x v="5730"/>
    <x v="0"/>
    <x v="1"/>
    <x v="42"/>
    <x v="1"/>
    <x v="7820"/>
    <x v="11"/>
  </r>
  <r>
    <x v="0"/>
    <x v="5"/>
    <x v="1407"/>
    <x v="818"/>
    <x v="0"/>
    <x v="2391"/>
    <x v="3"/>
    <x v="5"/>
    <x v="89"/>
    <x v="0"/>
    <x v="7821"/>
    <x v="7"/>
  </r>
  <r>
    <x v="0"/>
    <x v="5"/>
    <x v="1407"/>
    <x v="658"/>
    <x v="0"/>
    <x v="5731"/>
    <x v="3"/>
    <x v="5"/>
    <x v="89"/>
    <x v="0"/>
    <x v="7822"/>
    <x v="12"/>
  </r>
  <r>
    <x v="0"/>
    <x v="5"/>
    <x v="1407"/>
    <x v="479"/>
    <x v="0"/>
    <x v="5732"/>
    <x v="3"/>
    <x v="5"/>
    <x v="89"/>
    <x v="0"/>
    <x v="7823"/>
    <x v="6"/>
  </r>
  <r>
    <x v="11"/>
    <x v="5"/>
    <x v="3117"/>
    <x v="56"/>
    <x v="0"/>
    <x v="352"/>
    <x v="1"/>
    <x v="1"/>
    <x v="63"/>
    <x v="0"/>
    <x v="7824"/>
    <x v="13"/>
  </r>
  <r>
    <x v="8"/>
    <x v="5"/>
    <x v="3118"/>
    <x v="742"/>
    <x v="0"/>
    <x v="217"/>
    <x v="0"/>
    <x v="1"/>
    <x v="37"/>
    <x v="1"/>
    <x v="7825"/>
    <x v="7"/>
  </r>
  <r>
    <x v="2"/>
    <x v="5"/>
    <x v="244"/>
    <x v="290"/>
    <x v="0"/>
    <x v="5733"/>
    <x v="0"/>
    <x v="1"/>
    <x v="40"/>
    <x v="2"/>
    <x v="7826"/>
    <x v="14"/>
  </r>
  <r>
    <x v="16"/>
    <x v="5"/>
    <x v="3119"/>
    <x v="815"/>
    <x v="0"/>
    <x v="5734"/>
    <x v="1"/>
    <x v="1"/>
    <x v="65"/>
    <x v="1"/>
    <x v="7827"/>
    <x v="6"/>
  </r>
  <r>
    <x v="2"/>
    <x v="3"/>
    <x v="43"/>
    <x v="176"/>
    <x v="0"/>
    <x v="5735"/>
    <x v="0"/>
    <x v="9"/>
    <x v="5"/>
    <x v="0"/>
    <x v="7828"/>
    <x v="8"/>
  </r>
  <r>
    <x v="0"/>
    <x v="5"/>
    <x v="151"/>
    <x v="835"/>
    <x v="0"/>
    <x v="5736"/>
    <x v="0"/>
    <x v="1"/>
    <x v="18"/>
    <x v="0"/>
    <x v="7829"/>
    <x v="8"/>
  </r>
  <r>
    <x v="0"/>
    <x v="5"/>
    <x v="2006"/>
    <x v="785"/>
    <x v="0"/>
    <x v="5737"/>
    <x v="1"/>
    <x v="1"/>
    <x v="64"/>
    <x v="1"/>
    <x v="7830"/>
    <x v="7"/>
  </r>
  <r>
    <x v="7"/>
    <x v="3"/>
    <x v="2328"/>
    <x v="20"/>
    <x v="0"/>
    <x v="5738"/>
    <x v="0"/>
    <x v="1"/>
    <x v="29"/>
    <x v="1"/>
    <x v="7831"/>
    <x v="15"/>
  </r>
  <r>
    <x v="6"/>
    <x v="1"/>
    <x v="845"/>
    <x v="699"/>
    <x v="0"/>
    <x v="5739"/>
    <x v="0"/>
    <x v="1"/>
    <x v="51"/>
    <x v="0"/>
    <x v="7832"/>
    <x v="16"/>
  </r>
  <r>
    <x v="6"/>
    <x v="5"/>
    <x v="3120"/>
    <x v="803"/>
    <x v="0"/>
    <x v="3182"/>
    <x v="1"/>
    <x v="1"/>
    <x v="45"/>
    <x v="1"/>
    <x v="7833"/>
    <x v="8"/>
  </r>
  <r>
    <x v="7"/>
    <x v="5"/>
    <x v="181"/>
    <x v="470"/>
    <x v="0"/>
    <x v="5740"/>
    <x v="0"/>
    <x v="1"/>
    <x v="52"/>
    <x v="1"/>
    <x v="7834"/>
    <x v="17"/>
  </r>
  <r>
    <x v="5"/>
    <x v="5"/>
    <x v="1472"/>
    <x v="512"/>
    <x v="0"/>
    <x v="209"/>
    <x v="1"/>
    <x v="1"/>
    <x v="26"/>
    <x v="0"/>
    <x v="7835"/>
    <x v="18"/>
  </r>
  <r>
    <x v="7"/>
    <x v="5"/>
    <x v="845"/>
    <x v="582"/>
    <x v="0"/>
    <x v="5741"/>
    <x v="0"/>
    <x v="1"/>
    <x v="26"/>
    <x v="0"/>
    <x v="7836"/>
    <x v="19"/>
  </r>
  <r>
    <x v="1"/>
    <x v="5"/>
    <x v="3121"/>
    <x v="245"/>
    <x v="0"/>
    <x v="5742"/>
    <x v="0"/>
    <x v="1"/>
    <x v="36"/>
    <x v="0"/>
    <x v="7837"/>
    <x v="20"/>
  </r>
  <r>
    <x v="16"/>
    <x v="7"/>
    <x v="3122"/>
    <x v="751"/>
    <x v="0"/>
    <x v="4925"/>
    <x v="1"/>
    <x v="1"/>
    <x v="63"/>
    <x v="0"/>
    <x v="7838"/>
    <x v="21"/>
  </r>
  <r>
    <x v="11"/>
    <x v="5"/>
    <x v="3123"/>
    <x v="183"/>
    <x v="0"/>
    <x v="4032"/>
    <x v="0"/>
    <x v="9"/>
    <x v="4"/>
    <x v="0"/>
    <x v="7839"/>
    <x v="20"/>
  </r>
  <r>
    <x v="13"/>
    <x v="5"/>
    <x v="198"/>
    <x v="465"/>
    <x v="1"/>
    <x v="3602"/>
    <x v="1"/>
    <x v="9"/>
    <x v="1"/>
    <x v="2"/>
    <x v="7840"/>
    <x v="22"/>
  </r>
  <r>
    <x v="7"/>
    <x v="2"/>
    <x v="158"/>
    <x v="111"/>
    <x v="0"/>
    <x v="5743"/>
    <x v="1"/>
    <x v="10"/>
    <x v="42"/>
    <x v="1"/>
    <x v="7841"/>
    <x v="18"/>
  </r>
  <r>
    <x v="0"/>
    <x v="2"/>
    <x v="56"/>
    <x v="227"/>
    <x v="0"/>
    <x v="5744"/>
    <x v="0"/>
    <x v="4"/>
    <x v="8"/>
    <x v="0"/>
    <x v="7842"/>
    <x v="23"/>
  </r>
  <r>
    <x v="2"/>
    <x v="3"/>
    <x v="1385"/>
    <x v="53"/>
    <x v="1"/>
    <x v="5745"/>
    <x v="0"/>
    <x v="3"/>
    <x v="18"/>
    <x v="0"/>
    <x v="7843"/>
    <x v="15"/>
  </r>
  <r>
    <x v="2"/>
    <x v="5"/>
    <x v="390"/>
    <x v="468"/>
    <x v="0"/>
    <x v="5746"/>
    <x v="1"/>
    <x v="1"/>
    <x v="9"/>
    <x v="2"/>
    <x v="7844"/>
    <x v="18"/>
  </r>
  <r>
    <x v="5"/>
    <x v="5"/>
    <x v="157"/>
    <x v="93"/>
    <x v="0"/>
    <x v="2259"/>
    <x v="1"/>
    <x v="1"/>
    <x v="44"/>
    <x v="1"/>
    <x v="7845"/>
    <x v="20"/>
  </r>
  <r>
    <x v="2"/>
    <x v="5"/>
    <x v="950"/>
    <x v="397"/>
    <x v="0"/>
    <x v="1591"/>
    <x v="0"/>
    <x v="1"/>
    <x v="26"/>
    <x v="0"/>
    <x v="7846"/>
    <x v="24"/>
  </r>
  <r>
    <x v="9"/>
    <x v="5"/>
    <x v="181"/>
    <x v="303"/>
    <x v="0"/>
    <x v="5747"/>
    <x v="1"/>
    <x v="1"/>
    <x v="59"/>
    <x v="1"/>
    <x v="7847"/>
    <x v="8"/>
  </r>
  <r>
    <x v="6"/>
    <x v="5"/>
    <x v="398"/>
    <x v="40"/>
    <x v="0"/>
    <x v="5748"/>
    <x v="0"/>
    <x v="1"/>
    <x v="26"/>
    <x v="1"/>
    <x v="7848"/>
    <x v="15"/>
  </r>
  <r>
    <x v="0"/>
    <x v="5"/>
    <x v="723"/>
    <x v="485"/>
    <x v="0"/>
    <x v="3314"/>
    <x v="0"/>
    <x v="1"/>
    <x v="7"/>
    <x v="0"/>
    <x v="7849"/>
    <x v="25"/>
  </r>
  <r>
    <x v="0"/>
    <x v="5"/>
    <x v="3124"/>
    <x v="566"/>
    <x v="0"/>
    <x v="5749"/>
    <x v="0"/>
    <x v="1"/>
    <x v="7"/>
    <x v="0"/>
    <x v="7850"/>
    <x v="20"/>
  </r>
  <r>
    <x v="0"/>
    <x v="5"/>
    <x v="3125"/>
    <x v="394"/>
    <x v="0"/>
    <x v="1743"/>
    <x v="0"/>
    <x v="1"/>
    <x v="7"/>
    <x v="0"/>
    <x v="7851"/>
    <x v="26"/>
  </r>
  <r>
    <x v="7"/>
    <x v="5"/>
    <x v="1341"/>
    <x v="395"/>
    <x v="0"/>
    <x v="5750"/>
    <x v="1"/>
    <x v="9"/>
    <x v="47"/>
    <x v="0"/>
    <x v="7852"/>
    <x v="26"/>
  </r>
  <r>
    <x v="7"/>
    <x v="5"/>
    <x v="204"/>
    <x v="53"/>
    <x v="0"/>
    <x v="5751"/>
    <x v="1"/>
    <x v="9"/>
    <x v="47"/>
    <x v="0"/>
    <x v="7853"/>
    <x v="8"/>
  </r>
  <r>
    <x v="4"/>
    <x v="5"/>
    <x v="57"/>
    <x v="323"/>
    <x v="0"/>
    <x v="2701"/>
    <x v="0"/>
    <x v="9"/>
    <x v="18"/>
    <x v="0"/>
    <x v="7854"/>
    <x v="25"/>
  </r>
  <r>
    <x v="5"/>
    <x v="5"/>
    <x v="1396"/>
    <x v="711"/>
    <x v="0"/>
    <x v="5752"/>
    <x v="0"/>
    <x v="1"/>
    <x v="5"/>
    <x v="0"/>
    <x v="7855"/>
    <x v="27"/>
  </r>
  <r>
    <x v="7"/>
    <x v="5"/>
    <x v="1213"/>
    <x v="681"/>
    <x v="0"/>
    <x v="5197"/>
    <x v="0"/>
    <x v="1"/>
    <x v="7"/>
    <x v="0"/>
    <x v="7856"/>
    <x v="27"/>
  </r>
  <r>
    <x v="5"/>
    <x v="3"/>
    <x v="1940"/>
    <x v="105"/>
    <x v="1"/>
    <x v="5753"/>
    <x v="1"/>
    <x v="1"/>
    <x v="49"/>
    <x v="0"/>
    <x v="7857"/>
    <x v="8"/>
  </r>
  <r>
    <x v="7"/>
    <x v="1"/>
    <x v="1341"/>
    <x v="213"/>
    <x v="0"/>
    <x v="5754"/>
    <x v="1"/>
    <x v="1"/>
    <x v="42"/>
    <x v="1"/>
    <x v="7858"/>
    <x v="0"/>
  </r>
  <r>
    <x v="0"/>
    <x v="5"/>
    <x v="204"/>
    <x v="119"/>
    <x v="0"/>
    <x v="5755"/>
    <x v="3"/>
    <x v="5"/>
    <x v="60"/>
    <x v="0"/>
    <x v="7859"/>
    <x v="1"/>
  </r>
  <r>
    <x v="2"/>
    <x v="3"/>
    <x v="3126"/>
    <x v="1"/>
    <x v="0"/>
    <x v="5756"/>
    <x v="1"/>
    <x v="1"/>
    <x v="9"/>
    <x v="2"/>
    <x v="7860"/>
    <x v="0"/>
  </r>
  <r>
    <x v="16"/>
    <x v="7"/>
    <x v="166"/>
    <x v="73"/>
    <x v="0"/>
    <x v="2348"/>
    <x v="1"/>
    <x v="1"/>
    <x v="63"/>
    <x v="0"/>
    <x v="7861"/>
    <x v="1"/>
  </r>
  <r>
    <x v="0"/>
    <x v="1"/>
    <x v="1708"/>
    <x v="20"/>
    <x v="0"/>
    <x v="5757"/>
    <x v="0"/>
    <x v="1"/>
    <x v="8"/>
    <x v="0"/>
    <x v="7862"/>
    <x v="2"/>
  </r>
  <r>
    <x v="4"/>
    <x v="4"/>
    <x v="201"/>
    <x v="738"/>
    <x v="1"/>
    <x v="5758"/>
    <x v="0"/>
    <x v="4"/>
    <x v="8"/>
    <x v="2"/>
    <x v="7863"/>
    <x v="3"/>
  </r>
  <r>
    <x v="2"/>
    <x v="5"/>
    <x v="1647"/>
    <x v="599"/>
    <x v="0"/>
    <x v="5759"/>
    <x v="0"/>
    <x v="1"/>
    <x v="18"/>
    <x v="0"/>
    <x v="7864"/>
    <x v="4"/>
  </r>
  <r>
    <x v="2"/>
    <x v="5"/>
    <x v="322"/>
    <x v="108"/>
    <x v="1"/>
    <x v="5760"/>
    <x v="0"/>
    <x v="1"/>
    <x v="40"/>
    <x v="2"/>
    <x v="7865"/>
    <x v="0"/>
  </r>
  <r>
    <x v="4"/>
    <x v="5"/>
    <x v="1697"/>
    <x v="103"/>
    <x v="0"/>
    <x v="5761"/>
    <x v="0"/>
    <x v="9"/>
    <x v="15"/>
    <x v="0"/>
    <x v="7866"/>
    <x v="1"/>
  </r>
  <r>
    <x v="18"/>
    <x v="5"/>
    <x v="3127"/>
    <x v="424"/>
    <x v="0"/>
    <x v="5762"/>
    <x v="1"/>
    <x v="9"/>
    <x v="54"/>
    <x v="5"/>
    <x v="7867"/>
    <x v="2"/>
  </r>
  <r>
    <x v="7"/>
    <x v="5"/>
    <x v="3128"/>
    <x v="129"/>
    <x v="1"/>
    <x v="5763"/>
    <x v="1"/>
    <x v="9"/>
    <x v="29"/>
    <x v="2"/>
    <x v="7868"/>
    <x v="0"/>
  </r>
  <r>
    <x v="3"/>
    <x v="5"/>
    <x v="3120"/>
    <x v="38"/>
    <x v="0"/>
    <x v="5764"/>
    <x v="0"/>
    <x v="1"/>
    <x v="42"/>
    <x v="1"/>
    <x v="7869"/>
    <x v="1"/>
  </r>
  <r>
    <x v="8"/>
    <x v="5"/>
    <x v="2484"/>
    <x v="297"/>
    <x v="0"/>
    <x v="5765"/>
    <x v="1"/>
    <x v="9"/>
    <x v="74"/>
    <x v="1"/>
    <x v="7870"/>
    <x v="0"/>
  </r>
  <r>
    <x v="13"/>
    <x v="1"/>
    <x v="1472"/>
    <x v="386"/>
    <x v="0"/>
    <x v="5766"/>
    <x v="0"/>
    <x v="1"/>
    <x v="10"/>
    <x v="0"/>
    <x v="7871"/>
    <x v="1"/>
  </r>
  <r>
    <x v="7"/>
    <x v="2"/>
    <x v="158"/>
    <x v="647"/>
    <x v="0"/>
    <x v="5767"/>
    <x v="0"/>
    <x v="2"/>
    <x v="2"/>
    <x v="1"/>
    <x v="7872"/>
    <x v="2"/>
  </r>
  <r>
    <x v="4"/>
    <x v="5"/>
    <x v="166"/>
    <x v="493"/>
    <x v="0"/>
    <x v="400"/>
    <x v="0"/>
    <x v="1"/>
    <x v="7"/>
    <x v="0"/>
    <x v="7873"/>
    <x v="3"/>
  </r>
  <r>
    <x v="3"/>
    <x v="3"/>
    <x v="845"/>
    <x v="275"/>
    <x v="0"/>
    <x v="5768"/>
    <x v="0"/>
    <x v="1"/>
    <x v="16"/>
    <x v="1"/>
    <x v="7874"/>
    <x v="4"/>
  </r>
  <r>
    <x v="2"/>
    <x v="5"/>
    <x v="21"/>
    <x v="767"/>
    <x v="0"/>
    <x v="5769"/>
    <x v="0"/>
    <x v="1"/>
    <x v="15"/>
    <x v="0"/>
    <x v="7875"/>
    <x v="0"/>
  </r>
  <r>
    <x v="4"/>
    <x v="5"/>
    <x v="457"/>
    <x v="559"/>
    <x v="1"/>
    <x v="5770"/>
    <x v="1"/>
    <x v="1"/>
    <x v="56"/>
    <x v="2"/>
    <x v="7876"/>
    <x v="1"/>
  </r>
  <r>
    <x v="1"/>
    <x v="3"/>
    <x v="375"/>
    <x v="870"/>
    <x v="0"/>
    <x v="5771"/>
    <x v="1"/>
    <x v="1"/>
    <x v="76"/>
    <x v="5"/>
    <x v="7877"/>
    <x v="2"/>
  </r>
  <r>
    <x v="4"/>
    <x v="5"/>
    <x v="21"/>
    <x v="338"/>
    <x v="0"/>
    <x v="5772"/>
    <x v="1"/>
    <x v="1"/>
    <x v="44"/>
    <x v="2"/>
    <x v="7878"/>
    <x v="5"/>
  </r>
  <r>
    <x v="7"/>
    <x v="5"/>
    <x v="466"/>
    <x v="466"/>
    <x v="0"/>
    <x v="5773"/>
    <x v="1"/>
    <x v="1"/>
    <x v="33"/>
    <x v="0"/>
    <x v="7879"/>
    <x v="5"/>
  </r>
  <r>
    <x v="3"/>
    <x v="3"/>
    <x v="175"/>
    <x v="28"/>
    <x v="0"/>
    <x v="2459"/>
    <x v="0"/>
    <x v="0"/>
    <x v="0"/>
    <x v="1"/>
    <x v="7880"/>
    <x v="3"/>
  </r>
  <r>
    <x v="5"/>
    <x v="3"/>
    <x v="457"/>
    <x v="730"/>
    <x v="0"/>
    <x v="5774"/>
    <x v="0"/>
    <x v="1"/>
    <x v="10"/>
    <x v="0"/>
    <x v="7881"/>
    <x v="3"/>
  </r>
  <r>
    <x v="11"/>
    <x v="5"/>
    <x v="164"/>
    <x v="789"/>
    <x v="0"/>
    <x v="4176"/>
    <x v="1"/>
    <x v="1"/>
    <x v="35"/>
    <x v="2"/>
    <x v="7882"/>
    <x v="6"/>
  </r>
  <r>
    <x v="2"/>
    <x v="5"/>
    <x v="158"/>
    <x v="457"/>
    <x v="0"/>
    <x v="5775"/>
    <x v="0"/>
    <x v="1"/>
    <x v="15"/>
    <x v="0"/>
    <x v="7883"/>
    <x v="4"/>
  </r>
  <r>
    <x v="2"/>
    <x v="3"/>
    <x v="36"/>
    <x v="533"/>
    <x v="0"/>
    <x v="1820"/>
    <x v="0"/>
    <x v="9"/>
    <x v="18"/>
    <x v="0"/>
    <x v="7884"/>
    <x v="5"/>
  </r>
  <r>
    <x v="7"/>
    <x v="2"/>
    <x v="3129"/>
    <x v="664"/>
    <x v="0"/>
    <x v="5776"/>
    <x v="1"/>
    <x v="8"/>
    <x v="42"/>
    <x v="1"/>
    <x v="7885"/>
    <x v="3"/>
  </r>
  <r>
    <x v="6"/>
    <x v="2"/>
    <x v="94"/>
    <x v="198"/>
    <x v="0"/>
    <x v="5777"/>
    <x v="0"/>
    <x v="1"/>
    <x v="9"/>
    <x v="0"/>
    <x v="7886"/>
    <x v="7"/>
  </r>
  <r>
    <x v="5"/>
    <x v="3"/>
    <x v="36"/>
    <x v="71"/>
    <x v="1"/>
    <x v="5778"/>
    <x v="0"/>
    <x v="1"/>
    <x v="7"/>
    <x v="0"/>
    <x v="7887"/>
    <x v="6"/>
  </r>
  <r>
    <x v="5"/>
    <x v="5"/>
    <x v="1472"/>
    <x v="432"/>
    <x v="0"/>
    <x v="5061"/>
    <x v="1"/>
    <x v="1"/>
    <x v="26"/>
    <x v="0"/>
    <x v="7888"/>
    <x v="8"/>
  </r>
  <r>
    <x v="7"/>
    <x v="5"/>
    <x v="1472"/>
    <x v="156"/>
    <x v="0"/>
    <x v="5779"/>
    <x v="0"/>
    <x v="1"/>
    <x v="12"/>
    <x v="0"/>
    <x v="7889"/>
    <x v="9"/>
  </r>
  <r>
    <x v="7"/>
    <x v="7"/>
    <x v="1521"/>
    <x v="373"/>
    <x v="0"/>
    <x v="4925"/>
    <x v="1"/>
    <x v="1"/>
    <x v="73"/>
    <x v="1"/>
    <x v="7890"/>
    <x v="3"/>
  </r>
  <r>
    <x v="2"/>
    <x v="5"/>
    <x v="3130"/>
    <x v="856"/>
    <x v="0"/>
    <x v="5780"/>
    <x v="1"/>
    <x v="1"/>
    <x v="34"/>
    <x v="2"/>
    <x v="7891"/>
    <x v="10"/>
  </r>
  <r>
    <x v="1"/>
    <x v="0"/>
    <x v="1736"/>
    <x v="847"/>
    <x v="0"/>
    <x v="5781"/>
    <x v="0"/>
    <x v="2"/>
    <x v="4"/>
    <x v="1"/>
    <x v="7892"/>
    <x v="8"/>
  </r>
  <r>
    <x v="4"/>
    <x v="5"/>
    <x v="164"/>
    <x v="382"/>
    <x v="0"/>
    <x v="425"/>
    <x v="1"/>
    <x v="1"/>
    <x v="17"/>
    <x v="0"/>
    <x v="7893"/>
    <x v="11"/>
  </r>
  <r>
    <x v="5"/>
    <x v="5"/>
    <x v="166"/>
    <x v="198"/>
    <x v="0"/>
    <x v="363"/>
    <x v="0"/>
    <x v="1"/>
    <x v="5"/>
    <x v="0"/>
    <x v="7894"/>
    <x v="7"/>
  </r>
  <r>
    <x v="13"/>
    <x v="5"/>
    <x v="1362"/>
    <x v="618"/>
    <x v="0"/>
    <x v="4523"/>
    <x v="1"/>
    <x v="1"/>
    <x v="44"/>
    <x v="0"/>
    <x v="7895"/>
    <x v="12"/>
  </r>
  <r>
    <x v="0"/>
    <x v="5"/>
    <x v="166"/>
    <x v="264"/>
    <x v="0"/>
    <x v="4546"/>
    <x v="0"/>
    <x v="1"/>
    <x v="7"/>
    <x v="0"/>
    <x v="7896"/>
    <x v="6"/>
  </r>
  <r>
    <x v="15"/>
    <x v="5"/>
    <x v="3118"/>
    <x v="143"/>
    <x v="0"/>
    <x v="267"/>
    <x v="1"/>
    <x v="1"/>
    <x v="55"/>
    <x v="1"/>
    <x v="7897"/>
    <x v="13"/>
  </r>
  <r>
    <x v="7"/>
    <x v="7"/>
    <x v="3131"/>
    <x v="527"/>
    <x v="0"/>
    <x v="209"/>
    <x v="0"/>
    <x v="1"/>
    <x v="17"/>
    <x v="1"/>
    <x v="7898"/>
    <x v="7"/>
  </r>
  <r>
    <x v="4"/>
    <x v="7"/>
    <x v="164"/>
    <x v="782"/>
    <x v="0"/>
    <x v="209"/>
    <x v="1"/>
    <x v="1"/>
    <x v="17"/>
    <x v="0"/>
    <x v="7899"/>
    <x v="14"/>
  </r>
  <r>
    <x v="7"/>
    <x v="2"/>
    <x v="3132"/>
    <x v="630"/>
    <x v="0"/>
    <x v="5782"/>
    <x v="0"/>
    <x v="4"/>
    <x v="30"/>
    <x v="0"/>
    <x v="7900"/>
    <x v="6"/>
  </r>
  <r>
    <x v="5"/>
    <x v="2"/>
    <x v="293"/>
    <x v="614"/>
    <x v="0"/>
    <x v="5783"/>
    <x v="1"/>
    <x v="1"/>
    <x v="26"/>
    <x v="0"/>
    <x v="7901"/>
    <x v="8"/>
  </r>
  <r>
    <x v="7"/>
    <x v="4"/>
    <x v="3133"/>
    <x v="364"/>
    <x v="0"/>
    <x v="5784"/>
    <x v="0"/>
    <x v="6"/>
    <x v="30"/>
    <x v="0"/>
    <x v="7902"/>
    <x v="8"/>
  </r>
  <r>
    <x v="7"/>
    <x v="5"/>
    <x v="1262"/>
    <x v="266"/>
    <x v="0"/>
    <x v="5785"/>
    <x v="0"/>
    <x v="1"/>
    <x v="16"/>
    <x v="1"/>
    <x v="7903"/>
    <x v="7"/>
  </r>
  <r>
    <x v="6"/>
    <x v="2"/>
    <x v="158"/>
    <x v="172"/>
    <x v="0"/>
    <x v="5786"/>
    <x v="0"/>
    <x v="8"/>
    <x v="17"/>
    <x v="1"/>
    <x v="7904"/>
    <x v="15"/>
  </r>
  <r>
    <x v="4"/>
    <x v="4"/>
    <x v="1251"/>
    <x v="754"/>
    <x v="0"/>
    <x v="5787"/>
    <x v="1"/>
    <x v="2"/>
    <x v="36"/>
    <x v="0"/>
    <x v="7905"/>
    <x v="16"/>
  </r>
  <r>
    <x v="7"/>
    <x v="3"/>
    <x v="542"/>
    <x v="590"/>
    <x v="0"/>
    <x v="5741"/>
    <x v="0"/>
    <x v="1"/>
    <x v="2"/>
    <x v="1"/>
    <x v="7906"/>
    <x v="8"/>
  </r>
  <r>
    <x v="7"/>
    <x v="5"/>
    <x v="390"/>
    <x v="312"/>
    <x v="0"/>
    <x v="5788"/>
    <x v="1"/>
    <x v="1"/>
    <x v="2"/>
    <x v="2"/>
    <x v="7907"/>
    <x v="17"/>
  </r>
  <r>
    <x v="16"/>
    <x v="5"/>
    <x v="181"/>
    <x v="326"/>
    <x v="0"/>
    <x v="5789"/>
    <x v="1"/>
    <x v="1"/>
    <x v="65"/>
    <x v="1"/>
    <x v="7908"/>
    <x v="18"/>
  </r>
  <r>
    <x v="0"/>
    <x v="5"/>
    <x v="199"/>
    <x v="759"/>
    <x v="0"/>
    <x v="5790"/>
    <x v="0"/>
    <x v="1"/>
    <x v="7"/>
    <x v="0"/>
    <x v="7909"/>
    <x v="19"/>
  </r>
  <r>
    <x v="7"/>
    <x v="4"/>
    <x v="1217"/>
    <x v="120"/>
    <x v="1"/>
    <x v="5791"/>
    <x v="1"/>
    <x v="2"/>
    <x v="36"/>
    <x v="0"/>
    <x v="7910"/>
    <x v="20"/>
  </r>
  <r>
    <x v="7"/>
    <x v="2"/>
    <x v="359"/>
    <x v="90"/>
    <x v="1"/>
    <x v="5792"/>
    <x v="0"/>
    <x v="4"/>
    <x v="8"/>
    <x v="0"/>
    <x v="7911"/>
    <x v="21"/>
  </r>
  <r>
    <x v="11"/>
    <x v="3"/>
    <x v="21"/>
    <x v="816"/>
    <x v="0"/>
    <x v="5793"/>
    <x v="0"/>
    <x v="1"/>
    <x v="5"/>
    <x v="0"/>
    <x v="7912"/>
    <x v="20"/>
  </r>
  <r>
    <x v="11"/>
    <x v="3"/>
    <x v="1759"/>
    <x v="723"/>
    <x v="1"/>
    <x v="5794"/>
    <x v="0"/>
    <x v="4"/>
    <x v="8"/>
    <x v="0"/>
    <x v="7913"/>
    <x v="22"/>
  </r>
  <r>
    <x v="6"/>
    <x v="5"/>
    <x v="1238"/>
    <x v="390"/>
    <x v="0"/>
    <x v="195"/>
    <x v="1"/>
    <x v="1"/>
    <x v="71"/>
    <x v="0"/>
    <x v="7914"/>
    <x v="18"/>
  </r>
  <r>
    <x v="7"/>
    <x v="3"/>
    <x v="3134"/>
    <x v="715"/>
    <x v="0"/>
    <x v="5795"/>
    <x v="3"/>
    <x v="5"/>
    <x v="32"/>
    <x v="0"/>
    <x v="7915"/>
    <x v="23"/>
  </r>
  <r>
    <x v="6"/>
    <x v="1"/>
    <x v="166"/>
    <x v="205"/>
    <x v="0"/>
    <x v="323"/>
    <x v="0"/>
    <x v="1"/>
    <x v="51"/>
    <x v="0"/>
    <x v="7916"/>
    <x v="15"/>
  </r>
  <r>
    <x v="11"/>
    <x v="2"/>
    <x v="43"/>
    <x v="633"/>
    <x v="0"/>
    <x v="5796"/>
    <x v="1"/>
    <x v="2"/>
    <x v="33"/>
    <x v="0"/>
    <x v="7917"/>
    <x v="18"/>
  </r>
  <r>
    <x v="5"/>
    <x v="2"/>
    <x v="149"/>
    <x v="811"/>
    <x v="0"/>
    <x v="5797"/>
    <x v="0"/>
    <x v="2"/>
    <x v="4"/>
    <x v="1"/>
    <x v="7918"/>
    <x v="20"/>
  </r>
  <r>
    <x v="2"/>
    <x v="2"/>
    <x v="3135"/>
    <x v="799"/>
    <x v="1"/>
    <x v="5798"/>
    <x v="0"/>
    <x v="4"/>
    <x v="3"/>
    <x v="2"/>
    <x v="7919"/>
    <x v="24"/>
  </r>
  <r>
    <x v="2"/>
    <x v="2"/>
    <x v="3136"/>
    <x v="896"/>
    <x v="1"/>
    <x v="5799"/>
    <x v="0"/>
    <x v="6"/>
    <x v="14"/>
    <x v="2"/>
    <x v="7920"/>
    <x v="8"/>
  </r>
  <r>
    <x v="7"/>
    <x v="2"/>
    <x v="3137"/>
    <x v="603"/>
    <x v="0"/>
    <x v="5800"/>
    <x v="0"/>
    <x v="4"/>
    <x v="13"/>
    <x v="0"/>
    <x v="7921"/>
    <x v="15"/>
  </r>
  <r>
    <x v="5"/>
    <x v="5"/>
    <x v="1277"/>
    <x v="387"/>
    <x v="0"/>
    <x v="400"/>
    <x v="1"/>
    <x v="1"/>
    <x v="26"/>
    <x v="0"/>
    <x v="7922"/>
    <x v="25"/>
  </r>
  <r>
    <x v="5"/>
    <x v="5"/>
    <x v="1277"/>
    <x v="277"/>
    <x v="0"/>
    <x v="4322"/>
    <x v="0"/>
    <x v="1"/>
    <x v="10"/>
    <x v="0"/>
    <x v="7923"/>
    <x v="20"/>
  </r>
  <r>
    <x v="6"/>
    <x v="5"/>
    <x v="1400"/>
    <x v="426"/>
    <x v="0"/>
    <x v="5801"/>
    <x v="0"/>
    <x v="1"/>
    <x v="9"/>
    <x v="0"/>
    <x v="7924"/>
    <x v="26"/>
  </r>
  <r>
    <x v="5"/>
    <x v="5"/>
    <x v="1341"/>
    <x v="386"/>
    <x v="0"/>
    <x v="3851"/>
    <x v="1"/>
    <x v="1"/>
    <x v="52"/>
    <x v="0"/>
    <x v="7925"/>
    <x v="26"/>
  </r>
  <r>
    <x v="13"/>
    <x v="5"/>
    <x v="1277"/>
    <x v="132"/>
    <x v="0"/>
    <x v="5802"/>
    <x v="0"/>
    <x v="9"/>
    <x v="10"/>
    <x v="0"/>
    <x v="7926"/>
    <x v="8"/>
  </r>
  <r>
    <x v="4"/>
    <x v="5"/>
    <x v="1398"/>
    <x v="617"/>
    <x v="0"/>
    <x v="5803"/>
    <x v="0"/>
    <x v="1"/>
    <x v="29"/>
    <x v="0"/>
    <x v="7927"/>
    <x v="25"/>
  </r>
  <r>
    <x v="8"/>
    <x v="5"/>
    <x v="3104"/>
    <x v="843"/>
    <x v="0"/>
    <x v="5804"/>
    <x v="0"/>
    <x v="1"/>
    <x v="37"/>
    <x v="1"/>
    <x v="7928"/>
    <x v="27"/>
  </r>
  <r>
    <x v="2"/>
    <x v="5"/>
    <x v="1385"/>
    <x v="197"/>
    <x v="1"/>
    <x v="5805"/>
    <x v="0"/>
    <x v="1"/>
    <x v="40"/>
    <x v="2"/>
    <x v="7929"/>
    <x v="27"/>
  </r>
  <r>
    <x v="5"/>
    <x v="3"/>
    <x v="1564"/>
    <x v="272"/>
    <x v="0"/>
    <x v="5806"/>
    <x v="0"/>
    <x v="1"/>
    <x v="28"/>
    <x v="1"/>
    <x v="7930"/>
    <x v="8"/>
  </r>
  <r>
    <x v="7"/>
    <x v="3"/>
    <x v="1674"/>
    <x v="454"/>
    <x v="0"/>
    <x v="5807"/>
    <x v="0"/>
    <x v="3"/>
    <x v="7"/>
    <x v="0"/>
    <x v="7931"/>
    <x v="0"/>
  </r>
  <r>
    <x v="7"/>
    <x v="3"/>
    <x v="3138"/>
    <x v="560"/>
    <x v="0"/>
    <x v="5808"/>
    <x v="0"/>
    <x v="2"/>
    <x v="2"/>
    <x v="1"/>
    <x v="7932"/>
    <x v="1"/>
  </r>
  <r>
    <x v="5"/>
    <x v="2"/>
    <x v="3139"/>
    <x v="856"/>
    <x v="0"/>
    <x v="5809"/>
    <x v="1"/>
    <x v="1"/>
    <x v="26"/>
    <x v="0"/>
    <x v="7933"/>
    <x v="0"/>
  </r>
  <r>
    <x v="5"/>
    <x v="2"/>
    <x v="3140"/>
    <x v="225"/>
    <x v="1"/>
    <x v="5810"/>
    <x v="0"/>
    <x v="3"/>
    <x v="7"/>
    <x v="0"/>
    <x v="7934"/>
    <x v="1"/>
  </r>
  <r>
    <x v="4"/>
    <x v="0"/>
    <x v="3141"/>
    <x v="418"/>
    <x v="1"/>
    <x v="5811"/>
    <x v="0"/>
    <x v="3"/>
    <x v="7"/>
    <x v="0"/>
    <x v="7935"/>
    <x v="2"/>
  </r>
  <r>
    <x v="4"/>
    <x v="4"/>
    <x v="3142"/>
    <x v="304"/>
    <x v="0"/>
    <x v="5812"/>
    <x v="1"/>
    <x v="8"/>
    <x v="25"/>
    <x v="0"/>
    <x v="7936"/>
    <x v="3"/>
  </r>
  <r>
    <x v="7"/>
    <x v="4"/>
    <x v="3143"/>
    <x v="602"/>
    <x v="0"/>
    <x v="5813"/>
    <x v="0"/>
    <x v="2"/>
    <x v="29"/>
    <x v="1"/>
    <x v="7937"/>
    <x v="4"/>
  </r>
  <r>
    <x v="0"/>
    <x v="6"/>
    <x v="1217"/>
    <x v="115"/>
    <x v="0"/>
    <x v="5814"/>
    <x v="0"/>
    <x v="0"/>
    <x v="0"/>
    <x v="0"/>
    <x v="7938"/>
    <x v="0"/>
  </r>
  <r>
    <x v="0"/>
    <x v="1"/>
    <x v="204"/>
    <x v="659"/>
    <x v="0"/>
    <x v="5815"/>
    <x v="0"/>
    <x v="1"/>
    <x v="5"/>
    <x v="1"/>
    <x v="7939"/>
    <x v="1"/>
  </r>
  <r>
    <x v="0"/>
    <x v="2"/>
    <x v="3144"/>
    <x v="700"/>
    <x v="0"/>
    <x v="5816"/>
    <x v="0"/>
    <x v="3"/>
    <x v="7"/>
    <x v="0"/>
    <x v="7940"/>
    <x v="2"/>
  </r>
  <r>
    <x v="7"/>
    <x v="0"/>
    <x v="3145"/>
    <x v="58"/>
    <x v="1"/>
    <x v="5817"/>
    <x v="1"/>
    <x v="8"/>
    <x v="25"/>
    <x v="0"/>
    <x v="7941"/>
    <x v="0"/>
  </r>
  <r>
    <x v="7"/>
    <x v="3"/>
    <x v="3146"/>
    <x v="280"/>
    <x v="1"/>
    <x v="5818"/>
    <x v="1"/>
    <x v="0"/>
    <x v="52"/>
    <x v="0"/>
    <x v="7942"/>
    <x v="1"/>
  </r>
  <r>
    <x v="4"/>
    <x v="0"/>
    <x v="3147"/>
    <x v="647"/>
    <x v="0"/>
    <x v="5819"/>
    <x v="1"/>
    <x v="1"/>
    <x v="24"/>
    <x v="0"/>
    <x v="7943"/>
    <x v="0"/>
  </r>
  <r>
    <x v="7"/>
    <x v="5"/>
    <x v="204"/>
    <x v="79"/>
    <x v="0"/>
    <x v="5820"/>
    <x v="1"/>
    <x v="1"/>
    <x v="52"/>
    <x v="0"/>
    <x v="7944"/>
    <x v="1"/>
  </r>
  <r>
    <x v="7"/>
    <x v="3"/>
    <x v="1647"/>
    <x v="14"/>
    <x v="0"/>
    <x v="5821"/>
    <x v="0"/>
    <x v="0"/>
    <x v="0"/>
    <x v="0"/>
    <x v="7945"/>
    <x v="2"/>
  </r>
  <r>
    <x v="5"/>
    <x v="5"/>
    <x v="164"/>
    <x v="529"/>
    <x v="0"/>
    <x v="5822"/>
    <x v="0"/>
    <x v="1"/>
    <x v="5"/>
    <x v="0"/>
    <x v="7946"/>
    <x v="3"/>
  </r>
  <r>
    <x v="16"/>
    <x v="5"/>
    <x v="1771"/>
    <x v="889"/>
    <x v="0"/>
    <x v="5823"/>
    <x v="1"/>
    <x v="1"/>
    <x v="63"/>
    <x v="0"/>
    <x v="7947"/>
    <x v="4"/>
  </r>
  <r>
    <x v="7"/>
    <x v="3"/>
    <x v="26"/>
    <x v="598"/>
    <x v="0"/>
    <x v="5824"/>
    <x v="0"/>
    <x v="1"/>
    <x v="2"/>
    <x v="1"/>
    <x v="7948"/>
    <x v="0"/>
  </r>
  <r>
    <x v="8"/>
    <x v="5"/>
    <x v="3148"/>
    <x v="528"/>
    <x v="0"/>
    <x v="5825"/>
    <x v="1"/>
    <x v="1"/>
    <x v="74"/>
    <x v="1"/>
    <x v="7949"/>
    <x v="1"/>
  </r>
  <r>
    <x v="2"/>
    <x v="2"/>
    <x v="668"/>
    <x v="707"/>
    <x v="1"/>
    <x v="5826"/>
    <x v="0"/>
    <x v="6"/>
    <x v="14"/>
    <x v="2"/>
    <x v="7950"/>
    <x v="2"/>
  </r>
  <r>
    <x v="5"/>
    <x v="3"/>
    <x v="3149"/>
    <x v="232"/>
    <x v="0"/>
    <x v="5827"/>
    <x v="0"/>
    <x v="1"/>
    <x v="18"/>
    <x v="0"/>
    <x v="7951"/>
    <x v="5"/>
  </r>
  <r>
    <x v="9"/>
    <x v="5"/>
    <x v="3150"/>
    <x v="294"/>
    <x v="0"/>
    <x v="5828"/>
    <x v="0"/>
    <x v="1"/>
    <x v="1"/>
    <x v="0"/>
    <x v="7952"/>
    <x v="5"/>
  </r>
  <r>
    <x v="22"/>
    <x v="4"/>
    <x v="381"/>
    <x v="668"/>
    <x v="0"/>
    <x v="5829"/>
    <x v="1"/>
    <x v="17"/>
    <x v="67"/>
    <x v="5"/>
    <x v="7953"/>
    <x v="3"/>
  </r>
  <r>
    <x v="0"/>
    <x v="5"/>
    <x v="1396"/>
    <x v="239"/>
    <x v="0"/>
    <x v="5830"/>
    <x v="1"/>
    <x v="1"/>
    <x v="4"/>
    <x v="0"/>
    <x v="7954"/>
    <x v="3"/>
  </r>
  <r>
    <x v="7"/>
    <x v="5"/>
    <x v="198"/>
    <x v="367"/>
    <x v="0"/>
    <x v="5831"/>
    <x v="1"/>
    <x v="9"/>
    <x v="17"/>
    <x v="0"/>
    <x v="7955"/>
    <x v="6"/>
  </r>
  <r>
    <x v="7"/>
    <x v="5"/>
    <x v="204"/>
    <x v="740"/>
    <x v="0"/>
    <x v="5832"/>
    <x v="1"/>
    <x v="9"/>
    <x v="47"/>
    <x v="0"/>
    <x v="7956"/>
    <x v="0"/>
  </r>
  <r>
    <x v="7"/>
    <x v="0"/>
    <x v="469"/>
    <x v="529"/>
    <x v="0"/>
    <x v="5833"/>
    <x v="0"/>
    <x v="0"/>
    <x v="5"/>
    <x v="0"/>
    <x v="7957"/>
    <x v="1"/>
  </r>
  <r>
    <x v="8"/>
    <x v="2"/>
    <x v="1833"/>
    <x v="472"/>
    <x v="0"/>
    <x v="5834"/>
    <x v="0"/>
    <x v="8"/>
    <x v="24"/>
    <x v="1"/>
    <x v="7958"/>
    <x v="0"/>
  </r>
  <r>
    <x v="8"/>
    <x v="2"/>
    <x v="3151"/>
    <x v="494"/>
    <x v="0"/>
    <x v="5835"/>
    <x v="3"/>
    <x v="6"/>
    <x v="31"/>
    <x v="0"/>
    <x v="7959"/>
    <x v="1"/>
  </r>
  <r>
    <x v="1"/>
    <x v="3"/>
    <x v="383"/>
    <x v="634"/>
    <x v="0"/>
    <x v="5836"/>
    <x v="0"/>
    <x v="1"/>
    <x v="29"/>
    <x v="1"/>
    <x v="7960"/>
    <x v="2"/>
  </r>
  <r>
    <x v="2"/>
    <x v="0"/>
    <x v="3152"/>
    <x v="252"/>
    <x v="1"/>
    <x v="5837"/>
    <x v="0"/>
    <x v="0"/>
    <x v="10"/>
    <x v="0"/>
    <x v="7961"/>
    <x v="3"/>
  </r>
  <r>
    <x v="2"/>
    <x v="13"/>
    <x v="3051"/>
    <x v="263"/>
    <x v="1"/>
    <x v="5838"/>
    <x v="0"/>
    <x v="0"/>
    <x v="10"/>
    <x v="0"/>
    <x v="7962"/>
    <x v="4"/>
  </r>
  <r>
    <x v="5"/>
    <x v="4"/>
    <x v="3153"/>
    <x v="634"/>
    <x v="1"/>
    <x v="5839"/>
    <x v="0"/>
    <x v="0"/>
    <x v="10"/>
    <x v="0"/>
    <x v="7963"/>
    <x v="0"/>
  </r>
  <r>
    <x v="2"/>
    <x v="3"/>
    <x v="3154"/>
    <x v="313"/>
    <x v="0"/>
    <x v="5840"/>
    <x v="0"/>
    <x v="1"/>
    <x v="3"/>
    <x v="2"/>
    <x v="7964"/>
    <x v="1"/>
  </r>
  <r>
    <x v="2"/>
    <x v="2"/>
    <x v="1217"/>
    <x v="362"/>
    <x v="0"/>
    <x v="5841"/>
    <x v="0"/>
    <x v="6"/>
    <x v="30"/>
    <x v="0"/>
    <x v="7965"/>
    <x v="2"/>
  </r>
  <r>
    <x v="2"/>
    <x v="6"/>
    <x v="3155"/>
    <x v="880"/>
    <x v="1"/>
    <x v="5842"/>
    <x v="1"/>
    <x v="1"/>
    <x v="4"/>
    <x v="4"/>
    <x v="7966"/>
    <x v="5"/>
  </r>
  <r>
    <x v="2"/>
    <x v="6"/>
    <x v="3156"/>
    <x v="534"/>
    <x v="1"/>
    <x v="5843"/>
    <x v="0"/>
    <x v="3"/>
    <x v="18"/>
    <x v="0"/>
    <x v="7967"/>
    <x v="5"/>
  </r>
  <r>
    <x v="7"/>
    <x v="2"/>
    <x v="1988"/>
    <x v="405"/>
    <x v="0"/>
    <x v="5844"/>
    <x v="3"/>
    <x v="6"/>
    <x v="32"/>
    <x v="0"/>
    <x v="7968"/>
    <x v="3"/>
  </r>
  <r>
    <x v="2"/>
    <x v="1"/>
    <x v="2937"/>
    <x v="778"/>
    <x v="1"/>
    <x v="5845"/>
    <x v="1"/>
    <x v="1"/>
    <x v="23"/>
    <x v="2"/>
    <x v="7969"/>
    <x v="3"/>
  </r>
  <r>
    <x v="7"/>
    <x v="2"/>
    <x v="1759"/>
    <x v="378"/>
    <x v="0"/>
    <x v="5846"/>
    <x v="0"/>
    <x v="6"/>
    <x v="30"/>
    <x v="0"/>
    <x v="7970"/>
    <x v="6"/>
  </r>
  <r>
    <x v="11"/>
    <x v="3"/>
    <x v="3157"/>
    <x v="366"/>
    <x v="1"/>
    <x v="5847"/>
    <x v="0"/>
    <x v="1"/>
    <x v="10"/>
    <x v="0"/>
    <x v="7971"/>
    <x v="4"/>
  </r>
  <r>
    <x v="2"/>
    <x v="5"/>
    <x v="3130"/>
    <x v="882"/>
    <x v="0"/>
    <x v="5848"/>
    <x v="1"/>
    <x v="1"/>
    <x v="34"/>
    <x v="2"/>
    <x v="7972"/>
    <x v="5"/>
  </r>
  <r>
    <x v="7"/>
    <x v="3"/>
    <x v="3158"/>
    <x v="515"/>
    <x v="0"/>
    <x v="5849"/>
    <x v="0"/>
    <x v="3"/>
    <x v="12"/>
    <x v="0"/>
    <x v="7973"/>
    <x v="3"/>
  </r>
  <r>
    <x v="5"/>
    <x v="2"/>
    <x v="1932"/>
    <x v="627"/>
    <x v="0"/>
    <x v="5850"/>
    <x v="0"/>
    <x v="1"/>
    <x v="28"/>
    <x v="1"/>
    <x v="7974"/>
    <x v="7"/>
  </r>
  <r>
    <x v="7"/>
    <x v="4"/>
    <x v="1759"/>
    <x v="176"/>
    <x v="0"/>
    <x v="5851"/>
    <x v="1"/>
    <x v="2"/>
    <x v="52"/>
    <x v="4"/>
    <x v="7975"/>
    <x v="6"/>
  </r>
  <r>
    <x v="4"/>
    <x v="0"/>
    <x v="1736"/>
    <x v="712"/>
    <x v="0"/>
    <x v="5852"/>
    <x v="1"/>
    <x v="14"/>
    <x v="23"/>
    <x v="1"/>
    <x v="7976"/>
    <x v="8"/>
  </r>
  <r>
    <x v="7"/>
    <x v="1"/>
    <x v="3159"/>
    <x v="166"/>
    <x v="0"/>
    <x v="5853"/>
    <x v="0"/>
    <x v="1"/>
    <x v="7"/>
    <x v="0"/>
    <x v="7977"/>
    <x v="9"/>
  </r>
  <r>
    <x v="0"/>
    <x v="4"/>
    <x v="3160"/>
    <x v="149"/>
    <x v="0"/>
    <x v="5854"/>
    <x v="1"/>
    <x v="8"/>
    <x v="25"/>
    <x v="0"/>
    <x v="7978"/>
    <x v="3"/>
  </r>
  <r>
    <x v="0"/>
    <x v="4"/>
    <x v="326"/>
    <x v="128"/>
    <x v="0"/>
    <x v="5855"/>
    <x v="0"/>
    <x v="3"/>
    <x v="7"/>
    <x v="0"/>
    <x v="7979"/>
    <x v="10"/>
  </r>
  <r>
    <x v="0"/>
    <x v="1"/>
    <x v="3161"/>
    <x v="354"/>
    <x v="0"/>
    <x v="5856"/>
    <x v="0"/>
    <x v="1"/>
    <x v="8"/>
    <x v="0"/>
    <x v="7980"/>
    <x v="8"/>
  </r>
  <r>
    <x v="2"/>
    <x v="4"/>
    <x v="1513"/>
    <x v="328"/>
    <x v="0"/>
    <x v="5857"/>
    <x v="1"/>
    <x v="13"/>
    <x v="37"/>
    <x v="1"/>
    <x v="7981"/>
    <x v="11"/>
  </r>
  <r>
    <x v="6"/>
    <x v="0"/>
    <x v="1021"/>
    <x v="733"/>
    <x v="0"/>
    <x v="5858"/>
    <x v="0"/>
    <x v="8"/>
    <x v="24"/>
    <x v="1"/>
    <x v="7982"/>
    <x v="7"/>
  </r>
  <r>
    <x v="5"/>
    <x v="2"/>
    <x v="3162"/>
    <x v="189"/>
    <x v="0"/>
    <x v="5859"/>
    <x v="0"/>
    <x v="0"/>
    <x v="5"/>
    <x v="0"/>
    <x v="7983"/>
    <x v="12"/>
  </r>
  <r>
    <x v="5"/>
    <x v="0"/>
    <x v="3163"/>
    <x v="284"/>
    <x v="0"/>
    <x v="5860"/>
    <x v="0"/>
    <x v="2"/>
    <x v="4"/>
    <x v="1"/>
    <x v="7984"/>
    <x v="6"/>
  </r>
  <r>
    <x v="2"/>
    <x v="1"/>
    <x v="3164"/>
    <x v="234"/>
    <x v="1"/>
    <x v="5861"/>
    <x v="1"/>
    <x v="1"/>
    <x v="37"/>
    <x v="2"/>
    <x v="7985"/>
    <x v="13"/>
  </r>
  <r>
    <x v="7"/>
    <x v="1"/>
    <x v="293"/>
    <x v="196"/>
    <x v="0"/>
    <x v="5862"/>
    <x v="0"/>
    <x v="1"/>
    <x v="12"/>
    <x v="0"/>
    <x v="7986"/>
    <x v="7"/>
  </r>
  <r>
    <x v="7"/>
    <x v="2"/>
    <x v="3165"/>
    <x v="62"/>
    <x v="0"/>
    <x v="5863"/>
    <x v="0"/>
    <x v="0"/>
    <x v="5"/>
    <x v="0"/>
    <x v="7987"/>
    <x v="14"/>
  </r>
  <r>
    <x v="7"/>
    <x v="2"/>
    <x v="3166"/>
    <x v="554"/>
    <x v="0"/>
    <x v="3013"/>
    <x v="0"/>
    <x v="3"/>
    <x v="7"/>
    <x v="0"/>
    <x v="7988"/>
    <x v="6"/>
  </r>
  <r>
    <x v="5"/>
    <x v="2"/>
    <x v="1513"/>
    <x v="303"/>
    <x v="0"/>
    <x v="5864"/>
    <x v="1"/>
    <x v="1"/>
    <x v="26"/>
    <x v="0"/>
    <x v="7989"/>
    <x v="8"/>
  </r>
  <r>
    <x v="0"/>
    <x v="2"/>
    <x v="506"/>
    <x v="567"/>
    <x v="0"/>
    <x v="5865"/>
    <x v="0"/>
    <x v="3"/>
    <x v="7"/>
    <x v="0"/>
    <x v="7990"/>
    <x v="8"/>
  </r>
  <r>
    <x v="7"/>
    <x v="2"/>
    <x v="3157"/>
    <x v="239"/>
    <x v="0"/>
    <x v="5866"/>
    <x v="3"/>
    <x v="6"/>
    <x v="32"/>
    <x v="0"/>
    <x v="7991"/>
    <x v="7"/>
  </r>
  <r>
    <x v="7"/>
    <x v="1"/>
    <x v="1293"/>
    <x v="66"/>
    <x v="0"/>
    <x v="5867"/>
    <x v="0"/>
    <x v="1"/>
    <x v="12"/>
    <x v="0"/>
    <x v="7992"/>
    <x v="15"/>
  </r>
  <r>
    <x v="2"/>
    <x v="3"/>
    <x v="326"/>
    <x v="443"/>
    <x v="1"/>
    <x v="5868"/>
    <x v="0"/>
    <x v="1"/>
    <x v="3"/>
    <x v="2"/>
    <x v="7993"/>
    <x v="16"/>
  </r>
  <r>
    <x v="11"/>
    <x v="2"/>
    <x v="158"/>
    <x v="780"/>
    <x v="0"/>
    <x v="5869"/>
    <x v="1"/>
    <x v="2"/>
    <x v="33"/>
    <x v="0"/>
    <x v="7994"/>
    <x v="8"/>
  </r>
  <r>
    <x v="7"/>
    <x v="2"/>
    <x v="1759"/>
    <x v="578"/>
    <x v="1"/>
    <x v="5870"/>
    <x v="0"/>
    <x v="3"/>
    <x v="12"/>
    <x v="0"/>
    <x v="7995"/>
    <x v="17"/>
  </r>
  <r>
    <x v="2"/>
    <x v="5"/>
    <x v="3167"/>
    <x v="31"/>
    <x v="1"/>
    <x v="5871"/>
    <x v="1"/>
    <x v="1"/>
    <x v="16"/>
    <x v="2"/>
    <x v="7996"/>
    <x v="18"/>
  </r>
  <r>
    <x v="0"/>
    <x v="6"/>
    <x v="3168"/>
    <x v="284"/>
    <x v="0"/>
    <x v="5872"/>
    <x v="0"/>
    <x v="0"/>
    <x v="0"/>
    <x v="0"/>
    <x v="7997"/>
    <x v="19"/>
  </r>
  <r>
    <x v="2"/>
    <x v="6"/>
    <x v="3169"/>
    <x v="802"/>
    <x v="0"/>
    <x v="5873"/>
    <x v="0"/>
    <x v="3"/>
    <x v="12"/>
    <x v="0"/>
    <x v="7998"/>
    <x v="20"/>
  </r>
  <r>
    <x v="4"/>
    <x v="1"/>
    <x v="158"/>
    <x v="736"/>
    <x v="0"/>
    <x v="1463"/>
    <x v="0"/>
    <x v="1"/>
    <x v="24"/>
    <x v="0"/>
    <x v="7999"/>
    <x v="21"/>
  </r>
  <r>
    <x v="5"/>
    <x v="1"/>
    <x v="782"/>
    <x v="381"/>
    <x v="0"/>
    <x v="2019"/>
    <x v="1"/>
    <x v="1"/>
    <x v="52"/>
    <x v="0"/>
    <x v="8000"/>
    <x v="20"/>
  </r>
  <r>
    <x v="7"/>
    <x v="4"/>
    <x v="326"/>
    <x v="567"/>
    <x v="0"/>
    <x v="5874"/>
    <x v="0"/>
    <x v="3"/>
    <x v="7"/>
    <x v="0"/>
    <x v="8001"/>
    <x v="22"/>
  </r>
  <r>
    <x v="7"/>
    <x v="2"/>
    <x v="2114"/>
    <x v="592"/>
    <x v="0"/>
    <x v="5875"/>
    <x v="0"/>
    <x v="3"/>
    <x v="7"/>
    <x v="0"/>
    <x v="8002"/>
    <x v="18"/>
  </r>
  <r>
    <x v="7"/>
    <x v="1"/>
    <x v="3170"/>
    <x v="127"/>
    <x v="0"/>
    <x v="5876"/>
    <x v="1"/>
    <x v="1"/>
    <x v="35"/>
    <x v="0"/>
    <x v="8003"/>
    <x v="23"/>
  </r>
  <r>
    <x v="1"/>
    <x v="6"/>
    <x v="3171"/>
    <x v="388"/>
    <x v="0"/>
    <x v="5877"/>
    <x v="0"/>
    <x v="2"/>
    <x v="29"/>
    <x v="1"/>
    <x v="8004"/>
    <x v="15"/>
  </r>
  <r>
    <x v="7"/>
    <x v="3"/>
    <x v="1513"/>
    <x v="638"/>
    <x v="0"/>
    <x v="5878"/>
    <x v="0"/>
    <x v="1"/>
    <x v="16"/>
    <x v="1"/>
    <x v="8005"/>
    <x v="18"/>
  </r>
  <r>
    <x v="7"/>
    <x v="0"/>
    <x v="3172"/>
    <x v="440"/>
    <x v="1"/>
    <x v="5879"/>
    <x v="0"/>
    <x v="3"/>
    <x v="7"/>
    <x v="0"/>
    <x v="8006"/>
    <x v="20"/>
  </r>
  <r>
    <x v="9"/>
    <x v="3"/>
    <x v="1503"/>
    <x v="435"/>
    <x v="0"/>
    <x v="5880"/>
    <x v="0"/>
    <x v="1"/>
    <x v="9"/>
    <x v="0"/>
    <x v="8007"/>
    <x v="24"/>
  </r>
  <r>
    <x v="0"/>
    <x v="0"/>
    <x v="3173"/>
    <x v="790"/>
    <x v="0"/>
    <x v="1398"/>
    <x v="0"/>
    <x v="1"/>
    <x v="28"/>
    <x v="0"/>
    <x v="8008"/>
    <x v="8"/>
  </r>
  <r>
    <x v="7"/>
    <x v="2"/>
    <x v="3174"/>
    <x v="458"/>
    <x v="0"/>
    <x v="5881"/>
    <x v="0"/>
    <x v="3"/>
    <x v="15"/>
    <x v="0"/>
    <x v="8009"/>
    <x v="15"/>
  </r>
  <r>
    <x v="0"/>
    <x v="6"/>
    <x v="2839"/>
    <x v="725"/>
    <x v="0"/>
    <x v="5882"/>
    <x v="0"/>
    <x v="8"/>
    <x v="26"/>
    <x v="1"/>
    <x v="8010"/>
    <x v="25"/>
  </r>
  <r>
    <x v="0"/>
    <x v="2"/>
    <x v="3175"/>
    <x v="192"/>
    <x v="0"/>
    <x v="5883"/>
    <x v="0"/>
    <x v="0"/>
    <x v="5"/>
    <x v="0"/>
    <x v="8011"/>
    <x v="20"/>
  </r>
  <r>
    <x v="7"/>
    <x v="2"/>
    <x v="3176"/>
    <x v="121"/>
    <x v="1"/>
    <x v="5884"/>
    <x v="0"/>
    <x v="3"/>
    <x v="15"/>
    <x v="0"/>
    <x v="8012"/>
    <x v="26"/>
  </r>
  <r>
    <x v="2"/>
    <x v="5"/>
    <x v="3130"/>
    <x v="667"/>
    <x v="0"/>
    <x v="5885"/>
    <x v="1"/>
    <x v="1"/>
    <x v="34"/>
    <x v="2"/>
    <x v="8013"/>
    <x v="26"/>
  </r>
  <r>
    <x v="7"/>
    <x v="6"/>
    <x v="3177"/>
    <x v="695"/>
    <x v="1"/>
    <x v="5886"/>
    <x v="0"/>
    <x v="3"/>
    <x v="7"/>
    <x v="0"/>
    <x v="8014"/>
    <x v="8"/>
  </r>
  <r>
    <x v="4"/>
    <x v="1"/>
    <x v="806"/>
    <x v="271"/>
    <x v="1"/>
    <x v="5887"/>
    <x v="1"/>
    <x v="1"/>
    <x v="4"/>
    <x v="2"/>
    <x v="8015"/>
    <x v="25"/>
  </r>
  <r>
    <x v="11"/>
    <x v="2"/>
    <x v="78"/>
    <x v="33"/>
    <x v="0"/>
    <x v="5888"/>
    <x v="0"/>
    <x v="1"/>
    <x v="28"/>
    <x v="0"/>
    <x v="8016"/>
    <x v="27"/>
  </r>
  <r>
    <x v="4"/>
    <x v="3"/>
    <x v="3178"/>
    <x v="717"/>
    <x v="0"/>
    <x v="5889"/>
    <x v="3"/>
    <x v="6"/>
    <x v="66"/>
    <x v="2"/>
    <x v="8017"/>
    <x v="27"/>
  </r>
  <r>
    <x v="5"/>
    <x v="3"/>
    <x v="50"/>
    <x v="477"/>
    <x v="0"/>
    <x v="5890"/>
    <x v="0"/>
    <x v="3"/>
    <x v="18"/>
    <x v="0"/>
    <x v="8018"/>
    <x v="8"/>
  </r>
  <r>
    <x v="5"/>
    <x v="4"/>
    <x v="100"/>
    <x v="428"/>
    <x v="0"/>
    <x v="5891"/>
    <x v="0"/>
    <x v="1"/>
    <x v="16"/>
    <x v="1"/>
    <x v="8019"/>
    <x v="0"/>
  </r>
  <r>
    <x v="2"/>
    <x v="4"/>
    <x v="3179"/>
    <x v="93"/>
    <x v="1"/>
    <x v="5892"/>
    <x v="1"/>
    <x v="0"/>
    <x v="6"/>
    <x v="2"/>
    <x v="8020"/>
    <x v="1"/>
  </r>
  <r>
    <x v="2"/>
    <x v="0"/>
    <x v="1217"/>
    <x v="793"/>
    <x v="1"/>
    <x v="5893"/>
    <x v="1"/>
    <x v="1"/>
    <x v="4"/>
    <x v="4"/>
    <x v="8021"/>
    <x v="0"/>
  </r>
  <r>
    <x v="7"/>
    <x v="4"/>
    <x v="1831"/>
    <x v="765"/>
    <x v="0"/>
    <x v="5894"/>
    <x v="0"/>
    <x v="4"/>
    <x v="13"/>
    <x v="0"/>
    <x v="8022"/>
    <x v="1"/>
  </r>
  <r>
    <x v="2"/>
    <x v="1"/>
    <x v="3178"/>
    <x v="574"/>
    <x v="0"/>
    <x v="5895"/>
    <x v="0"/>
    <x v="1"/>
    <x v="29"/>
    <x v="0"/>
    <x v="8023"/>
    <x v="2"/>
  </r>
  <r>
    <x v="7"/>
    <x v="6"/>
    <x v="3180"/>
    <x v="481"/>
    <x v="0"/>
    <x v="5896"/>
    <x v="0"/>
    <x v="3"/>
    <x v="7"/>
    <x v="0"/>
    <x v="8024"/>
    <x v="3"/>
  </r>
  <r>
    <x v="2"/>
    <x v="2"/>
    <x v="9"/>
    <x v="454"/>
    <x v="1"/>
    <x v="5897"/>
    <x v="0"/>
    <x v="3"/>
    <x v="18"/>
    <x v="0"/>
    <x v="8025"/>
    <x v="4"/>
  </r>
  <r>
    <x v="7"/>
    <x v="0"/>
    <x v="3181"/>
    <x v="798"/>
    <x v="0"/>
    <x v="5898"/>
    <x v="1"/>
    <x v="8"/>
    <x v="25"/>
    <x v="0"/>
    <x v="8026"/>
    <x v="0"/>
  </r>
  <r>
    <x v="7"/>
    <x v="1"/>
    <x v="3182"/>
    <x v="649"/>
    <x v="0"/>
    <x v="5899"/>
    <x v="1"/>
    <x v="1"/>
    <x v="26"/>
    <x v="0"/>
    <x v="8027"/>
    <x v="1"/>
  </r>
  <r>
    <x v="4"/>
    <x v="0"/>
    <x v="2113"/>
    <x v="716"/>
    <x v="1"/>
    <x v="5900"/>
    <x v="1"/>
    <x v="2"/>
    <x v="33"/>
    <x v="0"/>
    <x v="8028"/>
    <x v="2"/>
  </r>
  <r>
    <x v="2"/>
    <x v="2"/>
    <x v="3183"/>
    <x v="844"/>
    <x v="0"/>
    <x v="5901"/>
    <x v="0"/>
    <x v="4"/>
    <x v="13"/>
    <x v="0"/>
    <x v="8029"/>
    <x v="0"/>
  </r>
  <r>
    <x v="7"/>
    <x v="3"/>
    <x v="3138"/>
    <x v="671"/>
    <x v="0"/>
    <x v="5902"/>
    <x v="0"/>
    <x v="1"/>
    <x v="9"/>
    <x v="1"/>
    <x v="8030"/>
    <x v="1"/>
  </r>
  <r>
    <x v="8"/>
    <x v="0"/>
    <x v="2494"/>
    <x v="395"/>
    <x v="0"/>
    <x v="5903"/>
    <x v="0"/>
    <x v="8"/>
    <x v="29"/>
    <x v="0"/>
    <x v="8031"/>
    <x v="0"/>
  </r>
  <r>
    <x v="2"/>
    <x v="5"/>
    <x v="3184"/>
    <x v="523"/>
    <x v="0"/>
    <x v="5904"/>
    <x v="1"/>
    <x v="1"/>
    <x v="20"/>
    <x v="1"/>
    <x v="8032"/>
    <x v="1"/>
  </r>
  <r>
    <x v="3"/>
    <x v="2"/>
    <x v="3185"/>
    <x v="66"/>
    <x v="0"/>
    <x v="5905"/>
    <x v="0"/>
    <x v="1"/>
    <x v="16"/>
    <x v="1"/>
    <x v="8033"/>
    <x v="2"/>
  </r>
  <r>
    <x v="2"/>
    <x v="4"/>
    <x v="1850"/>
    <x v="161"/>
    <x v="1"/>
    <x v="5906"/>
    <x v="0"/>
    <x v="4"/>
    <x v="3"/>
    <x v="2"/>
    <x v="8034"/>
    <x v="3"/>
  </r>
  <r>
    <x v="8"/>
    <x v="1"/>
    <x v="2213"/>
    <x v="559"/>
    <x v="0"/>
    <x v="5907"/>
    <x v="0"/>
    <x v="1"/>
    <x v="24"/>
    <x v="1"/>
    <x v="8035"/>
    <x v="4"/>
  </r>
  <r>
    <x v="2"/>
    <x v="2"/>
    <x v="3186"/>
    <x v="261"/>
    <x v="1"/>
    <x v="5908"/>
    <x v="0"/>
    <x v="6"/>
    <x v="14"/>
    <x v="2"/>
    <x v="8036"/>
    <x v="0"/>
  </r>
  <r>
    <x v="7"/>
    <x v="2"/>
    <x v="806"/>
    <x v="187"/>
    <x v="0"/>
    <x v="5909"/>
    <x v="0"/>
    <x v="3"/>
    <x v="12"/>
    <x v="0"/>
    <x v="8037"/>
    <x v="1"/>
  </r>
  <r>
    <x v="2"/>
    <x v="3"/>
    <x v="3187"/>
    <x v="78"/>
    <x v="1"/>
    <x v="5910"/>
    <x v="1"/>
    <x v="1"/>
    <x v="6"/>
    <x v="2"/>
    <x v="8038"/>
    <x v="2"/>
  </r>
  <r>
    <x v="2"/>
    <x v="1"/>
    <x v="1674"/>
    <x v="709"/>
    <x v="0"/>
    <x v="5174"/>
    <x v="0"/>
    <x v="1"/>
    <x v="36"/>
    <x v="0"/>
    <x v="8039"/>
    <x v="5"/>
  </r>
  <r>
    <x v="2"/>
    <x v="4"/>
    <x v="1217"/>
    <x v="253"/>
    <x v="1"/>
    <x v="5911"/>
    <x v="1"/>
    <x v="0"/>
    <x v="16"/>
    <x v="2"/>
    <x v="8040"/>
    <x v="5"/>
  </r>
  <r>
    <x v="7"/>
    <x v="6"/>
    <x v="3188"/>
    <x v="170"/>
    <x v="1"/>
    <x v="5912"/>
    <x v="0"/>
    <x v="3"/>
    <x v="22"/>
    <x v="0"/>
    <x v="8041"/>
    <x v="3"/>
  </r>
  <r>
    <x v="5"/>
    <x v="3"/>
    <x v="3189"/>
    <x v="697"/>
    <x v="0"/>
    <x v="5913"/>
    <x v="0"/>
    <x v="1"/>
    <x v="18"/>
    <x v="0"/>
    <x v="8042"/>
    <x v="3"/>
  </r>
  <r>
    <x v="2"/>
    <x v="4"/>
    <x v="3190"/>
    <x v="221"/>
    <x v="0"/>
    <x v="5914"/>
    <x v="1"/>
    <x v="13"/>
    <x v="37"/>
    <x v="1"/>
    <x v="8043"/>
    <x v="6"/>
  </r>
  <r>
    <x v="0"/>
    <x v="2"/>
    <x v="62"/>
    <x v="200"/>
    <x v="0"/>
    <x v="5915"/>
    <x v="0"/>
    <x v="3"/>
    <x v="7"/>
    <x v="0"/>
    <x v="8044"/>
    <x v="4"/>
  </r>
  <r>
    <x v="11"/>
    <x v="4"/>
    <x v="663"/>
    <x v="337"/>
    <x v="0"/>
    <x v="5916"/>
    <x v="0"/>
    <x v="2"/>
    <x v="6"/>
    <x v="0"/>
    <x v="8045"/>
    <x v="5"/>
  </r>
  <r>
    <x v="11"/>
    <x v="1"/>
    <x v="2154"/>
    <x v="742"/>
    <x v="0"/>
    <x v="5917"/>
    <x v="0"/>
    <x v="1"/>
    <x v="5"/>
    <x v="0"/>
    <x v="8046"/>
    <x v="3"/>
  </r>
  <r>
    <x v="0"/>
    <x v="3"/>
    <x v="1564"/>
    <x v="720"/>
    <x v="0"/>
    <x v="5918"/>
    <x v="0"/>
    <x v="1"/>
    <x v="18"/>
    <x v="0"/>
    <x v="8047"/>
    <x v="7"/>
  </r>
  <r>
    <x v="7"/>
    <x v="4"/>
    <x v="3191"/>
    <x v="474"/>
    <x v="0"/>
    <x v="5919"/>
    <x v="0"/>
    <x v="1"/>
    <x v="51"/>
    <x v="1"/>
    <x v="8048"/>
    <x v="6"/>
  </r>
  <r>
    <x v="7"/>
    <x v="3"/>
    <x v="43"/>
    <x v="524"/>
    <x v="0"/>
    <x v="5920"/>
    <x v="3"/>
    <x v="5"/>
    <x v="11"/>
    <x v="0"/>
    <x v="8049"/>
    <x v="8"/>
  </r>
  <r>
    <x v="6"/>
    <x v="4"/>
    <x v="3192"/>
    <x v="186"/>
    <x v="0"/>
    <x v="5921"/>
    <x v="0"/>
    <x v="8"/>
    <x v="24"/>
    <x v="1"/>
    <x v="8050"/>
    <x v="9"/>
  </r>
  <r>
    <x v="7"/>
    <x v="4"/>
    <x v="3193"/>
    <x v="92"/>
    <x v="1"/>
    <x v="5922"/>
    <x v="0"/>
    <x v="4"/>
    <x v="8"/>
    <x v="0"/>
    <x v="8051"/>
    <x v="3"/>
  </r>
  <r>
    <x v="7"/>
    <x v="2"/>
    <x v="3194"/>
    <x v="266"/>
    <x v="1"/>
    <x v="5923"/>
    <x v="1"/>
    <x v="2"/>
    <x v="52"/>
    <x v="0"/>
    <x v="8052"/>
    <x v="10"/>
  </r>
  <r>
    <x v="7"/>
    <x v="2"/>
    <x v="3195"/>
    <x v="807"/>
    <x v="0"/>
    <x v="5924"/>
    <x v="3"/>
    <x v="6"/>
    <x v="32"/>
    <x v="0"/>
    <x v="8053"/>
    <x v="8"/>
  </r>
  <r>
    <x v="7"/>
    <x v="6"/>
    <x v="1850"/>
    <x v="625"/>
    <x v="0"/>
    <x v="5925"/>
    <x v="0"/>
    <x v="4"/>
    <x v="8"/>
    <x v="0"/>
    <x v="8054"/>
    <x v="11"/>
  </r>
  <r>
    <x v="4"/>
    <x v="4"/>
    <x v="1216"/>
    <x v="681"/>
    <x v="1"/>
    <x v="5926"/>
    <x v="0"/>
    <x v="3"/>
    <x v="7"/>
    <x v="0"/>
    <x v="8055"/>
    <x v="7"/>
  </r>
  <r>
    <x v="6"/>
    <x v="6"/>
    <x v="3196"/>
    <x v="419"/>
    <x v="1"/>
    <x v="5927"/>
    <x v="0"/>
    <x v="2"/>
    <x v="4"/>
    <x v="0"/>
    <x v="8056"/>
    <x v="12"/>
  </r>
  <r>
    <x v="0"/>
    <x v="2"/>
    <x v="3197"/>
    <x v="178"/>
    <x v="0"/>
    <x v="5928"/>
    <x v="0"/>
    <x v="3"/>
    <x v="7"/>
    <x v="0"/>
    <x v="8057"/>
    <x v="6"/>
  </r>
  <r>
    <x v="14"/>
    <x v="6"/>
    <x v="1513"/>
    <x v="396"/>
    <x v="0"/>
    <x v="5929"/>
    <x v="0"/>
    <x v="11"/>
    <x v="37"/>
    <x v="1"/>
    <x v="8058"/>
    <x v="13"/>
  </r>
  <r>
    <x v="9"/>
    <x v="3"/>
    <x v="3198"/>
    <x v="870"/>
    <x v="0"/>
    <x v="5930"/>
    <x v="0"/>
    <x v="1"/>
    <x v="17"/>
    <x v="1"/>
    <x v="8059"/>
    <x v="7"/>
  </r>
  <r>
    <x v="2"/>
    <x v="4"/>
    <x v="668"/>
    <x v="575"/>
    <x v="1"/>
    <x v="5931"/>
    <x v="0"/>
    <x v="6"/>
    <x v="14"/>
    <x v="2"/>
    <x v="8060"/>
    <x v="14"/>
  </r>
  <r>
    <x v="2"/>
    <x v="3"/>
    <x v="3166"/>
    <x v="763"/>
    <x v="1"/>
    <x v="5932"/>
    <x v="0"/>
    <x v="1"/>
    <x v="18"/>
    <x v="0"/>
    <x v="8061"/>
    <x v="6"/>
  </r>
  <r>
    <x v="7"/>
    <x v="13"/>
    <x v="3199"/>
    <x v="12"/>
    <x v="1"/>
    <x v="5933"/>
    <x v="0"/>
    <x v="3"/>
    <x v="22"/>
    <x v="0"/>
    <x v="8062"/>
    <x v="8"/>
  </r>
  <r>
    <x v="2"/>
    <x v="4"/>
    <x v="1216"/>
    <x v="630"/>
    <x v="1"/>
    <x v="5934"/>
    <x v="0"/>
    <x v="3"/>
    <x v="7"/>
    <x v="0"/>
    <x v="8063"/>
    <x v="8"/>
  </r>
  <r>
    <x v="11"/>
    <x v="3"/>
    <x v="3200"/>
    <x v="11"/>
    <x v="1"/>
    <x v="5935"/>
    <x v="0"/>
    <x v="1"/>
    <x v="8"/>
    <x v="0"/>
    <x v="8064"/>
    <x v="7"/>
  </r>
  <r>
    <x v="4"/>
    <x v="2"/>
    <x v="3201"/>
    <x v="831"/>
    <x v="1"/>
    <x v="5936"/>
    <x v="1"/>
    <x v="0"/>
    <x v="6"/>
    <x v="2"/>
    <x v="8065"/>
    <x v="15"/>
  </r>
  <r>
    <x v="0"/>
    <x v="3"/>
    <x v="3202"/>
    <x v="195"/>
    <x v="0"/>
    <x v="5937"/>
    <x v="0"/>
    <x v="1"/>
    <x v="18"/>
    <x v="0"/>
    <x v="8066"/>
    <x v="16"/>
  </r>
  <r>
    <x v="2"/>
    <x v="4"/>
    <x v="3203"/>
    <x v="305"/>
    <x v="1"/>
    <x v="5938"/>
    <x v="0"/>
    <x v="3"/>
    <x v="12"/>
    <x v="0"/>
    <x v="8067"/>
    <x v="8"/>
  </r>
  <r>
    <x v="5"/>
    <x v="2"/>
    <x v="1564"/>
    <x v="42"/>
    <x v="0"/>
    <x v="5939"/>
    <x v="0"/>
    <x v="2"/>
    <x v="4"/>
    <x v="1"/>
    <x v="8068"/>
    <x v="17"/>
  </r>
  <r>
    <x v="11"/>
    <x v="0"/>
    <x v="1216"/>
    <x v="139"/>
    <x v="0"/>
    <x v="5940"/>
    <x v="0"/>
    <x v="2"/>
    <x v="2"/>
    <x v="0"/>
    <x v="8069"/>
    <x v="18"/>
  </r>
  <r>
    <x v="5"/>
    <x v="3"/>
    <x v="1513"/>
    <x v="241"/>
    <x v="0"/>
    <x v="5941"/>
    <x v="0"/>
    <x v="3"/>
    <x v="18"/>
    <x v="0"/>
    <x v="8070"/>
    <x v="19"/>
  </r>
  <r>
    <x v="2"/>
    <x v="2"/>
    <x v="3180"/>
    <x v="827"/>
    <x v="1"/>
    <x v="5942"/>
    <x v="0"/>
    <x v="6"/>
    <x v="14"/>
    <x v="2"/>
    <x v="8071"/>
    <x v="20"/>
  </r>
  <r>
    <x v="2"/>
    <x v="0"/>
    <x v="3204"/>
    <x v="850"/>
    <x v="1"/>
    <x v="5943"/>
    <x v="0"/>
    <x v="3"/>
    <x v="18"/>
    <x v="0"/>
    <x v="8072"/>
    <x v="21"/>
  </r>
  <r>
    <x v="0"/>
    <x v="1"/>
    <x v="3205"/>
    <x v="102"/>
    <x v="0"/>
    <x v="5944"/>
    <x v="0"/>
    <x v="1"/>
    <x v="8"/>
    <x v="0"/>
    <x v="8073"/>
    <x v="20"/>
  </r>
  <r>
    <x v="0"/>
    <x v="2"/>
    <x v="1830"/>
    <x v="429"/>
    <x v="0"/>
    <x v="5945"/>
    <x v="0"/>
    <x v="4"/>
    <x v="8"/>
    <x v="0"/>
    <x v="8074"/>
    <x v="22"/>
  </r>
  <r>
    <x v="11"/>
    <x v="2"/>
    <x v="76"/>
    <x v="786"/>
    <x v="0"/>
    <x v="853"/>
    <x v="1"/>
    <x v="2"/>
    <x v="33"/>
    <x v="0"/>
    <x v="8075"/>
    <x v="18"/>
  </r>
  <r>
    <x v="4"/>
    <x v="0"/>
    <x v="3206"/>
    <x v="611"/>
    <x v="1"/>
    <x v="5946"/>
    <x v="0"/>
    <x v="0"/>
    <x v="10"/>
    <x v="0"/>
    <x v="8076"/>
    <x v="23"/>
  </r>
  <r>
    <x v="2"/>
    <x v="5"/>
    <x v="3130"/>
    <x v="834"/>
    <x v="0"/>
    <x v="5947"/>
    <x v="1"/>
    <x v="1"/>
    <x v="34"/>
    <x v="2"/>
    <x v="8077"/>
    <x v="15"/>
  </r>
  <r>
    <x v="2"/>
    <x v="4"/>
    <x v="3207"/>
    <x v="809"/>
    <x v="1"/>
    <x v="5948"/>
    <x v="0"/>
    <x v="6"/>
    <x v="40"/>
    <x v="2"/>
    <x v="8078"/>
    <x v="18"/>
  </r>
  <r>
    <x v="2"/>
    <x v="2"/>
    <x v="36"/>
    <x v="745"/>
    <x v="0"/>
    <x v="1397"/>
    <x v="1"/>
    <x v="13"/>
    <x v="37"/>
    <x v="1"/>
    <x v="8079"/>
    <x v="20"/>
  </r>
  <r>
    <x v="5"/>
    <x v="0"/>
    <x v="3208"/>
    <x v="64"/>
    <x v="1"/>
    <x v="5949"/>
    <x v="0"/>
    <x v="0"/>
    <x v="10"/>
    <x v="0"/>
    <x v="8080"/>
    <x v="24"/>
  </r>
  <r>
    <x v="5"/>
    <x v="2"/>
    <x v="3209"/>
    <x v="21"/>
    <x v="0"/>
    <x v="5950"/>
    <x v="0"/>
    <x v="3"/>
    <x v="18"/>
    <x v="0"/>
    <x v="8081"/>
    <x v="8"/>
  </r>
  <r>
    <x v="11"/>
    <x v="3"/>
    <x v="3210"/>
    <x v="260"/>
    <x v="0"/>
    <x v="5951"/>
    <x v="0"/>
    <x v="1"/>
    <x v="18"/>
    <x v="0"/>
    <x v="8082"/>
    <x v="15"/>
  </r>
  <r>
    <x v="2"/>
    <x v="1"/>
    <x v="1564"/>
    <x v="333"/>
    <x v="0"/>
    <x v="5952"/>
    <x v="1"/>
    <x v="1"/>
    <x v="20"/>
    <x v="1"/>
    <x v="8083"/>
    <x v="25"/>
  </r>
  <r>
    <x v="11"/>
    <x v="13"/>
    <x v="3211"/>
    <x v="22"/>
    <x v="0"/>
    <x v="5953"/>
    <x v="0"/>
    <x v="8"/>
    <x v="52"/>
    <x v="0"/>
    <x v="8084"/>
    <x v="20"/>
  </r>
  <r>
    <x v="16"/>
    <x v="14"/>
    <x v="3212"/>
    <x v="213"/>
    <x v="0"/>
    <x v="5954"/>
    <x v="1"/>
    <x v="11"/>
    <x v="65"/>
    <x v="8"/>
    <x v="8085"/>
    <x v="26"/>
  </r>
  <r>
    <x v="0"/>
    <x v="1"/>
    <x v="3213"/>
    <x v="26"/>
    <x v="0"/>
    <x v="5955"/>
    <x v="0"/>
    <x v="1"/>
    <x v="8"/>
    <x v="0"/>
    <x v="8086"/>
    <x v="26"/>
  </r>
  <r>
    <x v="7"/>
    <x v="1"/>
    <x v="3214"/>
    <x v="255"/>
    <x v="0"/>
    <x v="5956"/>
    <x v="1"/>
    <x v="1"/>
    <x v="17"/>
    <x v="0"/>
    <x v="8087"/>
    <x v="8"/>
  </r>
  <r>
    <x v="7"/>
    <x v="4"/>
    <x v="1830"/>
    <x v="631"/>
    <x v="1"/>
    <x v="5957"/>
    <x v="1"/>
    <x v="1"/>
    <x v="17"/>
    <x v="0"/>
    <x v="8088"/>
    <x v="25"/>
  </r>
  <r>
    <x v="2"/>
    <x v="2"/>
    <x v="3153"/>
    <x v="210"/>
    <x v="0"/>
    <x v="5958"/>
    <x v="0"/>
    <x v="4"/>
    <x v="8"/>
    <x v="2"/>
    <x v="8089"/>
    <x v="27"/>
  </r>
  <r>
    <x v="4"/>
    <x v="4"/>
    <x v="663"/>
    <x v="336"/>
    <x v="1"/>
    <x v="5959"/>
    <x v="0"/>
    <x v="3"/>
    <x v="7"/>
    <x v="0"/>
    <x v="8090"/>
    <x v="27"/>
  </r>
  <r>
    <x v="0"/>
    <x v="0"/>
    <x v="48"/>
    <x v="235"/>
    <x v="0"/>
    <x v="5960"/>
    <x v="0"/>
    <x v="3"/>
    <x v="7"/>
    <x v="0"/>
    <x v="8091"/>
    <x v="8"/>
  </r>
  <r>
    <x v="7"/>
    <x v="2"/>
    <x v="3215"/>
    <x v="532"/>
    <x v="0"/>
    <x v="5961"/>
    <x v="0"/>
    <x v="3"/>
    <x v="18"/>
    <x v="0"/>
    <x v="8092"/>
    <x v="0"/>
  </r>
  <r>
    <x v="0"/>
    <x v="4"/>
    <x v="3200"/>
    <x v="74"/>
    <x v="0"/>
    <x v="5962"/>
    <x v="0"/>
    <x v="0"/>
    <x v="5"/>
    <x v="0"/>
    <x v="8093"/>
    <x v="1"/>
  </r>
  <r>
    <x v="2"/>
    <x v="2"/>
    <x v="2113"/>
    <x v="395"/>
    <x v="1"/>
    <x v="5963"/>
    <x v="0"/>
    <x v="4"/>
    <x v="13"/>
    <x v="2"/>
    <x v="8094"/>
    <x v="0"/>
  </r>
  <r>
    <x v="2"/>
    <x v="13"/>
    <x v="3216"/>
    <x v="343"/>
    <x v="1"/>
    <x v="5964"/>
    <x v="0"/>
    <x v="1"/>
    <x v="51"/>
    <x v="0"/>
    <x v="8095"/>
    <x v="1"/>
  </r>
  <r>
    <x v="1"/>
    <x v="4"/>
    <x v="158"/>
    <x v="373"/>
    <x v="0"/>
    <x v="5965"/>
    <x v="1"/>
    <x v="14"/>
    <x v="41"/>
    <x v="1"/>
    <x v="8096"/>
    <x v="2"/>
  </r>
  <r>
    <x v="8"/>
    <x v="2"/>
    <x v="177"/>
    <x v="58"/>
    <x v="0"/>
    <x v="5966"/>
    <x v="3"/>
    <x v="6"/>
    <x v="31"/>
    <x v="0"/>
    <x v="8097"/>
    <x v="3"/>
  </r>
  <r>
    <x v="1"/>
    <x v="2"/>
    <x v="1564"/>
    <x v="681"/>
    <x v="0"/>
    <x v="5967"/>
    <x v="0"/>
    <x v="8"/>
    <x v="29"/>
    <x v="1"/>
    <x v="8098"/>
    <x v="4"/>
  </r>
  <r>
    <x v="7"/>
    <x v="2"/>
    <x v="3217"/>
    <x v="108"/>
    <x v="1"/>
    <x v="5968"/>
    <x v="0"/>
    <x v="4"/>
    <x v="3"/>
    <x v="0"/>
    <x v="8099"/>
    <x v="0"/>
  </r>
  <r>
    <x v="1"/>
    <x v="4"/>
    <x v="3218"/>
    <x v="555"/>
    <x v="0"/>
    <x v="5969"/>
    <x v="0"/>
    <x v="2"/>
    <x v="29"/>
    <x v="1"/>
    <x v="8100"/>
    <x v="1"/>
  </r>
  <r>
    <x v="7"/>
    <x v="6"/>
    <x v="3219"/>
    <x v="635"/>
    <x v="0"/>
    <x v="5970"/>
    <x v="0"/>
    <x v="3"/>
    <x v="7"/>
    <x v="0"/>
    <x v="8101"/>
    <x v="2"/>
  </r>
  <r>
    <x v="1"/>
    <x v="11"/>
    <x v="429"/>
    <x v="824"/>
    <x v="0"/>
    <x v="1980"/>
    <x v="0"/>
    <x v="14"/>
    <x v="49"/>
    <x v="1"/>
    <x v="8102"/>
    <x v="0"/>
  </r>
  <r>
    <x v="2"/>
    <x v="6"/>
    <x v="3220"/>
    <x v="1"/>
    <x v="1"/>
    <x v="5563"/>
    <x v="0"/>
    <x v="3"/>
    <x v="18"/>
    <x v="0"/>
    <x v="8103"/>
    <x v="1"/>
  </r>
  <r>
    <x v="7"/>
    <x v="16"/>
    <x v="3101"/>
    <x v="316"/>
    <x v="0"/>
    <x v="5665"/>
    <x v="0"/>
    <x v="1"/>
    <x v="16"/>
    <x v="0"/>
    <x v="8104"/>
    <x v="0"/>
  </r>
  <r>
    <x v="7"/>
    <x v="16"/>
    <x v="3221"/>
    <x v="399"/>
    <x v="1"/>
    <x v="5971"/>
    <x v="0"/>
    <x v="3"/>
    <x v="7"/>
    <x v="0"/>
    <x v="8105"/>
    <x v="1"/>
  </r>
  <r>
    <x v="2"/>
    <x v="6"/>
    <x v="429"/>
    <x v="616"/>
    <x v="1"/>
    <x v="5972"/>
    <x v="0"/>
    <x v="0"/>
    <x v="5"/>
    <x v="0"/>
    <x v="8106"/>
    <x v="2"/>
  </r>
  <r>
    <x v="7"/>
    <x v="4"/>
    <x v="443"/>
    <x v="378"/>
    <x v="1"/>
    <x v="939"/>
    <x v="0"/>
    <x v="4"/>
    <x v="8"/>
    <x v="0"/>
    <x v="8107"/>
    <x v="3"/>
  </r>
  <r>
    <x v="7"/>
    <x v="12"/>
    <x v="3100"/>
    <x v="137"/>
    <x v="1"/>
    <x v="5973"/>
    <x v="1"/>
    <x v="7"/>
    <x v="33"/>
    <x v="0"/>
    <x v="8108"/>
    <x v="4"/>
  </r>
  <r>
    <x v="7"/>
    <x v="1"/>
    <x v="293"/>
    <x v="9"/>
    <x v="0"/>
    <x v="5974"/>
    <x v="0"/>
    <x v="1"/>
    <x v="7"/>
    <x v="0"/>
    <x v="8109"/>
    <x v="0"/>
  </r>
  <r>
    <x v="7"/>
    <x v="6"/>
    <x v="306"/>
    <x v="481"/>
    <x v="1"/>
    <x v="5975"/>
    <x v="0"/>
    <x v="3"/>
    <x v="7"/>
    <x v="0"/>
    <x v="8110"/>
    <x v="1"/>
  </r>
  <r>
    <x v="5"/>
    <x v="3"/>
    <x v="3222"/>
    <x v="553"/>
    <x v="0"/>
    <x v="4235"/>
    <x v="0"/>
    <x v="1"/>
    <x v="5"/>
    <x v="0"/>
    <x v="8111"/>
    <x v="2"/>
  </r>
  <r>
    <x v="4"/>
    <x v="2"/>
    <x v="3223"/>
    <x v="157"/>
    <x v="1"/>
    <x v="5976"/>
    <x v="0"/>
    <x v="3"/>
    <x v="12"/>
    <x v="0"/>
    <x v="8112"/>
    <x v="5"/>
  </r>
  <r>
    <x v="5"/>
    <x v="1"/>
    <x v="3224"/>
    <x v="249"/>
    <x v="0"/>
    <x v="5977"/>
    <x v="0"/>
    <x v="1"/>
    <x v="6"/>
    <x v="1"/>
    <x v="8113"/>
    <x v="5"/>
  </r>
  <r>
    <x v="2"/>
    <x v="13"/>
    <x v="3225"/>
    <x v="885"/>
    <x v="1"/>
    <x v="5978"/>
    <x v="0"/>
    <x v="3"/>
    <x v="7"/>
    <x v="0"/>
    <x v="8114"/>
    <x v="3"/>
  </r>
  <r>
    <x v="2"/>
    <x v="13"/>
    <x v="3226"/>
    <x v="26"/>
    <x v="1"/>
    <x v="5979"/>
    <x v="0"/>
    <x v="0"/>
    <x v="5"/>
    <x v="0"/>
    <x v="8115"/>
    <x v="3"/>
  </r>
  <r>
    <x v="9"/>
    <x v="2"/>
    <x v="3227"/>
    <x v="896"/>
    <x v="0"/>
    <x v="5980"/>
    <x v="0"/>
    <x v="9"/>
    <x v="9"/>
    <x v="0"/>
    <x v="8116"/>
    <x v="6"/>
  </r>
  <r>
    <x v="2"/>
    <x v="0"/>
    <x v="443"/>
    <x v="720"/>
    <x v="1"/>
    <x v="5981"/>
    <x v="0"/>
    <x v="3"/>
    <x v="12"/>
    <x v="0"/>
    <x v="8117"/>
    <x v="4"/>
  </r>
  <r>
    <x v="11"/>
    <x v="6"/>
    <x v="3228"/>
    <x v="530"/>
    <x v="0"/>
    <x v="5982"/>
    <x v="0"/>
    <x v="7"/>
    <x v="6"/>
    <x v="0"/>
    <x v="8118"/>
    <x v="5"/>
  </r>
  <r>
    <x v="7"/>
    <x v="12"/>
    <x v="3229"/>
    <x v="164"/>
    <x v="1"/>
    <x v="5983"/>
    <x v="0"/>
    <x v="0"/>
    <x v="5"/>
    <x v="0"/>
    <x v="8119"/>
    <x v="3"/>
  </r>
  <r>
    <x v="7"/>
    <x v="4"/>
    <x v="3153"/>
    <x v="664"/>
    <x v="0"/>
    <x v="5984"/>
    <x v="0"/>
    <x v="2"/>
    <x v="2"/>
    <x v="1"/>
    <x v="8120"/>
    <x v="7"/>
  </r>
  <r>
    <x v="0"/>
    <x v="5"/>
    <x v="76"/>
    <x v="343"/>
    <x v="0"/>
    <x v="5985"/>
    <x v="1"/>
    <x v="1"/>
    <x v="4"/>
    <x v="0"/>
    <x v="8121"/>
    <x v="6"/>
  </r>
  <r>
    <x v="5"/>
    <x v="3"/>
    <x v="158"/>
    <x v="59"/>
    <x v="0"/>
    <x v="5986"/>
    <x v="1"/>
    <x v="1"/>
    <x v="26"/>
    <x v="0"/>
    <x v="8122"/>
    <x v="8"/>
  </r>
  <r>
    <x v="7"/>
    <x v="2"/>
    <x v="3158"/>
    <x v="692"/>
    <x v="0"/>
    <x v="5987"/>
    <x v="0"/>
    <x v="1"/>
    <x v="51"/>
    <x v="1"/>
    <x v="8123"/>
    <x v="9"/>
  </r>
  <r>
    <x v="0"/>
    <x v="1"/>
    <x v="3230"/>
    <x v="448"/>
    <x v="0"/>
    <x v="5988"/>
    <x v="0"/>
    <x v="1"/>
    <x v="8"/>
    <x v="0"/>
    <x v="8124"/>
    <x v="3"/>
  </r>
  <r>
    <x v="0"/>
    <x v="3"/>
    <x v="24"/>
    <x v="291"/>
    <x v="0"/>
    <x v="5989"/>
    <x v="0"/>
    <x v="1"/>
    <x v="18"/>
    <x v="0"/>
    <x v="8125"/>
    <x v="10"/>
  </r>
  <r>
    <x v="0"/>
    <x v="6"/>
    <x v="932"/>
    <x v="796"/>
    <x v="0"/>
    <x v="5990"/>
    <x v="0"/>
    <x v="0"/>
    <x v="0"/>
    <x v="0"/>
    <x v="8126"/>
    <x v="8"/>
  </r>
  <r>
    <x v="5"/>
    <x v="4"/>
    <x v="1736"/>
    <x v="295"/>
    <x v="0"/>
    <x v="5991"/>
    <x v="0"/>
    <x v="0"/>
    <x v="10"/>
    <x v="0"/>
    <x v="8127"/>
    <x v="11"/>
  </r>
  <r>
    <x v="7"/>
    <x v="6"/>
    <x v="3231"/>
    <x v="439"/>
    <x v="1"/>
    <x v="5992"/>
    <x v="0"/>
    <x v="0"/>
    <x v="5"/>
    <x v="0"/>
    <x v="8128"/>
    <x v="7"/>
  </r>
  <r>
    <x v="2"/>
    <x v="1"/>
    <x v="13"/>
    <x v="723"/>
    <x v="1"/>
    <x v="5993"/>
    <x v="0"/>
    <x v="1"/>
    <x v="8"/>
    <x v="0"/>
    <x v="8129"/>
    <x v="12"/>
  </r>
  <r>
    <x v="4"/>
    <x v="2"/>
    <x v="3232"/>
    <x v="602"/>
    <x v="1"/>
    <x v="5994"/>
    <x v="0"/>
    <x v="4"/>
    <x v="8"/>
    <x v="0"/>
    <x v="8130"/>
    <x v="6"/>
  </r>
  <r>
    <x v="0"/>
    <x v="4"/>
    <x v="3233"/>
    <x v="874"/>
    <x v="0"/>
    <x v="5995"/>
    <x v="0"/>
    <x v="0"/>
    <x v="5"/>
    <x v="0"/>
    <x v="8131"/>
    <x v="13"/>
  </r>
  <r>
    <x v="4"/>
    <x v="4"/>
    <x v="3234"/>
    <x v="604"/>
    <x v="0"/>
    <x v="5996"/>
    <x v="0"/>
    <x v="3"/>
    <x v="7"/>
    <x v="0"/>
    <x v="8132"/>
    <x v="7"/>
  </r>
  <r>
    <x v="2"/>
    <x v="16"/>
    <x v="3235"/>
    <x v="531"/>
    <x v="0"/>
    <x v="3294"/>
    <x v="0"/>
    <x v="7"/>
    <x v="6"/>
    <x v="0"/>
    <x v="8133"/>
    <x v="14"/>
  </r>
  <r>
    <x v="2"/>
    <x v="3"/>
    <x v="3236"/>
    <x v="31"/>
    <x v="1"/>
    <x v="3243"/>
    <x v="1"/>
    <x v="9"/>
    <x v="6"/>
    <x v="2"/>
    <x v="8134"/>
    <x v="6"/>
  </r>
  <r>
    <x v="2"/>
    <x v="4"/>
    <x v="3237"/>
    <x v="742"/>
    <x v="1"/>
    <x v="5997"/>
    <x v="0"/>
    <x v="4"/>
    <x v="18"/>
    <x v="0"/>
    <x v="8135"/>
    <x v="8"/>
  </r>
  <r>
    <x v="11"/>
    <x v="2"/>
    <x v="3223"/>
    <x v="833"/>
    <x v="0"/>
    <x v="5998"/>
    <x v="0"/>
    <x v="3"/>
    <x v="18"/>
    <x v="0"/>
    <x v="8136"/>
    <x v="8"/>
  </r>
  <r>
    <x v="0"/>
    <x v="4"/>
    <x v="1689"/>
    <x v="632"/>
    <x v="0"/>
    <x v="5999"/>
    <x v="0"/>
    <x v="3"/>
    <x v="7"/>
    <x v="0"/>
    <x v="8137"/>
    <x v="7"/>
  </r>
  <r>
    <x v="2"/>
    <x v="6"/>
    <x v="3226"/>
    <x v="856"/>
    <x v="1"/>
    <x v="6000"/>
    <x v="0"/>
    <x v="3"/>
    <x v="18"/>
    <x v="0"/>
    <x v="8138"/>
    <x v="15"/>
  </r>
  <r>
    <x v="0"/>
    <x v="16"/>
    <x v="3238"/>
    <x v="29"/>
    <x v="0"/>
    <x v="6001"/>
    <x v="0"/>
    <x v="20"/>
    <x v="25"/>
    <x v="1"/>
    <x v="8139"/>
    <x v="16"/>
  </r>
  <r>
    <x v="4"/>
    <x v="2"/>
    <x v="3239"/>
    <x v="766"/>
    <x v="1"/>
    <x v="6002"/>
    <x v="0"/>
    <x v="3"/>
    <x v="7"/>
    <x v="0"/>
    <x v="8140"/>
    <x v="8"/>
  </r>
  <r>
    <x v="5"/>
    <x v="3"/>
    <x v="3240"/>
    <x v="571"/>
    <x v="1"/>
    <x v="6003"/>
    <x v="0"/>
    <x v="1"/>
    <x v="7"/>
    <x v="0"/>
    <x v="8141"/>
    <x v="17"/>
  </r>
  <r>
    <x v="0"/>
    <x v="2"/>
    <x v="1891"/>
    <x v="299"/>
    <x v="0"/>
    <x v="932"/>
    <x v="0"/>
    <x v="0"/>
    <x v="5"/>
    <x v="0"/>
    <x v="8142"/>
    <x v="18"/>
  </r>
  <r>
    <x v="4"/>
    <x v="4"/>
    <x v="1829"/>
    <x v="314"/>
    <x v="0"/>
    <x v="281"/>
    <x v="0"/>
    <x v="3"/>
    <x v="15"/>
    <x v="0"/>
    <x v="8143"/>
    <x v="19"/>
  </r>
  <r>
    <x v="0"/>
    <x v="1"/>
    <x v="1422"/>
    <x v="100"/>
    <x v="0"/>
    <x v="6004"/>
    <x v="2"/>
    <x v="5"/>
    <x v="60"/>
    <x v="0"/>
    <x v="8144"/>
    <x v="20"/>
  </r>
  <r>
    <x v="2"/>
    <x v="11"/>
    <x v="3241"/>
    <x v="80"/>
    <x v="1"/>
    <x v="5253"/>
    <x v="1"/>
    <x v="9"/>
    <x v="26"/>
    <x v="4"/>
    <x v="8145"/>
    <x v="21"/>
  </r>
  <r>
    <x v="2"/>
    <x v="6"/>
    <x v="3242"/>
    <x v="41"/>
    <x v="1"/>
    <x v="6005"/>
    <x v="1"/>
    <x v="1"/>
    <x v="29"/>
    <x v="4"/>
    <x v="8146"/>
    <x v="20"/>
  </r>
  <r>
    <x v="2"/>
    <x v="6"/>
    <x v="3243"/>
    <x v="243"/>
    <x v="1"/>
    <x v="6006"/>
    <x v="1"/>
    <x v="1"/>
    <x v="29"/>
    <x v="4"/>
    <x v="8147"/>
    <x v="22"/>
  </r>
  <r>
    <x v="2"/>
    <x v="2"/>
    <x v="3244"/>
    <x v="490"/>
    <x v="1"/>
    <x v="6007"/>
    <x v="0"/>
    <x v="6"/>
    <x v="14"/>
    <x v="2"/>
    <x v="8148"/>
    <x v="18"/>
  </r>
  <r>
    <x v="11"/>
    <x v="3"/>
    <x v="3245"/>
    <x v="480"/>
    <x v="0"/>
    <x v="6008"/>
    <x v="0"/>
    <x v="1"/>
    <x v="18"/>
    <x v="0"/>
    <x v="8149"/>
    <x v="23"/>
  </r>
  <r>
    <x v="2"/>
    <x v="4"/>
    <x v="3246"/>
    <x v="354"/>
    <x v="1"/>
    <x v="6009"/>
    <x v="0"/>
    <x v="6"/>
    <x v="14"/>
    <x v="2"/>
    <x v="8150"/>
    <x v="15"/>
  </r>
  <r>
    <x v="7"/>
    <x v="2"/>
    <x v="3247"/>
    <x v="113"/>
    <x v="0"/>
    <x v="6010"/>
    <x v="3"/>
    <x v="6"/>
    <x v="32"/>
    <x v="0"/>
    <x v="8151"/>
    <x v="18"/>
  </r>
  <r>
    <x v="2"/>
    <x v="3"/>
    <x v="3248"/>
    <x v="120"/>
    <x v="1"/>
    <x v="2090"/>
    <x v="0"/>
    <x v="6"/>
    <x v="14"/>
    <x v="2"/>
    <x v="8152"/>
    <x v="20"/>
  </r>
  <r>
    <x v="5"/>
    <x v="4"/>
    <x v="1021"/>
    <x v="770"/>
    <x v="0"/>
    <x v="6011"/>
    <x v="1"/>
    <x v="13"/>
    <x v="50"/>
    <x v="1"/>
    <x v="8153"/>
    <x v="24"/>
  </r>
  <r>
    <x v="0"/>
    <x v="2"/>
    <x v="1721"/>
    <x v="319"/>
    <x v="0"/>
    <x v="6012"/>
    <x v="0"/>
    <x v="0"/>
    <x v="5"/>
    <x v="0"/>
    <x v="8154"/>
    <x v="8"/>
  </r>
  <r>
    <x v="16"/>
    <x v="13"/>
    <x v="3249"/>
    <x v="347"/>
    <x v="1"/>
    <x v="6013"/>
    <x v="1"/>
    <x v="8"/>
    <x v="42"/>
    <x v="0"/>
    <x v="8155"/>
    <x v="15"/>
  </r>
  <r>
    <x v="2"/>
    <x v="2"/>
    <x v="2969"/>
    <x v="205"/>
    <x v="1"/>
    <x v="6014"/>
    <x v="1"/>
    <x v="0"/>
    <x v="16"/>
    <x v="2"/>
    <x v="8156"/>
    <x v="25"/>
  </r>
  <r>
    <x v="2"/>
    <x v="4"/>
    <x v="3250"/>
    <x v="463"/>
    <x v="1"/>
    <x v="6015"/>
    <x v="1"/>
    <x v="0"/>
    <x v="16"/>
    <x v="2"/>
    <x v="8157"/>
    <x v="20"/>
  </r>
  <r>
    <x v="2"/>
    <x v="3"/>
    <x v="1264"/>
    <x v="87"/>
    <x v="1"/>
    <x v="6016"/>
    <x v="1"/>
    <x v="0"/>
    <x v="16"/>
    <x v="2"/>
    <x v="8158"/>
    <x v="26"/>
  </r>
  <r>
    <x v="2"/>
    <x v="3"/>
    <x v="463"/>
    <x v="880"/>
    <x v="1"/>
    <x v="2986"/>
    <x v="1"/>
    <x v="0"/>
    <x v="16"/>
    <x v="2"/>
    <x v="8159"/>
    <x v="26"/>
  </r>
  <r>
    <x v="2"/>
    <x v="13"/>
    <x v="3093"/>
    <x v="75"/>
    <x v="0"/>
    <x v="6017"/>
    <x v="0"/>
    <x v="3"/>
    <x v="12"/>
    <x v="0"/>
    <x v="8160"/>
    <x v="8"/>
  </r>
  <r>
    <x v="5"/>
    <x v="4"/>
    <x v="3251"/>
    <x v="547"/>
    <x v="1"/>
    <x v="6018"/>
    <x v="0"/>
    <x v="3"/>
    <x v="15"/>
    <x v="0"/>
    <x v="8161"/>
    <x v="25"/>
  </r>
  <r>
    <x v="7"/>
    <x v="0"/>
    <x v="3252"/>
    <x v="649"/>
    <x v="0"/>
    <x v="6019"/>
    <x v="0"/>
    <x v="0"/>
    <x v="5"/>
    <x v="0"/>
    <x v="8162"/>
    <x v="27"/>
  </r>
  <r>
    <x v="4"/>
    <x v="1"/>
    <x v="3253"/>
    <x v="482"/>
    <x v="0"/>
    <x v="6020"/>
    <x v="0"/>
    <x v="1"/>
    <x v="2"/>
    <x v="0"/>
    <x v="8163"/>
    <x v="27"/>
  </r>
  <r>
    <x v="7"/>
    <x v="6"/>
    <x v="3098"/>
    <x v="108"/>
    <x v="0"/>
    <x v="357"/>
    <x v="0"/>
    <x v="3"/>
    <x v="7"/>
    <x v="0"/>
    <x v="8164"/>
    <x v="8"/>
  </r>
  <r>
    <x v="11"/>
    <x v="3"/>
    <x v="1791"/>
    <x v="859"/>
    <x v="1"/>
    <x v="6021"/>
    <x v="0"/>
    <x v="4"/>
    <x v="8"/>
    <x v="0"/>
    <x v="8165"/>
    <x v="0"/>
  </r>
  <r>
    <x v="0"/>
    <x v="10"/>
    <x v="3254"/>
    <x v="307"/>
    <x v="0"/>
    <x v="3294"/>
    <x v="0"/>
    <x v="22"/>
    <x v="58"/>
    <x v="8"/>
    <x v="8166"/>
    <x v="1"/>
  </r>
  <r>
    <x v="8"/>
    <x v="12"/>
    <x v="3255"/>
    <x v="367"/>
    <x v="0"/>
    <x v="6022"/>
    <x v="0"/>
    <x v="11"/>
    <x v="37"/>
    <x v="1"/>
    <x v="8167"/>
    <x v="0"/>
  </r>
  <r>
    <x v="5"/>
    <x v="2"/>
    <x v="3256"/>
    <x v="751"/>
    <x v="0"/>
    <x v="6023"/>
    <x v="0"/>
    <x v="1"/>
    <x v="16"/>
    <x v="1"/>
    <x v="8168"/>
    <x v="1"/>
  </r>
  <r>
    <x v="4"/>
    <x v="2"/>
    <x v="3257"/>
    <x v="208"/>
    <x v="0"/>
    <x v="6024"/>
    <x v="0"/>
    <x v="4"/>
    <x v="8"/>
    <x v="0"/>
    <x v="8169"/>
    <x v="2"/>
  </r>
  <r>
    <x v="4"/>
    <x v="3"/>
    <x v="3258"/>
    <x v="53"/>
    <x v="1"/>
    <x v="6025"/>
    <x v="0"/>
    <x v="1"/>
    <x v="18"/>
    <x v="2"/>
    <x v="8170"/>
    <x v="3"/>
  </r>
  <r>
    <x v="5"/>
    <x v="4"/>
    <x v="3259"/>
    <x v="292"/>
    <x v="1"/>
    <x v="6026"/>
    <x v="0"/>
    <x v="3"/>
    <x v="15"/>
    <x v="0"/>
    <x v="8171"/>
    <x v="4"/>
  </r>
  <r>
    <x v="0"/>
    <x v="2"/>
    <x v="1806"/>
    <x v="373"/>
    <x v="0"/>
    <x v="6027"/>
    <x v="0"/>
    <x v="4"/>
    <x v="8"/>
    <x v="0"/>
    <x v="8172"/>
    <x v="0"/>
  </r>
  <r>
    <x v="7"/>
    <x v="1"/>
    <x v="3260"/>
    <x v="852"/>
    <x v="1"/>
    <x v="868"/>
    <x v="1"/>
    <x v="9"/>
    <x v="6"/>
    <x v="2"/>
    <x v="8173"/>
    <x v="1"/>
  </r>
  <r>
    <x v="5"/>
    <x v="2"/>
    <x v="3261"/>
    <x v="354"/>
    <x v="0"/>
    <x v="2649"/>
    <x v="0"/>
    <x v="9"/>
    <x v="28"/>
    <x v="1"/>
    <x v="8174"/>
    <x v="2"/>
  </r>
  <r>
    <x v="7"/>
    <x v="6"/>
    <x v="3262"/>
    <x v="41"/>
    <x v="0"/>
    <x v="273"/>
    <x v="0"/>
    <x v="0"/>
    <x v="0"/>
    <x v="1"/>
    <x v="8175"/>
    <x v="0"/>
  </r>
  <r>
    <x v="2"/>
    <x v="2"/>
    <x v="3263"/>
    <x v="359"/>
    <x v="0"/>
    <x v="1013"/>
    <x v="1"/>
    <x v="0"/>
    <x v="9"/>
    <x v="2"/>
    <x v="8176"/>
    <x v="1"/>
  </r>
  <r>
    <x v="2"/>
    <x v="3"/>
    <x v="3264"/>
    <x v="866"/>
    <x v="1"/>
    <x v="5688"/>
    <x v="0"/>
    <x v="9"/>
    <x v="3"/>
    <x v="2"/>
    <x v="8177"/>
    <x v="0"/>
  </r>
  <r>
    <x v="7"/>
    <x v="6"/>
    <x v="3265"/>
    <x v="763"/>
    <x v="1"/>
    <x v="940"/>
    <x v="0"/>
    <x v="3"/>
    <x v="22"/>
    <x v="0"/>
    <x v="8178"/>
    <x v="1"/>
  </r>
  <r>
    <x v="0"/>
    <x v="2"/>
    <x v="1561"/>
    <x v="327"/>
    <x v="0"/>
    <x v="6028"/>
    <x v="0"/>
    <x v="2"/>
    <x v="2"/>
    <x v="1"/>
    <x v="8179"/>
    <x v="2"/>
  </r>
  <r>
    <x v="7"/>
    <x v="12"/>
    <x v="3266"/>
    <x v="329"/>
    <x v="1"/>
    <x v="6029"/>
    <x v="0"/>
    <x v="0"/>
    <x v="5"/>
    <x v="0"/>
    <x v="8180"/>
    <x v="3"/>
  </r>
  <r>
    <x v="2"/>
    <x v="14"/>
    <x v="3267"/>
    <x v="347"/>
    <x v="1"/>
    <x v="6030"/>
    <x v="0"/>
    <x v="3"/>
    <x v="7"/>
    <x v="0"/>
    <x v="8181"/>
    <x v="4"/>
  </r>
  <r>
    <x v="8"/>
    <x v="3"/>
    <x v="1808"/>
    <x v="576"/>
    <x v="0"/>
    <x v="6031"/>
    <x v="0"/>
    <x v="10"/>
    <x v="24"/>
    <x v="1"/>
    <x v="8182"/>
    <x v="0"/>
  </r>
  <r>
    <x v="7"/>
    <x v="13"/>
    <x v="3268"/>
    <x v="387"/>
    <x v="0"/>
    <x v="6032"/>
    <x v="1"/>
    <x v="2"/>
    <x v="24"/>
    <x v="0"/>
    <x v="8183"/>
    <x v="1"/>
  </r>
  <r>
    <x v="7"/>
    <x v="3"/>
    <x v="3258"/>
    <x v="175"/>
    <x v="1"/>
    <x v="6033"/>
    <x v="0"/>
    <x v="3"/>
    <x v="15"/>
    <x v="0"/>
    <x v="8184"/>
    <x v="2"/>
  </r>
  <r>
    <x v="1"/>
    <x v="13"/>
    <x v="3251"/>
    <x v="598"/>
    <x v="0"/>
    <x v="6034"/>
    <x v="0"/>
    <x v="2"/>
    <x v="2"/>
    <x v="1"/>
    <x v="8185"/>
    <x v="5"/>
  </r>
  <r>
    <x v="2"/>
    <x v="2"/>
    <x v="3269"/>
    <x v="705"/>
    <x v="1"/>
    <x v="6035"/>
    <x v="1"/>
    <x v="0"/>
    <x v="6"/>
    <x v="2"/>
    <x v="8186"/>
    <x v="5"/>
  </r>
  <r>
    <x v="11"/>
    <x v="6"/>
    <x v="3270"/>
    <x v="588"/>
    <x v="0"/>
    <x v="6036"/>
    <x v="0"/>
    <x v="7"/>
    <x v="6"/>
    <x v="0"/>
    <x v="8187"/>
    <x v="3"/>
  </r>
  <r>
    <x v="10"/>
    <x v="4"/>
    <x v="3236"/>
    <x v="140"/>
    <x v="0"/>
    <x v="2020"/>
    <x v="2"/>
    <x v="6"/>
    <x v="19"/>
    <x v="3"/>
    <x v="8188"/>
    <x v="3"/>
  </r>
  <r>
    <x v="5"/>
    <x v="2"/>
    <x v="3271"/>
    <x v="673"/>
    <x v="1"/>
    <x v="6037"/>
    <x v="1"/>
    <x v="2"/>
    <x v="35"/>
    <x v="0"/>
    <x v="8189"/>
    <x v="6"/>
  </r>
  <r>
    <x v="11"/>
    <x v="3"/>
    <x v="3236"/>
    <x v="284"/>
    <x v="1"/>
    <x v="6038"/>
    <x v="0"/>
    <x v="0"/>
    <x v="5"/>
    <x v="0"/>
    <x v="8190"/>
    <x v="0"/>
  </r>
  <r>
    <x v="7"/>
    <x v="4"/>
    <x v="3272"/>
    <x v="604"/>
    <x v="0"/>
    <x v="6039"/>
    <x v="0"/>
    <x v="0"/>
    <x v="5"/>
    <x v="0"/>
    <x v="8191"/>
    <x v="1"/>
  </r>
  <r>
    <x v="7"/>
    <x v="3"/>
    <x v="1561"/>
    <x v="232"/>
    <x v="0"/>
    <x v="6040"/>
    <x v="0"/>
    <x v="1"/>
    <x v="15"/>
    <x v="0"/>
    <x v="8192"/>
    <x v="0"/>
  </r>
  <r>
    <x v="7"/>
    <x v="1"/>
    <x v="400"/>
    <x v="896"/>
    <x v="1"/>
    <x v="6041"/>
    <x v="0"/>
    <x v="1"/>
    <x v="7"/>
    <x v="0"/>
    <x v="8193"/>
    <x v="1"/>
  </r>
  <r>
    <x v="2"/>
    <x v="6"/>
    <x v="3273"/>
    <x v="283"/>
    <x v="0"/>
    <x v="5670"/>
    <x v="0"/>
    <x v="3"/>
    <x v="7"/>
    <x v="0"/>
    <x v="8194"/>
    <x v="2"/>
  </r>
  <r>
    <x v="4"/>
    <x v="2"/>
    <x v="180"/>
    <x v="225"/>
    <x v="1"/>
    <x v="6042"/>
    <x v="0"/>
    <x v="0"/>
    <x v="5"/>
    <x v="0"/>
    <x v="8195"/>
    <x v="3"/>
  </r>
  <r>
    <x v="7"/>
    <x v="4"/>
    <x v="2652"/>
    <x v="604"/>
    <x v="0"/>
    <x v="6043"/>
    <x v="0"/>
    <x v="3"/>
    <x v="12"/>
    <x v="0"/>
    <x v="8196"/>
    <x v="4"/>
  </r>
  <r>
    <x v="2"/>
    <x v="2"/>
    <x v="3274"/>
    <x v="899"/>
    <x v="1"/>
    <x v="5569"/>
    <x v="0"/>
    <x v="6"/>
    <x v="14"/>
    <x v="2"/>
    <x v="8197"/>
    <x v="0"/>
  </r>
  <r>
    <x v="7"/>
    <x v="2"/>
    <x v="3275"/>
    <x v="856"/>
    <x v="1"/>
    <x v="6044"/>
    <x v="0"/>
    <x v="3"/>
    <x v="12"/>
    <x v="0"/>
    <x v="8198"/>
    <x v="1"/>
  </r>
  <r>
    <x v="8"/>
    <x v="2"/>
    <x v="1090"/>
    <x v="204"/>
    <x v="0"/>
    <x v="6045"/>
    <x v="0"/>
    <x v="8"/>
    <x v="24"/>
    <x v="1"/>
    <x v="8199"/>
    <x v="2"/>
  </r>
  <r>
    <x v="7"/>
    <x v="3"/>
    <x v="470"/>
    <x v="712"/>
    <x v="1"/>
    <x v="6046"/>
    <x v="1"/>
    <x v="0"/>
    <x v="6"/>
    <x v="2"/>
    <x v="8200"/>
    <x v="5"/>
  </r>
  <r>
    <x v="7"/>
    <x v="1"/>
    <x v="2134"/>
    <x v="297"/>
    <x v="0"/>
    <x v="6047"/>
    <x v="0"/>
    <x v="1"/>
    <x v="12"/>
    <x v="0"/>
    <x v="8201"/>
    <x v="5"/>
  </r>
  <r>
    <x v="7"/>
    <x v="4"/>
    <x v="3276"/>
    <x v="794"/>
    <x v="1"/>
    <x v="6048"/>
    <x v="0"/>
    <x v="3"/>
    <x v="18"/>
    <x v="0"/>
    <x v="8202"/>
    <x v="3"/>
  </r>
  <r>
    <x v="2"/>
    <x v="2"/>
    <x v="3277"/>
    <x v="326"/>
    <x v="1"/>
    <x v="6049"/>
    <x v="0"/>
    <x v="3"/>
    <x v="18"/>
    <x v="0"/>
    <x v="8203"/>
    <x v="3"/>
  </r>
  <r>
    <x v="2"/>
    <x v="3"/>
    <x v="3278"/>
    <x v="27"/>
    <x v="1"/>
    <x v="6050"/>
    <x v="0"/>
    <x v="1"/>
    <x v="14"/>
    <x v="2"/>
    <x v="8204"/>
    <x v="6"/>
  </r>
  <r>
    <x v="2"/>
    <x v="6"/>
    <x v="1759"/>
    <x v="640"/>
    <x v="0"/>
    <x v="6051"/>
    <x v="1"/>
    <x v="13"/>
    <x v="37"/>
    <x v="1"/>
    <x v="8205"/>
    <x v="4"/>
  </r>
  <r>
    <x v="7"/>
    <x v="2"/>
    <x v="3222"/>
    <x v="482"/>
    <x v="0"/>
    <x v="6052"/>
    <x v="0"/>
    <x v="1"/>
    <x v="16"/>
    <x v="1"/>
    <x v="8206"/>
    <x v="5"/>
  </r>
  <r>
    <x v="5"/>
    <x v="2"/>
    <x v="1915"/>
    <x v="265"/>
    <x v="0"/>
    <x v="6053"/>
    <x v="0"/>
    <x v="2"/>
    <x v="2"/>
    <x v="1"/>
    <x v="8207"/>
    <x v="3"/>
  </r>
  <r>
    <x v="7"/>
    <x v="4"/>
    <x v="3260"/>
    <x v="145"/>
    <x v="0"/>
    <x v="6054"/>
    <x v="0"/>
    <x v="7"/>
    <x v="2"/>
    <x v="1"/>
    <x v="8208"/>
    <x v="7"/>
  </r>
  <r>
    <x v="0"/>
    <x v="0"/>
    <x v="3279"/>
    <x v="286"/>
    <x v="0"/>
    <x v="6055"/>
    <x v="0"/>
    <x v="9"/>
    <x v="28"/>
    <x v="0"/>
    <x v="8209"/>
    <x v="6"/>
  </r>
  <r>
    <x v="11"/>
    <x v="2"/>
    <x v="477"/>
    <x v="290"/>
    <x v="1"/>
    <x v="6056"/>
    <x v="0"/>
    <x v="4"/>
    <x v="8"/>
    <x v="0"/>
    <x v="8210"/>
    <x v="8"/>
  </r>
  <r>
    <x v="16"/>
    <x v="16"/>
    <x v="3274"/>
    <x v="258"/>
    <x v="1"/>
    <x v="6057"/>
    <x v="1"/>
    <x v="15"/>
    <x v="65"/>
    <x v="8"/>
    <x v="8211"/>
    <x v="9"/>
  </r>
  <r>
    <x v="7"/>
    <x v="1"/>
    <x v="492"/>
    <x v="178"/>
    <x v="0"/>
    <x v="6058"/>
    <x v="0"/>
    <x v="1"/>
    <x v="12"/>
    <x v="0"/>
    <x v="8212"/>
    <x v="3"/>
  </r>
  <r>
    <x v="7"/>
    <x v="3"/>
    <x v="3280"/>
    <x v="881"/>
    <x v="0"/>
    <x v="6059"/>
    <x v="0"/>
    <x v="1"/>
    <x v="2"/>
    <x v="1"/>
    <x v="8213"/>
    <x v="10"/>
  </r>
  <r>
    <x v="7"/>
    <x v="0"/>
    <x v="3281"/>
    <x v="368"/>
    <x v="0"/>
    <x v="6060"/>
    <x v="0"/>
    <x v="0"/>
    <x v="0"/>
    <x v="0"/>
    <x v="8214"/>
    <x v="8"/>
  </r>
  <r>
    <x v="2"/>
    <x v="1"/>
    <x v="11"/>
    <x v="435"/>
    <x v="0"/>
    <x v="6061"/>
    <x v="1"/>
    <x v="1"/>
    <x v="48"/>
    <x v="1"/>
    <x v="8215"/>
    <x v="11"/>
  </r>
  <r>
    <x v="11"/>
    <x v="2"/>
    <x v="96"/>
    <x v="380"/>
    <x v="1"/>
    <x v="6062"/>
    <x v="0"/>
    <x v="0"/>
    <x v="10"/>
    <x v="0"/>
    <x v="8216"/>
    <x v="7"/>
  </r>
  <r>
    <x v="11"/>
    <x v="3"/>
    <x v="36"/>
    <x v="333"/>
    <x v="0"/>
    <x v="6063"/>
    <x v="0"/>
    <x v="1"/>
    <x v="18"/>
    <x v="0"/>
    <x v="8217"/>
    <x v="12"/>
  </r>
  <r>
    <x v="8"/>
    <x v="2"/>
    <x v="3282"/>
    <x v="687"/>
    <x v="0"/>
    <x v="6064"/>
    <x v="3"/>
    <x v="6"/>
    <x v="31"/>
    <x v="0"/>
    <x v="8218"/>
    <x v="6"/>
  </r>
  <r>
    <x v="5"/>
    <x v="2"/>
    <x v="3222"/>
    <x v="594"/>
    <x v="0"/>
    <x v="6065"/>
    <x v="1"/>
    <x v="7"/>
    <x v="52"/>
    <x v="0"/>
    <x v="8219"/>
    <x v="13"/>
  </r>
  <r>
    <x v="11"/>
    <x v="3"/>
    <x v="1829"/>
    <x v="446"/>
    <x v="0"/>
    <x v="6066"/>
    <x v="0"/>
    <x v="3"/>
    <x v="18"/>
    <x v="0"/>
    <x v="8220"/>
    <x v="7"/>
  </r>
  <r>
    <x v="7"/>
    <x v="3"/>
    <x v="3099"/>
    <x v="143"/>
    <x v="1"/>
    <x v="6067"/>
    <x v="0"/>
    <x v="9"/>
    <x v="5"/>
    <x v="0"/>
    <x v="8221"/>
    <x v="14"/>
  </r>
  <r>
    <x v="2"/>
    <x v="0"/>
    <x v="2009"/>
    <x v="446"/>
    <x v="1"/>
    <x v="6068"/>
    <x v="0"/>
    <x v="3"/>
    <x v="18"/>
    <x v="0"/>
    <x v="8222"/>
    <x v="6"/>
  </r>
  <r>
    <x v="7"/>
    <x v="4"/>
    <x v="789"/>
    <x v="627"/>
    <x v="0"/>
    <x v="6069"/>
    <x v="0"/>
    <x v="8"/>
    <x v="29"/>
    <x v="1"/>
    <x v="8223"/>
    <x v="8"/>
  </r>
  <r>
    <x v="2"/>
    <x v="0"/>
    <x v="3283"/>
    <x v="461"/>
    <x v="0"/>
    <x v="6070"/>
    <x v="0"/>
    <x v="3"/>
    <x v="12"/>
    <x v="0"/>
    <x v="8224"/>
    <x v="8"/>
  </r>
  <r>
    <x v="5"/>
    <x v="3"/>
    <x v="1875"/>
    <x v="288"/>
    <x v="0"/>
    <x v="6071"/>
    <x v="0"/>
    <x v="1"/>
    <x v="4"/>
    <x v="1"/>
    <x v="8225"/>
    <x v="7"/>
  </r>
  <r>
    <x v="4"/>
    <x v="3"/>
    <x v="3222"/>
    <x v="10"/>
    <x v="1"/>
    <x v="6072"/>
    <x v="0"/>
    <x v="1"/>
    <x v="5"/>
    <x v="0"/>
    <x v="8226"/>
    <x v="15"/>
  </r>
  <r>
    <x v="0"/>
    <x v="16"/>
    <x v="3284"/>
    <x v="349"/>
    <x v="0"/>
    <x v="6073"/>
    <x v="0"/>
    <x v="9"/>
    <x v="9"/>
    <x v="0"/>
    <x v="8227"/>
    <x v="16"/>
  </r>
  <r>
    <x v="2"/>
    <x v="4"/>
    <x v="3273"/>
    <x v="51"/>
    <x v="1"/>
    <x v="6074"/>
    <x v="0"/>
    <x v="6"/>
    <x v="40"/>
    <x v="2"/>
    <x v="8228"/>
    <x v="8"/>
  </r>
  <r>
    <x v="1"/>
    <x v="2"/>
    <x v="632"/>
    <x v="143"/>
    <x v="0"/>
    <x v="6075"/>
    <x v="0"/>
    <x v="8"/>
    <x v="29"/>
    <x v="1"/>
    <x v="8229"/>
    <x v="17"/>
  </r>
  <r>
    <x v="0"/>
    <x v="12"/>
    <x v="3266"/>
    <x v="855"/>
    <x v="0"/>
    <x v="6076"/>
    <x v="0"/>
    <x v="1"/>
    <x v="9"/>
    <x v="0"/>
    <x v="8230"/>
    <x v="18"/>
  </r>
  <r>
    <x v="0"/>
    <x v="5"/>
    <x v="1768"/>
    <x v="230"/>
    <x v="0"/>
    <x v="6077"/>
    <x v="1"/>
    <x v="9"/>
    <x v="17"/>
    <x v="0"/>
    <x v="8231"/>
    <x v="19"/>
  </r>
  <r>
    <x v="2"/>
    <x v="2"/>
    <x v="1859"/>
    <x v="168"/>
    <x v="0"/>
    <x v="6078"/>
    <x v="1"/>
    <x v="13"/>
    <x v="37"/>
    <x v="1"/>
    <x v="8232"/>
    <x v="20"/>
  </r>
  <r>
    <x v="2"/>
    <x v="3"/>
    <x v="3285"/>
    <x v="847"/>
    <x v="1"/>
    <x v="1851"/>
    <x v="0"/>
    <x v="6"/>
    <x v="14"/>
    <x v="2"/>
    <x v="8233"/>
    <x v="21"/>
  </r>
  <r>
    <x v="7"/>
    <x v="4"/>
    <x v="3257"/>
    <x v="687"/>
    <x v="0"/>
    <x v="6079"/>
    <x v="0"/>
    <x v="1"/>
    <x v="16"/>
    <x v="1"/>
    <x v="8234"/>
    <x v="20"/>
  </r>
  <r>
    <x v="11"/>
    <x v="1"/>
    <x v="1123"/>
    <x v="854"/>
    <x v="0"/>
    <x v="6080"/>
    <x v="1"/>
    <x v="1"/>
    <x v="33"/>
    <x v="0"/>
    <x v="8235"/>
    <x v="22"/>
  </r>
  <r>
    <x v="7"/>
    <x v="2"/>
    <x v="3286"/>
    <x v="825"/>
    <x v="0"/>
    <x v="6081"/>
    <x v="0"/>
    <x v="1"/>
    <x v="16"/>
    <x v="1"/>
    <x v="8236"/>
    <x v="18"/>
  </r>
  <r>
    <x v="4"/>
    <x v="1"/>
    <x v="2216"/>
    <x v="332"/>
    <x v="2"/>
    <x v="6082"/>
    <x v="0"/>
    <x v="1"/>
    <x v="51"/>
    <x v="2"/>
    <x v="8237"/>
    <x v="23"/>
  </r>
  <r>
    <x v="0"/>
    <x v="13"/>
    <x v="3287"/>
    <x v="129"/>
    <x v="0"/>
    <x v="6083"/>
    <x v="0"/>
    <x v="0"/>
    <x v="0"/>
    <x v="0"/>
    <x v="8238"/>
    <x v="15"/>
  </r>
  <r>
    <x v="5"/>
    <x v="1"/>
    <x v="738"/>
    <x v="563"/>
    <x v="0"/>
    <x v="6084"/>
    <x v="0"/>
    <x v="1"/>
    <x v="10"/>
    <x v="0"/>
    <x v="8239"/>
    <x v="18"/>
  </r>
  <r>
    <x v="7"/>
    <x v="2"/>
    <x v="3251"/>
    <x v="894"/>
    <x v="1"/>
    <x v="6085"/>
    <x v="0"/>
    <x v="4"/>
    <x v="8"/>
    <x v="0"/>
    <x v="8240"/>
    <x v="20"/>
  </r>
  <r>
    <x v="7"/>
    <x v="3"/>
    <x v="666"/>
    <x v="0"/>
    <x v="1"/>
    <x v="6086"/>
    <x v="1"/>
    <x v="9"/>
    <x v="52"/>
    <x v="0"/>
    <x v="8241"/>
    <x v="24"/>
  </r>
  <r>
    <x v="2"/>
    <x v="6"/>
    <x v="1998"/>
    <x v="176"/>
    <x v="1"/>
    <x v="1980"/>
    <x v="1"/>
    <x v="15"/>
    <x v="39"/>
    <x v="1"/>
    <x v="8242"/>
    <x v="8"/>
  </r>
  <r>
    <x v="11"/>
    <x v="3"/>
    <x v="1578"/>
    <x v="610"/>
    <x v="0"/>
    <x v="6087"/>
    <x v="0"/>
    <x v="0"/>
    <x v="5"/>
    <x v="0"/>
    <x v="8243"/>
    <x v="15"/>
  </r>
  <r>
    <x v="4"/>
    <x v="3"/>
    <x v="3288"/>
    <x v="226"/>
    <x v="1"/>
    <x v="6088"/>
    <x v="1"/>
    <x v="9"/>
    <x v="26"/>
    <x v="2"/>
    <x v="8244"/>
    <x v="25"/>
  </r>
  <r>
    <x v="13"/>
    <x v="5"/>
    <x v="3289"/>
    <x v="94"/>
    <x v="1"/>
    <x v="6089"/>
    <x v="1"/>
    <x v="9"/>
    <x v="42"/>
    <x v="2"/>
    <x v="8245"/>
    <x v="20"/>
  </r>
  <r>
    <x v="8"/>
    <x v="4"/>
    <x v="3290"/>
    <x v="779"/>
    <x v="0"/>
    <x v="3931"/>
    <x v="0"/>
    <x v="8"/>
    <x v="24"/>
    <x v="1"/>
    <x v="8246"/>
    <x v="26"/>
  </r>
  <r>
    <x v="4"/>
    <x v="3"/>
    <x v="1682"/>
    <x v="498"/>
    <x v="1"/>
    <x v="6090"/>
    <x v="1"/>
    <x v="0"/>
    <x v="4"/>
    <x v="2"/>
    <x v="8247"/>
    <x v="26"/>
  </r>
  <r>
    <x v="2"/>
    <x v="2"/>
    <x v="3291"/>
    <x v="603"/>
    <x v="1"/>
    <x v="6091"/>
    <x v="0"/>
    <x v="4"/>
    <x v="3"/>
    <x v="2"/>
    <x v="8248"/>
    <x v="8"/>
  </r>
  <r>
    <x v="9"/>
    <x v="3"/>
    <x v="3292"/>
    <x v="671"/>
    <x v="0"/>
    <x v="6092"/>
    <x v="0"/>
    <x v="9"/>
    <x v="9"/>
    <x v="0"/>
    <x v="8249"/>
    <x v="25"/>
  </r>
  <r>
    <x v="3"/>
    <x v="3"/>
    <x v="3293"/>
    <x v="3"/>
    <x v="0"/>
    <x v="6093"/>
    <x v="0"/>
    <x v="1"/>
    <x v="16"/>
    <x v="1"/>
    <x v="8250"/>
    <x v="27"/>
  </r>
  <r>
    <x v="11"/>
    <x v="1"/>
    <x v="1439"/>
    <x v="325"/>
    <x v="0"/>
    <x v="6094"/>
    <x v="0"/>
    <x v="9"/>
    <x v="5"/>
    <x v="0"/>
    <x v="8251"/>
    <x v="27"/>
  </r>
  <r>
    <x v="7"/>
    <x v="2"/>
    <x v="3294"/>
    <x v="552"/>
    <x v="1"/>
    <x v="6095"/>
    <x v="0"/>
    <x v="4"/>
    <x v="3"/>
    <x v="0"/>
    <x v="8252"/>
    <x v="8"/>
  </r>
  <r>
    <x v="7"/>
    <x v="4"/>
    <x v="205"/>
    <x v="422"/>
    <x v="0"/>
    <x v="6096"/>
    <x v="0"/>
    <x v="0"/>
    <x v="22"/>
    <x v="0"/>
    <x v="8253"/>
    <x v="0"/>
  </r>
  <r>
    <x v="7"/>
    <x v="14"/>
    <x v="3295"/>
    <x v="299"/>
    <x v="1"/>
    <x v="6097"/>
    <x v="0"/>
    <x v="0"/>
    <x v="10"/>
    <x v="0"/>
    <x v="8254"/>
    <x v="1"/>
  </r>
  <r>
    <x v="2"/>
    <x v="4"/>
    <x v="460"/>
    <x v="241"/>
    <x v="1"/>
    <x v="5655"/>
    <x v="0"/>
    <x v="3"/>
    <x v="7"/>
    <x v="0"/>
    <x v="8255"/>
    <x v="0"/>
  </r>
  <r>
    <x v="2"/>
    <x v="16"/>
    <x v="3296"/>
    <x v="769"/>
    <x v="1"/>
    <x v="6098"/>
    <x v="0"/>
    <x v="3"/>
    <x v="7"/>
    <x v="0"/>
    <x v="8256"/>
    <x v="1"/>
  </r>
  <r>
    <x v="6"/>
    <x v="2"/>
    <x v="828"/>
    <x v="735"/>
    <x v="0"/>
    <x v="1136"/>
    <x v="0"/>
    <x v="9"/>
    <x v="9"/>
    <x v="0"/>
    <x v="8257"/>
    <x v="2"/>
  </r>
  <r>
    <x v="6"/>
    <x v="12"/>
    <x v="3234"/>
    <x v="280"/>
    <x v="0"/>
    <x v="1980"/>
    <x v="0"/>
    <x v="7"/>
    <x v="4"/>
    <x v="0"/>
    <x v="8258"/>
    <x v="3"/>
  </r>
  <r>
    <x v="7"/>
    <x v="5"/>
    <x v="1501"/>
    <x v="757"/>
    <x v="0"/>
    <x v="6099"/>
    <x v="1"/>
    <x v="1"/>
    <x v="47"/>
    <x v="0"/>
    <x v="8259"/>
    <x v="4"/>
  </r>
  <r>
    <x v="7"/>
    <x v="5"/>
    <x v="1214"/>
    <x v="573"/>
    <x v="0"/>
    <x v="6100"/>
    <x v="0"/>
    <x v="9"/>
    <x v="6"/>
    <x v="0"/>
    <x v="8260"/>
    <x v="0"/>
  </r>
  <r>
    <x v="6"/>
    <x v="1"/>
    <x v="1504"/>
    <x v="272"/>
    <x v="0"/>
    <x v="5200"/>
    <x v="1"/>
    <x v="9"/>
    <x v="71"/>
    <x v="0"/>
    <x v="8261"/>
    <x v="1"/>
  </r>
  <r>
    <x v="11"/>
    <x v="1"/>
    <x v="401"/>
    <x v="742"/>
    <x v="0"/>
    <x v="5336"/>
    <x v="1"/>
    <x v="9"/>
    <x v="37"/>
    <x v="0"/>
    <x v="8262"/>
    <x v="2"/>
  </r>
  <r>
    <x v="4"/>
    <x v="5"/>
    <x v="1439"/>
    <x v="704"/>
    <x v="0"/>
    <x v="6101"/>
    <x v="0"/>
    <x v="9"/>
    <x v="22"/>
    <x v="0"/>
    <x v="8263"/>
    <x v="0"/>
  </r>
  <r>
    <x v="4"/>
    <x v="1"/>
    <x v="1025"/>
    <x v="644"/>
    <x v="0"/>
    <x v="6102"/>
    <x v="3"/>
    <x v="12"/>
    <x v="66"/>
    <x v="2"/>
    <x v="8264"/>
    <x v="1"/>
  </r>
  <r>
    <x v="8"/>
    <x v="1"/>
    <x v="3297"/>
    <x v="855"/>
    <x v="0"/>
    <x v="6103"/>
    <x v="0"/>
    <x v="9"/>
    <x v="24"/>
    <x v="1"/>
    <x v="8265"/>
    <x v="0"/>
  </r>
  <r>
    <x v="7"/>
    <x v="5"/>
    <x v="950"/>
    <x v="217"/>
    <x v="0"/>
    <x v="6104"/>
    <x v="1"/>
    <x v="9"/>
    <x v="42"/>
    <x v="0"/>
    <x v="8266"/>
    <x v="1"/>
  </r>
  <r>
    <x v="7"/>
    <x v="4"/>
    <x v="7"/>
    <x v="704"/>
    <x v="0"/>
    <x v="6105"/>
    <x v="0"/>
    <x v="3"/>
    <x v="7"/>
    <x v="0"/>
    <x v="8267"/>
    <x v="2"/>
  </r>
  <r>
    <x v="0"/>
    <x v="3"/>
    <x v="3298"/>
    <x v="645"/>
    <x v="0"/>
    <x v="6106"/>
    <x v="0"/>
    <x v="1"/>
    <x v="5"/>
    <x v="0"/>
    <x v="8268"/>
    <x v="3"/>
  </r>
  <r>
    <x v="4"/>
    <x v="3"/>
    <x v="51"/>
    <x v="41"/>
    <x v="0"/>
    <x v="6107"/>
    <x v="1"/>
    <x v="1"/>
    <x v="22"/>
    <x v="0"/>
    <x v="8269"/>
    <x v="4"/>
  </r>
  <r>
    <x v="11"/>
    <x v="5"/>
    <x v="1428"/>
    <x v="510"/>
    <x v="0"/>
    <x v="6108"/>
    <x v="0"/>
    <x v="1"/>
    <x v="5"/>
    <x v="0"/>
    <x v="8270"/>
    <x v="0"/>
  </r>
  <r>
    <x v="5"/>
    <x v="5"/>
    <x v="1783"/>
    <x v="340"/>
    <x v="0"/>
    <x v="6109"/>
    <x v="0"/>
    <x v="1"/>
    <x v="18"/>
    <x v="0"/>
    <x v="8271"/>
    <x v="1"/>
  </r>
  <r>
    <x v="11"/>
    <x v="5"/>
    <x v="1428"/>
    <x v="529"/>
    <x v="0"/>
    <x v="6110"/>
    <x v="0"/>
    <x v="1"/>
    <x v="5"/>
    <x v="0"/>
    <x v="8272"/>
    <x v="2"/>
  </r>
  <r>
    <x v="5"/>
    <x v="5"/>
    <x v="3299"/>
    <x v="630"/>
    <x v="0"/>
    <x v="6111"/>
    <x v="0"/>
    <x v="1"/>
    <x v="18"/>
    <x v="0"/>
    <x v="8273"/>
    <x v="5"/>
  </r>
  <r>
    <x v="11"/>
    <x v="5"/>
    <x v="1428"/>
    <x v="866"/>
    <x v="0"/>
    <x v="6112"/>
    <x v="0"/>
    <x v="1"/>
    <x v="5"/>
    <x v="0"/>
    <x v="8274"/>
    <x v="5"/>
  </r>
  <r>
    <x v="13"/>
    <x v="5"/>
    <x v="1341"/>
    <x v="296"/>
    <x v="0"/>
    <x v="6113"/>
    <x v="0"/>
    <x v="9"/>
    <x v="10"/>
    <x v="0"/>
    <x v="8275"/>
    <x v="3"/>
  </r>
  <r>
    <x v="6"/>
    <x v="4"/>
    <x v="457"/>
    <x v="208"/>
    <x v="0"/>
    <x v="6114"/>
    <x v="0"/>
    <x v="9"/>
    <x v="9"/>
    <x v="0"/>
    <x v="8276"/>
    <x v="3"/>
  </r>
  <r>
    <x v="7"/>
    <x v="2"/>
    <x v="1385"/>
    <x v="190"/>
    <x v="0"/>
    <x v="6115"/>
    <x v="0"/>
    <x v="3"/>
    <x v="7"/>
    <x v="0"/>
    <x v="8277"/>
    <x v="6"/>
  </r>
  <r>
    <x v="11"/>
    <x v="5"/>
    <x v="1428"/>
    <x v="310"/>
    <x v="0"/>
    <x v="6116"/>
    <x v="0"/>
    <x v="1"/>
    <x v="5"/>
    <x v="0"/>
    <x v="8278"/>
    <x v="4"/>
  </r>
  <r>
    <x v="2"/>
    <x v="1"/>
    <x v="3300"/>
    <x v="603"/>
    <x v="1"/>
    <x v="6117"/>
    <x v="1"/>
    <x v="1"/>
    <x v="23"/>
    <x v="2"/>
    <x v="8279"/>
    <x v="5"/>
  </r>
  <r>
    <x v="7"/>
    <x v="2"/>
    <x v="1247"/>
    <x v="838"/>
    <x v="0"/>
    <x v="6118"/>
    <x v="3"/>
    <x v="6"/>
    <x v="32"/>
    <x v="0"/>
    <x v="8280"/>
    <x v="3"/>
  </r>
  <r>
    <x v="0"/>
    <x v="5"/>
    <x v="401"/>
    <x v="263"/>
    <x v="0"/>
    <x v="6119"/>
    <x v="1"/>
    <x v="1"/>
    <x v="17"/>
    <x v="0"/>
    <x v="8281"/>
    <x v="7"/>
  </r>
  <r>
    <x v="4"/>
    <x v="3"/>
    <x v="1632"/>
    <x v="666"/>
    <x v="0"/>
    <x v="6120"/>
    <x v="0"/>
    <x v="1"/>
    <x v="7"/>
    <x v="0"/>
    <x v="8282"/>
    <x v="6"/>
  </r>
  <r>
    <x v="0"/>
    <x v="5"/>
    <x v="3301"/>
    <x v="870"/>
    <x v="0"/>
    <x v="6121"/>
    <x v="0"/>
    <x v="1"/>
    <x v="2"/>
    <x v="1"/>
    <x v="8283"/>
    <x v="8"/>
  </r>
  <r>
    <x v="2"/>
    <x v="3"/>
    <x v="201"/>
    <x v="535"/>
    <x v="0"/>
    <x v="6122"/>
    <x v="0"/>
    <x v="9"/>
    <x v="13"/>
    <x v="0"/>
    <x v="8284"/>
    <x v="9"/>
  </r>
  <r>
    <x v="2"/>
    <x v="5"/>
    <x v="1398"/>
    <x v="62"/>
    <x v="0"/>
    <x v="210"/>
    <x v="1"/>
    <x v="1"/>
    <x v="20"/>
    <x v="1"/>
    <x v="8285"/>
    <x v="3"/>
  </r>
  <r>
    <x v="8"/>
    <x v="2"/>
    <x v="845"/>
    <x v="530"/>
    <x v="0"/>
    <x v="6123"/>
    <x v="3"/>
    <x v="6"/>
    <x v="31"/>
    <x v="0"/>
    <x v="8286"/>
    <x v="10"/>
  </r>
  <r>
    <x v="4"/>
    <x v="5"/>
    <x v="3302"/>
    <x v="326"/>
    <x v="1"/>
    <x v="6124"/>
    <x v="1"/>
    <x v="9"/>
    <x v="6"/>
    <x v="2"/>
    <x v="8287"/>
    <x v="8"/>
  </r>
  <r>
    <x v="16"/>
    <x v="6"/>
    <x v="92"/>
    <x v="801"/>
    <x v="0"/>
    <x v="6125"/>
    <x v="1"/>
    <x v="10"/>
    <x v="42"/>
    <x v="0"/>
    <x v="8288"/>
    <x v="11"/>
  </r>
  <r>
    <x v="4"/>
    <x v="3"/>
    <x v="3303"/>
    <x v="882"/>
    <x v="0"/>
    <x v="6126"/>
    <x v="1"/>
    <x v="1"/>
    <x v="26"/>
    <x v="0"/>
    <x v="8289"/>
    <x v="7"/>
  </r>
  <r>
    <x v="5"/>
    <x v="1"/>
    <x v="813"/>
    <x v="846"/>
    <x v="1"/>
    <x v="6127"/>
    <x v="0"/>
    <x v="9"/>
    <x v="7"/>
    <x v="0"/>
    <x v="8290"/>
    <x v="12"/>
  </r>
  <r>
    <x v="7"/>
    <x v="1"/>
    <x v="3304"/>
    <x v="42"/>
    <x v="1"/>
    <x v="6128"/>
    <x v="1"/>
    <x v="1"/>
    <x v="17"/>
    <x v="0"/>
    <x v="8291"/>
    <x v="6"/>
  </r>
  <r>
    <x v="2"/>
    <x v="5"/>
    <x v="2499"/>
    <x v="588"/>
    <x v="0"/>
    <x v="6129"/>
    <x v="1"/>
    <x v="1"/>
    <x v="20"/>
    <x v="1"/>
    <x v="8292"/>
    <x v="13"/>
  </r>
  <r>
    <x v="7"/>
    <x v="0"/>
    <x v="3305"/>
    <x v="564"/>
    <x v="1"/>
    <x v="6130"/>
    <x v="1"/>
    <x v="2"/>
    <x v="33"/>
    <x v="0"/>
    <x v="8293"/>
    <x v="7"/>
  </r>
  <r>
    <x v="2"/>
    <x v="2"/>
    <x v="3306"/>
    <x v="330"/>
    <x v="1"/>
    <x v="6131"/>
    <x v="0"/>
    <x v="4"/>
    <x v="3"/>
    <x v="2"/>
    <x v="8294"/>
    <x v="14"/>
  </r>
  <r>
    <x v="0"/>
    <x v="6"/>
    <x v="3307"/>
    <x v="318"/>
    <x v="0"/>
    <x v="6132"/>
    <x v="0"/>
    <x v="0"/>
    <x v="5"/>
    <x v="0"/>
    <x v="8295"/>
    <x v="6"/>
  </r>
  <r>
    <x v="11"/>
    <x v="2"/>
    <x v="806"/>
    <x v="51"/>
    <x v="1"/>
    <x v="6133"/>
    <x v="0"/>
    <x v="4"/>
    <x v="8"/>
    <x v="0"/>
    <x v="8296"/>
    <x v="8"/>
  </r>
  <r>
    <x v="7"/>
    <x v="3"/>
    <x v="2033"/>
    <x v="668"/>
    <x v="0"/>
    <x v="3336"/>
    <x v="1"/>
    <x v="1"/>
    <x v="26"/>
    <x v="0"/>
    <x v="8297"/>
    <x v="8"/>
  </r>
  <r>
    <x v="11"/>
    <x v="13"/>
    <x v="3308"/>
    <x v="529"/>
    <x v="1"/>
    <x v="5610"/>
    <x v="0"/>
    <x v="2"/>
    <x v="2"/>
    <x v="0"/>
    <x v="8298"/>
    <x v="7"/>
  </r>
  <r>
    <x v="11"/>
    <x v="5"/>
    <x v="1428"/>
    <x v="538"/>
    <x v="0"/>
    <x v="6134"/>
    <x v="0"/>
    <x v="1"/>
    <x v="5"/>
    <x v="0"/>
    <x v="8299"/>
    <x v="15"/>
  </r>
  <r>
    <x v="11"/>
    <x v="5"/>
    <x v="1402"/>
    <x v="452"/>
    <x v="0"/>
    <x v="6135"/>
    <x v="0"/>
    <x v="1"/>
    <x v="5"/>
    <x v="0"/>
    <x v="8300"/>
    <x v="16"/>
  </r>
  <r>
    <x v="5"/>
    <x v="3"/>
    <x v="137"/>
    <x v="710"/>
    <x v="0"/>
    <x v="6136"/>
    <x v="0"/>
    <x v="9"/>
    <x v="29"/>
    <x v="1"/>
    <x v="8301"/>
    <x v="8"/>
  </r>
  <r>
    <x v="8"/>
    <x v="4"/>
    <x v="464"/>
    <x v="119"/>
    <x v="0"/>
    <x v="6137"/>
    <x v="0"/>
    <x v="10"/>
    <x v="24"/>
    <x v="1"/>
    <x v="8302"/>
    <x v="17"/>
  </r>
  <r>
    <x v="2"/>
    <x v="0"/>
    <x v="3221"/>
    <x v="94"/>
    <x v="1"/>
    <x v="6138"/>
    <x v="0"/>
    <x v="6"/>
    <x v="30"/>
    <x v="4"/>
    <x v="8303"/>
    <x v="18"/>
  </r>
  <r>
    <x v="7"/>
    <x v="3"/>
    <x v="632"/>
    <x v="732"/>
    <x v="1"/>
    <x v="6139"/>
    <x v="0"/>
    <x v="1"/>
    <x v="12"/>
    <x v="0"/>
    <x v="8304"/>
    <x v="19"/>
  </r>
  <r>
    <x v="2"/>
    <x v="2"/>
    <x v="3309"/>
    <x v="248"/>
    <x v="1"/>
    <x v="6140"/>
    <x v="0"/>
    <x v="4"/>
    <x v="3"/>
    <x v="2"/>
    <x v="8305"/>
    <x v="20"/>
  </r>
  <r>
    <x v="7"/>
    <x v="3"/>
    <x v="205"/>
    <x v="399"/>
    <x v="0"/>
    <x v="6141"/>
    <x v="1"/>
    <x v="1"/>
    <x v="9"/>
    <x v="2"/>
    <x v="8306"/>
    <x v="21"/>
  </r>
  <r>
    <x v="7"/>
    <x v="9"/>
    <x v="3310"/>
    <x v="538"/>
    <x v="1"/>
    <x v="6142"/>
    <x v="1"/>
    <x v="11"/>
    <x v="41"/>
    <x v="0"/>
    <x v="8307"/>
    <x v="20"/>
  </r>
  <r>
    <x v="6"/>
    <x v="13"/>
    <x v="3311"/>
    <x v="736"/>
    <x v="0"/>
    <x v="6143"/>
    <x v="0"/>
    <x v="2"/>
    <x v="4"/>
    <x v="0"/>
    <x v="8308"/>
    <x v="22"/>
  </r>
  <r>
    <x v="2"/>
    <x v="4"/>
    <x v="1704"/>
    <x v="536"/>
    <x v="1"/>
    <x v="6144"/>
    <x v="1"/>
    <x v="9"/>
    <x v="4"/>
    <x v="4"/>
    <x v="8309"/>
    <x v="18"/>
  </r>
  <r>
    <x v="2"/>
    <x v="3"/>
    <x v="421"/>
    <x v="104"/>
    <x v="0"/>
    <x v="5671"/>
    <x v="1"/>
    <x v="9"/>
    <x v="17"/>
    <x v="0"/>
    <x v="8310"/>
    <x v="23"/>
  </r>
  <r>
    <x v="11"/>
    <x v="13"/>
    <x v="3308"/>
    <x v="726"/>
    <x v="1"/>
    <x v="5610"/>
    <x v="0"/>
    <x v="7"/>
    <x v="2"/>
    <x v="0"/>
    <x v="8311"/>
    <x v="15"/>
  </r>
  <r>
    <x v="2"/>
    <x v="2"/>
    <x v="3312"/>
    <x v="425"/>
    <x v="1"/>
    <x v="5688"/>
    <x v="0"/>
    <x v="6"/>
    <x v="14"/>
    <x v="2"/>
    <x v="8312"/>
    <x v="18"/>
  </r>
  <r>
    <x v="7"/>
    <x v="12"/>
    <x v="3313"/>
    <x v="165"/>
    <x v="1"/>
    <x v="6145"/>
    <x v="0"/>
    <x v="4"/>
    <x v="8"/>
    <x v="0"/>
    <x v="8313"/>
    <x v="20"/>
  </r>
  <r>
    <x v="2"/>
    <x v="4"/>
    <x v="1969"/>
    <x v="482"/>
    <x v="0"/>
    <x v="5690"/>
    <x v="0"/>
    <x v="3"/>
    <x v="7"/>
    <x v="0"/>
    <x v="8314"/>
    <x v="24"/>
  </r>
  <r>
    <x v="4"/>
    <x v="1"/>
    <x v="323"/>
    <x v="0"/>
    <x v="1"/>
    <x v="6146"/>
    <x v="0"/>
    <x v="1"/>
    <x v="12"/>
    <x v="0"/>
    <x v="8315"/>
    <x v="8"/>
  </r>
  <r>
    <x v="7"/>
    <x v="4"/>
    <x v="471"/>
    <x v="603"/>
    <x v="0"/>
    <x v="662"/>
    <x v="0"/>
    <x v="2"/>
    <x v="2"/>
    <x v="1"/>
    <x v="8316"/>
    <x v="15"/>
  </r>
  <r>
    <x v="11"/>
    <x v="5"/>
    <x v="1402"/>
    <x v="362"/>
    <x v="0"/>
    <x v="6147"/>
    <x v="0"/>
    <x v="1"/>
    <x v="5"/>
    <x v="0"/>
    <x v="8317"/>
    <x v="25"/>
  </r>
  <r>
    <x v="11"/>
    <x v="5"/>
    <x v="1428"/>
    <x v="367"/>
    <x v="0"/>
    <x v="6148"/>
    <x v="0"/>
    <x v="1"/>
    <x v="5"/>
    <x v="0"/>
    <x v="8318"/>
    <x v="20"/>
  </r>
  <r>
    <x v="11"/>
    <x v="5"/>
    <x v="1428"/>
    <x v="329"/>
    <x v="0"/>
    <x v="6111"/>
    <x v="0"/>
    <x v="1"/>
    <x v="5"/>
    <x v="0"/>
    <x v="8319"/>
    <x v="26"/>
  </r>
  <r>
    <x v="5"/>
    <x v="5"/>
    <x v="1783"/>
    <x v="430"/>
    <x v="0"/>
    <x v="6149"/>
    <x v="0"/>
    <x v="1"/>
    <x v="18"/>
    <x v="0"/>
    <x v="8320"/>
    <x v="26"/>
  </r>
  <r>
    <x v="5"/>
    <x v="6"/>
    <x v="3314"/>
    <x v="666"/>
    <x v="0"/>
    <x v="6150"/>
    <x v="1"/>
    <x v="2"/>
    <x v="33"/>
    <x v="0"/>
    <x v="8321"/>
    <x v="8"/>
  </r>
  <r>
    <x v="1"/>
    <x v="0"/>
    <x v="96"/>
    <x v="377"/>
    <x v="0"/>
    <x v="6151"/>
    <x v="0"/>
    <x v="2"/>
    <x v="29"/>
    <x v="1"/>
    <x v="8322"/>
    <x v="25"/>
  </r>
  <r>
    <x v="5"/>
    <x v="4"/>
    <x v="442"/>
    <x v="263"/>
    <x v="0"/>
    <x v="6152"/>
    <x v="1"/>
    <x v="16"/>
    <x v="23"/>
    <x v="1"/>
    <x v="8323"/>
    <x v="27"/>
  </r>
  <r>
    <x v="7"/>
    <x v="11"/>
    <x v="3315"/>
    <x v="198"/>
    <x v="0"/>
    <x v="6153"/>
    <x v="1"/>
    <x v="20"/>
    <x v="44"/>
    <x v="1"/>
    <x v="8324"/>
    <x v="27"/>
  </r>
  <r>
    <x v="4"/>
    <x v="7"/>
    <x v="1504"/>
    <x v="599"/>
    <x v="1"/>
    <x v="6154"/>
    <x v="1"/>
    <x v="1"/>
    <x v="25"/>
    <x v="2"/>
    <x v="8325"/>
    <x v="8"/>
  </r>
  <r>
    <x v="4"/>
    <x v="7"/>
    <x v="193"/>
    <x v="655"/>
    <x v="0"/>
    <x v="6155"/>
    <x v="1"/>
    <x v="1"/>
    <x v="41"/>
    <x v="0"/>
    <x v="8326"/>
    <x v="0"/>
  </r>
  <r>
    <x v="7"/>
    <x v="5"/>
    <x v="181"/>
    <x v="231"/>
    <x v="0"/>
    <x v="6156"/>
    <x v="0"/>
    <x v="9"/>
    <x v="25"/>
    <x v="1"/>
    <x v="8327"/>
    <x v="1"/>
  </r>
  <r>
    <x v="5"/>
    <x v="2"/>
    <x v="1619"/>
    <x v="739"/>
    <x v="0"/>
    <x v="6157"/>
    <x v="0"/>
    <x v="3"/>
    <x v="18"/>
    <x v="0"/>
    <x v="8328"/>
    <x v="0"/>
  </r>
  <r>
    <x v="7"/>
    <x v="1"/>
    <x v="3210"/>
    <x v="548"/>
    <x v="1"/>
    <x v="6158"/>
    <x v="0"/>
    <x v="1"/>
    <x v="12"/>
    <x v="0"/>
    <x v="8329"/>
    <x v="1"/>
  </r>
  <r>
    <x v="7"/>
    <x v="2"/>
    <x v="1831"/>
    <x v="481"/>
    <x v="1"/>
    <x v="6159"/>
    <x v="0"/>
    <x v="0"/>
    <x v="7"/>
    <x v="0"/>
    <x v="8330"/>
    <x v="2"/>
  </r>
  <r>
    <x v="7"/>
    <x v="2"/>
    <x v="3316"/>
    <x v="430"/>
    <x v="0"/>
    <x v="6160"/>
    <x v="3"/>
    <x v="6"/>
    <x v="32"/>
    <x v="0"/>
    <x v="8331"/>
    <x v="3"/>
  </r>
  <r>
    <x v="2"/>
    <x v="0"/>
    <x v="72"/>
    <x v="290"/>
    <x v="0"/>
    <x v="6161"/>
    <x v="1"/>
    <x v="13"/>
    <x v="37"/>
    <x v="1"/>
    <x v="8332"/>
    <x v="4"/>
  </r>
  <r>
    <x v="8"/>
    <x v="3"/>
    <x v="723"/>
    <x v="304"/>
    <x v="0"/>
    <x v="6162"/>
    <x v="0"/>
    <x v="1"/>
    <x v="24"/>
    <x v="1"/>
    <x v="8333"/>
    <x v="0"/>
  </r>
  <r>
    <x v="5"/>
    <x v="5"/>
    <x v="3299"/>
    <x v="441"/>
    <x v="0"/>
    <x v="6163"/>
    <x v="0"/>
    <x v="1"/>
    <x v="18"/>
    <x v="0"/>
    <x v="8334"/>
    <x v="1"/>
  </r>
  <r>
    <x v="11"/>
    <x v="2"/>
    <x v="1674"/>
    <x v="12"/>
    <x v="0"/>
    <x v="6164"/>
    <x v="0"/>
    <x v="0"/>
    <x v="5"/>
    <x v="0"/>
    <x v="8335"/>
    <x v="2"/>
  </r>
  <r>
    <x v="2"/>
    <x v="2"/>
    <x v="668"/>
    <x v="677"/>
    <x v="1"/>
    <x v="6165"/>
    <x v="0"/>
    <x v="6"/>
    <x v="40"/>
    <x v="2"/>
    <x v="8336"/>
    <x v="0"/>
  </r>
  <r>
    <x v="2"/>
    <x v="0"/>
    <x v="1217"/>
    <x v="723"/>
    <x v="1"/>
    <x v="6166"/>
    <x v="0"/>
    <x v="3"/>
    <x v="7"/>
    <x v="0"/>
    <x v="8337"/>
    <x v="1"/>
  </r>
  <r>
    <x v="7"/>
    <x v="2"/>
    <x v="3176"/>
    <x v="447"/>
    <x v="1"/>
    <x v="6167"/>
    <x v="0"/>
    <x v="4"/>
    <x v="8"/>
    <x v="0"/>
    <x v="8338"/>
    <x v="0"/>
  </r>
  <r>
    <x v="7"/>
    <x v="3"/>
    <x v="806"/>
    <x v="351"/>
    <x v="0"/>
    <x v="6168"/>
    <x v="3"/>
    <x v="6"/>
    <x v="32"/>
    <x v="0"/>
    <x v="8339"/>
    <x v="1"/>
  </r>
  <r>
    <x v="11"/>
    <x v="2"/>
    <x v="3140"/>
    <x v="569"/>
    <x v="0"/>
    <x v="6169"/>
    <x v="0"/>
    <x v="0"/>
    <x v="5"/>
    <x v="0"/>
    <x v="8340"/>
    <x v="2"/>
  </r>
  <r>
    <x v="7"/>
    <x v="2"/>
    <x v="3160"/>
    <x v="260"/>
    <x v="0"/>
    <x v="6170"/>
    <x v="0"/>
    <x v="2"/>
    <x v="2"/>
    <x v="1"/>
    <x v="8341"/>
    <x v="3"/>
  </r>
  <r>
    <x v="1"/>
    <x v="2"/>
    <x v="293"/>
    <x v="347"/>
    <x v="0"/>
    <x v="6171"/>
    <x v="0"/>
    <x v="2"/>
    <x v="2"/>
    <x v="1"/>
    <x v="8342"/>
    <x v="4"/>
  </r>
  <r>
    <x v="2"/>
    <x v="4"/>
    <x v="1850"/>
    <x v="289"/>
    <x v="1"/>
    <x v="6172"/>
    <x v="0"/>
    <x v="6"/>
    <x v="14"/>
    <x v="2"/>
    <x v="8343"/>
    <x v="0"/>
  </r>
  <r>
    <x v="2"/>
    <x v="2"/>
    <x v="3180"/>
    <x v="328"/>
    <x v="1"/>
    <x v="6173"/>
    <x v="0"/>
    <x v="6"/>
    <x v="14"/>
    <x v="2"/>
    <x v="8344"/>
    <x v="1"/>
  </r>
  <r>
    <x v="0"/>
    <x v="0"/>
    <x v="3200"/>
    <x v="370"/>
    <x v="0"/>
    <x v="6174"/>
    <x v="0"/>
    <x v="2"/>
    <x v="2"/>
    <x v="1"/>
    <x v="8345"/>
    <x v="2"/>
  </r>
  <r>
    <x v="7"/>
    <x v="2"/>
    <x v="668"/>
    <x v="823"/>
    <x v="1"/>
    <x v="6175"/>
    <x v="0"/>
    <x v="4"/>
    <x v="8"/>
    <x v="0"/>
    <x v="8346"/>
    <x v="5"/>
  </r>
  <r>
    <x v="2"/>
    <x v="4"/>
    <x v="3317"/>
    <x v="683"/>
    <x v="1"/>
    <x v="6176"/>
    <x v="0"/>
    <x v="3"/>
    <x v="18"/>
    <x v="0"/>
    <x v="8347"/>
    <x v="5"/>
  </r>
  <r>
    <x v="0"/>
    <x v="2"/>
    <x v="3178"/>
    <x v="452"/>
    <x v="0"/>
    <x v="6177"/>
    <x v="0"/>
    <x v="3"/>
    <x v="7"/>
    <x v="0"/>
    <x v="8348"/>
    <x v="3"/>
  </r>
  <r>
    <x v="4"/>
    <x v="1"/>
    <x v="3277"/>
    <x v="785"/>
    <x v="1"/>
    <x v="6178"/>
    <x v="0"/>
    <x v="1"/>
    <x v="18"/>
    <x v="0"/>
    <x v="8349"/>
    <x v="3"/>
  </r>
  <r>
    <x v="8"/>
    <x v="2"/>
    <x v="3205"/>
    <x v="299"/>
    <x v="0"/>
    <x v="6179"/>
    <x v="3"/>
    <x v="6"/>
    <x v="31"/>
    <x v="0"/>
    <x v="8350"/>
    <x v="6"/>
  </r>
  <r>
    <x v="4"/>
    <x v="2"/>
    <x v="2494"/>
    <x v="203"/>
    <x v="0"/>
    <x v="2129"/>
    <x v="1"/>
    <x v="8"/>
    <x v="20"/>
    <x v="1"/>
    <x v="8351"/>
    <x v="4"/>
  </r>
  <r>
    <x v="2"/>
    <x v="3"/>
    <x v="3318"/>
    <x v="324"/>
    <x v="1"/>
    <x v="6180"/>
    <x v="0"/>
    <x v="6"/>
    <x v="40"/>
    <x v="2"/>
    <x v="8352"/>
    <x v="5"/>
  </r>
  <r>
    <x v="4"/>
    <x v="3"/>
    <x v="2494"/>
    <x v="360"/>
    <x v="0"/>
    <x v="6181"/>
    <x v="1"/>
    <x v="1"/>
    <x v="20"/>
    <x v="1"/>
    <x v="8353"/>
    <x v="3"/>
  </r>
  <r>
    <x v="7"/>
    <x v="2"/>
    <x v="3164"/>
    <x v="591"/>
    <x v="1"/>
    <x v="6182"/>
    <x v="0"/>
    <x v="3"/>
    <x v="12"/>
    <x v="0"/>
    <x v="8354"/>
    <x v="7"/>
  </r>
  <r>
    <x v="7"/>
    <x v="5"/>
    <x v="1501"/>
    <x v="333"/>
    <x v="0"/>
    <x v="6183"/>
    <x v="1"/>
    <x v="1"/>
    <x v="47"/>
    <x v="0"/>
    <x v="8355"/>
    <x v="6"/>
  </r>
  <r>
    <x v="7"/>
    <x v="2"/>
    <x v="3319"/>
    <x v="272"/>
    <x v="0"/>
    <x v="6184"/>
    <x v="3"/>
    <x v="6"/>
    <x v="32"/>
    <x v="0"/>
    <x v="8356"/>
    <x v="8"/>
  </r>
  <r>
    <x v="4"/>
    <x v="2"/>
    <x v="3320"/>
    <x v="517"/>
    <x v="0"/>
    <x v="6185"/>
    <x v="1"/>
    <x v="2"/>
    <x v="36"/>
    <x v="0"/>
    <x v="8357"/>
    <x v="9"/>
  </r>
  <r>
    <x v="4"/>
    <x v="2"/>
    <x v="3067"/>
    <x v="698"/>
    <x v="0"/>
    <x v="6186"/>
    <x v="1"/>
    <x v="0"/>
    <x v="2"/>
    <x v="2"/>
    <x v="8358"/>
    <x v="3"/>
  </r>
  <r>
    <x v="6"/>
    <x v="2"/>
    <x v="1536"/>
    <x v="31"/>
    <x v="0"/>
    <x v="6187"/>
    <x v="0"/>
    <x v="8"/>
    <x v="17"/>
    <x v="1"/>
    <x v="8359"/>
    <x v="10"/>
  </r>
  <r>
    <x v="4"/>
    <x v="3"/>
    <x v="3175"/>
    <x v="177"/>
    <x v="0"/>
    <x v="6188"/>
    <x v="1"/>
    <x v="1"/>
    <x v="2"/>
    <x v="2"/>
    <x v="8360"/>
    <x v="8"/>
  </r>
  <r>
    <x v="7"/>
    <x v="2"/>
    <x v="991"/>
    <x v="286"/>
    <x v="0"/>
    <x v="6189"/>
    <x v="3"/>
    <x v="6"/>
    <x v="32"/>
    <x v="0"/>
    <x v="8361"/>
    <x v="11"/>
  </r>
  <r>
    <x v="6"/>
    <x v="4"/>
    <x v="806"/>
    <x v="796"/>
    <x v="0"/>
    <x v="6190"/>
    <x v="0"/>
    <x v="1"/>
    <x v="9"/>
    <x v="0"/>
    <x v="8362"/>
    <x v="7"/>
  </r>
  <r>
    <x v="5"/>
    <x v="0"/>
    <x v="3206"/>
    <x v="817"/>
    <x v="0"/>
    <x v="6191"/>
    <x v="0"/>
    <x v="1"/>
    <x v="51"/>
    <x v="0"/>
    <x v="8363"/>
    <x v="12"/>
  </r>
  <r>
    <x v="5"/>
    <x v="2"/>
    <x v="62"/>
    <x v="602"/>
    <x v="0"/>
    <x v="6192"/>
    <x v="0"/>
    <x v="3"/>
    <x v="18"/>
    <x v="0"/>
    <x v="8364"/>
    <x v="6"/>
  </r>
  <r>
    <x v="7"/>
    <x v="6"/>
    <x v="3321"/>
    <x v="761"/>
    <x v="0"/>
    <x v="6193"/>
    <x v="0"/>
    <x v="1"/>
    <x v="28"/>
    <x v="1"/>
    <x v="8365"/>
    <x v="13"/>
  </r>
  <r>
    <x v="1"/>
    <x v="6"/>
    <x v="62"/>
    <x v="613"/>
    <x v="0"/>
    <x v="6194"/>
    <x v="0"/>
    <x v="2"/>
    <x v="2"/>
    <x v="1"/>
    <x v="8366"/>
    <x v="7"/>
  </r>
  <r>
    <x v="7"/>
    <x v="6"/>
    <x v="3322"/>
    <x v="36"/>
    <x v="0"/>
    <x v="6195"/>
    <x v="0"/>
    <x v="3"/>
    <x v="7"/>
    <x v="0"/>
    <x v="8367"/>
    <x v="14"/>
  </r>
  <r>
    <x v="2"/>
    <x v="2"/>
    <x v="3323"/>
    <x v="578"/>
    <x v="0"/>
    <x v="6196"/>
    <x v="0"/>
    <x v="4"/>
    <x v="15"/>
    <x v="0"/>
    <x v="8368"/>
    <x v="6"/>
  </r>
  <r>
    <x v="11"/>
    <x v="1"/>
    <x v="1736"/>
    <x v="801"/>
    <x v="0"/>
    <x v="6197"/>
    <x v="0"/>
    <x v="1"/>
    <x v="18"/>
    <x v="0"/>
    <x v="8369"/>
    <x v="8"/>
  </r>
  <r>
    <x v="2"/>
    <x v="2"/>
    <x v="1503"/>
    <x v="830"/>
    <x v="0"/>
    <x v="6198"/>
    <x v="1"/>
    <x v="13"/>
    <x v="37"/>
    <x v="1"/>
    <x v="8370"/>
    <x v="8"/>
  </r>
  <r>
    <x v="11"/>
    <x v="3"/>
    <x v="3320"/>
    <x v="605"/>
    <x v="0"/>
    <x v="6199"/>
    <x v="0"/>
    <x v="3"/>
    <x v="18"/>
    <x v="0"/>
    <x v="8371"/>
    <x v="7"/>
  </r>
  <r>
    <x v="0"/>
    <x v="2"/>
    <x v="3324"/>
    <x v="383"/>
    <x v="1"/>
    <x v="6200"/>
    <x v="0"/>
    <x v="3"/>
    <x v="18"/>
    <x v="0"/>
    <x v="8372"/>
    <x v="15"/>
  </r>
  <r>
    <x v="5"/>
    <x v="3"/>
    <x v="3325"/>
    <x v="882"/>
    <x v="1"/>
    <x v="6201"/>
    <x v="0"/>
    <x v="3"/>
    <x v="7"/>
    <x v="0"/>
    <x v="8373"/>
    <x v="16"/>
  </r>
  <r>
    <x v="2"/>
    <x v="6"/>
    <x v="3155"/>
    <x v="741"/>
    <x v="1"/>
    <x v="6202"/>
    <x v="1"/>
    <x v="1"/>
    <x v="4"/>
    <x v="4"/>
    <x v="8374"/>
    <x v="8"/>
  </r>
  <r>
    <x v="10"/>
    <x v="3"/>
    <x v="1503"/>
    <x v="583"/>
    <x v="0"/>
    <x v="6203"/>
    <x v="4"/>
    <x v="5"/>
    <x v="19"/>
    <x v="6"/>
    <x v="8375"/>
    <x v="17"/>
  </r>
  <r>
    <x v="11"/>
    <x v="2"/>
    <x v="2827"/>
    <x v="134"/>
    <x v="0"/>
    <x v="6204"/>
    <x v="0"/>
    <x v="1"/>
    <x v="28"/>
    <x v="0"/>
    <x v="8376"/>
    <x v="18"/>
  </r>
  <r>
    <x v="0"/>
    <x v="3"/>
    <x v="3326"/>
    <x v="473"/>
    <x v="0"/>
    <x v="6205"/>
    <x v="0"/>
    <x v="1"/>
    <x v="18"/>
    <x v="0"/>
    <x v="8377"/>
    <x v="19"/>
  </r>
  <r>
    <x v="2"/>
    <x v="0"/>
    <x v="3327"/>
    <x v="369"/>
    <x v="1"/>
    <x v="6206"/>
    <x v="0"/>
    <x v="3"/>
    <x v="18"/>
    <x v="4"/>
    <x v="8378"/>
    <x v="20"/>
  </r>
  <r>
    <x v="2"/>
    <x v="3"/>
    <x v="3328"/>
    <x v="159"/>
    <x v="1"/>
    <x v="6207"/>
    <x v="0"/>
    <x v="1"/>
    <x v="18"/>
    <x v="0"/>
    <x v="8379"/>
    <x v="21"/>
  </r>
  <r>
    <x v="2"/>
    <x v="2"/>
    <x v="3329"/>
    <x v="705"/>
    <x v="0"/>
    <x v="6208"/>
    <x v="0"/>
    <x v="3"/>
    <x v="7"/>
    <x v="0"/>
    <x v="8380"/>
    <x v="20"/>
  </r>
  <r>
    <x v="0"/>
    <x v="6"/>
    <x v="3108"/>
    <x v="303"/>
    <x v="0"/>
    <x v="6209"/>
    <x v="0"/>
    <x v="0"/>
    <x v="0"/>
    <x v="0"/>
    <x v="8381"/>
    <x v="22"/>
  </r>
  <r>
    <x v="7"/>
    <x v="4"/>
    <x v="1217"/>
    <x v="190"/>
    <x v="1"/>
    <x v="6210"/>
    <x v="0"/>
    <x v="4"/>
    <x v="8"/>
    <x v="0"/>
    <x v="8382"/>
    <x v="18"/>
  </r>
  <r>
    <x v="7"/>
    <x v="3"/>
    <x v="3066"/>
    <x v="116"/>
    <x v="0"/>
    <x v="6211"/>
    <x v="0"/>
    <x v="1"/>
    <x v="13"/>
    <x v="0"/>
    <x v="8383"/>
    <x v="23"/>
  </r>
  <r>
    <x v="11"/>
    <x v="0"/>
    <x v="1217"/>
    <x v="407"/>
    <x v="0"/>
    <x v="6212"/>
    <x v="0"/>
    <x v="2"/>
    <x v="6"/>
    <x v="0"/>
    <x v="8384"/>
    <x v="15"/>
  </r>
  <r>
    <x v="7"/>
    <x v="4"/>
    <x v="3330"/>
    <x v="697"/>
    <x v="1"/>
    <x v="6213"/>
    <x v="0"/>
    <x v="0"/>
    <x v="22"/>
    <x v="0"/>
    <x v="8385"/>
    <x v="18"/>
  </r>
  <r>
    <x v="4"/>
    <x v="3"/>
    <x v="3314"/>
    <x v="392"/>
    <x v="1"/>
    <x v="30"/>
    <x v="1"/>
    <x v="0"/>
    <x v="4"/>
    <x v="2"/>
    <x v="8386"/>
    <x v="20"/>
  </r>
  <r>
    <x v="4"/>
    <x v="2"/>
    <x v="1216"/>
    <x v="890"/>
    <x v="1"/>
    <x v="6214"/>
    <x v="1"/>
    <x v="0"/>
    <x v="6"/>
    <x v="2"/>
    <x v="8387"/>
    <x v="24"/>
  </r>
  <r>
    <x v="7"/>
    <x v="4"/>
    <x v="2114"/>
    <x v="748"/>
    <x v="0"/>
    <x v="6215"/>
    <x v="0"/>
    <x v="1"/>
    <x v="16"/>
    <x v="1"/>
    <x v="8388"/>
    <x v="8"/>
  </r>
  <r>
    <x v="2"/>
    <x v="2"/>
    <x v="3314"/>
    <x v="160"/>
    <x v="1"/>
    <x v="6216"/>
    <x v="1"/>
    <x v="0"/>
    <x v="6"/>
    <x v="2"/>
    <x v="8389"/>
    <x v="15"/>
  </r>
  <r>
    <x v="2"/>
    <x v="2"/>
    <x v="3331"/>
    <x v="383"/>
    <x v="1"/>
    <x v="6217"/>
    <x v="0"/>
    <x v="6"/>
    <x v="14"/>
    <x v="2"/>
    <x v="8390"/>
    <x v="25"/>
  </r>
  <r>
    <x v="2"/>
    <x v="1"/>
    <x v="3158"/>
    <x v="377"/>
    <x v="1"/>
    <x v="6218"/>
    <x v="1"/>
    <x v="1"/>
    <x v="6"/>
    <x v="2"/>
    <x v="8391"/>
    <x v="20"/>
  </r>
  <r>
    <x v="2"/>
    <x v="2"/>
    <x v="663"/>
    <x v="55"/>
    <x v="1"/>
    <x v="6219"/>
    <x v="0"/>
    <x v="6"/>
    <x v="40"/>
    <x v="2"/>
    <x v="8392"/>
    <x v="26"/>
  </r>
  <r>
    <x v="7"/>
    <x v="2"/>
    <x v="1217"/>
    <x v="315"/>
    <x v="0"/>
    <x v="6220"/>
    <x v="0"/>
    <x v="6"/>
    <x v="30"/>
    <x v="0"/>
    <x v="8393"/>
    <x v="26"/>
  </r>
  <r>
    <x v="2"/>
    <x v="2"/>
    <x v="3321"/>
    <x v="807"/>
    <x v="1"/>
    <x v="6221"/>
    <x v="0"/>
    <x v="6"/>
    <x v="14"/>
    <x v="2"/>
    <x v="8394"/>
    <x v="8"/>
  </r>
  <r>
    <x v="11"/>
    <x v="2"/>
    <x v="3332"/>
    <x v="22"/>
    <x v="1"/>
    <x v="6222"/>
    <x v="0"/>
    <x v="4"/>
    <x v="8"/>
    <x v="0"/>
    <x v="8395"/>
    <x v="25"/>
  </r>
  <r>
    <x v="4"/>
    <x v="2"/>
    <x v="326"/>
    <x v="475"/>
    <x v="1"/>
    <x v="6223"/>
    <x v="0"/>
    <x v="3"/>
    <x v="12"/>
    <x v="0"/>
    <x v="8396"/>
    <x v="27"/>
  </r>
  <r>
    <x v="8"/>
    <x v="4"/>
    <x v="1263"/>
    <x v="828"/>
    <x v="0"/>
    <x v="6224"/>
    <x v="0"/>
    <x v="2"/>
    <x v="4"/>
    <x v="0"/>
    <x v="8397"/>
    <x v="27"/>
  </r>
  <r>
    <x v="0"/>
    <x v="3"/>
    <x v="2154"/>
    <x v="736"/>
    <x v="0"/>
    <x v="6225"/>
    <x v="0"/>
    <x v="1"/>
    <x v="5"/>
    <x v="1"/>
    <x v="8398"/>
    <x v="8"/>
  </r>
  <r>
    <x v="7"/>
    <x v="12"/>
    <x v="3051"/>
    <x v="326"/>
    <x v="1"/>
    <x v="6226"/>
    <x v="1"/>
    <x v="2"/>
    <x v="33"/>
    <x v="0"/>
    <x v="8399"/>
    <x v="0"/>
  </r>
  <r>
    <x v="10"/>
    <x v="2"/>
    <x v="1503"/>
    <x v="754"/>
    <x v="0"/>
    <x v="6227"/>
    <x v="4"/>
    <x v="6"/>
    <x v="19"/>
    <x v="6"/>
    <x v="8400"/>
    <x v="1"/>
  </r>
  <r>
    <x v="7"/>
    <x v="2"/>
    <x v="3333"/>
    <x v="260"/>
    <x v="1"/>
    <x v="6228"/>
    <x v="0"/>
    <x v="3"/>
    <x v="15"/>
    <x v="0"/>
    <x v="8401"/>
    <x v="0"/>
  </r>
  <r>
    <x v="4"/>
    <x v="3"/>
    <x v="3334"/>
    <x v="557"/>
    <x v="0"/>
    <x v="6229"/>
    <x v="0"/>
    <x v="1"/>
    <x v="28"/>
    <x v="0"/>
    <x v="8402"/>
    <x v="1"/>
  </r>
  <r>
    <x v="2"/>
    <x v="2"/>
    <x v="3335"/>
    <x v="763"/>
    <x v="1"/>
    <x v="6230"/>
    <x v="1"/>
    <x v="0"/>
    <x v="6"/>
    <x v="2"/>
    <x v="8403"/>
    <x v="2"/>
  </r>
  <r>
    <x v="2"/>
    <x v="2"/>
    <x v="3176"/>
    <x v="49"/>
    <x v="1"/>
    <x v="6231"/>
    <x v="1"/>
    <x v="0"/>
    <x v="16"/>
    <x v="2"/>
    <x v="8404"/>
    <x v="3"/>
  </r>
  <r>
    <x v="2"/>
    <x v="2"/>
    <x v="1830"/>
    <x v="632"/>
    <x v="1"/>
    <x v="6232"/>
    <x v="1"/>
    <x v="0"/>
    <x v="6"/>
    <x v="2"/>
    <x v="8405"/>
    <x v="4"/>
  </r>
  <r>
    <x v="2"/>
    <x v="2"/>
    <x v="3336"/>
    <x v="556"/>
    <x v="1"/>
    <x v="6233"/>
    <x v="1"/>
    <x v="0"/>
    <x v="6"/>
    <x v="2"/>
    <x v="8406"/>
    <x v="0"/>
  </r>
  <r>
    <x v="7"/>
    <x v="2"/>
    <x v="3337"/>
    <x v="160"/>
    <x v="0"/>
    <x v="6234"/>
    <x v="0"/>
    <x v="2"/>
    <x v="2"/>
    <x v="1"/>
    <x v="8407"/>
    <x v="1"/>
  </r>
  <r>
    <x v="4"/>
    <x v="2"/>
    <x v="3338"/>
    <x v="163"/>
    <x v="1"/>
    <x v="6235"/>
    <x v="0"/>
    <x v="3"/>
    <x v="18"/>
    <x v="0"/>
    <x v="8408"/>
    <x v="2"/>
  </r>
  <r>
    <x v="4"/>
    <x v="2"/>
    <x v="3339"/>
    <x v="335"/>
    <x v="1"/>
    <x v="1279"/>
    <x v="0"/>
    <x v="6"/>
    <x v="30"/>
    <x v="2"/>
    <x v="8409"/>
    <x v="0"/>
  </r>
  <r>
    <x v="7"/>
    <x v="0"/>
    <x v="1850"/>
    <x v="734"/>
    <x v="1"/>
    <x v="6236"/>
    <x v="0"/>
    <x v="4"/>
    <x v="8"/>
    <x v="0"/>
    <x v="8410"/>
    <x v="1"/>
  </r>
  <r>
    <x v="5"/>
    <x v="2"/>
    <x v="8"/>
    <x v="505"/>
    <x v="0"/>
    <x v="6237"/>
    <x v="1"/>
    <x v="1"/>
    <x v="26"/>
    <x v="0"/>
    <x v="8411"/>
    <x v="0"/>
  </r>
  <r>
    <x v="7"/>
    <x v="2"/>
    <x v="3340"/>
    <x v="38"/>
    <x v="0"/>
    <x v="6238"/>
    <x v="3"/>
    <x v="6"/>
    <x v="32"/>
    <x v="0"/>
    <x v="8412"/>
    <x v="1"/>
  </r>
  <r>
    <x v="5"/>
    <x v="2"/>
    <x v="3341"/>
    <x v="795"/>
    <x v="0"/>
    <x v="6239"/>
    <x v="0"/>
    <x v="3"/>
    <x v="18"/>
    <x v="0"/>
    <x v="8413"/>
    <x v="2"/>
  </r>
  <r>
    <x v="2"/>
    <x v="13"/>
    <x v="3274"/>
    <x v="526"/>
    <x v="0"/>
    <x v="6240"/>
    <x v="0"/>
    <x v="3"/>
    <x v="7"/>
    <x v="0"/>
    <x v="8414"/>
    <x v="3"/>
  </r>
  <r>
    <x v="2"/>
    <x v="4"/>
    <x v="2423"/>
    <x v="447"/>
    <x v="1"/>
    <x v="6241"/>
    <x v="0"/>
    <x v="4"/>
    <x v="8"/>
    <x v="0"/>
    <x v="8415"/>
    <x v="4"/>
  </r>
  <r>
    <x v="11"/>
    <x v="6"/>
    <x v="3342"/>
    <x v="710"/>
    <x v="1"/>
    <x v="6242"/>
    <x v="0"/>
    <x v="2"/>
    <x v="2"/>
    <x v="0"/>
    <x v="8416"/>
    <x v="0"/>
  </r>
  <r>
    <x v="7"/>
    <x v="2"/>
    <x v="3343"/>
    <x v="62"/>
    <x v="0"/>
    <x v="6243"/>
    <x v="3"/>
    <x v="6"/>
    <x v="11"/>
    <x v="0"/>
    <x v="8417"/>
    <x v="1"/>
  </r>
  <r>
    <x v="2"/>
    <x v="2"/>
    <x v="3344"/>
    <x v="290"/>
    <x v="1"/>
    <x v="6244"/>
    <x v="0"/>
    <x v="4"/>
    <x v="13"/>
    <x v="2"/>
    <x v="8418"/>
    <x v="2"/>
  </r>
  <r>
    <x v="5"/>
    <x v="4"/>
    <x v="3178"/>
    <x v="468"/>
    <x v="0"/>
    <x v="6245"/>
    <x v="0"/>
    <x v="1"/>
    <x v="28"/>
    <x v="1"/>
    <x v="8419"/>
    <x v="5"/>
  </r>
  <r>
    <x v="7"/>
    <x v="1"/>
    <x v="3162"/>
    <x v="299"/>
    <x v="0"/>
    <x v="6246"/>
    <x v="0"/>
    <x v="1"/>
    <x v="12"/>
    <x v="0"/>
    <x v="8420"/>
    <x v="5"/>
  </r>
  <r>
    <x v="4"/>
    <x v="4"/>
    <x v="3345"/>
    <x v="29"/>
    <x v="1"/>
    <x v="124"/>
    <x v="0"/>
    <x v="4"/>
    <x v="30"/>
    <x v="2"/>
    <x v="8421"/>
    <x v="3"/>
  </r>
  <r>
    <x v="7"/>
    <x v="2"/>
    <x v="3346"/>
    <x v="643"/>
    <x v="1"/>
    <x v="6247"/>
    <x v="0"/>
    <x v="4"/>
    <x v="3"/>
    <x v="0"/>
    <x v="8422"/>
    <x v="3"/>
  </r>
  <r>
    <x v="11"/>
    <x v="2"/>
    <x v="222"/>
    <x v="484"/>
    <x v="0"/>
    <x v="6248"/>
    <x v="0"/>
    <x v="9"/>
    <x v="28"/>
    <x v="0"/>
    <x v="8423"/>
    <x v="6"/>
  </r>
  <r>
    <x v="11"/>
    <x v="4"/>
    <x v="3347"/>
    <x v="93"/>
    <x v="1"/>
    <x v="6249"/>
    <x v="0"/>
    <x v="3"/>
    <x v="7"/>
    <x v="0"/>
    <x v="8424"/>
    <x v="0"/>
  </r>
  <r>
    <x v="6"/>
    <x v="4"/>
    <x v="3348"/>
    <x v="802"/>
    <x v="0"/>
    <x v="6250"/>
    <x v="0"/>
    <x v="1"/>
    <x v="9"/>
    <x v="0"/>
    <x v="8425"/>
    <x v="1"/>
  </r>
  <r>
    <x v="6"/>
    <x v="4"/>
    <x v="312"/>
    <x v="565"/>
    <x v="0"/>
    <x v="5610"/>
    <x v="0"/>
    <x v="1"/>
    <x v="9"/>
    <x v="0"/>
    <x v="8426"/>
    <x v="0"/>
  </r>
  <r>
    <x v="2"/>
    <x v="0"/>
    <x v="3349"/>
    <x v="112"/>
    <x v="1"/>
    <x v="6250"/>
    <x v="0"/>
    <x v="6"/>
    <x v="30"/>
    <x v="4"/>
    <x v="8427"/>
    <x v="1"/>
  </r>
  <r>
    <x v="5"/>
    <x v="3"/>
    <x v="2494"/>
    <x v="767"/>
    <x v="0"/>
    <x v="6251"/>
    <x v="0"/>
    <x v="1"/>
    <x v="2"/>
    <x v="1"/>
    <x v="8428"/>
    <x v="2"/>
  </r>
  <r>
    <x v="8"/>
    <x v="4"/>
    <x v="1340"/>
    <x v="108"/>
    <x v="0"/>
    <x v="6252"/>
    <x v="0"/>
    <x v="2"/>
    <x v="6"/>
    <x v="0"/>
    <x v="8429"/>
    <x v="3"/>
  </r>
  <r>
    <x v="7"/>
    <x v="2"/>
    <x v="497"/>
    <x v="198"/>
    <x v="0"/>
    <x v="6253"/>
    <x v="0"/>
    <x v="3"/>
    <x v="12"/>
    <x v="0"/>
    <x v="8430"/>
    <x v="4"/>
  </r>
  <r>
    <x v="4"/>
    <x v="4"/>
    <x v="3350"/>
    <x v="801"/>
    <x v="1"/>
    <x v="5987"/>
    <x v="0"/>
    <x v="4"/>
    <x v="8"/>
    <x v="0"/>
    <x v="8431"/>
    <x v="0"/>
  </r>
  <r>
    <x v="0"/>
    <x v="3"/>
    <x v="3351"/>
    <x v="350"/>
    <x v="0"/>
    <x v="6254"/>
    <x v="0"/>
    <x v="3"/>
    <x v="18"/>
    <x v="0"/>
    <x v="8432"/>
    <x v="1"/>
  </r>
  <r>
    <x v="5"/>
    <x v="2"/>
    <x v="806"/>
    <x v="360"/>
    <x v="0"/>
    <x v="6255"/>
    <x v="0"/>
    <x v="3"/>
    <x v="7"/>
    <x v="0"/>
    <x v="8433"/>
    <x v="2"/>
  </r>
  <r>
    <x v="2"/>
    <x v="5"/>
    <x v="3130"/>
    <x v="466"/>
    <x v="0"/>
    <x v="6256"/>
    <x v="1"/>
    <x v="1"/>
    <x v="34"/>
    <x v="2"/>
    <x v="8434"/>
    <x v="5"/>
  </r>
  <r>
    <x v="5"/>
    <x v="3"/>
    <x v="3352"/>
    <x v="534"/>
    <x v="0"/>
    <x v="6257"/>
    <x v="0"/>
    <x v="1"/>
    <x v="18"/>
    <x v="0"/>
    <x v="8435"/>
    <x v="5"/>
  </r>
  <r>
    <x v="8"/>
    <x v="1"/>
    <x v="236"/>
    <x v="368"/>
    <x v="0"/>
    <x v="271"/>
    <x v="0"/>
    <x v="9"/>
    <x v="24"/>
    <x v="1"/>
    <x v="8436"/>
    <x v="3"/>
  </r>
  <r>
    <x v="5"/>
    <x v="1"/>
    <x v="158"/>
    <x v="302"/>
    <x v="0"/>
    <x v="6258"/>
    <x v="0"/>
    <x v="1"/>
    <x v="18"/>
    <x v="0"/>
    <x v="8437"/>
    <x v="3"/>
  </r>
  <r>
    <x v="2"/>
    <x v="5"/>
    <x v="78"/>
    <x v="351"/>
    <x v="0"/>
    <x v="6259"/>
    <x v="0"/>
    <x v="9"/>
    <x v="15"/>
    <x v="0"/>
    <x v="8438"/>
    <x v="6"/>
  </r>
  <r>
    <x v="7"/>
    <x v="1"/>
    <x v="76"/>
    <x v="708"/>
    <x v="0"/>
    <x v="6260"/>
    <x v="0"/>
    <x v="9"/>
    <x v="12"/>
    <x v="0"/>
    <x v="8439"/>
    <x v="4"/>
  </r>
  <r>
    <x v="6"/>
    <x v="3"/>
    <x v="3353"/>
    <x v="542"/>
    <x v="0"/>
    <x v="6261"/>
    <x v="0"/>
    <x v="1"/>
    <x v="17"/>
    <x v="1"/>
    <x v="8440"/>
    <x v="5"/>
  </r>
  <r>
    <x v="7"/>
    <x v="14"/>
    <x v="3354"/>
    <x v="175"/>
    <x v="1"/>
    <x v="6262"/>
    <x v="1"/>
    <x v="10"/>
    <x v="1"/>
    <x v="0"/>
    <x v="8441"/>
    <x v="3"/>
  </r>
  <r>
    <x v="4"/>
    <x v="2"/>
    <x v="3355"/>
    <x v="812"/>
    <x v="1"/>
    <x v="6263"/>
    <x v="1"/>
    <x v="0"/>
    <x v="4"/>
    <x v="2"/>
    <x v="8442"/>
    <x v="7"/>
  </r>
  <r>
    <x v="2"/>
    <x v="2"/>
    <x v="3356"/>
    <x v="313"/>
    <x v="1"/>
    <x v="6264"/>
    <x v="0"/>
    <x v="6"/>
    <x v="40"/>
    <x v="2"/>
    <x v="8443"/>
    <x v="6"/>
  </r>
  <r>
    <x v="7"/>
    <x v="4"/>
    <x v="3357"/>
    <x v="317"/>
    <x v="0"/>
    <x v="6265"/>
    <x v="0"/>
    <x v="3"/>
    <x v="18"/>
    <x v="0"/>
    <x v="8444"/>
    <x v="8"/>
  </r>
  <r>
    <x v="2"/>
    <x v="2"/>
    <x v="3207"/>
    <x v="147"/>
    <x v="1"/>
    <x v="6266"/>
    <x v="0"/>
    <x v="6"/>
    <x v="14"/>
    <x v="2"/>
    <x v="8445"/>
    <x v="9"/>
  </r>
  <r>
    <x v="4"/>
    <x v="3"/>
    <x v="3358"/>
    <x v="731"/>
    <x v="0"/>
    <x v="2635"/>
    <x v="0"/>
    <x v="1"/>
    <x v="5"/>
    <x v="0"/>
    <x v="8446"/>
    <x v="3"/>
  </r>
  <r>
    <x v="7"/>
    <x v="1"/>
    <x v="3359"/>
    <x v="277"/>
    <x v="1"/>
    <x v="6267"/>
    <x v="1"/>
    <x v="9"/>
    <x v="17"/>
    <x v="0"/>
    <x v="8447"/>
    <x v="10"/>
  </r>
  <r>
    <x v="6"/>
    <x v="4"/>
    <x v="3360"/>
    <x v="676"/>
    <x v="0"/>
    <x v="6268"/>
    <x v="0"/>
    <x v="10"/>
    <x v="24"/>
    <x v="1"/>
    <x v="8448"/>
    <x v="8"/>
  </r>
  <r>
    <x v="8"/>
    <x v="2"/>
    <x v="2152"/>
    <x v="114"/>
    <x v="0"/>
    <x v="6269"/>
    <x v="0"/>
    <x v="10"/>
    <x v="24"/>
    <x v="1"/>
    <x v="8449"/>
    <x v="11"/>
  </r>
  <r>
    <x v="14"/>
    <x v="4"/>
    <x v="3361"/>
    <x v="172"/>
    <x v="0"/>
    <x v="4587"/>
    <x v="0"/>
    <x v="10"/>
    <x v="33"/>
    <x v="1"/>
    <x v="8450"/>
    <x v="7"/>
  </r>
  <r>
    <x v="5"/>
    <x v="1"/>
    <x v="2847"/>
    <x v="67"/>
    <x v="0"/>
    <x v="6270"/>
    <x v="1"/>
    <x v="9"/>
    <x v="44"/>
    <x v="1"/>
    <x v="8451"/>
    <x v="12"/>
  </r>
  <r>
    <x v="4"/>
    <x v="4"/>
    <x v="28"/>
    <x v="566"/>
    <x v="0"/>
    <x v="3551"/>
    <x v="0"/>
    <x v="4"/>
    <x v="8"/>
    <x v="0"/>
    <x v="8452"/>
    <x v="6"/>
  </r>
  <r>
    <x v="11"/>
    <x v="3"/>
    <x v="2242"/>
    <x v="526"/>
    <x v="0"/>
    <x v="6271"/>
    <x v="0"/>
    <x v="3"/>
    <x v="18"/>
    <x v="0"/>
    <x v="8453"/>
    <x v="13"/>
  </r>
  <r>
    <x v="2"/>
    <x v="3"/>
    <x v="56"/>
    <x v="111"/>
    <x v="0"/>
    <x v="6272"/>
    <x v="1"/>
    <x v="1"/>
    <x v="17"/>
    <x v="0"/>
    <x v="8454"/>
    <x v="7"/>
  </r>
  <r>
    <x v="8"/>
    <x v="3"/>
    <x v="157"/>
    <x v="508"/>
    <x v="0"/>
    <x v="303"/>
    <x v="0"/>
    <x v="8"/>
    <x v="24"/>
    <x v="1"/>
    <x v="8455"/>
    <x v="14"/>
  </r>
  <r>
    <x v="9"/>
    <x v="2"/>
    <x v="177"/>
    <x v="386"/>
    <x v="0"/>
    <x v="6273"/>
    <x v="0"/>
    <x v="10"/>
    <x v="17"/>
    <x v="1"/>
    <x v="8456"/>
    <x v="6"/>
  </r>
  <r>
    <x v="7"/>
    <x v="13"/>
    <x v="58"/>
    <x v="708"/>
    <x v="0"/>
    <x v="5695"/>
    <x v="1"/>
    <x v="10"/>
    <x v="25"/>
    <x v="0"/>
    <x v="8457"/>
    <x v="8"/>
  </r>
  <r>
    <x v="7"/>
    <x v="5"/>
    <x v="150"/>
    <x v="505"/>
    <x v="0"/>
    <x v="425"/>
    <x v="0"/>
    <x v="9"/>
    <x v="17"/>
    <x v="1"/>
    <x v="8458"/>
    <x v="8"/>
  </r>
  <r>
    <x v="2"/>
    <x v="4"/>
    <x v="14"/>
    <x v="693"/>
    <x v="1"/>
    <x v="6274"/>
    <x v="0"/>
    <x v="3"/>
    <x v="18"/>
    <x v="0"/>
    <x v="8459"/>
    <x v="7"/>
  </r>
  <r>
    <x v="2"/>
    <x v="5"/>
    <x v="24"/>
    <x v="788"/>
    <x v="1"/>
    <x v="6275"/>
    <x v="1"/>
    <x v="1"/>
    <x v="36"/>
    <x v="2"/>
    <x v="8460"/>
    <x v="15"/>
  </r>
  <r>
    <x v="13"/>
    <x v="5"/>
    <x v="151"/>
    <x v="175"/>
    <x v="0"/>
    <x v="2295"/>
    <x v="0"/>
    <x v="1"/>
    <x v="10"/>
    <x v="0"/>
    <x v="8461"/>
    <x v="16"/>
  </r>
  <r>
    <x v="11"/>
    <x v="5"/>
    <x v="3362"/>
    <x v="541"/>
    <x v="1"/>
    <x v="6276"/>
    <x v="1"/>
    <x v="1"/>
    <x v="2"/>
    <x v="2"/>
    <x v="8462"/>
    <x v="8"/>
  </r>
  <r>
    <x v="7"/>
    <x v="0"/>
    <x v="3363"/>
    <x v="50"/>
    <x v="1"/>
    <x v="6277"/>
    <x v="0"/>
    <x v="3"/>
    <x v="22"/>
    <x v="0"/>
    <x v="8463"/>
    <x v="17"/>
  </r>
  <r>
    <x v="11"/>
    <x v="2"/>
    <x v="806"/>
    <x v="208"/>
    <x v="1"/>
    <x v="6278"/>
    <x v="0"/>
    <x v="4"/>
    <x v="8"/>
    <x v="0"/>
    <x v="8464"/>
    <x v="18"/>
  </r>
  <r>
    <x v="11"/>
    <x v="2"/>
    <x v="3364"/>
    <x v="261"/>
    <x v="1"/>
    <x v="6279"/>
    <x v="0"/>
    <x v="0"/>
    <x v="10"/>
    <x v="0"/>
    <x v="8465"/>
    <x v="19"/>
  </r>
  <r>
    <x v="0"/>
    <x v="2"/>
    <x v="3365"/>
    <x v="423"/>
    <x v="0"/>
    <x v="6280"/>
    <x v="0"/>
    <x v="3"/>
    <x v="7"/>
    <x v="0"/>
    <x v="8466"/>
    <x v="20"/>
  </r>
  <r>
    <x v="4"/>
    <x v="2"/>
    <x v="3366"/>
    <x v="495"/>
    <x v="0"/>
    <x v="6281"/>
    <x v="1"/>
    <x v="0"/>
    <x v="2"/>
    <x v="2"/>
    <x v="8467"/>
    <x v="21"/>
  </r>
  <r>
    <x v="5"/>
    <x v="0"/>
    <x v="3367"/>
    <x v="747"/>
    <x v="1"/>
    <x v="5253"/>
    <x v="0"/>
    <x v="0"/>
    <x v="10"/>
    <x v="0"/>
    <x v="8468"/>
    <x v="20"/>
  </r>
  <r>
    <x v="5"/>
    <x v="2"/>
    <x v="62"/>
    <x v="509"/>
    <x v="1"/>
    <x v="6282"/>
    <x v="0"/>
    <x v="3"/>
    <x v="7"/>
    <x v="0"/>
    <x v="8469"/>
    <x v="22"/>
  </r>
  <r>
    <x v="6"/>
    <x v="2"/>
    <x v="2218"/>
    <x v="316"/>
    <x v="0"/>
    <x v="380"/>
    <x v="0"/>
    <x v="1"/>
    <x v="9"/>
    <x v="0"/>
    <x v="8470"/>
    <x v="18"/>
  </r>
  <r>
    <x v="2"/>
    <x v="4"/>
    <x v="2055"/>
    <x v="797"/>
    <x v="1"/>
    <x v="6283"/>
    <x v="0"/>
    <x v="6"/>
    <x v="40"/>
    <x v="2"/>
    <x v="8471"/>
    <x v="23"/>
  </r>
  <r>
    <x v="7"/>
    <x v="2"/>
    <x v="3368"/>
    <x v="18"/>
    <x v="0"/>
    <x v="1342"/>
    <x v="0"/>
    <x v="8"/>
    <x v="29"/>
    <x v="1"/>
    <x v="8472"/>
    <x v="15"/>
  </r>
  <r>
    <x v="2"/>
    <x v="0"/>
    <x v="3369"/>
    <x v="871"/>
    <x v="1"/>
    <x v="6284"/>
    <x v="1"/>
    <x v="9"/>
    <x v="4"/>
    <x v="4"/>
    <x v="8473"/>
    <x v="18"/>
  </r>
  <r>
    <x v="4"/>
    <x v="3"/>
    <x v="3370"/>
    <x v="594"/>
    <x v="1"/>
    <x v="676"/>
    <x v="0"/>
    <x v="4"/>
    <x v="8"/>
    <x v="2"/>
    <x v="8474"/>
    <x v="20"/>
  </r>
  <r>
    <x v="13"/>
    <x v="1"/>
    <x v="293"/>
    <x v="662"/>
    <x v="0"/>
    <x v="6285"/>
    <x v="0"/>
    <x v="1"/>
    <x v="6"/>
    <x v="0"/>
    <x v="8475"/>
    <x v="24"/>
  </r>
  <r>
    <x v="2"/>
    <x v="1"/>
    <x v="442"/>
    <x v="505"/>
    <x v="0"/>
    <x v="6286"/>
    <x v="0"/>
    <x v="1"/>
    <x v="26"/>
    <x v="0"/>
    <x v="8476"/>
    <x v="8"/>
  </r>
  <r>
    <x v="11"/>
    <x v="2"/>
    <x v="39"/>
    <x v="708"/>
    <x v="0"/>
    <x v="6287"/>
    <x v="0"/>
    <x v="0"/>
    <x v="0"/>
    <x v="0"/>
    <x v="8477"/>
    <x v="15"/>
  </r>
  <r>
    <x v="16"/>
    <x v="3"/>
    <x v="3371"/>
    <x v="393"/>
    <x v="0"/>
    <x v="6288"/>
    <x v="1"/>
    <x v="8"/>
    <x v="42"/>
    <x v="0"/>
    <x v="8478"/>
    <x v="25"/>
  </r>
  <r>
    <x v="7"/>
    <x v="4"/>
    <x v="3372"/>
    <x v="104"/>
    <x v="1"/>
    <x v="6289"/>
    <x v="0"/>
    <x v="3"/>
    <x v="12"/>
    <x v="0"/>
    <x v="8479"/>
    <x v="20"/>
  </r>
  <r>
    <x v="4"/>
    <x v="2"/>
    <x v="274"/>
    <x v="482"/>
    <x v="1"/>
    <x v="6290"/>
    <x v="0"/>
    <x v="3"/>
    <x v="12"/>
    <x v="0"/>
    <x v="8480"/>
    <x v="26"/>
  </r>
  <r>
    <x v="4"/>
    <x v="1"/>
    <x v="1513"/>
    <x v="150"/>
    <x v="0"/>
    <x v="6291"/>
    <x v="1"/>
    <x v="1"/>
    <x v="57"/>
    <x v="2"/>
    <x v="8481"/>
    <x v="26"/>
  </r>
  <r>
    <x v="4"/>
    <x v="4"/>
    <x v="3373"/>
    <x v="285"/>
    <x v="0"/>
    <x v="6292"/>
    <x v="1"/>
    <x v="0"/>
    <x v="16"/>
    <x v="2"/>
    <x v="8482"/>
    <x v="8"/>
  </r>
  <r>
    <x v="2"/>
    <x v="2"/>
    <x v="3374"/>
    <x v="706"/>
    <x v="1"/>
    <x v="6293"/>
    <x v="0"/>
    <x v="6"/>
    <x v="40"/>
    <x v="2"/>
    <x v="8483"/>
    <x v="25"/>
  </r>
  <r>
    <x v="7"/>
    <x v="4"/>
    <x v="3339"/>
    <x v="724"/>
    <x v="1"/>
    <x v="6294"/>
    <x v="0"/>
    <x v="4"/>
    <x v="8"/>
    <x v="0"/>
    <x v="8484"/>
    <x v="27"/>
  </r>
  <r>
    <x v="7"/>
    <x v="4"/>
    <x v="3375"/>
    <x v="130"/>
    <x v="1"/>
    <x v="6295"/>
    <x v="0"/>
    <x v="3"/>
    <x v="15"/>
    <x v="0"/>
    <x v="8485"/>
    <x v="27"/>
  </r>
  <r>
    <x v="17"/>
    <x v="5"/>
    <x v="3376"/>
    <x v="796"/>
    <x v="0"/>
    <x v="3876"/>
    <x v="0"/>
    <x v="1"/>
    <x v="55"/>
    <x v="1"/>
    <x v="8486"/>
    <x v="8"/>
  </r>
  <r>
    <x v="9"/>
    <x v="2"/>
    <x v="1898"/>
    <x v="324"/>
    <x v="0"/>
    <x v="3096"/>
    <x v="0"/>
    <x v="8"/>
    <x v="17"/>
    <x v="1"/>
    <x v="8487"/>
    <x v="0"/>
  </r>
  <r>
    <x v="6"/>
    <x v="2"/>
    <x v="24"/>
    <x v="730"/>
    <x v="0"/>
    <x v="6296"/>
    <x v="0"/>
    <x v="8"/>
    <x v="24"/>
    <x v="1"/>
    <x v="8488"/>
    <x v="1"/>
  </r>
  <r>
    <x v="2"/>
    <x v="4"/>
    <x v="93"/>
    <x v="576"/>
    <x v="0"/>
    <x v="6297"/>
    <x v="1"/>
    <x v="13"/>
    <x v="37"/>
    <x v="1"/>
    <x v="8489"/>
    <x v="0"/>
  </r>
  <r>
    <x v="2"/>
    <x v="3"/>
    <x v="3377"/>
    <x v="302"/>
    <x v="0"/>
    <x v="6298"/>
    <x v="0"/>
    <x v="4"/>
    <x v="15"/>
    <x v="0"/>
    <x v="8490"/>
    <x v="1"/>
  </r>
  <r>
    <x v="1"/>
    <x v="4"/>
    <x v="6"/>
    <x v="506"/>
    <x v="0"/>
    <x v="6299"/>
    <x v="0"/>
    <x v="2"/>
    <x v="29"/>
    <x v="1"/>
    <x v="8491"/>
    <x v="2"/>
  </r>
  <r>
    <x v="0"/>
    <x v="0"/>
    <x v="3378"/>
    <x v="371"/>
    <x v="0"/>
    <x v="6300"/>
    <x v="0"/>
    <x v="1"/>
    <x v="28"/>
    <x v="0"/>
    <x v="8492"/>
    <x v="3"/>
  </r>
  <r>
    <x v="2"/>
    <x v="3"/>
    <x v="3367"/>
    <x v="817"/>
    <x v="1"/>
    <x v="6301"/>
    <x v="0"/>
    <x v="6"/>
    <x v="14"/>
    <x v="2"/>
    <x v="8493"/>
    <x v="4"/>
  </r>
  <r>
    <x v="0"/>
    <x v="4"/>
    <x v="3178"/>
    <x v="734"/>
    <x v="0"/>
    <x v="6302"/>
    <x v="0"/>
    <x v="2"/>
    <x v="29"/>
    <x v="1"/>
    <x v="8494"/>
    <x v="0"/>
  </r>
  <r>
    <x v="12"/>
    <x v="5"/>
    <x v="3379"/>
    <x v="641"/>
    <x v="0"/>
    <x v="2303"/>
    <x v="1"/>
    <x v="1"/>
    <x v="48"/>
    <x v="1"/>
    <x v="8495"/>
    <x v="1"/>
  </r>
  <r>
    <x v="9"/>
    <x v="5"/>
    <x v="213"/>
    <x v="175"/>
    <x v="0"/>
    <x v="439"/>
    <x v="1"/>
    <x v="1"/>
    <x v="59"/>
    <x v="1"/>
    <x v="8496"/>
    <x v="2"/>
  </r>
  <r>
    <x v="12"/>
    <x v="5"/>
    <x v="1587"/>
    <x v="167"/>
    <x v="0"/>
    <x v="376"/>
    <x v="1"/>
    <x v="1"/>
    <x v="27"/>
    <x v="1"/>
    <x v="8497"/>
    <x v="0"/>
  </r>
  <r>
    <x v="0"/>
    <x v="1"/>
    <x v="153"/>
    <x v="888"/>
    <x v="0"/>
    <x v="265"/>
    <x v="3"/>
    <x v="12"/>
    <x v="60"/>
    <x v="0"/>
    <x v="8498"/>
    <x v="1"/>
  </r>
  <r>
    <x v="7"/>
    <x v="2"/>
    <x v="3380"/>
    <x v="797"/>
    <x v="0"/>
    <x v="6303"/>
    <x v="0"/>
    <x v="3"/>
    <x v="12"/>
    <x v="0"/>
    <x v="8499"/>
    <x v="0"/>
  </r>
  <r>
    <x v="11"/>
    <x v="2"/>
    <x v="3178"/>
    <x v="749"/>
    <x v="1"/>
    <x v="6304"/>
    <x v="0"/>
    <x v="0"/>
    <x v="10"/>
    <x v="0"/>
    <x v="8500"/>
    <x v="1"/>
  </r>
  <r>
    <x v="5"/>
    <x v="2"/>
    <x v="3178"/>
    <x v="798"/>
    <x v="1"/>
    <x v="6305"/>
    <x v="0"/>
    <x v="1"/>
    <x v="28"/>
    <x v="0"/>
    <x v="8501"/>
    <x v="2"/>
  </r>
  <r>
    <x v="2"/>
    <x v="4"/>
    <x v="3381"/>
    <x v="118"/>
    <x v="0"/>
    <x v="6306"/>
    <x v="0"/>
    <x v="3"/>
    <x v="12"/>
    <x v="0"/>
    <x v="8502"/>
    <x v="3"/>
  </r>
  <r>
    <x v="5"/>
    <x v="1"/>
    <x v="293"/>
    <x v="657"/>
    <x v="0"/>
    <x v="6307"/>
    <x v="1"/>
    <x v="1"/>
    <x v="52"/>
    <x v="0"/>
    <x v="8503"/>
    <x v="4"/>
  </r>
  <r>
    <x v="2"/>
    <x v="12"/>
    <x v="1564"/>
    <x v="50"/>
    <x v="1"/>
    <x v="5272"/>
    <x v="1"/>
    <x v="1"/>
    <x v="41"/>
    <x v="1"/>
    <x v="8504"/>
    <x v="0"/>
  </r>
  <r>
    <x v="7"/>
    <x v="4"/>
    <x v="28"/>
    <x v="23"/>
    <x v="0"/>
    <x v="6308"/>
    <x v="0"/>
    <x v="4"/>
    <x v="30"/>
    <x v="0"/>
    <x v="8505"/>
    <x v="1"/>
  </r>
  <r>
    <x v="7"/>
    <x v="3"/>
    <x v="39"/>
    <x v="876"/>
    <x v="0"/>
    <x v="970"/>
    <x v="0"/>
    <x v="1"/>
    <x v="7"/>
    <x v="0"/>
    <x v="8506"/>
    <x v="2"/>
  </r>
  <r>
    <x v="2"/>
    <x v="3"/>
    <x v="2248"/>
    <x v="579"/>
    <x v="0"/>
    <x v="6309"/>
    <x v="0"/>
    <x v="1"/>
    <x v="22"/>
    <x v="0"/>
    <x v="8507"/>
    <x v="5"/>
  </r>
  <r>
    <x v="6"/>
    <x v="12"/>
    <x v="13"/>
    <x v="805"/>
    <x v="0"/>
    <x v="6310"/>
    <x v="0"/>
    <x v="7"/>
    <x v="4"/>
    <x v="0"/>
    <x v="8508"/>
    <x v="5"/>
  </r>
  <r>
    <x v="7"/>
    <x v="4"/>
    <x v="13"/>
    <x v="317"/>
    <x v="0"/>
    <x v="6311"/>
    <x v="0"/>
    <x v="0"/>
    <x v="5"/>
    <x v="0"/>
    <x v="8509"/>
    <x v="3"/>
  </r>
  <r>
    <x v="0"/>
    <x v="2"/>
    <x v="3382"/>
    <x v="604"/>
    <x v="0"/>
    <x v="6312"/>
    <x v="0"/>
    <x v="3"/>
    <x v="7"/>
    <x v="0"/>
    <x v="8510"/>
    <x v="3"/>
  </r>
  <r>
    <x v="0"/>
    <x v="2"/>
    <x v="1317"/>
    <x v="884"/>
    <x v="0"/>
    <x v="6313"/>
    <x v="0"/>
    <x v="4"/>
    <x v="8"/>
    <x v="0"/>
    <x v="8511"/>
    <x v="6"/>
  </r>
  <r>
    <x v="2"/>
    <x v="2"/>
    <x v="3383"/>
    <x v="488"/>
    <x v="0"/>
    <x v="6314"/>
    <x v="0"/>
    <x v="4"/>
    <x v="8"/>
    <x v="2"/>
    <x v="8512"/>
    <x v="4"/>
  </r>
  <r>
    <x v="2"/>
    <x v="4"/>
    <x v="3384"/>
    <x v="9"/>
    <x v="1"/>
    <x v="6315"/>
    <x v="0"/>
    <x v="6"/>
    <x v="14"/>
    <x v="2"/>
    <x v="8513"/>
    <x v="5"/>
  </r>
  <r>
    <x v="4"/>
    <x v="2"/>
    <x v="3385"/>
    <x v="386"/>
    <x v="0"/>
    <x v="6316"/>
    <x v="0"/>
    <x v="4"/>
    <x v="8"/>
    <x v="2"/>
    <x v="8514"/>
    <x v="3"/>
  </r>
  <r>
    <x v="0"/>
    <x v="1"/>
    <x v="3161"/>
    <x v="703"/>
    <x v="0"/>
    <x v="6317"/>
    <x v="0"/>
    <x v="1"/>
    <x v="8"/>
    <x v="0"/>
    <x v="8515"/>
    <x v="7"/>
  </r>
  <r>
    <x v="7"/>
    <x v="2"/>
    <x v="3160"/>
    <x v="845"/>
    <x v="0"/>
    <x v="6318"/>
    <x v="3"/>
    <x v="6"/>
    <x v="11"/>
    <x v="0"/>
    <x v="8516"/>
    <x v="6"/>
  </r>
  <r>
    <x v="7"/>
    <x v="2"/>
    <x v="426"/>
    <x v="666"/>
    <x v="1"/>
    <x v="6319"/>
    <x v="0"/>
    <x v="3"/>
    <x v="15"/>
    <x v="0"/>
    <x v="8517"/>
    <x v="8"/>
  </r>
  <r>
    <x v="0"/>
    <x v="0"/>
    <x v="2289"/>
    <x v="573"/>
    <x v="0"/>
    <x v="6320"/>
    <x v="0"/>
    <x v="2"/>
    <x v="2"/>
    <x v="0"/>
    <x v="8518"/>
    <x v="9"/>
  </r>
  <r>
    <x v="7"/>
    <x v="1"/>
    <x v="3386"/>
    <x v="224"/>
    <x v="0"/>
    <x v="6321"/>
    <x v="0"/>
    <x v="1"/>
    <x v="7"/>
    <x v="0"/>
    <x v="8519"/>
    <x v="3"/>
  </r>
  <r>
    <x v="4"/>
    <x v="1"/>
    <x v="158"/>
    <x v="593"/>
    <x v="0"/>
    <x v="6322"/>
    <x v="0"/>
    <x v="1"/>
    <x v="29"/>
    <x v="0"/>
    <x v="8520"/>
    <x v="10"/>
  </r>
  <r>
    <x v="2"/>
    <x v="4"/>
    <x v="1831"/>
    <x v="468"/>
    <x v="0"/>
    <x v="6323"/>
    <x v="0"/>
    <x v="4"/>
    <x v="15"/>
    <x v="0"/>
    <x v="8521"/>
    <x v="8"/>
  </r>
  <r>
    <x v="2"/>
    <x v="0"/>
    <x v="3387"/>
    <x v="861"/>
    <x v="1"/>
    <x v="6324"/>
    <x v="1"/>
    <x v="1"/>
    <x v="4"/>
    <x v="4"/>
    <x v="8522"/>
    <x v="11"/>
  </r>
  <r>
    <x v="4"/>
    <x v="3"/>
    <x v="62"/>
    <x v="91"/>
    <x v="0"/>
    <x v="6325"/>
    <x v="0"/>
    <x v="3"/>
    <x v="15"/>
    <x v="0"/>
    <x v="8523"/>
    <x v="7"/>
  </r>
  <r>
    <x v="6"/>
    <x v="5"/>
    <x v="156"/>
    <x v="556"/>
    <x v="0"/>
    <x v="6326"/>
    <x v="1"/>
    <x v="1"/>
    <x v="45"/>
    <x v="1"/>
    <x v="8524"/>
    <x v="12"/>
  </r>
  <r>
    <x v="2"/>
    <x v="5"/>
    <x v="148"/>
    <x v="792"/>
    <x v="0"/>
    <x v="6327"/>
    <x v="1"/>
    <x v="1"/>
    <x v="46"/>
    <x v="0"/>
    <x v="8525"/>
    <x v="6"/>
  </r>
  <r>
    <x v="7"/>
    <x v="3"/>
    <x v="1729"/>
    <x v="717"/>
    <x v="0"/>
    <x v="6328"/>
    <x v="0"/>
    <x v="1"/>
    <x v="7"/>
    <x v="0"/>
    <x v="8526"/>
    <x v="13"/>
  </r>
  <r>
    <x v="2"/>
    <x v="1"/>
    <x v="2154"/>
    <x v="694"/>
    <x v="0"/>
    <x v="6329"/>
    <x v="1"/>
    <x v="1"/>
    <x v="48"/>
    <x v="1"/>
    <x v="8527"/>
    <x v="7"/>
  </r>
  <r>
    <x v="7"/>
    <x v="0"/>
    <x v="3388"/>
    <x v="179"/>
    <x v="0"/>
    <x v="6330"/>
    <x v="0"/>
    <x v="7"/>
    <x v="6"/>
    <x v="1"/>
    <x v="8528"/>
    <x v="14"/>
  </r>
  <r>
    <x v="0"/>
    <x v="4"/>
    <x v="29"/>
    <x v="78"/>
    <x v="0"/>
    <x v="6331"/>
    <x v="0"/>
    <x v="3"/>
    <x v="7"/>
    <x v="0"/>
    <x v="8529"/>
    <x v="6"/>
  </r>
  <r>
    <x v="5"/>
    <x v="2"/>
    <x v="497"/>
    <x v="527"/>
    <x v="0"/>
    <x v="6332"/>
    <x v="0"/>
    <x v="3"/>
    <x v="18"/>
    <x v="0"/>
    <x v="8530"/>
    <x v="8"/>
  </r>
  <r>
    <x v="7"/>
    <x v="4"/>
    <x v="326"/>
    <x v="351"/>
    <x v="1"/>
    <x v="6333"/>
    <x v="0"/>
    <x v="4"/>
    <x v="3"/>
    <x v="0"/>
    <x v="8531"/>
    <x v="8"/>
  </r>
  <r>
    <x v="0"/>
    <x v="4"/>
    <x v="1289"/>
    <x v="649"/>
    <x v="0"/>
    <x v="6334"/>
    <x v="0"/>
    <x v="3"/>
    <x v="7"/>
    <x v="0"/>
    <x v="8532"/>
    <x v="7"/>
  </r>
  <r>
    <x v="7"/>
    <x v="0"/>
    <x v="28"/>
    <x v="848"/>
    <x v="0"/>
    <x v="6335"/>
    <x v="0"/>
    <x v="2"/>
    <x v="6"/>
    <x v="1"/>
    <x v="8533"/>
    <x v="15"/>
  </r>
  <r>
    <x v="2"/>
    <x v="0"/>
    <x v="3389"/>
    <x v="109"/>
    <x v="1"/>
    <x v="6336"/>
    <x v="0"/>
    <x v="4"/>
    <x v="8"/>
    <x v="0"/>
    <x v="8534"/>
    <x v="16"/>
  </r>
  <r>
    <x v="4"/>
    <x v="2"/>
    <x v="3390"/>
    <x v="499"/>
    <x v="0"/>
    <x v="6337"/>
    <x v="1"/>
    <x v="0"/>
    <x v="4"/>
    <x v="0"/>
    <x v="8535"/>
    <x v="8"/>
  </r>
  <r>
    <x v="6"/>
    <x v="0"/>
    <x v="13"/>
    <x v="31"/>
    <x v="0"/>
    <x v="6338"/>
    <x v="0"/>
    <x v="2"/>
    <x v="4"/>
    <x v="0"/>
    <x v="8536"/>
    <x v="17"/>
  </r>
  <r>
    <x v="2"/>
    <x v="4"/>
    <x v="3388"/>
    <x v="813"/>
    <x v="1"/>
    <x v="6339"/>
    <x v="0"/>
    <x v="4"/>
    <x v="13"/>
    <x v="2"/>
    <x v="8537"/>
    <x v="18"/>
  </r>
  <r>
    <x v="5"/>
    <x v="4"/>
    <x v="3391"/>
    <x v="166"/>
    <x v="0"/>
    <x v="6340"/>
    <x v="0"/>
    <x v="0"/>
    <x v="22"/>
    <x v="0"/>
    <x v="8538"/>
    <x v="19"/>
  </r>
  <r>
    <x v="7"/>
    <x v="4"/>
    <x v="48"/>
    <x v="141"/>
    <x v="0"/>
    <x v="6341"/>
    <x v="0"/>
    <x v="0"/>
    <x v="5"/>
    <x v="0"/>
    <x v="8539"/>
    <x v="20"/>
  </r>
  <r>
    <x v="5"/>
    <x v="4"/>
    <x v="68"/>
    <x v="301"/>
    <x v="0"/>
    <x v="6342"/>
    <x v="0"/>
    <x v="1"/>
    <x v="51"/>
    <x v="0"/>
    <x v="8540"/>
    <x v="21"/>
  </r>
  <r>
    <x v="4"/>
    <x v="2"/>
    <x v="41"/>
    <x v="398"/>
    <x v="0"/>
    <x v="6343"/>
    <x v="1"/>
    <x v="0"/>
    <x v="16"/>
    <x v="2"/>
    <x v="8541"/>
    <x v="20"/>
  </r>
  <r>
    <x v="7"/>
    <x v="2"/>
    <x v="3392"/>
    <x v="177"/>
    <x v="1"/>
    <x v="6344"/>
    <x v="1"/>
    <x v="13"/>
    <x v="63"/>
    <x v="0"/>
    <x v="8542"/>
    <x v="22"/>
  </r>
  <r>
    <x v="5"/>
    <x v="3"/>
    <x v="3393"/>
    <x v="498"/>
    <x v="0"/>
    <x v="6345"/>
    <x v="0"/>
    <x v="1"/>
    <x v="28"/>
    <x v="1"/>
    <x v="8543"/>
    <x v="18"/>
  </r>
  <r>
    <x v="5"/>
    <x v="2"/>
    <x v="3140"/>
    <x v="468"/>
    <x v="0"/>
    <x v="6346"/>
    <x v="0"/>
    <x v="1"/>
    <x v="28"/>
    <x v="1"/>
    <x v="8544"/>
    <x v="23"/>
  </r>
  <r>
    <x v="0"/>
    <x v="2"/>
    <x v="3394"/>
    <x v="711"/>
    <x v="0"/>
    <x v="6347"/>
    <x v="0"/>
    <x v="3"/>
    <x v="7"/>
    <x v="0"/>
    <x v="8545"/>
    <x v="15"/>
  </r>
  <r>
    <x v="11"/>
    <x v="6"/>
    <x v="3395"/>
    <x v="409"/>
    <x v="0"/>
    <x v="6348"/>
    <x v="0"/>
    <x v="2"/>
    <x v="6"/>
    <x v="0"/>
    <x v="8546"/>
    <x v="18"/>
  </r>
  <r>
    <x v="2"/>
    <x v="13"/>
    <x v="3396"/>
    <x v="120"/>
    <x v="0"/>
    <x v="6349"/>
    <x v="1"/>
    <x v="1"/>
    <x v="26"/>
    <x v="4"/>
    <x v="8547"/>
    <x v="20"/>
  </r>
  <r>
    <x v="4"/>
    <x v="1"/>
    <x v="3166"/>
    <x v="831"/>
    <x v="1"/>
    <x v="393"/>
    <x v="0"/>
    <x v="1"/>
    <x v="18"/>
    <x v="2"/>
    <x v="8548"/>
    <x v="24"/>
  </r>
  <r>
    <x v="2"/>
    <x v="2"/>
    <x v="49"/>
    <x v="850"/>
    <x v="0"/>
    <x v="6350"/>
    <x v="0"/>
    <x v="3"/>
    <x v="7"/>
    <x v="0"/>
    <x v="8549"/>
    <x v="8"/>
  </r>
  <r>
    <x v="7"/>
    <x v="4"/>
    <x v="4"/>
    <x v="93"/>
    <x v="0"/>
    <x v="6351"/>
    <x v="0"/>
    <x v="0"/>
    <x v="5"/>
    <x v="0"/>
    <x v="8550"/>
    <x v="15"/>
  </r>
  <r>
    <x v="4"/>
    <x v="2"/>
    <x v="30"/>
    <x v="247"/>
    <x v="0"/>
    <x v="6352"/>
    <x v="3"/>
    <x v="6"/>
    <x v="21"/>
    <x v="2"/>
    <x v="8551"/>
    <x v="25"/>
  </r>
  <r>
    <x v="4"/>
    <x v="2"/>
    <x v="2114"/>
    <x v="483"/>
    <x v="1"/>
    <x v="6353"/>
    <x v="0"/>
    <x v="3"/>
    <x v="7"/>
    <x v="0"/>
    <x v="8552"/>
    <x v="20"/>
  </r>
  <r>
    <x v="4"/>
    <x v="2"/>
    <x v="35"/>
    <x v="794"/>
    <x v="0"/>
    <x v="6354"/>
    <x v="0"/>
    <x v="4"/>
    <x v="8"/>
    <x v="0"/>
    <x v="8553"/>
    <x v="26"/>
  </r>
  <r>
    <x v="4"/>
    <x v="3"/>
    <x v="3397"/>
    <x v="79"/>
    <x v="0"/>
    <x v="6355"/>
    <x v="0"/>
    <x v="0"/>
    <x v="5"/>
    <x v="0"/>
    <x v="8554"/>
    <x v="26"/>
  </r>
  <r>
    <x v="0"/>
    <x v="4"/>
    <x v="87"/>
    <x v="257"/>
    <x v="1"/>
    <x v="6356"/>
    <x v="0"/>
    <x v="0"/>
    <x v="22"/>
    <x v="0"/>
    <x v="8555"/>
    <x v="8"/>
  </r>
  <r>
    <x v="4"/>
    <x v="3"/>
    <x v="56"/>
    <x v="253"/>
    <x v="0"/>
    <x v="6357"/>
    <x v="1"/>
    <x v="1"/>
    <x v="4"/>
    <x v="2"/>
    <x v="8556"/>
    <x v="25"/>
  </r>
  <r>
    <x v="2"/>
    <x v="1"/>
    <x v="3206"/>
    <x v="572"/>
    <x v="1"/>
    <x v="6358"/>
    <x v="0"/>
    <x v="1"/>
    <x v="40"/>
    <x v="2"/>
    <x v="8557"/>
    <x v="27"/>
  </r>
  <r>
    <x v="5"/>
    <x v="4"/>
    <x v="3398"/>
    <x v="711"/>
    <x v="0"/>
    <x v="6359"/>
    <x v="0"/>
    <x v="0"/>
    <x v="5"/>
    <x v="0"/>
    <x v="8558"/>
    <x v="27"/>
  </r>
  <r>
    <x v="9"/>
    <x v="4"/>
    <x v="149"/>
    <x v="231"/>
    <x v="1"/>
    <x v="6360"/>
    <x v="0"/>
    <x v="2"/>
    <x v="6"/>
    <x v="0"/>
    <x v="8559"/>
    <x v="8"/>
  </r>
  <r>
    <x v="1"/>
    <x v="6"/>
    <x v="234"/>
    <x v="389"/>
    <x v="0"/>
    <x v="6361"/>
    <x v="0"/>
    <x v="2"/>
    <x v="29"/>
    <x v="1"/>
    <x v="8560"/>
    <x v="0"/>
  </r>
  <r>
    <x v="7"/>
    <x v="4"/>
    <x v="3399"/>
    <x v="491"/>
    <x v="0"/>
    <x v="6362"/>
    <x v="0"/>
    <x v="3"/>
    <x v="12"/>
    <x v="0"/>
    <x v="8561"/>
    <x v="1"/>
  </r>
  <r>
    <x v="6"/>
    <x v="2"/>
    <x v="3400"/>
    <x v="497"/>
    <x v="0"/>
    <x v="6363"/>
    <x v="0"/>
    <x v="8"/>
    <x v="17"/>
    <x v="1"/>
    <x v="8562"/>
    <x v="0"/>
  </r>
  <r>
    <x v="7"/>
    <x v="2"/>
    <x v="3401"/>
    <x v="559"/>
    <x v="0"/>
    <x v="6364"/>
    <x v="3"/>
    <x v="6"/>
    <x v="11"/>
    <x v="0"/>
    <x v="8563"/>
    <x v="1"/>
  </r>
  <r>
    <x v="7"/>
    <x v="4"/>
    <x v="3402"/>
    <x v="669"/>
    <x v="1"/>
    <x v="6365"/>
    <x v="0"/>
    <x v="0"/>
    <x v="22"/>
    <x v="0"/>
    <x v="8564"/>
    <x v="2"/>
  </r>
  <r>
    <x v="5"/>
    <x v="4"/>
    <x v="76"/>
    <x v="282"/>
    <x v="0"/>
    <x v="6366"/>
    <x v="1"/>
    <x v="13"/>
    <x v="50"/>
    <x v="1"/>
    <x v="8565"/>
    <x v="3"/>
  </r>
  <r>
    <x v="4"/>
    <x v="4"/>
    <x v="3403"/>
    <x v="869"/>
    <x v="1"/>
    <x v="6367"/>
    <x v="0"/>
    <x v="4"/>
    <x v="30"/>
    <x v="2"/>
    <x v="8566"/>
    <x v="4"/>
  </r>
  <r>
    <x v="5"/>
    <x v="2"/>
    <x v="13"/>
    <x v="461"/>
    <x v="0"/>
    <x v="6368"/>
    <x v="0"/>
    <x v="3"/>
    <x v="18"/>
    <x v="0"/>
    <x v="8567"/>
    <x v="0"/>
  </r>
  <r>
    <x v="6"/>
    <x v="4"/>
    <x v="324"/>
    <x v="532"/>
    <x v="0"/>
    <x v="6369"/>
    <x v="0"/>
    <x v="1"/>
    <x v="9"/>
    <x v="0"/>
    <x v="8568"/>
    <x v="1"/>
  </r>
  <r>
    <x v="2"/>
    <x v="3"/>
    <x v="10"/>
    <x v="286"/>
    <x v="1"/>
    <x v="6370"/>
    <x v="0"/>
    <x v="3"/>
    <x v="18"/>
    <x v="0"/>
    <x v="8569"/>
    <x v="2"/>
  </r>
  <r>
    <x v="2"/>
    <x v="4"/>
    <x v="322"/>
    <x v="317"/>
    <x v="0"/>
    <x v="6371"/>
    <x v="1"/>
    <x v="13"/>
    <x v="37"/>
    <x v="1"/>
    <x v="8570"/>
    <x v="0"/>
  </r>
  <r>
    <x v="7"/>
    <x v="0"/>
    <x v="4"/>
    <x v="726"/>
    <x v="0"/>
    <x v="6372"/>
    <x v="0"/>
    <x v="3"/>
    <x v="7"/>
    <x v="0"/>
    <x v="8571"/>
    <x v="1"/>
  </r>
  <r>
    <x v="7"/>
    <x v="3"/>
    <x v="1210"/>
    <x v="887"/>
    <x v="0"/>
    <x v="6373"/>
    <x v="3"/>
    <x v="5"/>
    <x v="11"/>
    <x v="0"/>
    <x v="8572"/>
    <x v="0"/>
  </r>
  <r>
    <x v="2"/>
    <x v="2"/>
    <x v="3404"/>
    <x v="57"/>
    <x v="1"/>
    <x v="4358"/>
    <x v="0"/>
    <x v="4"/>
    <x v="8"/>
    <x v="0"/>
    <x v="8573"/>
    <x v="1"/>
  </r>
  <r>
    <x v="2"/>
    <x v="6"/>
    <x v="3074"/>
    <x v="473"/>
    <x v="1"/>
    <x v="6374"/>
    <x v="0"/>
    <x v="3"/>
    <x v="18"/>
    <x v="0"/>
    <x v="8574"/>
    <x v="2"/>
  </r>
  <r>
    <x v="2"/>
    <x v="2"/>
    <x v="42"/>
    <x v="329"/>
    <x v="1"/>
    <x v="6375"/>
    <x v="1"/>
    <x v="0"/>
    <x v="6"/>
    <x v="2"/>
    <x v="8575"/>
    <x v="3"/>
  </r>
  <r>
    <x v="0"/>
    <x v="6"/>
    <x v="3405"/>
    <x v="864"/>
    <x v="0"/>
    <x v="6376"/>
    <x v="0"/>
    <x v="0"/>
    <x v="0"/>
    <x v="0"/>
    <x v="8576"/>
    <x v="4"/>
  </r>
  <r>
    <x v="5"/>
    <x v="4"/>
    <x v="28"/>
    <x v="589"/>
    <x v="0"/>
    <x v="6377"/>
    <x v="0"/>
    <x v="2"/>
    <x v="2"/>
    <x v="1"/>
    <x v="8577"/>
    <x v="0"/>
  </r>
  <r>
    <x v="0"/>
    <x v="0"/>
    <x v="35"/>
    <x v="32"/>
    <x v="0"/>
    <x v="6378"/>
    <x v="0"/>
    <x v="3"/>
    <x v="7"/>
    <x v="0"/>
    <x v="8578"/>
    <x v="1"/>
  </r>
  <r>
    <x v="0"/>
    <x v="4"/>
    <x v="426"/>
    <x v="176"/>
    <x v="0"/>
    <x v="6379"/>
    <x v="0"/>
    <x v="0"/>
    <x v="5"/>
    <x v="0"/>
    <x v="8579"/>
    <x v="2"/>
  </r>
  <r>
    <x v="7"/>
    <x v="12"/>
    <x v="1702"/>
    <x v="71"/>
    <x v="0"/>
    <x v="6380"/>
    <x v="0"/>
    <x v="1"/>
    <x v="16"/>
    <x v="0"/>
    <x v="8580"/>
    <x v="5"/>
  </r>
  <r>
    <x v="4"/>
    <x v="2"/>
    <x v="42"/>
    <x v="70"/>
    <x v="1"/>
    <x v="6381"/>
    <x v="0"/>
    <x v="3"/>
    <x v="12"/>
    <x v="0"/>
    <x v="8581"/>
    <x v="5"/>
  </r>
  <r>
    <x v="5"/>
    <x v="2"/>
    <x v="324"/>
    <x v="785"/>
    <x v="0"/>
    <x v="6382"/>
    <x v="0"/>
    <x v="3"/>
    <x v="18"/>
    <x v="0"/>
    <x v="8582"/>
    <x v="3"/>
  </r>
  <r>
    <x v="2"/>
    <x v="1"/>
    <x v="496"/>
    <x v="421"/>
    <x v="1"/>
    <x v="6383"/>
    <x v="0"/>
    <x v="1"/>
    <x v="40"/>
    <x v="2"/>
    <x v="8583"/>
    <x v="3"/>
  </r>
  <r>
    <x v="2"/>
    <x v="6"/>
    <x v="3406"/>
    <x v="492"/>
    <x v="1"/>
    <x v="6384"/>
    <x v="0"/>
    <x v="6"/>
    <x v="30"/>
    <x v="4"/>
    <x v="8584"/>
    <x v="6"/>
  </r>
  <r>
    <x v="7"/>
    <x v="6"/>
    <x v="3212"/>
    <x v="432"/>
    <x v="1"/>
    <x v="6385"/>
    <x v="0"/>
    <x v="4"/>
    <x v="8"/>
    <x v="0"/>
    <x v="8585"/>
    <x v="4"/>
  </r>
  <r>
    <x v="2"/>
    <x v="6"/>
    <x v="426"/>
    <x v="612"/>
    <x v="0"/>
    <x v="6386"/>
    <x v="0"/>
    <x v="3"/>
    <x v="12"/>
    <x v="0"/>
    <x v="8586"/>
    <x v="5"/>
  </r>
  <r>
    <x v="2"/>
    <x v="0"/>
    <x v="42"/>
    <x v="881"/>
    <x v="0"/>
    <x v="6387"/>
    <x v="0"/>
    <x v="0"/>
    <x v="5"/>
    <x v="0"/>
    <x v="8587"/>
    <x v="3"/>
  </r>
  <r>
    <x v="4"/>
    <x v="4"/>
    <x v="3407"/>
    <x v="354"/>
    <x v="0"/>
    <x v="6388"/>
    <x v="0"/>
    <x v="3"/>
    <x v="22"/>
    <x v="0"/>
    <x v="8588"/>
    <x v="7"/>
  </r>
  <r>
    <x v="11"/>
    <x v="0"/>
    <x v="87"/>
    <x v="742"/>
    <x v="1"/>
    <x v="6389"/>
    <x v="0"/>
    <x v="2"/>
    <x v="2"/>
    <x v="0"/>
    <x v="8589"/>
    <x v="6"/>
  </r>
  <r>
    <x v="2"/>
    <x v="2"/>
    <x v="1830"/>
    <x v="98"/>
    <x v="1"/>
    <x v="6390"/>
    <x v="0"/>
    <x v="3"/>
    <x v="7"/>
    <x v="0"/>
    <x v="8590"/>
    <x v="8"/>
  </r>
  <r>
    <x v="2"/>
    <x v="2"/>
    <x v="3408"/>
    <x v="850"/>
    <x v="1"/>
    <x v="6391"/>
    <x v="0"/>
    <x v="6"/>
    <x v="40"/>
    <x v="2"/>
    <x v="8591"/>
    <x v="9"/>
  </r>
  <r>
    <x v="2"/>
    <x v="4"/>
    <x v="3409"/>
    <x v="880"/>
    <x v="0"/>
    <x v="6392"/>
    <x v="0"/>
    <x v="6"/>
    <x v="30"/>
    <x v="0"/>
    <x v="8592"/>
    <x v="3"/>
  </r>
  <r>
    <x v="11"/>
    <x v="3"/>
    <x v="3410"/>
    <x v="724"/>
    <x v="0"/>
    <x v="6393"/>
    <x v="0"/>
    <x v="1"/>
    <x v="0"/>
    <x v="0"/>
    <x v="8593"/>
    <x v="10"/>
  </r>
  <r>
    <x v="7"/>
    <x v="3"/>
    <x v="3411"/>
    <x v="184"/>
    <x v="0"/>
    <x v="6394"/>
    <x v="0"/>
    <x v="3"/>
    <x v="12"/>
    <x v="0"/>
    <x v="8594"/>
    <x v="8"/>
  </r>
  <r>
    <x v="7"/>
    <x v="3"/>
    <x v="12"/>
    <x v="35"/>
    <x v="0"/>
    <x v="6395"/>
    <x v="0"/>
    <x v="9"/>
    <x v="7"/>
    <x v="0"/>
    <x v="8595"/>
    <x v="11"/>
  </r>
  <r>
    <x v="2"/>
    <x v="0"/>
    <x v="56"/>
    <x v="760"/>
    <x v="1"/>
    <x v="6396"/>
    <x v="1"/>
    <x v="15"/>
    <x v="39"/>
    <x v="1"/>
    <x v="8596"/>
    <x v="7"/>
  </r>
  <r>
    <x v="7"/>
    <x v="3"/>
    <x v="149"/>
    <x v="352"/>
    <x v="0"/>
    <x v="6397"/>
    <x v="3"/>
    <x v="6"/>
    <x v="32"/>
    <x v="0"/>
    <x v="8597"/>
    <x v="12"/>
  </r>
  <r>
    <x v="11"/>
    <x v="1"/>
    <x v="182"/>
    <x v="231"/>
    <x v="0"/>
    <x v="6398"/>
    <x v="0"/>
    <x v="1"/>
    <x v="5"/>
    <x v="0"/>
    <x v="8598"/>
    <x v="6"/>
  </r>
  <r>
    <x v="2"/>
    <x v="3"/>
    <x v="30"/>
    <x v="483"/>
    <x v="1"/>
    <x v="6399"/>
    <x v="0"/>
    <x v="9"/>
    <x v="8"/>
    <x v="6"/>
    <x v="8599"/>
    <x v="13"/>
  </r>
  <r>
    <x v="11"/>
    <x v="1"/>
    <x v="182"/>
    <x v="297"/>
    <x v="0"/>
    <x v="6400"/>
    <x v="0"/>
    <x v="9"/>
    <x v="5"/>
    <x v="0"/>
    <x v="8600"/>
    <x v="7"/>
  </r>
  <r>
    <x v="0"/>
    <x v="4"/>
    <x v="45"/>
    <x v="782"/>
    <x v="0"/>
    <x v="5545"/>
    <x v="0"/>
    <x v="4"/>
    <x v="8"/>
    <x v="0"/>
    <x v="8601"/>
    <x v="14"/>
  </r>
  <r>
    <x v="7"/>
    <x v="3"/>
    <x v="96"/>
    <x v="485"/>
    <x v="0"/>
    <x v="662"/>
    <x v="2"/>
    <x v="12"/>
    <x v="32"/>
    <x v="0"/>
    <x v="8602"/>
    <x v="6"/>
  </r>
  <r>
    <x v="5"/>
    <x v="4"/>
    <x v="70"/>
    <x v="685"/>
    <x v="0"/>
    <x v="6401"/>
    <x v="0"/>
    <x v="7"/>
    <x v="2"/>
    <x v="1"/>
    <x v="8603"/>
    <x v="8"/>
  </r>
  <r>
    <x v="0"/>
    <x v="2"/>
    <x v="36"/>
    <x v="96"/>
    <x v="0"/>
    <x v="6402"/>
    <x v="0"/>
    <x v="2"/>
    <x v="2"/>
    <x v="1"/>
    <x v="8604"/>
    <x v="8"/>
  </r>
  <r>
    <x v="7"/>
    <x v="2"/>
    <x v="12"/>
    <x v="789"/>
    <x v="0"/>
    <x v="6403"/>
    <x v="0"/>
    <x v="3"/>
    <x v="12"/>
    <x v="0"/>
    <x v="8605"/>
    <x v="7"/>
  </r>
  <r>
    <x v="2"/>
    <x v="2"/>
    <x v="27"/>
    <x v="361"/>
    <x v="1"/>
    <x v="5905"/>
    <x v="1"/>
    <x v="0"/>
    <x v="16"/>
    <x v="2"/>
    <x v="8606"/>
    <x v="15"/>
  </r>
  <r>
    <x v="2"/>
    <x v="2"/>
    <x v="1852"/>
    <x v="80"/>
    <x v="0"/>
    <x v="6404"/>
    <x v="1"/>
    <x v="3"/>
    <x v="34"/>
    <x v="2"/>
    <x v="8607"/>
    <x v="16"/>
  </r>
  <r>
    <x v="2"/>
    <x v="4"/>
    <x v="0"/>
    <x v="25"/>
    <x v="0"/>
    <x v="6405"/>
    <x v="0"/>
    <x v="4"/>
    <x v="13"/>
    <x v="0"/>
    <x v="8608"/>
    <x v="8"/>
  </r>
  <r>
    <x v="5"/>
    <x v="3"/>
    <x v="13"/>
    <x v="710"/>
    <x v="0"/>
    <x v="6406"/>
    <x v="0"/>
    <x v="1"/>
    <x v="13"/>
    <x v="0"/>
    <x v="8609"/>
    <x v="17"/>
  </r>
  <r>
    <x v="4"/>
    <x v="3"/>
    <x v="18"/>
    <x v="764"/>
    <x v="0"/>
    <x v="3407"/>
    <x v="1"/>
    <x v="3"/>
    <x v="28"/>
    <x v="2"/>
    <x v="8610"/>
    <x v="18"/>
  </r>
  <r>
    <x v="2"/>
    <x v="2"/>
    <x v="17"/>
    <x v="338"/>
    <x v="1"/>
    <x v="6407"/>
    <x v="0"/>
    <x v="4"/>
    <x v="3"/>
    <x v="2"/>
    <x v="8611"/>
    <x v="19"/>
  </r>
  <r>
    <x v="8"/>
    <x v="3"/>
    <x v="547"/>
    <x v="122"/>
    <x v="0"/>
    <x v="1342"/>
    <x v="0"/>
    <x v="9"/>
    <x v="24"/>
    <x v="1"/>
    <x v="8612"/>
    <x v="20"/>
  </r>
  <r>
    <x v="5"/>
    <x v="2"/>
    <x v="2"/>
    <x v="76"/>
    <x v="0"/>
    <x v="6408"/>
    <x v="0"/>
    <x v="3"/>
    <x v="18"/>
    <x v="0"/>
    <x v="8613"/>
    <x v="21"/>
  </r>
  <r>
    <x v="8"/>
    <x v="4"/>
    <x v="3412"/>
    <x v="165"/>
    <x v="0"/>
    <x v="6409"/>
    <x v="0"/>
    <x v="8"/>
    <x v="24"/>
    <x v="1"/>
    <x v="8614"/>
    <x v="20"/>
  </r>
  <r>
    <x v="8"/>
    <x v="1"/>
    <x v="3413"/>
    <x v="799"/>
    <x v="0"/>
    <x v="6410"/>
    <x v="0"/>
    <x v="1"/>
    <x v="52"/>
    <x v="1"/>
    <x v="8615"/>
    <x v="22"/>
  </r>
  <r>
    <x v="0"/>
    <x v="3"/>
    <x v="84"/>
    <x v="472"/>
    <x v="0"/>
    <x v="343"/>
    <x v="0"/>
    <x v="9"/>
    <x v="7"/>
    <x v="0"/>
    <x v="8616"/>
    <x v="18"/>
  </r>
  <r>
    <x v="0"/>
    <x v="1"/>
    <x v="84"/>
    <x v="343"/>
    <x v="0"/>
    <x v="1331"/>
    <x v="0"/>
    <x v="9"/>
    <x v="7"/>
    <x v="0"/>
    <x v="8617"/>
    <x v="23"/>
  </r>
  <r>
    <x v="2"/>
    <x v="0"/>
    <x v="35"/>
    <x v="896"/>
    <x v="1"/>
    <x v="6411"/>
    <x v="0"/>
    <x v="3"/>
    <x v="12"/>
    <x v="0"/>
    <x v="8618"/>
    <x v="15"/>
  </r>
  <r>
    <x v="2"/>
    <x v="1"/>
    <x v="67"/>
    <x v="321"/>
    <x v="0"/>
    <x v="6412"/>
    <x v="1"/>
    <x v="1"/>
    <x v="10"/>
    <x v="2"/>
    <x v="8619"/>
    <x v="18"/>
  </r>
  <r>
    <x v="10"/>
    <x v="3"/>
    <x v="176"/>
    <x v="256"/>
    <x v="0"/>
    <x v="6413"/>
    <x v="2"/>
    <x v="6"/>
    <x v="19"/>
    <x v="3"/>
    <x v="8620"/>
    <x v="20"/>
  </r>
  <r>
    <x v="2"/>
    <x v="3"/>
    <x v="34"/>
    <x v="344"/>
    <x v="1"/>
    <x v="269"/>
    <x v="1"/>
    <x v="0"/>
    <x v="16"/>
    <x v="2"/>
    <x v="8621"/>
    <x v="24"/>
  </r>
  <r>
    <x v="2"/>
    <x v="4"/>
    <x v="2434"/>
    <x v="280"/>
    <x v="0"/>
    <x v="6414"/>
    <x v="0"/>
    <x v="3"/>
    <x v="18"/>
    <x v="0"/>
    <x v="8622"/>
    <x v="8"/>
  </r>
  <r>
    <x v="4"/>
    <x v="1"/>
    <x v="109"/>
    <x v="833"/>
    <x v="0"/>
    <x v="6415"/>
    <x v="1"/>
    <x v="1"/>
    <x v="28"/>
    <x v="2"/>
    <x v="8623"/>
    <x v="15"/>
  </r>
  <r>
    <x v="7"/>
    <x v="2"/>
    <x v="15"/>
    <x v="46"/>
    <x v="0"/>
    <x v="6416"/>
    <x v="0"/>
    <x v="4"/>
    <x v="13"/>
    <x v="0"/>
    <x v="8624"/>
    <x v="25"/>
  </r>
  <r>
    <x v="4"/>
    <x v="2"/>
    <x v="3414"/>
    <x v="865"/>
    <x v="0"/>
    <x v="6417"/>
    <x v="0"/>
    <x v="4"/>
    <x v="3"/>
    <x v="2"/>
    <x v="8625"/>
    <x v="20"/>
  </r>
  <r>
    <x v="2"/>
    <x v="2"/>
    <x v="3415"/>
    <x v="476"/>
    <x v="1"/>
    <x v="6418"/>
    <x v="0"/>
    <x v="4"/>
    <x v="3"/>
    <x v="2"/>
    <x v="8626"/>
    <x v="26"/>
  </r>
  <r>
    <x v="11"/>
    <x v="3"/>
    <x v="59"/>
    <x v="434"/>
    <x v="1"/>
    <x v="6419"/>
    <x v="0"/>
    <x v="0"/>
    <x v="5"/>
    <x v="0"/>
    <x v="8627"/>
    <x v="26"/>
  </r>
  <r>
    <x v="2"/>
    <x v="6"/>
    <x v="2054"/>
    <x v="83"/>
    <x v="0"/>
    <x v="1118"/>
    <x v="0"/>
    <x v="3"/>
    <x v="12"/>
    <x v="0"/>
    <x v="8628"/>
    <x v="8"/>
  </r>
  <r>
    <x v="7"/>
    <x v="3"/>
    <x v="88"/>
    <x v="45"/>
    <x v="1"/>
    <x v="6420"/>
    <x v="1"/>
    <x v="9"/>
    <x v="26"/>
    <x v="0"/>
    <x v="8629"/>
    <x v="25"/>
  </r>
  <r>
    <x v="2"/>
    <x v="1"/>
    <x v="234"/>
    <x v="447"/>
    <x v="0"/>
    <x v="6421"/>
    <x v="1"/>
    <x v="1"/>
    <x v="34"/>
    <x v="2"/>
    <x v="8630"/>
    <x v="27"/>
  </r>
  <r>
    <x v="7"/>
    <x v="2"/>
    <x v="50"/>
    <x v="801"/>
    <x v="0"/>
    <x v="6422"/>
    <x v="0"/>
    <x v="4"/>
    <x v="13"/>
    <x v="0"/>
    <x v="8631"/>
    <x v="27"/>
  </r>
  <r>
    <x v="5"/>
    <x v="4"/>
    <x v="3400"/>
    <x v="29"/>
    <x v="0"/>
    <x v="6423"/>
    <x v="0"/>
    <x v="8"/>
    <x v="17"/>
    <x v="1"/>
    <x v="8632"/>
    <x v="8"/>
  </r>
  <r>
    <x v="2"/>
    <x v="6"/>
    <x v="3074"/>
    <x v="614"/>
    <x v="1"/>
    <x v="6424"/>
    <x v="0"/>
    <x v="6"/>
    <x v="30"/>
    <x v="4"/>
    <x v="8633"/>
    <x v="0"/>
  </r>
  <r>
    <x v="0"/>
    <x v="6"/>
    <x v="47"/>
    <x v="254"/>
    <x v="0"/>
    <x v="1507"/>
    <x v="0"/>
    <x v="0"/>
    <x v="0"/>
    <x v="0"/>
    <x v="8634"/>
    <x v="1"/>
  </r>
  <r>
    <x v="4"/>
    <x v="2"/>
    <x v="48"/>
    <x v="190"/>
    <x v="1"/>
    <x v="5718"/>
    <x v="1"/>
    <x v="3"/>
    <x v="0"/>
    <x v="2"/>
    <x v="8635"/>
    <x v="0"/>
  </r>
  <r>
    <x v="2"/>
    <x v="1"/>
    <x v="55"/>
    <x v="268"/>
    <x v="0"/>
    <x v="6425"/>
    <x v="1"/>
    <x v="1"/>
    <x v="10"/>
    <x v="2"/>
    <x v="8636"/>
    <x v="1"/>
  </r>
  <r>
    <x v="2"/>
    <x v="3"/>
    <x v="59"/>
    <x v="552"/>
    <x v="0"/>
    <x v="6426"/>
    <x v="0"/>
    <x v="4"/>
    <x v="15"/>
    <x v="0"/>
    <x v="8637"/>
    <x v="2"/>
  </r>
  <r>
    <x v="2"/>
    <x v="2"/>
    <x v="59"/>
    <x v="472"/>
    <x v="0"/>
    <x v="6427"/>
    <x v="0"/>
    <x v="3"/>
    <x v="18"/>
    <x v="0"/>
    <x v="8638"/>
    <x v="3"/>
  </r>
  <r>
    <x v="0"/>
    <x v="2"/>
    <x v="30"/>
    <x v="416"/>
    <x v="0"/>
    <x v="6428"/>
    <x v="0"/>
    <x v="0"/>
    <x v="5"/>
    <x v="0"/>
    <x v="8639"/>
    <x v="4"/>
  </r>
  <r>
    <x v="5"/>
    <x v="2"/>
    <x v="2131"/>
    <x v="44"/>
    <x v="0"/>
    <x v="6429"/>
    <x v="0"/>
    <x v="1"/>
    <x v="16"/>
    <x v="1"/>
    <x v="8640"/>
    <x v="0"/>
  </r>
  <r>
    <x v="2"/>
    <x v="4"/>
    <x v="8"/>
    <x v="646"/>
    <x v="1"/>
    <x v="6430"/>
    <x v="1"/>
    <x v="11"/>
    <x v="39"/>
    <x v="1"/>
    <x v="8641"/>
    <x v="1"/>
  </r>
  <r>
    <x v="6"/>
    <x v="3"/>
    <x v="182"/>
    <x v="513"/>
    <x v="0"/>
    <x v="6431"/>
    <x v="0"/>
    <x v="1"/>
    <x v="9"/>
    <x v="0"/>
    <x v="8642"/>
    <x v="2"/>
  </r>
  <r>
    <x v="7"/>
    <x v="3"/>
    <x v="18"/>
    <x v="232"/>
    <x v="0"/>
    <x v="6432"/>
    <x v="0"/>
    <x v="9"/>
    <x v="13"/>
    <x v="0"/>
    <x v="8643"/>
    <x v="0"/>
  </r>
  <r>
    <x v="2"/>
    <x v="4"/>
    <x v="3073"/>
    <x v="226"/>
    <x v="0"/>
    <x v="6433"/>
    <x v="0"/>
    <x v="4"/>
    <x v="3"/>
    <x v="2"/>
    <x v="8644"/>
    <x v="1"/>
  </r>
  <r>
    <x v="2"/>
    <x v="3"/>
    <x v="9"/>
    <x v="859"/>
    <x v="1"/>
    <x v="6434"/>
    <x v="0"/>
    <x v="1"/>
    <x v="14"/>
    <x v="2"/>
    <x v="8645"/>
    <x v="0"/>
  </r>
  <r>
    <x v="2"/>
    <x v="2"/>
    <x v="3073"/>
    <x v="442"/>
    <x v="1"/>
    <x v="6435"/>
    <x v="1"/>
    <x v="0"/>
    <x v="16"/>
    <x v="2"/>
    <x v="8646"/>
    <x v="1"/>
  </r>
  <r>
    <x v="2"/>
    <x v="2"/>
    <x v="45"/>
    <x v="290"/>
    <x v="1"/>
    <x v="6436"/>
    <x v="1"/>
    <x v="0"/>
    <x v="16"/>
    <x v="2"/>
    <x v="8647"/>
    <x v="2"/>
  </r>
  <r>
    <x v="2"/>
    <x v="3"/>
    <x v="92"/>
    <x v="170"/>
    <x v="1"/>
    <x v="6437"/>
    <x v="1"/>
    <x v="0"/>
    <x v="16"/>
    <x v="2"/>
    <x v="8648"/>
    <x v="3"/>
  </r>
  <r>
    <x v="5"/>
    <x v="2"/>
    <x v="19"/>
    <x v="250"/>
    <x v="0"/>
    <x v="6438"/>
    <x v="0"/>
    <x v="3"/>
    <x v="18"/>
    <x v="0"/>
    <x v="8649"/>
    <x v="4"/>
  </r>
  <r>
    <x v="2"/>
    <x v="0"/>
    <x v="52"/>
    <x v="133"/>
    <x v="0"/>
    <x v="6439"/>
    <x v="1"/>
    <x v="0"/>
    <x v="4"/>
    <x v="4"/>
    <x v="8650"/>
    <x v="0"/>
  </r>
  <r>
    <x v="0"/>
    <x v="3"/>
    <x v="3416"/>
    <x v="139"/>
    <x v="0"/>
    <x v="6440"/>
    <x v="0"/>
    <x v="9"/>
    <x v="18"/>
    <x v="0"/>
    <x v="8651"/>
    <x v="1"/>
  </r>
  <r>
    <x v="2"/>
    <x v="1"/>
    <x v="18"/>
    <x v="311"/>
    <x v="1"/>
    <x v="1370"/>
    <x v="1"/>
    <x v="9"/>
    <x v="16"/>
    <x v="2"/>
    <x v="8652"/>
    <x v="2"/>
  </r>
  <r>
    <x v="7"/>
    <x v="1"/>
    <x v="179"/>
    <x v="775"/>
    <x v="0"/>
    <x v="6441"/>
    <x v="0"/>
    <x v="1"/>
    <x v="12"/>
    <x v="0"/>
    <x v="8653"/>
    <x v="5"/>
  </r>
  <r>
    <x v="7"/>
    <x v="1"/>
    <x v="2426"/>
    <x v="385"/>
    <x v="0"/>
    <x v="6442"/>
    <x v="0"/>
    <x v="1"/>
    <x v="5"/>
    <x v="0"/>
    <x v="8654"/>
    <x v="5"/>
  </r>
  <r>
    <x v="11"/>
    <x v="1"/>
    <x v="81"/>
    <x v="377"/>
    <x v="0"/>
    <x v="6443"/>
    <x v="1"/>
    <x v="1"/>
    <x v="33"/>
    <x v="0"/>
    <x v="8655"/>
    <x v="3"/>
  </r>
  <r>
    <x v="2"/>
    <x v="2"/>
    <x v="3042"/>
    <x v="150"/>
    <x v="1"/>
    <x v="6444"/>
    <x v="0"/>
    <x v="6"/>
    <x v="14"/>
    <x v="2"/>
    <x v="8656"/>
    <x v="3"/>
  </r>
  <r>
    <x v="2"/>
    <x v="6"/>
    <x v="14"/>
    <x v="307"/>
    <x v="1"/>
    <x v="6445"/>
    <x v="1"/>
    <x v="1"/>
    <x v="17"/>
    <x v="4"/>
    <x v="8657"/>
    <x v="6"/>
  </r>
  <r>
    <x v="0"/>
    <x v="13"/>
    <x v="3414"/>
    <x v="524"/>
    <x v="0"/>
    <x v="6446"/>
    <x v="0"/>
    <x v="0"/>
    <x v="0"/>
    <x v="0"/>
    <x v="8658"/>
    <x v="0"/>
  </r>
  <r>
    <x v="2"/>
    <x v="4"/>
    <x v="75"/>
    <x v="796"/>
    <x v="0"/>
    <x v="6447"/>
    <x v="0"/>
    <x v="3"/>
    <x v="18"/>
    <x v="0"/>
    <x v="8659"/>
    <x v="1"/>
  </r>
  <r>
    <x v="7"/>
    <x v="4"/>
    <x v="45"/>
    <x v="324"/>
    <x v="0"/>
    <x v="6448"/>
    <x v="0"/>
    <x v="3"/>
    <x v="15"/>
    <x v="0"/>
    <x v="8660"/>
    <x v="0"/>
  </r>
  <r>
    <x v="7"/>
    <x v="2"/>
    <x v="4"/>
    <x v="217"/>
    <x v="0"/>
    <x v="5695"/>
    <x v="0"/>
    <x v="3"/>
    <x v="12"/>
    <x v="0"/>
    <x v="8661"/>
    <x v="1"/>
  </r>
  <r>
    <x v="7"/>
    <x v="2"/>
    <x v="22"/>
    <x v="450"/>
    <x v="0"/>
    <x v="6449"/>
    <x v="0"/>
    <x v="8"/>
    <x v="29"/>
    <x v="1"/>
    <x v="8662"/>
    <x v="2"/>
  </r>
  <r>
    <x v="5"/>
    <x v="3"/>
    <x v="26"/>
    <x v="379"/>
    <x v="0"/>
    <x v="6450"/>
    <x v="0"/>
    <x v="1"/>
    <x v="28"/>
    <x v="1"/>
    <x v="8663"/>
    <x v="3"/>
  </r>
  <r>
    <x v="4"/>
    <x v="2"/>
    <x v="56"/>
    <x v="95"/>
    <x v="1"/>
    <x v="6451"/>
    <x v="1"/>
    <x v="1"/>
    <x v="24"/>
    <x v="2"/>
    <x v="8664"/>
    <x v="4"/>
  </r>
  <r>
    <x v="2"/>
    <x v="4"/>
    <x v="70"/>
    <x v="754"/>
    <x v="1"/>
    <x v="6452"/>
    <x v="1"/>
    <x v="11"/>
    <x v="39"/>
    <x v="1"/>
    <x v="8665"/>
    <x v="0"/>
  </r>
  <r>
    <x v="7"/>
    <x v="0"/>
    <x v="87"/>
    <x v="892"/>
    <x v="1"/>
    <x v="6453"/>
    <x v="0"/>
    <x v="3"/>
    <x v="7"/>
    <x v="0"/>
    <x v="8666"/>
    <x v="1"/>
  </r>
  <r>
    <x v="9"/>
    <x v="2"/>
    <x v="155"/>
    <x v="423"/>
    <x v="0"/>
    <x v="6454"/>
    <x v="0"/>
    <x v="8"/>
    <x v="17"/>
    <x v="1"/>
    <x v="8667"/>
    <x v="2"/>
  </r>
  <r>
    <x v="7"/>
    <x v="2"/>
    <x v="12"/>
    <x v="648"/>
    <x v="0"/>
    <x v="6455"/>
    <x v="0"/>
    <x v="3"/>
    <x v="7"/>
    <x v="0"/>
    <x v="8668"/>
    <x v="5"/>
  </r>
  <r>
    <x v="5"/>
    <x v="3"/>
    <x v="149"/>
    <x v="820"/>
    <x v="0"/>
    <x v="2199"/>
    <x v="0"/>
    <x v="0"/>
    <x v="10"/>
    <x v="0"/>
    <x v="8669"/>
    <x v="5"/>
  </r>
  <r>
    <x v="7"/>
    <x v="5"/>
    <x v="23"/>
    <x v="252"/>
    <x v="1"/>
    <x v="6456"/>
    <x v="0"/>
    <x v="1"/>
    <x v="7"/>
    <x v="0"/>
    <x v="8670"/>
    <x v="3"/>
  </r>
  <r>
    <x v="7"/>
    <x v="4"/>
    <x v="13"/>
    <x v="872"/>
    <x v="1"/>
    <x v="4283"/>
    <x v="0"/>
    <x v="0"/>
    <x v="5"/>
    <x v="0"/>
    <x v="8671"/>
    <x v="3"/>
  </r>
  <r>
    <x v="8"/>
    <x v="2"/>
    <x v="153"/>
    <x v="248"/>
    <x v="0"/>
    <x v="6457"/>
    <x v="0"/>
    <x v="8"/>
    <x v="24"/>
    <x v="1"/>
    <x v="8672"/>
    <x v="6"/>
  </r>
  <r>
    <x v="6"/>
    <x v="2"/>
    <x v="76"/>
    <x v="692"/>
    <x v="0"/>
    <x v="6458"/>
    <x v="0"/>
    <x v="9"/>
    <x v="9"/>
    <x v="0"/>
    <x v="8673"/>
    <x v="4"/>
  </r>
  <r>
    <x v="7"/>
    <x v="3"/>
    <x v="20"/>
    <x v="836"/>
    <x v="1"/>
    <x v="6459"/>
    <x v="1"/>
    <x v="9"/>
    <x v="26"/>
    <x v="0"/>
    <x v="8674"/>
    <x v="5"/>
  </r>
  <r>
    <x v="5"/>
    <x v="3"/>
    <x v="96"/>
    <x v="59"/>
    <x v="1"/>
    <x v="6460"/>
    <x v="1"/>
    <x v="9"/>
    <x v="35"/>
    <x v="0"/>
    <x v="8675"/>
    <x v="3"/>
  </r>
  <r>
    <x v="2"/>
    <x v="13"/>
    <x v="3315"/>
    <x v="491"/>
    <x v="1"/>
    <x v="6461"/>
    <x v="0"/>
    <x v="3"/>
    <x v="7"/>
    <x v="0"/>
    <x v="8676"/>
    <x v="7"/>
  </r>
  <r>
    <x v="7"/>
    <x v="0"/>
    <x v="217"/>
    <x v="855"/>
    <x v="0"/>
    <x v="6462"/>
    <x v="0"/>
    <x v="0"/>
    <x v="5"/>
    <x v="0"/>
    <x v="8677"/>
    <x v="6"/>
  </r>
  <r>
    <x v="4"/>
    <x v="3"/>
    <x v="88"/>
    <x v="674"/>
    <x v="1"/>
    <x v="5070"/>
    <x v="1"/>
    <x v="0"/>
    <x v="6"/>
    <x v="2"/>
    <x v="8678"/>
    <x v="8"/>
  </r>
  <r>
    <x v="5"/>
    <x v="1"/>
    <x v="39"/>
    <x v="763"/>
    <x v="0"/>
    <x v="1035"/>
    <x v="1"/>
    <x v="9"/>
    <x v="26"/>
    <x v="0"/>
    <x v="8679"/>
    <x v="9"/>
  </r>
  <r>
    <x v="4"/>
    <x v="2"/>
    <x v="1886"/>
    <x v="425"/>
    <x v="1"/>
    <x v="6463"/>
    <x v="1"/>
    <x v="0"/>
    <x v="6"/>
    <x v="2"/>
    <x v="8680"/>
    <x v="3"/>
  </r>
  <r>
    <x v="2"/>
    <x v="3"/>
    <x v="3108"/>
    <x v="378"/>
    <x v="1"/>
    <x v="6464"/>
    <x v="1"/>
    <x v="0"/>
    <x v="16"/>
    <x v="2"/>
    <x v="8681"/>
    <x v="10"/>
  </r>
  <r>
    <x v="6"/>
    <x v="3"/>
    <x v="172"/>
    <x v="207"/>
    <x v="0"/>
    <x v="6465"/>
    <x v="0"/>
    <x v="1"/>
    <x v="9"/>
    <x v="0"/>
    <x v="8682"/>
    <x v="8"/>
  </r>
  <r>
    <x v="5"/>
    <x v="1"/>
    <x v="76"/>
    <x v="165"/>
    <x v="0"/>
    <x v="6466"/>
    <x v="1"/>
    <x v="1"/>
    <x v="26"/>
    <x v="0"/>
    <x v="8683"/>
    <x v="11"/>
  </r>
  <r>
    <x v="2"/>
    <x v="0"/>
    <x v="38"/>
    <x v="118"/>
    <x v="0"/>
    <x v="6467"/>
    <x v="1"/>
    <x v="13"/>
    <x v="37"/>
    <x v="1"/>
    <x v="8684"/>
    <x v="7"/>
  </r>
  <r>
    <x v="4"/>
    <x v="2"/>
    <x v="79"/>
    <x v="529"/>
    <x v="1"/>
    <x v="6468"/>
    <x v="0"/>
    <x v="4"/>
    <x v="8"/>
    <x v="2"/>
    <x v="8685"/>
    <x v="12"/>
  </r>
  <r>
    <x v="2"/>
    <x v="4"/>
    <x v="89"/>
    <x v="305"/>
    <x v="1"/>
    <x v="6469"/>
    <x v="0"/>
    <x v="4"/>
    <x v="3"/>
    <x v="2"/>
    <x v="8686"/>
    <x v="6"/>
  </r>
  <r>
    <x v="7"/>
    <x v="2"/>
    <x v="4"/>
    <x v="892"/>
    <x v="0"/>
    <x v="6470"/>
    <x v="0"/>
    <x v="3"/>
    <x v="18"/>
    <x v="0"/>
    <x v="8687"/>
    <x v="13"/>
  </r>
  <r>
    <x v="0"/>
    <x v="3"/>
    <x v="11"/>
    <x v="569"/>
    <x v="0"/>
    <x v="6471"/>
    <x v="0"/>
    <x v="1"/>
    <x v="5"/>
    <x v="0"/>
    <x v="8688"/>
    <x v="7"/>
  </r>
  <r>
    <x v="5"/>
    <x v="3"/>
    <x v="3417"/>
    <x v="149"/>
    <x v="0"/>
    <x v="6472"/>
    <x v="0"/>
    <x v="1"/>
    <x v="18"/>
    <x v="0"/>
    <x v="8689"/>
    <x v="14"/>
  </r>
  <r>
    <x v="1"/>
    <x v="3"/>
    <x v="1790"/>
    <x v="776"/>
    <x v="0"/>
    <x v="6233"/>
    <x v="1"/>
    <x v="14"/>
    <x v="57"/>
    <x v="1"/>
    <x v="8690"/>
    <x v="6"/>
  </r>
  <r>
    <x v="0"/>
    <x v="2"/>
    <x v="39"/>
    <x v="86"/>
    <x v="0"/>
    <x v="6473"/>
    <x v="0"/>
    <x v="0"/>
    <x v="5"/>
    <x v="0"/>
    <x v="8691"/>
    <x v="8"/>
  </r>
  <r>
    <x v="7"/>
    <x v="1"/>
    <x v="39"/>
    <x v="757"/>
    <x v="1"/>
    <x v="6474"/>
    <x v="0"/>
    <x v="1"/>
    <x v="12"/>
    <x v="0"/>
    <x v="8692"/>
    <x v="8"/>
  </r>
  <r>
    <x v="7"/>
    <x v="1"/>
    <x v="76"/>
    <x v="584"/>
    <x v="0"/>
    <x v="6475"/>
    <x v="0"/>
    <x v="1"/>
    <x v="12"/>
    <x v="0"/>
    <x v="8693"/>
    <x v="7"/>
  </r>
  <r>
    <x v="2"/>
    <x v="5"/>
    <x v="438"/>
    <x v="800"/>
    <x v="0"/>
    <x v="6476"/>
    <x v="0"/>
    <x v="1"/>
    <x v="13"/>
    <x v="0"/>
    <x v="8694"/>
    <x v="15"/>
  </r>
  <r>
    <x v="2"/>
    <x v="5"/>
    <x v="2"/>
    <x v="532"/>
    <x v="0"/>
    <x v="3703"/>
    <x v="1"/>
    <x v="9"/>
    <x v="63"/>
    <x v="2"/>
    <x v="8695"/>
    <x v="16"/>
  </r>
  <r>
    <x v="5"/>
    <x v="2"/>
    <x v="2"/>
    <x v="319"/>
    <x v="1"/>
    <x v="6477"/>
    <x v="1"/>
    <x v="2"/>
    <x v="33"/>
    <x v="0"/>
    <x v="8696"/>
    <x v="8"/>
  </r>
  <r>
    <x v="2"/>
    <x v="18"/>
    <x v="28"/>
    <x v="661"/>
    <x v="1"/>
    <x v="6478"/>
    <x v="1"/>
    <x v="0"/>
    <x v="16"/>
    <x v="6"/>
    <x v="8697"/>
    <x v="17"/>
  </r>
  <r>
    <x v="2"/>
    <x v="2"/>
    <x v="35"/>
    <x v="620"/>
    <x v="1"/>
    <x v="6479"/>
    <x v="1"/>
    <x v="0"/>
    <x v="16"/>
    <x v="2"/>
    <x v="8698"/>
    <x v="18"/>
  </r>
  <r>
    <x v="2"/>
    <x v="3"/>
    <x v="55"/>
    <x v="274"/>
    <x v="1"/>
    <x v="57"/>
    <x v="0"/>
    <x v="1"/>
    <x v="8"/>
    <x v="6"/>
    <x v="8699"/>
    <x v="19"/>
  </r>
  <r>
    <x v="5"/>
    <x v="3"/>
    <x v="96"/>
    <x v="461"/>
    <x v="1"/>
    <x v="6480"/>
    <x v="0"/>
    <x v="1"/>
    <x v="7"/>
    <x v="0"/>
    <x v="8700"/>
    <x v="20"/>
  </r>
  <r>
    <x v="7"/>
    <x v="1"/>
    <x v="39"/>
    <x v="499"/>
    <x v="0"/>
    <x v="6481"/>
    <x v="0"/>
    <x v="9"/>
    <x v="12"/>
    <x v="6"/>
    <x v="8701"/>
    <x v="21"/>
  </r>
  <r>
    <x v="6"/>
    <x v="12"/>
    <x v="217"/>
    <x v="510"/>
    <x v="0"/>
    <x v="5676"/>
    <x v="0"/>
    <x v="7"/>
    <x v="4"/>
    <x v="0"/>
    <x v="8702"/>
    <x v="20"/>
  </r>
  <r>
    <x v="7"/>
    <x v="2"/>
    <x v="68"/>
    <x v="598"/>
    <x v="0"/>
    <x v="1116"/>
    <x v="0"/>
    <x v="0"/>
    <x v="0"/>
    <x v="0"/>
    <x v="8703"/>
    <x v="22"/>
  </r>
  <r>
    <x v="5"/>
    <x v="2"/>
    <x v="347"/>
    <x v="688"/>
    <x v="1"/>
    <x v="6482"/>
    <x v="0"/>
    <x v="3"/>
    <x v="7"/>
    <x v="0"/>
    <x v="8704"/>
    <x v="18"/>
  </r>
  <r>
    <x v="7"/>
    <x v="1"/>
    <x v="158"/>
    <x v="440"/>
    <x v="0"/>
    <x v="6483"/>
    <x v="0"/>
    <x v="1"/>
    <x v="12"/>
    <x v="0"/>
    <x v="8705"/>
    <x v="23"/>
  </r>
  <r>
    <x v="7"/>
    <x v="4"/>
    <x v="4"/>
    <x v="78"/>
    <x v="0"/>
    <x v="6484"/>
    <x v="0"/>
    <x v="3"/>
    <x v="18"/>
    <x v="0"/>
    <x v="8706"/>
    <x v="15"/>
  </r>
  <r>
    <x v="2"/>
    <x v="2"/>
    <x v="42"/>
    <x v="12"/>
    <x v="1"/>
    <x v="6485"/>
    <x v="0"/>
    <x v="6"/>
    <x v="14"/>
    <x v="2"/>
    <x v="8707"/>
    <x v="18"/>
  </r>
  <r>
    <x v="7"/>
    <x v="1"/>
    <x v="39"/>
    <x v="33"/>
    <x v="0"/>
    <x v="6486"/>
    <x v="0"/>
    <x v="9"/>
    <x v="12"/>
    <x v="6"/>
    <x v="8708"/>
    <x v="20"/>
  </r>
  <r>
    <x v="2"/>
    <x v="2"/>
    <x v="92"/>
    <x v="486"/>
    <x v="1"/>
    <x v="6487"/>
    <x v="0"/>
    <x v="3"/>
    <x v="7"/>
    <x v="0"/>
    <x v="8709"/>
    <x v="24"/>
  </r>
  <r>
    <x v="2"/>
    <x v="2"/>
    <x v="54"/>
    <x v="73"/>
    <x v="1"/>
    <x v="3365"/>
    <x v="0"/>
    <x v="4"/>
    <x v="8"/>
    <x v="6"/>
    <x v="8710"/>
    <x v="8"/>
  </r>
  <r>
    <x v="12"/>
    <x v="4"/>
    <x v="204"/>
    <x v="661"/>
    <x v="2"/>
    <x v="734"/>
    <x v="1"/>
    <x v="15"/>
    <x v="27"/>
    <x v="1"/>
    <x v="8711"/>
    <x v="15"/>
  </r>
  <r>
    <x v="4"/>
    <x v="3"/>
    <x v="1852"/>
    <x v="150"/>
    <x v="1"/>
    <x v="6488"/>
    <x v="1"/>
    <x v="9"/>
    <x v="6"/>
    <x v="2"/>
    <x v="8712"/>
    <x v="25"/>
  </r>
  <r>
    <x v="4"/>
    <x v="3"/>
    <x v="20"/>
    <x v="671"/>
    <x v="0"/>
    <x v="275"/>
    <x v="1"/>
    <x v="9"/>
    <x v="16"/>
    <x v="2"/>
    <x v="8713"/>
    <x v="20"/>
  </r>
  <r>
    <x v="2"/>
    <x v="2"/>
    <x v="48"/>
    <x v="395"/>
    <x v="1"/>
    <x v="6489"/>
    <x v="1"/>
    <x v="0"/>
    <x v="16"/>
    <x v="2"/>
    <x v="8714"/>
    <x v="26"/>
  </r>
  <r>
    <x v="11"/>
    <x v="2"/>
    <x v="56"/>
    <x v="439"/>
    <x v="1"/>
    <x v="6490"/>
    <x v="0"/>
    <x v="4"/>
    <x v="8"/>
    <x v="0"/>
    <x v="8715"/>
    <x v="26"/>
  </r>
  <r>
    <x v="2"/>
    <x v="3"/>
    <x v="34"/>
    <x v="46"/>
    <x v="1"/>
    <x v="734"/>
    <x v="0"/>
    <x v="4"/>
    <x v="3"/>
    <x v="2"/>
    <x v="8716"/>
    <x v="8"/>
  </r>
  <r>
    <x v="4"/>
    <x v="5"/>
    <x v="1025"/>
    <x v="536"/>
    <x v="0"/>
    <x v="6491"/>
    <x v="1"/>
    <x v="9"/>
    <x v="4"/>
    <x v="2"/>
    <x v="8717"/>
    <x v="25"/>
  </r>
  <r>
    <x v="7"/>
    <x v="2"/>
    <x v="78"/>
    <x v="613"/>
    <x v="0"/>
    <x v="6492"/>
    <x v="0"/>
    <x v="1"/>
    <x v="16"/>
    <x v="1"/>
    <x v="8718"/>
    <x v="27"/>
  </r>
  <r>
    <x v="5"/>
    <x v="4"/>
    <x v="59"/>
    <x v="273"/>
    <x v="0"/>
    <x v="5451"/>
    <x v="0"/>
    <x v="4"/>
    <x v="7"/>
    <x v="0"/>
    <x v="8719"/>
    <x v="27"/>
  </r>
  <r>
    <x v="2"/>
    <x v="1"/>
    <x v="33"/>
    <x v="213"/>
    <x v="1"/>
    <x v="6493"/>
    <x v="1"/>
    <x v="1"/>
    <x v="37"/>
    <x v="2"/>
    <x v="8720"/>
    <x v="8"/>
  </r>
  <r>
    <x v="7"/>
    <x v="2"/>
    <x v="2434"/>
    <x v="815"/>
    <x v="1"/>
    <x v="6494"/>
    <x v="0"/>
    <x v="3"/>
    <x v="15"/>
    <x v="0"/>
    <x v="8721"/>
    <x v="0"/>
  </r>
  <r>
    <x v="7"/>
    <x v="3"/>
    <x v="78"/>
    <x v="173"/>
    <x v="0"/>
    <x v="6495"/>
    <x v="0"/>
    <x v="9"/>
    <x v="12"/>
    <x v="0"/>
    <x v="8722"/>
    <x v="1"/>
  </r>
  <r>
    <x v="2"/>
    <x v="3"/>
    <x v="28"/>
    <x v="371"/>
    <x v="1"/>
    <x v="6496"/>
    <x v="1"/>
    <x v="0"/>
    <x v="16"/>
    <x v="2"/>
    <x v="8723"/>
    <x v="0"/>
  </r>
  <r>
    <x v="7"/>
    <x v="2"/>
    <x v="43"/>
    <x v="877"/>
    <x v="0"/>
    <x v="6497"/>
    <x v="0"/>
    <x v="1"/>
    <x v="51"/>
    <x v="1"/>
    <x v="8724"/>
    <x v="1"/>
  </r>
  <r>
    <x v="2"/>
    <x v="2"/>
    <x v="3073"/>
    <x v="59"/>
    <x v="1"/>
    <x v="6498"/>
    <x v="0"/>
    <x v="4"/>
    <x v="8"/>
    <x v="0"/>
    <x v="8725"/>
    <x v="2"/>
  </r>
  <r>
    <x v="7"/>
    <x v="1"/>
    <x v="234"/>
    <x v="550"/>
    <x v="0"/>
    <x v="6499"/>
    <x v="0"/>
    <x v="1"/>
    <x v="15"/>
    <x v="0"/>
    <x v="8726"/>
    <x v="3"/>
  </r>
  <r>
    <x v="7"/>
    <x v="1"/>
    <x v="26"/>
    <x v="619"/>
    <x v="0"/>
    <x v="6343"/>
    <x v="0"/>
    <x v="1"/>
    <x v="12"/>
    <x v="0"/>
    <x v="8727"/>
    <x v="4"/>
  </r>
  <r>
    <x v="2"/>
    <x v="1"/>
    <x v="1247"/>
    <x v="504"/>
    <x v="1"/>
    <x v="6500"/>
    <x v="0"/>
    <x v="9"/>
    <x v="4"/>
    <x v="2"/>
    <x v="8728"/>
    <x v="0"/>
  </r>
  <r>
    <x v="4"/>
    <x v="1"/>
    <x v="96"/>
    <x v="295"/>
    <x v="0"/>
    <x v="89"/>
    <x v="1"/>
    <x v="9"/>
    <x v="4"/>
    <x v="2"/>
    <x v="8729"/>
    <x v="1"/>
  </r>
  <r>
    <x v="0"/>
    <x v="5"/>
    <x v="177"/>
    <x v="740"/>
    <x v="0"/>
    <x v="3243"/>
    <x v="0"/>
    <x v="1"/>
    <x v="18"/>
    <x v="0"/>
    <x v="8730"/>
    <x v="2"/>
  </r>
  <r>
    <x v="2"/>
    <x v="5"/>
    <x v="39"/>
    <x v="144"/>
    <x v="0"/>
    <x v="6501"/>
    <x v="0"/>
    <x v="1"/>
    <x v="17"/>
    <x v="2"/>
    <x v="8731"/>
    <x v="0"/>
  </r>
  <r>
    <x v="2"/>
    <x v="4"/>
    <x v="2434"/>
    <x v="200"/>
    <x v="0"/>
    <x v="6502"/>
    <x v="0"/>
    <x v="3"/>
    <x v="18"/>
    <x v="0"/>
    <x v="8732"/>
    <x v="1"/>
  </r>
  <r>
    <x v="2"/>
    <x v="0"/>
    <x v="55"/>
    <x v="872"/>
    <x v="1"/>
    <x v="6503"/>
    <x v="1"/>
    <x v="1"/>
    <x v="4"/>
    <x v="4"/>
    <x v="8733"/>
    <x v="0"/>
  </r>
  <r>
    <x v="2"/>
    <x v="5"/>
    <x v="4"/>
    <x v="484"/>
    <x v="1"/>
    <x v="6504"/>
    <x v="1"/>
    <x v="1"/>
    <x v="16"/>
    <x v="2"/>
    <x v="8734"/>
    <x v="1"/>
  </r>
  <r>
    <x v="4"/>
    <x v="2"/>
    <x v="56"/>
    <x v="259"/>
    <x v="0"/>
    <x v="6505"/>
    <x v="0"/>
    <x v="4"/>
    <x v="8"/>
    <x v="6"/>
    <x v="8735"/>
    <x v="2"/>
  </r>
  <r>
    <x v="2"/>
    <x v="3"/>
    <x v="56"/>
    <x v="237"/>
    <x v="0"/>
    <x v="6506"/>
    <x v="1"/>
    <x v="3"/>
    <x v="34"/>
    <x v="2"/>
    <x v="8736"/>
    <x v="3"/>
  </r>
  <r>
    <x v="7"/>
    <x v="1"/>
    <x v="33"/>
    <x v="897"/>
    <x v="1"/>
    <x v="6507"/>
    <x v="0"/>
    <x v="1"/>
    <x v="8"/>
    <x v="0"/>
    <x v="8737"/>
    <x v="4"/>
  </r>
  <r>
    <x v="11"/>
    <x v="4"/>
    <x v="1401"/>
    <x v="56"/>
    <x v="0"/>
    <x v="6508"/>
    <x v="0"/>
    <x v="0"/>
    <x v="0"/>
    <x v="0"/>
    <x v="8738"/>
    <x v="0"/>
  </r>
  <r>
    <x v="4"/>
    <x v="3"/>
    <x v="96"/>
    <x v="770"/>
    <x v="0"/>
    <x v="271"/>
    <x v="0"/>
    <x v="1"/>
    <x v="18"/>
    <x v="0"/>
    <x v="8739"/>
    <x v="1"/>
  </r>
  <r>
    <x v="7"/>
    <x v="3"/>
    <x v="30"/>
    <x v="765"/>
    <x v="0"/>
    <x v="6509"/>
    <x v="1"/>
    <x v="0"/>
    <x v="2"/>
    <x v="0"/>
    <x v="8740"/>
    <x v="2"/>
  </r>
  <r>
    <x v="11"/>
    <x v="3"/>
    <x v="70"/>
    <x v="542"/>
    <x v="1"/>
    <x v="6510"/>
    <x v="0"/>
    <x v="0"/>
    <x v="10"/>
    <x v="0"/>
    <x v="8741"/>
    <x v="5"/>
  </r>
  <r>
    <x v="4"/>
    <x v="3"/>
    <x v="45"/>
    <x v="327"/>
    <x v="1"/>
    <x v="6511"/>
    <x v="1"/>
    <x v="0"/>
    <x v="6"/>
    <x v="2"/>
    <x v="8742"/>
    <x v="5"/>
  </r>
  <r>
    <x v="2"/>
    <x v="1"/>
    <x v="77"/>
    <x v="471"/>
    <x v="0"/>
    <x v="6512"/>
    <x v="1"/>
    <x v="1"/>
    <x v="34"/>
    <x v="2"/>
    <x v="8743"/>
    <x v="3"/>
  </r>
  <r>
    <x v="13"/>
    <x v="1"/>
    <x v="26"/>
    <x v="378"/>
    <x v="0"/>
    <x v="6513"/>
    <x v="0"/>
    <x v="1"/>
    <x v="6"/>
    <x v="0"/>
    <x v="8744"/>
    <x v="3"/>
  </r>
  <r>
    <x v="7"/>
    <x v="3"/>
    <x v="98"/>
    <x v="311"/>
    <x v="0"/>
    <x v="5545"/>
    <x v="2"/>
    <x v="6"/>
    <x v="32"/>
    <x v="0"/>
    <x v="8745"/>
    <x v="6"/>
  </r>
  <r>
    <x v="7"/>
    <x v="4"/>
    <x v="252"/>
    <x v="806"/>
    <x v="1"/>
    <x v="6514"/>
    <x v="1"/>
    <x v="16"/>
    <x v="57"/>
    <x v="1"/>
    <x v="8746"/>
    <x v="4"/>
  </r>
  <r>
    <x v="2"/>
    <x v="2"/>
    <x v="1230"/>
    <x v="739"/>
    <x v="0"/>
    <x v="6515"/>
    <x v="1"/>
    <x v="20"/>
    <x v="37"/>
    <x v="1"/>
    <x v="8747"/>
    <x v="5"/>
  </r>
  <r>
    <x v="2"/>
    <x v="3"/>
    <x v="23"/>
    <x v="153"/>
    <x v="0"/>
    <x v="6516"/>
    <x v="1"/>
    <x v="1"/>
    <x v="9"/>
    <x v="2"/>
    <x v="8748"/>
    <x v="3"/>
  </r>
  <r>
    <x v="7"/>
    <x v="2"/>
    <x v="93"/>
    <x v="98"/>
    <x v="0"/>
    <x v="6517"/>
    <x v="3"/>
    <x v="6"/>
    <x v="11"/>
    <x v="0"/>
    <x v="8749"/>
    <x v="7"/>
  </r>
  <r>
    <x v="7"/>
    <x v="2"/>
    <x v="12"/>
    <x v="135"/>
    <x v="0"/>
    <x v="6518"/>
    <x v="0"/>
    <x v="0"/>
    <x v="5"/>
    <x v="0"/>
    <x v="8750"/>
    <x v="6"/>
  </r>
  <r>
    <x v="7"/>
    <x v="4"/>
    <x v="50"/>
    <x v="85"/>
    <x v="0"/>
    <x v="6519"/>
    <x v="0"/>
    <x v="3"/>
    <x v="12"/>
    <x v="0"/>
    <x v="8751"/>
    <x v="8"/>
  </r>
  <r>
    <x v="11"/>
    <x v="2"/>
    <x v="56"/>
    <x v="137"/>
    <x v="1"/>
    <x v="6520"/>
    <x v="0"/>
    <x v="4"/>
    <x v="8"/>
    <x v="0"/>
    <x v="8752"/>
    <x v="9"/>
  </r>
  <r>
    <x v="2"/>
    <x v="1"/>
    <x v="45"/>
    <x v="842"/>
    <x v="0"/>
    <x v="6521"/>
    <x v="1"/>
    <x v="1"/>
    <x v="10"/>
    <x v="2"/>
    <x v="8753"/>
    <x v="3"/>
  </r>
  <r>
    <x v="7"/>
    <x v="3"/>
    <x v="97"/>
    <x v="619"/>
    <x v="1"/>
    <x v="2597"/>
    <x v="1"/>
    <x v="9"/>
    <x v="26"/>
    <x v="0"/>
    <x v="8754"/>
    <x v="10"/>
  </r>
  <r>
    <x v="11"/>
    <x v="3"/>
    <x v="79"/>
    <x v="587"/>
    <x v="1"/>
    <x v="255"/>
    <x v="0"/>
    <x v="4"/>
    <x v="8"/>
    <x v="0"/>
    <x v="8755"/>
    <x v="8"/>
  </r>
  <r>
    <x v="4"/>
    <x v="3"/>
    <x v="91"/>
    <x v="364"/>
    <x v="0"/>
    <x v="6522"/>
    <x v="0"/>
    <x v="9"/>
    <x v="7"/>
    <x v="0"/>
    <x v="8756"/>
    <x v="11"/>
  </r>
  <r>
    <x v="2"/>
    <x v="4"/>
    <x v="55"/>
    <x v="343"/>
    <x v="1"/>
    <x v="6523"/>
    <x v="0"/>
    <x v="3"/>
    <x v="18"/>
    <x v="0"/>
    <x v="8757"/>
    <x v="7"/>
  </r>
  <r>
    <x v="7"/>
    <x v="2"/>
    <x v="38"/>
    <x v="5"/>
    <x v="0"/>
    <x v="6524"/>
    <x v="3"/>
    <x v="6"/>
    <x v="32"/>
    <x v="0"/>
    <x v="8758"/>
    <x v="12"/>
  </r>
  <r>
    <x v="7"/>
    <x v="2"/>
    <x v="3073"/>
    <x v="294"/>
    <x v="1"/>
    <x v="6525"/>
    <x v="0"/>
    <x v="4"/>
    <x v="3"/>
    <x v="0"/>
    <x v="8759"/>
    <x v="6"/>
  </r>
  <r>
    <x v="2"/>
    <x v="4"/>
    <x v="400"/>
    <x v="274"/>
    <x v="0"/>
    <x v="6526"/>
    <x v="0"/>
    <x v="3"/>
    <x v="12"/>
    <x v="0"/>
    <x v="8760"/>
    <x v="13"/>
  </r>
  <r>
    <x v="0"/>
    <x v="0"/>
    <x v="180"/>
    <x v="894"/>
    <x v="0"/>
    <x v="6527"/>
    <x v="0"/>
    <x v="0"/>
    <x v="0"/>
    <x v="0"/>
    <x v="8761"/>
    <x v="7"/>
  </r>
  <r>
    <x v="11"/>
    <x v="2"/>
    <x v="96"/>
    <x v="6"/>
    <x v="1"/>
    <x v="6528"/>
    <x v="0"/>
    <x v="0"/>
    <x v="10"/>
    <x v="0"/>
    <x v="8762"/>
    <x v="14"/>
  </r>
  <r>
    <x v="5"/>
    <x v="3"/>
    <x v="172"/>
    <x v="785"/>
    <x v="0"/>
    <x v="6529"/>
    <x v="0"/>
    <x v="0"/>
    <x v="5"/>
    <x v="0"/>
    <x v="8763"/>
    <x v="6"/>
  </r>
  <r>
    <x v="2"/>
    <x v="2"/>
    <x v="100"/>
    <x v="9"/>
    <x v="1"/>
    <x v="6530"/>
    <x v="0"/>
    <x v="3"/>
    <x v="7"/>
    <x v="0"/>
    <x v="8764"/>
    <x v="8"/>
  </r>
  <r>
    <x v="2"/>
    <x v="3"/>
    <x v="1560"/>
    <x v="697"/>
    <x v="0"/>
    <x v="6531"/>
    <x v="0"/>
    <x v="9"/>
    <x v="13"/>
    <x v="0"/>
    <x v="8765"/>
    <x v="8"/>
  </r>
  <r>
    <x v="4"/>
    <x v="3"/>
    <x v="35"/>
    <x v="0"/>
    <x v="0"/>
    <x v="1703"/>
    <x v="0"/>
    <x v="9"/>
    <x v="8"/>
    <x v="0"/>
    <x v="8766"/>
    <x v="7"/>
  </r>
  <r>
    <x v="4"/>
    <x v="3"/>
    <x v="56"/>
    <x v="785"/>
    <x v="0"/>
    <x v="6532"/>
    <x v="0"/>
    <x v="3"/>
    <x v="15"/>
    <x v="0"/>
    <x v="8767"/>
    <x v="15"/>
  </r>
  <r>
    <x v="4"/>
    <x v="2"/>
    <x v="59"/>
    <x v="103"/>
    <x v="0"/>
    <x v="6533"/>
    <x v="0"/>
    <x v="3"/>
    <x v="18"/>
    <x v="0"/>
    <x v="8768"/>
    <x v="16"/>
  </r>
  <r>
    <x v="2"/>
    <x v="5"/>
    <x v="19"/>
    <x v="595"/>
    <x v="1"/>
    <x v="3776"/>
    <x v="1"/>
    <x v="9"/>
    <x v="6"/>
    <x v="2"/>
    <x v="8769"/>
    <x v="8"/>
  </r>
  <r>
    <x v="11"/>
    <x v="3"/>
    <x v="96"/>
    <x v="434"/>
    <x v="1"/>
    <x v="255"/>
    <x v="0"/>
    <x v="0"/>
    <x v="10"/>
    <x v="0"/>
    <x v="8770"/>
    <x v="17"/>
  </r>
  <r>
    <x v="15"/>
    <x v="5"/>
    <x v="3418"/>
    <x v="86"/>
    <x v="0"/>
    <x v="1590"/>
    <x v="1"/>
    <x v="1"/>
    <x v="59"/>
    <x v="5"/>
    <x v="8771"/>
    <x v="18"/>
  </r>
  <r>
    <x v="5"/>
    <x v="5"/>
    <x v="1395"/>
    <x v="227"/>
    <x v="0"/>
    <x v="6534"/>
    <x v="1"/>
    <x v="1"/>
    <x v="26"/>
    <x v="0"/>
    <x v="8772"/>
    <x v="19"/>
  </r>
  <r>
    <x v="7"/>
    <x v="1"/>
    <x v="172"/>
    <x v="238"/>
    <x v="0"/>
    <x v="6535"/>
    <x v="0"/>
    <x v="1"/>
    <x v="12"/>
    <x v="0"/>
    <x v="8773"/>
    <x v="20"/>
  </r>
  <r>
    <x v="2"/>
    <x v="0"/>
    <x v="35"/>
    <x v="334"/>
    <x v="0"/>
    <x v="6536"/>
    <x v="0"/>
    <x v="3"/>
    <x v="12"/>
    <x v="0"/>
    <x v="8774"/>
    <x v="21"/>
  </r>
  <r>
    <x v="7"/>
    <x v="6"/>
    <x v="3094"/>
    <x v="731"/>
    <x v="1"/>
    <x v="6537"/>
    <x v="1"/>
    <x v="1"/>
    <x v="17"/>
    <x v="4"/>
    <x v="8775"/>
    <x v="20"/>
  </r>
  <r>
    <x v="4"/>
    <x v="3"/>
    <x v="70"/>
    <x v="331"/>
    <x v="0"/>
    <x v="6538"/>
    <x v="1"/>
    <x v="1"/>
    <x v="17"/>
    <x v="0"/>
    <x v="8776"/>
    <x v="22"/>
  </r>
  <r>
    <x v="7"/>
    <x v="2"/>
    <x v="98"/>
    <x v="111"/>
    <x v="0"/>
    <x v="6539"/>
    <x v="0"/>
    <x v="4"/>
    <x v="18"/>
    <x v="0"/>
    <x v="8777"/>
    <x v="18"/>
  </r>
  <r>
    <x v="7"/>
    <x v="4"/>
    <x v="100"/>
    <x v="602"/>
    <x v="0"/>
    <x v="6540"/>
    <x v="0"/>
    <x v="1"/>
    <x v="51"/>
    <x v="1"/>
    <x v="8778"/>
    <x v="23"/>
  </r>
  <r>
    <x v="4"/>
    <x v="1"/>
    <x v="3189"/>
    <x v="279"/>
    <x v="1"/>
    <x v="477"/>
    <x v="0"/>
    <x v="1"/>
    <x v="5"/>
    <x v="0"/>
    <x v="8779"/>
    <x v="15"/>
  </r>
  <r>
    <x v="8"/>
    <x v="3"/>
    <x v="166"/>
    <x v="88"/>
    <x v="0"/>
    <x v="6541"/>
    <x v="0"/>
    <x v="1"/>
    <x v="24"/>
    <x v="1"/>
    <x v="8780"/>
    <x v="18"/>
  </r>
  <r>
    <x v="2"/>
    <x v="1"/>
    <x v="386"/>
    <x v="361"/>
    <x v="0"/>
    <x v="6542"/>
    <x v="0"/>
    <x v="9"/>
    <x v="26"/>
    <x v="0"/>
    <x v="8781"/>
    <x v="20"/>
  </r>
  <r>
    <x v="2"/>
    <x v="3"/>
    <x v="83"/>
    <x v="720"/>
    <x v="0"/>
    <x v="1492"/>
    <x v="1"/>
    <x v="10"/>
    <x v="20"/>
    <x v="1"/>
    <x v="8782"/>
    <x v="24"/>
  </r>
  <r>
    <x v="4"/>
    <x v="3"/>
    <x v="3081"/>
    <x v="752"/>
    <x v="0"/>
    <x v="6543"/>
    <x v="1"/>
    <x v="9"/>
    <x v="16"/>
    <x v="2"/>
    <x v="8783"/>
    <x v="8"/>
  </r>
  <r>
    <x v="7"/>
    <x v="1"/>
    <x v="110"/>
    <x v="855"/>
    <x v="0"/>
    <x v="2320"/>
    <x v="1"/>
    <x v="9"/>
    <x v="9"/>
    <x v="2"/>
    <x v="8784"/>
    <x v="15"/>
  </r>
  <r>
    <x v="5"/>
    <x v="5"/>
    <x v="204"/>
    <x v="447"/>
    <x v="0"/>
    <x v="6544"/>
    <x v="1"/>
    <x v="1"/>
    <x v="26"/>
    <x v="0"/>
    <x v="8785"/>
    <x v="25"/>
  </r>
  <r>
    <x v="7"/>
    <x v="7"/>
    <x v="1018"/>
    <x v="84"/>
    <x v="0"/>
    <x v="6545"/>
    <x v="0"/>
    <x v="1"/>
    <x v="6"/>
    <x v="0"/>
    <x v="8786"/>
    <x v="20"/>
  </r>
  <r>
    <x v="6"/>
    <x v="5"/>
    <x v="221"/>
    <x v="393"/>
    <x v="0"/>
    <x v="6546"/>
    <x v="1"/>
    <x v="1"/>
    <x v="71"/>
    <x v="0"/>
    <x v="8787"/>
    <x v="26"/>
  </r>
  <r>
    <x v="5"/>
    <x v="2"/>
    <x v="1230"/>
    <x v="245"/>
    <x v="0"/>
    <x v="6547"/>
    <x v="0"/>
    <x v="0"/>
    <x v="10"/>
    <x v="0"/>
    <x v="8788"/>
    <x v="26"/>
  </r>
  <r>
    <x v="8"/>
    <x v="4"/>
    <x v="3419"/>
    <x v="852"/>
    <x v="0"/>
    <x v="6548"/>
    <x v="0"/>
    <x v="13"/>
    <x v="1"/>
    <x v="1"/>
    <x v="8789"/>
    <x v="8"/>
  </r>
  <r>
    <x v="4"/>
    <x v="5"/>
    <x v="464"/>
    <x v="813"/>
    <x v="1"/>
    <x v="6549"/>
    <x v="1"/>
    <x v="1"/>
    <x v="47"/>
    <x v="2"/>
    <x v="8790"/>
    <x v="25"/>
  </r>
  <r>
    <x v="4"/>
    <x v="4"/>
    <x v="3279"/>
    <x v="661"/>
    <x v="0"/>
    <x v="6550"/>
    <x v="0"/>
    <x v="3"/>
    <x v="28"/>
    <x v="0"/>
    <x v="8791"/>
    <x v="27"/>
  </r>
  <r>
    <x v="11"/>
    <x v="3"/>
    <x v="11"/>
    <x v="1"/>
    <x v="0"/>
    <x v="6551"/>
    <x v="0"/>
    <x v="9"/>
    <x v="5"/>
    <x v="0"/>
    <x v="8792"/>
    <x v="27"/>
  </r>
  <r>
    <x v="11"/>
    <x v="3"/>
    <x v="11"/>
    <x v="825"/>
    <x v="0"/>
    <x v="6552"/>
    <x v="0"/>
    <x v="9"/>
    <x v="5"/>
    <x v="0"/>
    <x v="8793"/>
    <x v="8"/>
  </r>
  <r>
    <x v="11"/>
    <x v="3"/>
    <x v="215"/>
    <x v="327"/>
    <x v="0"/>
    <x v="6553"/>
    <x v="0"/>
    <x v="1"/>
    <x v="0"/>
    <x v="0"/>
    <x v="8794"/>
    <x v="0"/>
  </r>
  <r>
    <x v="2"/>
    <x v="6"/>
    <x v="42"/>
    <x v="256"/>
    <x v="1"/>
    <x v="6554"/>
    <x v="0"/>
    <x v="3"/>
    <x v="7"/>
    <x v="0"/>
    <x v="8795"/>
    <x v="1"/>
  </r>
  <r>
    <x v="2"/>
    <x v="1"/>
    <x v="36"/>
    <x v="47"/>
    <x v="1"/>
    <x v="848"/>
    <x v="1"/>
    <x v="9"/>
    <x v="6"/>
    <x v="2"/>
    <x v="8796"/>
    <x v="0"/>
  </r>
  <r>
    <x v="2"/>
    <x v="3"/>
    <x v="56"/>
    <x v="469"/>
    <x v="0"/>
    <x v="6555"/>
    <x v="1"/>
    <x v="3"/>
    <x v="34"/>
    <x v="2"/>
    <x v="8797"/>
    <x v="1"/>
  </r>
  <r>
    <x v="4"/>
    <x v="2"/>
    <x v="71"/>
    <x v="660"/>
    <x v="0"/>
    <x v="2511"/>
    <x v="1"/>
    <x v="14"/>
    <x v="23"/>
    <x v="1"/>
    <x v="8798"/>
    <x v="2"/>
  </r>
  <r>
    <x v="4"/>
    <x v="2"/>
    <x v="91"/>
    <x v="826"/>
    <x v="1"/>
    <x v="6556"/>
    <x v="0"/>
    <x v="3"/>
    <x v="12"/>
    <x v="0"/>
    <x v="8799"/>
    <x v="3"/>
  </r>
  <r>
    <x v="2"/>
    <x v="4"/>
    <x v="35"/>
    <x v="88"/>
    <x v="1"/>
    <x v="6557"/>
    <x v="0"/>
    <x v="3"/>
    <x v="18"/>
    <x v="0"/>
    <x v="8800"/>
    <x v="4"/>
  </r>
  <r>
    <x v="4"/>
    <x v="0"/>
    <x v="225"/>
    <x v="793"/>
    <x v="1"/>
    <x v="6558"/>
    <x v="1"/>
    <x v="10"/>
    <x v="1"/>
    <x v="0"/>
    <x v="8801"/>
    <x v="0"/>
  </r>
  <r>
    <x v="8"/>
    <x v="2"/>
    <x v="3420"/>
    <x v="145"/>
    <x v="0"/>
    <x v="225"/>
    <x v="0"/>
    <x v="10"/>
    <x v="17"/>
    <x v="1"/>
    <x v="8802"/>
    <x v="1"/>
  </r>
  <r>
    <x v="7"/>
    <x v="1"/>
    <x v="253"/>
    <x v="301"/>
    <x v="0"/>
    <x v="6559"/>
    <x v="1"/>
    <x v="9"/>
    <x v="26"/>
    <x v="0"/>
    <x v="8803"/>
    <x v="2"/>
  </r>
  <r>
    <x v="4"/>
    <x v="4"/>
    <x v="58"/>
    <x v="843"/>
    <x v="0"/>
    <x v="6414"/>
    <x v="0"/>
    <x v="3"/>
    <x v="8"/>
    <x v="0"/>
    <x v="8804"/>
    <x v="0"/>
  </r>
  <r>
    <x v="7"/>
    <x v="2"/>
    <x v="22"/>
    <x v="807"/>
    <x v="0"/>
    <x v="2805"/>
    <x v="0"/>
    <x v="3"/>
    <x v="12"/>
    <x v="0"/>
    <x v="8805"/>
    <x v="1"/>
  </r>
  <r>
    <x v="2"/>
    <x v="3"/>
    <x v="435"/>
    <x v="45"/>
    <x v="0"/>
    <x v="1492"/>
    <x v="0"/>
    <x v="3"/>
    <x v="18"/>
    <x v="0"/>
    <x v="8806"/>
    <x v="0"/>
  </r>
  <r>
    <x v="4"/>
    <x v="1"/>
    <x v="172"/>
    <x v="647"/>
    <x v="0"/>
    <x v="6560"/>
    <x v="1"/>
    <x v="1"/>
    <x v="17"/>
    <x v="0"/>
    <x v="8807"/>
    <x v="1"/>
  </r>
  <r>
    <x v="6"/>
    <x v="3"/>
    <x v="3421"/>
    <x v="162"/>
    <x v="0"/>
    <x v="6561"/>
    <x v="0"/>
    <x v="1"/>
    <x v="9"/>
    <x v="0"/>
    <x v="8808"/>
    <x v="2"/>
  </r>
  <r>
    <x v="2"/>
    <x v="3"/>
    <x v="3422"/>
    <x v="466"/>
    <x v="1"/>
    <x v="6562"/>
    <x v="0"/>
    <x v="4"/>
    <x v="8"/>
    <x v="0"/>
    <x v="8809"/>
    <x v="3"/>
  </r>
  <r>
    <x v="2"/>
    <x v="6"/>
    <x v="34"/>
    <x v="796"/>
    <x v="1"/>
    <x v="6563"/>
    <x v="0"/>
    <x v="0"/>
    <x v="10"/>
    <x v="0"/>
    <x v="8810"/>
    <x v="4"/>
  </r>
  <r>
    <x v="7"/>
    <x v="0"/>
    <x v="1053"/>
    <x v="495"/>
    <x v="0"/>
    <x v="91"/>
    <x v="0"/>
    <x v="0"/>
    <x v="10"/>
    <x v="0"/>
    <x v="8811"/>
    <x v="0"/>
  </r>
  <r>
    <x v="2"/>
    <x v="0"/>
    <x v="467"/>
    <x v="534"/>
    <x v="1"/>
    <x v="6564"/>
    <x v="1"/>
    <x v="1"/>
    <x v="4"/>
    <x v="4"/>
    <x v="8812"/>
    <x v="1"/>
  </r>
  <r>
    <x v="4"/>
    <x v="2"/>
    <x v="875"/>
    <x v="125"/>
    <x v="0"/>
    <x v="6565"/>
    <x v="1"/>
    <x v="14"/>
    <x v="23"/>
    <x v="1"/>
    <x v="8813"/>
    <x v="2"/>
  </r>
  <r>
    <x v="0"/>
    <x v="3"/>
    <x v="449"/>
    <x v="805"/>
    <x v="0"/>
    <x v="1325"/>
    <x v="0"/>
    <x v="1"/>
    <x v="51"/>
    <x v="1"/>
    <x v="8814"/>
    <x v="5"/>
  </r>
  <r>
    <x v="2"/>
    <x v="3"/>
    <x v="79"/>
    <x v="516"/>
    <x v="0"/>
    <x v="6566"/>
    <x v="0"/>
    <x v="1"/>
    <x v="8"/>
    <x v="2"/>
    <x v="8815"/>
    <x v="5"/>
  </r>
  <r>
    <x v="2"/>
    <x v="6"/>
    <x v="485"/>
    <x v="256"/>
    <x v="1"/>
    <x v="6567"/>
    <x v="1"/>
    <x v="1"/>
    <x v="6"/>
    <x v="4"/>
    <x v="8816"/>
    <x v="3"/>
  </r>
  <r>
    <x v="5"/>
    <x v="4"/>
    <x v="253"/>
    <x v="758"/>
    <x v="0"/>
    <x v="6568"/>
    <x v="0"/>
    <x v="1"/>
    <x v="51"/>
    <x v="0"/>
    <x v="8817"/>
    <x v="3"/>
  </r>
  <r>
    <x v="7"/>
    <x v="5"/>
    <x v="3423"/>
    <x v="804"/>
    <x v="0"/>
    <x v="6569"/>
    <x v="0"/>
    <x v="1"/>
    <x v="29"/>
    <x v="0"/>
    <x v="8818"/>
    <x v="6"/>
  </r>
  <r>
    <x v="9"/>
    <x v="7"/>
    <x v="3424"/>
    <x v="376"/>
    <x v="0"/>
    <x v="368"/>
    <x v="1"/>
    <x v="1"/>
    <x v="59"/>
    <x v="1"/>
    <x v="8819"/>
    <x v="4"/>
  </r>
  <r>
    <x v="7"/>
    <x v="7"/>
    <x v="195"/>
    <x v="655"/>
    <x v="0"/>
    <x v="368"/>
    <x v="0"/>
    <x v="1"/>
    <x v="4"/>
    <x v="0"/>
    <x v="8820"/>
    <x v="5"/>
  </r>
  <r>
    <x v="7"/>
    <x v="7"/>
    <x v="3425"/>
    <x v="477"/>
    <x v="0"/>
    <x v="1919"/>
    <x v="0"/>
    <x v="1"/>
    <x v="36"/>
    <x v="1"/>
    <x v="8821"/>
    <x v="3"/>
  </r>
  <r>
    <x v="14"/>
    <x v="5"/>
    <x v="3426"/>
    <x v="376"/>
    <x v="0"/>
    <x v="1927"/>
    <x v="0"/>
    <x v="1"/>
    <x v="73"/>
    <x v="1"/>
    <x v="8822"/>
    <x v="7"/>
  </r>
  <r>
    <x v="7"/>
    <x v="2"/>
    <x v="35"/>
    <x v="189"/>
    <x v="1"/>
    <x v="6570"/>
    <x v="0"/>
    <x v="3"/>
    <x v="15"/>
    <x v="0"/>
    <x v="8823"/>
    <x v="6"/>
  </r>
  <r>
    <x v="0"/>
    <x v="0"/>
    <x v="30"/>
    <x v="210"/>
    <x v="0"/>
    <x v="6571"/>
    <x v="0"/>
    <x v="3"/>
    <x v="7"/>
    <x v="0"/>
    <x v="8824"/>
    <x v="8"/>
  </r>
  <r>
    <x v="2"/>
    <x v="4"/>
    <x v="49"/>
    <x v="801"/>
    <x v="0"/>
    <x v="6572"/>
    <x v="0"/>
    <x v="4"/>
    <x v="15"/>
    <x v="0"/>
    <x v="8825"/>
    <x v="9"/>
  </r>
  <r>
    <x v="2"/>
    <x v="3"/>
    <x v="33"/>
    <x v="776"/>
    <x v="0"/>
    <x v="6573"/>
    <x v="0"/>
    <x v="1"/>
    <x v="8"/>
    <x v="0"/>
    <x v="8826"/>
    <x v="3"/>
  </r>
  <r>
    <x v="9"/>
    <x v="1"/>
    <x v="3427"/>
    <x v="533"/>
    <x v="0"/>
    <x v="6574"/>
    <x v="0"/>
    <x v="1"/>
    <x v="9"/>
    <x v="0"/>
    <x v="8827"/>
    <x v="10"/>
  </r>
  <r>
    <x v="5"/>
    <x v="2"/>
    <x v="2646"/>
    <x v="780"/>
    <x v="0"/>
    <x v="6575"/>
    <x v="0"/>
    <x v="3"/>
    <x v="18"/>
    <x v="0"/>
    <x v="8828"/>
    <x v="8"/>
  </r>
  <r>
    <x v="7"/>
    <x v="4"/>
    <x v="67"/>
    <x v="426"/>
    <x v="1"/>
    <x v="6576"/>
    <x v="0"/>
    <x v="3"/>
    <x v="22"/>
    <x v="0"/>
    <x v="8829"/>
    <x v="11"/>
  </r>
  <r>
    <x v="11"/>
    <x v="2"/>
    <x v="22"/>
    <x v="166"/>
    <x v="1"/>
    <x v="6577"/>
    <x v="0"/>
    <x v="0"/>
    <x v="10"/>
    <x v="0"/>
    <x v="8830"/>
    <x v="7"/>
  </r>
  <r>
    <x v="0"/>
    <x v="3"/>
    <x v="3428"/>
    <x v="472"/>
    <x v="0"/>
    <x v="6578"/>
    <x v="1"/>
    <x v="1"/>
    <x v="26"/>
    <x v="0"/>
    <x v="8831"/>
    <x v="12"/>
  </r>
  <r>
    <x v="7"/>
    <x v="1"/>
    <x v="3429"/>
    <x v="730"/>
    <x v="0"/>
    <x v="6579"/>
    <x v="1"/>
    <x v="1"/>
    <x v="17"/>
    <x v="0"/>
    <x v="8832"/>
    <x v="6"/>
  </r>
  <r>
    <x v="4"/>
    <x v="1"/>
    <x v="391"/>
    <x v="355"/>
    <x v="0"/>
    <x v="2486"/>
    <x v="0"/>
    <x v="1"/>
    <x v="51"/>
    <x v="2"/>
    <x v="8833"/>
    <x v="13"/>
  </r>
  <r>
    <x v="5"/>
    <x v="4"/>
    <x v="93"/>
    <x v="466"/>
    <x v="0"/>
    <x v="6580"/>
    <x v="1"/>
    <x v="2"/>
    <x v="33"/>
    <x v="0"/>
    <x v="8834"/>
    <x v="7"/>
  </r>
  <r>
    <x v="10"/>
    <x v="4"/>
    <x v="22"/>
    <x v="691"/>
    <x v="0"/>
    <x v="6581"/>
    <x v="4"/>
    <x v="6"/>
    <x v="19"/>
    <x v="11"/>
    <x v="8835"/>
    <x v="14"/>
  </r>
  <r>
    <x v="6"/>
    <x v="1"/>
    <x v="448"/>
    <x v="469"/>
    <x v="0"/>
    <x v="6582"/>
    <x v="0"/>
    <x v="1"/>
    <x v="9"/>
    <x v="0"/>
    <x v="8836"/>
    <x v="6"/>
  </r>
  <r>
    <x v="2"/>
    <x v="3"/>
    <x v="464"/>
    <x v="501"/>
    <x v="0"/>
    <x v="6583"/>
    <x v="1"/>
    <x v="1"/>
    <x v="20"/>
    <x v="1"/>
    <x v="8837"/>
    <x v="8"/>
  </r>
  <r>
    <x v="7"/>
    <x v="0"/>
    <x v="400"/>
    <x v="94"/>
    <x v="1"/>
    <x v="6584"/>
    <x v="0"/>
    <x v="1"/>
    <x v="28"/>
    <x v="0"/>
    <x v="8838"/>
    <x v="8"/>
  </r>
  <r>
    <x v="2"/>
    <x v="4"/>
    <x v="470"/>
    <x v="701"/>
    <x v="1"/>
    <x v="6585"/>
    <x v="1"/>
    <x v="3"/>
    <x v="51"/>
    <x v="2"/>
    <x v="8839"/>
    <x v="7"/>
  </r>
  <r>
    <x v="5"/>
    <x v="1"/>
    <x v="401"/>
    <x v="687"/>
    <x v="0"/>
    <x v="6586"/>
    <x v="1"/>
    <x v="1"/>
    <x v="26"/>
    <x v="0"/>
    <x v="8840"/>
    <x v="15"/>
  </r>
  <r>
    <x v="11"/>
    <x v="5"/>
    <x v="449"/>
    <x v="899"/>
    <x v="0"/>
    <x v="6587"/>
    <x v="1"/>
    <x v="1"/>
    <x v="20"/>
    <x v="0"/>
    <x v="8841"/>
    <x v="16"/>
  </r>
  <r>
    <x v="16"/>
    <x v="7"/>
    <x v="208"/>
    <x v="287"/>
    <x v="0"/>
    <x v="6588"/>
    <x v="1"/>
    <x v="9"/>
    <x v="65"/>
    <x v="1"/>
    <x v="8842"/>
    <x v="8"/>
  </r>
  <r>
    <x v="4"/>
    <x v="4"/>
    <x v="3430"/>
    <x v="813"/>
    <x v="1"/>
    <x v="6589"/>
    <x v="0"/>
    <x v="4"/>
    <x v="8"/>
    <x v="0"/>
    <x v="8843"/>
    <x v="17"/>
  </r>
  <r>
    <x v="7"/>
    <x v="5"/>
    <x v="1417"/>
    <x v="60"/>
    <x v="0"/>
    <x v="6590"/>
    <x v="0"/>
    <x v="9"/>
    <x v="17"/>
    <x v="1"/>
    <x v="8844"/>
    <x v="18"/>
  </r>
  <r>
    <x v="2"/>
    <x v="1"/>
    <x v="325"/>
    <x v="589"/>
    <x v="0"/>
    <x v="6591"/>
    <x v="1"/>
    <x v="9"/>
    <x v="57"/>
    <x v="0"/>
    <x v="8845"/>
    <x v="19"/>
  </r>
  <r>
    <x v="11"/>
    <x v="7"/>
    <x v="2532"/>
    <x v="94"/>
    <x v="1"/>
    <x v="6592"/>
    <x v="0"/>
    <x v="1"/>
    <x v="4"/>
    <x v="0"/>
    <x v="8846"/>
    <x v="20"/>
  </r>
  <r>
    <x v="7"/>
    <x v="7"/>
    <x v="3431"/>
    <x v="727"/>
    <x v="0"/>
    <x v="857"/>
    <x v="1"/>
    <x v="1"/>
    <x v="73"/>
    <x v="1"/>
    <x v="8847"/>
    <x v="21"/>
  </r>
  <r>
    <x v="19"/>
    <x v="4"/>
    <x v="1519"/>
    <x v="229"/>
    <x v="0"/>
    <x v="6593"/>
    <x v="3"/>
    <x v="6"/>
    <x v="32"/>
    <x v="2"/>
    <x v="8848"/>
    <x v="20"/>
  </r>
  <r>
    <x v="7"/>
    <x v="0"/>
    <x v="87"/>
    <x v="587"/>
    <x v="0"/>
    <x v="6594"/>
    <x v="0"/>
    <x v="4"/>
    <x v="8"/>
    <x v="0"/>
    <x v="8849"/>
    <x v="22"/>
  </r>
  <r>
    <x v="7"/>
    <x v="4"/>
    <x v="28"/>
    <x v="871"/>
    <x v="1"/>
    <x v="6595"/>
    <x v="0"/>
    <x v="0"/>
    <x v="5"/>
    <x v="0"/>
    <x v="8850"/>
    <x v="18"/>
  </r>
  <r>
    <x v="7"/>
    <x v="2"/>
    <x v="426"/>
    <x v="249"/>
    <x v="0"/>
    <x v="6596"/>
    <x v="0"/>
    <x v="6"/>
    <x v="30"/>
    <x v="0"/>
    <x v="8851"/>
    <x v="23"/>
  </r>
  <r>
    <x v="7"/>
    <x v="4"/>
    <x v="3432"/>
    <x v="351"/>
    <x v="0"/>
    <x v="6597"/>
    <x v="0"/>
    <x v="8"/>
    <x v="29"/>
    <x v="1"/>
    <x v="8852"/>
    <x v="15"/>
  </r>
  <r>
    <x v="1"/>
    <x v="4"/>
    <x v="253"/>
    <x v="502"/>
    <x v="0"/>
    <x v="6598"/>
    <x v="0"/>
    <x v="2"/>
    <x v="2"/>
    <x v="1"/>
    <x v="8853"/>
    <x v="18"/>
  </r>
  <r>
    <x v="7"/>
    <x v="2"/>
    <x v="2014"/>
    <x v="461"/>
    <x v="0"/>
    <x v="6599"/>
    <x v="0"/>
    <x v="2"/>
    <x v="2"/>
    <x v="1"/>
    <x v="8854"/>
    <x v="20"/>
  </r>
  <r>
    <x v="4"/>
    <x v="5"/>
    <x v="247"/>
    <x v="646"/>
    <x v="0"/>
    <x v="6600"/>
    <x v="0"/>
    <x v="1"/>
    <x v="24"/>
    <x v="0"/>
    <x v="8855"/>
    <x v="24"/>
  </r>
  <r>
    <x v="7"/>
    <x v="2"/>
    <x v="79"/>
    <x v="26"/>
    <x v="1"/>
    <x v="6601"/>
    <x v="1"/>
    <x v="1"/>
    <x v="26"/>
    <x v="0"/>
    <x v="8856"/>
    <x v="8"/>
  </r>
  <r>
    <x v="4"/>
    <x v="1"/>
    <x v="386"/>
    <x v="352"/>
    <x v="0"/>
    <x v="6602"/>
    <x v="0"/>
    <x v="1"/>
    <x v="24"/>
    <x v="0"/>
    <x v="8857"/>
    <x v="15"/>
  </r>
  <r>
    <x v="6"/>
    <x v="2"/>
    <x v="464"/>
    <x v="29"/>
    <x v="0"/>
    <x v="6603"/>
    <x v="0"/>
    <x v="1"/>
    <x v="9"/>
    <x v="0"/>
    <x v="8858"/>
    <x v="25"/>
  </r>
  <r>
    <x v="7"/>
    <x v="0"/>
    <x v="4"/>
    <x v="60"/>
    <x v="0"/>
    <x v="6604"/>
    <x v="0"/>
    <x v="0"/>
    <x v="0"/>
    <x v="1"/>
    <x v="8859"/>
    <x v="20"/>
  </r>
  <r>
    <x v="7"/>
    <x v="2"/>
    <x v="426"/>
    <x v="196"/>
    <x v="0"/>
    <x v="6605"/>
    <x v="1"/>
    <x v="0"/>
    <x v="2"/>
    <x v="2"/>
    <x v="8860"/>
    <x v="26"/>
  </r>
  <r>
    <x v="5"/>
    <x v="2"/>
    <x v="28"/>
    <x v="666"/>
    <x v="0"/>
    <x v="6606"/>
    <x v="1"/>
    <x v="9"/>
    <x v="26"/>
    <x v="0"/>
    <x v="8861"/>
    <x v="26"/>
  </r>
  <r>
    <x v="4"/>
    <x v="2"/>
    <x v="274"/>
    <x v="69"/>
    <x v="1"/>
    <x v="952"/>
    <x v="0"/>
    <x v="3"/>
    <x v="12"/>
    <x v="0"/>
    <x v="8862"/>
    <x v="8"/>
  </r>
  <r>
    <x v="7"/>
    <x v="10"/>
    <x v="3433"/>
    <x v="71"/>
    <x v="0"/>
    <x v="6607"/>
    <x v="1"/>
    <x v="18"/>
    <x v="43"/>
    <x v="1"/>
    <x v="8863"/>
    <x v="25"/>
  </r>
  <r>
    <x v="7"/>
    <x v="7"/>
    <x v="1391"/>
    <x v="733"/>
    <x v="0"/>
    <x v="1651"/>
    <x v="1"/>
    <x v="1"/>
    <x v="47"/>
    <x v="0"/>
    <x v="8864"/>
    <x v="27"/>
  </r>
  <r>
    <x v="7"/>
    <x v="5"/>
    <x v="3434"/>
    <x v="139"/>
    <x v="0"/>
    <x v="4886"/>
    <x v="0"/>
    <x v="1"/>
    <x v="6"/>
    <x v="0"/>
    <x v="8865"/>
    <x v="27"/>
  </r>
  <r>
    <x v="2"/>
    <x v="5"/>
    <x v="2837"/>
    <x v="271"/>
    <x v="0"/>
    <x v="6608"/>
    <x v="0"/>
    <x v="1"/>
    <x v="2"/>
    <x v="0"/>
    <x v="8866"/>
    <x v="8"/>
  </r>
  <r>
    <x v="7"/>
    <x v="7"/>
    <x v="195"/>
    <x v="362"/>
    <x v="0"/>
    <x v="339"/>
    <x v="1"/>
    <x v="1"/>
    <x v="56"/>
    <x v="0"/>
    <x v="8867"/>
    <x v="0"/>
  </r>
  <r>
    <x v="7"/>
    <x v="1"/>
    <x v="1668"/>
    <x v="643"/>
    <x v="0"/>
    <x v="6609"/>
    <x v="0"/>
    <x v="1"/>
    <x v="12"/>
    <x v="0"/>
    <x v="8868"/>
    <x v="1"/>
  </r>
  <r>
    <x v="4"/>
    <x v="2"/>
    <x v="58"/>
    <x v="341"/>
    <x v="1"/>
    <x v="6610"/>
    <x v="0"/>
    <x v="4"/>
    <x v="8"/>
    <x v="2"/>
    <x v="8869"/>
    <x v="0"/>
  </r>
  <r>
    <x v="0"/>
    <x v="2"/>
    <x v="1830"/>
    <x v="474"/>
    <x v="0"/>
    <x v="6611"/>
    <x v="0"/>
    <x v="3"/>
    <x v="7"/>
    <x v="0"/>
    <x v="8870"/>
    <x v="1"/>
  </r>
  <r>
    <x v="4"/>
    <x v="0"/>
    <x v="42"/>
    <x v="647"/>
    <x v="1"/>
    <x v="6612"/>
    <x v="0"/>
    <x v="3"/>
    <x v="7"/>
    <x v="0"/>
    <x v="8871"/>
    <x v="2"/>
  </r>
  <r>
    <x v="2"/>
    <x v="0"/>
    <x v="87"/>
    <x v="65"/>
    <x v="1"/>
    <x v="6613"/>
    <x v="0"/>
    <x v="3"/>
    <x v="18"/>
    <x v="0"/>
    <x v="8872"/>
    <x v="3"/>
  </r>
  <r>
    <x v="11"/>
    <x v="2"/>
    <x v="1759"/>
    <x v="722"/>
    <x v="1"/>
    <x v="6614"/>
    <x v="0"/>
    <x v="4"/>
    <x v="8"/>
    <x v="0"/>
    <x v="8873"/>
    <x v="4"/>
  </r>
  <r>
    <x v="4"/>
    <x v="2"/>
    <x v="326"/>
    <x v="113"/>
    <x v="0"/>
    <x v="2945"/>
    <x v="0"/>
    <x v="4"/>
    <x v="8"/>
    <x v="2"/>
    <x v="8874"/>
    <x v="0"/>
  </r>
  <r>
    <x v="2"/>
    <x v="2"/>
    <x v="3209"/>
    <x v="326"/>
    <x v="1"/>
    <x v="6615"/>
    <x v="1"/>
    <x v="14"/>
    <x v="41"/>
    <x v="1"/>
    <x v="8875"/>
    <x v="1"/>
  </r>
  <r>
    <x v="7"/>
    <x v="13"/>
    <x v="3074"/>
    <x v="338"/>
    <x v="1"/>
    <x v="6616"/>
    <x v="0"/>
    <x v="3"/>
    <x v="7"/>
    <x v="0"/>
    <x v="8876"/>
    <x v="2"/>
  </r>
  <r>
    <x v="4"/>
    <x v="3"/>
    <x v="12"/>
    <x v="886"/>
    <x v="1"/>
    <x v="6617"/>
    <x v="1"/>
    <x v="14"/>
    <x v="41"/>
    <x v="1"/>
    <x v="8877"/>
    <x v="0"/>
  </r>
  <r>
    <x v="0"/>
    <x v="0"/>
    <x v="3435"/>
    <x v="148"/>
    <x v="0"/>
    <x v="6618"/>
    <x v="0"/>
    <x v="3"/>
    <x v="7"/>
    <x v="0"/>
    <x v="8878"/>
    <x v="1"/>
  </r>
  <r>
    <x v="7"/>
    <x v="0"/>
    <x v="4"/>
    <x v="56"/>
    <x v="0"/>
    <x v="6619"/>
    <x v="0"/>
    <x v="0"/>
    <x v="0"/>
    <x v="1"/>
    <x v="8879"/>
    <x v="0"/>
  </r>
  <r>
    <x v="2"/>
    <x v="0"/>
    <x v="3047"/>
    <x v="355"/>
    <x v="1"/>
    <x v="6620"/>
    <x v="0"/>
    <x v="3"/>
    <x v="7"/>
    <x v="0"/>
    <x v="8880"/>
    <x v="1"/>
  </r>
  <r>
    <x v="7"/>
    <x v="4"/>
    <x v="48"/>
    <x v="110"/>
    <x v="0"/>
    <x v="6621"/>
    <x v="0"/>
    <x v="1"/>
    <x v="51"/>
    <x v="1"/>
    <x v="8881"/>
    <x v="2"/>
  </r>
  <r>
    <x v="5"/>
    <x v="2"/>
    <x v="35"/>
    <x v="784"/>
    <x v="0"/>
    <x v="6622"/>
    <x v="0"/>
    <x v="3"/>
    <x v="18"/>
    <x v="0"/>
    <x v="8882"/>
    <x v="3"/>
  </r>
  <r>
    <x v="6"/>
    <x v="4"/>
    <x v="28"/>
    <x v="684"/>
    <x v="1"/>
    <x v="6623"/>
    <x v="0"/>
    <x v="2"/>
    <x v="6"/>
    <x v="0"/>
    <x v="8883"/>
    <x v="4"/>
  </r>
  <r>
    <x v="2"/>
    <x v="2"/>
    <x v="85"/>
    <x v="559"/>
    <x v="1"/>
    <x v="6624"/>
    <x v="0"/>
    <x v="4"/>
    <x v="8"/>
    <x v="0"/>
    <x v="8884"/>
    <x v="0"/>
  </r>
  <r>
    <x v="4"/>
    <x v="4"/>
    <x v="3436"/>
    <x v="441"/>
    <x v="1"/>
    <x v="6625"/>
    <x v="0"/>
    <x v="4"/>
    <x v="8"/>
    <x v="0"/>
    <x v="8885"/>
    <x v="1"/>
  </r>
  <r>
    <x v="5"/>
    <x v="4"/>
    <x v="13"/>
    <x v="863"/>
    <x v="0"/>
    <x v="6626"/>
    <x v="0"/>
    <x v="3"/>
    <x v="18"/>
    <x v="0"/>
    <x v="8886"/>
    <x v="2"/>
  </r>
  <r>
    <x v="7"/>
    <x v="4"/>
    <x v="324"/>
    <x v="1"/>
    <x v="0"/>
    <x v="6627"/>
    <x v="0"/>
    <x v="7"/>
    <x v="2"/>
    <x v="1"/>
    <x v="8887"/>
    <x v="5"/>
  </r>
  <r>
    <x v="2"/>
    <x v="1"/>
    <x v="3437"/>
    <x v="782"/>
    <x v="1"/>
    <x v="6628"/>
    <x v="1"/>
    <x v="9"/>
    <x v="16"/>
    <x v="2"/>
    <x v="8888"/>
    <x v="5"/>
  </r>
  <r>
    <x v="7"/>
    <x v="2"/>
    <x v="1264"/>
    <x v="648"/>
    <x v="0"/>
    <x v="6629"/>
    <x v="0"/>
    <x v="3"/>
    <x v="13"/>
    <x v="0"/>
    <x v="8889"/>
    <x v="3"/>
  </r>
  <r>
    <x v="7"/>
    <x v="2"/>
    <x v="1289"/>
    <x v="209"/>
    <x v="0"/>
    <x v="6630"/>
    <x v="3"/>
    <x v="6"/>
    <x v="11"/>
    <x v="0"/>
    <x v="8890"/>
    <x v="3"/>
  </r>
  <r>
    <x v="0"/>
    <x v="2"/>
    <x v="2419"/>
    <x v="244"/>
    <x v="0"/>
    <x v="6631"/>
    <x v="0"/>
    <x v="0"/>
    <x v="5"/>
    <x v="0"/>
    <x v="8891"/>
    <x v="6"/>
  </r>
  <r>
    <x v="4"/>
    <x v="2"/>
    <x v="10"/>
    <x v="466"/>
    <x v="1"/>
    <x v="6632"/>
    <x v="0"/>
    <x v="3"/>
    <x v="12"/>
    <x v="0"/>
    <x v="8892"/>
    <x v="0"/>
  </r>
  <r>
    <x v="7"/>
    <x v="3"/>
    <x v="1759"/>
    <x v="827"/>
    <x v="1"/>
    <x v="6633"/>
    <x v="1"/>
    <x v="9"/>
    <x v="26"/>
    <x v="0"/>
    <x v="8893"/>
    <x v="1"/>
  </r>
  <r>
    <x v="2"/>
    <x v="6"/>
    <x v="3438"/>
    <x v="421"/>
    <x v="1"/>
    <x v="6634"/>
    <x v="1"/>
    <x v="10"/>
    <x v="1"/>
    <x v="0"/>
    <x v="8894"/>
    <x v="0"/>
  </r>
  <r>
    <x v="3"/>
    <x v="15"/>
    <x v="3048"/>
    <x v="721"/>
    <x v="0"/>
    <x v="5665"/>
    <x v="0"/>
    <x v="18"/>
    <x v="90"/>
    <x v="1"/>
    <x v="8895"/>
    <x v="1"/>
  </r>
  <r>
    <x v="7"/>
    <x v="14"/>
    <x v="3062"/>
    <x v="580"/>
    <x v="1"/>
    <x v="3015"/>
    <x v="1"/>
    <x v="7"/>
    <x v="17"/>
    <x v="0"/>
    <x v="8896"/>
    <x v="2"/>
  </r>
  <r>
    <x v="2"/>
    <x v="0"/>
    <x v="3403"/>
    <x v="207"/>
    <x v="1"/>
    <x v="343"/>
    <x v="0"/>
    <x v="6"/>
    <x v="30"/>
    <x v="4"/>
    <x v="8897"/>
    <x v="3"/>
  </r>
  <r>
    <x v="7"/>
    <x v="3"/>
    <x v="3439"/>
    <x v="830"/>
    <x v="0"/>
    <x v="6635"/>
    <x v="0"/>
    <x v="3"/>
    <x v="12"/>
    <x v="0"/>
    <x v="8898"/>
    <x v="4"/>
  </r>
  <r>
    <x v="2"/>
    <x v="2"/>
    <x v="29"/>
    <x v="67"/>
    <x v="1"/>
    <x v="6636"/>
    <x v="0"/>
    <x v="3"/>
    <x v="18"/>
    <x v="0"/>
    <x v="8899"/>
    <x v="0"/>
  </r>
  <r>
    <x v="2"/>
    <x v="1"/>
    <x v="97"/>
    <x v="733"/>
    <x v="1"/>
    <x v="6637"/>
    <x v="1"/>
    <x v="1"/>
    <x v="37"/>
    <x v="2"/>
    <x v="8900"/>
    <x v="1"/>
  </r>
  <r>
    <x v="11"/>
    <x v="2"/>
    <x v="3440"/>
    <x v="591"/>
    <x v="1"/>
    <x v="6638"/>
    <x v="0"/>
    <x v="0"/>
    <x v="10"/>
    <x v="0"/>
    <x v="8901"/>
    <x v="2"/>
  </r>
  <r>
    <x v="7"/>
    <x v="3"/>
    <x v="771"/>
    <x v="740"/>
    <x v="1"/>
    <x v="6639"/>
    <x v="0"/>
    <x v="3"/>
    <x v="7"/>
    <x v="0"/>
    <x v="8902"/>
    <x v="5"/>
  </r>
  <r>
    <x v="2"/>
    <x v="4"/>
    <x v="3441"/>
    <x v="183"/>
    <x v="0"/>
    <x v="6640"/>
    <x v="1"/>
    <x v="1"/>
    <x v="26"/>
    <x v="4"/>
    <x v="8903"/>
    <x v="5"/>
  </r>
  <r>
    <x v="7"/>
    <x v="0"/>
    <x v="85"/>
    <x v="146"/>
    <x v="1"/>
    <x v="6641"/>
    <x v="0"/>
    <x v="0"/>
    <x v="10"/>
    <x v="0"/>
    <x v="8904"/>
    <x v="3"/>
  </r>
  <r>
    <x v="7"/>
    <x v="2"/>
    <x v="3370"/>
    <x v="632"/>
    <x v="0"/>
    <x v="6642"/>
    <x v="3"/>
    <x v="6"/>
    <x v="32"/>
    <x v="0"/>
    <x v="8905"/>
    <x v="3"/>
  </r>
  <r>
    <x v="7"/>
    <x v="0"/>
    <x v="771"/>
    <x v="252"/>
    <x v="1"/>
    <x v="6643"/>
    <x v="0"/>
    <x v="1"/>
    <x v="28"/>
    <x v="0"/>
    <x v="8906"/>
    <x v="6"/>
  </r>
  <r>
    <x v="0"/>
    <x v="2"/>
    <x v="42"/>
    <x v="148"/>
    <x v="0"/>
    <x v="6644"/>
    <x v="0"/>
    <x v="4"/>
    <x v="8"/>
    <x v="0"/>
    <x v="8907"/>
    <x v="4"/>
  </r>
  <r>
    <x v="7"/>
    <x v="2"/>
    <x v="813"/>
    <x v="403"/>
    <x v="0"/>
    <x v="2490"/>
    <x v="0"/>
    <x v="2"/>
    <x v="2"/>
    <x v="1"/>
    <x v="8908"/>
    <x v="5"/>
  </r>
  <r>
    <x v="7"/>
    <x v="0"/>
    <x v="2289"/>
    <x v="9"/>
    <x v="0"/>
    <x v="6645"/>
    <x v="0"/>
    <x v="3"/>
    <x v="7"/>
    <x v="0"/>
    <x v="8909"/>
    <x v="3"/>
  </r>
  <r>
    <x v="7"/>
    <x v="4"/>
    <x v="692"/>
    <x v="758"/>
    <x v="0"/>
    <x v="6646"/>
    <x v="0"/>
    <x v="3"/>
    <x v="13"/>
    <x v="0"/>
    <x v="8910"/>
    <x v="7"/>
  </r>
  <r>
    <x v="7"/>
    <x v="14"/>
    <x v="3442"/>
    <x v="678"/>
    <x v="2"/>
    <x v="6647"/>
    <x v="0"/>
    <x v="2"/>
    <x v="2"/>
    <x v="0"/>
    <x v="8911"/>
    <x v="6"/>
  </r>
  <r>
    <x v="5"/>
    <x v="4"/>
    <x v="109"/>
    <x v="67"/>
    <x v="1"/>
    <x v="6648"/>
    <x v="0"/>
    <x v="0"/>
    <x v="10"/>
    <x v="0"/>
    <x v="8912"/>
    <x v="8"/>
  </r>
  <r>
    <x v="3"/>
    <x v="0"/>
    <x v="1759"/>
    <x v="191"/>
    <x v="0"/>
    <x v="6649"/>
    <x v="0"/>
    <x v="2"/>
    <x v="4"/>
    <x v="1"/>
    <x v="8913"/>
    <x v="9"/>
  </r>
  <r>
    <x v="11"/>
    <x v="3"/>
    <x v="3320"/>
    <x v="477"/>
    <x v="0"/>
    <x v="6650"/>
    <x v="0"/>
    <x v="1"/>
    <x v="28"/>
    <x v="0"/>
    <x v="8914"/>
    <x v="3"/>
  </r>
  <r>
    <x v="7"/>
    <x v="4"/>
    <x v="3094"/>
    <x v="345"/>
    <x v="1"/>
    <x v="6651"/>
    <x v="0"/>
    <x v="4"/>
    <x v="8"/>
    <x v="0"/>
    <x v="8915"/>
    <x v="10"/>
  </r>
  <r>
    <x v="4"/>
    <x v="3"/>
    <x v="1631"/>
    <x v="345"/>
    <x v="0"/>
    <x v="6652"/>
    <x v="0"/>
    <x v="1"/>
    <x v="7"/>
    <x v="0"/>
    <x v="8916"/>
    <x v="8"/>
  </r>
  <r>
    <x v="11"/>
    <x v="6"/>
    <x v="217"/>
    <x v="433"/>
    <x v="1"/>
    <x v="6653"/>
    <x v="0"/>
    <x v="2"/>
    <x v="2"/>
    <x v="0"/>
    <x v="8917"/>
    <x v="11"/>
  </r>
  <r>
    <x v="7"/>
    <x v="4"/>
    <x v="426"/>
    <x v="797"/>
    <x v="0"/>
    <x v="6654"/>
    <x v="0"/>
    <x v="3"/>
    <x v="15"/>
    <x v="0"/>
    <x v="8918"/>
    <x v="7"/>
  </r>
  <r>
    <x v="7"/>
    <x v="2"/>
    <x v="3370"/>
    <x v="604"/>
    <x v="0"/>
    <x v="6655"/>
    <x v="3"/>
    <x v="6"/>
    <x v="32"/>
    <x v="0"/>
    <x v="8919"/>
    <x v="12"/>
  </r>
  <r>
    <x v="7"/>
    <x v="4"/>
    <x v="87"/>
    <x v="52"/>
    <x v="1"/>
    <x v="6656"/>
    <x v="0"/>
    <x v="1"/>
    <x v="51"/>
    <x v="0"/>
    <x v="8920"/>
    <x v="6"/>
  </r>
  <r>
    <x v="6"/>
    <x v="2"/>
    <x v="8"/>
    <x v="111"/>
    <x v="1"/>
    <x v="6657"/>
    <x v="0"/>
    <x v="2"/>
    <x v="6"/>
    <x v="0"/>
    <x v="8921"/>
    <x v="13"/>
  </r>
  <r>
    <x v="6"/>
    <x v="2"/>
    <x v="275"/>
    <x v="472"/>
    <x v="0"/>
    <x v="6658"/>
    <x v="0"/>
    <x v="9"/>
    <x v="9"/>
    <x v="0"/>
    <x v="8922"/>
    <x v="7"/>
  </r>
  <r>
    <x v="0"/>
    <x v="2"/>
    <x v="3443"/>
    <x v="515"/>
    <x v="1"/>
    <x v="6659"/>
    <x v="0"/>
    <x v="3"/>
    <x v="18"/>
    <x v="0"/>
    <x v="8923"/>
    <x v="14"/>
  </r>
  <r>
    <x v="2"/>
    <x v="4"/>
    <x v="3435"/>
    <x v="83"/>
    <x v="0"/>
    <x v="6660"/>
    <x v="0"/>
    <x v="4"/>
    <x v="15"/>
    <x v="0"/>
    <x v="8924"/>
    <x v="6"/>
  </r>
  <r>
    <x v="7"/>
    <x v="16"/>
    <x v="3444"/>
    <x v="390"/>
    <x v="1"/>
    <x v="6661"/>
    <x v="0"/>
    <x v="0"/>
    <x v="10"/>
    <x v="0"/>
    <x v="8925"/>
    <x v="8"/>
  </r>
  <r>
    <x v="7"/>
    <x v="13"/>
    <x v="3445"/>
    <x v="290"/>
    <x v="0"/>
    <x v="6662"/>
    <x v="0"/>
    <x v="3"/>
    <x v="7"/>
    <x v="0"/>
    <x v="8926"/>
    <x v="8"/>
  </r>
  <r>
    <x v="5"/>
    <x v="0"/>
    <x v="307"/>
    <x v="822"/>
    <x v="0"/>
    <x v="6663"/>
    <x v="0"/>
    <x v="0"/>
    <x v="53"/>
    <x v="0"/>
    <x v="8927"/>
    <x v="7"/>
  </r>
  <r>
    <x v="11"/>
    <x v="13"/>
    <x v="3446"/>
    <x v="818"/>
    <x v="0"/>
    <x v="6664"/>
    <x v="0"/>
    <x v="9"/>
    <x v="51"/>
    <x v="0"/>
    <x v="8928"/>
    <x v="15"/>
  </r>
  <r>
    <x v="6"/>
    <x v="4"/>
    <x v="3447"/>
    <x v="653"/>
    <x v="0"/>
    <x v="6665"/>
    <x v="0"/>
    <x v="9"/>
    <x v="9"/>
    <x v="0"/>
    <x v="8929"/>
    <x v="16"/>
  </r>
  <r>
    <x v="8"/>
    <x v="6"/>
    <x v="76"/>
    <x v="401"/>
    <x v="0"/>
    <x v="5695"/>
    <x v="0"/>
    <x v="8"/>
    <x v="52"/>
    <x v="1"/>
    <x v="8930"/>
    <x v="8"/>
  </r>
  <r>
    <x v="7"/>
    <x v="6"/>
    <x v="3448"/>
    <x v="68"/>
    <x v="1"/>
    <x v="6666"/>
    <x v="0"/>
    <x v="3"/>
    <x v="7"/>
    <x v="0"/>
    <x v="8931"/>
    <x v="17"/>
  </r>
  <r>
    <x v="7"/>
    <x v="3"/>
    <x v="1503"/>
    <x v="70"/>
    <x v="0"/>
    <x v="6667"/>
    <x v="3"/>
    <x v="6"/>
    <x v="32"/>
    <x v="0"/>
    <x v="8932"/>
    <x v="18"/>
  </r>
  <r>
    <x v="0"/>
    <x v="2"/>
    <x v="62"/>
    <x v="535"/>
    <x v="0"/>
    <x v="6668"/>
    <x v="0"/>
    <x v="3"/>
    <x v="18"/>
    <x v="0"/>
    <x v="8933"/>
    <x v="19"/>
  </r>
  <r>
    <x v="4"/>
    <x v="4"/>
    <x v="77"/>
    <x v="56"/>
    <x v="0"/>
    <x v="6669"/>
    <x v="0"/>
    <x v="0"/>
    <x v="5"/>
    <x v="6"/>
    <x v="8934"/>
    <x v="20"/>
  </r>
  <r>
    <x v="4"/>
    <x v="2"/>
    <x v="806"/>
    <x v="539"/>
    <x v="1"/>
    <x v="6670"/>
    <x v="1"/>
    <x v="2"/>
    <x v="36"/>
    <x v="0"/>
    <x v="8935"/>
    <x v="21"/>
  </r>
  <r>
    <x v="0"/>
    <x v="6"/>
    <x v="3176"/>
    <x v="371"/>
    <x v="0"/>
    <x v="6671"/>
    <x v="0"/>
    <x v="1"/>
    <x v="28"/>
    <x v="1"/>
    <x v="8936"/>
    <x v="20"/>
  </r>
  <r>
    <x v="2"/>
    <x v="2"/>
    <x v="3172"/>
    <x v="756"/>
    <x v="1"/>
    <x v="3599"/>
    <x v="0"/>
    <x v="6"/>
    <x v="14"/>
    <x v="2"/>
    <x v="8937"/>
    <x v="22"/>
  </r>
  <r>
    <x v="7"/>
    <x v="6"/>
    <x v="472"/>
    <x v="442"/>
    <x v="1"/>
    <x v="6672"/>
    <x v="0"/>
    <x v="3"/>
    <x v="7"/>
    <x v="0"/>
    <x v="8938"/>
    <x v="18"/>
  </r>
  <r>
    <x v="7"/>
    <x v="2"/>
    <x v="222"/>
    <x v="188"/>
    <x v="0"/>
    <x v="6673"/>
    <x v="0"/>
    <x v="1"/>
    <x v="51"/>
    <x v="1"/>
    <x v="8939"/>
    <x v="23"/>
  </r>
  <r>
    <x v="0"/>
    <x v="0"/>
    <x v="274"/>
    <x v="722"/>
    <x v="0"/>
    <x v="6674"/>
    <x v="0"/>
    <x v="3"/>
    <x v="7"/>
    <x v="0"/>
    <x v="8940"/>
    <x v="15"/>
  </r>
  <r>
    <x v="2"/>
    <x v="4"/>
    <x v="227"/>
    <x v="78"/>
    <x v="1"/>
    <x v="1035"/>
    <x v="0"/>
    <x v="6"/>
    <x v="40"/>
    <x v="2"/>
    <x v="8941"/>
    <x v="18"/>
  </r>
  <r>
    <x v="0"/>
    <x v="2"/>
    <x v="3449"/>
    <x v="801"/>
    <x v="0"/>
    <x v="6675"/>
    <x v="0"/>
    <x v="4"/>
    <x v="8"/>
    <x v="0"/>
    <x v="8942"/>
    <x v="20"/>
  </r>
  <r>
    <x v="0"/>
    <x v="2"/>
    <x v="2114"/>
    <x v="87"/>
    <x v="0"/>
    <x v="6676"/>
    <x v="0"/>
    <x v="4"/>
    <x v="8"/>
    <x v="0"/>
    <x v="8943"/>
    <x v="24"/>
  </r>
  <r>
    <x v="11"/>
    <x v="2"/>
    <x v="3450"/>
    <x v="253"/>
    <x v="1"/>
    <x v="6677"/>
    <x v="0"/>
    <x v="0"/>
    <x v="10"/>
    <x v="0"/>
    <x v="8944"/>
    <x v="8"/>
  </r>
  <r>
    <x v="8"/>
    <x v="1"/>
    <x v="3451"/>
    <x v="239"/>
    <x v="0"/>
    <x v="6678"/>
    <x v="0"/>
    <x v="12"/>
    <x v="24"/>
    <x v="1"/>
    <x v="8945"/>
    <x v="15"/>
  </r>
  <r>
    <x v="7"/>
    <x v="10"/>
    <x v="3308"/>
    <x v="351"/>
    <x v="0"/>
    <x v="6679"/>
    <x v="0"/>
    <x v="11"/>
    <x v="50"/>
    <x v="1"/>
    <x v="8946"/>
    <x v="25"/>
  </r>
  <r>
    <x v="4"/>
    <x v="2"/>
    <x v="2423"/>
    <x v="147"/>
    <x v="0"/>
    <x v="6680"/>
    <x v="0"/>
    <x v="4"/>
    <x v="3"/>
    <x v="2"/>
    <x v="8947"/>
    <x v="20"/>
  </r>
  <r>
    <x v="7"/>
    <x v="4"/>
    <x v="1759"/>
    <x v="839"/>
    <x v="1"/>
    <x v="6681"/>
    <x v="0"/>
    <x v="1"/>
    <x v="51"/>
    <x v="0"/>
    <x v="8948"/>
    <x v="26"/>
  </r>
  <r>
    <x v="0"/>
    <x v="4"/>
    <x v="326"/>
    <x v="671"/>
    <x v="0"/>
    <x v="6682"/>
    <x v="0"/>
    <x v="3"/>
    <x v="7"/>
    <x v="0"/>
    <x v="8949"/>
    <x v="26"/>
  </r>
  <r>
    <x v="7"/>
    <x v="3"/>
    <x v="1503"/>
    <x v="410"/>
    <x v="0"/>
    <x v="6683"/>
    <x v="0"/>
    <x v="1"/>
    <x v="12"/>
    <x v="0"/>
    <x v="8950"/>
    <x v="8"/>
  </r>
  <r>
    <x v="7"/>
    <x v="4"/>
    <x v="326"/>
    <x v="384"/>
    <x v="1"/>
    <x v="6684"/>
    <x v="0"/>
    <x v="4"/>
    <x v="8"/>
    <x v="0"/>
    <x v="8951"/>
    <x v="25"/>
  </r>
  <r>
    <x v="5"/>
    <x v="2"/>
    <x v="1210"/>
    <x v="577"/>
    <x v="0"/>
    <x v="6685"/>
    <x v="0"/>
    <x v="2"/>
    <x v="29"/>
    <x v="1"/>
    <x v="8952"/>
    <x v="27"/>
  </r>
  <r>
    <x v="5"/>
    <x v="2"/>
    <x v="62"/>
    <x v="509"/>
    <x v="1"/>
    <x v="6686"/>
    <x v="1"/>
    <x v="8"/>
    <x v="1"/>
    <x v="0"/>
    <x v="8953"/>
    <x v="27"/>
  </r>
  <r>
    <x v="7"/>
    <x v="1"/>
    <x v="2682"/>
    <x v="658"/>
    <x v="0"/>
    <x v="6687"/>
    <x v="0"/>
    <x v="9"/>
    <x v="12"/>
    <x v="0"/>
    <x v="8954"/>
    <x v="8"/>
  </r>
  <r>
    <x v="7"/>
    <x v="1"/>
    <x v="39"/>
    <x v="626"/>
    <x v="0"/>
    <x v="6688"/>
    <x v="0"/>
    <x v="9"/>
    <x v="12"/>
    <x v="6"/>
    <x v="8955"/>
    <x v="0"/>
  </r>
  <r>
    <x v="4"/>
    <x v="4"/>
    <x v="814"/>
    <x v="58"/>
    <x v="0"/>
    <x v="6689"/>
    <x v="0"/>
    <x v="4"/>
    <x v="8"/>
    <x v="0"/>
    <x v="8956"/>
    <x v="1"/>
  </r>
  <r>
    <x v="7"/>
    <x v="2"/>
    <x v="1736"/>
    <x v="607"/>
    <x v="1"/>
    <x v="6690"/>
    <x v="1"/>
    <x v="8"/>
    <x v="25"/>
    <x v="0"/>
    <x v="8957"/>
    <x v="0"/>
  </r>
  <r>
    <x v="2"/>
    <x v="4"/>
    <x v="3342"/>
    <x v="607"/>
    <x v="1"/>
    <x v="6691"/>
    <x v="0"/>
    <x v="6"/>
    <x v="14"/>
    <x v="2"/>
    <x v="8958"/>
    <x v="1"/>
  </r>
  <r>
    <x v="2"/>
    <x v="6"/>
    <x v="3452"/>
    <x v="330"/>
    <x v="1"/>
    <x v="6692"/>
    <x v="0"/>
    <x v="6"/>
    <x v="30"/>
    <x v="4"/>
    <x v="8959"/>
    <x v="2"/>
  </r>
  <r>
    <x v="0"/>
    <x v="3"/>
    <x v="2030"/>
    <x v="36"/>
    <x v="0"/>
    <x v="4005"/>
    <x v="3"/>
    <x v="5"/>
    <x v="60"/>
    <x v="0"/>
    <x v="8960"/>
    <x v="3"/>
  </r>
  <r>
    <x v="5"/>
    <x v="4"/>
    <x v="62"/>
    <x v="750"/>
    <x v="1"/>
    <x v="6693"/>
    <x v="0"/>
    <x v="1"/>
    <x v="16"/>
    <x v="0"/>
    <x v="8961"/>
    <x v="4"/>
  </r>
  <r>
    <x v="0"/>
    <x v="3"/>
    <x v="3453"/>
    <x v="583"/>
    <x v="0"/>
    <x v="6694"/>
    <x v="0"/>
    <x v="1"/>
    <x v="7"/>
    <x v="0"/>
    <x v="8962"/>
    <x v="0"/>
  </r>
  <r>
    <x v="0"/>
    <x v="0"/>
    <x v="465"/>
    <x v="87"/>
    <x v="0"/>
    <x v="6695"/>
    <x v="0"/>
    <x v="3"/>
    <x v="7"/>
    <x v="0"/>
    <x v="8963"/>
    <x v="1"/>
  </r>
  <r>
    <x v="2"/>
    <x v="4"/>
    <x v="3454"/>
    <x v="741"/>
    <x v="0"/>
    <x v="6696"/>
    <x v="0"/>
    <x v="0"/>
    <x v="5"/>
    <x v="0"/>
    <x v="8964"/>
    <x v="2"/>
  </r>
  <r>
    <x v="4"/>
    <x v="3"/>
    <x v="13"/>
    <x v="526"/>
    <x v="1"/>
    <x v="6697"/>
    <x v="1"/>
    <x v="1"/>
    <x v="6"/>
    <x v="2"/>
    <x v="8965"/>
    <x v="0"/>
  </r>
  <r>
    <x v="2"/>
    <x v="2"/>
    <x v="3455"/>
    <x v="75"/>
    <x v="1"/>
    <x v="6698"/>
    <x v="0"/>
    <x v="6"/>
    <x v="14"/>
    <x v="2"/>
    <x v="8966"/>
    <x v="1"/>
  </r>
  <r>
    <x v="7"/>
    <x v="12"/>
    <x v="3456"/>
    <x v="568"/>
    <x v="1"/>
    <x v="5579"/>
    <x v="0"/>
    <x v="3"/>
    <x v="7"/>
    <x v="0"/>
    <x v="8967"/>
    <x v="0"/>
  </r>
  <r>
    <x v="0"/>
    <x v="6"/>
    <x v="42"/>
    <x v="361"/>
    <x v="0"/>
    <x v="5694"/>
    <x v="0"/>
    <x v="2"/>
    <x v="2"/>
    <x v="0"/>
    <x v="8968"/>
    <x v="1"/>
  </r>
  <r>
    <x v="2"/>
    <x v="13"/>
    <x v="3051"/>
    <x v="595"/>
    <x v="1"/>
    <x v="2873"/>
    <x v="0"/>
    <x v="3"/>
    <x v="7"/>
    <x v="0"/>
    <x v="8969"/>
    <x v="2"/>
  </r>
  <r>
    <x v="2"/>
    <x v="3"/>
    <x v="21"/>
    <x v="435"/>
    <x v="0"/>
    <x v="970"/>
    <x v="1"/>
    <x v="10"/>
    <x v="20"/>
    <x v="1"/>
    <x v="8970"/>
    <x v="3"/>
  </r>
  <r>
    <x v="0"/>
    <x v="0"/>
    <x v="29"/>
    <x v="622"/>
    <x v="0"/>
    <x v="5678"/>
    <x v="0"/>
    <x v="0"/>
    <x v="0"/>
    <x v="0"/>
    <x v="8971"/>
    <x v="4"/>
  </r>
  <r>
    <x v="2"/>
    <x v="6"/>
    <x v="85"/>
    <x v="524"/>
    <x v="1"/>
    <x v="5545"/>
    <x v="1"/>
    <x v="1"/>
    <x v="29"/>
    <x v="4"/>
    <x v="8972"/>
    <x v="0"/>
  </r>
  <r>
    <x v="7"/>
    <x v="3"/>
    <x v="3333"/>
    <x v="69"/>
    <x v="0"/>
    <x v="6699"/>
    <x v="0"/>
    <x v="1"/>
    <x v="30"/>
    <x v="0"/>
    <x v="8973"/>
    <x v="1"/>
  </r>
  <r>
    <x v="0"/>
    <x v="2"/>
    <x v="3163"/>
    <x v="258"/>
    <x v="0"/>
    <x v="6700"/>
    <x v="1"/>
    <x v="2"/>
    <x v="33"/>
    <x v="0"/>
    <x v="8974"/>
    <x v="2"/>
  </r>
  <r>
    <x v="4"/>
    <x v="2"/>
    <x v="3457"/>
    <x v="451"/>
    <x v="1"/>
    <x v="6701"/>
    <x v="1"/>
    <x v="1"/>
    <x v="26"/>
    <x v="2"/>
    <x v="8975"/>
    <x v="5"/>
  </r>
  <r>
    <x v="11"/>
    <x v="2"/>
    <x v="3167"/>
    <x v="292"/>
    <x v="0"/>
    <x v="6702"/>
    <x v="0"/>
    <x v="0"/>
    <x v="5"/>
    <x v="0"/>
    <x v="8976"/>
    <x v="5"/>
  </r>
  <r>
    <x v="5"/>
    <x v="2"/>
    <x v="1759"/>
    <x v="642"/>
    <x v="1"/>
    <x v="6703"/>
    <x v="0"/>
    <x v="3"/>
    <x v="15"/>
    <x v="0"/>
    <x v="8977"/>
    <x v="3"/>
  </r>
  <r>
    <x v="2"/>
    <x v="0"/>
    <x v="3321"/>
    <x v="585"/>
    <x v="1"/>
    <x v="6704"/>
    <x v="0"/>
    <x v="3"/>
    <x v="12"/>
    <x v="0"/>
    <x v="8978"/>
    <x v="3"/>
  </r>
  <r>
    <x v="7"/>
    <x v="3"/>
    <x v="3458"/>
    <x v="584"/>
    <x v="0"/>
    <x v="6705"/>
    <x v="3"/>
    <x v="6"/>
    <x v="11"/>
    <x v="0"/>
    <x v="8979"/>
    <x v="6"/>
  </r>
  <r>
    <x v="2"/>
    <x v="2"/>
    <x v="3180"/>
    <x v="765"/>
    <x v="1"/>
    <x v="6706"/>
    <x v="0"/>
    <x v="6"/>
    <x v="14"/>
    <x v="2"/>
    <x v="8980"/>
    <x v="4"/>
  </r>
  <r>
    <x v="2"/>
    <x v="6"/>
    <x v="3321"/>
    <x v="256"/>
    <x v="1"/>
    <x v="6707"/>
    <x v="1"/>
    <x v="1"/>
    <x v="4"/>
    <x v="4"/>
    <x v="8981"/>
    <x v="5"/>
  </r>
  <r>
    <x v="7"/>
    <x v="3"/>
    <x v="3314"/>
    <x v="782"/>
    <x v="0"/>
    <x v="6708"/>
    <x v="0"/>
    <x v="1"/>
    <x v="13"/>
    <x v="0"/>
    <x v="8982"/>
    <x v="3"/>
  </r>
  <r>
    <x v="6"/>
    <x v="0"/>
    <x v="806"/>
    <x v="455"/>
    <x v="0"/>
    <x v="6709"/>
    <x v="0"/>
    <x v="2"/>
    <x v="4"/>
    <x v="0"/>
    <x v="8983"/>
    <x v="7"/>
  </r>
  <r>
    <x v="6"/>
    <x v="4"/>
    <x v="3459"/>
    <x v="221"/>
    <x v="0"/>
    <x v="6710"/>
    <x v="0"/>
    <x v="1"/>
    <x v="9"/>
    <x v="0"/>
    <x v="8984"/>
    <x v="6"/>
  </r>
  <r>
    <x v="7"/>
    <x v="1"/>
    <x v="234"/>
    <x v="83"/>
    <x v="0"/>
    <x v="6711"/>
    <x v="0"/>
    <x v="1"/>
    <x v="15"/>
    <x v="0"/>
    <x v="8985"/>
    <x v="8"/>
  </r>
  <r>
    <x v="4"/>
    <x v="3"/>
    <x v="3175"/>
    <x v="251"/>
    <x v="0"/>
    <x v="6712"/>
    <x v="1"/>
    <x v="1"/>
    <x v="2"/>
    <x v="2"/>
    <x v="8986"/>
    <x v="9"/>
  </r>
  <r>
    <x v="4"/>
    <x v="3"/>
    <x v="3460"/>
    <x v="585"/>
    <x v="0"/>
    <x v="6713"/>
    <x v="3"/>
    <x v="5"/>
    <x v="21"/>
    <x v="2"/>
    <x v="8987"/>
    <x v="3"/>
  </r>
  <r>
    <x v="11"/>
    <x v="6"/>
    <x v="3461"/>
    <x v="410"/>
    <x v="0"/>
    <x v="6714"/>
    <x v="0"/>
    <x v="2"/>
    <x v="6"/>
    <x v="0"/>
    <x v="8988"/>
    <x v="10"/>
  </r>
  <r>
    <x v="5"/>
    <x v="4"/>
    <x v="3394"/>
    <x v="480"/>
    <x v="0"/>
    <x v="5816"/>
    <x v="0"/>
    <x v="4"/>
    <x v="13"/>
    <x v="0"/>
    <x v="8989"/>
    <x v="8"/>
  </r>
  <r>
    <x v="2"/>
    <x v="2"/>
    <x v="3462"/>
    <x v="150"/>
    <x v="1"/>
    <x v="6715"/>
    <x v="0"/>
    <x v="4"/>
    <x v="13"/>
    <x v="2"/>
    <x v="8990"/>
    <x v="11"/>
  </r>
  <r>
    <x v="5"/>
    <x v="0"/>
    <x v="806"/>
    <x v="220"/>
    <x v="0"/>
    <x v="6716"/>
    <x v="1"/>
    <x v="8"/>
    <x v="25"/>
    <x v="0"/>
    <x v="8991"/>
    <x v="7"/>
  </r>
  <r>
    <x v="11"/>
    <x v="3"/>
    <x v="3463"/>
    <x v="164"/>
    <x v="1"/>
    <x v="6717"/>
    <x v="0"/>
    <x v="1"/>
    <x v="8"/>
    <x v="0"/>
    <x v="8992"/>
    <x v="12"/>
  </r>
  <r>
    <x v="7"/>
    <x v="2"/>
    <x v="62"/>
    <x v="471"/>
    <x v="1"/>
    <x v="6718"/>
    <x v="0"/>
    <x v="0"/>
    <x v="10"/>
    <x v="0"/>
    <x v="8993"/>
    <x v="6"/>
  </r>
  <r>
    <x v="0"/>
    <x v="4"/>
    <x v="3180"/>
    <x v="162"/>
    <x v="0"/>
    <x v="6719"/>
    <x v="0"/>
    <x v="4"/>
    <x v="8"/>
    <x v="0"/>
    <x v="8994"/>
    <x v="13"/>
  </r>
  <r>
    <x v="7"/>
    <x v="4"/>
    <x v="1759"/>
    <x v="168"/>
    <x v="0"/>
    <x v="6720"/>
    <x v="0"/>
    <x v="0"/>
    <x v="22"/>
    <x v="0"/>
    <x v="8995"/>
    <x v="7"/>
  </r>
  <r>
    <x v="2"/>
    <x v="13"/>
    <x v="3464"/>
    <x v="296"/>
    <x v="1"/>
    <x v="6721"/>
    <x v="0"/>
    <x v="3"/>
    <x v="7"/>
    <x v="0"/>
    <x v="8996"/>
    <x v="14"/>
  </r>
  <r>
    <x v="2"/>
    <x v="3"/>
    <x v="3380"/>
    <x v="829"/>
    <x v="0"/>
    <x v="6722"/>
    <x v="0"/>
    <x v="1"/>
    <x v="3"/>
    <x v="2"/>
    <x v="8997"/>
    <x v="6"/>
  </r>
  <r>
    <x v="8"/>
    <x v="3"/>
    <x v="2213"/>
    <x v="61"/>
    <x v="0"/>
    <x v="6723"/>
    <x v="0"/>
    <x v="1"/>
    <x v="24"/>
    <x v="1"/>
    <x v="8998"/>
    <x v="8"/>
  </r>
  <r>
    <x v="2"/>
    <x v="1"/>
    <x v="3179"/>
    <x v="610"/>
    <x v="1"/>
    <x v="6724"/>
    <x v="0"/>
    <x v="1"/>
    <x v="3"/>
    <x v="2"/>
    <x v="8999"/>
    <x v="8"/>
  </r>
  <r>
    <x v="0"/>
    <x v="2"/>
    <x v="3465"/>
    <x v="669"/>
    <x v="1"/>
    <x v="6725"/>
    <x v="0"/>
    <x v="0"/>
    <x v="5"/>
    <x v="0"/>
    <x v="9000"/>
    <x v="7"/>
  </r>
  <r>
    <x v="4"/>
    <x v="4"/>
    <x v="1217"/>
    <x v="248"/>
    <x v="1"/>
    <x v="6726"/>
    <x v="0"/>
    <x v="4"/>
    <x v="30"/>
    <x v="2"/>
    <x v="9001"/>
    <x v="15"/>
  </r>
  <r>
    <x v="2"/>
    <x v="2"/>
    <x v="3176"/>
    <x v="315"/>
    <x v="1"/>
    <x v="3154"/>
    <x v="0"/>
    <x v="6"/>
    <x v="40"/>
    <x v="2"/>
    <x v="9002"/>
    <x v="16"/>
  </r>
  <r>
    <x v="7"/>
    <x v="4"/>
    <x v="1210"/>
    <x v="672"/>
    <x v="0"/>
    <x v="6727"/>
    <x v="0"/>
    <x v="2"/>
    <x v="2"/>
    <x v="1"/>
    <x v="9003"/>
    <x v="8"/>
  </r>
  <r>
    <x v="2"/>
    <x v="0"/>
    <x v="1759"/>
    <x v="265"/>
    <x v="1"/>
    <x v="6728"/>
    <x v="1"/>
    <x v="11"/>
    <x v="39"/>
    <x v="1"/>
    <x v="9004"/>
    <x v="17"/>
  </r>
  <r>
    <x v="4"/>
    <x v="3"/>
    <x v="3178"/>
    <x v="890"/>
    <x v="0"/>
    <x v="6729"/>
    <x v="1"/>
    <x v="0"/>
    <x v="2"/>
    <x v="2"/>
    <x v="9005"/>
    <x v="18"/>
  </r>
  <r>
    <x v="2"/>
    <x v="2"/>
    <x v="3249"/>
    <x v="509"/>
    <x v="1"/>
    <x v="6730"/>
    <x v="0"/>
    <x v="6"/>
    <x v="14"/>
    <x v="2"/>
    <x v="9006"/>
    <x v="19"/>
  </r>
  <r>
    <x v="7"/>
    <x v="0"/>
    <x v="3466"/>
    <x v="323"/>
    <x v="1"/>
    <x v="6731"/>
    <x v="0"/>
    <x v="3"/>
    <x v="18"/>
    <x v="0"/>
    <x v="9007"/>
    <x v="20"/>
  </r>
  <r>
    <x v="2"/>
    <x v="1"/>
    <x v="3164"/>
    <x v="642"/>
    <x v="1"/>
    <x v="6732"/>
    <x v="1"/>
    <x v="1"/>
    <x v="37"/>
    <x v="2"/>
    <x v="9008"/>
    <x v="21"/>
  </r>
  <r>
    <x v="2"/>
    <x v="4"/>
    <x v="1216"/>
    <x v="35"/>
    <x v="1"/>
    <x v="6733"/>
    <x v="0"/>
    <x v="0"/>
    <x v="0"/>
    <x v="0"/>
    <x v="9009"/>
    <x v="20"/>
  </r>
  <r>
    <x v="7"/>
    <x v="6"/>
    <x v="3321"/>
    <x v="373"/>
    <x v="1"/>
    <x v="6734"/>
    <x v="0"/>
    <x v="3"/>
    <x v="7"/>
    <x v="0"/>
    <x v="9010"/>
    <x v="22"/>
  </r>
  <r>
    <x v="4"/>
    <x v="3"/>
    <x v="205"/>
    <x v="175"/>
    <x v="1"/>
    <x v="590"/>
    <x v="1"/>
    <x v="0"/>
    <x v="16"/>
    <x v="2"/>
    <x v="9011"/>
    <x v="18"/>
  </r>
  <r>
    <x v="5"/>
    <x v="2"/>
    <x v="782"/>
    <x v="72"/>
    <x v="0"/>
    <x v="6735"/>
    <x v="0"/>
    <x v="1"/>
    <x v="16"/>
    <x v="1"/>
    <x v="9012"/>
    <x v="23"/>
  </r>
  <r>
    <x v="2"/>
    <x v="1"/>
    <x v="2218"/>
    <x v="138"/>
    <x v="0"/>
    <x v="1394"/>
    <x v="1"/>
    <x v="1"/>
    <x v="20"/>
    <x v="1"/>
    <x v="9013"/>
    <x v="15"/>
  </r>
  <r>
    <x v="5"/>
    <x v="2"/>
    <x v="62"/>
    <x v="241"/>
    <x v="0"/>
    <x v="6736"/>
    <x v="0"/>
    <x v="1"/>
    <x v="28"/>
    <x v="1"/>
    <x v="9014"/>
    <x v="18"/>
  </r>
  <r>
    <x v="7"/>
    <x v="6"/>
    <x v="496"/>
    <x v="501"/>
    <x v="0"/>
    <x v="6737"/>
    <x v="0"/>
    <x v="0"/>
    <x v="0"/>
    <x v="1"/>
    <x v="9015"/>
    <x v="20"/>
  </r>
  <r>
    <x v="5"/>
    <x v="2"/>
    <x v="1264"/>
    <x v="263"/>
    <x v="1"/>
    <x v="6738"/>
    <x v="0"/>
    <x v="3"/>
    <x v="7"/>
    <x v="0"/>
    <x v="9016"/>
    <x v="24"/>
  </r>
  <r>
    <x v="7"/>
    <x v="2"/>
    <x v="463"/>
    <x v="599"/>
    <x v="0"/>
    <x v="6739"/>
    <x v="0"/>
    <x v="3"/>
    <x v="15"/>
    <x v="0"/>
    <x v="9017"/>
    <x v="8"/>
  </r>
  <r>
    <x v="7"/>
    <x v="4"/>
    <x v="469"/>
    <x v="401"/>
    <x v="0"/>
    <x v="6740"/>
    <x v="0"/>
    <x v="0"/>
    <x v="0"/>
    <x v="0"/>
    <x v="9018"/>
    <x v="15"/>
  </r>
  <r>
    <x v="5"/>
    <x v="4"/>
    <x v="806"/>
    <x v="798"/>
    <x v="0"/>
    <x v="6741"/>
    <x v="0"/>
    <x v="2"/>
    <x v="4"/>
    <x v="1"/>
    <x v="9019"/>
    <x v="25"/>
  </r>
  <r>
    <x v="7"/>
    <x v="3"/>
    <x v="3334"/>
    <x v="295"/>
    <x v="0"/>
    <x v="6742"/>
    <x v="3"/>
    <x v="5"/>
    <x v="32"/>
    <x v="0"/>
    <x v="9020"/>
    <x v="20"/>
  </r>
  <r>
    <x v="7"/>
    <x v="4"/>
    <x v="3467"/>
    <x v="677"/>
    <x v="0"/>
    <x v="6743"/>
    <x v="0"/>
    <x v="3"/>
    <x v="7"/>
    <x v="0"/>
    <x v="9021"/>
    <x v="26"/>
  </r>
  <r>
    <x v="5"/>
    <x v="3"/>
    <x v="3468"/>
    <x v="723"/>
    <x v="0"/>
    <x v="6744"/>
    <x v="0"/>
    <x v="1"/>
    <x v="4"/>
    <x v="1"/>
    <x v="9022"/>
    <x v="26"/>
  </r>
  <r>
    <x v="7"/>
    <x v="4"/>
    <x v="3088"/>
    <x v="492"/>
    <x v="0"/>
    <x v="6745"/>
    <x v="0"/>
    <x v="4"/>
    <x v="8"/>
    <x v="0"/>
    <x v="9023"/>
    <x v="8"/>
  </r>
  <r>
    <x v="7"/>
    <x v="6"/>
    <x v="3060"/>
    <x v="64"/>
    <x v="1"/>
    <x v="6746"/>
    <x v="0"/>
    <x v="4"/>
    <x v="8"/>
    <x v="0"/>
    <x v="9024"/>
    <x v="25"/>
  </r>
  <r>
    <x v="7"/>
    <x v="3"/>
    <x v="1997"/>
    <x v="39"/>
    <x v="0"/>
    <x v="6747"/>
    <x v="0"/>
    <x v="1"/>
    <x v="12"/>
    <x v="0"/>
    <x v="9025"/>
    <x v="27"/>
  </r>
  <r>
    <x v="2"/>
    <x v="0"/>
    <x v="3469"/>
    <x v="308"/>
    <x v="1"/>
    <x v="6748"/>
    <x v="0"/>
    <x v="3"/>
    <x v="18"/>
    <x v="0"/>
    <x v="9026"/>
    <x v="27"/>
  </r>
  <r>
    <x v="0"/>
    <x v="2"/>
    <x v="3314"/>
    <x v="43"/>
    <x v="0"/>
    <x v="6749"/>
    <x v="0"/>
    <x v="3"/>
    <x v="7"/>
    <x v="0"/>
    <x v="9027"/>
    <x v="8"/>
  </r>
  <r>
    <x v="0"/>
    <x v="2"/>
    <x v="1759"/>
    <x v="771"/>
    <x v="0"/>
    <x v="6750"/>
    <x v="0"/>
    <x v="1"/>
    <x v="51"/>
    <x v="0"/>
    <x v="9028"/>
    <x v="0"/>
  </r>
  <r>
    <x v="2"/>
    <x v="3"/>
    <x v="3206"/>
    <x v="572"/>
    <x v="0"/>
    <x v="6751"/>
    <x v="0"/>
    <x v="1"/>
    <x v="3"/>
    <x v="2"/>
    <x v="9029"/>
    <x v="1"/>
  </r>
  <r>
    <x v="2"/>
    <x v="2"/>
    <x v="326"/>
    <x v="123"/>
    <x v="1"/>
    <x v="6752"/>
    <x v="0"/>
    <x v="6"/>
    <x v="14"/>
    <x v="2"/>
    <x v="9030"/>
    <x v="0"/>
  </r>
  <r>
    <x v="7"/>
    <x v="0"/>
    <x v="7"/>
    <x v="828"/>
    <x v="0"/>
    <x v="6753"/>
    <x v="0"/>
    <x v="2"/>
    <x v="6"/>
    <x v="1"/>
    <x v="9031"/>
    <x v="1"/>
  </r>
  <r>
    <x v="0"/>
    <x v="0"/>
    <x v="3191"/>
    <x v="66"/>
    <x v="0"/>
    <x v="2661"/>
    <x v="0"/>
    <x v="0"/>
    <x v="0"/>
    <x v="0"/>
    <x v="9032"/>
    <x v="2"/>
  </r>
  <r>
    <x v="4"/>
    <x v="2"/>
    <x v="1503"/>
    <x v="371"/>
    <x v="0"/>
    <x v="6754"/>
    <x v="1"/>
    <x v="14"/>
    <x v="23"/>
    <x v="1"/>
    <x v="9033"/>
    <x v="3"/>
  </r>
  <r>
    <x v="11"/>
    <x v="0"/>
    <x v="1217"/>
    <x v="473"/>
    <x v="1"/>
    <x v="6755"/>
    <x v="0"/>
    <x v="2"/>
    <x v="2"/>
    <x v="0"/>
    <x v="9034"/>
    <x v="4"/>
  </r>
  <r>
    <x v="5"/>
    <x v="2"/>
    <x v="3395"/>
    <x v="741"/>
    <x v="1"/>
    <x v="6756"/>
    <x v="0"/>
    <x v="3"/>
    <x v="15"/>
    <x v="0"/>
    <x v="9035"/>
    <x v="0"/>
  </r>
  <r>
    <x v="2"/>
    <x v="13"/>
    <x v="3470"/>
    <x v="259"/>
    <x v="1"/>
    <x v="6757"/>
    <x v="0"/>
    <x v="3"/>
    <x v="7"/>
    <x v="0"/>
    <x v="9036"/>
    <x v="1"/>
  </r>
  <r>
    <x v="2"/>
    <x v="2"/>
    <x v="3461"/>
    <x v="423"/>
    <x v="1"/>
    <x v="6758"/>
    <x v="0"/>
    <x v="6"/>
    <x v="14"/>
    <x v="2"/>
    <x v="9037"/>
    <x v="2"/>
  </r>
  <r>
    <x v="8"/>
    <x v="2"/>
    <x v="3471"/>
    <x v="672"/>
    <x v="0"/>
    <x v="6759"/>
    <x v="3"/>
    <x v="6"/>
    <x v="31"/>
    <x v="0"/>
    <x v="9038"/>
    <x v="0"/>
  </r>
  <r>
    <x v="4"/>
    <x v="2"/>
    <x v="3472"/>
    <x v="596"/>
    <x v="0"/>
    <x v="6760"/>
    <x v="1"/>
    <x v="0"/>
    <x v="2"/>
    <x v="2"/>
    <x v="9039"/>
    <x v="1"/>
  </r>
  <r>
    <x v="4"/>
    <x v="2"/>
    <x v="1850"/>
    <x v="186"/>
    <x v="1"/>
    <x v="6761"/>
    <x v="0"/>
    <x v="6"/>
    <x v="30"/>
    <x v="2"/>
    <x v="9040"/>
    <x v="0"/>
  </r>
  <r>
    <x v="2"/>
    <x v="4"/>
    <x v="62"/>
    <x v="204"/>
    <x v="0"/>
    <x v="6762"/>
    <x v="1"/>
    <x v="13"/>
    <x v="37"/>
    <x v="1"/>
    <x v="9041"/>
    <x v="1"/>
  </r>
  <r>
    <x v="2"/>
    <x v="3"/>
    <x v="3473"/>
    <x v="183"/>
    <x v="1"/>
    <x v="6763"/>
    <x v="0"/>
    <x v="6"/>
    <x v="40"/>
    <x v="2"/>
    <x v="9042"/>
    <x v="2"/>
  </r>
  <r>
    <x v="2"/>
    <x v="2"/>
    <x v="3474"/>
    <x v="127"/>
    <x v="1"/>
    <x v="6764"/>
    <x v="0"/>
    <x v="6"/>
    <x v="40"/>
    <x v="2"/>
    <x v="9043"/>
    <x v="3"/>
  </r>
  <r>
    <x v="7"/>
    <x v="2"/>
    <x v="3475"/>
    <x v="435"/>
    <x v="0"/>
    <x v="6765"/>
    <x v="3"/>
    <x v="6"/>
    <x v="32"/>
    <x v="0"/>
    <x v="9044"/>
    <x v="4"/>
  </r>
  <r>
    <x v="0"/>
    <x v="2"/>
    <x v="806"/>
    <x v="226"/>
    <x v="0"/>
    <x v="6766"/>
    <x v="0"/>
    <x v="1"/>
    <x v="16"/>
    <x v="1"/>
    <x v="9045"/>
    <x v="0"/>
  </r>
  <r>
    <x v="4"/>
    <x v="4"/>
    <x v="3212"/>
    <x v="720"/>
    <x v="1"/>
    <x v="6767"/>
    <x v="0"/>
    <x v="3"/>
    <x v="7"/>
    <x v="0"/>
    <x v="9046"/>
    <x v="1"/>
  </r>
  <r>
    <x v="4"/>
    <x v="3"/>
    <x v="2254"/>
    <x v="631"/>
    <x v="0"/>
    <x v="6768"/>
    <x v="3"/>
    <x v="5"/>
    <x v="66"/>
    <x v="2"/>
    <x v="9047"/>
    <x v="2"/>
  </r>
  <r>
    <x v="11"/>
    <x v="0"/>
    <x v="1216"/>
    <x v="181"/>
    <x v="0"/>
    <x v="4606"/>
    <x v="0"/>
    <x v="2"/>
    <x v="6"/>
    <x v="0"/>
    <x v="9048"/>
    <x v="5"/>
  </r>
  <r>
    <x v="0"/>
    <x v="4"/>
    <x v="75"/>
    <x v="321"/>
    <x v="0"/>
    <x v="6769"/>
    <x v="0"/>
    <x v="3"/>
    <x v="7"/>
    <x v="0"/>
    <x v="9049"/>
    <x v="5"/>
  </r>
  <r>
    <x v="2"/>
    <x v="2"/>
    <x v="3476"/>
    <x v="429"/>
    <x v="1"/>
    <x v="6358"/>
    <x v="1"/>
    <x v="0"/>
    <x v="16"/>
    <x v="2"/>
    <x v="9050"/>
    <x v="3"/>
  </r>
  <r>
    <x v="2"/>
    <x v="5"/>
    <x v="3167"/>
    <x v="316"/>
    <x v="1"/>
    <x v="6770"/>
    <x v="1"/>
    <x v="1"/>
    <x v="16"/>
    <x v="2"/>
    <x v="9051"/>
    <x v="3"/>
  </r>
  <r>
    <x v="2"/>
    <x v="2"/>
    <x v="217"/>
    <x v="460"/>
    <x v="1"/>
    <x v="6771"/>
    <x v="0"/>
    <x v="6"/>
    <x v="40"/>
    <x v="2"/>
    <x v="9052"/>
    <x v="6"/>
  </r>
  <r>
    <x v="2"/>
    <x v="0"/>
    <x v="3477"/>
    <x v="117"/>
    <x v="0"/>
    <x v="6772"/>
    <x v="0"/>
    <x v="0"/>
    <x v="5"/>
    <x v="0"/>
    <x v="9053"/>
    <x v="4"/>
  </r>
  <r>
    <x v="2"/>
    <x v="4"/>
    <x v="87"/>
    <x v="664"/>
    <x v="1"/>
    <x v="6773"/>
    <x v="0"/>
    <x v="6"/>
    <x v="14"/>
    <x v="2"/>
    <x v="9054"/>
    <x v="5"/>
  </r>
  <r>
    <x v="4"/>
    <x v="4"/>
    <x v="663"/>
    <x v="697"/>
    <x v="0"/>
    <x v="6753"/>
    <x v="0"/>
    <x v="4"/>
    <x v="8"/>
    <x v="0"/>
    <x v="9055"/>
    <x v="3"/>
  </r>
  <r>
    <x v="0"/>
    <x v="4"/>
    <x v="663"/>
    <x v="665"/>
    <x v="0"/>
    <x v="6774"/>
    <x v="0"/>
    <x v="3"/>
    <x v="7"/>
    <x v="0"/>
    <x v="9056"/>
    <x v="7"/>
  </r>
  <r>
    <x v="2"/>
    <x v="2"/>
    <x v="3478"/>
    <x v="796"/>
    <x v="1"/>
    <x v="6775"/>
    <x v="1"/>
    <x v="0"/>
    <x v="6"/>
    <x v="2"/>
    <x v="9057"/>
    <x v="6"/>
  </r>
  <r>
    <x v="6"/>
    <x v="3"/>
    <x v="1718"/>
    <x v="43"/>
    <x v="0"/>
    <x v="6776"/>
    <x v="0"/>
    <x v="1"/>
    <x v="9"/>
    <x v="0"/>
    <x v="9058"/>
    <x v="8"/>
  </r>
  <r>
    <x v="7"/>
    <x v="0"/>
    <x v="3479"/>
    <x v="769"/>
    <x v="1"/>
    <x v="6777"/>
    <x v="0"/>
    <x v="0"/>
    <x v="0"/>
    <x v="0"/>
    <x v="9059"/>
    <x v="9"/>
  </r>
  <r>
    <x v="5"/>
    <x v="4"/>
    <x v="3206"/>
    <x v="899"/>
    <x v="1"/>
    <x v="6778"/>
    <x v="0"/>
    <x v="3"/>
    <x v="7"/>
    <x v="0"/>
    <x v="9060"/>
    <x v="3"/>
  </r>
  <r>
    <x v="2"/>
    <x v="2"/>
    <x v="3155"/>
    <x v="508"/>
    <x v="1"/>
    <x v="6779"/>
    <x v="0"/>
    <x v="6"/>
    <x v="14"/>
    <x v="2"/>
    <x v="9061"/>
    <x v="10"/>
  </r>
  <r>
    <x v="0"/>
    <x v="4"/>
    <x v="1830"/>
    <x v="121"/>
    <x v="0"/>
    <x v="6780"/>
    <x v="0"/>
    <x v="4"/>
    <x v="8"/>
    <x v="0"/>
    <x v="9062"/>
    <x v="8"/>
  </r>
  <r>
    <x v="2"/>
    <x v="2"/>
    <x v="1217"/>
    <x v="804"/>
    <x v="1"/>
    <x v="6781"/>
    <x v="0"/>
    <x v="6"/>
    <x v="14"/>
    <x v="2"/>
    <x v="9063"/>
    <x v="11"/>
  </r>
  <r>
    <x v="2"/>
    <x v="4"/>
    <x v="426"/>
    <x v="720"/>
    <x v="1"/>
    <x v="6782"/>
    <x v="0"/>
    <x v="6"/>
    <x v="14"/>
    <x v="2"/>
    <x v="9064"/>
    <x v="7"/>
  </r>
  <r>
    <x v="4"/>
    <x v="2"/>
    <x v="62"/>
    <x v="109"/>
    <x v="1"/>
    <x v="6783"/>
    <x v="1"/>
    <x v="1"/>
    <x v="24"/>
    <x v="2"/>
    <x v="9065"/>
    <x v="12"/>
  </r>
  <r>
    <x v="0"/>
    <x v="2"/>
    <x v="3178"/>
    <x v="546"/>
    <x v="0"/>
    <x v="6784"/>
    <x v="0"/>
    <x v="3"/>
    <x v="7"/>
    <x v="0"/>
    <x v="9066"/>
    <x v="6"/>
  </r>
  <r>
    <x v="7"/>
    <x v="2"/>
    <x v="3480"/>
    <x v="169"/>
    <x v="0"/>
    <x v="6785"/>
    <x v="0"/>
    <x v="1"/>
    <x v="9"/>
    <x v="1"/>
    <x v="9067"/>
    <x v="13"/>
  </r>
  <r>
    <x v="5"/>
    <x v="3"/>
    <x v="3481"/>
    <x v="358"/>
    <x v="0"/>
    <x v="6786"/>
    <x v="0"/>
    <x v="1"/>
    <x v="13"/>
    <x v="0"/>
    <x v="9068"/>
    <x v="7"/>
  </r>
  <r>
    <x v="2"/>
    <x v="0"/>
    <x v="1264"/>
    <x v="1"/>
    <x v="0"/>
    <x v="6787"/>
    <x v="0"/>
    <x v="4"/>
    <x v="15"/>
    <x v="0"/>
    <x v="9069"/>
    <x v="14"/>
  </r>
  <r>
    <x v="2"/>
    <x v="5"/>
    <x v="3167"/>
    <x v="754"/>
    <x v="1"/>
    <x v="6788"/>
    <x v="1"/>
    <x v="1"/>
    <x v="16"/>
    <x v="2"/>
    <x v="9070"/>
    <x v="6"/>
  </r>
  <r>
    <x v="2"/>
    <x v="2"/>
    <x v="3482"/>
    <x v="837"/>
    <x v="1"/>
    <x v="6789"/>
    <x v="0"/>
    <x v="6"/>
    <x v="40"/>
    <x v="2"/>
    <x v="9071"/>
    <x v="8"/>
  </r>
  <r>
    <x v="2"/>
    <x v="4"/>
    <x v="1831"/>
    <x v="204"/>
    <x v="0"/>
    <x v="6790"/>
    <x v="0"/>
    <x v="4"/>
    <x v="13"/>
    <x v="0"/>
    <x v="9072"/>
    <x v="8"/>
  </r>
  <r>
    <x v="7"/>
    <x v="16"/>
    <x v="3483"/>
    <x v="256"/>
    <x v="1"/>
    <x v="5700"/>
    <x v="0"/>
    <x v="3"/>
    <x v="7"/>
    <x v="0"/>
    <x v="9073"/>
    <x v="7"/>
  </r>
  <r>
    <x v="11"/>
    <x v="2"/>
    <x v="3337"/>
    <x v="203"/>
    <x v="0"/>
    <x v="5908"/>
    <x v="1"/>
    <x v="2"/>
    <x v="33"/>
    <x v="0"/>
    <x v="9074"/>
    <x v="15"/>
  </r>
  <r>
    <x v="11"/>
    <x v="2"/>
    <x v="3140"/>
    <x v="147"/>
    <x v="0"/>
    <x v="6791"/>
    <x v="0"/>
    <x v="1"/>
    <x v="28"/>
    <x v="0"/>
    <x v="9075"/>
    <x v="16"/>
  </r>
  <r>
    <x v="5"/>
    <x v="0"/>
    <x v="312"/>
    <x v="464"/>
    <x v="1"/>
    <x v="6792"/>
    <x v="0"/>
    <x v="0"/>
    <x v="5"/>
    <x v="0"/>
    <x v="9076"/>
    <x v="8"/>
  </r>
  <r>
    <x v="7"/>
    <x v="6"/>
    <x v="1881"/>
    <x v="527"/>
    <x v="1"/>
    <x v="6793"/>
    <x v="0"/>
    <x v="4"/>
    <x v="8"/>
    <x v="0"/>
    <x v="9077"/>
    <x v="17"/>
  </r>
  <r>
    <x v="7"/>
    <x v="0"/>
    <x v="1969"/>
    <x v="459"/>
    <x v="0"/>
    <x v="6794"/>
    <x v="0"/>
    <x v="4"/>
    <x v="8"/>
    <x v="0"/>
    <x v="9078"/>
    <x v="18"/>
  </r>
  <r>
    <x v="1"/>
    <x v="3"/>
    <x v="584"/>
    <x v="870"/>
    <x v="0"/>
    <x v="6795"/>
    <x v="1"/>
    <x v="1"/>
    <x v="76"/>
    <x v="5"/>
    <x v="9079"/>
    <x v="19"/>
  </r>
  <r>
    <x v="7"/>
    <x v="4"/>
    <x v="1864"/>
    <x v="12"/>
    <x v="0"/>
    <x v="6796"/>
    <x v="0"/>
    <x v="3"/>
    <x v="12"/>
    <x v="0"/>
    <x v="9080"/>
    <x v="20"/>
  </r>
  <r>
    <x v="8"/>
    <x v="2"/>
    <x v="1772"/>
    <x v="284"/>
    <x v="0"/>
    <x v="6797"/>
    <x v="0"/>
    <x v="8"/>
    <x v="24"/>
    <x v="1"/>
    <x v="9081"/>
    <x v="21"/>
  </r>
  <r>
    <x v="7"/>
    <x v="3"/>
    <x v="3304"/>
    <x v="257"/>
    <x v="0"/>
    <x v="852"/>
    <x v="0"/>
    <x v="3"/>
    <x v="12"/>
    <x v="0"/>
    <x v="9082"/>
    <x v="20"/>
  </r>
  <r>
    <x v="8"/>
    <x v="1"/>
    <x v="3484"/>
    <x v="803"/>
    <x v="0"/>
    <x v="6798"/>
    <x v="1"/>
    <x v="9"/>
    <x v="75"/>
    <x v="5"/>
    <x v="9083"/>
    <x v="22"/>
  </r>
  <r>
    <x v="0"/>
    <x v="5"/>
    <x v="3485"/>
    <x v="93"/>
    <x v="0"/>
    <x v="6799"/>
    <x v="0"/>
    <x v="1"/>
    <x v="18"/>
    <x v="0"/>
    <x v="9084"/>
    <x v="18"/>
  </r>
  <r>
    <x v="7"/>
    <x v="5"/>
    <x v="3486"/>
    <x v="489"/>
    <x v="0"/>
    <x v="4913"/>
    <x v="0"/>
    <x v="1"/>
    <x v="26"/>
    <x v="0"/>
    <x v="9085"/>
    <x v="23"/>
  </r>
  <r>
    <x v="5"/>
    <x v="3"/>
    <x v="3487"/>
    <x v="393"/>
    <x v="1"/>
    <x v="6800"/>
    <x v="0"/>
    <x v="9"/>
    <x v="7"/>
    <x v="0"/>
    <x v="9086"/>
    <x v="15"/>
  </r>
  <r>
    <x v="0"/>
    <x v="2"/>
    <x v="3488"/>
    <x v="670"/>
    <x v="0"/>
    <x v="6801"/>
    <x v="0"/>
    <x v="7"/>
    <x v="2"/>
    <x v="1"/>
    <x v="9087"/>
    <x v="18"/>
  </r>
  <r>
    <x v="4"/>
    <x v="3"/>
    <x v="3489"/>
    <x v="339"/>
    <x v="1"/>
    <x v="6802"/>
    <x v="1"/>
    <x v="9"/>
    <x v="24"/>
    <x v="2"/>
    <x v="9088"/>
    <x v="20"/>
  </r>
  <r>
    <x v="8"/>
    <x v="1"/>
    <x v="3490"/>
    <x v="218"/>
    <x v="0"/>
    <x v="6803"/>
    <x v="3"/>
    <x v="12"/>
    <x v="31"/>
    <x v="0"/>
    <x v="9089"/>
    <x v="24"/>
  </r>
  <r>
    <x v="8"/>
    <x v="7"/>
    <x v="3491"/>
    <x v="755"/>
    <x v="0"/>
    <x v="238"/>
    <x v="0"/>
    <x v="1"/>
    <x v="37"/>
    <x v="1"/>
    <x v="9090"/>
    <x v="8"/>
  </r>
  <r>
    <x v="4"/>
    <x v="5"/>
    <x v="3492"/>
    <x v="661"/>
    <x v="0"/>
    <x v="6804"/>
    <x v="1"/>
    <x v="1"/>
    <x v="4"/>
    <x v="0"/>
    <x v="9091"/>
    <x v="15"/>
  </r>
  <r>
    <x v="12"/>
    <x v="7"/>
    <x v="3493"/>
    <x v="607"/>
    <x v="0"/>
    <x v="339"/>
    <x v="1"/>
    <x v="9"/>
    <x v="27"/>
    <x v="1"/>
    <x v="9092"/>
    <x v="25"/>
  </r>
  <r>
    <x v="12"/>
    <x v="7"/>
    <x v="3494"/>
    <x v="865"/>
    <x v="0"/>
    <x v="339"/>
    <x v="1"/>
    <x v="9"/>
    <x v="27"/>
    <x v="1"/>
    <x v="9093"/>
    <x v="20"/>
  </r>
  <r>
    <x v="12"/>
    <x v="7"/>
    <x v="3495"/>
    <x v="313"/>
    <x v="0"/>
    <x v="339"/>
    <x v="1"/>
    <x v="9"/>
    <x v="27"/>
    <x v="1"/>
    <x v="9094"/>
    <x v="26"/>
  </r>
  <r>
    <x v="7"/>
    <x v="2"/>
    <x v="3496"/>
    <x v="761"/>
    <x v="0"/>
    <x v="6805"/>
    <x v="1"/>
    <x v="0"/>
    <x v="2"/>
    <x v="0"/>
    <x v="9095"/>
    <x v="26"/>
  </r>
  <r>
    <x v="12"/>
    <x v="7"/>
    <x v="3494"/>
    <x v="539"/>
    <x v="0"/>
    <x v="339"/>
    <x v="1"/>
    <x v="9"/>
    <x v="27"/>
    <x v="1"/>
    <x v="9096"/>
    <x v="8"/>
  </r>
  <r>
    <x v="5"/>
    <x v="3"/>
    <x v="2245"/>
    <x v="440"/>
    <x v="0"/>
    <x v="6806"/>
    <x v="1"/>
    <x v="1"/>
    <x v="42"/>
    <x v="1"/>
    <x v="9097"/>
    <x v="25"/>
  </r>
  <r>
    <x v="2"/>
    <x v="5"/>
    <x v="3175"/>
    <x v="656"/>
    <x v="0"/>
    <x v="6807"/>
    <x v="1"/>
    <x v="1"/>
    <x v="34"/>
    <x v="2"/>
    <x v="9098"/>
    <x v="27"/>
  </r>
  <r>
    <x v="6"/>
    <x v="4"/>
    <x v="1503"/>
    <x v="449"/>
    <x v="0"/>
    <x v="6808"/>
    <x v="0"/>
    <x v="1"/>
    <x v="9"/>
    <x v="0"/>
    <x v="9099"/>
    <x v="27"/>
  </r>
  <r>
    <x v="4"/>
    <x v="2"/>
    <x v="60"/>
    <x v="418"/>
    <x v="1"/>
    <x v="6809"/>
    <x v="1"/>
    <x v="0"/>
    <x v="4"/>
    <x v="2"/>
    <x v="9100"/>
    <x v="8"/>
  </r>
  <r>
    <x v="2"/>
    <x v="6"/>
    <x v="1886"/>
    <x v="897"/>
    <x v="0"/>
    <x v="6810"/>
    <x v="0"/>
    <x v="0"/>
    <x v="5"/>
    <x v="0"/>
    <x v="9101"/>
    <x v="0"/>
  </r>
  <r>
    <x v="0"/>
    <x v="13"/>
    <x v="3497"/>
    <x v="258"/>
    <x v="1"/>
    <x v="6811"/>
    <x v="0"/>
    <x v="3"/>
    <x v="7"/>
    <x v="0"/>
    <x v="9102"/>
    <x v="1"/>
  </r>
  <r>
    <x v="2"/>
    <x v="2"/>
    <x v="326"/>
    <x v="539"/>
    <x v="0"/>
    <x v="6812"/>
    <x v="0"/>
    <x v="6"/>
    <x v="40"/>
    <x v="2"/>
    <x v="9103"/>
    <x v="0"/>
  </r>
  <r>
    <x v="2"/>
    <x v="2"/>
    <x v="3498"/>
    <x v="810"/>
    <x v="1"/>
    <x v="6813"/>
    <x v="0"/>
    <x v="6"/>
    <x v="40"/>
    <x v="2"/>
    <x v="9104"/>
    <x v="1"/>
  </r>
  <r>
    <x v="2"/>
    <x v="4"/>
    <x v="82"/>
    <x v="190"/>
    <x v="1"/>
    <x v="6814"/>
    <x v="0"/>
    <x v="4"/>
    <x v="3"/>
    <x v="2"/>
    <x v="9105"/>
    <x v="2"/>
  </r>
  <r>
    <x v="2"/>
    <x v="2"/>
    <x v="1217"/>
    <x v="451"/>
    <x v="1"/>
    <x v="6815"/>
    <x v="0"/>
    <x v="6"/>
    <x v="14"/>
    <x v="2"/>
    <x v="9106"/>
    <x v="3"/>
  </r>
  <r>
    <x v="11"/>
    <x v="2"/>
    <x v="1830"/>
    <x v="187"/>
    <x v="1"/>
    <x v="6816"/>
    <x v="0"/>
    <x v="4"/>
    <x v="8"/>
    <x v="0"/>
    <x v="9107"/>
    <x v="4"/>
  </r>
  <r>
    <x v="5"/>
    <x v="1"/>
    <x v="3499"/>
    <x v="589"/>
    <x v="0"/>
    <x v="6817"/>
    <x v="1"/>
    <x v="1"/>
    <x v="42"/>
    <x v="1"/>
    <x v="9108"/>
    <x v="0"/>
  </r>
  <r>
    <x v="0"/>
    <x v="1"/>
    <x v="3500"/>
    <x v="720"/>
    <x v="0"/>
    <x v="6818"/>
    <x v="1"/>
    <x v="1"/>
    <x v="44"/>
    <x v="1"/>
    <x v="9109"/>
    <x v="1"/>
  </r>
  <r>
    <x v="6"/>
    <x v="7"/>
    <x v="3501"/>
    <x v="644"/>
    <x v="0"/>
    <x v="238"/>
    <x v="0"/>
    <x v="1"/>
    <x v="9"/>
    <x v="0"/>
    <x v="9110"/>
    <x v="2"/>
  </r>
  <r>
    <x v="7"/>
    <x v="5"/>
    <x v="3500"/>
    <x v="619"/>
    <x v="0"/>
    <x v="6819"/>
    <x v="0"/>
    <x v="1"/>
    <x v="26"/>
    <x v="0"/>
    <x v="9111"/>
    <x v="0"/>
  </r>
  <r>
    <x v="5"/>
    <x v="5"/>
    <x v="3502"/>
    <x v="334"/>
    <x v="0"/>
    <x v="238"/>
    <x v="0"/>
    <x v="1"/>
    <x v="18"/>
    <x v="0"/>
    <x v="9112"/>
    <x v="1"/>
  </r>
  <r>
    <x v="2"/>
    <x v="5"/>
    <x v="3503"/>
    <x v="581"/>
    <x v="0"/>
    <x v="2513"/>
    <x v="1"/>
    <x v="1"/>
    <x v="56"/>
    <x v="2"/>
    <x v="9113"/>
    <x v="0"/>
  </r>
  <r>
    <x v="2"/>
    <x v="5"/>
    <x v="3485"/>
    <x v="693"/>
    <x v="0"/>
    <x v="3302"/>
    <x v="1"/>
    <x v="1"/>
    <x v="56"/>
    <x v="2"/>
    <x v="9114"/>
    <x v="1"/>
  </r>
  <r>
    <x v="7"/>
    <x v="5"/>
    <x v="3485"/>
    <x v="674"/>
    <x v="0"/>
    <x v="6820"/>
    <x v="0"/>
    <x v="1"/>
    <x v="26"/>
    <x v="0"/>
    <x v="9115"/>
    <x v="2"/>
  </r>
  <r>
    <x v="8"/>
    <x v="5"/>
    <x v="3495"/>
    <x v="762"/>
    <x v="0"/>
    <x v="6821"/>
    <x v="1"/>
    <x v="1"/>
    <x v="74"/>
    <x v="1"/>
    <x v="9116"/>
    <x v="3"/>
  </r>
  <r>
    <x v="1"/>
    <x v="5"/>
    <x v="3504"/>
    <x v="445"/>
    <x v="0"/>
    <x v="6822"/>
    <x v="0"/>
    <x v="1"/>
    <x v="17"/>
    <x v="1"/>
    <x v="9117"/>
    <x v="4"/>
  </r>
  <r>
    <x v="8"/>
    <x v="5"/>
    <x v="3495"/>
    <x v="259"/>
    <x v="0"/>
    <x v="6823"/>
    <x v="1"/>
    <x v="1"/>
    <x v="74"/>
    <x v="1"/>
    <x v="9118"/>
    <x v="0"/>
  </r>
  <r>
    <x v="7"/>
    <x v="7"/>
    <x v="3491"/>
    <x v="604"/>
    <x v="0"/>
    <x v="238"/>
    <x v="1"/>
    <x v="1"/>
    <x v="73"/>
    <x v="1"/>
    <x v="9119"/>
    <x v="1"/>
  </r>
  <r>
    <x v="12"/>
    <x v="7"/>
    <x v="3491"/>
    <x v="345"/>
    <x v="0"/>
    <x v="238"/>
    <x v="1"/>
    <x v="1"/>
    <x v="27"/>
    <x v="1"/>
    <x v="9120"/>
    <x v="2"/>
  </r>
  <r>
    <x v="11"/>
    <x v="7"/>
    <x v="3485"/>
    <x v="418"/>
    <x v="1"/>
    <x v="238"/>
    <x v="0"/>
    <x v="1"/>
    <x v="56"/>
    <x v="0"/>
    <x v="9121"/>
    <x v="5"/>
  </r>
  <r>
    <x v="7"/>
    <x v="2"/>
    <x v="3505"/>
    <x v="314"/>
    <x v="0"/>
    <x v="6824"/>
    <x v="0"/>
    <x v="1"/>
    <x v="16"/>
    <x v="1"/>
    <x v="9122"/>
    <x v="5"/>
  </r>
  <r>
    <x v="7"/>
    <x v="3"/>
    <x v="3506"/>
    <x v="523"/>
    <x v="0"/>
    <x v="6825"/>
    <x v="0"/>
    <x v="1"/>
    <x v="2"/>
    <x v="1"/>
    <x v="9123"/>
    <x v="3"/>
  </r>
  <r>
    <x v="4"/>
    <x v="2"/>
    <x v="3507"/>
    <x v="225"/>
    <x v="1"/>
    <x v="6826"/>
    <x v="1"/>
    <x v="1"/>
    <x v="24"/>
    <x v="2"/>
    <x v="9124"/>
    <x v="3"/>
  </r>
  <r>
    <x v="7"/>
    <x v="3"/>
    <x v="1503"/>
    <x v="386"/>
    <x v="1"/>
    <x v="6827"/>
    <x v="0"/>
    <x v="1"/>
    <x v="5"/>
    <x v="0"/>
    <x v="9125"/>
    <x v="6"/>
  </r>
  <r>
    <x v="2"/>
    <x v="2"/>
    <x v="3367"/>
    <x v="387"/>
    <x v="1"/>
    <x v="6828"/>
    <x v="0"/>
    <x v="3"/>
    <x v="18"/>
    <x v="0"/>
    <x v="9126"/>
    <x v="0"/>
  </r>
  <r>
    <x v="7"/>
    <x v="2"/>
    <x v="3508"/>
    <x v="798"/>
    <x v="0"/>
    <x v="6829"/>
    <x v="3"/>
    <x v="6"/>
    <x v="32"/>
    <x v="0"/>
    <x v="9127"/>
    <x v="1"/>
  </r>
  <r>
    <x v="6"/>
    <x v="5"/>
    <x v="3509"/>
    <x v="455"/>
    <x v="0"/>
    <x v="6830"/>
    <x v="0"/>
    <x v="1"/>
    <x v="9"/>
    <x v="0"/>
    <x v="9128"/>
    <x v="0"/>
  </r>
  <r>
    <x v="7"/>
    <x v="1"/>
    <x v="3510"/>
    <x v="380"/>
    <x v="0"/>
    <x v="6831"/>
    <x v="0"/>
    <x v="1"/>
    <x v="51"/>
    <x v="1"/>
    <x v="9129"/>
    <x v="1"/>
  </r>
  <r>
    <x v="14"/>
    <x v="5"/>
    <x v="3511"/>
    <x v="244"/>
    <x v="0"/>
    <x v="238"/>
    <x v="1"/>
    <x v="1"/>
    <x v="72"/>
    <x v="1"/>
    <x v="9130"/>
    <x v="2"/>
  </r>
  <r>
    <x v="0"/>
    <x v="3"/>
    <x v="3512"/>
    <x v="131"/>
    <x v="0"/>
    <x v="5547"/>
    <x v="1"/>
    <x v="1"/>
    <x v="44"/>
    <x v="1"/>
    <x v="9131"/>
    <x v="3"/>
  </r>
  <r>
    <x v="2"/>
    <x v="2"/>
    <x v="1831"/>
    <x v="26"/>
    <x v="0"/>
    <x v="6832"/>
    <x v="1"/>
    <x v="8"/>
    <x v="25"/>
    <x v="0"/>
    <x v="9132"/>
    <x v="4"/>
  </r>
  <r>
    <x v="4"/>
    <x v="2"/>
    <x v="3322"/>
    <x v="376"/>
    <x v="1"/>
    <x v="6833"/>
    <x v="0"/>
    <x v="3"/>
    <x v="15"/>
    <x v="2"/>
    <x v="9133"/>
    <x v="0"/>
  </r>
  <r>
    <x v="0"/>
    <x v="3"/>
    <x v="3513"/>
    <x v="279"/>
    <x v="0"/>
    <x v="6834"/>
    <x v="0"/>
    <x v="1"/>
    <x v="5"/>
    <x v="1"/>
    <x v="9134"/>
    <x v="1"/>
  </r>
  <r>
    <x v="5"/>
    <x v="4"/>
    <x v="465"/>
    <x v="484"/>
    <x v="1"/>
    <x v="6835"/>
    <x v="1"/>
    <x v="8"/>
    <x v="1"/>
    <x v="0"/>
    <x v="9135"/>
    <x v="2"/>
  </r>
  <r>
    <x v="11"/>
    <x v="2"/>
    <x v="1831"/>
    <x v="1"/>
    <x v="1"/>
    <x v="6836"/>
    <x v="0"/>
    <x v="4"/>
    <x v="8"/>
    <x v="0"/>
    <x v="9136"/>
    <x v="5"/>
  </r>
  <r>
    <x v="2"/>
    <x v="2"/>
    <x v="3514"/>
    <x v="80"/>
    <x v="1"/>
    <x v="6837"/>
    <x v="0"/>
    <x v="6"/>
    <x v="40"/>
    <x v="2"/>
    <x v="9137"/>
    <x v="5"/>
  </r>
  <r>
    <x v="7"/>
    <x v="2"/>
    <x v="1736"/>
    <x v="519"/>
    <x v="0"/>
    <x v="251"/>
    <x v="3"/>
    <x v="6"/>
    <x v="32"/>
    <x v="0"/>
    <x v="9138"/>
    <x v="3"/>
  </r>
  <r>
    <x v="7"/>
    <x v="5"/>
    <x v="3515"/>
    <x v="795"/>
    <x v="0"/>
    <x v="1577"/>
    <x v="0"/>
    <x v="1"/>
    <x v="9"/>
    <x v="0"/>
    <x v="9139"/>
    <x v="3"/>
  </r>
  <r>
    <x v="2"/>
    <x v="5"/>
    <x v="3516"/>
    <x v="748"/>
    <x v="0"/>
    <x v="238"/>
    <x v="1"/>
    <x v="1"/>
    <x v="46"/>
    <x v="0"/>
    <x v="9140"/>
    <x v="6"/>
  </r>
  <r>
    <x v="2"/>
    <x v="5"/>
    <x v="3517"/>
    <x v="138"/>
    <x v="0"/>
    <x v="238"/>
    <x v="0"/>
    <x v="1"/>
    <x v="2"/>
    <x v="0"/>
    <x v="9141"/>
    <x v="4"/>
  </r>
  <r>
    <x v="12"/>
    <x v="5"/>
    <x v="3518"/>
    <x v="86"/>
    <x v="0"/>
    <x v="238"/>
    <x v="1"/>
    <x v="1"/>
    <x v="27"/>
    <x v="1"/>
    <x v="9142"/>
    <x v="5"/>
  </r>
  <r>
    <x v="18"/>
    <x v="5"/>
    <x v="3519"/>
    <x v="177"/>
    <x v="0"/>
    <x v="6838"/>
    <x v="1"/>
    <x v="1"/>
    <x v="54"/>
    <x v="5"/>
    <x v="9143"/>
    <x v="3"/>
  </r>
  <r>
    <x v="13"/>
    <x v="5"/>
    <x v="3500"/>
    <x v="267"/>
    <x v="0"/>
    <x v="2837"/>
    <x v="0"/>
    <x v="1"/>
    <x v="10"/>
    <x v="0"/>
    <x v="9144"/>
    <x v="7"/>
  </r>
  <r>
    <x v="17"/>
    <x v="7"/>
    <x v="3520"/>
    <x v="149"/>
    <x v="0"/>
    <x v="238"/>
    <x v="0"/>
    <x v="1"/>
    <x v="55"/>
    <x v="1"/>
    <x v="9145"/>
    <x v="6"/>
  </r>
  <r>
    <x v="2"/>
    <x v="7"/>
    <x v="3502"/>
    <x v="81"/>
    <x v="0"/>
    <x v="238"/>
    <x v="1"/>
    <x v="1"/>
    <x v="56"/>
    <x v="2"/>
    <x v="9146"/>
    <x v="8"/>
  </r>
  <r>
    <x v="7"/>
    <x v="3"/>
    <x v="3521"/>
    <x v="738"/>
    <x v="0"/>
    <x v="6839"/>
    <x v="0"/>
    <x v="1"/>
    <x v="2"/>
    <x v="1"/>
    <x v="9147"/>
    <x v="9"/>
  </r>
  <r>
    <x v="2"/>
    <x v="5"/>
    <x v="3521"/>
    <x v="417"/>
    <x v="0"/>
    <x v="6840"/>
    <x v="1"/>
    <x v="1"/>
    <x v="17"/>
    <x v="0"/>
    <x v="9148"/>
    <x v="3"/>
  </r>
  <r>
    <x v="2"/>
    <x v="3"/>
    <x v="3488"/>
    <x v="267"/>
    <x v="1"/>
    <x v="6841"/>
    <x v="1"/>
    <x v="1"/>
    <x v="41"/>
    <x v="1"/>
    <x v="9149"/>
    <x v="10"/>
  </r>
  <r>
    <x v="7"/>
    <x v="3"/>
    <x v="3499"/>
    <x v="814"/>
    <x v="0"/>
    <x v="6842"/>
    <x v="0"/>
    <x v="1"/>
    <x v="29"/>
    <x v="1"/>
    <x v="9150"/>
    <x v="8"/>
  </r>
  <r>
    <x v="12"/>
    <x v="1"/>
    <x v="2280"/>
    <x v="195"/>
    <x v="1"/>
    <x v="6843"/>
    <x v="1"/>
    <x v="1"/>
    <x v="76"/>
    <x v="1"/>
    <x v="9151"/>
    <x v="11"/>
  </r>
  <r>
    <x v="12"/>
    <x v="2"/>
    <x v="3522"/>
    <x v="592"/>
    <x v="2"/>
    <x v="6844"/>
    <x v="1"/>
    <x v="15"/>
    <x v="27"/>
    <x v="1"/>
    <x v="9152"/>
    <x v="7"/>
  </r>
  <r>
    <x v="16"/>
    <x v="2"/>
    <x v="804"/>
    <x v="839"/>
    <x v="1"/>
    <x v="6845"/>
    <x v="1"/>
    <x v="10"/>
    <x v="42"/>
    <x v="0"/>
    <x v="9153"/>
    <x v="12"/>
  </r>
  <r>
    <x v="7"/>
    <x v="3"/>
    <x v="1540"/>
    <x v="501"/>
    <x v="0"/>
    <x v="6846"/>
    <x v="0"/>
    <x v="3"/>
    <x v="15"/>
    <x v="0"/>
    <x v="9154"/>
    <x v="6"/>
  </r>
  <r>
    <x v="11"/>
    <x v="3"/>
    <x v="3489"/>
    <x v="189"/>
    <x v="0"/>
    <x v="6847"/>
    <x v="0"/>
    <x v="0"/>
    <x v="0"/>
    <x v="0"/>
    <x v="9155"/>
    <x v="13"/>
  </r>
  <r>
    <x v="7"/>
    <x v="1"/>
    <x v="3515"/>
    <x v="779"/>
    <x v="0"/>
    <x v="6848"/>
    <x v="0"/>
    <x v="1"/>
    <x v="2"/>
    <x v="1"/>
    <x v="9156"/>
    <x v="7"/>
  </r>
  <r>
    <x v="13"/>
    <x v="5"/>
    <x v="3503"/>
    <x v="316"/>
    <x v="0"/>
    <x v="5434"/>
    <x v="1"/>
    <x v="1"/>
    <x v="44"/>
    <x v="0"/>
    <x v="9157"/>
    <x v="14"/>
  </r>
  <r>
    <x v="4"/>
    <x v="7"/>
    <x v="3517"/>
    <x v="743"/>
    <x v="0"/>
    <x v="238"/>
    <x v="1"/>
    <x v="1"/>
    <x v="17"/>
    <x v="0"/>
    <x v="9158"/>
    <x v="6"/>
  </r>
  <r>
    <x v="5"/>
    <x v="2"/>
    <x v="1266"/>
    <x v="806"/>
    <x v="0"/>
    <x v="6849"/>
    <x v="0"/>
    <x v="0"/>
    <x v="5"/>
    <x v="0"/>
    <x v="9159"/>
    <x v="8"/>
  </r>
  <r>
    <x v="6"/>
    <x v="12"/>
    <x v="312"/>
    <x v="733"/>
    <x v="0"/>
    <x v="6850"/>
    <x v="0"/>
    <x v="7"/>
    <x v="4"/>
    <x v="0"/>
    <x v="9160"/>
    <x v="8"/>
  </r>
  <r>
    <x v="2"/>
    <x v="0"/>
    <x v="2054"/>
    <x v="482"/>
    <x v="0"/>
    <x v="275"/>
    <x v="1"/>
    <x v="1"/>
    <x v="26"/>
    <x v="4"/>
    <x v="9161"/>
    <x v="7"/>
  </r>
  <r>
    <x v="2"/>
    <x v="2"/>
    <x v="460"/>
    <x v="793"/>
    <x v="1"/>
    <x v="6851"/>
    <x v="0"/>
    <x v="6"/>
    <x v="14"/>
    <x v="2"/>
    <x v="9162"/>
    <x v="15"/>
  </r>
  <r>
    <x v="4"/>
    <x v="2"/>
    <x v="3523"/>
    <x v="252"/>
    <x v="1"/>
    <x v="6852"/>
    <x v="0"/>
    <x v="0"/>
    <x v="5"/>
    <x v="0"/>
    <x v="9163"/>
    <x v="16"/>
  </r>
  <r>
    <x v="4"/>
    <x v="7"/>
    <x v="3501"/>
    <x v="314"/>
    <x v="0"/>
    <x v="238"/>
    <x v="1"/>
    <x v="1"/>
    <x v="41"/>
    <x v="0"/>
    <x v="9164"/>
    <x v="8"/>
  </r>
  <r>
    <x v="11"/>
    <x v="2"/>
    <x v="3508"/>
    <x v="654"/>
    <x v="0"/>
    <x v="6853"/>
    <x v="0"/>
    <x v="1"/>
    <x v="28"/>
    <x v="0"/>
    <x v="9165"/>
    <x v="17"/>
  </r>
  <r>
    <x v="4"/>
    <x v="7"/>
    <x v="3517"/>
    <x v="458"/>
    <x v="0"/>
    <x v="6854"/>
    <x v="0"/>
    <x v="1"/>
    <x v="29"/>
    <x v="0"/>
    <x v="9166"/>
    <x v="18"/>
  </r>
  <r>
    <x v="4"/>
    <x v="3"/>
    <x v="426"/>
    <x v="70"/>
    <x v="1"/>
    <x v="6855"/>
    <x v="1"/>
    <x v="1"/>
    <x v="28"/>
    <x v="2"/>
    <x v="9167"/>
    <x v="19"/>
  </r>
  <r>
    <x v="4"/>
    <x v="2"/>
    <x v="3094"/>
    <x v="717"/>
    <x v="1"/>
    <x v="6856"/>
    <x v="0"/>
    <x v="4"/>
    <x v="8"/>
    <x v="0"/>
    <x v="9168"/>
    <x v="20"/>
  </r>
  <r>
    <x v="7"/>
    <x v="4"/>
    <x v="2289"/>
    <x v="574"/>
    <x v="0"/>
    <x v="6857"/>
    <x v="0"/>
    <x v="3"/>
    <x v="7"/>
    <x v="0"/>
    <x v="9169"/>
    <x v="21"/>
  </r>
  <r>
    <x v="2"/>
    <x v="2"/>
    <x v="3524"/>
    <x v="366"/>
    <x v="1"/>
    <x v="6858"/>
    <x v="0"/>
    <x v="6"/>
    <x v="40"/>
    <x v="2"/>
    <x v="9170"/>
    <x v="20"/>
  </r>
  <r>
    <x v="8"/>
    <x v="2"/>
    <x v="3525"/>
    <x v="322"/>
    <x v="0"/>
    <x v="6859"/>
    <x v="0"/>
    <x v="13"/>
    <x v="1"/>
    <x v="1"/>
    <x v="9171"/>
    <x v="22"/>
  </r>
  <r>
    <x v="4"/>
    <x v="7"/>
    <x v="3515"/>
    <x v="318"/>
    <x v="0"/>
    <x v="238"/>
    <x v="0"/>
    <x v="1"/>
    <x v="26"/>
    <x v="0"/>
    <x v="9172"/>
    <x v="18"/>
  </r>
  <r>
    <x v="4"/>
    <x v="5"/>
    <x v="3503"/>
    <x v="480"/>
    <x v="0"/>
    <x v="3192"/>
    <x v="1"/>
    <x v="1"/>
    <x v="35"/>
    <x v="0"/>
    <x v="9173"/>
    <x v="23"/>
  </r>
  <r>
    <x v="7"/>
    <x v="4"/>
    <x v="3441"/>
    <x v="590"/>
    <x v="0"/>
    <x v="6860"/>
    <x v="0"/>
    <x v="3"/>
    <x v="7"/>
    <x v="0"/>
    <x v="9174"/>
    <x v="15"/>
  </r>
  <r>
    <x v="0"/>
    <x v="4"/>
    <x v="1555"/>
    <x v="537"/>
    <x v="0"/>
    <x v="6861"/>
    <x v="0"/>
    <x v="4"/>
    <x v="8"/>
    <x v="0"/>
    <x v="9175"/>
    <x v="18"/>
  </r>
  <r>
    <x v="7"/>
    <x v="2"/>
    <x v="2"/>
    <x v="14"/>
    <x v="0"/>
    <x v="6862"/>
    <x v="0"/>
    <x v="7"/>
    <x v="29"/>
    <x v="1"/>
    <x v="9176"/>
    <x v="20"/>
  </r>
  <r>
    <x v="11"/>
    <x v="12"/>
    <x v="3526"/>
    <x v="99"/>
    <x v="0"/>
    <x v="6863"/>
    <x v="0"/>
    <x v="8"/>
    <x v="52"/>
    <x v="0"/>
    <x v="9177"/>
    <x v="24"/>
  </r>
  <r>
    <x v="11"/>
    <x v="13"/>
    <x v="3212"/>
    <x v="388"/>
    <x v="1"/>
    <x v="6864"/>
    <x v="0"/>
    <x v="2"/>
    <x v="2"/>
    <x v="0"/>
    <x v="9178"/>
    <x v="8"/>
  </r>
  <r>
    <x v="1"/>
    <x v="15"/>
    <x v="3527"/>
    <x v="308"/>
    <x v="0"/>
    <x v="6865"/>
    <x v="1"/>
    <x v="17"/>
    <x v="84"/>
    <x v="1"/>
    <x v="9179"/>
    <x v="15"/>
  </r>
  <r>
    <x v="7"/>
    <x v="4"/>
    <x v="3311"/>
    <x v="538"/>
    <x v="1"/>
    <x v="6866"/>
    <x v="0"/>
    <x v="4"/>
    <x v="8"/>
    <x v="0"/>
    <x v="9180"/>
    <x v="25"/>
  </r>
  <r>
    <x v="6"/>
    <x v="0"/>
    <x v="42"/>
    <x v="512"/>
    <x v="1"/>
    <x v="6867"/>
    <x v="0"/>
    <x v="7"/>
    <x v="6"/>
    <x v="0"/>
    <x v="9181"/>
    <x v="20"/>
  </r>
  <r>
    <x v="0"/>
    <x v="2"/>
    <x v="481"/>
    <x v="144"/>
    <x v="0"/>
    <x v="6868"/>
    <x v="0"/>
    <x v="3"/>
    <x v="7"/>
    <x v="0"/>
    <x v="9182"/>
    <x v="26"/>
  </r>
  <r>
    <x v="4"/>
    <x v="4"/>
    <x v="3528"/>
    <x v="158"/>
    <x v="1"/>
    <x v="6869"/>
    <x v="0"/>
    <x v="4"/>
    <x v="8"/>
    <x v="0"/>
    <x v="9183"/>
    <x v="26"/>
  </r>
  <r>
    <x v="11"/>
    <x v="2"/>
    <x v="455"/>
    <x v="554"/>
    <x v="1"/>
    <x v="6870"/>
    <x v="0"/>
    <x v="0"/>
    <x v="5"/>
    <x v="0"/>
    <x v="9184"/>
    <x v="8"/>
  </r>
  <r>
    <x v="4"/>
    <x v="2"/>
    <x v="29"/>
    <x v="511"/>
    <x v="0"/>
    <x v="6871"/>
    <x v="0"/>
    <x v="3"/>
    <x v="18"/>
    <x v="0"/>
    <x v="9185"/>
    <x v="25"/>
  </r>
  <r>
    <x v="6"/>
    <x v="3"/>
    <x v="3500"/>
    <x v="277"/>
    <x v="0"/>
    <x v="6872"/>
    <x v="0"/>
    <x v="9"/>
    <x v="26"/>
    <x v="1"/>
    <x v="9186"/>
    <x v="27"/>
  </r>
  <r>
    <x v="12"/>
    <x v="7"/>
    <x v="3529"/>
    <x v="455"/>
    <x v="0"/>
    <x v="339"/>
    <x v="1"/>
    <x v="9"/>
    <x v="27"/>
    <x v="1"/>
    <x v="9187"/>
    <x v="27"/>
  </r>
  <r>
    <x v="2"/>
    <x v="2"/>
    <x v="3530"/>
    <x v="178"/>
    <x v="0"/>
    <x v="6873"/>
    <x v="0"/>
    <x v="3"/>
    <x v="18"/>
    <x v="0"/>
    <x v="9188"/>
    <x v="8"/>
  </r>
  <r>
    <x v="11"/>
    <x v="2"/>
    <x v="30"/>
    <x v="63"/>
    <x v="1"/>
    <x v="6874"/>
    <x v="0"/>
    <x v="0"/>
    <x v="10"/>
    <x v="0"/>
    <x v="9189"/>
    <x v="0"/>
  </r>
  <r>
    <x v="6"/>
    <x v="0"/>
    <x v="481"/>
    <x v="540"/>
    <x v="0"/>
    <x v="6875"/>
    <x v="0"/>
    <x v="1"/>
    <x v="9"/>
    <x v="0"/>
    <x v="9190"/>
    <x v="1"/>
  </r>
  <r>
    <x v="5"/>
    <x v="0"/>
    <x v="3094"/>
    <x v="259"/>
    <x v="1"/>
    <x v="6876"/>
    <x v="0"/>
    <x v="0"/>
    <x v="10"/>
    <x v="0"/>
    <x v="9191"/>
    <x v="0"/>
  </r>
  <r>
    <x v="6"/>
    <x v="2"/>
    <x v="273"/>
    <x v="708"/>
    <x v="0"/>
    <x v="6877"/>
    <x v="0"/>
    <x v="8"/>
    <x v="17"/>
    <x v="1"/>
    <x v="9192"/>
    <x v="1"/>
  </r>
  <r>
    <x v="6"/>
    <x v="2"/>
    <x v="497"/>
    <x v="415"/>
    <x v="0"/>
    <x v="6878"/>
    <x v="0"/>
    <x v="1"/>
    <x v="9"/>
    <x v="0"/>
    <x v="9193"/>
    <x v="2"/>
  </r>
  <r>
    <x v="7"/>
    <x v="2"/>
    <x v="1761"/>
    <x v="745"/>
    <x v="0"/>
    <x v="6879"/>
    <x v="3"/>
    <x v="6"/>
    <x v="32"/>
    <x v="0"/>
    <x v="9194"/>
    <x v="3"/>
  </r>
  <r>
    <x v="0"/>
    <x v="0"/>
    <x v="1555"/>
    <x v="853"/>
    <x v="0"/>
    <x v="6880"/>
    <x v="0"/>
    <x v="0"/>
    <x v="5"/>
    <x v="0"/>
    <x v="9195"/>
    <x v="4"/>
  </r>
  <r>
    <x v="4"/>
    <x v="4"/>
    <x v="3531"/>
    <x v="175"/>
    <x v="1"/>
    <x v="6881"/>
    <x v="0"/>
    <x v="4"/>
    <x v="8"/>
    <x v="0"/>
    <x v="9196"/>
    <x v="0"/>
  </r>
  <r>
    <x v="6"/>
    <x v="4"/>
    <x v="35"/>
    <x v="197"/>
    <x v="0"/>
    <x v="6882"/>
    <x v="0"/>
    <x v="9"/>
    <x v="9"/>
    <x v="0"/>
    <x v="9197"/>
    <x v="1"/>
  </r>
  <r>
    <x v="4"/>
    <x v="3"/>
    <x v="35"/>
    <x v="559"/>
    <x v="0"/>
    <x v="6883"/>
    <x v="3"/>
    <x v="6"/>
    <x v="21"/>
    <x v="2"/>
    <x v="9198"/>
    <x v="2"/>
  </r>
  <r>
    <x v="0"/>
    <x v="4"/>
    <x v="4"/>
    <x v="615"/>
    <x v="0"/>
    <x v="4973"/>
    <x v="0"/>
    <x v="3"/>
    <x v="7"/>
    <x v="0"/>
    <x v="9199"/>
    <x v="0"/>
  </r>
  <r>
    <x v="11"/>
    <x v="2"/>
    <x v="481"/>
    <x v="528"/>
    <x v="1"/>
    <x v="6884"/>
    <x v="0"/>
    <x v="4"/>
    <x v="8"/>
    <x v="0"/>
    <x v="9200"/>
    <x v="1"/>
  </r>
  <r>
    <x v="2"/>
    <x v="3"/>
    <x v="87"/>
    <x v="246"/>
    <x v="1"/>
    <x v="6885"/>
    <x v="0"/>
    <x v="4"/>
    <x v="3"/>
    <x v="2"/>
    <x v="9201"/>
    <x v="0"/>
  </r>
  <r>
    <x v="11"/>
    <x v="3"/>
    <x v="3532"/>
    <x v="607"/>
    <x v="0"/>
    <x v="6886"/>
    <x v="1"/>
    <x v="9"/>
    <x v="33"/>
    <x v="0"/>
    <x v="9202"/>
    <x v="1"/>
  </r>
  <r>
    <x v="7"/>
    <x v="3"/>
    <x v="3488"/>
    <x v="835"/>
    <x v="0"/>
    <x v="6887"/>
    <x v="0"/>
    <x v="9"/>
    <x v="2"/>
    <x v="1"/>
    <x v="9203"/>
    <x v="2"/>
  </r>
  <r>
    <x v="7"/>
    <x v="0"/>
    <x v="3533"/>
    <x v="67"/>
    <x v="2"/>
    <x v="6888"/>
    <x v="0"/>
    <x v="7"/>
    <x v="6"/>
    <x v="1"/>
    <x v="9204"/>
    <x v="3"/>
  </r>
  <r>
    <x v="11"/>
    <x v="2"/>
    <x v="1495"/>
    <x v="332"/>
    <x v="0"/>
    <x v="6889"/>
    <x v="0"/>
    <x v="1"/>
    <x v="28"/>
    <x v="0"/>
    <x v="9205"/>
    <x v="4"/>
  </r>
  <r>
    <x v="1"/>
    <x v="11"/>
    <x v="3497"/>
    <x v="47"/>
    <x v="0"/>
    <x v="5690"/>
    <x v="0"/>
    <x v="15"/>
    <x v="44"/>
    <x v="1"/>
    <x v="9206"/>
    <x v="0"/>
  </r>
  <r>
    <x v="7"/>
    <x v="2"/>
    <x v="3441"/>
    <x v="599"/>
    <x v="0"/>
    <x v="6890"/>
    <x v="0"/>
    <x v="0"/>
    <x v="5"/>
    <x v="0"/>
    <x v="9207"/>
    <x v="1"/>
  </r>
  <r>
    <x v="5"/>
    <x v="2"/>
    <x v="30"/>
    <x v="556"/>
    <x v="0"/>
    <x v="6891"/>
    <x v="0"/>
    <x v="0"/>
    <x v="10"/>
    <x v="0"/>
    <x v="9208"/>
    <x v="2"/>
  </r>
  <r>
    <x v="7"/>
    <x v="0"/>
    <x v="3528"/>
    <x v="257"/>
    <x v="1"/>
    <x v="6892"/>
    <x v="0"/>
    <x v="0"/>
    <x v="10"/>
    <x v="0"/>
    <x v="9209"/>
    <x v="5"/>
  </r>
  <r>
    <x v="7"/>
    <x v="2"/>
    <x v="3534"/>
    <x v="218"/>
    <x v="1"/>
    <x v="6893"/>
    <x v="0"/>
    <x v="4"/>
    <x v="3"/>
    <x v="0"/>
    <x v="9210"/>
    <x v="5"/>
  </r>
  <r>
    <x v="7"/>
    <x v="0"/>
    <x v="2419"/>
    <x v="171"/>
    <x v="1"/>
    <x v="6894"/>
    <x v="0"/>
    <x v="0"/>
    <x v="10"/>
    <x v="0"/>
    <x v="9211"/>
    <x v="3"/>
  </r>
  <r>
    <x v="9"/>
    <x v="0"/>
    <x v="43"/>
    <x v="352"/>
    <x v="0"/>
    <x v="6895"/>
    <x v="0"/>
    <x v="8"/>
    <x v="17"/>
    <x v="1"/>
    <x v="9212"/>
    <x v="3"/>
  </r>
  <r>
    <x v="2"/>
    <x v="3"/>
    <x v="2419"/>
    <x v="833"/>
    <x v="0"/>
    <x v="6896"/>
    <x v="0"/>
    <x v="4"/>
    <x v="8"/>
    <x v="0"/>
    <x v="9213"/>
    <x v="6"/>
  </r>
  <r>
    <x v="2"/>
    <x v="2"/>
    <x v="771"/>
    <x v="434"/>
    <x v="1"/>
    <x v="6897"/>
    <x v="0"/>
    <x v="3"/>
    <x v="18"/>
    <x v="0"/>
    <x v="9214"/>
    <x v="4"/>
  </r>
  <r>
    <x v="0"/>
    <x v="2"/>
    <x v="426"/>
    <x v="222"/>
    <x v="0"/>
    <x v="6898"/>
    <x v="0"/>
    <x v="3"/>
    <x v="7"/>
    <x v="0"/>
    <x v="9215"/>
    <x v="5"/>
  </r>
  <r>
    <x v="7"/>
    <x v="0"/>
    <x v="3443"/>
    <x v="301"/>
    <x v="0"/>
    <x v="6899"/>
    <x v="0"/>
    <x v="1"/>
    <x v="9"/>
    <x v="1"/>
    <x v="9216"/>
    <x v="3"/>
  </r>
  <r>
    <x v="7"/>
    <x v="1"/>
    <x v="442"/>
    <x v="795"/>
    <x v="1"/>
    <x v="1053"/>
    <x v="0"/>
    <x v="1"/>
    <x v="22"/>
    <x v="0"/>
    <x v="9217"/>
    <x v="7"/>
  </r>
  <r>
    <x v="23"/>
    <x v="8"/>
    <x v="109"/>
    <x v="330"/>
    <x v="0"/>
    <x v="248"/>
    <x v="1"/>
    <x v="18"/>
    <x v="91"/>
    <x v="7"/>
    <x v="9218"/>
    <x v="6"/>
  </r>
  <r>
    <x v="11"/>
    <x v="1"/>
    <x v="346"/>
    <x v="588"/>
    <x v="0"/>
    <x v="243"/>
    <x v="1"/>
    <x v="9"/>
    <x v="35"/>
    <x v="2"/>
    <x v="9219"/>
    <x v="8"/>
  </r>
  <r>
    <x v="7"/>
    <x v="10"/>
    <x v="3535"/>
    <x v="883"/>
    <x v="1"/>
    <x v="5690"/>
    <x v="1"/>
    <x v="20"/>
    <x v="63"/>
    <x v="0"/>
    <x v="9220"/>
    <x v="9"/>
  </r>
  <r>
    <x v="9"/>
    <x v="4"/>
    <x v="3536"/>
    <x v="780"/>
    <x v="0"/>
    <x v="1540"/>
    <x v="0"/>
    <x v="8"/>
    <x v="17"/>
    <x v="1"/>
    <x v="9221"/>
    <x v="3"/>
  </r>
  <r>
    <x v="7"/>
    <x v="12"/>
    <x v="3537"/>
    <x v="36"/>
    <x v="1"/>
    <x v="1374"/>
    <x v="0"/>
    <x v="0"/>
    <x v="5"/>
    <x v="0"/>
    <x v="9222"/>
    <x v="10"/>
  </r>
  <r>
    <x v="11"/>
    <x v="16"/>
    <x v="3538"/>
    <x v="398"/>
    <x v="1"/>
    <x v="4893"/>
    <x v="0"/>
    <x v="1"/>
    <x v="9"/>
    <x v="0"/>
    <x v="9223"/>
    <x v="8"/>
  </r>
  <r>
    <x v="2"/>
    <x v="14"/>
    <x v="3539"/>
    <x v="197"/>
    <x v="1"/>
    <x v="6900"/>
    <x v="0"/>
    <x v="3"/>
    <x v="7"/>
    <x v="0"/>
    <x v="9224"/>
    <x v="11"/>
  </r>
  <r>
    <x v="2"/>
    <x v="2"/>
    <x v="3212"/>
    <x v="893"/>
    <x v="1"/>
    <x v="6901"/>
    <x v="0"/>
    <x v="6"/>
    <x v="14"/>
    <x v="2"/>
    <x v="9225"/>
    <x v="7"/>
  </r>
  <r>
    <x v="7"/>
    <x v="13"/>
    <x v="3497"/>
    <x v="517"/>
    <x v="1"/>
    <x v="4314"/>
    <x v="1"/>
    <x v="8"/>
    <x v="1"/>
    <x v="0"/>
    <x v="9226"/>
    <x v="12"/>
  </r>
  <r>
    <x v="2"/>
    <x v="0"/>
    <x v="3540"/>
    <x v="409"/>
    <x v="1"/>
    <x v="6902"/>
    <x v="1"/>
    <x v="1"/>
    <x v="4"/>
    <x v="4"/>
    <x v="9227"/>
    <x v="6"/>
  </r>
  <r>
    <x v="0"/>
    <x v="0"/>
    <x v="3541"/>
    <x v="616"/>
    <x v="0"/>
    <x v="357"/>
    <x v="0"/>
    <x v="1"/>
    <x v="16"/>
    <x v="1"/>
    <x v="9228"/>
    <x v="13"/>
  </r>
  <r>
    <x v="22"/>
    <x v="15"/>
    <x v="498"/>
    <x v="362"/>
    <x v="2"/>
    <x v="4497"/>
    <x v="1"/>
    <x v="19"/>
    <x v="92"/>
    <x v="12"/>
    <x v="9229"/>
    <x v="7"/>
  </r>
  <r>
    <x v="7"/>
    <x v="2"/>
    <x v="519"/>
    <x v="823"/>
    <x v="0"/>
    <x v="5697"/>
    <x v="0"/>
    <x v="3"/>
    <x v="12"/>
    <x v="0"/>
    <x v="9230"/>
    <x v="14"/>
  </r>
  <r>
    <x v="2"/>
    <x v="4"/>
    <x v="3542"/>
    <x v="549"/>
    <x v="1"/>
    <x v="6903"/>
    <x v="1"/>
    <x v="11"/>
    <x v="39"/>
    <x v="1"/>
    <x v="9231"/>
    <x v="6"/>
  </r>
  <r>
    <x v="2"/>
    <x v="3"/>
    <x v="322"/>
    <x v="94"/>
    <x v="1"/>
    <x v="6904"/>
    <x v="1"/>
    <x v="1"/>
    <x v="41"/>
    <x v="1"/>
    <x v="9232"/>
    <x v="8"/>
  </r>
  <r>
    <x v="21"/>
    <x v="9"/>
    <x v="1251"/>
    <x v="261"/>
    <x v="1"/>
    <x v="5667"/>
    <x v="1"/>
    <x v="22"/>
    <x v="83"/>
    <x v="10"/>
    <x v="9233"/>
    <x v="8"/>
  </r>
  <r>
    <x v="2"/>
    <x v="3"/>
    <x v="3359"/>
    <x v="703"/>
    <x v="0"/>
    <x v="6905"/>
    <x v="1"/>
    <x v="8"/>
    <x v="20"/>
    <x v="1"/>
    <x v="9234"/>
    <x v="7"/>
  </r>
  <r>
    <x v="8"/>
    <x v="2"/>
    <x v="3485"/>
    <x v="383"/>
    <x v="0"/>
    <x v="6906"/>
    <x v="0"/>
    <x v="8"/>
    <x v="24"/>
    <x v="1"/>
    <x v="9235"/>
    <x v="15"/>
  </r>
  <r>
    <x v="13"/>
    <x v="5"/>
    <x v="3500"/>
    <x v="251"/>
    <x v="0"/>
    <x v="6907"/>
    <x v="0"/>
    <x v="1"/>
    <x v="10"/>
    <x v="0"/>
    <x v="9236"/>
    <x v="16"/>
  </r>
  <r>
    <x v="2"/>
    <x v="5"/>
    <x v="3521"/>
    <x v="490"/>
    <x v="0"/>
    <x v="6908"/>
    <x v="0"/>
    <x v="1"/>
    <x v="22"/>
    <x v="0"/>
    <x v="9237"/>
    <x v="8"/>
  </r>
  <r>
    <x v="7"/>
    <x v="3"/>
    <x v="80"/>
    <x v="438"/>
    <x v="0"/>
    <x v="977"/>
    <x v="0"/>
    <x v="1"/>
    <x v="16"/>
    <x v="1"/>
    <x v="9238"/>
    <x v="17"/>
  </r>
  <r>
    <x v="16"/>
    <x v="13"/>
    <x v="3543"/>
    <x v="337"/>
    <x v="1"/>
    <x v="6909"/>
    <x v="1"/>
    <x v="8"/>
    <x v="42"/>
    <x v="0"/>
    <x v="9239"/>
    <x v="18"/>
  </r>
  <r>
    <x v="0"/>
    <x v="6"/>
    <x v="472"/>
    <x v="48"/>
    <x v="0"/>
    <x v="6910"/>
    <x v="0"/>
    <x v="0"/>
    <x v="5"/>
    <x v="0"/>
    <x v="9240"/>
    <x v="19"/>
  </r>
  <r>
    <x v="22"/>
    <x v="0"/>
    <x v="1394"/>
    <x v="361"/>
    <x v="0"/>
    <x v="6911"/>
    <x v="1"/>
    <x v="21"/>
    <x v="67"/>
    <x v="5"/>
    <x v="9241"/>
    <x v="20"/>
  </r>
  <r>
    <x v="0"/>
    <x v="5"/>
    <x v="254"/>
    <x v="839"/>
    <x v="0"/>
    <x v="1492"/>
    <x v="0"/>
    <x v="9"/>
    <x v="18"/>
    <x v="0"/>
    <x v="9242"/>
    <x v="21"/>
  </r>
  <r>
    <x v="7"/>
    <x v="4"/>
    <x v="54"/>
    <x v="630"/>
    <x v="1"/>
    <x v="6912"/>
    <x v="0"/>
    <x v="3"/>
    <x v="7"/>
    <x v="0"/>
    <x v="9243"/>
    <x v="20"/>
  </r>
  <r>
    <x v="3"/>
    <x v="4"/>
    <x v="80"/>
    <x v="497"/>
    <x v="0"/>
    <x v="6913"/>
    <x v="0"/>
    <x v="2"/>
    <x v="29"/>
    <x v="1"/>
    <x v="9244"/>
    <x v="22"/>
  </r>
  <r>
    <x v="12"/>
    <x v="1"/>
    <x v="202"/>
    <x v="756"/>
    <x v="0"/>
    <x v="5082"/>
    <x v="1"/>
    <x v="1"/>
    <x v="27"/>
    <x v="1"/>
    <x v="9245"/>
    <x v="18"/>
  </r>
  <r>
    <x v="7"/>
    <x v="3"/>
    <x v="56"/>
    <x v="880"/>
    <x v="0"/>
    <x v="6914"/>
    <x v="3"/>
    <x v="5"/>
    <x v="32"/>
    <x v="0"/>
    <x v="9246"/>
    <x v="23"/>
  </r>
  <r>
    <x v="8"/>
    <x v="4"/>
    <x v="36"/>
    <x v="790"/>
    <x v="0"/>
    <x v="6915"/>
    <x v="0"/>
    <x v="8"/>
    <x v="17"/>
    <x v="1"/>
    <x v="9247"/>
    <x v="15"/>
  </r>
  <r>
    <x v="2"/>
    <x v="15"/>
    <x v="3544"/>
    <x v="625"/>
    <x v="1"/>
    <x v="978"/>
    <x v="1"/>
    <x v="14"/>
    <x v="37"/>
    <x v="4"/>
    <x v="9248"/>
    <x v="18"/>
  </r>
  <r>
    <x v="2"/>
    <x v="6"/>
    <x v="3545"/>
    <x v="90"/>
    <x v="1"/>
    <x v="1266"/>
    <x v="0"/>
    <x v="3"/>
    <x v="18"/>
    <x v="0"/>
    <x v="9249"/>
    <x v="20"/>
  </r>
  <r>
    <x v="7"/>
    <x v="14"/>
    <x v="3546"/>
    <x v="113"/>
    <x v="1"/>
    <x v="5667"/>
    <x v="1"/>
    <x v="2"/>
    <x v="52"/>
    <x v="0"/>
    <x v="9250"/>
    <x v="24"/>
  </r>
  <r>
    <x v="2"/>
    <x v="6"/>
    <x v="3100"/>
    <x v="207"/>
    <x v="1"/>
    <x v="6916"/>
    <x v="0"/>
    <x v="4"/>
    <x v="8"/>
    <x v="0"/>
    <x v="9251"/>
    <x v="8"/>
  </r>
  <r>
    <x v="7"/>
    <x v="13"/>
    <x v="814"/>
    <x v="405"/>
    <x v="0"/>
    <x v="6917"/>
    <x v="0"/>
    <x v="4"/>
    <x v="8"/>
    <x v="0"/>
    <x v="9252"/>
    <x v="15"/>
  </r>
  <r>
    <x v="7"/>
    <x v="4"/>
    <x v="3547"/>
    <x v="850"/>
    <x v="1"/>
    <x v="6918"/>
    <x v="0"/>
    <x v="0"/>
    <x v="0"/>
    <x v="0"/>
    <x v="9253"/>
    <x v="25"/>
  </r>
  <r>
    <x v="0"/>
    <x v="6"/>
    <x v="304"/>
    <x v="383"/>
    <x v="0"/>
    <x v="6919"/>
    <x v="0"/>
    <x v="9"/>
    <x v="28"/>
    <x v="1"/>
    <x v="9254"/>
    <x v="20"/>
  </r>
  <r>
    <x v="7"/>
    <x v="16"/>
    <x v="3539"/>
    <x v="668"/>
    <x v="1"/>
    <x v="6920"/>
    <x v="1"/>
    <x v="7"/>
    <x v="33"/>
    <x v="0"/>
    <x v="9255"/>
    <x v="26"/>
  </r>
  <r>
    <x v="2"/>
    <x v="0"/>
    <x v="1611"/>
    <x v="411"/>
    <x v="1"/>
    <x v="6921"/>
    <x v="0"/>
    <x v="3"/>
    <x v="18"/>
    <x v="0"/>
    <x v="9256"/>
    <x v="26"/>
  </r>
  <r>
    <x v="0"/>
    <x v="16"/>
    <x v="3100"/>
    <x v="634"/>
    <x v="0"/>
    <x v="6922"/>
    <x v="0"/>
    <x v="8"/>
    <x v="35"/>
    <x v="1"/>
    <x v="9257"/>
    <x v="8"/>
  </r>
  <r>
    <x v="7"/>
    <x v="4"/>
    <x v="42"/>
    <x v="502"/>
    <x v="0"/>
    <x v="6923"/>
    <x v="0"/>
    <x v="3"/>
    <x v="7"/>
    <x v="0"/>
    <x v="9258"/>
    <x v="25"/>
  </r>
  <r>
    <x v="10"/>
    <x v="4"/>
    <x v="48"/>
    <x v="0"/>
    <x v="0"/>
    <x v="6924"/>
    <x v="3"/>
    <x v="6"/>
    <x v="19"/>
    <x v="6"/>
    <x v="9259"/>
    <x v="27"/>
  </r>
  <r>
    <x v="5"/>
    <x v="4"/>
    <x v="3548"/>
    <x v="358"/>
    <x v="0"/>
    <x v="6925"/>
    <x v="0"/>
    <x v="0"/>
    <x v="10"/>
    <x v="0"/>
    <x v="9260"/>
    <x v="27"/>
  </r>
  <r>
    <x v="5"/>
    <x v="3"/>
    <x v="2"/>
    <x v="611"/>
    <x v="0"/>
    <x v="6926"/>
    <x v="0"/>
    <x v="1"/>
    <x v="18"/>
    <x v="0"/>
    <x v="9261"/>
    <x v="8"/>
  </r>
  <r>
    <x v="2"/>
    <x v="0"/>
    <x v="85"/>
    <x v="433"/>
    <x v="1"/>
    <x v="6927"/>
    <x v="0"/>
    <x v="3"/>
    <x v="18"/>
    <x v="0"/>
    <x v="9262"/>
    <x v="0"/>
  </r>
  <r>
    <x v="0"/>
    <x v="4"/>
    <x v="3388"/>
    <x v="121"/>
    <x v="0"/>
    <x v="6928"/>
    <x v="0"/>
    <x v="3"/>
    <x v="7"/>
    <x v="0"/>
    <x v="9263"/>
    <x v="1"/>
  </r>
  <r>
    <x v="11"/>
    <x v="4"/>
    <x v="3388"/>
    <x v="494"/>
    <x v="1"/>
    <x v="6929"/>
    <x v="0"/>
    <x v="0"/>
    <x v="0"/>
    <x v="0"/>
    <x v="9264"/>
    <x v="0"/>
  </r>
  <r>
    <x v="7"/>
    <x v="3"/>
    <x v="8"/>
    <x v="496"/>
    <x v="0"/>
    <x v="6930"/>
    <x v="1"/>
    <x v="9"/>
    <x v="17"/>
    <x v="0"/>
    <x v="9265"/>
    <x v="1"/>
  </r>
  <r>
    <x v="0"/>
    <x v="13"/>
    <x v="443"/>
    <x v="270"/>
    <x v="0"/>
    <x v="6931"/>
    <x v="0"/>
    <x v="0"/>
    <x v="5"/>
    <x v="0"/>
    <x v="9266"/>
    <x v="2"/>
  </r>
  <r>
    <x v="7"/>
    <x v="13"/>
    <x v="3549"/>
    <x v="291"/>
    <x v="0"/>
    <x v="5667"/>
    <x v="0"/>
    <x v="7"/>
    <x v="6"/>
    <x v="0"/>
    <x v="9267"/>
    <x v="3"/>
  </r>
  <r>
    <x v="2"/>
    <x v="6"/>
    <x v="1611"/>
    <x v="523"/>
    <x v="1"/>
    <x v="6932"/>
    <x v="0"/>
    <x v="3"/>
    <x v="12"/>
    <x v="0"/>
    <x v="9268"/>
    <x v="4"/>
  </r>
  <r>
    <x v="2"/>
    <x v="6"/>
    <x v="3034"/>
    <x v="117"/>
    <x v="1"/>
    <x v="1116"/>
    <x v="1"/>
    <x v="9"/>
    <x v="29"/>
    <x v="4"/>
    <x v="9269"/>
    <x v="0"/>
  </r>
  <r>
    <x v="2"/>
    <x v="6"/>
    <x v="3100"/>
    <x v="0"/>
    <x v="1"/>
    <x v="1266"/>
    <x v="0"/>
    <x v="3"/>
    <x v="18"/>
    <x v="4"/>
    <x v="9270"/>
    <x v="1"/>
  </r>
  <r>
    <x v="2"/>
    <x v="6"/>
    <x v="3102"/>
    <x v="91"/>
    <x v="1"/>
    <x v="5677"/>
    <x v="0"/>
    <x v="4"/>
    <x v="8"/>
    <x v="0"/>
    <x v="9271"/>
    <x v="2"/>
  </r>
  <r>
    <x v="7"/>
    <x v="0"/>
    <x v="443"/>
    <x v="222"/>
    <x v="1"/>
    <x v="6933"/>
    <x v="0"/>
    <x v="3"/>
    <x v="7"/>
    <x v="0"/>
    <x v="9272"/>
    <x v="0"/>
  </r>
  <r>
    <x v="2"/>
    <x v="11"/>
    <x v="3550"/>
    <x v="385"/>
    <x v="1"/>
    <x v="5689"/>
    <x v="0"/>
    <x v="3"/>
    <x v="7"/>
    <x v="0"/>
    <x v="9273"/>
    <x v="1"/>
  </r>
  <r>
    <x v="2"/>
    <x v="0"/>
    <x v="3100"/>
    <x v="790"/>
    <x v="1"/>
    <x v="6934"/>
    <x v="0"/>
    <x v="3"/>
    <x v="18"/>
    <x v="0"/>
    <x v="9274"/>
    <x v="0"/>
  </r>
  <r>
    <x v="2"/>
    <x v="4"/>
    <x v="3540"/>
    <x v="383"/>
    <x v="1"/>
    <x v="1118"/>
    <x v="1"/>
    <x v="0"/>
    <x v="2"/>
    <x v="4"/>
    <x v="9275"/>
    <x v="1"/>
  </r>
  <r>
    <x v="7"/>
    <x v="14"/>
    <x v="3551"/>
    <x v="377"/>
    <x v="1"/>
    <x v="3015"/>
    <x v="1"/>
    <x v="7"/>
    <x v="17"/>
    <x v="0"/>
    <x v="9276"/>
    <x v="2"/>
  </r>
  <r>
    <x v="0"/>
    <x v="6"/>
    <x v="3552"/>
    <x v="185"/>
    <x v="1"/>
    <x v="1116"/>
    <x v="0"/>
    <x v="0"/>
    <x v="10"/>
    <x v="0"/>
    <x v="9277"/>
    <x v="3"/>
  </r>
  <r>
    <x v="0"/>
    <x v="12"/>
    <x v="3553"/>
    <x v="24"/>
    <x v="0"/>
    <x v="5697"/>
    <x v="0"/>
    <x v="1"/>
    <x v="16"/>
    <x v="0"/>
    <x v="9278"/>
    <x v="4"/>
  </r>
  <r>
    <x v="2"/>
    <x v="13"/>
    <x v="3554"/>
    <x v="274"/>
    <x v="1"/>
    <x v="1266"/>
    <x v="1"/>
    <x v="1"/>
    <x v="29"/>
    <x v="4"/>
    <x v="9279"/>
    <x v="0"/>
  </r>
  <r>
    <x v="0"/>
    <x v="4"/>
    <x v="668"/>
    <x v="496"/>
    <x v="0"/>
    <x v="6935"/>
    <x v="0"/>
    <x v="4"/>
    <x v="8"/>
    <x v="0"/>
    <x v="9280"/>
    <x v="1"/>
  </r>
  <r>
    <x v="0"/>
    <x v="4"/>
    <x v="3155"/>
    <x v="145"/>
    <x v="1"/>
    <x v="6936"/>
    <x v="0"/>
    <x v="0"/>
    <x v="5"/>
    <x v="0"/>
    <x v="9281"/>
    <x v="2"/>
  </r>
  <r>
    <x v="7"/>
    <x v="13"/>
    <x v="3555"/>
    <x v="512"/>
    <x v="0"/>
    <x v="3294"/>
    <x v="0"/>
    <x v="2"/>
    <x v="6"/>
    <x v="0"/>
    <x v="9282"/>
    <x v="5"/>
  </r>
  <r>
    <x v="5"/>
    <x v="0"/>
    <x v="3556"/>
    <x v="840"/>
    <x v="0"/>
    <x v="1116"/>
    <x v="0"/>
    <x v="0"/>
    <x v="5"/>
    <x v="0"/>
    <x v="9283"/>
    <x v="5"/>
  </r>
  <r>
    <x v="7"/>
    <x v="19"/>
    <x v="3557"/>
    <x v="372"/>
    <x v="1"/>
    <x v="3623"/>
    <x v="0"/>
    <x v="2"/>
    <x v="4"/>
    <x v="0"/>
    <x v="9284"/>
    <x v="3"/>
  </r>
  <r>
    <x v="0"/>
    <x v="16"/>
    <x v="3034"/>
    <x v="326"/>
    <x v="1"/>
    <x v="3294"/>
    <x v="0"/>
    <x v="1"/>
    <x v="28"/>
    <x v="0"/>
    <x v="9285"/>
    <x v="3"/>
  </r>
  <r>
    <x v="0"/>
    <x v="0"/>
    <x v="3558"/>
    <x v="213"/>
    <x v="0"/>
    <x v="6937"/>
    <x v="0"/>
    <x v="3"/>
    <x v="7"/>
    <x v="0"/>
    <x v="9286"/>
    <x v="6"/>
  </r>
  <r>
    <x v="7"/>
    <x v="6"/>
    <x v="1611"/>
    <x v="485"/>
    <x v="1"/>
    <x v="6938"/>
    <x v="0"/>
    <x v="3"/>
    <x v="22"/>
    <x v="0"/>
    <x v="9287"/>
    <x v="4"/>
  </r>
  <r>
    <x v="2"/>
    <x v="13"/>
    <x v="1471"/>
    <x v="415"/>
    <x v="1"/>
    <x v="662"/>
    <x v="0"/>
    <x v="1"/>
    <x v="51"/>
    <x v="0"/>
    <x v="9288"/>
    <x v="5"/>
  </r>
  <r>
    <x v="7"/>
    <x v="11"/>
    <x v="3559"/>
    <x v="812"/>
    <x v="1"/>
    <x v="5610"/>
    <x v="1"/>
    <x v="29"/>
    <x v="35"/>
    <x v="0"/>
    <x v="9289"/>
    <x v="3"/>
  </r>
  <r>
    <x v="2"/>
    <x v="2"/>
    <x v="1216"/>
    <x v="221"/>
    <x v="1"/>
    <x v="6939"/>
    <x v="0"/>
    <x v="4"/>
    <x v="3"/>
    <x v="2"/>
    <x v="9290"/>
    <x v="7"/>
  </r>
  <r>
    <x v="2"/>
    <x v="1"/>
    <x v="2218"/>
    <x v="170"/>
    <x v="0"/>
    <x v="6940"/>
    <x v="1"/>
    <x v="1"/>
    <x v="20"/>
    <x v="1"/>
    <x v="9291"/>
    <x v="6"/>
  </r>
  <r>
    <x v="4"/>
    <x v="2"/>
    <x v="1216"/>
    <x v="399"/>
    <x v="1"/>
    <x v="6941"/>
    <x v="1"/>
    <x v="0"/>
    <x v="16"/>
    <x v="2"/>
    <x v="9292"/>
    <x v="8"/>
  </r>
  <r>
    <x v="2"/>
    <x v="2"/>
    <x v="3455"/>
    <x v="689"/>
    <x v="1"/>
    <x v="6942"/>
    <x v="0"/>
    <x v="6"/>
    <x v="14"/>
    <x v="2"/>
    <x v="9293"/>
    <x v="9"/>
  </r>
  <r>
    <x v="1"/>
    <x v="0"/>
    <x v="1503"/>
    <x v="338"/>
    <x v="0"/>
    <x v="4989"/>
    <x v="0"/>
    <x v="2"/>
    <x v="4"/>
    <x v="1"/>
    <x v="9294"/>
    <x v="3"/>
  </r>
  <r>
    <x v="5"/>
    <x v="4"/>
    <x v="30"/>
    <x v="112"/>
    <x v="1"/>
    <x v="6943"/>
    <x v="0"/>
    <x v="1"/>
    <x v="16"/>
    <x v="0"/>
    <x v="9295"/>
    <x v="10"/>
  </r>
  <r>
    <x v="0"/>
    <x v="11"/>
    <x v="3047"/>
    <x v="458"/>
    <x v="0"/>
    <x v="6944"/>
    <x v="1"/>
    <x v="14"/>
    <x v="37"/>
    <x v="8"/>
    <x v="9296"/>
    <x v="8"/>
  </r>
  <r>
    <x v="7"/>
    <x v="4"/>
    <x v="3063"/>
    <x v="510"/>
    <x v="1"/>
    <x v="6945"/>
    <x v="0"/>
    <x v="3"/>
    <x v="18"/>
    <x v="0"/>
    <x v="9297"/>
    <x v="11"/>
  </r>
  <r>
    <x v="11"/>
    <x v="2"/>
    <x v="519"/>
    <x v="466"/>
    <x v="1"/>
    <x v="5691"/>
    <x v="0"/>
    <x v="4"/>
    <x v="8"/>
    <x v="0"/>
    <x v="9298"/>
    <x v="7"/>
  </r>
  <r>
    <x v="7"/>
    <x v="13"/>
    <x v="3560"/>
    <x v="131"/>
    <x v="1"/>
    <x v="5665"/>
    <x v="0"/>
    <x v="3"/>
    <x v="7"/>
    <x v="0"/>
    <x v="9299"/>
    <x v="12"/>
  </r>
  <r>
    <x v="0"/>
    <x v="11"/>
    <x v="3561"/>
    <x v="220"/>
    <x v="0"/>
    <x v="1116"/>
    <x v="0"/>
    <x v="2"/>
    <x v="4"/>
    <x v="0"/>
    <x v="9300"/>
    <x v="6"/>
  </r>
  <r>
    <x v="1"/>
    <x v="16"/>
    <x v="814"/>
    <x v="841"/>
    <x v="0"/>
    <x v="6946"/>
    <x v="0"/>
    <x v="14"/>
    <x v="49"/>
    <x v="1"/>
    <x v="9301"/>
    <x v="13"/>
  </r>
  <r>
    <x v="6"/>
    <x v="6"/>
    <x v="3388"/>
    <x v="140"/>
    <x v="0"/>
    <x v="6947"/>
    <x v="0"/>
    <x v="2"/>
    <x v="4"/>
    <x v="0"/>
    <x v="9302"/>
    <x v="7"/>
  </r>
  <r>
    <x v="8"/>
    <x v="13"/>
    <x v="495"/>
    <x v="664"/>
    <x v="0"/>
    <x v="6948"/>
    <x v="0"/>
    <x v="11"/>
    <x v="37"/>
    <x v="1"/>
    <x v="9303"/>
    <x v="14"/>
  </r>
  <r>
    <x v="2"/>
    <x v="11"/>
    <x v="3562"/>
    <x v="749"/>
    <x v="1"/>
    <x v="6949"/>
    <x v="1"/>
    <x v="8"/>
    <x v="1"/>
    <x v="0"/>
    <x v="9304"/>
    <x v="6"/>
  </r>
  <r>
    <x v="5"/>
    <x v="2"/>
    <x v="1932"/>
    <x v="843"/>
    <x v="0"/>
    <x v="6950"/>
    <x v="0"/>
    <x v="3"/>
    <x v="18"/>
    <x v="0"/>
    <x v="9305"/>
    <x v="8"/>
  </r>
  <r>
    <x v="5"/>
    <x v="4"/>
    <x v="806"/>
    <x v="705"/>
    <x v="0"/>
    <x v="6951"/>
    <x v="0"/>
    <x v="3"/>
    <x v="12"/>
    <x v="0"/>
    <x v="9306"/>
    <x v="8"/>
  </r>
  <r>
    <x v="0"/>
    <x v="6"/>
    <x v="3097"/>
    <x v="350"/>
    <x v="1"/>
    <x v="3015"/>
    <x v="0"/>
    <x v="1"/>
    <x v="28"/>
    <x v="0"/>
    <x v="9307"/>
    <x v="7"/>
  </r>
  <r>
    <x v="0"/>
    <x v="16"/>
    <x v="3563"/>
    <x v="59"/>
    <x v="0"/>
    <x v="3015"/>
    <x v="0"/>
    <x v="1"/>
    <x v="9"/>
    <x v="0"/>
    <x v="9308"/>
    <x v="15"/>
  </r>
  <r>
    <x v="7"/>
    <x v="2"/>
    <x v="3069"/>
    <x v="450"/>
    <x v="1"/>
    <x v="5692"/>
    <x v="0"/>
    <x v="26"/>
    <x v="5"/>
    <x v="0"/>
    <x v="9309"/>
    <x v="16"/>
  </r>
  <r>
    <x v="2"/>
    <x v="6"/>
    <x v="3034"/>
    <x v="434"/>
    <x v="1"/>
    <x v="3015"/>
    <x v="0"/>
    <x v="6"/>
    <x v="30"/>
    <x v="4"/>
    <x v="9310"/>
    <x v="8"/>
  </r>
  <r>
    <x v="6"/>
    <x v="14"/>
    <x v="3545"/>
    <x v="247"/>
    <x v="1"/>
    <x v="3015"/>
    <x v="0"/>
    <x v="24"/>
    <x v="52"/>
    <x v="0"/>
    <x v="9311"/>
    <x v="17"/>
  </r>
  <r>
    <x v="7"/>
    <x v="6"/>
    <x v="3553"/>
    <x v="699"/>
    <x v="1"/>
    <x v="3015"/>
    <x v="0"/>
    <x v="0"/>
    <x v="10"/>
    <x v="0"/>
    <x v="9312"/>
    <x v="18"/>
  </r>
  <r>
    <x v="7"/>
    <x v="13"/>
    <x v="3034"/>
    <x v="391"/>
    <x v="0"/>
    <x v="3015"/>
    <x v="0"/>
    <x v="2"/>
    <x v="6"/>
    <x v="0"/>
    <x v="9313"/>
    <x v="19"/>
  </r>
  <r>
    <x v="0"/>
    <x v="1"/>
    <x v="1484"/>
    <x v="111"/>
    <x v="0"/>
    <x v="6952"/>
    <x v="3"/>
    <x v="5"/>
    <x v="60"/>
    <x v="0"/>
    <x v="9314"/>
    <x v="20"/>
  </r>
  <r>
    <x v="2"/>
    <x v="2"/>
    <x v="1850"/>
    <x v="259"/>
    <x v="1"/>
    <x v="6953"/>
    <x v="0"/>
    <x v="6"/>
    <x v="40"/>
    <x v="2"/>
    <x v="9315"/>
    <x v="21"/>
  </r>
  <r>
    <x v="11"/>
    <x v="3"/>
    <x v="2173"/>
    <x v="533"/>
    <x v="0"/>
    <x v="1491"/>
    <x v="1"/>
    <x v="1"/>
    <x v="33"/>
    <x v="0"/>
    <x v="9316"/>
    <x v="20"/>
  </r>
  <r>
    <x v="7"/>
    <x v="2"/>
    <x v="3564"/>
    <x v="684"/>
    <x v="0"/>
    <x v="6954"/>
    <x v="3"/>
    <x v="6"/>
    <x v="32"/>
    <x v="0"/>
    <x v="9317"/>
    <x v="22"/>
  </r>
  <r>
    <x v="0"/>
    <x v="0"/>
    <x v="3560"/>
    <x v="377"/>
    <x v="1"/>
    <x v="6955"/>
    <x v="0"/>
    <x v="0"/>
    <x v="0"/>
    <x v="0"/>
    <x v="9318"/>
    <x v="18"/>
  </r>
  <r>
    <x v="0"/>
    <x v="12"/>
    <x v="140"/>
    <x v="897"/>
    <x v="0"/>
    <x v="6956"/>
    <x v="0"/>
    <x v="7"/>
    <x v="4"/>
    <x v="1"/>
    <x v="9319"/>
    <x v="23"/>
  </r>
  <r>
    <x v="2"/>
    <x v="11"/>
    <x v="3565"/>
    <x v="361"/>
    <x v="1"/>
    <x v="6957"/>
    <x v="0"/>
    <x v="9"/>
    <x v="9"/>
    <x v="0"/>
    <x v="9320"/>
    <x v="15"/>
  </r>
  <r>
    <x v="2"/>
    <x v="19"/>
    <x v="3566"/>
    <x v="289"/>
    <x v="0"/>
    <x v="6958"/>
    <x v="0"/>
    <x v="16"/>
    <x v="1"/>
    <x v="0"/>
    <x v="9321"/>
    <x v="18"/>
  </r>
  <r>
    <x v="18"/>
    <x v="4"/>
    <x v="3567"/>
    <x v="389"/>
    <x v="0"/>
    <x v="1863"/>
    <x v="1"/>
    <x v="21"/>
    <x v="67"/>
    <x v="5"/>
    <x v="9322"/>
    <x v="20"/>
  </r>
  <r>
    <x v="5"/>
    <x v="4"/>
    <x v="806"/>
    <x v="884"/>
    <x v="1"/>
    <x v="6959"/>
    <x v="0"/>
    <x v="1"/>
    <x v="16"/>
    <x v="0"/>
    <x v="9323"/>
    <x v="24"/>
  </r>
  <r>
    <x v="4"/>
    <x v="2"/>
    <x v="3547"/>
    <x v="132"/>
    <x v="1"/>
    <x v="6960"/>
    <x v="1"/>
    <x v="0"/>
    <x v="4"/>
    <x v="2"/>
    <x v="9324"/>
    <x v="8"/>
  </r>
  <r>
    <x v="3"/>
    <x v="3"/>
    <x v="3568"/>
    <x v="824"/>
    <x v="0"/>
    <x v="6961"/>
    <x v="0"/>
    <x v="1"/>
    <x v="0"/>
    <x v="1"/>
    <x v="9325"/>
    <x v="15"/>
  </r>
  <r>
    <x v="11"/>
    <x v="2"/>
    <x v="1759"/>
    <x v="506"/>
    <x v="1"/>
    <x v="6962"/>
    <x v="0"/>
    <x v="4"/>
    <x v="8"/>
    <x v="0"/>
    <x v="9326"/>
    <x v="25"/>
  </r>
  <r>
    <x v="4"/>
    <x v="3"/>
    <x v="3394"/>
    <x v="163"/>
    <x v="0"/>
    <x v="6963"/>
    <x v="3"/>
    <x v="5"/>
    <x v="21"/>
    <x v="2"/>
    <x v="9327"/>
    <x v="20"/>
  </r>
  <r>
    <x v="2"/>
    <x v="1"/>
    <x v="1513"/>
    <x v="580"/>
    <x v="0"/>
    <x v="6964"/>
    <x v="1"/>
    <x v="1"/>
    <x v="57"/>
    <x v="2"/>
    <x v="9328"/>
    <x v="26"/>
  </r>
  <r>
    <x v="2"/>
    <x v="3"/>
    <x v="1564"/>
    <x v="4"/>
    <x v="0"/>
    <x v="6965"/>
    <x v="1"/>
    <x v="1"/>
    <x v="20"/>
    <x v="1"/>
    <x v="9329"/>
    <x v="26"/>
  </r>
  <r>
    <x v="0"/>
    <x v="3"/>
    <x v="1674"/>
    <x v="301"/>
    <x v="0"/>
    <x v="6966"/>
    <x v="0"/>
    <x v="1"/>
    <x v="18"/>
    <x v="0"/>
    <x v="9330"/>
    <x v="8"/>
  </r>
  <r>
    <x v="4"/>
    <x v="1"/>
    <x v="1503"/>
    <x v="116"/>
    <x v="0"/>
    <x v="6967"/>
    <x v="1"/>
    <x v="1"/>
    <x v="4"/>
    <x v="2"/>
    <x v="9331"/>
    <x v="25"/>
  </r>
  <r>
    <x v="7"/>
    <x v="1"/>
    <x v="3209"/>
    <x v="851"/>
    <x v="0"/>
    <x v="6968"/>
    <x v="1"/>
    <x v="1"/>
    <x v="9"/>
    <x v="2"/>
    <x v="9332"/>
    <x v="27"/>
  </r>
  <r>
    <x v="7"/>
    <x v="4"/>
    <x v="3569"/>
    <x v="529"/>
    <x v="0"/>
    <x v="6969"/>
    <x v="1"/>
    <x v="0"/>
    <x v="2"/>
    <x v="0"/>
    <x v="9333"/>
    <x v="27"/>
  </r>
  <r>
    <x v="4"/>
    <x v="2"/>
    <x v="3570"/>
    <x v="141"/>
    <x v="1"/>
    <x v="6970"/>
    <x v="1"/>
    <x v="0"/>
    <x v="6"/>
    <x v="2"/>
    <x v="9334"/>
    <x v="8"/>
  </r>
  <r>
    <x v="2"/>
    <x v="5"/>
    <x v="3130"/>
    <x v="800"/>
    <x v="0"/>
    <x v="6971"/>
    <x v="1"/>
    <x v="1"/>
    <x v="34"/>
    <x v="2"/>
    <x v="9335"/>
    <x v="0"/>
  </r>
  <r>
    <x v="2"/>
    <x v="6"/>
    <x v="1932"/>
    <x v="869"/>
    <x v="0"/>
    <x v="6972"/>
    <x v="1"/>
    <x v="13"/>
    <x v="37"/>
    <x v="1"/>
    <x v="9336"/>
    <x v="1"/>
  </r>
  <r>
    <x v="2"/>
    <x v="2"/>
    <x v="2113"/>
    <x v="896"/>
    <x v="1"/>
    <x v="6973"/>
    <x v="0"/>
    <x v="6"/>
    <x v="40"/>
    <x v="2"/>
    <x v="9337"/>
    <x v="0"/>
  </r>
  <r>
    <x v="2"/>
    <x v="0"/>
    <x v="3571"/>
    <x v="520"/>
    <x v="1"/>
    <x v="6974"/>
    <x v="1"/>
    <x v="11"/>
    <x v="39"/>
    <x v="1"/>
    <x v="9338"/>
    <x v="1"/>
  </r>
  <r>
    <x v="7"/>
    <x v="6"/>
    <x v="1850"/>
    <x v="270"/>
    <x v="1"/>
    <x v="6975"/>
    <x v="0"/>
    <x v="4"/>
    <x v="8"/>
    <x v="0"/>
    <x v="9339"/>
    <x v="2"/>
  </r>
  <r>
    <x v="6"/>
    <x v="4"/>
    <x v="1513"/>
    <x v="864"/>
    <x v="0"/>
    <x v="6976"/>
    <x v="0"/>
    <x v="1"/>
    <x v="9"/>
    <x v="0"/>
    <x v="9340"/>
    <x v="3"/>
  </r>
  <r>
    <x v="2"/>
    <x v="4"/>
    <x v="3395"/>
    <x v="296"/>
    <x v="1"/>
    <x v="6977"/>
    <x v="0"/>
    <x v="3"/>
    <x v="18"/>
    <x v="0"/>
    <x v="9341"/>
    <x v="4"/>
  </r>
  <r>
    <x v="4"/>
    <x v="2"/>
    <x v="35"/>
    <x v="711"/>
    <x v="0"/>
    <x v="6978"/>
    <x v="0"/>
    <x v="4"/>
    <x v="8"/>
    <x v="0"/>
    <x v="9342"/>
    <x v="0"/>
  </r>
  <r>
    <x v="8"/>
    <x v="2"/>
    <x v="164"/>
    <x v="119"/>
    <x v="0"/>
    <x v="6979"/>
    <x v="0"/>
    <x v="2"/>
    <x v="4"/>
    <x v="0"/>
    <x v="9343"/>
    <x v="1"/>
  </r>
  <r>
    <x v="7"/>
    <x v="1"/>
    <x v="3159"/>
    <x v="601"/>
    <x v="0"/>
    <x v="6980"/>
    <x v="0"/>
    <x v="1"/>
    <x v="12"/>
    <x v="0"/>
    <x v="9344"/>
    <x v="2"/>
  </r>
  <r>
    <x v="2"/>
    <x v="16"/>
    <x v="3572"/>
    <x v="371"/>
    <x v="1"/>
    <x v="1266"/>
    <x v="0"/>
    <x v="0"/>
    <x v="5"/>
    <x v="0"/>
    <x v="9345"/>
    <x v="0"/>
  </r>
  <r>
    <x v="4"/>
    <x v="2"/>
    <x v="1759"/>
    <x v="696"/>
    <x v="0"/>
    <x v="6981"/>
    <x v="0"/>
    <x v="3"/>
    <x v="12"/>
    <x v="0"/>
    <x v="9346"/>
    <x v="1"/>
  </r>
  <r>
    <x v="4"/>
    <x v="4"/>
    <x v="3162"/>
    <x v="636"/>
    <x v="0"/>
    <x v="6982"/>
    <x v="1"/>
    <x v="14"/>
    <x v="23"/>
    <x v="1"/>
    <x v="9347"/>
    <x v="0"/>
  </r>
  <r>
    <x v="12"/>
    <x v="4"/>
    <x v="2217"/>
    <x v="614"/>
    <x v="0"/>
    <x v="6983"/>
    <x v="1"/>
    <x v="11"/>
    <x v="27"/>
    <x v="1"/>
    <x v="9348"/>
    <x v="1"/>
  </r>
  <r>
    <x v="5"/>
    <x v="3"/>
    <x v="293"/>
    <x v="832"/>
    <x v="0"/>
    <x v="6984"/>
    <x v="0"/>
    <x v="1"/>
    <x v="10"/>
    <x v="0"/>
    <x v="9349"/>
    <x v="2"/>
  </r>
  <r>
    <x v="0"/>
    <x v="2"/>
    <x v="3573"/>
    <x v="571"/>
    <x v="0"/>
    <x v="6985"/>
    <x v="0"/>
    <x v="2"/>
    <x v="2"/>
    <x v="1"/>
    <x v="9350"/>
    <x v="3"/>
  </r>
  <r>
    <x v="2"/>
    <x v="6"/>
    <x v="3455"/>
    <x v="118"/>
    <x v="0"/>
    <x v="6986"/>
    <x v="1"/>
    <x v="1"/>
    <x v="26"/>
    <x v="4"/>
    <x v="9351"/>
    <x v="4"/>
  </r>
  <r>
    <x v="8"/>
    <x v="2"/>
    <x v="1803"/>
    <x v="554"/>
    <x v="0"/>
    <x v="6987"/>
    <x v="3"/>
    <x v="6"/>
    <x v="31"/>
    <x v="0"/>
    <x v="9352"/>
    <x v="0"/>
  </r>
  <r>
    <x v="5"/>
    <x v="2"/>
    <x v="3574"/>
    <x v="100"/>
    <x v="1"/>
    <x v="6988"/>
    <x v="0"/>
    <x v="3"/>
    <x v="7"/>
    <x v="0"/>
    <x v="9353"/>
    <x v="1"/>
  </r>
  <r>
    <x v="4"/>
    <x v="2"/>
    <x v="3575"/>
    <x v="30"/>
    <x v="0"/>
    <x v="6989"/>
    <x v="0"/>
    <x v="0"/>
    <x v="0"/>
    <x v="0"/>
    <x v="9354"/>
    <x v="2"/>
  </r>
  <r>
    <x v="5"/>
    <x v="2"/>
    <x v="2114"/>
    <x v="813"/>
    <x v="0"/>
    <x v="6990"/>
    <x v="0"/>
    <x v="3"/>
    <x v="18"/>
    <x v="0"/>
    <x v="9355"/>
    <x v="5"/>
  </r>
  <r>
    <x v="9"/>
    <x v="2"/>
    <x v="1025"/>
    <x v="58"/>
    <x v="0"/>
    <x v="6991"/>
    <x v="0"/>
    <x v="1"/>
    <x v="9"/>
    <x v="0"/>
    <x v="9356"/>
    <x v="5"/>
  </r>
  <r>
    <x v="2"/>
    <x v="2"/>
    <x v="3547"/>
    <x v="848"/>
    <x v="1"/>
    <x v="6992"/>
    <x v="0"/>
    <x v="3"/>
    <x v="18"/>
    <x v="0"/>
    <x v="9357"/>
    <x v="3"/>
  </r>
  <r>
    <x v="2"/>
    <x v="2"/>
    <x v="668"/>
    <x v="9"/>
    <x v="1"/>
    <x v="6993"/>
    <x v="0"/>
    <x v="6"/>
    <x v="14"/>
    <x v="2"/>
    <x v="9358"/>
    <x v="3"/>
  </r>
  <r>
    <x v="2"/>
    <x v="4"/>
    <x v="3576"/>
    <x v="806"/>
    <x v="0"/>
    <x v="6994"/>
    <x v="0"/>
    <x v="4"/>
    <x v="8"/>
    <x v="2"/>
    <x v="9359"/>
    <x v="6"/>
  </r>
  <r>
    <x v="0"/>
    <x v="2"/>
    <x v="2192"/>
    <x v="100"/>
    <x v="0"/>
    <x v="6995"/>
    <x v="0"/>
    <x v="3"/>
    <x v="18"/>
    <x v="0"/>
    <x v="9360"/>
    <x v="0"/>
  </r>
  <r>
    <x v="2"/>
    <x v="2"/>
    <x v="3577"/>
    <x v="378"/>
    <x v="1"/>
    <x v="6996"/>
    <x v="0"/>
    <x v="6"/>
    <x v="40"/>
    <x v="2"/>
    <x v="9361"/>
    <x v="1"/>
  </r>
  <r>
    <x v="7"/>
    <x v="0"/>
    <x v="4"/>
    <x v="31"/>
    <x v="0"/>
    <x v="6997"/>
    <x v="0"/>
    <x v="2"/>
    <x v="4"/>
    <x v="1"/>
    <x v="9362"/>
    <x v="0"/>
  </r>
  <r>
    <x v="7"/>
    <x v="2"/>
    <x v="3153"/>
    <x v="445"/>
    <x v="1"/>
    <x v="6998"/>
    <x v="0"/>
    <x v="3"/>
    <x v="12"/>
    <x v="0"/>
    <x v="9363"/>
    <x v="1"/>
  </r>
  <r>
    <x v="0"/>
    <x v="4"/>
    <x v="1831"/>
    <x v="360"/>
    <x v="1"/>
    <x v="6999"/>
    <x v="0"/>
    <x v="0"/>
    <x v="5"/>
    <x v="0"/>
    <x v="9364"/>
    <x v="2"/>
  </r>
  <r>
    <x v="7"/>
    <x v="2"/>
    <x v="3578"/>
    <x v="161"/>
    <x v="0"/>
    <x v="7000"/>
    <x v="3"/>
    <x v="6"/>
    <x v="32"/>
    <x v="0"/>
    <x v="9365"/>
    <x v="3"/>
  </r>
  <r>
    <x v="1"/>
    <x v="3"/>
    <x v="3579"/>
    <x v="443"/>
    <x v="0"/>
    <x v="7001"/>
    <x v="0"/>
    <x v="1"/>
    <x v="26"/>
    <x v="1"/>
    <x v="9366"/>
    <x v="4"/>
  </r>
  <r>
    <x v="7"/>
    <x v="2"/>
    <x v="3574"/>
    <x v="790"/>
    <x v="0"/>
    <x v="7002"/>
    <x v="3"/>
    <x v="6"/>
    <x v="11"/>
    <x v="0"/>
    <x v="9367"/>
    <x v="0"/>
  </r>
  <r>
    <x v="2"/>
    <x v="6"/>
    <x v="1217"/>
    <x v="327"/>
    <x v="1"/>
    <x v="7003"/>
    <x v="1"/>
    <x v="1"/>
    <x v="4"/>
    <x v="4"/>
    <x v="9368"/>
    <x v="1"/>
  </r>
  <r>
    <x v="4"/>
    <x v="3"/>
    <x v="3580"/>
    <x v="65"/>
    <x v="1"/>
    <x v="7004"/>
    <x v="0"/>
    <x v="1"/>
    <x v="18"/>
    <x v="0"/>
    <x v="9369"/>
    <x v="2"/>
  </r>
  <r>
    <x v="2"/>
    <x v="2"/>
    <x v="3581"/>
    <x v="239"/>
    <x v="1"/>
    <x v="7005"/>
    <x v="0"/>
    <x v="4"/>
    <x v="13"/>
    <x v="2"/>
    <x v="9370"/>
    <x v="5"/>
  </r>
  <r>
    <x v="0"/>
    <x v="1"/>
    <x v="1688"/>
    <x v="493"/>
    <x v="0"/>
    <x v="7006"/>
    <x v="3"/>
    <x v="5"/>
    <x v="60"/>
    <x v="0"/>
    <x v="9371"/>
    <x v="5"/>
  </r>
  <r>
    <x v="7"/>
    <x v="2"/>
    <x v="1831"/>
    <x v="262"/>
    <x v="0"/>
    <x v="7007"/>
    <x v="1"/>
    <x v="0"/>
    <x v="9"/>
    <x v="2"/>
    <x v="9372"/>
    <x v="3"/>
  </r>
  <r>
    <x v="11"/>
    <x v="6"/>
    <x v="3582"/>
    <x v="781"/>
    <x v="0"/>
    <x v="7008"/>
    <x v="0"/>
    <x v="2"/>
    <x v="6"/>
    <x v="0"/>
    <x v="9373"/>
    <x v="3"/>
  </r>
  <r>
    <x v="2"/>
    <x v="2"/>
    <x v="3140"/>
    <x v="96"/>
    <x v="0"/>
    <x v="7009"/>
    <x v="1"/>
    <x v="13"/>
    <x v="37"/>
    <x v="1"/>
    <x v="9374"/>
    <x v="6"/>
  </r>
  <r>
    <x v="2"/>
    <x v="2"/>
    <x v="1847"/>
    <x v="129"/>
    <x v="1"/>
    <x v="7010"/>
    <x v="0"/>
    <x v="6"/>
    <x v="40"/>
    <x v="2"/>
    <x v="9375"/>
    <x v="4"/>
  </r>
  <r>
    <x v="2"/>
    <x v="0"/>
    <x v="3497"/>
    <x v="290"/>
    <x v="1"/>
    <x v="7011"/>
    <x v="0"/>
    <x v="4"/>
    <x v="8"/>
    <x v="0"/>
    <x v="9376"/>
    <x v="5"/>
  </r>
  <r>
    <x v="2"/>
    <x v="4"/>
    <x v="1217"/>
    <x v="379"/>
    <x v="1"/>
    <x v="7012"/>
    <x v="0"/>
    <x v="4"/>
    <x v="3"/>
    <x v="2"/>
    <x v="9377"/>
    <x v="3"/>
  </r>
  <r>
    <x v="11"/>
    <x v="0"/>
    <x v="3321"/>
    <x v="389"/>
    <x v="1"/>
    <x v="7013"/>
    <x v="0"/>
    <x v="2"/>
    <x v="2"/>
    <x v="0"/>
    <x v="9378"/>
    <x v="7"/>
  </r>
  <r>
    <x v="11"/>
    <x v="3"/>
    <x v="3178"/>
    <x v="663"/>
    <x v="0"/>
    <x v="7014"/>
    <x v="0"/>
    <x v="1"/>
    <x v="18"/>
    <x v="0"/>
    <x v="9379"/>
    <x v="6"/>
  </r>
  <r>
    <x v="8"/>
    <x v="2"/>
    <x v="3583"/>
    <x v="483"/>
    <x v="0"/>
    <x v="7015"/>
    <x v="0"/>
    <x v="8"/>
    <x v="24"/>
    <x v="1"/>
    <x v="9380"/>
    <x v="8"/>
  </r>
  <r>
    <x v="4"/>
    <x v="0"/>
    <x v="1217"/>
    <x v="752"/>
    <x v="1"/>
    <x v="7016"/>
    <x v="0"/>
    <x v="3"/>
    <x v="7"/>
    <x v="0"/>
    <x v="9381"/>
    <x v="9"/>
  </r>
  <r>
    <x v="4"/>
    <x v="2"/>
    <x v="326"/>
    <x v="409"/>
    <x v="1"/>
    <x v="7017"/>
    <x v="1"/>
    <x v="0"/>
    <x v="6"/>
    <x v="2"/>
    <x v="9382"/>
    <x v="3"/>
  </r>
  <r>
    <x v="4"/>
    <x v="3"/>
    <x v="62"/>
    <x v="481"/>
    <x v="1"/>
    <x v="7018"/>
    <x v="1"/>
    <x v="3"/>
    <x v="28"/>
    <x v="2"/>
    <x v="9383"/>
    <x v="10"/>
  </r>
  <r>
    <x v="1"/>
    <x v="2"/>
    <x v="3584"/>
    <x v="653"/>
    <x v="0"/>
    <x v="7019"/>
    <x v="0"/>
    <x v="8"/>
    <x v="29"/>
    <x v="1"/>
    <x v="9384"/>
    <x v="8"/>
  </r>
  <r>
    <x v="8"/>
    <x v="2"/>
    <x v="3579"/>
    <x v="7"/>
    <x v="0"/>
    <x v="7020"/>
    <x v="0"/>
    <x v="2"/>
    <x v="4"/>
    <x v="0"/>
    <x v="9385"/>
    <x v="11"/>
  </r>
  <r>
    <x v="2"/>
    <x v="3"/>
    <x v="3314"/>
    <x v="296"/>
    <x v="0"/>
    <x v="7021"/>
    <x v="0"/>
    <x v="1"/>
    <x v="3"/>
    <x v="2"/>
    <x v="9386"/>
    <x v="7"/>
  </r>
  <r>
    <x v="5"/>
    <x v="3"/>
    <x v="3140"/>
    <x v="250"/>
    <x v="0"/>
    <x v="7022"/>
    <x v="0"/>
    <x v="1"/>
    <x v="18"/>
    <x v="0"/>
    <x v="9387"/>
    <x v="12"/>
  </r>
  <r>
    <x v="7"/>
    <x v="2"/>
    <x v="326"/>
    <x v="123"/>
    <x v="0"/>
    <x v="7023"/>
    <x v="3"/>
    <x v="6"/>
    <x v="11"/>
    <x v="0"/>
    <x v="9388"/>
    <x v="6"/>
  </r>
  <r>
    <x v="4"/>
    <x v="2"/>
    <x v="3585"/>
    <x v="241"/>
    <x v="0"/>
    <x v="7024"/>
    <x v="1"/>
    <x v="0"/>
    <x v="2"/>
    <x v="2"/>
    <x v="9389"/>
    <x v="13"/>
  </r>
  <r>
    <x v="2"/>
    <x v="13"/>
    <x v="3295"/>
    <x v="353"/>
    <x v="1"/>
    <x v="5699"/>
    <x v="0"/>
    <x v="0"/>
    <x v="10"/>
    <x v="0"/>
    <x v="9390"/>
    <x v="7"/>
  </r>
  <r>
    <x v="1"/>
    <x v="19"/>
    <x v="3048"/>
    <x v="297"/>
    <x v="0"/>
    <x v="5677"/>
    <x v="1"/>
    <x v="15"/>
    <x v="93"/>
    <x v="5"/>
    <x v="9391"/>
    <x v="14"/>
  </r>
  <r>
    <x v="21"/>
    <x v="6"/>
    <x v="1423"/>
    <x v="442"/>
    <x v="2"/>
    <x v="1022"/>
    <x v="1"/>
    <x v="19"/>
    <x v="93"/>
    <x v="9"/>
    <x v="9392"/>
    <x v="6"/>
  </r>
  <r>
    <x v="7"/>
    <x v="18"/>
    <x v="3586"/>
    <x v="308"/>
    <x v="0"/>
    <x v="5563"/>
    <x v="1"/>
    <x v="18"/>
    <x v="94"/>
    <x v="1"/>
    <x v="9393"/>
    <x v="8"/>
  </r>
  <r>
    <x v="7"/>
    <x v="2"/>
    <x v="3175"/>
    <x v="591"/>
    <x v="0"/>
    <x v="7025"/>
    <x v="3"/>
    <x v="6"/>
    <x v="32"/>
    <x v="0"/>
    <x v="9394"/>
    <x v="8"/>
  </r>
  <r>
    <x v="2"/>
    <x v="2"/>
    <x v="1216"/>
    <x v="859"/>
    <x v="1"/>
    <x v="7026"/>
    <x v="0"/>
    <x v="6"/>
    <x v="14"/>
    <x v="2"/>
    <x v="9395"/>
    <x v="7"/>
  </r>
  <r>
    <x v="2"/>
    <x v="13"/>
    <x v="3526"/>
    <x v="579"/>
    <x v="1"/>
    <x v="7027"/>
    <x v="0"/>
    <x v="3"/>
    <x v="7"/>
    <x v="0"/>
    <x v="9396"/>
    <x v="15"/>
  </r>
  <r>
    <x v="7"/>
    <x v="2"/>
    <x v="75"/>
    <x v="571"/>
    <x v="0"/>
    <x v="7028"/>
    <x v="0"/>
    <x v="3"/>
    <x v="18"/>
    <x v="0"/>
    <x v="9397"/>
    <x v="16"/>
  </r>
  <r>
    <x v="7"/>
    <x v="3"/>
    <x v="3587"/>
    <x v="181"/>
    <x v="1"/>
    <x v="7029"/>
    <x v="0"/>
    <x v="1"/>
    <x v="12"/>
    <x v="0"/>
    <x v="9398"/>
    <x v="8"/>
  </r>
  <r>
    <x v="7"/>
    <x v="4"/>
    <x v="3588"/>
    <x v="153"/>
    <x v="0"/>
    <x v="7030"/>
    <x v="0"/>
    <x v="3"/>
    <x v="7"/>
    <x v="0"/>
    <x v="9399"/>
    <x v="17"/>
  </r>
  <r>
    <x v="7"/>
    <x v="6"/>
    <x v="3589"/>
    <x v="814"/>
    <x v="0"/>
    <x v="7031"/>
    <x v="0"/>
    <x v="3"/>
    <x v="7"/>
    <x v="0"/>
    <x v="9400"/>
    <x v="18"/>
  </r>
  <r>
    <x v="9"/>
    <x v="2"/>
    <x v="293"/>
    <x v="426"/>
    <x v="1"/>
    <x v="7032"/>
    <x v="0"/>
    <x v="2"/>
    <x v="6"/>
    <x v="0"/>
    <x v="9401"/>
    <x v="19"/>
  </r>
  <r>
    <x v="2"/>
    <x v="3"/>
    <x v="326"/>
    <x v="759"/>
    <x v="1"/>
    <x v="7033"/>
    <x v="1"/>
    <x v="1"/>
    <x v="51"/>
    <x v="2"/>
    <x v="9402"/>
    <x v="20"/>
  </r>
  <r>
    <x v="8"/>
    <x v="2"/>
    <x v="2194"/>
    <x v="538"/>
    <x v="0"/>
    <x v="7034"/>
    <x v="3"/>
    <x v="6"/>
    <x v="31"/>
    <x v="0"/>
    <x v="9403"/>
    <x v="21"/>
  </r>
  <r>
    <x v="7"/>
    <x v="0"/>
    <x v="3172"/>
    <x v="539"/>
    <x v="1"/>
    <x v="7035"/>
    <x v="0"/>
    <x v="3"/>
    <x v="22"/>
    <x v="0"/>
    <x v="9404"/>
    <x v="20"/>
  </r>
  <r>
    <x v="0"/>
    <x v="2"/>
    <x v="3394"/>
    <x v="478"/>
    <x v="0"/>
    <x v="7036"/>
    <x v="0"/>
    <x v="3"/>
    <x v="7"/>
    <x v="0"/>
    <x v="9405"/>
    <x v="22"/>
  </r>
  <r>
    <x v="0"/>
    <x v="20"/>
    <x v="3590"/>
    <x v="565"/>
    <x v="1"/>
    <x v="7037"/>
    <x v="1"/>
    <x v="16"/>
    <x v="91"/>
    <x v="0"/>
    <x v="9406"/>
    <x v="18"/>
  </r>
  <r>
    <x v="2"/>
    <x v="2"/>
    <x v="3180"/>
    <x v="713"/>
    <x v="1"/>
    <x v="7038"/>
    <x v="0"/>
    <x v="6"/>
    <x v="40"/>
    <x v="2"/>
    <x v="9407"/>
    <x v="23"/>
  </r>
  <r>
    <x v="2"/>
    <x v="0"/>
    <x v="3591"/>
    <x v="853"/>
    <x v="1"/>
    <x v="7039"/>
    <x v="1"/>
    <x v="11"/>
    <x v="39"/>
    <x v="1"/>
    <x v="9408"/>
    <x v="15"/>
  </r>
  <r>
    <x v="5"/>
    <x v="2"/>
    <x v="3591"/>
    <x v="500"/>
    <x v="1"/>
    <x v="7040"/>
    <x v="0"/>
    <x v="0"/>
    <x v="0"/>
    <x v="0"/>
    <x v="9409"/>
    <x v="18"/>
  </r>
  <r>
    <x v="8"/>
    <x v="4"/>
    <x v="3592"/>
    <x v="148"/>
    <x v="0"/>
    <x v="3146"/>
    <x v="0"/>
    <x v="30"/>
    <x v="24"/>
    <x v="1"/>
    <x v="9410"/>
    <x v="20"/>
  </r>
  <r>
    <x v="3"/>
    <x v="13"/>
    <x v="95"/>
    <x v="694"/>
    <x v="0"/>
    <x v="7041"/>
    <x v="0"/>
    <x v="31"/>
    <x v="42"/>
    <x v="1"/>
    <x v="9411"/>
    <x v="24"/>
  </r>
  <r>
    <x v="11"/>
    <x v="6"/>
    <x v="1850"/>
    <x v="124"/>
    <x v="0"/>
    <x v="7042"/>
    <x v="0"/>
    <x v="2"/>
    <x v="6"/>
    <x v="0"/>
    <x v="9412"/>
    <x v="8"/>
  </r>
  <r>
    <x v="2"/>
    <x v="4"/>
    <x v="30"/>
    <x v="844"/>
    <x v="0"/>
    <x v="7043"/>
    <x v="1"/>
    <x v="13"/>
    <x v="37"/>
    <x v="1"/>
    <x v="9413"/>
    <x v="15"/>
  </r>
  <r>
    <x v="0"/>
    <x v="6"/>
    <x v="1850"/>
    <x v="422"/>
    <x v="0"/>
    <x v="7044"/>
    <x v="3"/>
    <x v="30"/>
    <x v="56"/>
    <x v="1"/>
    <x v="9414"/>
    <x v="25"/>
  </r>
  <r>
    <x v="2"/>
    <x v="12"/>
    <x v="3593"/>
    <x v="136"/>
    <x v="1"/>
    <x v="7045"/>
    <x v="0"/>
    <x v="1"/>
    <x v="28"/>
    <x v="0"/>
    <x v="9415"/>
    <x v="20"/>
  </r>
  <r>
    <x v="7"/>
    <x v="16"/>
    <x v="3216"/>
    <x v="443"/>
    <x v="0"/>
    <x v="6679"/>
    <x v="1"/>
    <x v="14"/>
    <x v="58"/>
    <x v="1"/>
    <x v="9416"/>
    <x v="26"/>
  </r>
  <r>
    <x v="2"/>
    <x v="3"/>
    <x v="274"/>
    <x v="11"/>
    <x v="1"/>
    <x v="7046"/>
    <x v="0"/>
    <x v="3"/>
    <x v="18"/>
    <x v="0"/>
    <x v="9417"/>
    <x v="26"/>
  </r>
  <r>
    <x v="7"/>
    <x v="10"/>
    <x v="3539"/>
    <x v="883"/>
    <x v="0"/>
    <x v="7047"/>
    <x v="0"/>
    <x v="14"/>
    <x v="49"/>
    <x v="0"/>
    <x v="9418"/>
    <x v="8"/>
  </r>
  <r>
    <x v="8"/>
    <x v="13"/>
    <x v="3594"/>
    <x v="474"/>
    <x v="0"/>
    <x v="7048"/>
    <x v="0"/>
    <x v="11"/>
    <x v="37"/>
    <x v="1"/>
    <x v="9419"/>
    <x v="25"/>
  </r>
  <r>
    <x v="7"/>
    <x v="14"/>
    <x v="3595"/>
    <x v="322"/>
    <x v="0"/>
    <x v="7049"/>
    <x v="1"/>
    <x v="11"/>
    <x v="27"/>
    <x v="1"/>
    <x v="9420"/>
    <x v="27"/>
  </r>
  <r>
    <x v="5"/>
    <x v="2"/>
    <x v="110"/>
    <x v="87"/>
    <x v="0"/>
    <x v="7050"/>
    <x v="0"/>
    <x v="0"/>
    <x v="10"/>
    <x v="0"/>
    <x v="9421"/>
    <x v="27"/>
  </r>
  <r>
    <x v="7"/>
    <x v="12"/>
    <x v="3595"/>
    <x v="621"/>
    <x v="1"/>
    <x v="7051"/>
    <x v="0"/>
    <x v="0"/>
    <x v="10"/>
    <x v="0"/>
    <x v="9422"/>
    <x v="8"/>
  </r>
  <r>
    <x v="11"/>
    <x v="2"/>
    <x v="3277"/>
    <x v="418"/>
    <x v="1"/>
    <x v="7052"/>
    <x v="0"/>
    <x v="4"/>
    <x v="8"/>
    <x v="0"/>
    <x v="9423"/>
    <x v="0"/>
  </r>
  <r>
    <x v="4"/>
    <x v="3"/>
    <x v="1217"/>
    <x v="774"/>
    <x v="0"/>
    <x v="7053"/>
    <x v="0"/>
    <x v="0"/>
    <x v="5"/>
    <x v="0"/>
    <x v="9424"/>
    <x v="1"/>
  </r>
  <r>
    <x v="4"/>
    <x v="2"/>
    <x v="3596"/>
    <x v="425"/>
    <x v="0"/>
    <x v="7054"/>
    <x v="1"/>
    <x v="0"/>
    <x v="2"/>
    <x v="2"/>
    <x v="9425"/>
    <x v="0"/>
  </r>
  <r>
    <x v="7"/>
    <x v="4"/>
    <x v="484"/>
    <x v="171"/>
    <x v="1"/>
    <x v="235"/>
    <x v="0"/>
    <x v="0"/>
    <x v="5"/>
    <x v="0"/>
    <x v="9426"/>
    <x v="1"/>
  </r>
  <r>
    <x v="0"/>
    <x v="4"/>
    <x v="1759"/>
    <x v="772"/>
    <x v="0"/>
    <x v="7055"/>
    <x v="0"/>
    <x v="0"/>
    <x v="5"/>
    <x v="0"/>
    <x v="9427"/>
    <x v="2"/>
  </r>
  <r>
    <x v="7"/>
    <x v="8"/>
    <x v="3597"/>
    <x v="749"/>
    <x v="0"/>
    <x v="7056"/>
    <x v="1"/>
    <x v="22"/>
    <x v="55"/>
    <x v="0"/>
    <x v="9428"/>
    <x v="3"/>
  </r>
  <r>
    <x v="2"/>
    <x v="13"/>
    <x v="3295"/>
    <x v="376"/>
    <x v="1"/>
    <x v="5678"/>
    <x v="1"/>
    <x v="1"/>
    <x v="29"/>
    <x v="4"/>
    <x v="9429"/>
    <x v="4"/>
  </r>
  <r>
    <x v="2"/>
    <x v="2"/>
    <x v="274"/>
    <x v="131"/>
    <x v="0"/>
    <x v="5614"/>
    <x v="1"/>
    <x v="13"/>
    <x v="37"/>
    <x v="1"/>
    <x v="9430"/>
    <x v="0"/>
  </r>
  <r>
    <x v="2"/>
    <x v="1"/>
    <x v="62"/>
    <x v="671"/>
    <x v="1"/>
    <x v="7057"/>
    <x v="0"/>
    <x v="1"/>
    <x v="18"/>
    <x v="0"/>
    <x v="9431"/>
    <x v="1"/>
  </r>
  <r>
    <x v="0"/>
    <x v="2"/>
    <x v="806"/>
    <x v="110"/>
    <x v="0"/>
    <x v="7058"/>
    <x v="0"/>
    <x v="3"/>
    <x v="7"/>
    <x v="0"/>
    <x v="9432"/>
    <x v="2"/>
  </r>
  <r>
    <x v="7"/>
    <x v="3"/>
    <x v="3584"/>
    <x v="586"/>
    <x v="0"/>
    <x v="7059"/>
    <x v="3"/>
    <x v="5"/>
    <x v="32"/>
    <x v="0"/>
    <x v="9433"/>
    <x v="0"/>
  </r>
  <r>
    <x v="5"/>
    <x v="2"/>
    <x v="3598"/>
    <x v="648"/>
    <x v="0"/>
    <x v="7060"/>
    <x v="0"/>
    <x v="3"/>
    <x v="18"/>
    <x v="0"/>
    <x v="9434"/>
    <x v="1"/>
  </r>
  <r>
    <x v="1"/>
    <x v="13"/>
    <x v="3209"/>
    <x v="458"/>
    <x v="0"/>
    <x v="7061"/>
    <x v="0"/>
    <x v="2"/>
    <x v="2"/>
    <x v="1"/>
    <x v="9435"/>
    <x v="0"/>
  </r>
  <r>
    <x v="7"/>
    <x v="2"/>
    <x v="3164"/>
    <x v="354"/>
    <x v="0"/>
    <x v="7062"/>
    <x v="3"/>
    <x v="6"/>
    <x v="11"/>
    <x v="0"/>
    <x v="9436"/>
    <x v="1"/>
  </r>
  <r>
    <x v="2"/>
    <x v="3"/>
    <x v="1759"/>
    <x v="103"/>
    <x v="1"/>
    <x v="7063"/>
    <x v="0"/>
    <x v="4"/>
    <x v="13"/>
    <x v="2"/>
    <x v="9437"/>
    <x v="2"/>
  </r>
  <r>
    <x v="7"/>
    <x v="1"/>
    <x v="3159"/>
    <x v="246"/>
    <x v="0"/>
    <x v="7064"/>
    <x v="0"/>
    <x v="1"/>
    <x v="12"/>
    <x v="0"/>
    <x v="9438"/>
    <x v="3"/>
  </r>
  <r>
    <x v="2"/>
    <x v="2"/>
    <x v="3395"/>
    <x v="581"/>
    <x v="1"/>
    <x v="7065"/>
    <x v="0"/>
    <x v="6"/>
    <x v="40"/>
    <x v="2"/>
    <x v="9439"/>
    <x v="4"/>
  </r>
  <r>
    <x v="5"/>
    <x v="3"/>
    <x v="806"/>
    <x v="758"/>
    <x v="0"/>
    <x v="7066"/>
    <x v="0"/>
    <x v="4"/>
    <x v="13"/>
    <x v="0"/>
    <x v="9440"/>
    <x v="0"/>
  </r>
  <r>
    <x v="0"/>
    <x v="2"/>
    <x v="3277"/>
    <x v="878"/>
    <x v="0"/>
    <x v="7067"/>
    <x v="0"/>
    <x v="3"/>
    <x v="7"/>
    <x v="0"/>
    <x v="9441"/>
    <x v="1"/>
  </r>
  <r>
    <x v="2"/>
    <x v="3"/>
    <x v="3211"/>
    <x v="169"/>
    <x v="1"/>
    <x v="7068"/>
    <x v="0"/>
    <x v="1"/>
    <x v="14"/>
    <x v="2"/>
    <x v="9442"/>
    <x v="2"/>
  </r>
  <r>
    <x v="2"/>
    <x v="2"/>
    <x v="3599"/>
    <x v="119"/>
    <x v="1"/>
    <x v="7069"/>
    <x v="0"/>
    <x v="6"/>
    <x v="14"/>
    <x v="2"/>
    <x v="9443"/>
    <x v="5"/>
  </r>
  <r>
    <x v="11"/>
    <x v="6"/>
    <x v="3321"/>
    <x v="480"/>
    <x v="0"/>
    <x v="7070"/>
    <x v="0"/>
    <x v="2"/>
    <x v="6"/>
    <x v="0"/>
    <x v="9444"/>
    <x v="5"/>
  </r>
  <r>
    <x v="4"/>
    <x v="2"/>
    <x v="48"/>
    <x v="898"/>
    <x v="0"/>
    <x v="7071"/>
    <x v="0"/>
    <x v="4"/>
    <x v="3"/>
    <x v="2"/>
    <x v="9445"/>
    <x v="3"/>
  </r>
  <r>
    <x v="5"/>
    <x v="2"/>
    <x v="3330"/>
    <x v="575"/>
    <x v="0"/>
    <x v="7072"/>
    <x v="0"/>
    <x v="4"/>
    <x v="13"/>
    <x v="0"/>
    <x v="9446"/>
    <x v="3"/>
  </r>
  <r>
    <x v="2"/>
    <x v="4"/>
    <x v="3395"/>
    <x v="682"/>
    <x v="1"/>
    <x v="7073"/>
    <x v="0"/>
    <x v="4"/>
    <x v="13"/>
    <x v="2"/>
    <x v="9447"/>
    <x v="6"/>
  </r>
  <r>
    <x v="4"/>
    <x v="4"/>
    <x v="1216"/>
    <x v="589"/>
    <x v="0"/>
    <x v="7074"/>
    <x v="0"/>
    <x v="3"/>
    <x v="7"/>
    <x v="0"/>
    <x v="9448"/>
    <x v="4"/>
  </r>
  <r>
    <x v="5"/>
    <x v="4"/>
    <x v="3600"/>
    <x v="89"/>
    <x v="0"/>
    <x v="7075"/>
    <x v="0"/>
    <x v="3"/>
    <x v="18"/>
    <x v="0"/>
    <x v="9449"/>
    <x v="5"/>
  </r>
  <r>
    <x v="4"/>
    <x v="2"/>
    <x v="3167"/>
    <x v="46"/>
    <x v="0"/>
    <x v="7076"/>
    <x v="0"/>
    <x v="1"/>
    <x v="28"/>
    <x v="0"/>
    <x v="9450"/>
    <x v="3"/>
  </r>
  <r>
    <x v="4"/>
    <x v="2"/>
    <x v="3601"/>
    <x v="888"/>
    <x v="0"/>
    <x v="7077"/>
    <x v="0"/>
    <x v="3"/>
    <x v="7"/>
    <x v="0"/>
    <x v="9451"/>
    <x v="7"/>
  </r>
  <r>
    <x v="0"/>
    <x v="13"/>
    <x v="34"/>
    <x v="667"/>
    <x v="0"/>
    <x v="7078"/>
    <x v="0"/>
    <x v="13"/>
    <x v="25"/>
    <x v="1"/>
    <x v="9452"/>
    <x v="6"/>
  </r>
  <r>
    <x v="4"/>
    <x v="2"/>
    <x v="3176"/>
    <x v="390"/>
    <x v="0"/>
    <x v="7079"/>
    <x v="0"/>
    <x v="4"/>
    <x v="3"/>
    <x v="2"/>
    <x v="9453"/>
    <x v="8"/>
  </r>
  <r>
    <x v="5"/>
    <x v="3"/>
    <x v="3319"/>
    <x v="658"/>
    <x v="0"/>
    <x v="7080"/>
    <x v="0"/>
    <x v="3"/>
    <x v="18"/>
    <x v="0"/>
    <x v="9454"/>
    <x v="9"/>
  </r>
  <r>
    <x v="2"/>
    <x v="2"/>
    <x v="3307"/>
    <x v="341"/>
    <x v="1"/>
    <x v="7081"/>
    <x v="0"/>
    <x v="4"/>
    <x v="13"/>
    <x v="2"/>
    <x v="9455"/>
    <x v="3"/>
  </r>
  <r>
    <x v="2"/>
    <x v="2"/>
    <x v="1831"/>
    <x v="298"/>
    <x v="1"/>
    <x v="3563"/>
    <x v="0"/>
    <x v="4"/>
    <x v="13"/>
    <x v="2"/>
    <x v="9456"/>
    <x v="10"/>
  </r>
  <r>
    <x v="5"/>
    <x v="1"/>
    <x v="3337"/>
    <x v="19"/>
    <x v="1"/>
    <x v="7082"/>
    <x v="1"/>
    <x v="1"/>
    <x v="35"/>
    <x v="0"/>
    <x v="9457"/>
    <x v="8"/>
  </r>
  <r>
    <x v="7"/>
    <x v="2"/>
    <x v="3178"/>
    <x v="443"/>
    <x v="0"/>
    <x v="7083"/>
    <x v="0"/>
    <x v="0"/>
    <x v="5"/>
    <x v="0"/>
    <x v="9458"/>
    <x v="11"/>
  </r>
  <r>
    <x v="2"/>
    <x v="3"/>
    <x v="3602"/>
    <x v="109"/>
    <x v="0"/>
    <x v="7084"/>
    <x v="1"/>
    <x v="8"/>
    <x v="20"/>
    <x v="1"/>
    <x v="9459"/>
    <x v="7"/>
  </r>
  <r>
    <x v="4"/>
    <x v="2"/>
    <x v="3462"/>
    <x v="438"/>
    <x v="1"/>
    <x v="7085"/>
    <x v="1"/>
    <x v="0"/>
    <x v="6"/>
    <x v="2"/>
    <x v="9460"/>
    <x v="12"/>
  </r>
  <r>
    <x v="7"/>
    <x v="4"/>
    <x v="3405"/>
    <x v="142"/>
    <x v="1"/>
    <x v="5603"/>
    <x v="0"/>
    <x v="4"/>
    <x v="8"/>
    <x v="0"/>
    <x v="9461"/>
    <x v="6"/>
  </r>
  <r>
    <x v="3"/>
    <x v="4"/>
    <x v="2499"/>
    <x v="65"/>
    <x v="0"/>
    <x v="7086"/>
    <x v="0"/>
    <x v="1"/>
    <x v="9"/>
    <x v="1"/>
    <x v="9462"/>
    <x v="13"/>
  </r>
  <r>
    <x v="9"/>
    <x v="2"/>
    <x v="158"/>
    <x v="185"/>
    <x v="0"/>
    <x v="3910"/>
    <x v="0"/>
    <x v="1"/>
    <x v="9"/>
    <x v="0"/>
    <x v="9463"/>
    <x v="7"/>
  </r>
  <r>
    <x v="4"/>
    <x v="2"/>
    <x v="3603"/>
    <x v="585"/>
    <x v="1"/>
    <x v="7087"/>
    <x v="1"/>
    <x v="0"/>
    <x v="6"/>
    <x v="2"/>
    <x v="9464"/>
    <x v="14"/>
  </r>
  <r>
    <x v="5"/>
    <x v="2"/>
    <x v="3463"/>
    <x v="197"/>
    <x v="0"/>
    <x v="7088"/>
    <x v="0"/>
    <x v="0"/>
    <x v="5"/>
    <x v="0"/>
    <x v="9465"/>
    <x v="6"/>
  </r>
  <r>
    <x v="5"/>
    <x v="2"/>
    <x v="3394"/>
    <x v="621"/>
    <x v="1"/>
    <x v="7089"/>
    <x v="0"/>
    <x v="3"/>
    <x v="7"/>
    <x v="0"/>
    <x v="9466"/>
    <x v="8"/>
  </r>
  <r>
    <x v="8"/>
    <x v="2"/>
    <x v="2175"/>
    <x v="261"/>
    <x v="0"/>
    <x v="7090"/>
    <x v="3"/>
    <x v="6"/>
    <x v="31"/>
    <x v="0"/>
    <x v="9467"/>
    <x v="8"/>
  </r>
  <r>
    <x v="7"/>
    <x v="1"/>
    <x v="983"/>
    <x v="731"/>
    <x v="0"/>
    <x v="7091"/>
    <x v="0"/>
    <x v="1"/>
    <x v="15"/>
    <x v="0"/>
    <x v="9468"/>
    <x v="7"/>
  </r>
  <r>
    <x v="5"/>
    <x v="3"/>
    <x v="1210"/>
    <x v="191"/>
    <x v="0"/>
    <x v="7092"/>
    <x v="0"/>
    <x v="1"/>
    <x v="18"/>
    <x v="0"/>
    <x v="9469"/>
    <x v="15"/>
  </r>
  <r>
    <x v="2"/>
    <x v="2"/>
    <x v="3321"/>
    <x v="506"/>
    <x v="1"/>
    <x v="7093"/>
    <x v="0"/>
    <x v="6"/>
    <x v="14"/>
    <x v="2"/>
    <x v="9470"/>
    <x v="16"/>
  </r>
  <r>
    <x v="16"/>
    <x v="2"/>
    <x v="3591"/>
    <x v="890"/>
    <x v="1"/>
    <x v="7094"/>
    <x v="1"/>
    <x v="8"/>
    <x v="42"/>
    <x v="0"/>
    <x v="9471"/>
    <x v="8"/>
  </r>
  <r>
    <x v="4"/>
    <x v="4"/>
    <x v="326"/>
    <x v="248"/>
    <x v="1"/>
    <x v="7095"/>
    <x v="0"/>
    <x v="3"/>
    <x v="18"/>
    <x v="0"/>
    <x v="9472"/>
    <x v="17"/>
  </r>
  <r>
    <x v="5"/>
    <x v="4"/>
    <x v="3397"/>
    <x v="889"/>
    <x v="0"/>
    <x v="7096"/>
    <x v="0"/>
    <x v="0"/>
    <x v="10"/>
    <x v="0"/>
    <x v="9473"/>
    <x v="18"/>
  </r>
  <r>
    <x v="7"/>
    <x v="3"/>
    <x v="806"/>
    <x v="265"/>
    <x v="1"/>
    <x v="7097"/>
    <x v="0"/>
    <x v="1"/>
    <x v="0"/>
    <x v="0"/>
    <x v="9474"/>
    <x v="19"/>
  </r>
  <r>
    <x v="5"/>
    <x v="3"/>
    <x v="1513"/>
    <x v="119"/>
    <x v="0"/>
    <x v="7098"/>
    <x v="0"/>
    <x v="0"/>
    <x v="5"/>
    <x v="0"/>
    <x v="9475"/>
    <x v="20"/>
  </r>
  <r>
    <x v="7"/>
    <x v="6"/>
    <x v="1759"/>
    <x v="338"/>
    <x v="0"/>
    <x v="7099"/>
    <x v="0"/>
    <x v="0"/>
    <x v="10"/>
    <x v="0"/>
    <x v="9476"/>
    <x v="21"/>
  </r>
  <r>
    <x v="2"/>
    <x v="2"/>
    <x v="3604"/>
    <x v="841"/>
    <x v="1"/>
    <x v="7100"/>
    <x v="0"/>
    <x v="6"/>
    <x v="14"/>
    <x v="2"/>
    <x v="9477"/>
    <x v="20"/>
  </r>
  <r>
    <x v="7"/>
    <x v="2"/>
    <x v="1674"/>
    <x v="30"/>
    <x v="0"/>
    <x v="7101"/>
    <x v="3"/>
    <x v="6"/>
    <x v="32"/>
    <x v="0"/>
    <x v="9478"/>
    <x v="22"/>
  </r>
  <r>
    <x v="0"/>
    <x v="2"/>
    <x v="3178"/>
    <x v="784"/>
    <x v="0"/>
    <x v="7102"/>
    <x v="0"/>
    <x v="3"/>
    <x v="7"/>
    <x v="0"/>
    <x v="9479"/>
    <x v="18"/>
  </r>
  <r>
    <x v="11"/>
    <x v="3"/>
    <x v="1210"/>
    <x v="735"/>
    <x v="0"/>
    <x v="7103"/>
    <x v="0"/>
    <x v="1"/>
    <x v="18"/>
    <x v="0"/>
    <x v="9480"/>
    <x v="23"/>
  </r>
  <r>
    <x v="4"/>
    <x v="2"/>
    <x v="3605"/>
    <x v="681"/>
    <x v="1"/>
    <x v="7104"/>
    <x v="1"/>
    <x v="8"/>
    <x v="1"/>
    <x v="0"/>
    <x v="9481"/>
    <x v="15"/>
  </r>
  <r>
    <x v="7"/>
    <x v="2"/>
    <x v="3606"/>
    <x v="654"/>
    <x v="0"/>
    <x v="7105"/>
    <x v="0"/>
    <x v="3"/>
    <x v="18"/>
    <x v="0"/>
    <x v="9482"/>
    <x v="18"/>
  </r>
  <r>
    <x v="2"/>
    <x v="2"/>
    <x v="3338"/>
    <x v="242"/>
    <x v="1"/>
    <x v="1048"/>
    <x v="0"/>
    <x v="6"/>
    <x v="14"/>
    <x v="2"/>
    <x v="9483"/>
    <x v="20"/>
  </r>
  <r>
    <x v="7"/>
    <x v="2"/>
    <x v="3240"/>
    <x v="461"/>
    <x v="1"/>
    <x v="7106"/>
    <x v="0"/>
    <x v="3"/>
    <x v="12"/>
    <x v="0"/>
    <x v="9484"/>
    <x v="24"/>
  </r>
  <r>
    <x v="4"/>
    <x v="2"/>
    <x v="3206"/>
    <x v="509"/>
    <x v="1"/>
    <x v="7107"/>
    <x v="1"/>
    <x v="0"/>
    <x v="6"/>
    <x v="2"/>
    <x v="9485"/>
    <x v="8"/>
  </r>
  <r>
    <x v="11"/>
    <x v="3"/>
    <x v="1210"/>
    <x v="639"/>
    <x v="0"/>
    <x v="7108"/>
    <x v="0"/>
    <x v="0"/>
    <x v="5"/>
    <x v="0"/>
    <x v="9486"/>
    <x v="15"/>
  </r>
  <r>
    <x v="11"/>
    <x v="2"/>
    <x v="3591"/>
    <x v="856"/>
    <x v="1"/>
    <x v="1004"/>
    <x v="0"/>
    <x v="0"/>
    <x v="5"/>
    <x v="0"/>
    <x v="9487"/>
    <x v="25"/>
  </r>
  <r>
    <x v="9"/>
    <x v="4"/>
    <x v="3167"/>
    <x v="792"/>
    <x v="0"/>
    <x v="7109"/>
    <x v="0"/>
    <x v="1"/>
    <x v="9"/>
    <x v="0"/>
    <x v="9488"/>
    <x v="20"/>
  </r>
  <r>
    <x v="4"/>
    <x v="3"/>
    <x v="3607"/>
    <x v="724"/>
    <x v="1"/>
    <x v="7110"/>
    <x v="0"/>
    <x v="1"/>
    <x v="12"/>
    <x v="0"/>
    <x v="9489"/>
    <x v="26"/>
  </r>
  <r>
    <x v="7"/>
    <x v="2"/>
    <x v="13"/>
    <x v="752"/>
    <x v="1"/>
    <x v="7111"/>
    <x v="0"/>
    <x v="3"/>
    <x v="7"/>
    <x v="0"/>
    <x v="9490"/>
    <x v="26"/>
  </r>
  <r>
    <x v="7"/>
    <x v="2"/>
    <x v="3608"/>
    <x v="342"/>
    <x v="0"/>
    <x v="7112"/>
    <x v="3"/>
    <x v="6"/>
    <x v="32"/>
    <x v="0"/>
    <x v="9491"/>
    <x v="8"/>
  </r>
  <r>
    <x v="11"/>
    <x v="2"/>
    <x v="3210"/>
    <x v="833"/>
    <x v="0"/>
    <x v="7113"/>
    <x v="0"/>
    <x v="0"/>
    <x v="0"/>
    <x v="0"/>
    <x v="9492"/>
    <x v="25"/>
  </r>
  <r>
    <x v="7"/>
    <x v="2"/>
    <x v="12"/>
    <x v="606"/>
    <x v="0"/>
    <x v="7114"/>
    <x v="3"/>
    <x v="6"/>
    <x v="32"/>
    <x v="0"/>
    <x v="9493"/>
    <x v="27"/>
  </r>
  <r>
    <x v="5"/>
    <x v="4"/>
    <x v="1831"/>
    <x v="269"/>
    <x v="0"/>
    <x v="7115"/>
    <x v="0"/>
    <x v="3"/>
    <x v="18"/>
    <x v="0"/>
    <x v="9494"/>
    <x v="27"/>
  </r>
  <r>
    <x v="1"/>
    <x v="6"/>
    <x v="3578"/>
    <x v="807"/>
    <x v="0"/>
    <x v="7116"/>
    <x v="0"/>
    <x v="2"/>
    <x v="29"/>
    <x v="1"/>
    <x v="9495"/>
    <x v="8"/>
  </r>
  <r>
    <x v="7"/>
    <x v="13"/>
    <x v="3211"/>
    <x v="897"/>
    <x v="0"/>
    <x v="7117"/>
    <x v="0"/>
    <x v="3"/>
    <x v="7"/>
    <x v="0"/>
    <x v="9496"/>
    <x v="0"/>
  </r>
  <r>
    <x v="4"/>
    <x v="2"/>
    <x v="95"/>
    <x v="606"/>
    <x v="1"/>
    <x v="7118"/>
    <x v="0"/>
    <x v="4"/>
    <x v="8"/>
    <x v="2"/>
    <x v="9497"/>
    <x v="1"/>
  </r>
  <r>
    <x v="7"/>
    <x v="2"/>
    <x v="3609"/>
    <x v="458"/>
    <x v="0"/>
    <x v="7119"/>
    <x v="0"/>
    <x v="6"/>
    <x v="30"/>
    <x v="0"/>
    <x v="9498"/>
    <x v="0"/>
  </r>
  <r>
    <x v="7"/>
    <x v="13"/>
    <x v="3443"/>
    <x v="289"/>
    <x v="0"/>
    <x v="7120"/>
    <x v="0"/>
    <x v="1"/>
    <x v="16"/>
    <x v="0"/>
    <x v="9499"/>
    <x v="1"/>
  </r>
  <r>
    <x v="7"/>
    <x v="3"/>
    <x v="3600"/>
    <x v="410"/>
    <x v="0"/>
    <x v="7121"/>
    <x v="0"/>
    <x v="1"/>
    <x v="12"/>
    <x v="0"/>
    <x v="9500"/>
    <x v="2"/>
  </r>
  <r>
    <x v="2"/>
    <x v="2"/>
    <x v="496"/>
    <x v="13"/>
    <x v="1"/>
    <x v="7122"/>
    <x v="0"/>
    <x v="3"/>
    <x v="18"/>
    <x v="0"/>
    <x v="9501"/>
    <x v="3"/>
  </r>
  <r>
    <x v="4"/>
    <x v="4"/>
    <x v="326"/>
    <x v="609"/>
    <x v="0"/>
    <x v="7123"/>
    <x v="0"/>
    <x v="3"/>
    <x v="22"/>
    <x v="0"/>
    <x v="9502"/>
    <x v="4"/>
  </r>
  <r>
    <x v="4"/>
    <x v="0"/>
    <x v="3610"/>
    <x v="206"/>
    <x v="0"/>
    <x v="7124"/>
    <x v="1"/>
    <x v="1"/>
    <x v="24"/>
    <x v="0"/>
    <x v="9503"/>
    <x v="0"/>
  </r>
  <r>
    <x v="2"/>
    <x v="2"/>
    <x v="1217"/>
    <x v="787"/>
    <x v="1"/>
    <x v="7125"/>
    <x v="0"/>
    <x v="6"/>
    <x v="40"/>
    <x v="2"/>
    <x v="9504"/>
    <x v="1"/>
  </r>
  <r>
    <x v="2"/>
    <x v="6"/>
    <x v="3212"/>
    <x v="37"/>
    <x v="1"/>
    <x v="7126"/>
    <x v="0"/>
    <x v="6"/>
    <x v="30"/>
    <x v="4"/>
    <x v="9505"/>
    <x v="2"/>
  </r>
  <r>
    <x v="0"/>
    <x v="3"/>
    <x v="2218"/>
    <x v="415"/>
    <x v="0"/>
    <x v="7127"/>
    <x v="0"/>
    <x v="1"/>
    <x v="7"/>
    <x v="0"/>
    <x v="9506"/>
    <x v="0"/>
  </r>
  <r>
    <x v="4"/>
    <x v="0"/>
    <x v="3463"/>
    <x v="309"/>
    <x v="0"/>
    <x v="7128"/>
    <x v="1"/>
    <x v="14"/>
    <x v="23"/>
    <x v="1"/>
    <x v="9507"/>
    <x v="1"/>
  </r>
  <r>
    <x v="2"/>
    <x v="3"/>
    <x v="3341"/>
    <x v="358"/>
    <x v="1"/>
    <x v="6234"/>
    <x v="0"/>
    <x v="4"/>
    <x v="13"/>
    <x v="2"/>
    <x v="9508"/>
    <x v="0"/>
  </r>
  <r>
    <x v="7"/>
    <x v="2"/>
    <x v="3334"/>
    <x v="893"/>
    <x v="0"/>
    <x v="7129"/>
    <x v="3"/>
    <x v="6"/>
    <x v="32"/>
    <x v="0"/>
    <x v="9509"/>
    <x v="1"/>
  </r>
  <r>
    <x v="0"/>
    <x v="2"/>
    <x v="3600"/>
    <x v="673"/>
    <x v="0"/>
    <x v="7130"/>
    <x v="0"/>
    <x v="3"/>
    <x v="7"/>
    <x v="0"/>
    <x v="9510"/>
    <x v="2"/>
  </r>
  <r>
    <x v="11"/>
    <x v="2"/>
    <x v="3140"/>
    <x v="78"/>
    <x v="0"/>
    <x v="7131"/>
    <x v="0"/>
    <x v="0"/>
    <x v="0"/>
    <x v="0"/>
    <x v="9511"/>
    <x v="3"/>
  </r>
  <r>
    <x v="4"/>
    <x v="2"/>
    <x v="1831"/>
    <x v="43"/>
    <x v="0"/>
    <x v="7132"/>
    <x v="1"/>
    <x v="0"/>
    <x v="16"/>
    <x v="2"/>
    <x v="9512"/>
    <x v="4"/>
  </r>
  <r>
    <x v="0"/>
    <x v="2"/>
    <x v="1830"/>
    <x v="105"/>
    <x v="0"/>
    <x v="7133"/>
    <x v="0"/>
    <x v="3"/>
    <x v="7"/>
    <x v="0"/>
    <x v="9513"/>
    <x v="0"/>
  </r>
  <r>
    <x v="2"/>
    <x v="2"/>
    <x v="663"/>
    <x v="691"/>
    <x v="1"/>
    <x v="4095"/>
    <x v="0"/>
    <x v="6"/>
    <x v="40"/>
    <x v="2"/>
    <x v="9514"/>
    <x v="1"/>
  </r>
  <r>
    <x v="7"/>
    <x v="2"/>
    <x v="3163"/>
    <x v="199"/>
    <x v="0"/>
    <x v="7134"/>
    <x v="0"/>
    <x v="3"/>
    <x v="12"/>
    <x v="0"/>
    <x v="9515"/>
    <x v="2"/>
  </r>
  <r>
    <x v="2"/>
    <x v="2"/>
    <x v="3307"/>
    <x v="636"/>
    <x v="1"/>
    <x v="7135"/>
    <x v="1"/>
    <x v="0"/>
    <x v="16"/>
    <x v="2"/>
    <x v="9516"/>
    <x v="5"/>
  </r>
  <r>
    <x v="2"/>
    <x v="4"/>
    <x v="1850"/>
    <x v="403"/>
    <x v="1"/>
    <x v="7136"/>
    <x v="0"/>
    <x v="3"/>
    <x v="18"/>
    <x v="0"/>
    <x v="9517"/>
    <x v="5"/>
  </r>
  <r>
    <x v="7"/>
    <x v="4"/>
    <x v="1831"/>
    <x v="609"/>
    <x v="0"/>
    <x v="7137"/>
    <x v="0"/>
    <x v="3"/>
    <x v="7"/>
    <x v="0"/>
    <x v="9518"/>
    <x v="3"/>
  </r>
  <r>
    <x v="2"/>
    <x v="3"/>
    <x v="3330"/>
    <x v="857"/>
    <x v="0"/>
    <x v="7138"/>
    <x v="1"/>
    <x v="0"/>
    <x v="9"/>
    <x v="2"/>
    <x v="9519"/>
    <x v="3"/>
  </r>
  <r>
    <x v="4"/>
    <x v="2"/>
    <x v="3208"/>
    <x v="717"/>
    <x v="1"/>
    <x v="7139"/>
    <x v="1"/>
    <x v="0"/>
    <x v="6"/>
    <x v="2"/>
    <x v="9520"/>
    <x v="6"/>
  </r>
  <r>
    <x v="2"/>
    <x v="0"/>
    <x v="3321"/>
    <x v="100"/>
    <x v="1"/>
    <x v="7140"/>
    <x v="1"/>
    <x v="1"/>
    <x v="4"/>
    <x v="4"/>
    <x v="9521"/>
    <x v="4"/>
  </r>
  <r>
    <x v="6"/>
    <x v="3"/>
    <x v="3280"/>
    <x v="303"/>
    <x v="0"/>
    <x v="7141"/>
    <x v="0"/>
    <x v="1"/>
    <x v="9"/>
    <x v="0"/>
    <x v="9522"/>
    <x v="5"/>
  </r>
  <r>
    <x v="7"/>
    <x v="0"/>
    <x v="3314"/>
    <x v="655"/>
    <x v="0"/>
    <x v="7142"/>
    <x v="0"/>
    <x v="3"/>
    <x v="7"/>
    <x v="0"/>
    <x v="9523"/>
    <x v="3"/>
  </r>
  <r>
    <x v="9"/>
    <x v="2"/>
    <x v="2030"/>
    <x v="837"/>
    <x v="0"/>
    <x v="7143"/>
    <x v="0"/>
    <x v="8"/>
    <x v="17"/>
    <x v="1"/>
    <x v="9524"/>
    <x v="7"/>
  </r>
  <r>
    <x v="8"/>
    <x v="2"/>
    <x v="1322"/>
    <x v="269"/>
    <x v="0"/>
    <x v="7144"/>
    <x v="3"/>
    <x v="6"/>
    <x v="31"/>
    <x v="0"/>
    <x v="9525"/>
    <x v="6"/>
  </r>
  <r>
    <x v="8"/>
    <x v="2"/>
    <x v="3611"/>
    <x v="315"/>
    <x v="0"/>
    <x v="7145"/>
    <x v="3"/>
    <x v="6"/>
    <x v="31"/>
    <x v="0"/>
    <x v="9526"/>
    <x v="8"/>
  </r>
  <r>
    <x v="4"/>
    <x v="2"/>
    <x v="45"/>
    <x v="749"/>
    <x v="0"/>
    <x v="7146"/>
    <x v="1"/>
    <x v="1"/>
    <x v="35"/>
    <x v="0"/>
    <x v="9527"/>
    <x v="9"/>
  </r>
  <r>
    <x v="9"/>
    <x v="3"/>
    <x v="2030"/>
    <x v="404"/>
    <x v="0"/>
    <x v="7147"/>
    <x v="0"/>
    <x v="8"/>
    <x v="24"/>
    <x v="1"/>
    <x v="9528"/>
    <x v="3"/>
  </r>
  <r>
    <x v="0"/>
    <x v="2"/>
    <x v="3367"/>
    <x v="600"/>
    <x v="0"/>
    <x v="7148"/>
    <x v="0"/>
    <x v="4"/>
    <x v="15"/>
    <x v="0"/>
    <x v="9529"/>
    <x v="10"/>
  </r>
  <r>
    <x v="0"/>
    <x v="2"/>
    <x v="293"/>
    <x v="404"/>
    <x v="0"/>
    <x v="7149"/>
    <x v="0"/>
    <x v="2"/>
    <x v="2"/>
    <x v="1"/>
    <x v="9530"/>
    <x v="8"/>
  </r>
  <r>
    <x v="0"/>
    <x v="3"/>
    <x v="3612"/>
    <x v="548"/>
    <x v="0"/>
    <x v="7150"/>
    <x v="0"/>
    <x v="1"/>
    <x v="8"/>
    <x v="0"/>
    <x v="9531"/>
    <x v="11"/>
  </r>
  <r>
    <x v="2"/>
    <x v="3"/>
    <x v="3613"/>
    <x v="133"/>
    <x v="1"/>
    <x v="7151"/>
    <x v="0"/>
    <x v="1"/>
    <x v="40"/>
    <x v="2"/>
    <x v="9532"/>
    <x v="7"/>
  </r>
  <r>
    <x v="0"/>
    <x v="2"/>
    <x v="3140"/>
    <x v="223"/>
    <x v="0"/>
    <x v="7152"/>
    <x v="0"/>
    <x v="3"/>
    <x v="7"/>
    <x v="0"/>
    <x v="9533"/>
    <x v="12"/>
  </r>
  <r>
    <x v="7"/>
    <x v="2"/>
    <x v="3613"/>
    <x v="214"/>
    <x v="1"/>
    <x v="7153"/>
    <x v="0"/>
    <x v="3"/>
    <x v="18"/>
    <x v="0"/>
    <x v="9534"/>
    <x v="6"/>
  </r>
  <r>
    <x v="8"/>
    <x v="2"/>
    <x v="2499"/>
    <x v="732"/>
    <x v="0"/>
    <x v="7154"/>
    <x v="0"/>
    <x v="8"/>
    <x v="24"/>
    <x v="1"/>
    <x v="9535"/>
    <x v="13"/>
  </r>
  <r>
    <x v="7"/>
    <x v="13"/>
    <x v="3321"/>
    <x v="526"/>
    <x v="1"/>
    <x v="7155"/>
    <x v="0"/>
    <x v="3"/>
    <x v="22"/>
    <x v="0"/>
    <x v="9536"/>
    <x v="7"/>
  </r>
  <r>
    <x v="11"/>
    <x v="0"/>
    <x v="3321"/>
    <x v="656"/>
    <x v="0"/>
    <x v="7156"/>
    <x v="0"/>
    <x v="2"/>
    <x v="6"/>
    <x v="0"/>
    <x v="9537"/>
    <x v="14"/>
  </r>
  <r>
    <x v="8"/>
    <x v="3"/>
    <x v="3282"/>
    <x v="335"/>
    <x v="0"/>
    <x v="7157"/>
    <x v="0"/>
    <x v="1"/>
    <x v="24"/>
    <x v="1"/>
    <x v="9538"/>
    <x v="6"/>
  </r>
  <r>
    <x v="2"/>
    <x v="3"/>
    <x v="1674"/>
    <x v="363"/>
    <x v="0"/>
    <x v="7158"/>
    <x v="1"/>
    <x v="8"/>
    <x v="20"/>
    <x v="1"/>
    <x v="9539"/>
    <x v="8"/>
  </r>
  <r>
    <x v="7"/>
    <x v="6"/>
    <x v="2839"/>
    <x v="640"/>
    <x v="1"/>
    <x v="7159"/>
    <x v="0"/>
    <x v="0"/>
    <x v="0"/>
    <x v="0"/>
    <x v="9540"/>
    <x v="8"/>
  </r>
  <r>
    <x v="21"/>
    <x v="6"/>
    <x v="3614"/>
    <x v="149"/>
    <x v="0"/>
    <x v="7160"/>
    <x v="1"/>
    <x v="19"/>
    <x v="95"/>
    <x v="9"/>
    <x v="9541"/>
    <x v="7"/>
  </r>
  <r>
    <x v="7"/>
    <x v="2"/>
    <x v="3341"/>
    <x v="40"/>
    <x v="0"/>
    <x v="7161"/>
    <x v="3"/>
    <x v="6"/>
    <x v="11"/>
    <x v="0"/>
    <x v="9542"/>
    <x v="15"/>
  </r>
  <r>
    <x v="7"/>
    <x v="2"/>
    <x v="3455"/>
    <x v="229"/>
    <x v="0"/>
    <x v="7162"/>
    <x v="0"/>
    <x v="6"/>
    <x v="30"/>
    <x v="0"/>
    <x v="9543"/>
    <x v="16"/>
  </r>
  <r>
    <x v="0"/>
    <x v="2"/>
    <x v="3209"/>
    <x v="104"/>
    <x v="0"/>
    <x v="7163"/>
    <x v="0"/>
    <x v="3"/>
    <x v="7"/>
    <x v="0"/>
    <x v="9544"/>
    <x v="8"/>
  </r>
  <r>
    <x v="4"/>
    <x v="2"/>
    <x v="3342"/>
    <x v="252"/>
    <x v="1"/>
    <x v="7164"/>
    <x v="0"/>
    <x v="6"/>
    <x v="30"/>
    <x v="2"/>
    <x v="9545"/>
    <x v="17"/>
  </r>
  <r>
    <x v="5"/>
    <x v="2"/>
    <x v="1932"/>
    <x v="332"/>
    <x v="1"/>
    <x v="7165"/>
    <x v="0"/>
    <x v="3"/>
    <x v="7"/>
    <x v="0"/>
    <x v="9546"/>
    <x v="18"/>
  </r>
  <r>
    <x v="5"/>
    <x v="2"/>
    <x v="3167"/>
    <x v="640"/>
    <x v="1"/>
    <x v="7166"/>
    <x v="0"/>
    <x v="3"/>
    <x v="7"/>
    <x v="0"/>
    <x v="9547"/>
    <x v="19"/>
  </r>
  <r>
    <x v="7"/>
    <x v="0"/>
    <x v="3615"/>
    <x v="780"/>
    <x v="0"/>
    <x v="7167"/>
    <x v="0"/>
    <x v="0"/>
    <x v="10"/>
    <x v="0"/>
    <x v="9548"/>
    <x v="20"/>
  </r>
  <r>
    <x v="6"/>
    <x v="13"/>
    <x v="3616"/>
    <x v="334"/>
    <x v="0"/>
    <x v="7168"/>
    <x v="0"/>
    <x v="2"/>
    <x v="4"/>
    <x v="0"/>
    <x v="9549"/>
    <x v="21"/>
  </r>
  <r>
    <x v="7"/>
    <x v="1"/>
    <x v="3337"/>
    <x v="302"/>
    <x v="0"/>
    <x v="7169"/>
    <x v="0"/>
    <x v="1"/>
    <x v="7"/>
    <x v="0"/>
    <x v="9550"/>
    <x v="20"/>
  </r>
  <r>
    <x v="0"/>
    <x v="0"/>
    <x v="3397"/>
    <x v="870"/>
    <x v="0"/>
    <x v="7170"/>
    <x v="0"/>
    <x v="0"/>
    <x v="0"/>
    <x v="0"/>
    <x v="9551"/>
    <x v="22"/>
  </r>
  <r>
    <x v="2"/>
    <x v="2"/>
    <x v="3314"/>
    <x v="307"/>
    <x v="0"/>
    <x v="7171"/>
    <x v="0"/>
    <x v="4"/>
    <x v="8"/>
    <x v="0"/>
    <x v="9552"/>
    <x v="18"/>
  </r>
  <r>
    <x v="2"/>
    <x v="5"/>
    <x v="3130"/>
    <x v="353"/>
    <x v="0"/>
    <x v="7172"/>
    <x v="1"/>
    <x v="1"/>
    <x v="34"/>
    <x v="2"/>
    <x v="9553"/>
    <x v="23"/>
  </r>
  <r>
    <x v="2"/>
    <x v="10"/>
    <x v="3617"/>
    <x v="578"/>
    <x v="1"/>
    <x v="7173"/>
    <x v="0"/>
    <x v="0"/>
    <x v="0"/>
    <x v="0"/>
    <x v="9554"/>
    <x v="15"/>
  </r>
  <r>
    <x v="23"/>
    <x v="21"/>
    <x v="3565"/>
    <x v="71"/>
    <x v="1"/>
    <x v="7174"/>
    <x v="1"/>
    <x v="32"/>
    <x v="39"/>
    <x v="13"/>
    <x v="9555"/>
    <x v="18"/>
  </r>
  <r>
    <x v="7"/>
    <x v="4"/>
    <x v="3405"/>
    <x v="389"/>
    <x v="1"/>
    <x v="7175"/>
    <x v="0"/>
    <x v="4"/>
    <x v="3"/>
    <x v="0"/>
    <x v="9556"/>
    <x v="20"/>
  </r>
  <r>
    <x v="7"/>
    <x v="3"/>
    <x v="782"/>
    <x v="460"/>
    <x v="0"/>
    <x v="3854"/>
    <x v="3"/>
    <x v="6"/>
    <x v="32"/>
    <x v="0"/>
    <x v="9557"/>
    <x v="24"/>
  </r>
  <r>
    <x v="2"/>
    <x v="0"/>
    <x v="3497"/>
    <x v="220"/>
    <x v="1"/>
    <x v="7176"/>
    <x v="0"/>
    <x v="4"/>
    <x v="8"/>
    <x v="0"/>
    <x v="9558"/>
    <x v="8"/>
  </r>
  <r>
    <x v="4"/>
    <x v="2"/>
    <x v="1850"/>
    <x v="702"/>
    <x v="0"/>
    <x v="7177"/>
    <x v="0"/>
    <x v="4"/>
    <x v="3"/>
    <x v="2"/>
    <x v="9559"/>
    <x v="15"/>
  </r>
  <r>
    <x v="23"/>
    <x v="21"/>
    <x v="3565"/>
    <x v="458"/>
    <x v="1"/>
    <x v="7178"/>
    <x v="1"/>
    <x v="33"/>
    <x v="39"/>
    <x v="13"/>
    <x v="9560"/>
    <x v="25"/>
  </r>
  <r>
    <x v="2"/>
    <x v="13"/>
    <x v="3063"/>
    <x v="567"/>
    <x v="1"/>
    <x v="7179"/>
    <x v="0"/>
    <x v="3"/>
    <x v="7"/>
    <x v="0"/>
    <x v="9561"/>
    <x v="20"/>
  </r>
  <r>
    <x v="2"/>
    <x v="3"/>
    <x v="1217"/>
    <x v="588"/>
    <x v="1"/>
    <x v="7180"/>
    <x v="0"/>
    <x v="6"/>
    <x v="14"/>
    <x v="2"/>
    <x v="9562"/>
    <x v="26"/>
  </r>
  <r>
    <x v="7"/>
    <x v="2"/>
    <x v="3394"/>
    <x v="7"/>
    <x v="0"/>
    <x v="7181"/>
    <x v="0"/>
    <x v="3"/>
    <x v="12"/>
    <x v="0"/>
    <x v="9563"/>
    <x v="26"/>
  </r>
  <r>
    <x v="2"/>
    <x v="2"/>
    <x v="1217"/>
    <x v="324"/>
    <x v="1"/>
    <x v="7182"/>
    <x v="0"/>
    <x v="6"/>
    <x v="40"/>
    <x v="2"/>
    <x v="9564"/>
    <x v="8"/>
  </r>
  <r>
    <x v="13"/>
    <x v="1"/>
    <x v="3618"/>
    <x v="27"/>
    <x v="0"/>
    <x v="4078"/>
    <x v="0"/>
    <x v="1"/>
    <x v="10"/>
    <x v="0"/>
    <x v="9565"/>
    <x v="25"/>
  </r>
  <r>
    <x v="2"/>
    <x v="2"/>
    <x v="3395"/>
    <x v="417"/>
    <x v="1"/>
    <x v="7183"/>
    <x v="0"/>
    <x v="4"/>
    <x v="13"/>
    <x v="2"/>
    <x v="9566"/>
    <x v="27"/>
  </r>
  <r>
    <x v="7"/>
    <x v="2"/>
    <x v="496"/>
    <x v="447"/>
    <x v="0"/>
    <x v="7184"/>
    <x v="0"/>
    <x v="4"/>
    <x v="13"/>
    <x v="0"/>
    <x v="9567"/>
    <x v="27"/>
  </r>
  <r>
    <x v="7"/>
    <x v="2"/>
    <x v="325"/>
    <x v="204"/>
    <x v="0"/>
    <x v="7185"/>
    <x v="0"/>
    <x v="0"/>
    <x v="0"/>
    <x v="0"/>
    <x v="9568"/>
    <x v="8"/>
  </r>
  <r>
    <x v="0"/>
    <x v="2"/>
    <x v="3619"/>
    <x v="130"/>
    <x v="0"/>
    <x v="7186"/>
    <x v="0"/>
    <x v="4"/>
    <x v="8"/>
    <x v="0"/>
    <x v="9569"/>
    <x v="0"/>
  </r>
  <r>
    <x v="0"/>
    <x v="5"/>
    <x v="453"/>
    <x v="604"/>
    <x v="0"/>
    <x v="7187"/>
    <x v="1"/>
    <x v="9"/>
    <x v="4"/>
    <x v="0"/>
    <x v="9570"/>
    <x v="1"/>
  </r>
  <r>
    <x v="5"/>
    <x v="2"/>
    <x v="1500"/>
    <x v="787"/>
    <x v="1"/>
    <x v="241"/>
    <x v="1"/>
    <x v="2"/>
    <x v="35"/>
    <x v="0"/>
    <x v="9571"/>
    <x v="0"/>
  </r>
  <r>
    <x v="7"/>
    <x v="3"/>
    <x v="3620"/>
    <x v="652"/>
    <x v="0"/>
    <x v="5545"/>
    <x v="2"/>
    <x v="5"/>
    <x v="11"/>
    <x v="0"/>
    <x v="9572"/>
    <x v="1"/>
  </r>
  <r>
    <x v="7"/>
    <x v="2"/>
    <x v="3580"/>
    <x v="14"/>
    <x v="0"/>
    <x v="5377"/>
    <x v="0"/>
    <x v="3"/>
    <x v="15"/>
    <x v="0"/>
    <x v="9573"/>
    <x v="2"/>
  </r>
  <r>
    <x v="7"/>
    <x v="6"/>
    <x v="3604"/>
    <x v="821"/>
    <x v="1"/>
    <x v="7188"/>
    <x v="0"/>
    <x v="3"/>
    <x v="22"/>
    <x v="0"/>
    <x v="9574"/>
    <x v="3"/>
  </r>
  <r>
    <x v="6"/>
    <x v="0"/>
    <x v="3621"/>
    <x v="550"/>
    <x v="0"/>
    <x v="7189"/>
    <x v="0"/>
    <x v="1"/>
    <x v="9"/>
    <x v="0"/>
    <x v="9575"/>
    <x v="4"/>
  </r>
  <r>
    <x v="0"/>
    <x v="2"/>
    <x v="3622"/>
    <x v="775"/>
    <x v="0"/>
    <x v="7190"/>
    <x v="0"/>
    <x v="3"/>
    <x v="7"/>
    <x v="0"/>
    <x v="9576"/>
    <x v="0"/>
  </r>
  <r>
    <x v="0"/>
    <x v="4"/>
    <x v="1759"/>
    <x v="181"/>
    <x v="0"/>
    <x v="7191"/>
    <x v="0"/>
    <x v="3"/>
    <x v="7"/>
    <x v="0"/>
    <x v="9577"/>
    <x v="1"/>
  </r>
  <r>
    <x v="5"/>
    <x v="3"/>
    <x v="3623"/>
    <x v="829"/>
    <x v="0"/>
    <x v="7192"/>
    <x v="0"/>
    <x v="1"/>
    <x v="18"/>
    <x v="0"/>
    <x v="9578"/>
    <x v="2"/>
  </r>
  <r>
    <x v="2"/>
    <x v="2"/>
    <x v="3356"/>
    <x v="54"/>
    <x v="1"/>
    <x v="7193"/>
    <x v="0"/>
    <x v="6"/>
    <x v="40"/>
    <x v="2"/>
    <x v="9579"/>
    <x v="0"/>
  </r>
  <r>
    <x v="2"/>
    <x v="2"/>
    <x v="3314"/>
    <x v="586"/>
    <x v="1"/>
    <x v="7194"/>
    <x v="0"/>
    <x v="3"/>
    <x v="18"/>
    <x v="0"/>
    <x v="9580"/>
    <x v="1"/>
  </r>
  <r>
    <x v="1"/>
    <x v="2"/>
    <x v="1564"/>
    <x v="857"/>
    <x v="0"/>
    <x v="6604"/>
    <x v="0"/>
    <x v="8"/>
    <x v="29"/>
    <x v="1"/>
    <x v="9581"/>
    <x v="0"/>
  </r>
  <r>
    <x v="4"/>
    <x v="3"/>
    <x v="3166"/>
    <x v="895"/>
    <x v="1"/>
    <x v="7195"/>
    <x v="1"/>
    <x v="0"/>
    <x v="6"/>
    <x v="2"/>
    <x v="9582"/>
    <x v="1"/>
  </r>
  <r>
    <x v="5"/>
    <x v="1"/>
    <x v="78"/>
    <x v="525"/>
    <x v="0"/>
    <x v="398"/>
    <x v="1"/>
    <x v="1"/>
    <x v="36"/>
    <x v="0"/>
    <x v="9583"/>
    <x v="2"/>
  </r>
  <r>
    <x v="7"/>
    <x v="13"/>
    <x v="95"/>
    <x v="220"/>
    <x v="1"/>
    <x v="3931"/>
    <x v="0"/>
    <x v="3"/>
    <x v="22"/>
    <x v="0"/>
    <x v="9584"/>
    <x v="3"/>
  </r>
  <r>
    <x v="3"/>
    <x v="3"/>
    <x v="2220"/>
    <x v="586"/>
    <x v="0"/>
    <x v="1053"/>
    <x v="1"/>
    <x v="9"/>
    <x v="96"/>
    <x v="14"/>
    <x v="9585"/>
    <x v="4"/>
  </r>
  <r>
    <x v="1"/>
    <x v="11"/>
    <x v="3407"/>
    <x v="763"/>
    <x v="2"/>
    <x v="1398"/>
    <x v="0"/>
    <x v="16"/>
    <x v="49"/>
    <x v="1"/>
    <x v="9586"/>
    <x v="0"/>
  </r>
  <r>
    <x v="12"/>
    <x v="4"/>
    <x v="1839"/>
    <x v="504"/>
    <x v="2"/>
    <x v="1118"/>
    <x v="1"/>
    <x v="22"/>
    <x v="48"/>
    <x v="1"/>
    <x v="9587"/>
    <x v="1"/>
  </r>
  <r>
    <x v="2"/>
    <x v="2"/>
    <x v="217"/>
    <x v="38"/>
    <x v="1"/>
    <x v="235"/>
    <x v="0"/>
    <x v="6"/>
    <x v="14"/>
    <x v="2"/>
    <x v="9588"/>
    <x v="2"/>
  </r>
  <r>
    <x v="5"/>
    <x v="2"/>
    <x v="3178"/>
    <x v="34"/>
    <x v="0"/>
    <x v="7196"/>
    <x v="0"/>
    <x v="3"/>
    <x v="18"/>
    <x v="0"/>
    <x v="9589"/>
    <x v="5"/>
  </r>
  <r>
    <x v="5"/>
    <x v="4"/>
    <x v="3591"/>
    <x v="90"/>
    <x v="0"/>
    <x v="7197"/>
    <x v="0"/>
    <x v="2"/>
    <x v="6"/>
    <x v="1"/>
    <x v="9590"/>
    <x v="5"/>
  </r>
  <r>
    <x v="7"/>
    <x v="1"/>
    <x v="1503"/>
    <x v="634"/>
    <x v="0"/>
    <x v="7198"/>
    <x v="0"/>
    <x v="1"/>
    <x v="51"/>
    <x v="1"/>
    <x v="9591"/>
    <x v="3"/>
  </r>
  <r>
    <x v="2"/>
    <x v="3"/>
    <x v="3624"/>
    <x v="559"/>
    <x v="1"/>
    <x v="7199"/>
    <x v="0"/>
    <x v="6"/>
    <x v="40"/>
    <x v="2"/>
    <x v="9592"/>
    <x v="3"/>
  </r>
  <r>
    <x v="4"/>
    <x v="2"/>
    <x v="3625"/>
    <x v="566"/>
    <x v="1"/>
    <x v="7200"/>
    <x v="0"/>
    <x v="6"/>
    <x v="30"/>
    <x v="2"/>
    <x v="9593"/>
    <x v="6"/>
  </r>
  <r>
    <x v="7"/>
    <x v="2"/>
    <x v="3626"/>
    <x v="182"/>
    <x v="0"/>
    <x v="7201"/>
    <x v="0"/>
    <x v="4"/>
    <x v="30"/>
    <x v="0"/>
    <x v="9594"/>
    <x v="0"/>
  </r>
  <r>
    <x v="5"/>
    <x v="2"/>
    <x v="3218"/>
    <x v="283"/>
    <x v="0"/>
    <x v="343"/>
    <x v="0"/>
    <x v="2"/>
    <x v="6"/>
    <x v="1"/>
    <x v="9595"/>
    <x v="1"/>
  </r>
  <r>
    <x v="2"/>
    <x v="3"/>
    <x v="3206"/>
    <x v="54"/>
    <x v="1"/>
    <x v="7202"/>
    <x v="1"/>
    <x v="1"/>
    <x v="16"/>
    <x v="2"/>
    <x v="9596"/>
    <x v="0"/>
  </r>
  <r>
    <x v="5"/>
    <x v="2"/>
    <x v="3627"/>
    <x v="631"/>
    <x v="0"/>
    <x v="7203"/>
    <x v="0"/>
    <x v="4"/>
    <x v="13"/>
    <x v="0"/>
    <x v="9597"/>
    <x v="1"/>
  </r>
  <r>
    <x v="2"/>
    <x v="4"/>
    <x v="3339"/>
    <x v="735"/>
    <x v="1"/>
    <x v="7204"/>
    <x v="0"/>
    <x v="3"/>
    <x v="18"/>
    <x v="0"/>
    <x v="9598"/>
    <x v="2"/>
  </r>
  <r>
    <x v="6"/>
    <x v="3"/>
    <x v="2499"/>
    <x v="215"/>
    <x v="0"/>
    <x v="7205"/>
    <x v="0"/>
    <x v="1"/>
    <x v="9"/>
    <x v="0"/>
    <x v="9599"/>
    <x v="3"/>
  </r>
  <r>
    <x v="4"/>
    <x v="2"/>
    <x v="3341"/>
    <x v="28"/>
    <x v="1"/>
    <x v="7206"/>
    <x v="1"/>
    <x v="0"/>
    <x v="4"/>
    <x v="2"/>
    <x v="9600"/>
    <x v="4"/>
  </r>
  <r>
    <x v="8"/>
    <x v="11"/>
    <x v="268"/>
    <x v="295"/>
    <x v="0"/>
    <x v="6319"/>
    <x v="0"/>
    <x v="18"/>
    <x v="73"/>
    <x v="1"/>
    <x v="9601"/>
    <x v="0"/>
  </r>
  <r>
    <x v="1"/>
    <x v="6"/>
    <x v="98"/>
    <x v="658"/>
    <x v="0"/>
    <x v="3267"/>
    <x v="0"/>
    <x v="7"/>
    <x v="29"/>
    <x v="1"/>
    <x v="9602"/>
    <x v="1"/>
  </r>
  <r>
    <x v="3"/>
    <x v="13"/>
    <x v="460"/>
    <x v="416"/>
    <x v="0"/>
    <x v="5676"/>
    <x v="0"/>
    <x v="14"/>
    <x v="42"/>
    <x v="1"/>
    <x v="9603"/>
    <x v="2"/>
  </r>
  <r>
    <x v="2"/>
    <x v="4"/>
    <x v="3628"/>
    <x v="113"/>
    <x v="1"/>
    <x v="7207"/>
    <x v="0"/>
    <x v="3"/>
    <x v="18"/>
    <x v="0"/>
    <x v="9604"/>
    <x v="5"/>
  </r>
  <r>
    <x v="2"/>
    <x v="2"/>
    <x v="3629"/>
    <x v="441"/>
    <x v="1"/>
    <x v="7208"/>
    <x v="0"/>
    <x v="4"/>
    <x v="13"/>
    <x v="2"/>
    <x v="9605"/>
    <x v="5"/>
  </r>
  <r>
    <x v="2"/>
    <x v="2"/>
    <x v="3630"/>
    <x v="776"/>
    <x v="1"/>
    <x v="7209"/>
    <x v="0"/>
    <x v="6"/>
    <x v="14"/>
    <x v="2"/>
    <x v="9606"/>
    <x v="3"/>
  </r>
  <r>
    <x v="2"/>
    <x v="2"/>
    <x v="3631"/>
    <x v="793"/>
    <x v="1"/>
    <x v="7210"/>
    <x v="0"/>
    <x v="6"/>
    <x v="40"/>
    <x v="2"/>
    <x v="9607"/>
    <x v="3"/>
  </r>
  <r>
    <x v="2"/>
    <x v="2"/>
    <x v="3632"/>
    <x v="875"/>
    <x v="1"/>
    <x v="7211"/>
    <x v="0"/>
    <x v="6"/>
    <x v="40"/>
    <x v="2"/>
    <x v="9608"/>
    <x v="6"/>
  </r>
  <r>
    <x v="7"/>
    <x v="0"/>
    <x v="326"/>
    <x v="756"/>
    <x v="1"/>
    <x v="7212"/>
    <x v="0"/>
    <x v="3"/>
    <x v="22"/>
    <x v="0"/>
    <x v="9609"/>
    <x v="4"/>
  </r>
  <r>
    <x v="4"/>
    <x v="1"/>
    <x v="3167"/>
    <x v="864"/>
    <x v="1"/>
    <x v="7213"/>
    <x v="1"/>
    <x v="1"/>
    <x v="6"/>
    <x v="2"/>
    <x v="9610"/>
    <x v="5"/>
  </r>
  <r>
    <x v="2"/>
    <x v="2"/>
    <x v="3207"/>
    <x v="669"/>
    <x v="1"/>
    <x v="7214"/>
    <x v="0"/>
    <x v="6"/>
    <x v="14"/>
    <x v="2"/>
    <x v="9611"/>
    <x v="3"/>
  </r>
  <r>
    <x v="7"/>
    <x v="13"/>
    <x v="3633"/>
    <x v="187"/>
    <x v="0"/>
    <x v="7215"/>
    <x v="0"/>
    <x v="3"/>
    <x v="7"/>
    <x v="0"/>
    <x v="9612"/>
    <x v="7"/>
  </r>
  <r>
    <x v="2"/>
    <x v="2"/>
    <x v="2113"/>
    <x v="225"/>
    <x v="1"/>
    <x v="7216"/>
    <x v="0"/>
    <x v="6"/>
    <x v="40"/>
    <x v="2"/>
    <x v="9613"/>
    <x v="6"/>
  </r>
  <r>
    <x v="2"/>
    <x v="0"/>
    <x v="1217"/>
    <x v="490"/>
    <x v="0"/>
    <x v="7217"/>
    <x v="1"/>
    <x v="1"/>
    <x v="26"/>
    <x v="4"/>
    <x v="9614"/>
    <x v="8"/>
  </r>
  <r>
    <x v="1"/>
    <x v="2"/>
    <x v="1564"/>
    <x v="347"/>
    <x v="0"/>
    <x v="7218"/>
    <x v="0"/>
    <x v="8"/>
    <x v="29"/>
    <x v="1"/>
    <x v="9615"/>
    <x v="9"/>
  </r>
  <r>
    <x v="2"/>
    <x v="3"/>
    <x v="3602"/>
    <x v="381"/>
    <x v="0"/>
    <x v="6782"/>
    <x v="1"/>
    <x v="1"/>
    <x v="20"/>
    <x v="1"/>
    <x v="9616"/>
    <x v="3"/>
  </r>
  <r>
    <x v="7"/>
    <x v="4"/>
    <x v="3634"/>
    <x v="801"/>
    <x v="0"/>
    <x v="7219"/>
    <x v="0"/>
    <x v="0"/>
    <x v="10"/>
    <x v="0"/>
    <x v="9617"/>
    <x v="10"/>
  </r>
  <r>
    <x v="4"/>
    <x v="2"/>
    <x v="3635"/>
    <x v="418"/>
    <x v="0"/>
    <x v="7220"/>
    <x v="1"/>
    <x v="14"/>
    <x v="23"/>
    <x v="1"/>
    <x v="9618"/>
    <x v="8"/>
  </r>
  <r>
    <x v="11"/>
    <x v="0"/>
    <x v="1555"/>
    <x v="154"/>
    <x v="0"/>
    <x v="1116"/>
    <x v="0"/>
    <x v="2"/>
    <x v="6"/>
    <x v="0"/>
    <x v="9619"/>
    <x v="11"/>
  </r>
  <r>
    <x v="0"/>
    <x v="6"/>
    <x v="140"/>
    <x v="690"/>
    <x v="0"/>
    <x v="3015"/>
    <x v="0"/>
    <x v="1"/>
    <x v="28"/>
    <x v="0"/>
    <x v="9620"/>
    <x v="7"/>
  </r>
  <r>
    <x v="8"/>
    <x v="6"/>
    <x v="506"/>
    <x v="303"/>
    <x v="0"/>
    <x v="5676"/>
    <x v="0"/>
    <x v="11"/>
    <x v="37"/>
    <x v="1"/>
    <x v="9621"/>
    <x v="12"/>
  </r>
  <r>
    <x v="2"/>
    <x v="6"/>
    <x v="3063"/>
    <x v="427"/>
    <x v="1"/>
    <x v="357"/>
    <x v="0"/>
    <x v="3"/>
    <x v="12"/>
    <x v="0"/>
    <x v="9622"/>
    <x v="6"/>
  </r>
  <r>
    <x v="2"/>
    <x v="2"/>
    <x v="349"/>
    <x v="724"/>
    <x v="0"/>
    <x v="1342"/>
    <x v="1"/>
    <x v="1"/>
    <x v="25"/>
    <x v="0"/>
    <x v="9623"/>
    <x v="13"/>
  </r>
  <r>
    <x v="4"/>
    <x v="3"/>
    <x v="465"/>
    <x v="335"/>
    <x v="0"/>
    <x v="868"/>
    <x v="1"/>
    <x v="1"/>
    <x v="28"/>
    <x v="2"/>
    <x v="9624"/>
    <x v="7"/>
  </r>
  <r>
    <x v="0"/>
    <x v="22"/>
    <x v="3295"/>
    <x v="319"/>
    <x v="0"/>
    <x v="4512"/>
    <x v="1"/>
    <x v="34"/>
    <x v="72"/>
    <x v="15"/>
    <x v="9625"/>
    <x v="14"/>
  </r>
  <r>
    <x v="2"/>
    <x v="5"/>
    <x v="3130"/>
    <x v="682"/>
    <x v="0"/>
    <x v="7221"/>
    <x v="1"/>
    <x v="1"/>
    <x v="34"/>
    <x v="2"/>
    <x v="9626"/>
    <x v="6"/>
  </r>
  <r>
    <x v="7"/>
    <x v="4"/>
    <x v="806"/>
    <x v="117"/>
    <x v="0"/>
    <x v="7222"/>
    <x v="0"/>
    <x v="2"/>
    <x v="6"/>
    <x v="1"/>
    <x v="9627"/>
    <x v="8"/>
  </r>
  <r>
    <x v="2"/>
    <x v="5"/>
    <x v="3167"/>
    <x v="636"/>
    <x v="1"/>
    <x v="517"/>
    <x v="1"/>
    <x v="1"/>
    <x v="16"/>
    <x v="2"/>
    <x v="9628"/>
    <x v="8"/>
  </r>
  <r>
    <x v="7"/>
    <x v="4"/>
    <x v="326"/>
    <x v="449"/>
    <x v="1"/>
    <x v="7223"/>
    <x v="0"/>
    <x v="3"/>
    <x v="22"/>
    <x v="0"/>
    <x v="9629"/>
    <x v="7"/>
  </r>
  <r>
    <x v="11"/>
    <x v="3"/>
    <x v="3636"/>
    <x v="809"/>
    <x v="1"/>
    <x v="7224"/>
    <x v="0"/>
    <x v="4"/>
    <x v="8"/>
    <x v="0"/>
    <x v="9630"/>
    <x v="15"/>
  </r>
  <r>
    <x v="9"/>
    <x v="4"/>
    <x v="3159"/>
    <x v="784"/>
    <x v="1"/>
    <x v="7225"/>
    <x v="0"/>
    <x v="2"/>
    <x v="6"/>
    <x v="0"/>
    <x v="9631"/>
    <x v="16"/>
  </r>
  <r>
    <x v="6"/>
    <x v="2"/>
    <x v="3397"/>
    <x v="818"/>
    <x v="0"/>
    <x v="7226"/>
    <x v="0"/>
    <x v="1"/>
    <x v="9"/>
    <x v="0"/>
    <x v="9632"/>
    <x v="8"/>
  </r>
  <r>
    <x v="0"/>
    <x v="6"/>
    <x v="1289"/>
    <x v="379"/>
    <x v="0"/>
    <x v="959"/>
    <x v="0"/>
    <x v="9"/>
    <x v="28"/>
    <x v="0"/>
    <x v="9633"/>
    <x v="17"/>
  </r>
  <r>
    <x v="7"/>
    <x v="0"/>
    <x v="3277"/>
    <x v="771"/>
    <x v="0"/>
    <x v="7227"/>
    <x v="0"/>
    <x v="0"/>
    <x v="5"/>
    <x v="0"/>
    <x v="9634"/>
    <x v="18"/>
  </r>
  <r>
    <x v="0"/>
    <x v="4"/>
    <x v="3637"/>
    <x v="594"/>
    <x v="0"/>
    <x v="7228"/>
    <x v="0"/>
    <x v="3"/>
    <x v="7"/>
    <x v="0"/>
    <x v="9635"/>
    <x v="19"/>
  </r>
  <r>
    <x v="0"/>
    <x v="2"/>
    <x v="2113"/>
    <x v="604"/>
    <x v="0"/>
    <x v="7229"/>
    <x v="0"/>
    <x v="3"/>
    <x v="7"/>
    <x v="0"/>
    <x v="9636"/>
    <x v="20"/>
  </r>
  <r>
    <x v="7"/>
    <x v="2"/>
    <x v="3638"/>
    <x v="651"/>
    <x v="0"/>
    <x v="7230"/>
    <x v="0"/>
    <x v="2"/>
    <x v="2"/>
    <x v="1"/>
    <x v="9637"/>
    <x v="21"/>
  </r>
  <r>
    <x v="2"/>
    <x v="3"/>
    <x v="3179"/>
    <x v="795"/>
    <x v="1"/>
    <x v="7231"/>
    <x v="0"/>
    <x v="1"/>
    <x v="40"/>
    <x v="2"/>
    <x v="9638"/>
    <x v="20"/>
  </r>
  <r>
    <x v="2"/>
    <x v="5"/>
    <x v="3167"/>
    <x v="642"/>
    <x v="1"/>
    <x v="7232"/>
    <x v="1"/>
    <x v="1"/>
    <x v="16"/>
    <x v="2"/>
    <x v="9639"/>
    <x v="22"/>
  </r>
  <r>
    <x v="2"/>
    <x v="5"/>
    <x v="3130"/>
    <x v="768"/>
    <x v="0"/>
    <x v="7233"/>
    <x v="1"/>
    <x v="1"/>
    <x v="34"/>
    <x v="2"/>
    <x v="9640"/>
    <x v="18"/>
  </r>
  <r>
    <x v="7"/>
    <x v="4"/>
    <x v="3639"/>
    <x v="549"/>
    <x v="1"/>
    <x v="7234"/>
    <x v="0"/>
    <x v="3"/>
    <x v="15"/>
    <x v="0"/>
    <x v="9641"/>
    <x v="23"/>
  </r>
  <r>
    <x v="1"/>
    <x v="6"/>
    <x v="3640"/>
    <x v="316"/>
    <x v="0"/>
    <x v="7235"/>
    <x v="0"/>
    <x v="2"/>
    <x v="29"/>
    <x v="1"/>
    <x v="9642"/>
    <x v="15"/>
  </r>
  <r>
    <x v="4"/>
    <x v="2"/>
    <x v="3307"/>
    <x v="664"/>
    <x v="1"/>
    <x v="1879"/>
    <x v="0"/>
    <x v="3"/>
    <x v="18"/>
    <x v="0"/>
    <x v="9643"/>
    <x v="18"/>
  </r>
  <r>
    <x v="2"/>
    <x v="2"/>
    <x v="3338"/>
    <x v="454"/>
    <x v="1"/>
    <x v="1119"/>
    <x v="0"/>
    <x v="6"/>
    <x v="14"/>
    <x v="2"/>
    <x v="9644"/>
    <x v="20"/>
  </r>
  <r>
    <x v="2"/>
    <x v="2"/>
    <x v="496"/>
    <x v="499"/>
    <x v="0"/>
    <x v="7236"/>
    <x v="0"/>
    <x v="3"/>
    <x v="7"/>
    <x v="0"/>
    <x v="9645"/>
    <x v="24"/>
  </r>
  <r>
    <x v="16"/>
    <x v="0"/>
    <x v="3314"/>
    <x v="858"/>
    <x v="0"/>
    <x v="7237"/>
    <x v="1"/>
    <x v="8"/>
    <x v="42"/>
    <x v="0"/>
    <x v="9646"/>
    <x v="8"/>
  </r>
  <r>
    <x v="7"/>
    <x v="3"/>
    <x v="3160"/>
    <x v="118"/>
    <x v="0"/>
    <x v="3754"/>
    <x v="0"/>
    <x v="3"/>
    <x v="12"/>
    <x v="0"/>
    <x v="9647"/>
    <x v="15"/>
  </r>
  <r>
    <x v="6"/>
    <x v="4"/>
    <x v="1759"/>
    <x v="339"/>
    <x v="1"/>
    <x v="7238"/>
    <x v="0"/>
    <x v="2"/>
    <x v="6"/>
    <x v="0"/>
    <x v="9648"/>
    <x v="25"/>
  </r>
  <r>
    <x v="0"/>
    <x v="10"/>
    <x v="3565"/>
    <x v="784"/>
    <x v="1"/>
    <x v="7239"/>
    <x v="0"/>
    <x v="10"/>
    <x v="35"/>
    <x v="0"/>
    <x v="9649"/>
    <x v="20"/>
  </r>
  <r>
    <x v="3"/>
    <x v="3"/>
    <x v="142"/>
    <x v="55"/>
    <x v="0"/>
    <x v="7240"/>
    <x v="0"/>
    <x v="1"/>
    <x v="9"/>
    <x v="1"/>
    <x v="9650"/>
    <x v="26"/>
  </r>
  <r>
    <x v="7"/>
    <x v="2"/>
    <x v="222"/>
    <x v="397"/>
    <x v="0"/>
    <x v="7241"/>
    <x v="0"/>
    <x v="3"/>
    <x v="7"/>
    <x v="0"/>
    <x v="9651"/>
    <x v="26"/>
  </r>
  <r>
    <x v="2"/>
    <x v="6"/>
    <x v="3389"/>
    <x v="688"/>
    <x v="1"/>
    <x v="5569"/>
    <x v="0"/>
    <x v="3"/>
    <x v="12"/>
    <x v="0"/>
    <x v="9652"/>
    <x v="8"/>
  </r>
  <r>
    <x v="7"/>
    <x v="2"/>
    <x v="3191"/>
    <x v="823"/>
    <x v="1"/>
    <x v="7242"/>
    <x v="0"/>
    <x v="3"/>
    <x v="12"/>
    <x v="0"/>
    <x v="9653"/>
    <x v="25"/>
  </r>
  <r>
    <x v="2"/>
    <x v="5"/>
    <x v="3167"/>
    <x v="647"/>
    <x v="1"/>
    <x v="7243"/>
    <x v="1"/>
    <x v="1"/>
    <x v="16"/>
    <x v="2"/>
    <x v="9654"/>
    <x v="27"/>
  </r>
  <r>
    <x v="7"/>
    <x v="0"/>
    <x v="3342"/>
    <x v="194"/>
    <x v="1"/>
    <x v="7244"/>
    <x v="0"/>
    <x v="3"/>
    <x v="7"/>
    <x v="0"/>
    <x v="9655"/>
    <x v="27"/>
  </r>
  <r>
    <x v="7"/>
    <x v="4"/>
    <x v="1217"/>
    <x v="199"/>
    <x v="1"/>
    <x v="7245"/>
    <x v="0"/>
    <x v="4"/>
    <x v="3"/>
    <x v="0"/>
    <x v="9656"/>
    <x v="8"/>
  </r>
  <r>
    <x v="2"/>
    <x v="2"/>
    <x v="2051"/>
    <x v="47"/>
    <x v="1"/>
    <x v="7246"/>
    <x v="0"/>
    <x v="4"/>
    <x v="13"/>
    <x v="2"/>
    <x v="9657"/>
    <x v="0"/>
  </r>
  <r>
    <x v="2"/>
    <x v="6"/>
    <x v="3641"/>
    <x v="214"/>
    <x v="0"/>
    <x v="7247"/>
    <x v="0"/>
    <x v="3"/>
    <x v="7"/>
    <x v="0"/>
    <x v="9658"/>
    <x v="1"/>
  </r>
  <r>
    <x v="7"/>
    <x v="0"/>
    <x v="3314"/>
    <x v="60"/>
    <x v="0"/>
    <x v="7248"/>
    <x v="0"/>
    <x v="0"/>
    <x v="0"/>
    <x v="1"/>
    <x v="9659"/>
    <x v="0"/>
  </r>
  <r>
    <x v="4"/>
    <x v="2"/>
    <x v="496"/>
    <x v="256"/>
    <x v="1"/>
    <x v="7249"/>
    <x v="0"/>
    <x v="3"/>
    <x v="18"/>
    <x v="0"/>
    <x v="9660"/>
    <x v="1"/>
  </r>
  <r>
    <x v="0"/>
    <x v="2"/>
    <x v="3536"/>
    <x v="745"/>
    <x v="0"/>
    <x v="7250"/>
    <x v="0"/>
    <x v="2"/>
    <x v="2"/>
    <x v="1"/>
    <x v="9661"/>
    <x v="2"/>
  </r>
  <r>
    <x v="5"/>
    <x v="1"/>
    <x v="1832"/>
    <x v="323"/>
    <x v="0"/>
    <x v="7251"/>
    <x v="1"/>
    <x v="1"/>
    <x v="26"/>
    <x v="0"/>
    <x v="9662"/>
    <x v="3"/>
  </r>
  <r>
    <x v="4"/>
    <x v="2"/>
    <x v="3094"/>
    <x v="603"/>
    <x v="1"/>
    <x v="7252"/>
    <x v="0"/>
    <x v="4"/>
    <x v="8"/>
    <x v="0"/>
    <x v="9663"/>
    <x v="4"/>
  </r>
  <r>
    <x v="7"/>
    <x v="2"/>
    <x v="2419"/>
    <x v="801"/>
    <x v="0"/>
    <x v="7253"/>
    <x v="3"/>
    <x v="6"/>
    <x v="11"/>
    <x v="0"/>
    <x v="9664"/>
    <x v="0"/>
  </r>
  <r>
    <x v="5"/>
    <x v="0"/>
    <x v="632"/>
    <x v="691"/>
    <x v="0"/>
    <x v="7254"/>
    <x v="1"/>
    <x v="7"/>
    <x v="36"/>
    <x v="0"/>
    <x v="9665"/>
    <x v="1"/>
  </r>
  <r>
    <x v="4"/>
    <x v="5"/>
    <x v="3642"/>
    <x v="306"/>
    <x v="1"/>
    <x v="7255"/>
    <x v="1"/>
    <x v="9"/>
    <x v="6"/>
    <x v="2"/>
    <x v="9666"/>
    <x v="2"/>
  </r>
  <r>
    <x v="0"/>
    <x v="0"/>
    <x v="48"/>
    <x v="146"/>
    <x v="0"/>
    <x v="7256"/>
    <x v="0"/>
    <x v="4"/>
    <x v="8"/>
    <x v="0"/>
    <x v="9667"/>
    <x v="0"/>
  </r>
  <r>
    <x v="2"/>
    <x v="3"/>
    <x v="3643"/>
    <x v="661"/>
    <x v="0"/>
    <x v="7257"/>
    <x v="1"/>
    <x v="1"/>
    <x v="9"/>
    <x v="2"/>
    <x v="9668"/>
    <x v="1"/>
  </r>
  <r>
    <x v="2"/>
    <x v="1"/>
    <x v="1503"/>
    <x v="802"/>
    <x v="0"/>
    <x v="7258"/>
    <x v="0"/>
    <x v="1"/>
    <x v="29"/>
    <x v="0"/>
    <x v="9669"/>
    <x v="0"/>
  </r>
  <r>
    <x v="4"/>
    <x v="2"/>
    <x v="496"/>
    <x v="782"/>
    <x v="1"/>
    <x v="7259"/>
    <x v="1"/>
    <x v="0"/>
    <x v="6"/>
    <x v="2"/>
    <x v="9670"/>
    <x v="1"/>
  </r>
  <r>
    <x v="7"/>
    <x v="6"/>
    <x v="3212"/>
    <x v="62"/>
    <x v="1"/>
    <x v="5694"/>
    <x v="0"/>
    <x v="0"/>
    <x v="0"/>
    <x v="0"/>
    <x v="9671"/>
    <x v="2"/>
  </r>
  <r>
    <x v="5"/>
    <x v="0"/>
    <x v="3455"/>
    <x v="522"/>
    <x v="1"/>
    <x v="7260"/>
    <x v="0"/>
    <x v="0"/>
    <x v="10"/>
    <x v="0"/>
    <x v="9672"/>
    <x v="3"/>
  </r>
  <r>
    <x v="0"/>
    <x v="4"/>
    <x v="48"/>
    <x v="555"/>
    <x v="0"/>
    <x v="7261"/>
    <x v="0"/>
    <x v="2"/>
    <x v="2"/>
    <x v="1"/>
    <x v="9673"/>
    <x v="4"/>
  </r>
  <r>
    <x v="7"/>
    <x v="2"/>
    <x v="484"/>
    <x v="121"/>
    <x v="0"/>
    <x v="7262"/>
    <x v="3"/>
    <x v="6"/>
    <x v="11"/>
    <x v="0"/>
    <x v="9674"/>
    <x v="0"/>
  </r>
  <r>
    <x v="2"/>
    <x v="2"/>
    <x v="3388"/>
    <x v="593"/>
    <x v="1"/>
    <x v="7263"/>
    <x v="0"/>
    <x v="4"/>
    <x v="13"/>
    <x v="2"/>
    <x v="9675"/>
    <x v="1"/>
  </r>
  <r>
    <x v="2"/>
    <x v="11"/>
    <x v="3644"/>
    <x v="780"/>
    <x v="1"/>
    <x v="7264"/>
    <x v="0"/>
    <x v="0"/>
    <x v="10"/>
    <x v="0"/>
    <x v="9676"/>
    <x v="2"/>
  </r>
  <r>
    <x v="7"/>
    <x v="13"/>
    <x v="2975"/>
    <x v="336"/>
    <x v="0"/>
    <x v="5677"/>
    <x v="0"/>
    <x v="1"/>
    <x v="16"/>
    <x v="0"/>
    <x v="9677"/>
    <x v="5"/>
  </r>
  <r>
    <x v="2"/>
    <x v="15"/>
    <x v="3539"/>
    <x v="630"/>
    <x v="1"/>
    <x v="5563"/>
    <x v="0"/>
    <x v="8"/>
    <x v="29"/>
    <x v="0"/>
    <x v="9678"/>
    <x v="5"/>
  </r>
  <r>
    <x v="8"/>
    <x v="2"/>
    <x v="1277"/>
    <x v="468"/>
    <x v="0"/>
    <x v="7265"/>
    <x v="0"/>
    <x v="8"/>
    <x v="24"/>
    <x v="1"/>
    <x v="9679"/>
    <x v="3"/>
  </r>
  <r>
    <x v="7"/>
    <x v="2"/>
    <x v="87"/>
    <x v="839"/>
    <x v="1"/>
    <x v="7266"/>
    <x v="0"/>
    <x v="4"/>
    <x v="3"/>
    <x v="0"/>
    <x v="9680"/>
    <x v="3"/>
  </r>
  <r>
    <x v="5"/>
    <x v="4"/>
    <x v="426"/>
    <x v="607"/>
    <x v="1"/>
    <x v="7267"/>
    <x v="0"/>
    <x v="3"/>
    <x v="7"/>
    <x v="0"/>
    <x v="9681"/>
    <x v="6"/>
  </r>
  <r>
    <x v="7"/>
    <x v="2"/>
    <x v="481"/>
    <x v="724"/>
    <x v="0"/>
    <x v="7268"/>
    <x v="3"/>
    <x v="6"/>
    <x v="11"/>
    <x v="0"/>
    <x v="9682"/>
    <x v="4"/>
  </r>
  <r>
    <x v="7"/>
    <x v="2"/>
    <x v="3160"/>
    <x v="739"/>
    <x v="0"/>
    <x v="7269"/>
    <x v="3"/>
    <x v="6"/>
    <x v="32"/>
    <x v="0"/>
    <x v="9683"/>
    <x v="5"/>
  </r>
  <r>
    <x v="7"/>
    <x v="2"/>
    <x v="3160"/>
    <x v="100"/>
    <x v="0"/>
    <x v="7270"/>
    <x v="0"/>
    <x v="1"/>
    <x v="16"/>
    <x v="1"/>
    <x v="9684"/>
    <x v="3"/>
  </r>
  <r>
    <x v="2"/>
    <x v="2"/>
    <x v="3645"/>
    <x v="384"/>
    <x v="1"/>
    <x v="7271"/>
    <x v="0"/>
    <x v="6"/>
    <x v="14"/>
    <x v="2"/>
    <x v="9685"/>
    <x v="7"/>
  </r>
  <r>
    <x v="2"/>
    <x v="0"/>
    <x v="3646"/>
    <x v="397"/>
    <x v="1"/>
    <x v="7272"/>
    <x v="0"/>
    <x v="3"/>
    <x v="7"/>
    <x v="0"/>
    <x v="9686"/>
    <x v="6"/>
  </r>
  <r>
    <x v="2"/>
    <x v="0"/>
    <x v="326"/>
    <x v="495"/>
    <x v="0"/>
    <x v="7273"/>
    <x v="1"/>
    <x v="0"/>
    <x v="4"/>
    <x v="4"/>
    <x v="9687"/>
    <x v="8"/>
  </r>
  <r>
    <x v="2"/>
    <x v="2"/>
    <x v="3140"/>
    <x v="171"/>
    <x v="0"/>
    <x v="7274"/>
    <x v="1"/>
    <x v="13"/>
    <x v="37"/>
    <x v="1"/>
    <x v="9688"/>
    <x v="9"/>
  </r>
  <r>
    <x v="5"/>
    <x v="2"/>
    <x v="3209"/>
    <x v="166"/>
    <x v="0"/>
    <x v="7275"/>
    <x v="0"/>
    <x v="2"/>
    <x v="29"/>
    <x v="1"/>
    <x v="9689"/>
    <x v="3"/>
  </r>
  <r>
    <x v="7"/>
    <x v="0"/>
    <x v="663"/>
    <x v="377"/>
    <x v="0"/>
    <x v="7276"/>
    <x v="0"/>
    <x v="0"/>
    <x v="10"/>
    <x v="0"/>
    <x v="9690"/>
    <x v="10"/>
  </r>
  <r>
    <x v="7"/>
    <x v="3"/>
    <x v="1832"/>
    <x v="895"/>
    <x v="0"/>
    <x v="7277"/>
    <x v="0"/>
    <x v="10"/>
    <x v="29"/>
    <x v="1"/>
    <x v="9691"/>
    <x v="8"/>
  </r>
  <r>
    <x v="6"/>
    <x v="4"/>
    <x v="1503"/>
    <x v="336"/>
    <x v="0"/>
    <x v="7278"/>
    <x v="0"/>
    <x v="9"/>
    <x v="9"/>
    <x v="0"/>
    <x v="9692"/>
    <x v="11"/>
  </r>
  <r>
    <x v="11"/>
    <x v="1"/>
    <x v="1372"/>
    <x v="444"/>
    <x v="0"/>
    <x v="7279"/>
    <x v="1"/>
    <x v="1"/>
    <x v="33"/>
    <x v="0"/>
    <x v="9693"/>
    <x v="7"/>
  </r>
  <r>
    <x v="8"/>
    <x v="14"/>
    <x v="3294"/>
    <x v="77"/>
    <x v="0"/>
    <x v="5253"/>
    <x v="0"/>
    <x v="18"/>
    <x v="27"/>
    <x v="1"/>
    <x v="9694"/>
    <x v="12"/>
  </r>
  <r>
    <x v="7"/>
    <x v="11"/>
    <x v="3647"/>
    <x v="855"/>
    <x v="0"/>
    <x v="7280"/>
    <x v="1"/>
    <x v="13"/>
    <x v="20"/>
    <x v="1"/>
    <x v="9695"/>
    <x v="6"/>
  </r>
  <r>
    <x v="7"/>
    <x v="9"/>
    <x v="3648"/>
    <x v="15"/>
    <x v="1"/>
    <x v="7281"/>
    <x v="0"/>
    <x v="10"/>
    <x v="29"/>
    <x v="0"/>
    <x v="9696"/>
    <x v="13"/>
  </r>
  <r>
    <x v="6"/>
    <x v="5"/>
    <x v="3649"/>
    <x v="530"/>
    <x v="0"/>
    <x v="7282"/>
    <x v="0"/>
    <x v="9"/>
    <x v="9"/>
    <x v="0"/>
    <x v="9697"/>
    <x v="7"/>
  </r>
  <r>
    <x v="2"/>
    <x v="5"/>
    <x v="1752"/>
    <x v="501"/>
    <x v="1"/>
    <x v="7283"/>
    <x v="0"/>
    <x v="9"/>
    <x v="13"/>
    <x v="2"/>
    <x v="9698"/>
    <x v="14"/>
  </r>
  <r>
    <x v="0"/>
    <x v="3"/>
    <x v="3650"/>
    <x v="847"/>
    <x v="0"/>
    <x v="7284"/>
    <x v="0"/>
    <x v="9"/>
    <x v="18"/>
    <x v="0"/>
    <x v="9699"/>
    <x v="6"/>
  </r>
  <r>
    <x v="5"/>
    <x v="5"/>
    <x v="3583"/>
    <x v="46"/>
    <x v="0"/>
    <x v="7285"/>
    <x v="0"/>
    <x v="1"/>
    <x v="18"/>
    <x v="0"/>
    <x v="9700"/>
    <x v="8"/>
  </r>
  <r>
    <x v="4"/>
    <x v="5"/>
    <x v="3651"/>
    <x v="870"/>
    <x v="0"/>
    <x v="208"/>
    <x v="0"/>
    <x v="1"/>
    <x v="15"/>
    <x v="0"/>
    <x v="9701"/>
    <x v="8"/>
  </r>
  <r>
    <x v="4"/>
    <x v="5"/>
    <x v="3652"/>
    <x v="703"/>
    <x v="0"/>
    <x v="7286"/>
    <x v="0"/>
    <x v="1"/>
    <x v="26"/>
    <x v="0"/>
    <x v="9702"/>
    <x v="7"/>
  </r>
  <r>
    <x v="7"/>
    <x v="3"/>
    <x v="3536"/>
    <x v="696"/>
    <x v="0"/>
    <x v="2685"/>
    <x v="0"/>
    <x v="1"/>
    <x v="12"/>
    <x v="0"/>
    <x v="9703"/>
    <x v="15"/>
  </r>
  <r>
    <x v="5"/>
    <x v="2"/>
    <x v="3653"/>
    <x v="317"/>
    <x v="0"/>
    <x v="7287"/>
    <x v="0"/>
    <x v="2"/>
    <x v="4"/>
    <x v="1"/>
    <x v="9704"/>
    <x v="16"/>
  </r>
  <r>
    <x v="1"/>
    <x v="3"/>
    <x v="3654"/>
    <x v="17"/>
    <x v="0"/>
    <x v="7288"/>
    <x v="0"/>
    <x v="2"/>
    <x v="2"/>
    <x v="1"/>
    <x v="9705"/>
    <x v="8"/>
  </r>
  <r>
    <x v="6"/>
    <x v="5"/>
    <x v="3655"/>
    <x v="843"/>
    <x v="0"/>
    <x v="7289"/>
    <x v="0"/>
    <x v="1"/>
    <x v="9"/>
    <x v="0"/>
    <x v="9706"/>
    <x v="17"/>
  </r>
  <r>
    <x v="5"/>
    <x v="2"/>
    <x v="2081"/>
    <x v="518"/>
    <x v="0"/>
    <x v="7290"/>
    <x v="1"/>
    <x v="8"/>
    <x v="42"/>
    <x v="1"/>
    <x v="9707"/>
    <x v="18"/>
  </r>
  <r>
    <x v="5"/>
    <x v="5"/>
    <x v="3656"/>
    <x v="610"/>
    <x v="0"/>
    <x v="7291"/>
    <x v="0"/>
    <x v="1"/>
    <x v="10"/>
    <x v="0"/>
    <x v="9708"/>
    <x v="19"/>
  </r>
  <r>
    <x v="4"/>
    <x v="7"/>
    <x v="2847"/>
    <x v="861"/>
    <x v="1"/>
    <x v="7292"/>
    <x v="1"/>
    <x v="1"/>
    <x v="25"/>
    <x v="2"/>
    <x v="9709"/>
    <x v="20"/>
  </r>
  <r>
    <x v="4"/>
    <x v="7"/>
    <x v="3657"/>
    <x v="101"/>
    <x v="0"/>
    <x v="7292"/>
    <x v="1"/>
    <x v="1"/>
    <x v="41"/>
    <x v="0"/>
    <x v="9710"/>
    <x v="21"/>
  </r>
  <r>
    <x v="0"/>
    <x v="3"/>
    <x v="3658"/>
    <x v="755"/>
    <x v="0"/>
    <x v="792"/>
    <x v="0"/>
    <x v="9"/>
    <x v="18"/>
    <x v="0"/>
    <x v="9711"/>
    <x v="20"/>
  </r>
  <r>
    <x v="11"/>
    <x v="1"/>
    <x v="3659"/>
    <x v="744"/>
    <x v="1"/>
    <x v="7293"/>
    <x v="1"/>
    <x v="9"/>
    <x v="2"/>
    <x v="2"/>
    <x v="9712"/>
    <x v="22"/>
  </r>
  <r>
    <x v="2"/>
    <x v="2"/>
    <x v="3306"/>
    <x v="854"/>
    <x v="1"/>
    <x v="7294"/>
    <x v="0"/>
    <x v="6"/>
    <x v="14"/>
    <x v="2"/>
    <x v="9713"/>
    <x v="18"/>
  </r>
  <r>
    <x v="4"/>
    <x v="3"/>
    <x v="3660"/>
    <x v="426"/>
    <x v="0"/>
    <x v="7295"/>
    <x v="1"/>
    <x v="3"/>
    <x v="28"/>
    <x v="2"/>
    <x v="9714"/>
    <x v="23"/>
  </r>
  <r>
    <x v="4"/>
    <x v="4"/>
    <x v="3661"/>
    <x v="578"/>
    <x v="0"/>
    <x v="7296"/>
    <x v="1"/>
    <x v="0"/>
    <x v="4"/>
    <x v="0"/>
    <x v="9715"/>
    <x v="15"/>
  </r>
  <r>
    <x v="6"/>
    <x v="5"/>
    <x v="3662"/>
    <x v="204"/>
    <x v="0"/>
    <x v="7297"/>
    <x v="0"/>
    <x v="1"/>
    <x v="9"/>
    <x v="0"/>
    <x v="9716"/>
    <x v="18"/>
  </r>
  <r>
    <x v="7"/>
    <x v="5"/>
    <x v="3663"/>
    <x v="103"/>
    <x v="0"/>
    <x v="2388"/>
    <x v="1"/>
    <x v="1"/>
    <x v="42"/>
    <x v="0"/>
    <x v="9717"/>
    <x v="20"/>
  </r>
  <r>
    <x v="2"/>
    <x v="2"/>
    <x v="455"/>
    <x v="687"/>
    <x v="0"/>
    <x v="190"/>
    <x v="0"/>
    <x v="4"/>
    <x v="13"/>
    <x v="0"/>
    <x v="9718"/>
    <x v="24"/>
  </r>
  <r>
    <x v="0"/>
    <x v="3"/>
    <x v="1065"/>
    <x v="470"/>
    <x v="0"/>
    <x v="7298"/>
    <x v="0"/>
    <x v="0"/>
    <x v="5"/>
    <x v="0"/>
    <x v="9719"/>
    <x v="8"/>
  </r>
  <r>
    <x v="0"/>
    <x v="2"/>
    <x v="3664"/>
    <x v="893"/>
    <x v="0"/>
    <x v="7299"/>
    <x v="0"/>
    <x v="2"/>
    <x v="2"/>
    <x v="1"/>
    <x v="9720"/>
    <x v="15"/>
  </r>
  <r>
    <x v="0"/>
    <x v="3"/>
    <x v="3665"/>
    <x v="490"/>
    <x v="0"/>
    <x v="7300"/>
    <x v="0"/>
    <x v="1"/>
    <x v="18"/>
    <x v="0"/>
    <x v="9721"/>
    <x v="25"/>
  </r>
  <r>
    <x v="5"/>
    <x v="2"/>
    <x v="3666"/>
    <x v="347"/>
    <x v="0"/>
    <x v="4606"/>
    <x v="0"/>
    <x v="3"/>
    <x v="18"/>
    <x v="0"/>
    <x v="9722"/>
    <x v="20"/>
  </r>
  <r>
    <x v="8"/>
    <x v="5"/>
    <x v="3667"/>
    <x v="516"/>
    <x v="0"/>
    <x v="7301"/>
    <x v="0"/>
    <x v="9"/>
    <x v="37"/>
    <x v="1"/>
    <x v="9723"/>
    <x v="26"/>
  </r>
  <r>
    <x v="2"/>
    <x v="3"/>
    <x v="3668"/>
    <x v="194"/>
    <x v="1"/>
    <x v="7302"/>
    <x v="1"/>
    <x v="0"/>
    <x v="16"/>
    <x v="2"/>
    <x v="9724"/>
    <x v="26"/>
  </r>
  <r>
    <x v="2"/>
    <x v="2"/>
    <x v="3669"/>
    <x v="625"/>
    <x v="1"/>
    <x v="7296"/>
    <x v="1"/>
    <x v="16"/>
    <x v="41"/>
    <x v="1"/>
    <x v="9725"/>
    <x v="8"/>
  </r>
  <r>
    <x v="5"/>
    <x v="3"/>
    <x v="3334"/>
    <x v="837"/>
    <x v="0"/>
    <x v="7303"/>
    <x v="1"/>
    <x v="9"/>
    <x v="33"/>
    <x v="0"/>
    <x v="9726"/>
    <x v="25"/>
  </r>
  <r>
    <x v="7"/>
    <x v="4"/>
    <x v="1456"/>
    <x v="612"/>
    <x v="0"/>
    <x v="2336"/>
    <x v="0"/>
    <x v="1"/>
    <x v="16"/>
    <x v="1"/>
    <x v="9727"/>
    <x v="27"/>
  </r>
  <r>
    <x v="8"/>
    <x v="0"/>
    <x v="507"/>
    <x v="148"/>
    <x v="0"/>
    <x v="7304"/>
    <x v="0"/>
    <x v="8"/>
    <x v="24"/>
    <x v="1"/>
    <x v="9728"/>
    <x v="27"/>
  </r>
  <r>
    <x v="7"/>
    <x v="2"/>
    <x v="274"/>
    <x v="154"/>
    <x v="0"/>
    <x v="7305"/>
    <x v="0"/>
    <x v="0"/>
    <x v="0"/>
    <x v="0"/>
    <x v="9729"/>
    <x v="8"/>
  </r>
  <r>
    <x v="7"/>
    <x v="13"/>
    <x v="3553"/>
    <x v="627"/>
    <x v="0"/>
    <x v="7306"/>
    <x v="0"/>
    <x v="2"/>
    <x v="4"/>
    <x v="0"/>
    <x v="9730"/>
    <x v="0"/>
  </r>
  <r>
    <x v="2"/>
    <x v="6"/>
    <x v="3063"/>
    <x v="662"/>
    <x v="1"/>
    <x v="7307"/>
    <x v="0"/>
    <x v="0"/>
    <x v="5"/>
    <x v="0"/>
    <x v="9731"/>
    <x v="1"/>
  </r>
  <r>
    <x v="3"/>
    <x v="0"/>
    <x v="442"/>
    <x v="525"/>
    <x v="0"/>
    <x v="7308"/>
    <x v="3"/>
    <x v="24"/>
    <x v="42"/>
    <x v="1"/>
    <x v="9732"/>
    <x v="0"/>
  </r>
  <r>
    <x v="7"/>
    <x v="2"/>
    <x v="3670"/>
    <x v="807"/>
    <x v="0"/>
    <x v="7309"/>
    <x v="2"/>
    <x v="6"/>
    <x v="32"/>
    <x v="0"/>
    <x v="9733"/>
    <x v="1"/>
  </r>
  <r>
    <x v="7"/>
    <x v="3"/>
    <x v="4"/>
    <x v="325"/>
    <x v="0"/>
    <x v="7310"/>
    <x v="3"/>
    <x v="6"/>
    <x v="32"/>
    <x v="0"/>
    <x v="9734"/>
    <x v="2"/>
  </r>
  <r>
    <x v="2"/>
    <x v="4"/>
    <x v="3671"/>
    <x v="715"/>
    <x v="1"/>
    <x v="7311"/>
    <x v="0"/>
    <x v="0"/>
    <x v="10"/>
    <x v="0"/>
    <x v="9735"/>
    <x v="3"/>
  </r>
  <r>
    <x v="4"/>
    <x v="2"/>
    <x v="10"/>
    <x v="879"/>
    <x v="0"/>
    <x v="7312"/>
    <x v="3"/>
    <x v="6"/>
    <x v="21"/>
    <x v="2"/>
    <x v="9736"/>
    <x v="4"/>
  </r>
  <r>
    <x v="0"/>
    <x v="4"/>
    <x v="3390"/>
    <x v="134"/>
    <x v="0"/>
    <x v="7313"/>
    <x v="0"/>
    <x v="1"/>
    <x v="16"/>
    <x v="1"/>
    <x v="9737"/>
    <x v="0"/>
  </r>
  <r>
    <x v="7"/>
    <x v="2"/>
    <x v="3672"/>
    <x v="830"/>
    <x v="1"/>
    <x v="7314"/>
    <x v="0"/>
    <x v="4"/>
    <x v="3"/>
    <x v="0"/>
    <x v="9738"/>
    <x v="1"/>
  </r>
  <r>
    <x v="7"/>
    <x v="6"/>
    <x v="3672"/>
    <x v="102"/>
    <x v="1"/>
    <x v="7315"/>
    <x v="0"/>
    <x v="3"/>
    <x v="7"/>
    <x v="0"/>
    <x v="9739"/>
    <x v="2"/>
  </r>
  <r>
    <x v="4"/>
    <x v="2"/>
    <x v="3094"/>
    <x v="167"/>
    <x v="1"/>
    <x v="7316"/>
    <x v="0"/>
    <x v="6"/>
    <x v="30"/>
    <x v="2"/>
    <x v="9740"/>
    <x v="0"/>
  </r>
  <r>
    <x v="2"/>
    <x v="0"/>
    <x v="87"/>
    <x v="422"/>
    <x v="0"/>
    <x v="7317"/>
    <x v="0"/>
    <x v="3"/>
    <x v="12"/>
    <x v="0"/>
    <x v="9741"/>
    <x v="1"/>
  </r>
  <r>
    <x v="7"/>
    <x v="6"/>
    <x v="3443"/>
    <x v="150"/>
    <x v="1"/>
    <x v="7318"/>
    <x v="0"/>
    <x v="3"/>
    <x v="22"/>
    <x v="0"/>
    <x v="9742"/>
    <x v="0"/>
  </r>
  <r>
    <x v="6"/>
    <x v="13"/>
    <x v="140"/>
    <x v="853"/>
    <x v="0"/>
    <x v="7319"/>
    <x v="0"/>
    <x v="2"/>
    <x v="4"/>
    <x v="0"/>
    <x v="9743"/>
    <x v="1"/>
  </r>
  <r>
    <x v="7"/>
    <x v="21"/>
    <x v="3673"/>
    <x v="90"/>
    <x v="0"/>
    <x v="5688"/>
    <x v="1"/>
    <x v="32"/>
    <x v="76"/>
    <x v="15"/>
    <x v="9744"/>
    <x v="2"/>
  </r>
  <r>
    <x v="2"/>
    <x v="13"/>
    <x v="472"/>
    <x v="340"/>
    <x v="1"/>
    <x v="2111"/>
    <x v="0"/>
    <x v="0"/>
    <x v="10"/>
    <x v="0"/>
    <x v="9745"/>
    <x v="3"/>
  </r>
  <r>
    <x v="7"/>
    <x v="2"/>
    <x v="35"/>
    <x v="884"/>
    <x v="0"/>
    <x v="7320"/>
    <x v="0"/>
    <x v="3"/>
    <x v="12"/>
    <x v="0"/>
    <x v="9746"/>
    <x v="4"/>
  </r>
  <r>
    <x v="4"/>
    <x v="4"/>
    <x v="1555"/>
    <x v="769"/>
    <x v="1"/>
    <x v="7321"/>
    <x v="0"/>
    <x v="3"/>
    <x v="12"/>
    <x v="0"/>
    <x v="9747"/>
    <x v="0"/>
  </r>
  <r>
    <x v="11"/>
    <x v="2"/>
    <x v="324"/>
    <x v="186"/>
    <x v="1"/>
    <x v="7322"/>
    <x v="0"/>
    <x v="0"/>
    <x v="10"/>
    <x v="0"/>
    <x v="9748"/>
    <x v="1"/>
  </r>
  <r>
    <x v="8"/>
    <x v="12"/>
    <x v="290"/>
    <x v="537"/>
    <x v="0"/>
    <x v="7115"/>
    <x v="0"/>
    <x v="15"/>
    <x v="50"/>
    <x v="1"/>
    <x v="9749"/>
    <x v="2"/>
  </r>
  <r>
    <x v="2"/>
    <x v="16"/>
    <x v="3048"/>
    <x v="143"/>
    <x v="1"/>
    <x v="7323"/>
    <x v="0"/>
    <x v="3"/>
    <x v="7"/>
    <x v="0"/>
    <x v="9750"/>
    <x v="5"/>
  </r>
  <r>
    <x v="2"/>
    <x v="0"/>
    <x v="3441"/>
    <x v="244"/>
    <x v="1"/>
    <x v="7324"/>
    <x v="0"/>
    <x v="3"/>
    <x v="7"/>
    <x v="0"/>
    <x v="9751"/>
    <x v="5"/>
  </r>
  <r>
    <x v="0"/>
    <x v="4"/>
    <x v="3403"/>
    <x v="572"/>
    <x v="0"/>
    <x v="7325"/>
    <x v="0"/>
    <x v="0"/>
    <x v="5"/>
    <x v="0"/>
    <x v="9752"/>
    <x v="3"/>
  </r>
  <r>
    <x v="7"/>
    <x v="0"/>
    <x v="3674"/>
    <x v="830"/>
    <x v="0"/>
    <x v="7326"/>
    <x v="0"/>
    <x v="3"/>
    <x v="7"/>
    <x v="0"/>
    <x v="9753"/>
    <x v="3"/>
  </r>
  <r>
    <x v="2"/>
    <x v="0"/>
    <x v="3441"/>
    <x v="728"/>
    <x v="0"/>
    <x v="7327"/>
    <x v="0"/>
    <x v="3"/>
    <x v="12"/>
    <x v="0"/>
    <x v="9754"/>
    <x v="6"/>
  </r>
  <r>
    <x v="5"/>
    <x v="3"/>
    <x v="4"/>
    <x v="126"/>
    <x v="1"/>
    <x v="7328"/>
    <x v="0"/>
    <x v="3"/>
    <x v="7"/>
    <x v="0"/>
    <x v="9755"/>
    <x v="4"/>
  </r>
  <r>
    <x v="1"/>
    <x v="0"/>
    <x v="36"/>
    <x v="832"/>
    <x v="0"/>
    <x v="7329"/>
    <x v="0"/>
    <x v="2"/>
    <x v="29"/>
    <x v="1"/>
    <x v="9756"/>
    <x v="5"/>
  </r>
  <r>
    <x v="7"/>
    <x v="3"/>
    <x v="273"/>
    <x v="591"/>
    <x v="0"/>
    <x v="4893"/>
    <x v="3"/>
    <x v="6"/>
    <x v="32"/>
    <x v="0"/>
    <x v="9757"/>
    <x v="3"/>
  </r>
  <r>
    <x v="0"/>
    <x v="6"/>
    <x v="2289"/>
    <x v="844"/>
    <x v="0"/>
    <x v="7330"/>
    <x v="0"/>
    <x v="1"/>
    <x v="28"/>
    <x v="0"/>
    <x v="9758"/>
    <x v="7"/>
  </r>
  <r>
    <x v="0"/>
    <x v="2"/>
    <x v="3390"/>
    <x v="465"/>
    <x v="0"/>
    <x v="7331"/>
    <x v="0"/>
    <x v="3"/>
    <x v="7"/>
    <x v="0"/>
    <x v="9759"/>
    <x v="6"/>
  </r>
  <r>
    <x v="4"/>
    <x v="2"/>
    <x v="2289"/>
    <x v="11"/>
    <x v="1"/>
    <x v="7332"/>
    <x v="0"/>
    <x v="3"/>
    <x v="12"/>
    <x v="0"/>
    <x v="9760"/>
    <x v="8"/>
  </r>
  <r>
    <x v="4"/>
    <x v="4"/>
    <x v="3675"/>
    <x v="329"/>
    <x v="1"/>
    <x v="7333"/>
    <x v="0"/>
    <x v="4"/>
    <x v="8"/>
    <x v="0"/>
    <x v="9761"/>
    <x v="9"/>
  </r>
  <r>
    <x v="2"/>
    <x v="2"/>
    <x v="3528"/>
    <x v="39"/>
    <x v="1"/>
    <x v="7334"/>
    <x v="0"/>
    <x v="6"/>
    <x v="14"/>
    <x v="2"/>
    <x v="9762"/>
    <x v="3"/>
  </r>
  <r>
    <x v="5"/>
    <x v="2"/>
    <x v="1761"/>
    <x v="532"/>
    <x v="0"/>
    <x v="7335"/>
    <x v="0"/>
    <x v="0"/>
    <x v="10"/>
    <x v="0"/>
    <x v="9763"/>
    <x v="10"/>
  </r>
  <r>
    <x v="7"/>
    <x v="4"/>
    <x v="13"/>
    <x v="831"/>
    <x v="0"/>
    <x v="7336"/>
    <x v="0"/>
    <x v="1"/>
    <x v="28"/>
    <x v="0"/>
    <x v="9764"/>
    <x v="8"/>
  </r>
  <r>
    <x v="7"/>
    <x v="12"/>
    <x v="140"/>
    <x v="275"/>
    <x v="1"/>
    <x v="273"/>
    <x v="0"/>
    <x v="1"/>
    <x v="28"/>
    <x v="0"/>
    <x v="9765"/>
    <x v="11"/>
  </r>
  <r>
    <x v="11"/>
    <x v="6"/>
    <x v="140"/>
    <x v="595"/>
    <x v="1"/>
    <x v="707"/>
    <x v="0"/>
    <x v="0"/>
    <x v="0"/>
    <x v="0"/>
    <x v="9766"/>
    <x v="7"/>
  </r>
  <r>
    <x v="2"/>
    <x v="13"/>
    <x v="814"/>
    <x v="544"/>
    <x v="1"/>
    <x v="4314"/>
    <x v="0"/>
    <x v="3"/>
    <x v="7"/>
    <x v="0"/>
    <x v="9767"/>
    <x v="12"/>
  </r>
  <r>
    <x v="16"/>
    <x v="13"/>
    <x v="498"/>
    <x v="263"/>
    <x v="1"/>
    <x v="734"/>
    <x v="1"/>
    <x v="8"/>
    <x v="42"/>
    <x v="0"/>
    <x v="9768"/>
    <x v="6"/>
  </r>
  <r>
    <x v="18"/>
    <x v="13"/>
    <x v="1269"/>
    <x v="371"/>
    <x v="0"/>
    <x v="1374"/>
    <x v="1"/>
    <x v="17"/>
    <x v="67"/>
    <x v="5"/>
    <x v="9769"/>
    <x v="13"/>
  </r>
  <r>
    <x v="16"/>
    <x v="12"/>
    <x v="495"/>
    <x v="486"/>
    <x v="1"/>
    <x v="1013"/>
    <x v="1"/>
    <x v="11"/>
    <x v="65"/>
    <x v="8"/>
    <x v="9770"/>
    <x v="7"/>
  </r>
  <r>
    <x v="2"/>
    <x v="0"/>
    <x v="109"/>
    <x v="884"/>
    <x v="0"/>
    <x v="4606"/>
    <x v="1"/>
    <x v="13"/>
    <x v="37"/>
    <x v="1"/>
    <x v="9771"/>
    <x v="14"/>
  </r>
  <r>
    <x v="2"/>
    <x v="3"/>
    <x v="2"/>
    <x v="364"/>
    <x v="1"/>
    <x v="7337"/>
    <x v="0"/>
    <x v="9"/>
    <x v="7"/>
    <x v="0"/>
    <x v="9772"/>
    <x v="6"/>
  </r>
  <r>
    <x v="6"/>
    <x v="5"/>
    <x v="150"/>
    <x v="851"/>
    <x v="0"/>
    <x v="7338"/>
    <x v="1"/>
    <x v="1"/>
    <x v="71"/>
    <x v="0"/>
    <x v="9773"/>
    <x v="8"/>
  </r>
  <r>
    <x v="4"/>
    <x v="5"/>
    <x v="1718"/>
    <x v="221"/>
    <x v="1"/>
    <x v="7339"/>
    <x v="0"/>
    <x v="9"/>
    <x v="18"/>
    <x v="0"/>
    <x v="9774"/>
    <x v="8"/>
  </r>
  <r>
    <x v="6"/>
    <x v="5"/>
    <x v="385"/>
    <x v="124"/>
    <x v="0"/>
    <x v="322"/>
    <x v="0"/>
    <x v="1"/>
    <x v="57"/>
    <x v="1"/>
    <x v="9775"/>
    <x v="7"/>
  </r>
  <r>
    <x v="12"/>
    <x v="5"/>
    <x v="3676"/>
    <x v="528"/>
    <x v="0"/>
    <x v="7340"/>
    <x v="1"/>
    <x v="1"/>
    <x v="48"/>
    <x v="1"/>
    <x v="9776"/>
    <x v="15"/>
  </r>
  <r>
    <x v="4"/>
    <x v="1"/>
    <x v="12"/>
    <x v="241"/>
    <x v="1"/>
    <x v="7341"/>
    <x v="1"/>
    <x v="9"/>
    <x v="6"/>
    <x v="2"/>
    <x v="9777"/>
    <x v="16"/>
  </r>
  <r>
    <x v="11"/>
    <x v="2"/>
    <x v="96"/>
    <x v="712"/>
    <x v="0"/>
    <x v="7342"/>
    <x v="0"/>
    <x v="0"/>
    <x v="0"/>
    <x v="0"/>
    <x v="9778"/>
    <x v="8"/>
  </r>
  <r>
    <x v="11"/>
    <x v="5"/>
    <x v="158"/>
    <x v="338"/>
    <x v="1"/>
    <x v="7343"/>
    <x v="1"/>
    <x v="9"/>
    <x v="2"/>
    <x v="2"/>
    <x v="9779"/>
    <x v="17"/>
  </r>
  <r>
    <x v="6"/>
    <x v="5"/>
    <x v="375"/>
    <x v="521"/>
    <x v="0"/>
    <x v="4614"/>
    <x v="1"/>
    <x v="9"/>
    <x v="71"/>
    <x v="0"/>
    <x v="9780"/>
    <x v="18"/>
  </r>
  <r>
    <x v="0"/>
    <x v="5"/>
    <x v="1373"/>
    <x v="359"/>
    <x v="0"/>
    <x v="7344"/>
    <x v="3"/>
    <x v="12"/>
    <x v="60"/>
    <x v="0"/>
    <x v="9781"/>
    <x v="19"/>
  </r>
  <r>
    <x v="5"/>
    <x v="1"/>
    <x v="76"/>
    <x v="702"/>
    <x v="0"/>
    <x v="255"/>
    <x v="0"/>
    <x v="9"/>
    <x v="18"/>
    <x v="0"/>
    <x v="9782"/>
    <x v="20"/>
  </r>
  <r>
    <x v="2"/>
    <x v="3"/>
    <x v="1886"/>
    <x v="803"/>
    <x v="1"/>
    <x v="7345"/>
    <x v="1"/>
    <x v="9"/>
    <x v="51"/>
    <x v="2"/>
    <x v="9783"/>
    <x v="21"/>
  </r>
  <r>
    <x v="8"/>
    <x v="3"/>
    <x v="385"/>
    <x v="649"/>
    <x v="0"/>
    <x v="7346"/>
    <x v="1"/>
    <x v="9"/>
    <x v="64"/>
    <x v="5"/>
    <x v="9784"/>
    <x v="20"/>
  </r>
  <r>
    <x v="4"/>
    <x v="5"/>
    <x v="1492"/>
    <x v="264"/>
    <x v="0"/>
    <x v="7347"/>
    <x v="0"/>
    <x v="1"/>
    <x v="26"/>
    <x v="0"/>
    <x v="9785"/>
    <x v="22"/>
  </r>
  <r>
    <x v="13"/>
    <x v="5"/>
    <x v="1783"/>
    <x v="610"/>
    <x v="0"/>
    <x v="7348"/>
    <x v="1"/>
    <x v="1"/>
    <x v="47"/>
    <x v="2"/>
    <x v="9786"/>
    <x v="18"/>
  </r>
  <r>
    <x v="6"/>
    <x v="5"/>
    <x v="389"/>
    <x v="713"/>
    <x v="0"/>
    <x v="7349"/>
    <x v="1"/>
    <x v="1"/>
    <x v="71"/>
    <x v="0"/>
    <x v="9787"/>
    <x v="23"/>
  </r>
  <r>
    <x v="6"/>
    <x v="5"/>
    <x v="166"/>
    <x v="68"/>
    <x v="0"/>
    <x v="7350"/>
    <x v="1"/>
    <x v="1"/>
    <x v="71"/>
    <x v="0"/>
    <x v="9788"/>
    <x v="15"/>
  </r>
  <r>
    <x v="5"/>
    <x v="5"/>
    <x v="37"/>
    <x v="706"/>
    <x v="0"/>
    <x v="7351"/>
    <x v="0"/>
    <x v="1"/>
    <x v="18"/>
    <x v="0"/>
    <x v="9789"/>
    <x v="18"/>
  </r>
  <r>
    <x v="4"/>
    <x v="3"/>
    <x v="322"/>
    <x v="306"/>
    <x v="0"/>
    <x v="7352"/>
    <x v="0"/>
    <x v="1"/>
    <x v="8"/>
    <x v="0"/>
    <x v="9790"/>
    <x v="20"/>
  </r>
  <r>
    <x v="0"/>
    <x v="5"/>
    <x v="3677"/>
    <x v="231"/>
    <x v="0"/>
    <x v="7285"/>
    <x v="0"/>
    <x v="1"/>
    <x v="16"/>
    <x v="1"/>
    <x v="9791"/>
    <x v="24"/>
  </r>
  <r>
    <x v="17"/>
    <x v="5"/>
    <x v="3678"/>
    <x v="80"/>
    <x v="0"/>
    <x v="7292"/>
    <x v="0"/>
    <x v="1"/>
    <x v="55"/>
    <x v="1"/>
    <x v="9792"/>
    <x v="8"/>
  </r>
  <r>
    <x v="7"/>
    <x v="5"/>
    <x v="3679"/>
    <x v="521"/>
    <x v="0"/>
    <x v="7285"/>
    <x v="0"/>
    <x v="1"/>
    <x v="26"/>
    <x v="0"/>
    <x v="9793"/>
    <x v="15"/>
  </r>
  <r>
    <x v="4"/>
    <x v="5"/>
    <x v="3583"/>
    <x v="58"/>
    <x v="0"/>
    <x v="7292"/>
    <x v="0"/>
    <x v="1"/>
    <x v="26"/>
    <x v="0"/>
    <x v="9794"/>
    <x v="25"/>
  </r>
  <r>
    <x v="5"/>
    <x v="5"/>
    <x v="3680"/>
    <x v="529"/>
    <x v="0"/>
    <x v="7292"/>
    <x v="0"/>
    <x v="1"/>
    <x v="5"/>
    <x v="0"/>
    <x v="9795"/>
    <x v="20"/>
  </r>
  <r>
    <x v="0"/>
    <x v="5"/>
    <x v="3681"/>
    <x v="213"/>
    <x v="0"/>
    <x v="7292"/>
    <x v="0"/>
    <x v="1"/>
    <x v="5"/>
    <x v="0"/>
    <x v="9796"/>
    <x v="26"/>
  </r>
  <r>
    <x v="5"/>
    <x v="5"/>
    <x v="3583"/>
    <x v="869"/>
    <x v="0"/>
    <x v="7285"/>
    <x v="0"/>
    <x v="1"/>
    <x v="18"/>
    <x v="0"/>
    <x v="9797"/>
    <x v="26"/>
  </r>
  <r>
    <x v="0"/>
    <x v="5"/>
    <x v="3682"/>
    <x v="881"/>
    <x v="0"/>
    <x v="7285"/>
    <x v="0"/>
    <x v="1"/>
    <x v="7"/>
    <x v="0"/>
    <x v="9798"/>
    <x v="8"/>
  </r>
  <r>
    <x v="3"/>
    <x v="3"/>
    <x v="2502"/>
    <x v="156"/>
    <x v="0"/>
    <x v="7353"/>
    <x v="1"/>
    <x v="1"/>
    <x v="96"/>
    <x v="14"/>
    <x v="9799"/>
    <x v="25"/>
  </r>
  <r>
    <x v="7"/>
    <x v="12"/>
    <x v="3078"/>
    <x v="533"/>
    <x v="1"/>
    <x v="7354"/>
    <x v="0"/>
    <x v="3"/>
    <x v="7"/>
    <x v="0"/>
    <x v="9800"/>
    <x v="27"/>
  </r>
  <r>
    <x v="7"/>
    <x v="2"/>
    <x v="42"/>
    <x v="896"/>
    <x v="0"/>
    <x v="7355"/>
    <x v="3"/>
    <x v="6"/>
    <x v="11"/>
    <x v="0"/>
    <x v="9801"/>
    <x v="27"/>
  </r>
  <r>
    <x v="5"/>
    <x v="3"/>
    <x v="30"/>
    <x v="704"/>
    <x v="0"/>
    <x v="7356"/>
    <x v="0"/>
    <x v="3"/>
    <x v="18"/>
    <x v="0"/>
    <x v="9802"/>
    <x v="8"/>
  </r>
  <r>
    <x v="5"/>
    <x v="2"/>
    <x v="3441"/>
    <x v="559"/>
    <x v="1"/>
    <x v="7357"/>
    <x v="0"/>
    <x v="3"/>
    <x v="15"/>
    <x v="0"/>
    <x v="9803"/>
    <x v="0"/>
  </r>
  <r>
    <x v="2"/>
    <x v="13"/>
    <x v="3683"/>
    <x v="228"/>
    <x v="1"/>
    <x v="7358"/>
    <x v="0"/>
    <x v="3"/>
    <x v="7"/>
    <x v="0"/>
    <x v="9804"/>
    <x v="1"/>
  </r>
  <r>
    <x v="4"/>
    <x v="3"/>
    <x v="3178"/>
    <x v="155"/>
    <x v="1"/>
    <x v="7359"/>
    <x v="0"/>
    <x v="3"/>
    <x v="12"/>
    <x v="0"/>
    <x v="9805"/>
    <x v="0"/>
  </r>
  <r>
    <x v="0"/>
    <x v="0"/>
    <x v="1831"/>
    <x v="401"/>
    <x v="0"/>
    <x v="7360"/>
    <x v="0"/>
    <x v="0"/>
    <x v="0"/>
    <x v="0"/>
    <x v="9806"/>
    <x v="1"/>
  </r>
  <r>
    <x v="0"/>
    <x v="1"/>
    <x v="293"/>
    <x v="159"/>
    <x v="0"/>
    <x v="7361"/>
    <x v="0"/>
    <x v="1"/>
    <x v="8"/>
    <x v="0"/>
    <x v="9807"/>
    <x v="2"/>
  </r>
  <r>
    <x v="9"/>
    <x v="2"/>
    <x v="61"/>
    <x v="774"/>
    <x v="0"/>
    <x v="2020"/>
    <x v="0"/>
    <x v="1"/>
    <x v="9"/>
    <x v="0"/>
    <x v="9808"/>
    <x v="3"/>
  </r>
  <r>
    <x v="2"/>
    <x v="2"/>
    <x v="477"/>
    <x v="153"/>
    <x v="0"/>
    <x v="734"/>
    <x v="0"/>
    <x v="3"/>
    <x v="18"/>
    <x v="0"/>
    <x v="9809"/>
    <x v="4"/>
  </r>
  <r>
    <x v="7"/>
    <x v="6"/>
    <x v="3098"/>
    <x v="180"/>
    <x v="0"/>
    <x v="4606"/>
    <x v="1"/>
    <x v="1"/>
    <x v="17"/>
    <x v="4"/>
    <x v="9810"/>
    <x v="0"/>
  </r>
  <r>
    <x v="2"/>
    <x v="0"/>
    <x v="3275"/>
    <x v="537"/>
    <x v="0"/>
    <x v="2020"/>
    <x v="0"/>
    <x v="3"/>
    <x v="12"/>
    <x v="0"/>
    <x v="9811"/>
    <x v="1"/>
  </r>
  <r>
    <x v="0"/>
    <x v="6"/>
    <x v="485"/>
    <x v="268"/>
    <x v="0"/>
    <x v="959"/>
    <x v="1"/>
    <x v="8"/>
    <x v="25"/>
    <x v="0"/>
    <x v="9812"/>
    <x v="2"/>
  </r>
  <r>
    <x v="6"/>
    <x v="2"/>
    <x v="252"/>
    <x v="806"/>
    <x v="0"/>
    <x v="1492"/>
    <x v="0"/>
    <x v="1"/>
    <x v="9"/>
    <x v="0"/>
    <x v="9813"/>
    <x v="0"/>
  </r>
  <r>
    <x v="11"/>
    <x v="16"/>
    <x v="3595"/>
    <x v="159"/>
    <x v="1"/>
    <x v="7362"/>
    <x v="0"/>
    <x v="7"/>
    <x v="29"/>
    <x v="0"/>
    <x v="9814"/>
    <x v="1"/>
  </r>
  <r>
    <x v="0"/>
    <x v="2"/>
    <x v="3684"/>
    <x v="876"/>
    <x v="0"/>
    <x v="7363"/>
    <x v="0"/>
    <x v="0"/>
    <x v="5"/>
    <x v="0"/>
    <x v="9815"/>
    <x v="0"/>
  </r>
  <r>
    <x v="7"/>
    <x v="3"/>
    <x v="3536"/>
    <x v="128"/>
    <x v="0"/>
    <x v="7364"/>
    <x v="0"/>
    <x v="1"/>
    <x v="51"/>
    <x v="1"/>
    <x v="9816"/>
    <x v="1"/>
  </r>
  <r>
    <x v="11"/>
    <x v="2"/>
    <x v="3341"/>
    <x v="119"/>
    <x v="1"/>
    <x v="7365"/>
    <x v="0"/>
    <x v="4"/>
    <x v="8"/>
    <x v="0"/>
    <x v="9817"/>
    <x v="2"/>
  </r>
  <r>
    <x v="0"/>
    <x v="2"/>
    <x v="1513"/>
    <x v="148"/>
    <x v="0"/>
    <x v="7366"/>
    <x v="0"/>
    <x v="2"/>
    <x v="4"/>
    <x v="1"/>
    <x v="9818"/>
    <x v="3"/>
  </r>
  <r>
    <x v="0"/>
    <x v="4"/>
    <x v="1759"/>
    <x v="100"/>
    <x v="0"/>
    <x v="7367"/>
    <x v="0"/>
    <x v="3"/>
    <x v="7"/>
    <x v="0"/>
    <x v="9819"/>
    <x v="4"/>
  </r>
  <r>
    <x v="7"/>
    <x v="2"/>
    <x v="3167"/>
    <x v="369"/>
    <x v="0"/>
    <x v="7368"/>
    <x v="3"/>
    <x v="6"/>
    <x v="32"/>
    <x v="0"/>
    <x v="9820"/>
    <x v="0"/>
  </r>
  <r>
    <x v="7"/>
    <x v="2"/>
    <x v="3685"/>
    <x v="599"/>
    <x v="1"/>
    <x v="7369"/>
    <x v="0"/>
    <x v="3"/>
    <x v="15"/>
    <x v="0"/>
    <x v="9821"/>
    <x v="1"/>
  </r>
  <r>
    <x v="4"/>
    <x v="3"/>
    <x v="96"/>
    <x v="771"/>
    <x v="0"/>
    <x v="7370"/>
    <x v="0"/>
    <x v="9"/>
    <x v="5"/>
    <x v="0"/>
    <x v="9822"/>
    <x v="2"/>
  </r>
  <r>
    <x v="16"/>
    <x v="11"/>
    <x v="13"/>
    <x v="870"/>
    <x v="1"/>
    <x v="528"/>
    <x v="1"/>
    <x v="18"/>
    <x v="78"/>
    <x v="1"/>
    <x v="9823"/>
    <x v="5"/>
  </r>
  <r>
    <x v="23"/>
    <x v="18"/>
    <x v="3686"/>
    <x v="758"/>
    <x v="1"/>
    <x v="1266"/>
    <x v="1"/>
    <x v="18"/>
    <x v="97"/>
    <x v="7"/>
    <x v="9824"/>
    <x v="5"/>
  </r>
  <r>
    <x v="5"/>
    <x v="5"/>
    <x v="178"/>
    <x v="46"/>
    <x v="0"/>
    <x v="4298"/>
    <x v="1"/>
    <x v="1"/>
    <x v="26"/>
    <x v="0"/>
    <x v="9825"/>
    <x v="3"/>
  </r>
  <r>
    <x v="12"/>
    <x v="5"/>
    <x v="181"/>
    <x v="869"/>
    <x v="0"/>
    <x v="7371"/>
    <x v="1"/>
    <x v="1"/>
    <x v="27"/>
    <x v="1"/>
    <x v="9826"/>
    <x v="3"/>
  </r>
  <r>
    <x v="7"/>
    <x v="7"/>
    <x v="2479"/>
    <x v="321"/>
    <x v="0"/>
    <x v="1965"/>
    <x v="3"/>
    <x v="5"/>
    <x v="77"/>
    <x v="0"/>
    <x v="9827"/>
    <x v="6"/>
  </r>
  <r>
    <x v="19"/>
    <x v="5"/>
    <x v="210"/>
    <x v="680"/>
    <x v="0"/>
    <x v="7372"/>
    <x v="3"/>
    <x v="5"/>
    <x v="21"/>
    <x v="2"/>
    <x v="9828"/>
    <x v="0"/>
  </r>
  <r>
    <x v="11"/>
    <x v="5"/>
    <x v="3434"/>
    <x v="269"/>
    <x v="0"/>
    <x v="208"/>
    <x v="0"/>
    <x v="1"/>
    <x v="5"/>
    <x v="0"/>
    <x v="9829"/>
    <x v="1"/>
  </r>
  <r>
    <x v="5"/>
    <x v="5"/>
    <x v="3687"/>
    <x v="243"/>
    <x v="0"/>
    <x v="1255"/>
    <x v="1"/>
    <x v="1"/>
    <x v="26"/>
    <x v="0"/>
    <x v="9830"/>
    <x v="0"/>
  </r>
  <r>
    <x v="4"/>
    <x v="5"/>
    <x v="1341"/>
    <x v="542"/>
    <x v="0"/>
    <x v="7373"/>
    <x v="1"/>
    <x v="1"/>
    <x v="20"/>
    <x v="1"/>
    <x v="9831"/>
    <x v="1"/>
  </r>
  <r>
    <x v="2"/>
    <x v="5"/>
    <x v="166"/>
    <x v="38"/>
    <x v="0"/>
    <x v="7374"/>
    <x v="1"/>
    <x v="1"/>
    <x v="46"/>
    <x v="0"/>
    <x v="9832"/>
    <x v="2"/>
  </r>
  <r>
    <x v="7"/>
    <x v="2"/>
    <x v="222"/>
    <x v="618"/>
    <x v="0"/>
    <x v="7375"/>
    <x v="0"/>
    <x v="1"/>
    <x v="16"/>
    <x v="1"/>
    <x v="9833"/>
    <x v="3"/>
  </r>
  <r>
    <x v="2"/>
    <x v="13"/>
    <x v="3560"/>
    <x v="803"/>
    <x v="1"/>
    <x v="7376"/>
    <x v="0"/>
    <x v="0"/>
    <x v="5"/>
    <x v="0"/>
    <x v="9834"/>
    <x v="4"/>
  </r>
  <r>
    <x v="2"/>
    <x v="6"/>
    <x v="3102"/>
    <x v="163"/>
    <x v="1"/>
    <x v="5253"/>
    <x v="1"/>
    <x v="0"/>
    <x v="6"/>
    <x v="4"/>
    <x v="9835"/>
    <x v="0"/>
  </r>
  <r>
    <x v="21"/>
    <x v="9"/>
    <x v="1988"/>
    <x v="708"/>
    <x v="1"/>
    <x v="1266"/>
    <x v="1"/>
    <x v="18"/>
    <x v="88"/>
    <x v="10"/>
    <x v="9836"/>
    <x v="1"/>
  </r>
  <r>
    <x v="21"/>
    <x v="9"/>
    <x v="149"/>
    <x v="352"/>
    <x v="1"/>
    <x v="4606"/>
    <x v="1"/>
    <x v="18"/>
    <x v="88"/>
    <x v="10"/>
    <x v="9837"/>
    <x v="2"/>
  </r>
  <r>
    <x v="16"/>
    <x v="9"/>
    <x v="95"/>
    <x v="101"/>
    <x v="1"/>
    <x v="1610"/>
    <x v="1"/>
    <x v="22"/>
    <x v="76"/>
    <x v="1"/>
    <x v="9838"/>
    <x v="5"/>
  </r>
  <r>
    <x v="16"/>
    <x v="12"/>
    <x v="459"/>
    <x v="702"/>
    <x v="1"/>
    <x v="7377"/>
    <x v="1"/>
    <x v="15"/>
    <x v="65"/>
    <x v="8"/>
    <x v="9839"/>
    <x v="5"/>
  </r>
  <r>
    <x v="7"/>
    <x v="0"/>
    <x v="447"/>
    <x v="844"/>
    <x v="1"/>
    <x v="2020"/>
    <x v="0"/>
    <x v="0"/>
    <x v="10"/>
    <x v="0"/>
    <x v="9840"/>
    <x v="3"/>
  </r>
  <r>
    <x v="23"/>
    <x v="23"/>
    <x v="3688"/>
    <x v="792"/>
    <x v="1"/>
    <x v="5692"/>
    <x v="1"/>
    <x v="34"/>
    <x v="39"/>
    <x v="13"/>
    <x v="9841"/>
    <x v="3"/>
  </r>
  <r>
    <x v="23"/>
    <x v="24"/>
    <x v="3688"/>
    <x v="554"/>
    <x v="1"/>
    <x v="7378"/>
    <x v="1"/>
    <x v="34"/>
    <x v="39"/>
    <x v="13"/>
    <x v="9842"/>
    <x v="6"/>
  </r>
  <r>
    <x v="5"/>
    <x v="5"/>
    <x v="3689"/>
    <x v="383"/>
    <x v="0"/>
    <x v="4599"/>
    <x v="1"/>
    <x v="1"/>
    <x v="52"/>
    <x v="0"/>
    <x v="9843"/>
    <x v="4"/>
  </r>
  <r>
    <x v="11"/>
    <x v="2"/>
    <x v="25"/>
    <x v="492"/>
    <x v="0"/>
    <x v="1079"/>
    <x v="0"/>
    <x v="0"/>
    <x v="0"/>
    <x v="0"/>
    <x v="9844"/>
    <x v="5"/>
  </r>
  <r>
    <x v="2"/>
    <x v="3"/>
    <x v="28"/>
    <x v="150"/>
    <x v="1"/>
    <x v="4606"/>
    <x v="1"/>
    <x v="0"/>
    <x v="6"/>
    <x v="2"/>
    <x v="9845"/>
    <x v="3"/>
  </r>
  <r>
    <x v="2"/>
    <x v="3"/>
    <x v="3377"/>
    <x v="362"/>
    <x v="1"/>
    <x v="1342"/>
    <x v="1"/>
    <x v="1"/>
    <x v="35"/>
    <x v="0"/>
    <x v="9846"/>
    <x v="7"/>
  </r>
  <r>
    <x v="5"/>
    <x v="0"/>
    <x v="3690"/>
    <x v="248"/>
    <x v="0"/>
    <x v="7277"/>
    <x v="0"/>
    <x v="2"/>
    <x v="4"/>
    <x v="1"/>
    <x v="9847"/>
    <x v="6"/>
  </r>
  <r>
    <x v="2"/>
    <x v="3"/>
    <x v="3691"/>
    <x v="726"/>
    <x v="0"/>
    <x v="7379"/>
    <x v="1"/>
    <x v="1"/>
    <x v="20"/>
    <x v="1"/>
    <x v="9848"/>
    <x v="8"/>
  </r>
  <r>
    <x v="14"/>
    <x v="3"/>
    <x v="236"/>
    <x v="142"/>
    <x v="0"/>
    <x v="5186"/>
    <x v="1"/>
    <x v="1"/>
    <x v="64"/>
    <x v="5"/>
    <x v="9849"/>
    <x v="9"/>
  </r>
  <r>
    <x v="4"/>
    <x v="5"/>
    <x v="1263"/>
    <x v="129"/>
    <x v="0"/>
    <x v="7380"/>
    <x v="0"/>
    <x v="1"/>
    <x v="7"/>
    <x v="0"/>
    <x v="9850"/>
    <x v="3"/>
  </r>
  <r>
    <x v="5"/>
    <x v="2"/>
    <x v="322"/>
    <x v="20"/>
    <x v="0"/>
    <x v="7381"/>
    <x v="0"/>
    <x v="3"/>
    <x v="18"/>
    <x v="0"/>
    <x v="9851"/>
    <x v="10"/>
  </r>
  <r>
    <x v="8"/>
    <x v="3"/>
    <x v="157"/>
    <x v="775"/>
    <x v="0"/>
    <x v="7382"/>
    <x v="0"/>
    <x v="9"/>
    <x v="24"/>
    <x v="1"/>
    <x v="9852"/>
    <x v="8"/>
  </r>
  <r>
    <x v="6"/>
    <x v="3"/>
    <x v="26"/>
    <x v="23"/>
    <x v="0"/>
    <x v="7383"/>
    <x v="0"/>
    <x v="9"/>
    <x v="9"/>
    <x v="0"/>
    <x v="9853"/>
    <x v="11"/>
  </r>
  <r>
    <x v="7"/>
    <x v="1"/>
    <x v="1025"/>
    <x v="256"/>
    <x v="0"/>
    <x v="7384"/>
    <x v="0"/>
    <x v="1"/>
    <x v="12"/>
    <x v="0"/>
    <x v="9854"/>
    <x v="7"/>
  </r>
  <r>
    <x v="7"/>
    <x v="4"/>
    <x v="3692"/>
    <x v="692"/>
    <x v="0"/>
    <x v="7385"/>
    <x v="0"/>
    <x v="0"/>
    <x v="22"/>
    <x v="0"/>
    <x v="9855"/>
    <x v="12"/>
  </r>
  <r>
    <x v="0"/>
    <x v="8"/>
    <x v="3102"/>
    <x v="354"/>
    <x v="0"/>
    <x v="7386"/>
    <x v="1"/>
    <x v="18"/>
    <x v="83"/>
    <x v="16"/>
    <x v="9856"/>
    <x v="6"/>
  </r>
  <r>
    <x v="3"/>
    <x v="2"/>
    <x v="367"/>
    <x v="229"/>
    <x v="0"/>
    <x v="1331"/>
    <x v="0"/>
    <x v="0"/>
    <x v="0"/>
    <x v="1"/>
    <x v="9857"/>
    <x v="13"/>
  </r>
  <r>
    <x v="8"/>
    <x v="4"/>
    <x v="168"/>
    <x v="363"/>
    <x v="0"/>
    <x v="5691"/>
    <x v="0"/>
    <x v="8"/>
    <x v="24"/>
    <x v="1"/>
    <x v="9858"/>
    <x v="7"/>
  </r>
  <r>
    <x v="9"/>
    <x v="4"/>
    <x v="476"/>
    <x v="591"/>
    <x v="0"/>
    <x v="989"/>
    <x v="0"/>
    <x v="1"/>
    <x v="9"/>
    <x v="0"/>
    <x v="9859"/>
    <x v="14"/>
  </r>
  <r>
    <x v="8"/>
    <x v="2"/>
    <x v="410"/>
    <x v="530"/>
    <x v="0"/>
    <x v="970"/>
    <x v="0"/>
    <x v="10"/>
    <x v="24"/>
    <x v="1"/>
    <x v="9860"/>
    <x v="6"/>
  </r>
  <r>
    <x v="2"/>
    <x v="13"/>
    <x v="1611"/>
    <x v="783"/>
    <x v="0"/>
    <x v="4893"/>
    <x v="0"/>
    <x v="7"/>
    <x v="2"/>
    <x v="0"/>
    <x v="9861"/>
    <x v="8"/>
  </r>
  <r>
    <x v="11"/>
    <x v="3"/>
    <x v="252"/>
    <x v="297"/>
    <x v="0"/>
    <x v="267"/>
    <x v="0"/>
    <x v="9"/>
    <x v="5"/>
    <x v="0"/>
    <x v="9862"/>
    <x v="8"/>
  </r>
  <r>
    <x v="7"/>
    <x v="2"/>
    <x v="253"/>
    <x v="738"/>
    <x v="0"/>
    <x v="1013"/>
    <x v="2"/>
    <x v="6"/>
    <x v="32"/>
    <x v="0"/>
    <x v="9863"/>
    <x v="7"/>
  </r>
  <r>
    <x v="2"/>
    <x v="3"/>
    <x v="464"/>
    <x v="81"/>
    <x v="0"/>
    <x v="255"/>
    <x v="1"/>
    <x v="10"/>
    <x v="20"/>
    <x v="1"/>
    <x v="9864"/>
    <x v="15"/>
  </r>
  <r>
    <x v="14"/>
    <x v="3"/>
    <x v="758"/>
    <x v="845"/>
    <x v="0"/>
    <x v="3996"/>
    <x v="0"/>
    <x v="9"/>
    <x v="1"/>
    <x v="1"/>
    <x v="9865"/>
    <x v="16"/>
  </r>
  <r>
    <x v="5"/>
    <x v="3"/>
    <x v="39"/>
    <x v="406"/>
    <x v="0"/>
    <x v="7387"/>
    <x v="0"/>
    <x v="9"/>
    <x v="18"/>
    <x v="0"/>
    <x v="9866"/>
    <x v="8"/>
  </r>
  <r>
    <x v="8"/>
    <x v="3"/>
    <x v="175"/>
    <x v="583"/>
    <x v="0"/>
    <x v="7388"/>
    <x v="0"/>
    <x v="9"/>
    <x v="17"/>
    <x v="1"/>
    <x v="9867"/>
    <x v="17"/>
  </r>
  <r>
    <x v="6"/>
    <x v="3"/>
    <x v="1783"/>
    <x v="842"/>
    <x v="0"/>
    <x v="7389"/>
    <x v="0"/>
    <x v="9"/>
    <x v="9"/>
    <x v="0"/>
    <x v="9868"/>
    <x v="18"/>
  </r>
  <r>
    <x v="2"/>
    <x v="3"/>
    <x v="2160"/>
    <x v="802"/>
    <x v="0"/>
    <x v="662"/>
    <x v="1"/>
    <x v="9"/>
    <x v="20"/>
    <x v="1"/>
    <x v="9869"/>
    <x v="19"/>
  </r>
  <r>
    <x v="7"/>
    <x v="0"/>
    <x v="180"/>
    <x v="442"/>
    <x v="1"/>
    <x v="1035"/>
    <x v="0"/>
    <x v="9"/>
    <x v="28"/>
    <x v="0"/>
    <x v="9870"/>
    <x v="20"/>
  </r>
  <r>
    <x v="18"/>
    <x v="2"/>
    <x v="1840"/>
    <x v="343"/>
    <x v="0"/>
    <x v="7390"/>
    <x v="1"/>
    <x v="17"/>
    <x v="67"/>
    <x v="5"/>
    <x v="9871"/>
    <x v="21"/>
  </r>
  <r>
    <x v="7"/>
    <x v="11"/>
    <x v="3693"/>
    <x v="446"/>
    <x v="0"/>
    <x v="7391"/>
    <x v="1"/>
    <x v="8"/>
    <x v="47"/>
    <x v="0"/>
    <x v="9872"/>
    <x v="20"/>
  </r>
  <r>
    <x v="7"/>
    <x v="11"/>
    <x v="3694"/>
    <x v="583"/>
    <x v="1"/>
    <x v="5671"/>
    <x v="1"/>
    <x v="13"/>
    <x v="63"/>
    <x v="1"/>
    <x v="9873"/>
    <x v="22"/>
  </r>
  <r>
    <x v="7"/>
    <x v="8"/>
    <x v="3544"/>
    <x v="715"/>
    <x v="1"/>
    <x v="7392"/>
    <x v="1"/>
    <x v="22"/>
    <x v="91"/>
    <x v="8"/>
    <x v="9874"/>
    <x v="18"/>
  </r>
  <r>
    <x v="7"/>
    <x v="9"/>
    <x v="3693"/>
    <x v="252"/>
    <x v="1"/>
    <x v="7393"/>
    <x v="1"/>
    <x v="22"/>
    <x v="91"/>
    <x v="8"/>
    <x v="9875"/>
    <x v="23"/>
  </r>
  <r>
    <x v="7"/>
    <x v="0"/>
    <x v="3694"/>
    <x v="318"/>
    <x v="1"/>
    <x v="7394"/>
    <x v="0"/>
    <x v="3"/>
    <x v="18"/>
    <x v="0"/>
    <x v="9876"/>
    <x v="15"/>
  </r>
  <r>
    <x v="7"/>
    <x v="0"/>
    <x v="467"/>
    <x v="254"/>
    <x v="1"/>
    <x v="235"/>
    <x v="1"/>
    <x v="2"/>
    <x v="33"/>
    <x v="0"/>
    <x v="9877"/>
    <x v="18"/>
  </r>
  <r>
    <x v="2"/>
    <x v="2"/>
    <x v="209"/>
    <x v="620"/>
    <x v="1"/>
    <x v="1610"/>
    <x v="0"/>
    <x v="4"/>
    <x v="13"/>
    <x v="2"/>
    <x v="9878"/>
    <x v="20"/>
  </r>
  <r>
    <x v="7"/>
    <x v="4"/>
    <x v="180"/>
    <x v="197"/>
    <x v="0"/>
    <x v="1013"/>
    <x v="0"/>
    <x v="3"/>
    <x v="12"/>
    <x v="0"/>
    <x v="9879"/>
    <x v="24"/>
  </r>
  <r>
    <x v="18"/>
    <x v="0"/>
    <x v="1383"/>
    <x v="554"/>
    <x v="0"/>
    <x v="7395"/>
    <x v="1"/>
    <x v="17"/>
    <x v="67"/>
    <x v="5"/>
    <x v="9880"/>
    <x v="8"/>
  </r>
  <r>
    <x v="5"/>
    <x v="0"/>
    <x v="1718"/>
    <x v="85"/>
    <x v="0"/>
    <x v="255"/>
    <x v="0"/>
    <x v="2"/>
    <x v="4"/>
    <x v="1"/>
    <x v="9881"/>
    <x v="15"/>
  </r>
  <r>
    <x v="6"/>
    <x v="3"/>
    <x v="26"/>
    <x v="80"/>
    <x v="0"/>
    <x v="7396"/>
    <x v="0"/>
    <x v="1"/>
    <x v="9"/>
    <x v="0"/>
    <x v="9882"/>
    <x v="25"/>
  </r>
  <r>
    <x v="7"/>
    <x v="2"/>
    <x v="253"/>
    <x v="525"/>
    <x v="0"/>
    <x v="235"/>
    <x v="0"/>
    <x v="1"/>
    <x v="51"/>
    <x v="1"/>
    <x v="9883"/>
    <x v="20"/>
  </r>
  <r>
    <x v="4"/>
    <x v="3"/>
    <x v="253"/>
    <x v="41"/>
    <x v="0"/>
    <x v="241"/>
    <x v="0"/>
    <x v="1"/>
    <x v="18"/>
    <x v="0"/>
    <x v="9884"/>
    <x v="26"/>
  </r>
  <r>
    <x v="14"/>
    <x v="1"/>
    <x v="202"/>
    <x v="40"/>
    <x v="0"/>
    <x v="734"/>
    <x v="0"/>
    <x v="1"/>
    <x v="49"/>
    <x v="1"/>
    <x v="9885"/>
    <x v="26"/>
  </r>
  <r>
    <x v="7"/>
    <x v="3"/>
    <x v="464"/>
    <x v="457"/>
    <x v="0"/>
    <x v="671"/>
    <x v="0"/>
    <x v="1"/>
    <x v="2"/>
    <x v="1"/>
    <x v="9886"/>
    <x v="8"/>
  </r>
  <r>
    <x v="9"/>
    <x v="5"/>
    <x v="202"/>
    <x v="373"/>
    <x v="0"/>
    <x v="244"/>
    <x v="0"/>
    <x v="9"/>
    <x v="1"/>
    <x v="0"/>
    <x v="9887"/>
    <x v="25"/>
  </r>
  <r>
    <x v="11"/>
    <x v="2"/>
    <x v="386"/>
    <x v="869"/>
    <x v="0"/>
    <x v="89"/>
    <x v="0"/>
    <x v="9"/>
    <x v="51"/>
    <x v="0"/>
    <x v="9888"/>
    <x v="27"/>
  </r>
  <r>
    <x v="5"/>
    <x v="4"/>
    <x v="137"/>
    <x v="207"/>
    <x v="0"/>
    <x v="7397"/>
    <x v="1"/>
    <x v="14"/>
    <x v="23"/>
    <x v="1"/>
    <x v="9889"/>
    <x v="27"/>
  </r>
  <r>
    <x v="0"/>
    <x v="1"/>
    <x v="142"/>
    <x v="244"/>
    <x v="0"/>
    <x v="7398"/>
    <x v="0"/>
    <x v="1"/>
    <x v="5"/>
    <x v="1"/>
    <x v="9890"/>
    <x v="8"/>
  </r>
  <r>
    <x v="9"/>
    <x v="2"/>
    <x v="1269"/>
    <x v="487"/>
    <x v="0"/>
    <x v="7399"/>
    <x v="0"/>
    <x v="8"/>
    <x v="17"/>
    <x v="1"/>
    <x v="9891"/>
    <x v="0"/>
  </r>
  <r>
    <x v="0"/>
    <x v="3"/>
    <x v="1867"/>
    <x v="363"/>
    <x v="0"/>
    <x v="7400"/>
    <x v="1"/>
    <x v="1"/>
    <x v="44"/>
    <x v="1"/>
    <x v="9892"/>
    <x v="1"/>
  </r>
  <r>
    <x v="4"/>
    <x v="2"/>
    <x v="442"/>
    <x v="414"/>
    <x v="0"/>
    <x v="7401"/>
    <x v="1"/>
    <x v="8"/>
    <x v="20"/>
    <x v="1"/>
    <x v="9893"/>
    <x v="0"/>
  </r>
  <r>
    <x v="7"/>
    <x v="2"/>
    <x v="1743"/>
    <x v="681"/>
    <x v="0"/>
    <x v="6430"/>
    <x v="0"/>
    <x v="8"/>
    <x v="29"/>
    <x v="1"/>
    <x v="9894"/>
    <x v="1"/>
  </r>
  <r>
    <x v="7"/>
    <x v="4"/>
    <x v="325"/>
    <x v="313"/>
    <x v="0"/>
    <x v="2744"/>
    <x v="0"/>
    <x v="12"/>
    <x v="51"/>
    <x v="1"/>
    <x v="9895"/>
    <x v="2"/>
  </r>
  <r>
    <x v="0"/>
    <x v="3"/>
    <x v="1896"/>
    <x v="453"/>
    <x v="0"/>
    <x v="7402"/>
    <x v="0"/>
    <x v="1"/>
    <x v="16"/>
    <x v="1"/>
    <x v="9896"/>
    <x v="3"/>
  </r>
  <r>
    <x v="7"/>
    <x v="0"/>
    <x v="929"/>
    <x v="604"/>
    <x v="0"/>
    <x v="3996"/>
    <x v="0"/>
    <x v="3"/>
    <x v="7"/>
    <x v="0"/>
    <x v="9897"/>
    <x v="4"/>
  </r>
  <r>
    <x v="8"/>
    <x v="2"/>
    <x v="357"/>
    <x v="477"/>
    <x v="0"/>
    <x v="89"/>
    <x v="1"/>
    <x v="19"/>
    <x v="75"/>
    <x v="5"/>
    <x v="9898"/>
    <x v="0"/>
  </r>
  <r>
    <x v="12"/>
    <x v="5"/>
    <x v="357"/>
    <x v="733"/>
    <x v="2"/>
    <x v="2007"/>
    <x v="1"/>
    <x v="1"/>
    <x v="27"/>
    <x v="1"/>
    <x v="9899"/>
    <x v="1"/>
  </r>
  <r>
    <x v="2"/>
    <x v="0"/>
    <x v="209"/>
    <x v="78"/>
    <x v="0"/>
    <x v="7025"/>
    <x v="1"/>
    <x v="1"/>
    <x v="26"/>
    <x v="4"/>
    <x v="9900"/>
    <x v="2"/>
  </r>
  <r>
    <x v="5"/>
    <x v="6"/>
    <x v="435"/>
    <x v="855"/>
    <x v="0"/>
    <x v="7403"/>
    <x v="1"/>
    <x v="7"/>
    <x v="36"/>
    <x v="0"/>
    <x v="9901"/>
    <x v="0"/>
  </r>
  <r>
    <x v="7"/>
    <x v="13"/>
    <x v="29"/>
    <x v="117"/>
    <x v="0"/>
    <x v="7404"/>
    <x v="0"/>
    <x v="2"/>
    <x v="4"/>
    <x v="0"/>
    <x v="9902"/>
    <x v="1"/>
  </r>
  <r>
    <x v="14"/>
    <x v="0"/>
    <x v="99"/>
    <x v="446"/>
    <x v="0"/>
    <x v="3762"/>
    <x v="0"/>
    <x v="15"/>
    <x v="37"/>
    <x v="1"/>
    <x v="9903"/>
    <x v="0"/>
  </r>
  <r>
    <x v="2"/>
    <x v="3"/>
    <x v="368"/>
    <x v="36"/>
    <x v="0"/>
    <x v="89"/>
    <x v="1"/>
    <x v="9"/>
    <x v="20"/>
    <x v="1"/>
    <x v="9904"/>
    <x v="1"/>
  </r>
  <r>
    <x v="7"/>
    <x v="0"/>
    <x v="484"/>
    <x v="886"/>
    <x v="1"/>
    <x v="1374"/>
    <x v="0"/>
    <x v="0"/>
    <x v="0"/>
    <x v="0"/>
    <x v="9905"/>
    <x v="2"/>
  </r>
  <r>
    <x v="5"/>
    <x v="2"/>
    <x v="1176"/>
    <x v="115"/>
    <x v="2"/>
    <x v="7405"/>
    <x v="1"/>
    <x v="11"/>
    <x v="27"/>
    <x v="1"/>
    <x v="9906"/>
    <x v="3"/>
  </r>
  <r>
    <x v="2"/>
    <x v="6"/>
    <x v="3097"/>
    <x v="756"/>
    <x v="0"/>
    <x v="5614"/>
    <x v="0"/>
    <x v="3"/>
    <x v="12"/>
    <x v="0"/>
    <x v="9907"/>
    <x v="4"/>
  </r>
  <r>
    <x v="17"/>
    <x v="5"/>
    <x v="3695"/>
    <x v="620"/>
    <x v="0"/>
    <x v="3276"/>
    <x v="0"/>
    <x v="1"/>
    <x v="43"/>
    <x v="1"/>
    <x v="9908"/>
    <x v="0"/>
  </r>
  <r>
    <x v="2"/>
    <x v="13"/>
    <x v="3102"/>
    <x v="0"/>
    <x v="1"/>
    <x v="5687"/>
    <x v="0"/>
    <x v="3"/>
    <x v="7"/>
    <x v="0"/>
    <x v="9909"/>
    <x v="1"/>
  </r>
  <r>
    <x v="0"/>
    <x v="13"/>
    <x v="209"/>
    <x v="724"/>
    <x v="0"/>
    <x v="5677"/>
    <x v="0"/>
    <x v="7"/>
    <x v="2"/>
    <x v="1"/>
    <x v="9910"/>
    <x v="2"/>
  </r>
  <r>
    <x v="2"/>
    <x v="16"/>
    <x v="3295"/>
    <x v="287"/>
    <x v="1"/>
    <x v="7406"/>
    <x v="0"/>
    <x v="9"/>
    <x v="51"/>
    <x v="0"/>
    <x v="9911"/>
    <x v="5"/>
  </r>
  <r>
    <x v="2"/>
    <x v="13"/>
    <x v="3696"/>
    <x v="311"/>
    <x v="1"/>
    <x v="1266"/>
    <x v="0"/>
    <x v="0"/>
    <x v="10"/>
    <x v="0"/>
    <x v="9912"/>
    <x v="5"/>
  </r>
  <r>
    <x v="7"/>
    <x v="3"/>
    <x v="59"/>
    <x v="615"/>
    <x v="0"/>
    <x v="7407"/>
    <x v="1"/>
    <x v="1"/>
    <x v="17"/>
    <x v="0"/>
    <x v="9913"/>
    <x v="3"/>
  </r>
  <r>
    <x v="7"/>
    <x v="10"/>
    <x v="3697"/>
    <x v="809"/>
    <x v="0"/>
    <x v="7408"/>
    <x v="0"/>
    <x v="14"/>
    <x v="47"/>
    <x v="0"/>
    <x v="9914"/>
    <x v="3"/>
  </r>
  <r>
    <x v="8"/>
    <x v="0"/>
    <x v="3698"/>
    <x v="106"/>
    <x v="0"/>
    <x v="734"/>
    <x v="0"/>
    <x v="8"/>
    <x v="17"/>
    <x v="1"/>
    <x v="9915"/>
    <x v="6"/>
  </r>
  <r>
    <x v="2"/>
    <x v="6"/>
    <x v="3699"/>
    <x v="812"/>
    <x v="1"/>
    <x v="7409"/>
    <x v="0"/>
    <x v="3"/>
    <x v="7"/>
    <x v="0"/>
    <x v="9916"/>
    <x v="4"/>
  </r>
  <r>
    <x v="4"/>
    <x v="1"/>
    <x v="1766"/>
    <x v="559"/>
    <x v="0"/>
    <x v="7410"/>
    <x v="1"/>
    <x v="1"/>
    <x v="4"/>
    <x v="2"/>
    <x v="9917"/>
    <x v="5"/>
  </r>
  <r>
    <x v="2"/>
    <x v="16"/>
    <x v="3700"/>
    <x v="448"/>
    <x v="1"/>
    <x v="7411"/>
    <x v="0"/>
    <x v="3"/>
    <x v="7"/>
    <x v="0"/>
    <x v="9918"/>
    <x v="3"/>
  </r>
  <r>
    <x v="7"/>
    <x v="13"/>
    <x v="3079"/>
    <x v="784"/>
    <x v="1"/>
    <x v="7412"/>
    <x v="0"/>
    <x v="4"/>
    <x v="8"/>
    <x v="0"/>
    <x v="9919"/>
    <x v="7"/>
  </r>
  <r>
    <x v="7"/>
    <x v="3"/>
    <x v="3099"/>
    <x v="756"/>
    <x v="0"/>
    <x v="7413"/>
    <x v="1"/>
    <x v="8"/>
    <x v="25"/>
    <x v="0"/>
    <x v="9920"/>
    <x v="6"/>
  </r>
  <r>
    <x v="7"/>
    <x v="6"/>
    <x v="86"/>
    <x v="79"/>
    <x v="0"/>
    <x v="7414"/>
    <x v="0"/>
    <x v="0"/>
    <x v="5"/>
    <x v="0"/>
    <x v="9921"/>
    <x v="8"/>
  </r>
  <r>
    <x v="2"/>
    <x v="6"/>
    <x v="1247"/>
    <x v="721"/>
    <x v="1"/>
    <x v="7415"/>
    <x v="1"/>
    <x v="11"/>
    <x v="65"/>
    <x v="1"/>
    <x v="9922"/>
    <x v="9"/>
  </r>
  <r>
    <x v="11"/>
    <x v="4"/>
    <x v="98"/>
    <x v="233"/>
    <x v="0"/>
    <x v="7416"/>
    <x v="0"/>
    <x v="0"/>
    <x v="0"/>
    <x v="0"/>
    <x v="9923"/>
    <x v="3"/>
  </r>
  <r>
    <x v="10"/>
    <x v="2"/>
    <x v="12"/>
    <x v="803"/>
    <x v="0"/>
    <x v="7417"/>
    <x v="3"/>
    <x v="6"/>
    <x v="19"/>
    <x v="6"/>
    <x v="9924"/>
    <x v="10"/>
  </r>
  <r>
    <x v="6"/>
    <x v="2"/>
    <x v="78"/>
    <x v="481"/>
    <x v="0"/>
    <x v="3018"/>
    <x v="0"/>
    <x v="1"/>
    <x v="9"/>
    <x v="0"/>
    <x v="9925"/>
    <x v="8"/>
  </r>
  <r>
    <x v="6"/>
    <x v="6"/>
    <x v="8"/>
    <x v="283"/>
    <x v="0"/>
    <x v="235"/>
    <x v="0"/>
    <x v="7"/>
    <x v="4"/>
    <x v="0"/>
    <x v="9926"/>
    <x v="11"/>
  </r>
  <r>
    <x v="8"/>
    <x v="2"/>
    <x v="3701"/>
    <x v="691"/>
    <x v="0"/>
    <x v="2985"/>
    <x v="0"/>
    <x v="10"/>
    <x v="24"/>
    <x v="1"/>
    <x v="9927"/>
    <x v="7"/>
  </r>
  <r>
    <x v="1"/>
    <x v="0"/>
    <x v="12"/>
    <x v="542"/>
    <x v="0"/>
    <x v="7418"/>
    <x v="0"/>
    <x v="2"/>
    <x v="29"/>
    <x v="1"/>
    <x v="9928"/>
    <x v="12"/>
  </r>
  <r>
    <x v="3"/>
    <x v="5"/>
    <x v="238"/>
    <x v="858"/>
    <x v="0"/>
    <x v="272"/>
    <x v="3"/>
    <x v="5"/>
    <x v="38"/>
    <x v="0"/>
    <x v="9929"/>
    <x v="6"/>
  </r>
  <r>
    <x v="8"/>
    <x v="3"/>
    <x v="1"/>
    <x v="879"/>
    <x v="0"/>
    <x v="1341"/>
    <x v="0"/>
    <x v="1"/>
    <x v="52"/>
    <x v="1"/>
    <x v="9930"/>
    <x v="13"/>
  </r>
  <r>
    <x v="19"/>
    <x v="4"/>
    <x v="1972"/>
    <x v="259"/>
    <x v="0"/>
    <x v="7419"/>
    <x v="2"/>
    <x v="6"/>
    <x v="32"/>
    <x v="2"/>
    <x v="9931"/>
    <x v="7"/>
  </r>
  <r>
    <x v="8"/>
    <x v="0"/>
    <x v="2030"/>
    <x v="275"/>
    <x v="0"/>
    <x v="7420"/>
    <x v="0"/>
    <x v="8"/>
    <x v="24"/>
    <x v="1"/>
    <x v="9932"/>
    <x v="14"/>
  </r>
  <r>
    <x v="7"/>
    <x v="6"/>
    <x v="3702"/>
    <x v="651"/>
    <x v="1"/>
    <x v="5579"/>
    <x v="0"/>
    <x v="4"/>
    <x v="8"/>
    <x v="0"/>
    <x v="9933"/>
    <x v="6"/>
  </r>
  <r>
    <x v="2"/>
    <x v="2"/>
    <x v="1850"/>
    <x v="213"/>
    <x v="1"/>
    <x v="7421"/>
    <x v="0"/>
    <x v="6"/>
    <x v="14"/>
    <x v="2"/>
    <x v="9934"/>
    <x v="8"/>
  </r>
  <r>
    <x v="7"/>
    <x v="2"/>
    <x v="1513"/>
    <x v="629"/>
    <x v="0"/>
    <x v="662"/>
    <x v="0"/>
    <x v="2"/>
    <x v="29"/>
    <x v="1"/>
    <x v="9935"/>
    <x v="8"/>
  </r>
  <r>
    <x v="2"/>
    <x v="2"/>
    <x v="1850"/>
    <x v="257"/>
    <x v="1"/>
    <x v="7422"/>
    <x v="0"/>
    <x v="6"/>
    <x v="14"/>
    <x v="2"/>
    <x v="9936"/>
    <x v="7"/>
  </r>
  <r>
    <x v="2"/>
    <x v="2"/>
    <x v="3206"/>
    <x v="510"/>
    <x v="1"/>
    <x v="7423"/>
    <x v="1"/>
    <x v="0"/>
    <x v="16"/>
    <x v="2"/>
    <x v="9937"/>
    <x v="15"/>
  </r>
  <r>
    <x v="23"/>
    <x v="21"/>
    <x v="3688"/>
    <x v="615"/>
    <x v="1"/>
    <x v="5687"/>
    <x v="1"/>
    <x v="34"/>
    <x v="39"/>
    <x v="13"/>
    <x v="9938"/>
    <x v="16"/>
  </r>
  <r>
    <x v="21"/>
    <x v="14"/>
    <x v="1251"/>
    <x v="6"/>
    <x v="1"/>
    <x v="1116"/>
    <x v="1"/>
    <x v="35"/>
    <x v="98"/>
    <x v="9"/>
    <x v="9939"/>
    <x v="8"/>
  </r>
  <r>
    <x v="21"/>
    <x v="14"/>
    <x v="1251"/>
    <x v="38"/>
    <x v="1"/>
    <x v="1116"/>
    <x v="1"/>
    <x v="35"/>
    <x v="98"/>
    <x v="9"/>
    <x v="9940"/>
    <x v="17"/>
  </r>
  <r>
    <x v="7"/>
    <x v="11"/>
    <x v="3703"/>
    <x v="367"/>
    <x v="0"/>
    <x v="5676"/>
    <x v="1"/>
    <x v="13"/>
    <x v="44"/>
    <x v="1"/>
    <x v="9941"/>
    <x v="18"/>
  </r>
  <r>
    <x v="7"/>
    <x v="6"/>
    <x v="190"/>
    <x v="123"/>
    <x v="0"/>
    <x v="3015"/>
    <x v="0"/>
    <x v="7"/>
    <x v="4"/>
    <x v="0"/>
    <x v="9942"/>
    <x v="19"/>
  </r>
  <r>
    <x v="7"/>
    <x v="6"/>
    <x v="190"/>
    <x v="166"/>
    <x v="0"/>
    <x v="3015"/>
    <x v="0"/>
    <x v="7"/>
    <x v="4"/>
    <x v="0"/>
    <x v="9943"/>
    <x v="20"/>
  </r>
  <r>
    <x v="0"/>
    <x v="3"/>
    <x v="506"/>
    <x v="471"/>
    <x v="0"/>
    <x v="7424"/>
    <x v="0"/>
    <x v="3"/>
    <x v="8"/>
    <x v="0"/>
    <x v="9944"/>
    <x v="21"/>
  </r>
  <r>
    <x v="7"/>
    <x v="6"/>
    <x v="1272"/>
    <x v="457"/>
    <x v="1"/>
    <x v="7425"/>
    <x v="1"/>
    <x v="8"/>
    <x v="42"/>
    <x v="0"/>
    <x v="9945"/>
    <x v="20"/>
  </r>
  <r>
    <x v="2"/>
    <x v="4"/>
    <x v="140"/>
    <x v="558"/>
    <x v="0"/>
    <x v="7426"/>
    <x v="1"/>
    <x v="0"/>
    <x v="4"/>
    <x v="4"/>
    <x v="9946"/>
    <x v="22"/>
  </r>
  <r>
    <x v="4"/>
    <x v="2"/>
    <x v="349"/>
    <x v="396"/>
    <x v="0"/>
    <x v="7427"/>
    <x v="0"/>
    <x v="4"/>
    <x v="8"/>
    <x v="2"/>
    <x v="9947"/>
    <x v="18"/>
  </r>
  <r>
    <x v="11"/>
    <x v="4"/>
    <x v="519"/>
    <x v="770"/>
    <x v="0"/>
    <x v="7428"/>
    <x v="0"/>
    <x v="7"/>
    <x v="6"/>
    <x v="0"/>
    <x v="9948"/>
    <x v="23"/>
  </r>
  <r>
    <x v="2"/>
    <x v="0"/>
    <x v="2822"/>
    <x v="841"/>
    <x v="0"/>
    <x v="2503"/>
    <x v="1"/>
    <x v="13"/>
    <x v="37"/>
    <x v="1"/>
    <x v="9949"/>
    <x v="15"/>
  </r>
  <r>
    <x v="11"/>
    <x v="13"/>
    <x v="1850"/>
    <x v="627"/>
    <x v="1"/>
    <x v="4314"/>
    <x v="0"/>
    <x v="2"/>
    <x v="2"/>
    <x v="0"/>
    <x v="9950"/>
    <x v="18"/>
  </r>
  <r>
    <x v="2"/>
    <x v="4"/>
    <x v="62"/>
    <x v="469"/>
    <x v="0"/>
    <x v="707"/>
    <x v="1"/>
    <x v="13"/>
    <x v="37"/>
    <x v="1"/>
    <x v="9951"/>
    <x v="20"/>
  </r>
  <r>
    <x v="7"/>
    <x v="6"/>
    <x v="326"/>
    <x v="580"/>
    <x v="1"/>
    <x v="734"/>
    <x v="0"/>
    <x v="0"/>
    <x v="0"/>
    <x v="0"/>
    <x v="9952"/>
    <x v="24"/>
  </r>
  <r>
    <x v="8"/>
    <x v="0"/>
    <x v="293"/>
    <x v="369"/>
    <x v="0"/>
    <x v="5667"/>
    <x v="0"/>
    <x v="8"/>
    <x v="17"/>
    <x v="0"/>
    <x v="9953"/>
    <x v="8"/>
  </r>
  <r>
    <x v="6"/>
    <x v="0"/>
    <x v="1759"/>
    <x v="553"/>
    <x v="0"/>
    <x v="7429"/>
    <x v="0"/>
    <x v="9"/>
    <x v="9"/>
    <x v="0"/>
    <x v="9954"/>
    <x v="15"/>
  </r>
  <r>
    <x v="2"/>
    <x v="2"/>
    <x v="3321"/>
    <x v="49"/>
    <x v="1"/>
    <x v="7430"/>
    <x v="0"/>
    <x v="6"/>
    <x v="14"/>
    <x v="2"/>
    <x v="9955"/>
    <x v="25"/>
  </r>
  <r>
    <x v="5"/>
    <x v="2"/>
    <x v="1759"/>
    <x v="211"/>
    <x v="1"/>
    <x v="977"/>
    <x v="0"/>
    <x v="3"/>
    <x v="15"/>
    <x v="0"/>
    <x v="9956"/>
    <x v="20"/>
  </r>
  <r>
    <x v="6"/>
    <x v="12"/>
    <x v="3321"/>
    <x v="367"/>
    <x v="0"/>
    <x v="7431"/>
    <x v="0"/>
    <x v="7"/>
    <x v="4"/>
    <x v="0"/>
    <x v="9957"/>
    <x v="26"/>
  </r>
  <r>
    <x v="2"/>
    <x v="2"/>
    <x v="3407"/>
    <x v="541"/>
    <x v="1"/>
    <x v="5692"/>
    <x v="1"/>
    <x v="3"/>
    <x v="51"/>
    <x v="2"/>
    <x v="9958"/>
    <x v="26"/>
  </r>
  <r>
    <x v="7"/>
    <x v="14"/>
    <x v="3538"/>
    <x v="55"/>
    <x v="1"/>
    <x v="5696"/>
    <x v="0"/>
    <x v="1"/>
    <x v="16"/>
    <x v="0"/>
    <x v="9959"/>
    <x v="8"/>
  </r>
  <r>
    <x v="0"/>
    <x v="9"/>
    <x v="3647"/>
    <x v="749"/>
    <x v="0"/>
    <x v="5563"/>
    <x v="1"/>
    <x v="18"/>
    <x v="99"/>
    <x v="5"/>
    <x v="9960"/>
    <x v="25"/>
  </r>
  <r>
    <x v="0"/>
    <x v="13"/>
    <x v="3342"/>
    <x v="412"/>
    <x v="0"/>
    <x v="7432"/>
    <x v="0"/>
    <x v="7"/>
    <x v="2"/>
    <x v="1"/>
    <x v="9961"/>
    <x v="27"/>
  </r>
  <r>
    <x v="0"/>
    <x v="13"/>
    <x v="3704"/>
    <x v="531"/>
    <x v="1"/>
    <x v="7433"/>
    <x v="0"/>
    <x v="3"/>
    <x v="7"/>
    <x v="0"/>
    <x v="9962"/>
    <x v="27"/>
  </r>
  <r>
    <x v="16"/>
    <x v="9"/>
    <x v="3705"/>
    <x v="448"/>
    <x v="1"/>
    <x v="5578"/>
    <x v="1"/>
    <x v="18"/>
    <x v="68"/>
    <x v="7"/>
    <x v="9963"/>
    <x v="8"/>
  </r>
  <r>
    <x v="6"/>
    <x v="3"/>
    <x v="937"/>
    <x v="287"/>
    <x v="0"/>
    <x v="7434"/>
    <x v="0"/>
    <x v="9"/>
    <x v="9"/>
    <x v="0"/>
    <x v="9964"/>
    <x v="0"/>
  </r>
  <r>
    <x v="7"/>
    <x v="1"/>
    <x v="155"/>
    <x v="585"/>
    <x v="0"/>
    <x v="7435"/>
    <x v="1"/>
    <x v="1"/>
    <x v="56"/>
    <x v="1"/>
    <x v="9965"/>
    <x v="1"/>
  </r>
  <r>
    <x v="8"/>
    <x v="5"/>
    <x v="387"/>
    <x v="579"/>
    <x v="0"/>
    <x v="7436"/>
    <x v="0"/>
    <x v="1"/>
    <x v="37"/>
    <x v="1"/>
    <x v="9966"/>
    <x v="0"/>
  </r>
  <r>
    <x v="8"/>
    <x v="3"/>
    <x v="148"/>
    <x v="413"/>
    <x v="0"/>
    <x v="2661"/>
    <x v="0"/>
    <x v="1"/>
    <x v="24"/>
    <x v="1"/>
    <x v="9967"/>
    <x v="1"/>
  </r>
  <r>
    <x v="2"/>
    <x v="6"/>
    <x v="3074"/>
    <x v="681"/>
    <x v="1"/>
    <x v="970"/>
    <x v="0"/>
    <x v="26"/>
    <x v="10"/>
    <x v="0"/>
    <x v="9968"/>
    <x v="2"/>
  </r>
  <r>
    <x v="2"/>
    <x v="14"/>
    <x v="3683"/>
    <x v="604"/>
    <x v="1"/>
    <x v="5696"/>
    <x v="1"/>
    <x v="10"/>
    <x v="1"/>
    <x v="0"/>
    <x v="9969"/>
    <x v="3"/>
  </r>
  <r>
    <x v="1"/>
    <x v="2"/>
    <x v="3706"/>
    <x v="573"/>
    <x v="0"/>
    <x v="3086"/>
    <x v="0"/>
    <x v="8"/>
    <x v="29"/>
    <x v="1"/>
    <x v="9970"/>
    <x v="4"/>
  </r>
  <r>
    <x v="7"/>
    <x v="6"/>
    <x v="3528"/>
    <x v="696"/>
    <x v="1"/>
    <x v="7437"/>
    <x v="0"/>
    <x v="3"/>
    <x v="7"/>
    <x v="0"/>
    <x v="9971"/>
    <x v="0"/>
  </r>
  <r>
    <x v="2"/>
    <x v="13"/>
    <x v="3707"/>
    <x v="55"/>
    <x v="1"/>
    <x v="7438"/>
    <x v="0"/>
    <x v="0"/>
    <x v="5"/>
    <x v="0"/>
    <x v="9972"/>
    <x v="1"/>
  </r>
  <r>
    <x v="2"/>
    <x v="6"/>
    <x v="806"/>
    <x v="400"/>
    <x v="0"/>
    <x v="662"/>
    <x v="1"/>
    <x v="13"/>
    <x v="37"/>
    <x v="1"/>
    <x v="9973"/>
    <x v="2"/>
  </r>
  <r>
    <x v="8"/>
    <x v="3"/>
    <x v="2171"/>
    <x v="310"/>
    <x v="0"/>
    <x v="235"/>
    <x v="2"/>
    <x v="36"/>
    <x v="31"/>
    <x v="0"/>
    <x v="9974"/>
    <x v="0"/>
  </r>
  <r>
    <x v="2"/>
    <x v="6"/>
    <x v="1850"/>
    <x v="212"/>
    <x v="1"/>
    <x v="3267"/>
    <x v="0"/>
    <x v="3"/>
    <x v="18"/>
    <x v="0"/>
    <x v="9975"/>
    <x v="1"/>
  </r>
  <r>
    <x v="2"/>
    <x v="4"/>
    <x v="1850"/>
    <x v="308"/>
    <x v="1"/>
    <x v="7439"/>
    <x v="0"/>
    <x v="6"/>
    <x v="14"/>
    <x v="2"/>
    <x v="9976"/>
    <x v="0"/>
  </r>
  <r>
    <x v="7"/>
    <x v="0"/>
    <x v="470"/>
    <x v="527"/>
    <x v="0"/>
    <x v="7440"/>
    <x v="0"/>
    <x v="0"/>
    <x v="5"/>
    <x v="0"/>
    <x v="9977"/>
    <x v="1"/>
  </r>
  <r>
    <x v="9"/>
    <x v="2"/>
    <x v="1372"/>
    <x v="798"/>
    <x v="0"/>
    <x v="3267"/>
    <x v="0"/>
    <x v="10"/>
    <x v="24"/>
    <x v="1"/>
    <x v="9978"/>
    <x v="2"/>
  </r>
  <r>
    <x v="7"/>
    <x v="14"/>
    <x v="3216"/>
    <x v="302"/>
    <x v="0"/>
    <x v="6900"/>
    <x v="1"/>
    <x v="15"/>
    <x v="27"/>
    <x v="1"/>
    <x v="9979"/>
    <x v="3"/>
  </r>
  <r>
    <x v="8"/>
    <x v="3"/>
    <x v="1362"/>
    <x v="299"/>
    <x v="0"/>
    <x v="1492"/>
    <x v="0"/>
    <x v="1"/>
    <x v="4"/>
    <x v="0"/>
    <x v="9980"/>
    <x v="4"/>
  </r>
  <r>
    <x v="8"/>
    <x v="2"/>
    <x v="3708"/>
    <x v="210"/>
    <x v="0"/>
    <x v="5692"/>
    <x v="1"/>
    <x v="19"/>
    <x v="75"/>
    <x v="6"/>
    <x v="9981"/>
    <x v="0"/>
  </r>
  <r>
    <x v="16"/>
    <x v="2"/>
    <x v="3709"/>
    <x v="289"/>
    <x v="0"/>
    <x v="868"/>
    <x v="1"/>
    <x v="10"/>
    <x v="42"/>
    <x v="0"/>
    <x v="9982"/>
    <x v="1"/>
  </r>
  <r>
    <x v="18"/>
    <x v="1"/>
    <x v="3710"/>
    <x v="156"/>
    <x v="0"/>
    <x v="2027"/>
    <x v="1"/>
    <x v="9"/>
    <x v="54"/>
    <x v="5"/>
    <x v="9983"/>
    <x v="2"/>
  </r>
  <r>
    <x v="18"/>
    <x v="5"/>
    <x v="3711"/>
    <x v="323"/>
    <x v="0"/>
    <x v="3243"/>
    <x v="1"/>
    <x v="9"/>
    <x v="54"/>
    <x v="5"/>
    <x v="9984"/>
    <x v="5"/>
  </r>
  <r>
    <x v="2"/>
    <x v="3"/>
    <x v="3712"/>
    <x v="379"/>
    <x v="0"/>
    <x v="267"/>
    <x v="1"/>
    <x v="9"/>
    <x v="9"/>
    <x v="2"/>
    <x v="9985"/>
    <x v="5"/>
  </r>
  <r>
    <x v="8"/>
    <x v="6"/>
    <x v="2941"/>
    <x v="272"/>
    <x v="0"/>
    <x v="977"/>
    <x v="0"/>
    <x v="15"/>
    <x v="50"/>
    <x v="1"/>
    <x v="9986"/>
    <x v="3"/>
  </r>
  <r>
    <x v="6"/>
    <x v="0"/>
    <x v="506"/>
    <x v="636"/>
    <x v="0"/>
    <x v="1118"/>
    <x v="0"/>
    <x v="2"/>
    <x v="4"/>
    <x v="0"/>
    <x v="9987"/>
    <x v="3"/>
  </r>
  <r>
    <x v="8"/>
    <x v="14"/>
    <x v="1842"/>
    <x v="258"/>
    <x v="0"/>
    <x v="5569"/>
    <x v="0"/>
    <x v="22"/>
    <x v="90"/>
    <x v="1"/>
    <x v="9988"/>
    <x v="6"/>
  </r>
  <r>
    <x v="3"/>
    <x v="10"/>
    <x v="3713"/>
    <x v="79"/>
    <x v="0"/>
    <x v="940"/>
    <x v="0"/>
    <x v="18"/>
    <x v="90"/>
    <x v="8"/>
    <x v="9989"/>
    <x v="4"/>
  </r>
  <r>
    <x v="2"/>
    <x v="11"/>
    <x v="3714"/>
    <x v="620"/>
    <x v="1"/>
    <x v="5678"/>
    <x v="1"/>
    <x v="8"/>
    <x v="36"/>
    <x v="0"/>
    <x v="9990"/>
    <x v="5"/>
  </r>
  <r>
    <x v="7"/>
    <x v="2"/>
    <x v="349"/>
    <x v="520"/>
    <x v="0"/>
    <x v="707"/>
    <x v="2"/>
    <x v="6"/>
    <x v="11"/>
    <x v="0"/>
    <x v="9991"/>
    <x v="3"/>
  </r>
  <r>
    <x v="2"/>
    <x v="13"/>
    <x v="3595"/>
    <x v="291"/>
    <x v="1"/>
    <x v="7441"/>
    <x v="1"/>
    <x v="1"/>
    <x v="29"/>
    <x v="4"/>
    <x v="9992"/>
    <x v="7"/>
  </r>
  <r>
    <x v="18"/>
    <x v="5"/>
    <x v="1985"/>
    <x v="669"/>
    <x v="0"/>
    <x v="7442"/>
    <x v="1"/>
    <x v="1"/>
    <x v="54"/>
    <x v="5"/>
    <x v="9993"/>
    <x v="6"/>
  </r>
  <r>
    <x v="4"/>
    <x v="2"/>
    <x v="3548"/>
    <x v="62"/>
    <x v="1"/>
    <x v="3996"/>
    <x v="1"/>
    <x v="0"/>
    <x v="16"/>
    <x v="2"/>
    <x v="9994"/>
    <x v="8"/>
  </r>
  <r>
    <x v="6"/>
    <x v="10"/>
    <x v="3296"/>
    <x v="603"/>
    <x v="0"/>
    <x v="5532"/>
    <x v="0"/>
    <x v="17"/>
    <x v="80"/>
    <x v="1"/>
    <x v="9995"/>
    <x v="9"/>
  </r>
  <r>
    <x v="7"/>
    <x v="13"/>
    <x v="470"/>
    <x v="675"/>
    <x v="0"/>
    <x v="7443"/>
    <x v="0"/>
    <x v="0"/>
    <x v="5"/>
    <x v="0"/>
    <x v="9996"/>
    <x v="3"/>
  </r>
  <r>
    <x v="2"/>
    <x v="13"/>
    <x v="3079"/>
    <x v="59"/>
    <x v="1"/>
    <x v="7444"/>
    <x v="0"/>
    <x v="3"/>
    <x v="7"/>
    <x v="0"/>
    <x v="9997"/>
    <x v="10"/>
  </r>
  <r>
    <x v="6"/>
    <x v="13"/>
    <x v="47"/>
    <x v="230"/>
    <x v="0"/>
    <x v="7445"/>
    <x v="0"/>
    <x v="2"/>
    <x v="4"/>
    <x v="0"/>
    <x v="9998"/>
    <x v="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9">
  <r>
    <n v="2014"/>
    <n v="11200"/>
    <s v="Neha Yadav"/>
    <x v="0"/>
    <n v="67068"/>
    <x v="0"/>
    <n v="125"/>
    <n v="57.6"/>
    <n v="2"/>
    <s v="MP03EH4917"/>
    <s v="Andhra Pradesh"/>
  </r>
  <r>
    <n v="2018"/>
    <n v="27000"/>
    <s v="Swati Mali"/>
    <x v="0"/>
    <n v="14827"/>
    <x v="1"/>
    <n v="145"/>
    <n v="42.8"/>
    <n v="2"/>
    <s v="KA02YT9115"/>
    <s v="Arunachal Pradesh"/>
  </r>
  <r>
    <n v="2016"/>
    <n v="16000"/>
    <s v="Deepak Yadav"/>
    <x v="0"/>
    <n v="62794"/>
    <x v="0"/>
    <n v="160"/>
    <n v="51.4"/>
    <n v="3"/>
    <s v="MP10NR5031"/>
    <s v="Andhra Pradesh"/>
  </r>
  <r>
    <n v="2017"/>
    <n v="12750"/>
    <s v="Neha Pawar"/>
    <x v="0"/>
    <n v="26676"/>
    <x v="0"/>
    <n v="145"/>
    <n v="72.400000000000006"/>
    <n v="1.5"/>
    <s v="MP08ME7083"/>
    <s v="Arunachal Pradesh"/>
  </r>
  <r>
    <n v="2014"/>
    <n v="14500"/>
    <s v="Priya Pawar"/>
    <x v="0"/>
    <n v="39554"/>
    <x v="0"/>
    <n v="160"/>
    <n v="50.4"/>
    <n v="3"/>
    <s v="TN01NI9526"/>
    <s v="Assam"/>
  </r>
  <r>
    <n v="2016"/>
    <n v="14900"/>
    <s v="Rahul Sawant"/>
    <x v="0"/>
    <n v="35309"/>
    <x v="0"/>
    <n v="125"/>
    <n v="60.1"/>
    <n v="2"/>
    <s v="KA04EW4859"/>
    <s v="Bihar"/>
  </r>
  <r>
    <n v="2017"/>
    <n v="16000"/>
    <s v="Neha Kumar"/>
    <x v="0"/>
    <n v="38538"/>
    <x v="0"/>
    <n v="125"/>
    <n v="60.1"/>
    <n v="2"/>
    <s v="DL01TP6904"/>
    <s v="Chhattisgarh"/>
  </r>
  <r>
    <n v="2018"/>
    <n v="16250"/>
    <s v="Neha Yadav"/>
    <x v="1"/>
    <n v="10401"/>
    <x v="1"/>
    <n v="145"/>
    <n v="52.3"/>
    <n v="1.5"/>
    <s v="RJ07ND8350"/>
    <s v="Andhra Pradesh"/>
  </r>
  <r>
    <n v="2017"/>
    <n v="14250"/>
    <s v="Vivaan Kale"/>
    <x v="1"/>
    <n v="42668"/>
    <x v="0"/>
    <n v="30"/>
    <n v="62.8"/>
    <n v="2"/>
    <s v="UP07OX3877"/>
    <s v="Arunachal Pradesh"/>
  </r>
  <r>
    <n v="2016"/>
    <n v="14250"/>
    <s v="Vivaan Naik"/>
    <x v="0"/>
    <n v="36099"/>
    <x v="0"/>
    <n v="20"/>
    <n v="68.900000000000006"/>
    <n v="2"/>
    <s v="HR06IC5353"/>
    <s v="Assam"/>
  </r>
  <r>
    <n v="2017"/>
    <n v="15500"/>
    <s v="Manish Gupta"/>
    <x v="1"/>
    <n v="74907"/>
    <x v="0"/>
    <n v="145"/>
    <n v="52.3"/>
    <n v="2"/>
    <s v="UP10JC9097"/>
    <s v="Goa"/>
  </r>
  <r>
    <n v="2017"/>
    <n v="11800"/>
    <s v="Rohan Naik"/>
    <x v="1"/>
    <n v="29840"/>
    <x v="0"/>
    <n v="20"/>
    <n v="68.900000000000006"/>
    <n v="2"/>
    <s v="PB03ZU9120"/>
    <s v="Goa"/>
  </r>
  <r>
    <n v="2016"/>
    <n v="15500"/>
    <s v="Aditya Shetty"/>
    <x v="0"/>
    <n v="77823"/>
    <x v="0"/>
    <n v="125"/>
    <n v="54.3"/>
    <n v="2"/>
    <s v="UP04BK8919"/>
    <s v="Bihar"/>
  </r>
  <r>
    <n v="2015"/>
    <n v="10500"/>
    <s v="Suresh Jadhav"/>
    <x v="1"/>
    <n v="31469"/>
    <x v="0"/>
    <n v="20"/>
    <n v="68.900000000000006"/>
    <n v="2"/>
    <s v="MP08YF8872"/>
    <s v="Bihar"/>
  </r>
  <r>
    <n v="2017"/>
    <n v="22000"/>
    <s v="Aditya Iyer"/>
    <x v="0"/>
    <n v="19057"/>
    <x v="0"/>
    <n v="145"/>
    <n v="54.3"/>
    <n v="2"/>
    <s v="DL04XB3588"/>
    <s v="Gujarat"/>
  </r>
  <r>
    <n v="2017"/>
    <n v="16500"/>
    <s v="Vivaan Yadav"/>
    <x v="1"/>
    <n v="16570"/>
    <x v="0"/>
    <n v="125"/>
    <n v="58.9"/>
    <n v="2"/>
    <s v="TN05HN6840"/>
    <s v="Chhattisgarh"/>
  </r>
  <r>
    <n v="2017"/>
    <n v="14250"/>
    <s v="Aishwarya Kulkarni"/>
    <x v="0"/>
    <n v="55594"/>
    <x v="2"/>
    <n v="135"/>
    <n v="148.69999999999999"/>
    <n v="2"/>
    <s v="MH04KT8135"/>
    <s v="Goa"/>
  </r>
  <r>
    <n v="2017"/>
    <n v="16000"/>
    <s v="Aarav Agarwal"/>
    <x v="0"/>
    <n v="45456"/>
    <x v="0"/>
    <n v="30"/>
    <n v="64.2"/>
    <n v="2"/>
    <s v="DL07TF2138"/>
    <s v="Bihar"/>
  </r>
  <r>
    <n v="2017"/>
    <n v="15500"/>
    <s v="Rahul Joshi"/>
    <x v="0"/>
    <n v="22812"/>
    <x v="0"/>
    <n v="20"/>
    <n v="68.900000000000006"/>
    <n v="1.5"/>
    <s v="GJ05SJ7494"/>
    <s v="Manipur"/>
  </r>
  <r>
    <n v="2014"/>
    <n v="14000"/>
    <s v="Suresh Pawar"/>
    <x v="0"/>
    <n v="47348"/>
    <x v="0"/>
    <n v="125"/>
    <n v="60.1"/>
    <n v="2"/>
    <s v="RJ08QM8045"/>
    <s v="Gujarat"/>
  </r>
  <r>
    <n v="2015"/>
    <n v="9700"/>
    <s v="Vivaan Naik"/>
    <x v="0"/>
    <n v="75124"/>
    <x v="0"/>
    <n v="20"/>
    <n v="70.599999999999994"/>
    <n v="2"/>
    <s v="DL01JV2141"/>
    <s v="Maharashtra"/>
  </r>
  <r>
    <n v="2015"/>
    <n v="12600"/>
    <s v="Manish Naik"/>
    <x v="0"/>
    <n v="78957"/>
    <x v="0"/>
    <n v="30"/>
    <n v="62.8"/>
    <n v="2"/>
    <s v="TN09II2969"/>
    <s v="Haryana"/>
  </r>
  <r>
    <n v="2016"/>
    <n v="15100"/>
    <s v="Suresh Jadhav"/>
    <x v="0"/>
    <n v="29213"/>
    <x v="0"/>
    <n v="30"/>
    <n v="64.2"/>
    <n v="2"/>
    <s v="KA07HP8800"/>
    <s v="Bihar"/>
  </r>
  <r>
    <n v="2016"/>
    <n v="9400"/>
    <s v="Swati Verma"/>
    <x v="1"/>
    <n v="44498"/>
    <x v="0"/>
    <n v="0"/>
    <n v="83.1"/>
    <n v="1.5"/>
    <s v="MH16TK6125"/>
    <s v="Himachal Pradesh"/>
  </r>
  <r>
    <n v="2016"/>
    <n v="14300"/>
    <s v="Rakesh Iyer"/>
    <x v="0"/>
    <n v="22461"/>
    <x v="0"/>
    <n v="20"/>
    <n v="67.3"/>
    <n v="2"/>
    <s v="MP06YC6659"/>
    <s v="Maharashtra"/>
  </r>
  <r>
    <n v="2016"/>
    <n v="11200"/>
    <s v="Sunil Kumar"/>
    <x v="1"/>
    <n v="23005"/>
    <x v="1"/>
    <n v="125"/>
    <n v="53.3"/>
    <n v="1.5"/>
    <s v="GJ01TI9227"/>
    <s v="Jharkhand"/>
  </r>
  <r>
    <n v="2019"/>
    <n v="17800"/>
    <s v="Suresh Singh"/>
    <x v="0"/>
    <n v="22310"/>
    <x v="0"/>
    <n v="145"/>
    <n v="64.2"/>
    <n v="2"/>
    <s v="PB08PR8989"/>
    <s v="Manipur"/>
  </r>
  <r>
    <n v="2016"/>
    <n v="14400"/>
    <s v="Aarav Jain"/>
    <x v="0"/>
    <n v="51994"/>
    <x v="0"/>
    <n v="30"/>
    <n v="62.8"/>
    <n v="2"/>
    <s v="HR05SC4113"/>
    <s v="Karnataka"/>
  </r>
  <r>
    <n v="2016"/>
    <n v="19750"/>
    <s v="Akash Kumar"/>
    <x v="0"/>
    <n v="96213"/>
    <x v="0"/>
    <n v="165"/>
    <n v="52.3"/>
    <n v="2"/>
    <s v="UP07AN5828"/>
    <s v="Gujarat"/>
  </r>
  <r>
    <n v="2015"/>
    <n v="17400"/>
    <s v="Rohan Jadhav"/>
    <x v="0"/>
    <n v="50316"/>
    <x v="0"/>
    <n v="200"/>
    <n v="47.9"/>
    <n v="3"/>
    <s v="MP09CD5551"/>
    <s v="Kerala"/>
  </r>
  <r>
    <n v="2017"/>
    <n v="16800"/>
    <s v="Anjali Bhosale"/>
    <x v="0"/>
    <n v="44011"/>
    <x v="0"/>
    <n v="150"/>
    <n v="65.7"/>
    <n v="2"/>
    <s v="RJ02WC9090"/>
    <s v="Manipur"/>
  </r>
  <r>
    <n v="2017"/>
    <n v="23000"/>
    <s v="Sunil Naik"/>
    <x v="0"/>
    <n v="34960"/>
    <x v="0"/>
    <n v="150"/>
    <n v="54.3"/>
    <n v="2"/>
    <s v="UP07YG3248"/>
    <s v="Madhya Pradesh"/>
  </r>
  <r>
    <n v="2016"/>
    <n v="17100"/>
    <s v="Rajesh Chopra"/>
    <x v="0"/>
    <n v="25269"/>
    <x v="2"/>
    <n v="0"/>
    <n v="470.8"/>
    <n v="0.6"/>
    <s v="KA04JB4889"/>
    <s v="Gujarat"/>
  </r>
  <r>
    <n v="2017"/>
    <n v="20500"/>
    <s v="Sahil Pawar"/>
    <x v="0"/>
    <n v="24029"/>
    <x v="1"/>
    <n v="145"/>
    <n v="39.799999999999997"/>
    <n v="3"/>
    <s v="KA10XA5014"/>
    <s v="Maharashtra"/>
  </r>
  <r>
    <n v="2017"/>
    <n v="11900"/>
    <s v="Sahil Jadhav"/>
    <x v="1"/>
    <n v="22920"/>
    <x v="1"/>
    <n v="145"/>
    <n v="53.3"/>
    <n v="1.5"/>
    <s v="PB09PI6809"/>
    <s v="Maharashtra"/>
  </r>
  <r>
    <n v="2017"/>
    <n v="13000"/>
    <s v="Akash Bhosale"/>
    <x v="0"/>
    <n v="61818"/>
    <x v="2"/>
    <n v="0"/>
    <n v="141.19999999999999"/>
    <n v="1.5"/>
    <s v="MH03LI9020"/>
    <s v="Manipur"/>
  </r>
  <r>
    <n v="2015"/>
    <n v="11500"/>
    <s v="Rajesh Kapoor"/>
    <x v="1"/>
    <n v="59634"/>
    <x v="0"/>
    <n v="125"/>
    <n v="61.4"/>
    <n v="2"/>
    <s v="TN04XS2622"/>
    <s v="Telangana"/>
  </r>
  <r>
    <n v="2016"/>
    <n v="13500"/>
    <s v="Deepak Iyer"/>
    <x v="1"/>
    <n v="29226"/>
    <x v="0"/>
    <n v="30"/>
    <n v="62.8"/>
    <n v="2"/>
    <s v="MP10DK2925"/>
    <s v="Meghalaya"/>
  </r>
  <r>
    <n v="2017"/>
    <n v="18900"/>
    <s v="Suresh Chopra"/>
    <x v="0"/>
    <n v="33514"/>
    <x v="0"/>
    <n v="145"/>
    <n v="60.1"/>
    <n v="2"/>
    <s v="KA09KG3151"/>
    <s v="Maharashtra"/>
  </r>
  <r>
    <n v="2018"/>
    <n v="14600"/>
    <s v="Anjali Naik"/>
    <x v="0"/>
    <n v="6522"/>
    <x v="1"/>
    <n v="145"/>
    <n v="37.200000000000003"/>
    <n v="1.5"/>
    <s v="DL03RA6349"/>
    <s v="Mizoram"/>
  </r>
  <r>
    <n v="2016"/>
    <n v="15800"/>
    <s v="Akash Gore"/>
    <x v="1"/>
    <n v="11231"/>
    <x v="1"/>
    <n v="145"/>
    <n v="47.9"/>
    <n v="2"/>
    <s v="GJ02SP5660"/>
    <s v="Sikkim"/>
  </r>
  <r>
    <n v="2016"/>
    <n v="11400"/>
    <s v="Aishwarya Reddy"/>
    <x v="1"/>
    <n v="21591"/>
    <x v="1"/>
    <n v="125"/>
    <n v="53.3"/>
    <n v="1.5"/>
    <s v="TN09YR7997"/>
    <s v="Nagaland"/>
  </r>
  <r>
    <n v="2013"/>
    <n v="12000"/>
    <s v="Akash Joshi"/>
    <x v="0"/>
    <n v="79972"/>
    <x v="0"/>
    <n v="200"/>
    <n v="47.1"/>
    <n v="3"/>
    <s v="HR08LR6021"/>
    <s v="Tripura"/>
  </r>
  <r>
    <n v="2018"/>
    <n v="17500"/>
    <s v="Neha Singh"/>
    <x v="0"/>
    <n v="14037"/>
    <x v="1"/>
    <n v="145"/>
    <n v="54.3"/>
    <n v="1.5"/>
    <s v="MH14DT6982"/>
    <s v="Odisha"/>
  </r>
  <r>
    <n v="2017"/>
    <n v="23500"/>
    <s v="Deepak Jadhav"/>
    <x v="0"/>
    <n v="25034"/>
    <x v="0"/>
    <n v="200"/>
    <n v="47.9"/>
    <n v="3"/>
    <s v="DL01QJ4799"/>
    <s v="Tripura"/>
  </r>
  <r>
    <n v="2016"/>
    <n v="16700"/>
    <s v="Arjun More"/>
    <x v="0"/>
    <n v="44478"/>
    <x v="0"/>
    <n v="125"/>
    <n v="60.1"/>
    <n v="2"/>
    <s v="TN02EY2311"/>
    <s v="Punjab"/>
  </r>
  <r>
    <n v="2017"/>
    <n v="18000"/>
    <s v="Arjun Jadhav"/>
    <x v="0"/>
    <n v="74852"/>
    <x v="0"/>
    <n v="150"/>
    <n v="47.1"/>
    <n v="3"/>
    <s v="KA10TE9970"/>
    <s v="Sikkim"/>
  </r>
  <r>
    <n v="2016"/>
    <n v="15500"/>
    <s v="Vivaan Malhotra"/>
    <x v="0"/>
    <n v="45856"/>
    <x v="0"/>
    <n v="30"/>
    <n v="65.7"/>
    <n v="2"/>
    <s v="UP06GL2362"/>
    <s v="Rajasthan"/>
  </r>
  <r>
    <n v="2016"/>
    <n v="9200"/>
    <s v="Rahul Reddy"/>
    <x v="1"/>
    <n v="48858"/>
    <x v="0"/>
    <n v="0"/>
    <n v="83.1"/>
    <n v="1.5"/>
    <s v="MP08TB5376"/>
    <s v="Telangana"/>
  </r>
  <r>
    <n v="2017"/>
    <n v="11200"/>
    <s v="Neha Joshi"/>
    <x v="1"/>
    <n v="40399"/>
    <x v="0"/>
    <n v="145"/>
    <n v="68.900000000000006"/>
    <n v="2"/>
    <s v="KA09PS6276"/>
    <s v="Sikkim"/>
  </r>
  <r>
    <n v="2016"/>
    <n v="13200"/>
    <s v="Vivaan Pawar"/>
    <x v="1"/>
    <n v="17393"/>
    <x v="0"/>
    <n v="30"/>
    <n v="65.7"/>
    <n v="2"/>
    <s v="KA02SA7718"/>
    <s v="Tripura"/>
  </r>
  <r>
    <n v="2014"/>
    <n v="11000"/>
    <s v="Sneha Agarwal"/>
    <x v="0"/>
    <n v="84816"/>
    <x v="0"/>
    <n v="30"/>
    <n v="62.8"/>
    <n v="2"/>
    <s v="MP06GD7521"/>
    <s v="Tamil Nadu"/>
  </r>
  <r>
    <n v="2017"/>
    <n v="18500"/>
    <s v="Mahesh Sawant"/>
    <x v="0"/>
    <n v="27139"/>
    <x v="0"/>
    <n v="160"/>
    <n v="51.4"/>
    <n v="3"/>
    <s v="MH07BW9023"/>
    <s v="Maharashtra"/>
  </r>
  <r>
    <n v="2017"/>
    <n v="12750"/>
    <s v="Nikhil Singh"/>
    <x v="0"/>
    <n v="91563"/>
    <x v="0"/>
    <n v="125"/>
    <n v="60.1"/>
    <n v="2"/>
    <s v="UP01WZ2182"/>
    <s v="Telangana"/>
  </r>
  <r>
    <n v="2014"/>
    <n v="14000"/>
    <s v="Mahesh Mali"/>
    <x v="1"/>
    <n v="32139"/>
    <x v="1"/>
    <n v="205"/>
    <n v="43.5"/>
    <n v="2"/>
    <s v="MH09WM1472"/>
    <s v="Uttarakhand"/>
  </r>
  <r>
    <n v="2017"/>
    <n v="14000"/>
    <s v="Aarav Agarwal"/>
    <x v="0"/>
    <n v="54120"/>
    <x v="0"/>
    <n v="30"/>
    <n v="65.7"/>
    <n v="2"/>
    <s v="GJ10ZJ1391"/>
    <s v="Tripura"/>
  </r>
  <r>
    <n v="2017"/>
    <n v="14000"/>
    <s v="Rahul Kumar"/>
    <x v="1"/>
    <n v="20925"/>
    <x v="0"/>
    <n v="150"/>
    <n v="68.900000000000006"/>
    <n v="2"/>
    <s v="UP01FE9661"/>
    <s v="Uttar Pradesh"/>
  </r>
  <r>
    <n v="2016"/>
    <n v="12750"/>
    <s v="Sahil Chavan"/>
    <x v="1"/>
    <n v="30521"/>
    <x v="0"/>
    <n v="20"/>
    <n v="68.900000000000006"/>
    <n v="2"/>
    <s v="TN06KR5231"/>
    <s v="Uttar Pradesh"/>
  </r>
  <r>
    <n v="2018"/>
    <n v="18000"/>
    <s v="Akash More"/>
    <x v="1"/>
    <n v="16066"/>
    <x v="1"/>
    <n v="150"/>
    <n v="51.4"/>
    <n v="1.5"/>
    <s v="DL07AH4372"/>
    <s v="Maharashtra"/>
  </r>
  <r>
    <n v="2015"/>
    <n v="11100"/>
    <s v="Vihaan Gore"/>
    <x v="1"/>
    <n v="11524"/>
    <x v="0"/>
    <n v="0"/>
    <n v="83.1"/>
    <n v="1.5"/>
    <s v="GJ02VO4322"/>
    <s v="Uttarakhand"/>
  </r>
  <r>
    <n v="2017"/>
    <n v="12700"/>
    <s v="Anjali Jadhav"/>
    <x v="1"/>
    <n v="21809"/>
    <x v="1"/>
    <n v="145"/>
    <n v="53.3"/>
    <n v="1.5"/>
    <s v="UP03GT5637"/>
    <s v="West Bengal"/>
  </r>
  <r>
    <n v="2017"/>
    <n v="14500"/>
    <s v="Arjun Deshmukh"/>
    <x v="0"/>
    <n v="27245"/>
    <x v="0"/>
    <n v="145"/>
    <n v="68.900000000000006"/>
    <n v="2"/>
    <s v="DL01BC7894"/>
    <s v="West Bengal"/>
  </r>
  <r>
    <n v="2013"/>
    <n v="12750"/>
    <s v="Aishwarya More"/>
    <x v="0"/>
    <n v="35736"/>
    <x v="0"/>
    <n v="125"/>
    <n v="58.9"/>
    <n v="2"/>
    <s v="RJ09AK9786"/>
    <s v="Maharashtra"/>
  </r>
  <r>
    <n v="2017"/>
    <n v="14100"/>
    <s v="Rahul Naik"/>
    <x v="0"/>
    <n v="55782"/>
    <x v="0"/>
    <n v="145"/>
    <n v="65.7"/>
    <n v="2"/>
    <s v="DL07SO6610"/>
    <s v="Andhra Pradesh"/>
  </r>
  <r>
    <n v="2016"/>
    <n v="10800"/>
    <s v="Mahesh Patil"/>
    <x v="1"/>
    <n v="26404"/>
    <x v="1"/>
    <n v="125"/>
    <n v="53.3"/>
    <n v="1.5"/>
    <s v="MH18UA6049"/>
    <s v="Arunachal Pradesh"/>
  </r>
  <r>
    <n v="2016"/>
    <n v="13000"/>
    <s v="Akash Shetty"/>
    <x v="1"/>
    <n v="26631"/>
    <x v="1"/>
    <n v="125"/>
    <n v="52.3"/>
    <n v="1.5"/>
    <s v="PB10BE9201"/>
    <s v="Andhra Pradesh"/>
  </r>
  <r>
    <n v="2016"/>
    <n v="12500"/>
    <s v="Riya Shetty"/>
    <x v="1"/>
    <n v="24111"/>
    <x v="1"/>
    <n v="145"/>
    <n v="47.1"/>
    <n v="1.6"/>
    <s v="MP01ZB8646"/>
    <s v="Arunachal Pradesh"/>
  </r>
  <r>
    <n v="2017"/>
    <n v="13600"/>
    <s v="Swati Shetty"/>
    <x v="1"/>
    <n v="22763"/>
    <x v="1"/>
    <n v="145"/>
    <n v="48.7"/>
    <n v="2"/>
    <s v="HR07IW2209"/>
    <s v="Assam"/>
  </r>
  <r>
    <n v="2016"/>
    <n v="12700"/>
    <s v="Vivaan Reddy"/>
    <x v="1"/>
    <n v="17385"/>
    <x v="0"/>
    <n v="20"/>
    <n v="72.400000000000006"/>
    <n v="2"/>
    <s v="MP07CC7479"/>
    <s v="Bihar"/>
  </r>
  <r>
    <n v="2016"/>
    <n v="15600"/>
    <s v="Rajesh Bhosale"/>
    <x v="0"/>
    <n v="35474"/>
    <x v="0"/>
    <n v="125"/>
    <n v="60.1"/>
    <n v="2"/>
    <s v="KA08RH9956"/>
    <s v="Chhattisgarh"/>
  </r>
  <r>
    <n v="2016"/>
    <n v="15250"/>
    <s v="Anjali Malhotra"/>
    <x v="1"/>
    <n v="16584"/>
    <x v="0"/>
    <n v="30"/>
    <n v="62.8"/>
    <n v="2"/>
    <s v="KA10HD2599"/>
    <s v="Andhra Pradesh"/>
  </r>
  <r>
    <n v="2018"/>
    <n v="11700"/>
    <s v="Manish Gupta"/>
    <x v="1"/>
    <n v="30273"/>
    <x v="0"/>
    <n v="145"/>
    <n v="53.3"/>
    <n v="1.5"/>
    <s v="TN09LU9823"/>
    <s v="Arunachal Pradesh"/>
  </r>
  <r>
    <n v="2017"/>
    <n v="10900"/>
    <s v="Sahil Gupta"/>
    <x v="1"/>
    <n v="62021"/>
    <x v="0"/>
    <n v="145"/>
    <n v="65.7"/>
    <n v="2"/>
    <s v="DL09HW9131"/>
    <s v="Assam"/>
  </r>
  <r>
    <n v="2016"/>
    <n v="14400"/>
    <s v="Deepak Kale"/>
    <x v="0"/>
    <n v="51552"/>
    <x v="0"/>
    <n v="30"/>
    <n v="62.8"/>
    <n v="2"/>
    <s v="DL06VK8170"/>
    <s v="Andhra Pradesh"/>
  </r>
  <r>
    <n v="2016"/>
    <n v="11100"/>
    <s v="Aditya Kale"/>
    <x v="1"/>
    <n v="29508"/>
    <x v="1"/>
    <n v="125"/>
    <n v="53.3"/>
    <n v="1.5"/>
    <s v="TN01CO7338"/>
    <s v="Arunachal Pradesh"/>
  </r>
  <r>
    <n v="2017"/>
    <n v="11100"/>
    <s v="Pooja Pawar"/>
    <x v="1"/>
    <n v="30865"/>
    <x v="0"/>
    <n v="145"/>
    <n v="72.400000000000006"/>
    <n v="1.5"/>
    <s v="GJ05OV1422"/>
    <s v="Andhra Pradesh"/>
  </r>
  <r>
    <n v="2014"/>
    <n v="12400"/>
    <s v="Suresh Jadhav"/>
    <x v="0"/>
    <n v="46356"/>
    <x v="0"/>
    <n v="30"/>
    <n v="62.8"/>
    <n v="2"/>
    <s v="KA09LI1988"/>
    <s v="Arunachal Pradesh"/>
  </r>
  <r>
    <n v="2016"/>
    <n v="12800"/>
    <s v="Riya Sharma"/>
    <x v="1"/>
    <n v="18343"/>
    <x v="0"/>
    <n v="20"/>
    <n v="70.599999999999994"/>
    <n v="1.5"/>
    <s v="KA08NH1113"/>
    <s v="Assam"/>
  </r>
  <r>
    <n v="2014"/>
    <n v="15000"/>
    <s v="Sahil Sawant"/>
    <x v="0"/>
    <n v="13858"/>
    <x v="0"/>
    <n v="125"/>
    <n v="57.6"/>
    <n v="2"/>
    <s v="GJ01CX9784"/>
    <s v="Bihar"/>
  </r>
  <r>
    <n v="2017"/>
    <n v="12750"/>
    <s v="Deepak Kale"/>
    <x v="1"/>
    <n v="33752"/>
    <x v="1"/>
    <n v="125"/>
    <n v="52.3"/>
    <n v="1.5"/>
    <s v="MH10VU8281"/>
    <s v="Chhattisgarh"/>
  </r>
  <r>
    <n v="2016"/>
    <n v="21750"/>
    <s v="Akash Kapoor"/>
    <x v="0"/>
    <n v="19083"/>
    <x v="0"/>
    <n v="150"/>
    <n v="54.3"/>
    <n v="2"/>
    <s v="MP05NL1565"/>
    <s v="Andhra Pradesh"/>
  </r>
  <r>
    <n v="2017"/>
    <n v="13900"/>
    <s v="Anjali Pawar"/>
    <x v="0"/>
    <n v="46281"/>
    <x v="1"/>
    <n v="125"/>
    <n v="51.4"/>
    <n v="1.5"/>
    <s v="TN10GZ7205"/>
    <s v="Arunachal Pradesh"/>
  </r>
  <r>
    <n v="2017"/>
    <n v="14000"/>
    <s v="Deepak Naik"/>
    <x v="0"/>
    <n v="54183"/>
    <x v="0"/>
    <n v="150"/>
    <n v="65.7"/>
    <n v="2"/>
    <s v="TN01YO4068"/>
    <s v="Assam"/>
  </r>
  <r>
    <n v="2017"/>
    <n v="15200"/>
    <s v="Kavya Gupta"/>
    <x v="0"/>
    <n v="36701"/>
    <x v="0"/>
    <n v="30"/>
    <n v="65.7"/>
    <n v="2"/>
    <s v="DL09QI1190"/>
    <s v="Goa"/>
  </r>
  <r>
    <n v="2017"/>
    <n v="13500"/>
    <s v="Rahul Reddy"/>
    <x v="0"/>
    <n v="48082"/>
    <x v="1"/>
    <n v="150"/>
    <n v="51.4"/>
    <n v="2"/>
    <s v="MP06OM2282"/>
    <s v="Goa"/>
  </r>
  <r>
    <n v="2016"/>
    <n v="12150"/>
    <s v="Sahil Kumar"/>
    <x v="1"/>
    <n v="77482"/>
    <x v="0"/>
    <n v="20"/>
    <n v="68.900000000000006"/>
    <n v="2"/>
    <s v="DL02MA8342"/>
    <s v="Bihar"/>
  </r>
  <r>
    <n v="2017"/>
    <n v="16000"/>
    <s v="Akash Agarwal"/>
    <x v="0"/>
    <n v="32389"/>
    <x v="2"/>
    <n v="0"/>
    <n v="141.19999999999999"/>
    <n v="1.5"/>
    <s v="HR07HI6156"/>
    <s v="Bihar"/>
  </r>
  <r>
    <n v="2016"/>
    <n v="14000"/>
    <s v="Riya Naik"/>
    <x v="0"/>
    <n v="39235"/>
    <x v="0"/>
    <n v="30"/>
    <n v="62.8"/>
    <n v="2"/>
    <s v="DL10UP4706"/>
    <s v="Gujarat"/>
  </r>
  <r>
    <n v="2018"/>
    <n v="19490"/>
    <s v="Aditya Bhosale"/>
    <x v="0"/>
    <n v="30703"/>
    <x v="0"/>
    <n v="145"/>
    <n v="57.6"/>
    <n v="2"/>
    <s v="DL01VS6061"/>
    <s v="Chhattisgarh"/>
  </r>
  <r>
    <n v="2015"/>
    <n v="15499"/>
    <s v="Riya Kale"/>
    <x v="2"/>
    <n v="20000"/>
    <x v="0"/>
    <n v="125"/>
    <n v="60.1"/>
    <n v="2"/>
    <s v="MP08FR5025"/>
    <s v="Goa"/>
  </r>
  <r>
    <n v="2017"/>
    <n v="13000"/>
    <s v="Aarav Verma"/>
    <x v="2"/>
    <n v="34971"/>
    <x v="0"/>
    <n v="150"/>
    <n v="72.400000000000006"/>
    <n v="1.5"/>
    <s v="TN03ON5197"/>
    <s v="Bihar"/>
  </r>
  <r>
    <n v="2014"/>
    <n v="10600"/>
    <s v="Rakesh Mehta"/>
    <x v="2"/>
    <n v="44900"/>
    <x v="0"/>
    <n v="30"/>
    <n v="64.2"/>
    <n v="2"/>
    <s v="MP04FL9476"/>
    <s v="Manipur"/>
  </r>
  <r>
    <n v="2017"/>
    <n v="23000"/>
    <s v="Swati Jadhav"/>
    <x v="2"/>
    <n v="16945"/>
    <x v="0"/>
    <n v="150"/>
    <n v="54.3"/>
    <n v="2"/>
    <s v="UP04LG4001"/>
    <s v="Gujarat"/>
  </r>
  <r>
    <n v="2016"/>
    <n v="29998"/>
    <s v="Rajesh Joshi"/>
    <x v="2"/>
    <n v="34209"/>
    <x v="1"/>
    <n v="300"/>
    <n v="34"/>
    <n v="3"/>
    <s v="DL04UH4196"/>
    <s v="Maharashtra"/>
  </r>
  <r>
    <n v="2017"/>
    <n v="12498"/>
    <s v="Vivaan Chavan"/>
    <x v="1"/>
    <n v="14138"/>
    <x v="0"/>
    <n v="20"/>
    <n v="72.400000000000006"/>
    <n v="1.5"/>
    <s v="HR06HL5608"/>
    <s v="Haryana"/>
  </r>
  <r>
    <n v="2015"/>
    <n v="7948"/>
    <s v="Pooja Chavan"/>
    <x v="1"/>
    <n v="74375"/>
    <x v="0"/>
    <n v="30"/>
    <n v="65.7"/>
    <n v="2"/>
    <s v="MH05IT5761"/>
    <s v="Bihar"/>
  </r>
  <r>
    <n v="2017"/>
    <n v="17800"/>
    <s v="Aishwarya Gore"/>
    <x v="0"/>
    <n v="31238"/>
    <x v="0"/>
    <n v="145"/>
    <n v="55.4"/>
    <n v="2"/>
    <s v="UP05UV2648"/>
    <s v="Himachal Pradesh"/>
  </r>
  <r>
    <n v="2015"/>
    <n v="13100"/>
    <s v="Arjun Gore"/>
    <x v="1"/>
    <n v="37204"/>
    <x v="0"/>
    <n v="30"/>
    <n v="64.2"/>
    <n v="2"/>
    <s v="UP10AV8915"/>
    <s v="Maharashtra"/>
  </r>
  <r>
    <n v="2017"/>
    <n v="11400"/>
    <s v="Sahil Sharma"/>
    <x v="1"/>
    <n v="26265"/>
    <x v="0"/>
    <n v="0"/>
    <n v="83.1"/>
    <n v="1.5"/>
    <s v="KA05HE7326"/>
    <s v="Jharkhand"/>
  </r>
  <r>
    <n v="2016"/>
    <n v="14800"/>
    <s v="Nikhil Malhotra"/>
    <x v="0"/>
    <n v="38838"/>
    <x v="0"/>
    <n v="125"/>
    <n v="57.6"/>
    <n v="2"/>
    <s v="UP02RR5494"/>
    <s v="Manipur"/>
  </r>
  <r>
    <n v="2016"/>
    <n v="15900"/>
    <s v="Rahul Mehta"/>
    <x v="0"/>
    <n v="59692"/>
    <x v="0"/>
    <n v="145"/>
    <n v="54.3"/>
    <n v="2"/>
    <s v="TN09ZR6206"/>
    <s v="Karnataka"/>
  </r>
  <r>
    <n v="2016"/>
    <n v="16300"/>
    <s v="Arjun Shetty"/>
    <x v="0"/>
    <n v="34623"/>
    <x v="0"/>
    <n v="125"/>
    <n v="57.6"/>
    <n v="2"/>
    <s v="PB05VC2852"/>
    <s v="Gujarat"/>
  </r>
  <r>
    <n v="2017"/>
    <n v="14800"/>
    <s v="Aishwarya Mali"/>
    <x v="1"/>
    <n v="29968"/>
    <x v="0"/>
    <n v="30"/>
    <n v="64.2"/>
    <n v="2"/>
    <s v="MP10IU8323"/>
    <s v="Kerala"/>
  </r>
  <r>
    <n v="2017"/>
    <n v="19700"/>
    <s v="Mahesh Sawant"/>
    <x v="0"/>
    <n v="27748"/>
    <x v="0"/>
    <n v="200"/>
    <n v="49.6"/>
    <n v="3"/>
    <s v="PB02ZR6978"/>
    <s v="Manipur"/>
  </r>
  <r>
    <n v="2015"/>
    <n v="14450"/>
    <s v="Riya Verma"/>
    <x v="0"/>
    <n v="47288"/>
    <x v="0"/>
    <n v="30"/>
    <n v="62.8"/>
    <n v="2"/>
    <s v="HR09CF9711"/>
    <s v="Madhya Pradesh"/>
  </r>
  <r>
    <n v="2016"/>
    <n v="13500"/>
    <s v="Kunal Iyer"/>
    <x v="0"/>
    <n v="64117"/>
    <x v="0"/>
    <n v="30"/>
    <n v="65.7"/>
    <n v="2"/>
    <s v="PB01SD1332"/>
    <s v="Gujarat"/>
  </r>
  <r>
    <n v="2015"/>
    <n v="10900"/>
    <s v="Sunil Reddy"/>
    <x v="0"/>
    <n v="79563"/>
    <x v="0"/>
    <n v="125"/>
    <n v="60.1"/>
    <n v="2"/>
    <s v="PB01OX7688"/>
    <s v="Maharashtra"/>
  </r>
  <r>
    <n v="2016"/>
    <n v="12200"/>
    <s v="Riya Shetty"/>
    <x v="1"/>
    <n v="34842"/>
    <x v="0"/>
    <n v="30"/>
    <n v="67.3"/>
    <n v="2"/>
    <s v="PB08VE4319"/>
    <s v="Maharashtra"/>
  </r>
  <r>
    <n v="2016"/>
    <n v="10600"/>
    <s v="Sneha Shetty"/>
    <x v="1"/>
    <n v="24313"/>
    <x v="0"/>
    <n v="0"/>
    <n v="74.3"/>
    <n v="1.5"/>
    <s v="UP04BB5339"/>
    <s v="Manipur"/>
  </r>
  <r>
    <n v="2015"/>
    <n v="9100"/>
    <s v="Rahul Singh"/>
    <x v="1"/>
    <n v="40789"/>
    <x v="0"/>
    <n v="0"/>
    <n v="74.3"/>
    <n v="1.5"/>
    <s v="DL05KN9840"/>
    <s v="Telangana"/>
  </r>
  <r>
    <n v="2017"/>
    <n v="12600"/>
    <s v="Arjun Joshi"/>
    <x v="0"/>
    <n v="66743"/>
    <x v="0"/>
    <n v="30"/>
    <n v="67.3"/>
    <n v="2"/>
    <s v="UP09TB3087"/>
    <s v="Meghalaya"/>
  </r>
  <r>
    <n v="2016"/>
    <n v="13600"/>
    <s v="Aishwarya Sharma"/>
    <x v="0"/>
    <n v="65612"/>
    <x v="0"/>
    <n v="30"/>
    <n v="62.8"/>
    <n v="2"/>
    <s v="MH14DY1431"/>
    <s v="Maharashtra"/>
  </r>
  <r>
    <n v="2016"/>
    <n v="11700"/>
    <s v="Rakesh Pawar"/>
    <x v="1"/>
    <n v="21390"/>
    <x v="0"/>
    <n v="20"/>
    <n v="72.400000000000006"/>
    <n v="1.5"/>
    <s v="MP04UB6293"/>
    <s v="Mizoram"/>
  </r>
  <r>
    <n v="2017"/>
    <n v="12450"/>
    <s v="Anjali Kulkarni"/>
    <x v="0"/>
    <n v="72065"/>
    <x v="0"/>
    <n v="20"/>
    <n v="70.599999999999994"/>
    <n v="2"/>
    <s v="MP09KB3985"/>
    <s v="Sikkim"/>
  </r>
  <r>
    <n v="2016"/>
    <n v="13500"/>
    <s v="Arjun Bhosale"/>
    <x v="0"/>
    <n v="62444"/>
    <x v="0"/>
    <n v="125"/>
    <n v="60.1"/>
    <n v="2"/>
    <s v="MP08NZ1356"/>
    <s v="Nagaland"/>
  </r>
  <r>
    <n v="2013"/>
    <n v="12750"/>
    <s v="Suresh Singh"/>
    <x v="0"/>
    <n v="71558"/>
    <x v="0"/>
    <n v="160"/>
    <n v="50.4"/>
    <n v="2"/>
    <s v="MP05PR2734"/>
    <s v="Tripura"/>
  </r>
  <r>
    <n v="2017"/>
    <n v="16700"/>
    <s v="Nisha Verma"/>
    <x v="0"/>
    <n v="34666"/>
    <x v="0"/>
    <n v="145"/>
    <n v="65.7"/>
    <n v="2"/>
    <s v="GJ04KR5625"/>
    <s v="Odisha"/>
  </r>
  <r>
    <n v="2016"/>
    <n v="11400"/>
    <s v="Pooja Kulkarni"/>
    <x v="1"/>
    <n v="22920"/>
    <x v="0"/>
    <n v="20"/>
    <n v="72.400000000000006"/>
    <n v="1.5"/>
    <s v="TN08ES6753"/>
    <s v="Tripura"/>
  </r>
  <r>
    <n v="2016"/>
    <n v="21000"/>
    <s v="Vikas Singh"/>
    <x v="0"/>
    <n v="71626"/>
    <x v="2"/>
    <n v="0"/>
    <n v="85.6"/>
    <n v="2"/>
    <s v="MP04IK3486"/>
    <s v="Punjab"/>
  </r>
  <r>
    <n v="2017"/>
    <n v="14700"/>
    <s v="Riya Verma"/>
    <x v="1"/>
    <n v="38405"/>
    <x v="0"/>
    <n v="145"/>
    <n v="68.900000000000006"/>
    <n v="2"/>
    <s v="GJ10BA4786"/>
    <s v="Sikkim"/>
  </r>
  <r>
    <n v="2018"/>
    <n v="19000"/>
    <s v="Mahesh Sawant"/>
    <x v="0"/>
    <n v="20681"/>
    <x v="0"/>
    <n v="145"/>
    <n v="64.2"/>
    <n v="2"/>
    <s v="TN05TE9634"/>
    <s v="Rajasthan"/>
  </r>
  <r>
    <n v="2017"/>
    <n v="15400"/>
    <s v="Kunal Gupta"/>
    <x v="0"/>
    <n v="20529"/>
    <x v="0"/>
    <n v="145"/>
    <n v="65.7"/>
    <n v="2"/>
    <s v="MP04WK2713"/>
    <s v="Telangana"/>
  </r>
  <r>
    <n v="2016"/>
    <n v="19000"/>
    <s v="Rajesh Joshi"/>
    <x v="0"/>
    <n v="42691"/>
    <x v="0"/>
    <n v="145"/>
    <n v="54.3"/>
    <n v="2"/>
    <s v="PB08WF5331"/>
    <s v="Sikkim"/>
  </r>
  <r>
    <n v="2018"/>
    <n v="15000"/>
    <s v="Vihaan Kale"/>
    <x v="0"/>
    <n v="10058"/>
    <x v="1"/>
    <n v="145"/>
    <n v="37.200000000000003"/>
    <n v="1.5"/>
    <s v="HR04YV2775"/>
    <s v="Tripura"/>
  </r>
  <r>
    <n v="2016"/>
    <n v="17950"/>
    <s v="Deepak Agarwal"/>
    <x v="0"/>
    <n v="40337"/>
    <x v="0"/>
    <n v="145"/>
    <n v="53.3"/>
    <n v="3"/>
    <s v="KA09BF3893"/>
    <s v="Tamil Nadu"/>
  </r>
  <r>
    <n v="2018"/>
    <n v="22600"/>
    <s v="Riya Reddy"/>
    <x v="0"/>
    <n v="23195"/>
    <x v="0"/>
    <n v="145"/>
    <n v="65.7"/>
    <n v="2"/>
    <s v="DL05ER8038"/>
    <s v="Maharashtra"/>
  </r>
  <r>
    <n v="2017"/>
    <n v="13200"/>
    <s v="Rohan Bhosale"/>
    <x v="1"/>
    <n v="17117"/>
    <x v="1"/>
    <n v="145"/>
    <n v="53.3"/>
    <n v="1.5"/>
    <s v="UP02SK9176"/>
    <s v="Telangana"/>
  </r>
  <r>
    <n v="2017"/>
    <n v="12750"/>
    <s v="Pooja Jain"/>
    <x v="1"/>
    <n v="22153"/>
    <x v="0"/>
    <n v="150"/>
    <n v="68.900000000000006"/>
    <n v="2"/>
    <s v="KA01CU1515"/>
    <s v="Uttarakhand"/>
  </r>
  <r>
    <n v="2015"/>
    <n v="9750"/>
    <s v="Priya Sawant"/>
    <x v="1"/>
    <n v="56038"/>
    <x v="0"/>
    <n v="20"/>
    <n v="68.900000000000006"/>
    <n v="2"/>
    <s v="DL10HI8622"/>
    <s v="Tripura"/>
  </r>
  <r>
    <n v="2017"/>
    <n v="10900"/>
    <s v="Aishwarya Mali"/>
    <x v="0"/>
    <n v="78345"/>
    <x v="0"/>
    <n v="0"/>
    <n v="74.3"/>
    <n v="2"/>
    <s v="HR08UF9524"/>
    <s v="Uttar Pradesh"/>
  </r>
  <r>
    <n v="2016"/>
    <n v="21400"/>
    <s v="Vikas Malhotra"/>
    <x v="0"/>
    <n v="31084"/>
    <x v="0"/>
    <n v="145"/>
    <n v="54.3"/>
    <n v="2"/>
    <s v="DL06FF9651"/>
    <s v="Uttar Pradesh"/>
  </r>
  <r>
    <n v="2017"/>
    <n v="14600"/>
    <s v="Suresh Joshi"/>
    <x v="0"/>
    <n v="5615"/>
    <x v="1"/>
    <n v="145"/>
    <n v="58.9"/>
    <n v="1.5"/>
    <s v="GJ09ZB4823"/>
    <s v="Maharashtra"/>
  </r>
  <r>
    <n v="2017"/>
    <n v="12600"/>
    <s v="Suresh Chavan"/>
    <x v="0"/>
    <n v="55751"/>
    <x v="1"/>
    <n v="150"/>
    <n v="51.4"/>
    <n v="1.5"/>
    <s v="KA10GQ7457"/>
    <s v="Uttarakhand"/>
  </r>
  <r>
    <n v="2017"/>
    <n v="22500"/>
    <s v="Rajesh Kumar"/>
    <x v="0"/>
    <n v="35016"/>
    <x v="0"/>
    <n v="150"/>
    <n v="54.3"/>
    <n v="2"/>
    <s v="DL02NI3392"/>
    <s v="West Bengal"/>
  </r>
  <r>
    <n v="2016"/>
    <n v="8000"/>
    <s v="Amit Gupta"/>
    <x v="1"/>
    <n v="81579"/>
    <x v="0"/>
    <n v="0"/>
    <n v="83.1"/>
    <n v="1.5"/>
    <s v="UP03QW5247"/>
    <s v="West Bengal"/>
  </r>
  <r>
    <n v="2017"/>
    <n v="14800"/>
    <s v="Akash Mali"/>
    <x v="1"/>
    <n v="31518"/>
    <x v="0"/>
    <n v="145"/>
    <n v="60.1"/>
    <n v="2"/>
    <s v="GJ03TN9280"/>
    <s v="Maharashtra"/>
  </r>
  <r>
    <n v="2016"/>
    <n v="9900"/>
    <s v="Swati Jadhav"/>
    <x v="1"/>
    <n v="44008"/>
    <x v="0"/>
    <n v="0"/>
    <n v="83.1"/>
    <n v="1.5"/>
    <s v="UP05XF4344"/>
    <s v="Andhra Pradesh"/>
  </r>
  <r>
    <n v="2016"/>
    <n v="9500"/>
    <s v="Amit Khanna"/>
    <x v="1"/>
    <n v="59509"/>
    <x v="0"/>
    <n v="20"/>
    <n v="68.900000000000006"/>
    <n v="2"/>
    <s v="UP10FV8432"/>
    <s v="Arunachal Pradesh"/>
  </r>
  <r>
    <n v="2017"/>
    <n v="17950"/>
    <s v="Kavya Chavan"/>
    <x v="0"/>
    <n v="43703"/>
    <x v="2"/>
    <n v="140"/>
    <n v="134.5"/>
    <n v="2"/>
    <s v="PB06HS1111"/>
    <s v="Andhra Pradesh"/>
  </r>
  <r>
    <n v="2016"/>
    <n v="14200"/>
    <s v="Neha Malhotra"/>
    <x v="0"/>
    <n v="36858"/>
    <x v="0"/>
    <n v="125"/>
    <n v="60.1"/>
    <n v="2"/>
    <s v="PB02GZ3074"/>
    <s v="Arunachal Pradesh"/>
  </r>
  <r>
    <n v="2016"/>
    <n v="12100"/>
    <s v="Arjun Singh"/>
    <x v="0"/>
    <n v="25786"/>
    <x v="0"/>
    <n v="0"/>
    <n v="74.3"/>
    <n v="2"/>
    <s v="MP06QZ7416"/>
    <s v="Assam"/>
  </r>
  <r>
    <n v="2016"/>
    <n v="12700"/>
    <s v="Amit Gore"/>
    <x v="0"/>
    <n v="24592"/>
    <x v="0"/>
    <n v="20"/>
    <n v="68.900000000000006"/>
    <n v="2"/>
    <s v="UP01RA4150"/>
    <s v="Bihar"/>
  </r>
  <r>
    <n v="2016"/>
    <n v="8800"/>
    <s v="Nisha Khanna"/>
    <x v="1"/>
    <n v="51002"/>
    <x v="0"/>
    <n v="0"/>
    <n v="83.1"/>
    <n v="1.5"/>
    <s v="GJ02WG1360"/>
    <s v="Chhattisgarh"/>
  </r>
  <r>
    <n v="2017"/>
    <n v="15000"/>
    <s v="Vivaan Singh"/>
    <x v="0"/>
    <n v="26052"/>
    <x v="0"/>
    <n v="145"/>
    <n v="68.900000000000006"/>
    <n v="2"/>
    <s v="MP04XJ8920"/>
    <s v="Andhra Pradesh"/>
  </r>
  <r>
    <n v="2017"/>
    <n v="17100"/>
    <s v="Rakesh Singh"/>
    <x v="0"/>
    <n v="31528"/>
    <x v="0"/>
    <n v="145"/>
    <n v="64.2"/>
    <n v="2"/>
    <s v="HR03UK4643"/>
    <s v="Arunachal Pradesh"/>
  </r>
  <r>
    <n v="2017"/>
    <n v="21750"/>
    <s v="Vikas Chavan"/>
    <x v="0"/>
    <n v="25776"/>
    <x v="0"/>
    <n v="200"/>
    <n v="47.9"/>
    <n v="3"/>
    <s v="PB09JM4083"/>
    <s v="Assam"/>
  </r>
  <r>
    <n v="2016"/>
    <n v="13400"/>
    <s v="Kavya Mehta"/>
    <x v="1"/>
    <n v="18055"/>
    <x v="1"/>
    <n v="125"/>
    <n v="52.3"/>
    <n v="1.5"/>
    <s v="MP10EQ6208"/>
    <s v="Andhra Pradesh"/>
  </r>
  <r>
    <n v="2014"/>
    <n v="9900"/>
    <s v="Priya Chopra"/>
    <x v="0"/>
    <n v="63223"/>
    <x v="0"/>
    <n v="20"/>
    <n v="68.900000000000006"/>
    <n v="2"/>
    <s v="HR04XM7485"/>
    <s v="Arunachal Pradesh"/>
  </r>
  <r>
    <n v="2016"/>
    <n v="13700"/>
    <s v="Vivaan Sawant"/>
    <x v="1"/>
    <n v="8719"/>
    <x v="1"/>
    <n v="125"/>
    <n v="52.3"/>
    <n v="1.5"/>
    <s v="HR04QX7382"/>
    <s v="Andhra Pradesh"/>
  </r>
  <r>
    <n v="2018"/>
    <n v="16900"/>
    <s v="Suresh Deshmukh"/>
    <x v="0"/>
    <n v="27133"/>
    <x v="1"/>
    <n v="145"/>
    <n v="44.8"/>
    <n v="2"/>
    <s v="RJ09DM4211"/>
    <s v="Arunachal Pradesh"/>
  </r>
  <r>
    <n v="2018"/>
    <n v="21950"/>
    <s v="Swati Verma"/>
    <x v="0"/>
    <n v="21947"/>
    <x v="0"/>
    <n v="150"/>
    <n v="68.900000000000006"/>
    <n v="2"/>
    <s v="TN10UF6467"/>
    <s v="Assam"/>
  </r>
  <r>
    <n v="2013"/>
    <n v="8750"/>
    <s v="Kavya Chavan"/>
    <x v="1"/>
    <n v="80625"/>
    <x v="0"/>
    <n v="160"/>
    <n v="51.4"/>
    <n v="2"/>
    <s v="RJ05AP2676"/>
    <s v="Bihar"/>
  </r>
  <r>
    <n v="2017"/>
    <n v="17000"/>
    <s v="Vikas More"/>
    <x v="0"/>
    <n v="31501"/>
    <x v="2"/>
    <n v="0"/>
    <n v="134.5"/>
    <n v="2"/>
    <s v="HR07TV2487"/>
    <s v="Chhattisgarh"/>
  </r>
  <r>
    <n v="2016"/>
    <n v="13750"/>
    <s v="Arjun Jadhav"/>
    <x v="0"/>
    <n v="8707"/>
    <x v="1"/>
    <n v="30"/>
    <n v="55.5"/>
    <n v="1.5"/>
    <s v="TN07WN6640"/>
    <s v="Andhra Pradesh"/>
  </r>
  <r>
    <n v="2017"/>
    <n v="12800"/>
    <s v="Swati Deshmukh"/>
    <x v="1"/>
    <n v="10861"/>
    <x v="1"/>
    <n v="125"/>
    <n v="53.3"/>
    <n v="1.5"/>
    <s v="PB06UL4290"/>
    <s v="Arunachal Pradesh"/>
  </r>
  <r>
    <n v="2017"/>
    <n v="16000"/>
    <s v="Anjali Yadav"/>
    <x v="1"/>
    <n v="16359"/>
    <x v="1"/>
    <n v="145"/>
    <n v="46.3"/>
    <n v="2"/>
    <s v="UP05FG7545"/>
    <s v="Assam"/>
  </r>
  <r>
    <n v="2017"/>
    <n v="16600"/>
    <s v="Pooja Iyer"/>
    <x v="0"/>
    <n v="46913"/>
    <x v="0"/>
    <n v="145"/>
    <n v="65.7"/>
    <n v="2"/>
    <s v="DL08QQ1848"/>
    <s v="Goa"/>
  </r>
  <r>
    <n v="2017"/>
    <n v="15100"/>
    <s v="Akash Kapoor"/>
    <x v="1"/>
    <n v="37747"/>
    <x v="0"/>
    <n v="125"/>
    <n v="60.1"/>
    <n v="2"/>
    <s v="GJ09UR1617"/>
    <s v="Goa"/>
  </r>
  <r>
    <n v="2017"/>
    <n v="16750"/>
    <s v="Swati Singh"/>
    <x v="1"/>
    <n v="24882"/>
    <x v="1"/>
    <n v="145"/>
    <n v="46.3"/>
    <n v="2"/>
    <s v="KA05SF5845"/>
    <s v="Bihar"/>
  </r>
  <r>
    <n v="2015"/>
    <n v="12450"/>
    <s v="Aarav Yadav"/>
    <x v="1"/>
    <n v="24474"/>
    <x v="1"/>
    <n v="125"/>
    <n v="52.3"/>
    <n v="1.5"/>
    <s v="RJ03TE7697"/>
    <s v="Bihar"/>
  </r>
  <r>
    <n v="2018"/>
    <n v="15700"/>
    <s v="Deepak Patil"/>
    <x v="0"/>
    <n v="29394"/>
    <x v="1"/>
    <n v="145"/>
    <n v="48.7"/>
    <n v="2"/>
    <s v="MP07QV7361"/>
    <s v="Gujarat"/>
  </r>
  <r>
    <n v="2016"/>
    <n v="12600"/>
    <s v="Sunil Gupta"/>
    <x v="1"/>
    <n v="59528"/>
    <x v="0"/>
    <n v="125"/>
    <n v="60.1"/>
    <n v="2"/>
    <s v="KA10ZG4297"/>
    <s v="Chhattisgarh"/>
  </r>
  <r>
    <n v="2016"/>
    <n v="14600"/>
    <s v="Nisha Jadhav"/>
    <x v="1"/>
    <n v="15577"/>
    <x v="1"/>
    <n v="160"/>
    <n v="44.1"/>
    <n v="2"/>
    <s v="RJ03BM7664"/>
    <s v="Goa"/>
  </r>
  <r>
    <n v="2016"/>
    <n v="13700"/>
    <s v="Sahil Kumar"/>
    <x v="1"/>
    <n v="52226"/>
    <x v="0"/>
    <n v="20"/>
    <n v="68.900000000000006"/>
    <n v="2"/>
    <s v="UP01AX5258"/>
    <s v="Bihar"/>
  </r>
  <r>
    <n v="2017"/>
    <n v="16900"/>
    <s v="Amit Yadav"/>
    <x v="0"/>
    <n v="12330"/>
    <x v="0"/>
    <n v="30"/>
    <n v="64.2"/>
    <n v="2"/>
    <s v="GJ08YN2503"/>
    <s v="Manipur"/>
  </r>
  <r>
    <n v="2015"/>
    <n v="15998"/>
    <s v="Kavya Deshmukh"/>
    <x v="2"/>
    <n v="62943"/>
    <x v="0"/>
    <n v="30"/>
    <n v="65.7"/>
    <n v="2"/>
    <s v="PB03CO9535"/>
    <s v="Gujarat"/>
  </r>
  <r>
    <n v="2020"/>
    <n v="31498"/>
    <s v="Aarav Gupta"/>
    <x v="2"/>
    <n v="1560"/>
    <x v="0"/>
    <n v="145"/>
    <n v="60.1"/>
    <n v="2"/>
    <s v="HR07SH9474"/>
    <s v="Maharashtra"/>
  </r>
  <r>
    <n v="2020"/>
    <n v="27998"/>
    <s v="Vivaan Chopra"/>
    <x v="1"/>
    <n v="1580"/>
    <x v="1"/>
    <n v="150"/>
    <n v="43.5"/>
    <n v="1.5"/>
    <s v="KA02EI3455"/>
    <s v="Haryana"/>
  </r>
  <r>
    <n v="2020"/>
    <n v="54998"/>
    <s v="Nisha Mali"/>
    <x v="2"/>
    <n v="1500"/>
    <x v="0"/>
    <n v="150"/>
    <n v="37.700000000000003"/>
    <n v="3"/>
    <s v="DL08CX5741"/>
    <s v="Bihar"/>
  </r>
  <r>
    <n v="2014"/>
    <n v="11998"/>
    <s v="Manish Singh"/>
    <x v="1"/>
    <n v="11545"/>
    <x v="1"/>
    <n v="165"/>
    <n v="44.8"/>
    <n v="2"/>
    <s v="GJ09XT8986"/>
    <s v="Himachal Pradesh"/>
  </r>
  <r>
    <n v="2020"/>
    <n v="25998"/>
    <s v="Vikas Kale"/>
    <x v="0"/>
    <n v="3160"/>
    <x v="3"/>
    <n v="140"/>
    <n v="113"/>
    <n v="1.5"/>
    <s v="UP10ZB8373"/>
    <s v="Maharashtra"/>
  </r>
  <r>
    <n v="2020"/>
    <n v="31998"/>
    <s v="Kunal Mehta"/>
    <x v="2"/>
    <n v="1560"/>
    <x v="0"/>
    <n v="150"/>
    <n v="48.7"/>
    <n v="2"/>
    <s v="DL10HY9647"/>
    <s v="Jharkhand"/>
  </r>
  <r>
    <n v="2020"/>
    <n v="29998"/>
    <s v="Aarav Patil"/>
    <x v="1"/>
    <n v="1850"/>
    <x v="0"/>
    <n v="150"/>
    <n v="49.6"/>
    <n v="2"/>
    <s v="DL09XF5709"/>
    <s v="Manipur"/>
  </r>
  <r>
    <n v="2019"/>
    <n v="33998"/>
    <s v="Vihaan Sharma"/>
    <x v="2"/>
    <n v="7272"/>
    <x v="0"/>
    <n v="150"/>
    <n v="42.8"/>
    <n v="2"/>
    <s v="HR08OZ8802"/>
    <s v="Karnataka"/>
  </r>
  <r>
    <n v="2019"/>
    <n v="33998"/>
    <s v="Riya Kumar"/>
    <x v="2"/>
    <n v="7272"/>
    <x v="0"/>
    <n v="150"/>
    <n v="42.8"/>
    <n v="2"/>
    <s v="KA06WD4432"/>
    <s v="Gujarat"/>
  </r>
  <r>
    <n v="2017"/>
    <n v="14995"/>
    <s v="Neha Mali"/>
    <x v="1"/>
    <n v="19866"/>
    <x v="0"/>
    <n v="30"/>
    <n v="65.7"/>
    <n v="2"/>
    <s v="MH10VF8569"/>
    <s v="Kerala"/>
  </r>
  <r>
    <n v="2016"/>
    <n v="17995"/>
    <s v="Priya Malhotra"/>
    <x v="2"/>
    <n v="22476"/>
    <x v="1"/>
    <n v="145"/>
    <n v="48.7"/>
    <n v="2"/>
    <s v="UP07AF5795"/>
    <s v="Manipur"/>
  </r>
  <r>
    <n v="2013"/>
    <n v="14498"/>
    <s v="Neha Yadav"/>
    <x v="2"/>
    <n v="42786"/>
    <x v="1"/>
    <n v="235"/>
    <n v="37.700000000000003"/>
    <n v="3"/>
    <s v="MP07ZT6802"/>
    <s v="Madhya Pradesh"/>
  </r>
  <r>
    <n v="2015"/>
    <n v="10998"/>
    <s v="Vivaan Joshi"/>
    <x v="1"/>
    <n v="42410"/>
    <x v="0"/>
    <n v="30"/>
    <n v="65.7"/>
    <n v="2"/>
    <s v="KA01HS3503"/>
    <s v="Gujarat"/>
  </r>
  <r>
    <n v="2014"/>
    <n v="11998"/>
    <s v="Deepak Bhosale"/>
    <x v="2"/>
    <n v="60681"/>
    <x v="0"/>
    <n v="125"/>
    <n v="57.6"/>
    <n v="2"/>
    <s v="MP02ZM9453"/>
    <s v="Maharashtra"/>
  </r>
  <r>
    <n v="2016"/>
    <n v="14498"/>
    <s v="Nikhil Khanna"/>
    <x v="1"/>
    <n v="57717"/>
    <x v="0"/>
    <n v="125"/>
    <n v="58.9"/>
    <n v="2"/>
    <s v="TN03MN3857"/>
    <s v="Maharashtra"/>
  </r>
  <r>
    <n v="2017"/>
    <n v="16998"/>
    <s v="Aarav Naik"/>
    <x v="2"/>
    <n v="8096"/>
    <x v="1"/>
    <n v="145"/>
    <n v="51.4"/>
    <n v="2"/>
    <s v="KA01OX4710"/>
    <s v="Manipur"/>
  </r>
  <r>
    <n v="2015"/>
    <n v="11498"/>
    <s v="Anjali Singh"/>
    <x v="1"/>
    <n v="49151"/>
    <x v="0"/>
    <n v="30"/>
    <n v="62.8"/>
    <n v="2"/>
    <s v="MH09DZ4997"/>
    <s v="Telangana"/>
  </r>
  <r>
    <n v="2017"/>
    <n v="29498"/>
    <s v="Vivaan Pawar"/>
    <x v="2"/>
    <n v="40429"/>
    <x v="0"/>
    <n v="200"/>
    <n v="47.1"/>
    <n v="3"/>
    <s v="MP01TU3045"/>
    <s v="Meghalaya"/>
  </r>
  <r>
    <n v="2016"/>
    <n v="31498"/>
    <s v="Riya Khanna"/>
    <x v="2"/>
    <n v="21107"/>
    <x v="1"/>
    <n v="300"/>
    <n v="34"/>
    <n v="3"/>
    <s v="UP08XY2932"/>
    <s v="Maharashtra"/>
  </r>
  <r>
    <n v="2016"/>
    <n v="19498"/>
    <s v="Priya Patil"/>
    <x v="2"/>
    <n v="33043"/>
    <x v="1"/>
    <n v="200"/>
    <n v="39.799999999999997"/>
    <n v="3"/>
    <s v="HR03RH4002"/>
    <s v="Mizoram"/>
  </r>
  <r>
    <n v="2016"/>
    <n v="17998"/>
    <s v="Vikas Kapoor"/>
    <x v="2"/>
    <n v="50378"/>
    <x v="0"/>
    <n v="125"/>
    <n v="57.6"/>
    <n v="2"/>
    <s v="PB04FX6499"/>
    <s v="Sikkim"/>
  </r>
  <r>
    <n v="2019"/>
    <n v="25998"/>
    <s v="Rahul Jadhav"/>
    <x v="2"/>
    <n v="11115"/>
    <x v="0"/>
    <n v="145"/>
    <n v="65.7"/>
    <n v="2"/>
    <s v="UP04PM1061"/>
    <s v="Nagaland"/>
  </r>
  <r>
    <n v="2013"/>
    <n v="8298"/>
    <s v="Aarav More"/>
    <x v="1"/>
    <n v="69020"/>
    <x v="0"/>
    <n v="125"/>
    <n v="57.6"/>
    <n v="2"/>
    <s v="UP01EE9533"/>
    <s v="Tripura"/>
  </r>
  <r>
    <n v="2019"/>
    <n v="61898"/>
    <s v="Aarav Patil"/>
    <x v="2"/>
    <n v="2650"/>
    <x v="0"/>
    <n v="145"/>
    <n v="39.799999999999997"/>
    <n v="3"/>
    <s v="PB05UP6726"/>
    <s v="Odisha"/>
  </r>
  <r>
    <n v="2014"/>
    <n v="13298"/>
    <s v="Nisha Shetty"/>
    <x v="1"/>
    <n v="55834"/>
    <x v="1"/>
    <n v="300"/>
    <n v="35.299999999999997"/>
    <n v="3"/>
    <s v="GJ07EH5873"/>
    <s v="Tripura"/>
  </r>
  <r>
    <n v="2019"/>
    <n v="21898"/>
    <s v="Deepak Sawant"/>
    <x v="2"/>
    <n v="5761"/>
    <x v="0"/>
    <n v="150"/>
    <n v="55.4"/>
    <n v="2"/>
    <s v="MP01LZ5220"/>
    <s v="Punjab"/>
  </r>
  <r>
    <n v="2017"/>
    <n v="11498"/>
    <s v="Suresh Shetty"/>
    <x v="2"/>
    <n v="47110"/>
    <x v="0"/>
    <n v="0"/>
    <n v="78.5"/>
    <n v="1.5"/>
    <s v="GJ04RX3231"/>
    <s v="Sikkim"/>
  </r>
  <r>
    <n v="2014"/>
    <n v="17495"/>
    <s v="Anjali Khanna"/>
    <x v="2"/>
    <n v="54075"/>
    <x v="0"/>
    <n v="145"/>
    <n v="54.3"/>
    <n v="2"/>
    <s v="PB04CX8520"/>
    <s v="Rajasthan"/>
  </r>
  <r>
    <n v="2015"/>
    <n v="14998"/>
    <s v="Sahil Naik"/>
    <x v="2"/>
    <n v="45152"/>
    <x v="0"/>
    <n v="30"/>
    <n v="62.8"/>
    <n v="2"/>
    <s v="HR01AF8233"/>
    <s v="Telangana"/>
  </r>
  <r>
    <n v="2014"/>
    <n v="10498"/>
    <s v="Manish Deshmukh"/>
    <x v="1"/>
    <n v="52091"/>
    <x v="0"/>
    <n v="125"/>
    <n v="58.9"/>
    <n v="2"/>
    <s v="MP03PI5516"/>
    <s v="Sikkim"/>
  </r>
  <r>
    <n v="2019"/>
    <n v="19998"/>
    <s v="Mahesh Patil"/>
    <x v="2"/>
    <n v="4812"/>
    <x v="1"/>
    <n v="145"/>
    <n v="47.9"/>
    <n v="2"/>
    <s v="KA06PR3822"/>
    <s v="Tripura"/>
  </r>
  <r>
    <n v="2016"/>
    <n v="16698"/>
    <s v="Riya Reddy"/>
    <x v="2"/>
    <n v="37272"/>
    <x v="1"/>
    <n v="160"/>
    <n v="44.8"/>
    <n v="2"/>
    <s v="DL09CD3145"/>
    <s v="Tamil Nadu"/>
  </r>
  <r>
    <n v="2019"/>
    <n v="27998"/>
    <s v="Sunil Khanna"/>
    <x v="2"/>
    <n v="4250"/>
    <x v="0"/>
    <n v="145"/>
    <n v="48.7"/>
    <n v="2"/>
    <s v="TN02UJ1210"/>
    <s v="Maharashtra"/>
  </r>
  <r>
    <n v="2018"/>
    <n v="27798"/>
    <s v="Riya Agarwal"/>
    <x v="2"/>
    <n v="15711"/>
    <x v="0"/>
    <n v="145"/>
    <n v="60.1"/>
    <n v="3"/>
    <s v="MP01KV7208"/>
    <s v="Telangana"/>
  </r>
  <r>
    <n v="2016"/>
    <n v="18298"/>
    <s v="Nisha Reddy"/>
    <x v="1"/>
    <n v="21236"/>
    <x v="1"/>
    <n v="260"/>
    <n v="36.200000000000003"/>
    <n v="3"/>
    <s v="KA01QV2869"/>
    <s v="Uttarakhand"/>
  </r>
  <r>
    <n v="2017"/>
    <n v="14698"/>
    <s v="Kavya Chavan"/>
    <x v="2"/>
    <n v="24008"/>
    <x v="1"/>
    <n v="145"/>
    <n v="55.5"/>
    <n v="1.5"/>
    <s v="RJ09WP7829"/>
    <s v="Tripura"/>
  </r>
  <r>
    <n v="2016"/>
    <n v="18498"/>
    <s v="Neha Kale"/>
    <x v="2"/>
    <n v="25994"/>
    <x v="0"/>
    <n v="145"/>
    <n v="55.4"/>
    <n v="2"/>
    <s v="PB05DL8496"/>
    <s v="Uttar Pradesh"/>
  </r>
  <r>
    <n v="2015"/>
    <n v="27998"/>
    <s v="Riya Chopra"/>
    <x v="0"/>
    <n v="24188"/>
    <x v="0"/>
    <n v="200"/>
    <n v="47.1"/>
    <n v="3"/>
    <s v="MP10FT5142"/>
    <s v="Uttar Pradesh"/>
  </r>
  <r>
    <n v="2015"/>
    <n v="21498"/>
    <s v="Kavya Kapoor"/>
    <x v="0"/>
    <n v="59216"/>
    <x v="0"/>
    <n v="200"/>
    <n v="47.9"/>
    <n v="3"/>
    <s v="GJ08PC4321"/>
    <s v="Maharashtra"/>
  </r>
  <r>
    <n v="2017"/>
    <n v="19498"/>
    <s v="Sneha Jadhav"/>
    <x v="1"/>
    <n v="21171"/>
    <x v="1"/>
    <n v="260"/>
    <n v="36.200000000000003"/>
    <n v="3"/>
    <s v="DL02HB4938"/>
    <s v="Uttarakhand"/>
  </r>
  <r>
    <n v="2017"/>
    <n v="14498"/>
    <s v="Suresh Joshi"/>
    <x v="1"/>
    <n v="24259"/>
    <x v="1"/>
    <n v="145"/>
    <n v="52.3"/>
    <n v="1.5"/>
    <s v="HR09XC2284"/>
    <s v="West Bengal"/>
  </r>
  <r>
    <n v="2017"/>
    <n v="22998"/>
    <s v="Pooja Bhosale"/>
    <x v="2"/>
    <n v="19379"/>
    <x v="0"/>
    <n v="145"/>
    <n v="65.7"/>
    <n v="2"/>
    <s v="MH14BJ4887"/>
    <s v="West Bengal"/>
  </r>
  <r>
    <n v="2017"/>
    <n v="14498"/>
    <s v="Aishwarya More"/>
    <x v="1"/>
    <n v="20790"/>
    <x v="0"/>
    <n v="145"/>
    <n v="70.599999999999994"/>
    <n v="1.5"/>
    <s v="UP04VP1831"/>
    <s v="Maharashtra"/>
  </r>
  <r>
    <n v="2019"/>
    <n v="29898"/>
    <s v="Sunil Yadav"/>
    <x v="2"/>
    <n v="2743"/>
    <x v="0"/>
    <n v="145"/>
    <n v="60.1"/>
    <n v="2"/>
    <s v="MH14IM4654"/>
    <s v="Andhra Pradesh"/>
  </r>
  <r>
    <n v="2019"/>
    <n v="22998"/>
    <s v="Manish Iyer"/>
    <x v="2"/>
    <n v="6000"/>
    <x v="1"/>
    <n v="145"/>
    <n v="48.7"/>
    <n v="2"/>
    <s v="HR03EV4792"/>
    <s v="Arunachal Pradesh"/>
  </r>
  <r>
    <n v="2019"/>
    <n v="29998"/>
    <s v="Sunil Deshmukh"/>
    <x v="1"/>
    <n v="3980"/>
    <x v="0"/>
    <n v="145"/>
    <n v="53.3"/>
    <n v="2"/>
    <s v="DL01YS4470"/>
    <s v="Andhra Pradesh"/>
  </r>
  <r>
    <n v="2019"/>
    <n v="29898"/>
    <s v="Amit Khanna"/>
    <x v="2"/>
    <n v="101"/>
    <x v="0"/>
    <n v="145"/>
    <n v="60.1"/>
    <n v="2"/>
    <s v="PB10JF6029"/>
    <s v="Arunachal Pradesh"/>
  </r>
  <r>
    <n v="2017"/>
    <n v="20498"/>
    <s v="Pooja Kapoor"/>
    <x v="2"/>
    <n v="12725"/>
    <x v="0"/>
    <n v="145"/>
    <n v="68.900000000000006"/>
    <n v="2"/>
    <s v="PB07XZ8828"/>
    <s v="Assam"/>
  </r>
  <r>
    <n v="2019"/>
    <n v="27650"/>
    <s v="Kunal Singh"/>
    <x v="2"/>
    <n v="18200"/>
    <x v="0"/>
    <n v="150"/>
    <n v="48.7"/>
    <n v="2"/>
    <s v="HR07JC7361"/>
    <s v="Bihar"/>
  </r>
  <r>
    <n v="2016"/>
    <n v="18650"/>
    <s v="Nikhil Joshi"/>
    <x v="2"/>
    <n v="25300"/>
    <x v="1"/>
    <n v="205"/>
    <n v="41.5"/>
    <n v="2"/>
    <s v="GJ08HD6815"/>
    <s v="Chhattisgarh"/>
  </r>
  <r>
    <n v="2018"/>
    <n v="22995"/>
    <s v="Sahil Mali"/>
    <x v="0"/>
    <n v="7200"/>
    <x v="1"/>
    <n v="145"/>
    <n v="48.7"/>
    <n v="2"/>
    <s v="UP09LY7803"/>
    <s v="Andhra Pradesh"/>
  </r>
  <r>
    <n v="2018"/>
    <n v="36995"/>
    <s v="Amit Khanna"/>
    <x v="2"/>
    <n v="6100"/>
    <x v="0"/>
    <n v="145"/>
    <n v="47.1"/>
    <n v="3"/>
    <s v="RJ01XJ7877"/>
    <s v="Arunachal Pradesh"/>
  </r>
  <r>
    <n v="2018"/>
    <n v="26995"/>
    <s v="Neha Bhosale"/>
    <x v="0"/>
    <n v="6800"/>
    <x v="0"/>
    <n v="145"/>
    <n v="68.900000000000006"/>
    <n v="2"/>
    <s v="DL03SY2837"/>
    <s v="Assam"/>
  </r>
  <r>
    <n v="2013"/>
    <n v="11995"/>
    <s v="Deepak Shetty"/>
    <x v="1"/>
    <n v="31600"/>
    <x v="0"/>
    <n v="125"/>
    <n v="57.6"/>
    <n v="2"/>
    <s v="HR09YY5141"/>
    <s v="Andhra Pradesh"/>
  </r>
  <r>
    <n v="2018"/>
    <n v="25995"/>
    <s v="Akash Iyer"/>
    <x v="2"/>
    <n v="8700"/>
    <x v="0"/>
    <n v="145"/>
    <n v="49.6"/>
    <n v="2"/>
    <s v="GJ07CG8121"/>
    <s v="Arunachal Pradesh"/>
  </r>
  <r>
    <n v="2016"/>
    <n v="29995"/>
    <s v="Deepak Verma"/>
    <x v="0"/>
    <n v="43600"/>
    <x v="0"/>
    <n v="200"/>
    <n v="44.8"/>
    <n v="3"/>
    <s v="MP09QI1078"/>
    <s v="Andhra Pradesh"/>
  </r>
  <r>
    <n v="2018"/>
    <n v="21495"/>
    <s v="Swati Singh"/>
    <x v="2"/>
    <n v="16452"/>
    <x v="1"/>
    <n v="150"/>
    <n v="48.7"/>
    <n v="2"/>
    <s v="GJ03KP5457"/>
    <s v="Arunachal Pradesh"/>
  </r>
  <r>
    <n v="2017"/>
    <n v="22998"/>
    <s v="Sahil Singh"/>
    <x v="0"/>
    <n v="15838"/>
    <x v="0"/>
    <n v="145"/>
    <n v="60.1"/>
    <n v="2"/>
    <s v="MH07UK1700"/>
    <s v="Assam"/>
  </r>
  <r>
    <n v="2019"/>
    <n v="34498"/>
    <s v="Suresh Patil"/>
    <x v="0"/>
    <n v="6775"/>
    <x v="0"/>
    <n v="145"/>
    <n v="51.4"/>
    <n v="3"/>
    <s v="PB02DP7445"/>
    <s v="Bihar"/>
  </r>
  <r>
    <n v="2019"/>
    <n v="18498"/>
    <s v="Rohan Malhotra"/>
    <x v="2"/>
    <n v="11234"/>
    <x v="0"/>
    <n v="145"/>
    <n v="68.900000000000006"/>
    <n v="2"/>
    <s v="TN01XU6496"/>
    <s v="Chhattisgarh"/>
  </r>
  <r>
    <n v="2019"/>
    <n v="45898"/>
    <s v="Rajesh Deshmukh"/>
    <x v="2"/>
    <n v="5893"/>
    <x v="0"/>
    <n v="145"/>
    <n v="44.1"/>
    <n v="3"/>
    <s v="MP05LU3755"/>
    <s v="Andhra Pradesh"/>
  </r>
  <r>
    <n v="2019"/>
    <n v="37898"/>
    <s v="Sneha More"/>
    <x v="2"/>
    <n v="9781"/>
    <x v="0"/>
    <n v="145"/>
    <n v="48.7"/>
    <n v="3"/>
    <s v="MP03IL9400"/>
    <s v="Arunachal Pradesh"/>
  </r>
  <r>
    <n v="2016"/>
    <n v="34498"/>
    <s v="Sneha Reddy"/>
    <x v="0"/>
    <n v="17303"/>
    <x v="3"/>
    <n v="0"/>
    <n v="85.6"/>
    <n v="2"/>
    <s v="HR05TW8446"/>
    <s v="Assam"/>
  </r>
  <r>
    <n v="2016"/>
    <n v="17998"/>
    <s v="Anjali Kapoor"/>
    <x v="1"/>
    <n v="25334"/>
    <x v="1"/>
    <n v="300"/>
    <n v="35.299999999999997"/>
    <n v="3"/>
    <s v="KA09PQ3436"/>
    <s v="Goa"/>
  </r>
  <r>
    <n v="2016"/>
    <n v="18498"/>
    <s v="Suresh Iyer"/>
    <x v="2"/>
    <n v="36501"/>
    <x v="0"/>
    <n v="145"/>
    <n v="53.3"/>
    <n v="3"/>
    <s v="UP09QB5913"/>
    <s v="Goa"/>
  </r>
  <r>
    <n v="2019"/>
    <n v="23998"/>
    <s v="Rohan Naik"/>
    <x v="2"/>
    <n v="2318"/>
    <x v="1"/>
    <n v="145"/>
    <n v="47.9"/>
    <n v="2"/>
    <s v="HR07DQ7730"/>
    <s v="Bihar"/>
  </r>
  <r>
    <n v="2017"/>
    <n v="21498"/>
    <s v="Sneha More"/>
    <x v="2"/>
    <n v="14418"/>
    <x v="0"/>
    <n v="145"/>
    <n v="55.4"/>
    <n v="2"/>
    <s v="RJ10MK2152"/>
    <s v="Bihar"/>
  </r>
  <r>
    <n v="2017"/>
    <n v="18500"/>
    <s v="Nisha Chavan"/>
    <x v="2"/>
    <n v="12160"/>
    <x v="0"/>
    <n v="145"/>
    <n v="65.7"/>
    <n v="2"/>
    <s v="PB08TQ4494"/>
    <s v="Gujarat"/>
  </r>
  <r>
    <n v="2018"/>
    <n v="31000"/>
    <s v="Kunal More"/>
    <x v="2"/>
    <n v="20290"/>
    <x v="0"/>
    <n v="145"/>
    <n v="48.7"/>
    <n v="3"/>
    <s v="DL05GM2859"/>
    <s v="Andhra Pradesh"/>
  </r>
  <r>
    <n v="2016"/>
    <n v="19500"/>
    <s v="Sunil Shetty"/>
    <x v="2"/>
    <n v="13690"/>
    <x v="0"/>
    <n v="125"/>
    <n v="57.6"/>
    <n v="2"/>
    <s v="UP03VO9793"/>
    <s v="Arunachal Pradesh"/>
  </r>
  <r>
    <n v="2017"/>
    <n v="34000"/>
    <s v="Anjali Jain"/>
    <x v="0"/>
    <n v="22158"/>
    <x v="0"/>
    <n v="205"/>
    <n v="47.1"/>
    <n v="3"/>
    <s v="DL06DD2027"/>
    <s v="Andhra Pradesh"/>
  </r>
  <r>
    <n v="2015"/>
    <n v="28000"/>
    <s v="Kunal Khanna"/>
    <x v="0"/>
    <n v="36174"/>
    <x v="0"/>
    <n v="205"/>
    <n v="47.1"/>
    <n v="3"/>
    <s v="MP08YI3167"/>
    <s v="Arunachal Pradesh"/>
  </r>
  <r>
    <n v="2018"/>
    <n v="22000"/>
    <s v="Aishwarya Naik"/>
    <x v="2"/>
    <n v="30000"/>
    <x v="0"/>
    <n v="150"/>
    <n v="53.3"/>
    <n v="3"/>
    <s v="DL07VK4724"/>
    <s v="Assam"/>
  </r>
  <r>
    <n v="2016"/>
    <n v="16000"/>
    <s v="Riya Kale"/>
    <x v="1"/>
    <n v="40125"/>
    <x v="1"/>
    <n v="305"/>
    <n v="35.299999999999997"/>
    <n v="3"/>
    <s v="UP01TU7067"/>
    <s v="Bihar"/>
  </r>
  <r>
    <n v="2017"/>
    <n v="18000"/>
    <s v="Vivaan Yadav"/>
    <x v="1"/>
    <n v="20087"/>
    <x v="1"/>
    <n v="165"/>
    <n v="44.8"/>
    <n v="2"/>
    <s v="PB01VL6916"/>
    <s v="Chhattisgarh"/>
  </r>
  <r>
    <n v="2020"/>
    <n v="78000"/>
    <s v="Kunal Joshi"/>
    <x v="2"/>
    <n v="5000"/>
    <x v="0"/>
    <n v="150"/>
    <n v="31.4"/>
    <n v="3"/>
    <s v="UP10OO4068"/>
    <s v="Andhra Pradesh"/>
  </r>
  <r>
    <n v="2018"/>
    <n v="22500"/>
    <s v="Anjali Sawant"/>
    <x v="2"/>
    <n v="11150"/>
    <x v="1"/>
    <n v="145"/>
    <n v="48.7"/>
    <n v="2"/>
    <s v="TN07IO7508"/>
    <s v="Arunachal Pradesh"/>
  </r>
  <r>
    <n v="2018"/>
    <n v="15500"/>
    <s v="Vihaan Bhosale"/>
    <x v="1"/>
    <n v="5827"/>
    <x v="1"/>
    <n v="145"/>
    <n v="37.700000000000003"/>
    <n v="1.5"/>
    <s v="RJ01DF1605"/>
    <s v="Assam"/>
  </r>
  <r>
    <n v="2019"/>
    <n v="29000"/>
    <s v="Aarav Kulkarni"/>
    <x v="2"/>
    <n v="14000"/>
    <x v="0"/>
    <n v="145"/>
    <n v="50.4"/>
    <n v="3"/>
    <s v="UP05UK7139"/>
    <s v="Goa"/>
  </r>
  <r>
    <n v="2019"/>
    <n v="24700"/>
    <s v="Aditya Malhotra"/>
    <x v="2"/>
    <n v="5196"/>
    <x v="0"/>
    <n v="145"/>
    <n v="65.7"/>
    <n v="2"/>
    <s v="DL04XG4827"/>
    <s v="Goa"/>
  </r>
  <r>
    <n v="2019"/>
    <n v="24000"/>
    <s v="Sunil Gore"/>
    <x v="2"/>
    <n v="2500"/>
    <x v="1"/>
    <n v="145"/>
    <n v="39.200000000000003"/>
    <n v="1.5"/>
    <s v="MH07LJ4888"/>
    <s v="Bihar"/>
  </r>
  <r>
    <n v="2018"/>
    <n v="16000"/>
    <s v="Nisha Yadav"/>
    <x v="1"/>
    <n v="7000"/>
    <x v="0"/>
    <n v="145"/>
    <n v="50.4"/>
    <n v="1.5"/>
    <s v="KA06ZW8801"/>
    <s v="Bihar"/>
  </r>
  <r>
    <n v="2019"/>
    <n v="56000"/>
    <s v="Priya Jadhav"/>
    <x v="2"/>
    <n v="26"/>
    <x v="1"/>
    <n v="145"/>
    <n v="24.8"/>
    <n v="3"/>
    <s v="GJ04EF8795"/>
    <s v="Gujarat"/>
  </r>
  <r>
    <n v="2019"/>
    <n v="32000"/>
    <s v="Aishwarya Gupta"/>
    <x v="2"/>
    <n v="4493"/>
    <x v="1"/>
    <n v="145"/>
    <n v="34.5"/>
    <n v="2"/>
    <s v="DL09AC9744"/>
    <s v="Chhattisgarh"/>
  </r>
  <r>
    <n v="2018"/>
    <n v="20000"/>
    <s v="Manish Chavan"/>
    <x v="2"/>
    <n v="10545"/>
    <x v="0"/>
    <n v="145"/>
    <n v="60.1"/>
    <n v="2"/>
    <s v="PB10ZQ2239"/>
    <s v="Goa"/>
  </r>
  <r>
    <n v="2017"/>
    <n v="22000"/>
    <s v="Pooja Kapoor"/>
    <x v="2"/>
    <n v="16500"/>
    <x v="1"/>
    <n v="145"/>
    <n v="44.8"/>
    <n v="2"/>
    <s v="PB02AY1755"/>
    <s v="Bihar"/>
  </r>
  <r>
    <n v="2016"/>
    <n v="16998"/>
    <s v="Nisha Kapoor"/>
    <x v="2"/>
    <n v="43695"/>
    <x v="3"/>
    <n v="0"/>
    <n v="134.5"/>
    <n v="2"/>
    <s v="MH02EY8052"/>
    <s v="Manipur"/>
  </r>
  <r>
    <n v="2015"/>
    <n v="17498"/>
    <s v="Swati Kapoor"/>
    <x v="2"/>
    <n v="48867"/>
    <x v="0"/>
    <n v="145"/>
    <n v="54.3"/>
    <n v="2"/>
    <s v="TN01MA9373"/>
    <s v="Gujarat"/>
  </r>
  <r>
    <n v="2017"/>
    <n v="15798"/>
    <s v="Rohan Reddy"/>
    <x v="2"/>
    <n v="23157"/>
    <x v="1"/>
    <n v="145"/>
    <n v="54.3"/>
    <n v="1.5"/>
    <s v="UP08BT5022"/>
    <s v="Maharashtra"/>
  </r>
  <r>
    <n v="2016"/>
    <n v="18998"/>
    <s v="Akash Khanna"/>
    <x v="2"/>
    <n v="30434"/>
    <x v="0"/>
    <n v="125"/>
    <n v="57.6"/>
    <n v="2"/>
    <s v="MH06HC7651"/>
    <s v="Haryana"/>
  </r>
  <r>
    <n v="2015"/>
    <n v="20000"/>
    <s v="Aarav More"/>
    <x v="2"/>
    <n v="39700"/>
    <x v="0"/>
    <n v="160"/>
    <n v="50.4"/>
    <n v="3"/>
    <s v="MH02EX4572"/>
    <s v="Bihar"/>
  </r>
  <r>
    <n v="2019"/>
    <n v="28000"/>
    <s v="Vikas Malhotra"/>
    <x v="2"/>
    <n v="5739"/>
    <x v="0"/>
    <n v="145"/>
    <n v="62.8"/>
    <n v="2"/>
    <s v="DL05HG6389"/>
    <s v="Himachal Pradesh"/>
  </r>
  <r>
    <n v="2017"/>
    <n v="41500"/>
    <s v="Priya Reddy"/>
    <x v="0"/>
    <n v="18000"/>
    <x v="0"/>
    <n v="145"/>
    <n v="42.8"/>
    <n v="3"/>
    <s v="UP07OL2730"/>
    <s v="Maharashtra"/>
  </r>
  <r>
    <n v="2018"/>
    <n v="16000"/>
    <s v="Manish Sawant"/>
    <x v="2"/>
    <n v="24275"/>
    <x v="0"/>
    <n v="145"/>
    <n v="68.900000000000006"/>
    <n v="1.5"/>
    <s v="RJ01HK6055"/>
    <s v="Jharkhand"/>
  </r>
  <r>
    <n v="2017"/>
    <n v="20800"/>
    <s v="Kavya Gupta"/>
    <x v="2"/>
    <n v="14774"/>
    <x v="0"/>
    <n v="125"/>
    <n v="58.9"/>
    <n v="2"/>
    <s v="TN02BR8409"/>
    <s v="Manipur"/>
  </r>
  <r>
    <n v="2018"/>
    <n v="20500"/>
    <s v="Neha Sawant"/>
    <x v="2"/>
    <n v="12133"/>
    <x v="1"/>
    <n v="145"/>
    <n v="48.7"/>
    <n v="2"/>
    <s v="DL04OT9782"/>
    <s v="Karnataka"/>
  </r>
  <r>
    <n v="2017"/>
    <n v="15500"/>
    <s v="Vihaan Mehta"/>
    <x v="1"/>
    <n v="15645"/>
    <x v="1"/>
    <n v="125"/>
    <n v="52.3"/>
    <n v="1.5"/>
    <s v="RJ01KH7496"/>
    <s v="Gujarat"/>
  </r>
  <r>
    <n v="2016"/>
    <n v="25000"/>
    <s v="Vikas Mehta"/>
    <x v="2"/>
    <n v="25085"/>
    <x v="0"/>
    <n v="200"/>
    <n v="47.9"/>
    <n v="3"/>
    <s v="UP02MK7280"/>
    <s v="Kerala"/>
  </r>
  <r>
    <n v="2017"/>
    <n v="21500"/>
    <s v="Sahil Kumar"/>
    <x v="2"/>
    <n v="19486"/>
    <x v="1"/>
    <n v="145"/>
    <n v="39.799999999999997"/>
    <n v="3"/>
    <s v="UP01OB5453"/>
    <s v="Manipur"/>
  </r>
  <r>
    <n v="2019"/>
    <n v="30000"/>
    <s v="Akash Agarwal"/>
    <x v="2"/>
    <n v="5431"/>
    <x v="0"/>
    <n v="145"/>
    <n v="48.7"/>
    <n v="2"/>
    <s v="DL04VD5465"/>
    <s v="Madhya Pradesh"/>
  </r>
  <r>
    <n v="2020"/>
    <n v="53000"/>
    <s v="Vikas Jadhav"/>
    <x v="2"/>
    <n v="6555"/>
    <x v="0"/>
    <n v="145"/>
    <n v="42.2"/>
    <n v="3"/>
    <s v="UP07IE7707"/>
    <s v="Gujarat"/>
  </r>
  <r>
    <n v="2014"/>
    <n v="14000"/>
    <s v="Sahil Mali"/>
    <x v="2"/>
    <n v="73923"/>
    <x v="0"/>
    <n v="160"/>
    <n v="52.3"/>
    <n v="3"/>
    <s v="UP03FZ2897"/>
    <s v="Maharashtra"/>
  </r>
  <r>
    <n v="2018"/>
    <n v="25990"/>
    <s v="Amit Agarwal"/>
    <x v="2"/>
    <n v="6500"/>
    <x v="1"/>
    <n v="150"/>
    <n v="32.5"/>
    <n v="3"/>
    <s v="DL03UH1159"/>
    <s v="Maharashtra"/>
  </r>
  <r>
    <n v="2018"/>
    <n v="32000"/>
    <s v="Aishwarya Jadhav"/>
    <x v="2"/>
    <n v="10920"/>
    <x v="0"/>
    <n v="150"/>
    <n v="42.8"/>
    <n v="2"/>
    <s v="GJ10HG7223"/>
    <s v="Manipur"/>
  </r>
  <r>
    <n v="2019"/>
    <n v="24300"/>
    <s v="Rakesh Yadav"/>
    <x v="2"/>
    <n v="8000"/>
    <x v="1"/>
    <n v="150"/>
    <n v="44.8"/>
    <n v="2"/>
    <s v="DL02NW1080"/>
    <s v="Telangana"/>
  </r>
  <r>
    <n v="2019"/>
    <n v="33000"/>
    <s v="Rahul Joshi"/>
    <x v="2"/>
    <n v="12250"/>
    <x v="0"/>
    <n v="150"/>
    <n v="53.3"/>
    <n v="3"/>
    <s v="KA02TS1941"/>
    <s v="Meghalaya"/>
  </r>
  <r>
    <n v="2016"/>
    <n v="20500"/>
    <s v="Rahul Malhotra"/>
    <x v="2"/>
    <n v="37000"/>
    <x v="0"/>
    <n v="145"/>
    <n v="54.3"/>
    <n v="2"/>
    <s v="HR07IE6427"/>
    <s v="Maharashtra"/>
  </r>
  <r>
    <n v="2016"/>
    <n v="19000"/>
    <s v="Neha Deshmukh"/>
    <x v="2"/>
    <n v="40500"/>
    <x v="0"/>
    <n v="145"/>
    <n v="53.3"/>
    <n v="3"/>
    <s v="MP07RR9962"/>
    <s v="Mizoram"/>
  </r>
  <r>
    <n v="2017"/>
    <n v="18000"/>
    <s v="Anjali Naik"/>
    <x v="2"/>
    <n v="33000"/>
    <x v="0"/>
    <n v="145"/>
    <n v="60.1"/>
    <n v="2"/>
    <s v="MH09VX6681"/>
    <s v="Sikkim"/>
  </r>
  <r>
    <n v="2020"/>
    <n v="51000"/>
    <s v="Suresh Kumar"/>
    <x v="2"/>
    <n v="2000"/>
    <x v="1"/>
    <n v="145"/>
    <n v="32.5"/>
    <n v="3"/>
    <s v="UP07VJ9875"/>
    <s v="Nagaland"/>
  </r>
  <r>
    <n v="2015"/>
    <n v="16500"/>
    <s v="Vivaan Gupta"/>
    <x v="2"/>
    <n v="48000"/>
    <x v="0"/>
    <n v="145"/>
    <n v="54.3"/>
    <n v="2"/>
    <s v="PB10VM1926"/>
    <s v="Tripura"/>
  </r>
  <r>
    <n v="2017"/>
    <n v="19800"/>
    <s v="Neha Sawant"/>
    <x v="1"/>
    <n v="17410"/>
    <x v="1"/>
    <n v="150"/>
    <n v="40.9"/>
    <n v="2"/>
    <s v="MH08XG1433"/>
    <s v="Odisha"/>
  </r>
  <r>
    <n v="2017"/>
    <n v="13500"/>
    <s v="Nikhil Patil"/>
    <x v="1"/>
    <n v="25975"/>
    <x v="1"/>
    <n v="145"/>
    <n v="53.3"/>
    <n v="1.5"/>
    <s v="PB05IU9903"/>
    <s v="Tripura"/>
  </r>
  <r>
    <n v="2019"/>
    <n v="18500"/>
    <s v="Vikas Reddy"/>
    <x v="2"/>
    <n v="12054"/>
    <x v="1"/>
    <n v="150"/>
    <n v="54.3"/>
    <n v="1.5"/>
    <s v="PB07FC9461"/>
    <s v="Punjab"/>
  </r>
  <r>
    <n v="2014"/>
    <n v="9300"/>
    <s v="Kavya Mehta"/>
    <x v="1"/>
    <n v="51203"/>
    <x v="0"/>
    <n v="30"/>
    <n v="65.7"/>
    <n v="2"/>
    <s v="MH11WB1706"/>
    <s v="Sikkim"/>
  </r>
  <r>
    <n v="2019"/>
    <n v="50000"/>
    <s v="Suresh Gupta"/>
    <x v="2"/>
    <n v="5145"/>
    <x v="0"/>
    <n v="150"/>
    <n v="37.700000000000003"/>
    <n v="3"/>
    <s v="UP08LA3903"/>
    <s v="Rajasthan"/>
  </r>
  <r>
    <n v="2017"/>
    <n v="11800"/>
    <s v="Vivaan Jain"/>
    <x v="1"/>
    <n v="23274"/>
    <x v="0"/>
    <n v="20"/>
    <n v="72.400000000000006"/>
    <n v="1.5"/>
    <s v="KA03DB6937"/>
    <s v="Telangana"/>
  </r>
  <r>
    <n v="2018"/>
    <n v="22000"/>
    <s v="Neha Sawant"/>
    <x v="2"/>
    <n v="10948"/>
    <x v="0"/>
    <n v="145"/>
    <n v="60.1"/>
    <n v="2"/>
    <s v="RJ09VG8048"/>
    <s v="Sikkim"/>
  </r>
  <r>
    <n v="2019"/>
    <n v="27500"/>
    <s v="Neha Deshmukh"/>
    <x v="2"/>
    <n v="7000"/>
    <x v="1"/>
    <n v="145"/>
    <n v="38.200000000000003"/>
    <n v="3"/>
    <s v="UP09MJ2832"/>
    <s v="Tripura"/>
  </r>
  <r>
    <n v="2019"/>
    <n v="28000"/>
    <s v="Pooja Mehta"/>
    <x v="2"/>
    <n v="16000"/>
    <x v="0"/>
    <n v="145"/>
    <n v="60.1"/>
    <n v="3"/>
    <s v="PB05EE2617"/>
    <s v="Tamil Nadu"/>
  </r>
  <r>
    <n v="2020"/>
    <n v="29000"/>
    <s v="Sahil Gore"/>
    <x v="1"/>
    <n v="5550"/>
    <x v="1"/>
    <n v="145"/>
    <n v="43.5"/>
    <n v="1.5"/>
    <s v="UP02PX3455"/>
    <s v="Maharashtra"/>
  </r>
  <r>
    <n v="2014"/>
    <n v="16800"/>
    <s v="Rahul Patil"/>
    <x v="2"/>
    <n v="50687"/>
    <x v="0"/>
    <n v="160"/>
    <n v="52.3"/>
    <n v="3"/>
    <s v="RJ05GR7387"/>
    <s v="Telangana"/>
  </r>
  <r>
    <n v="2013"/>
    <n v="15500"/>
    <s v="Rahul Reddy"/>
    <x v="2"/>
    <n v="46500"/>
    <x v="0"/>
    <n v="150"/>
    <n v="55.4"/>
    <n v="3"/>
    <s v="UP03TY7892"/>
    <s v="Uttarakhand"/>
  </r>
  <r>
    <n v="2016"/>
    <n v="19300"/>
    <s v="Aarav Patil"/>
    <x v="2"/>
    <n v="25300"/>
    <x v="0"/>
    <n v="125"/>
    <n v="60.1"/>
    <n v="2"/>
    <s v="TN06IP1447"/>
    <s v="Tripura"/>
  </r>
  <r>
    <n v="2017"/>
    <n v="16998"/>
    <s v="Sneha Agarwal"/>
    <x v="2"/>
    <n v="12458"/>
    <x v="0"/>
    <n v="30"/>
    <n v="62.8"/>
    <n v="2"/>
    <s v="HR05WG4366"/>
    <s v="Uttar Pradesh"/>
  </r>
  <r>
    <n v="2017"/>
    <n v="21498"/>
    <s v="Vikas Naik"/>
    <x v="2"/>
    <n v="21200"/>
    <x v="1"/>
    <n v="200"/>
    <n v="39.799999999999997"/>
    <n v="3"/>
    <s v="PB07UB2536"/>
    <s v="Uttar Pradesh"/>
  </r>
  <r>
    <n v="2016"/>
    <n v="18998"/>
    <s v="Kunal Kale"/>
    <x v="2"/>
    <n v="20151"/>
    <x v="0"/>
    <n v="145"/>
    <n v="53.3"/>
    <n v="3"/>
    <s v="TN08HM7020"/>
    <s v="Maharashtra"/>
  </r>
  <r>
    <n v="2017"/>
    <n v="18498"/>
    <s v="Manish Agarwal"/>
    <x v="1"/>
    <n v="13278"/>
    <x v="0"/>
    <n v="125"/>
    <n v="58.9"/>
    <n v="2"/>
    <s v="PB04YR1173"/>
    <s v="Uttarakhand"/>
  </r>
  <r>
    <n v="2019"/>
    <n v="27000"/>
    <s v="Deepak Agarwal"/>
    <x v="2"/>
    <n v="9000"/>
    <x v="1"/>
    <n v="145"/>
    <n v="48.7"/>
    <n v="2"/>
    <s v="UP03KJ2780"/>
    <s v="West Bengal"/>
  </r>
  <r>
    <n v="2018"/>
    <n v="18000"/>
    <s v="Neha Pawar"/>
    <x v="2"/>
    <n v="13174"/>
    <x v="0"/>
    <n v="145"/>
    <n v="49.6"/>
    <n v="2"/>
    <s v="PB10ZV6942"/>
    <s v="West Bengal"/>
  </r>
  <r>
    <n v="2016"/>
    <n v="26000"/>
    <s v="Sunil Patil"/>
    <x v="2"/>
    <n v="39085"/>
    <x v="0"/>
    <n v="145"/>
    <n v="54.3"/>
    <n v="3"/>
    <s v="RJ06BP9397"/>
    <s v="Maharashtra"/>
  </r>
  <r>
    <n v="2017"/>
    <n v="25500"/>
    <s v="Vihaan Joshi"/>
    <x v="2"/>
    <n v="14834"/>
    <x v="0"/>
    <n v="145"/>
    <n v="51.4"/>
    <n v="3"/>
    <s v="MP08GV5534"/>
    <s v="Andhra Pradesh"/>
  </r>
  <r>
    <n v="2016"/>
    <n v="18000"/>
    <s v="Suresh Yadav"/>
    <x v="2"/>
    <n v="15088"/>
    <x v="0"/>
    <n v="145"/>
    <n v="55.4"/>
    <n v="3"/>
    <s v="MP04ZE5984"/>
    <s v="Arunachal Pradesh"/>
  </r>
  <r>
    <n v="2017"/>
    <n v="16800"/>
    <s v="Akash Agarwal"/>
    <x v="2"/>
    <n v="16761"/>
    <x v="0"/>
    <n v="145"/>
    <n v="67.3"/>
    <n v="2"/>
    <s v="UP10MX6892"/>
    <s v="Andhra Pradesh"/>
  </r>
  <r>
    <n v="2018"/>
    <n v="21300"/>
    <s v="Suresh Agarwal"/>
    <x v="2"/>
    <n v="18564"/>
    <x v="0"/>
    <n v="145"/>
    <n v="60.1"/>
    <n v="2"/>
    <s v="RJ07AA6743"/>
    <s v="Arunachal Pradesh"/>
  </r>
  <r>
    <n v="2019"/>
    <n v="29000"/>
    <s v="Neha Jadhav"/>
    <x v="2"/>
    <n v="1418"/>
    <x v="1"/>
    <n v="145"/>
    <n v="36.200000000000003"/>
    <n v="2"/>
    <s v="GJ08DL7339"/>
    <s v="Assam"/>
  </r>
  <r>
    <n v="2019"/>
    <n v="34000"/>
    <s v="Riya More"/>
    <x v="2"/>
    <n v="5525"/>
    <x v="0"/>
    <n v="145"/>
    <n v="50.4"/>
    <n v="2"/>
    <s v="UP09FY9784"/>
    <s v="Bihar"/>
  </r>
  <r>
    <n v="2017"/>
    <n v="24000"/>
    <s v="Suresh Verma"/>
    <x v="2"/>
    <n v="15338"/>
    <x v="0"/>
    <n v="145"/>
    <n v="49.6"/>
    <n v="3"/>
    <s v="HR04LS5630"/>
    <s v="Chhattisgarh"/>
  </r>
  <r>
    <n v="2013"/>
    <n v="14990"/>
    <s v="Rakesh Gupta"/>
    <x v="2"/>
    <n v="35500"/>
    <x v="0"/>
    <n v="145"/>
    <n v="55.4"/>
    <n v="2"/>
    <s v="DL07WF7594"/>
    <s v="Andhra Pradesh"/>
  </r>
  <r>
    <n v="2017"/>
    <n v="30000"/>
    <s v="Deepak Joshi"/>
    <x v="2"/>
    <n v="11086"/>
    <x v="0"/>
    <n v="145"/>
    <n v="53.3"/>
    <n v="3"/>
    <s v="PB08YH8582"/>
    <s v="Arunachal Pradesh"/>
  </r>
  <r>
    <n v="2018"/>
    <n v="15800"/>
    <s v="Nisha Khanna"/>
    <x v="2"/>
    <n v="11132"/>
    <x v="1"/>
    <n v="145"/>
    <n v="55.5"/>
    <n v="1.5"/>
    <s v="DL03IE8712"/>
    <s v="Assam"/>
  </r>
  <r>
    <n v="2018"/>
    <n v="16500"/>
    <s v="Deepak Gore"/>
    <x v="2"/>
    <n v="7656"/>
    <x v="1"/>
    <n v="145"/>
    <n v="37.200000000000003"/>
    <n v="1.5"/>
    <s v="PB10TV4556"/>
    <s v="Andhra Pradesh"/>
  </r>
  <r>
    <n v="2015"/>
    <n v="19500"/>
    <s v="Nisha Singh"/>
    <x v="2"/>
    <n v="41567"/>
    <x v="0"/>
    <n v="145"/>
    <n v="54.3"/>
    <n v="2"/>
    <s v="TN03ZM9939"/>
    <s v="Arunachal Pradesh"/>
  </r>
  <r>
    <n v="2019"/>
    <n v="40000"/>
    <s v="Nikhil Mali"/>
    <x v="2"/>
    <n v="1034"/>
    <x v="1"/>
    <n v="145"/>
    <n v="39.200000000000003"/>
    <n v="3"/>
    <s v="PB10BS2014"/>
    <s v="Andhra Pradesh"/>
  </r>
  <r>
    <n v="2017"/>
    <n v="21800"/>
    <s v="Neha Bhosale"/>
    <x v="2"/>
    <n v="20294"/>
    <x v="1"/>
    <n v="200"/>
    <n v="39.799999999999997"/>
    <n v="3"/>
    <s v="TN05FJ6088"/>
    <s v="Arunachal Pradesh"/>
  </r>
  <r>
    <n v="2017"/>
    <n v="20998"/>
    <s v="Kunal Mehta"/>
    <x v="2"/>
    <n v="30422"/>
    <x v="0"/>
    <n v="145"/>
    <n v="51.4"/>
    <n v="3"/>
    <s v="RJ09NP4532"/>
    <s v="Assam"/>
  </r>
  <r>
    <n v="2017"/>
    <n v="19698"/>
    <s v="Kavya Verma"/>
    <x v="2"/>
    <n v="20313"/>
    <x v="0"/>
    <n v="145"/>
    <n v="56.5"/>
    <n v="3"/>
    <s v="MP09RS2325"/>
    <s v="Bihar"/>
  </r>
  <r>
    <n v="2016"/>
    <n v="21498"/>
    <s v="Mahesh Agarwal"/>
    <x v="2"/>
    <n v="28775"/>
    <x v="0"/>
    <n v="160"/>
    <n v="51.4"/>
    <n v="3"/>
    <s v="MP07CS4619"/>
    <s v="Chhattisgarh"/>
  </r>
  <r>
    <n v="2015"/>
    <n v="17200"/>
    <s v="Aarav Sharma"/>
    <x v="2"/>
    <n v="6147"/>
    <x v="1"/>
    <n v="145"/>
    <n v="47.9"/>
    <n v="2"/>
    <s v="DL02FA1200"/>
    <s v="Andhra Pradesh"/>
  </r>
  <r>
    <n v="2013"/>
    <n v="24000"/>
    <s v="Deepak Kulkarni"/>
    <x v="0"/>
    <n v="45150"/>
    <x v="0"/>
    <n v="200"/>
    <n v="45.6"/>
    <n v="3"/>
    <s v="KA07AB4623"/>
    <s v="Arunachal Pradesh"/>
  </r>
  <r>
    <n v="2019"/>
    <n v="26000"/>
    <s v="Kunal Sharma"/>
    <x v="1"/>
    <n v="2073"/>
    <x v="0"/>
    <n v="145"/>
    <n v="57.7"/>
    <n v="1.5"/>
    <s v="UP05AU8502"/>
    <s v="Assam"/>
  </r>
  <r>
    <n v="2020"/>
    <n v="27000"/>
    <s v="Aishwarya Singh"/>
    <x v="2"/>
    <n v="25"/>
    <x v="1"/>
    <n v="145"/>
    <n v="48.7"/>
    <n v="2"/>
    <s v="UP04DJ5975"/>
    <s v="Goa"/>
  </r>
  <r>
    <n v="2020"/>
    <n v="27500"/>
    <s v="Deepak Naik"/>
    <x v="2"/>
    <n v="25"/>
    <x v="0"/>
    <n v="145"/>
    <n v="60.1"/>
    <n v="2"/>
    <s v="PB07YJ7533"/>
    <s v="Goa"/>
  </r>
  <r>
    <n v="2019"/>
    <n v="52000"/>
    <s v="Rohan Mali"/>
    <x v="2"/>
    <n v="6500"/>
    <x v="0"/>
    <n v="145"/>
    <n v="37.700000000000003"/>
    <n v="3"/>
    <s v="UP04UP9787"/>
    <s v="Bihar"/>
  </r>
  <r>
    <n v="2019"/>
    <n v="32000"/>
    <s v="Nikhil Naik"/>
    <x v="2"/>
    <n v="4025"/>
    <x v="0"/>
    <n v="145"/>
    <n v="50.4"/>
    <n v="3"/>
    <s v="KA10JW8868"/>
    <s v="Bihar"/>
  </r>
  <r>
    <n v="2015"/>
    <n v="10498"/>
    <s v="Mahesh Malhotra"/>
    <x v="1"/>
    <n v="27221"/>
    <x v="0"/>
    <n v="0"/>
    <n v="74.3"/>
    <n v="1.5"/>
    <s v="DL07LA4231"/>
    <s v="Gujarat"/>
  </r>
  <r>
    <n v="2013"/>
    <n v="9985"/>
    <s v="Mahesh Yadav"/>
    <x v="1"/>
    <n v="75561"/>
    <x v="0"/>
    <n v="20"/>
    <n v="68.900000000000006"/>
    <n v="2"/>
    <s v="KA03CB3514"/>
    <s v="Chhattisgarh"/>
  </r>
  <r>
    <n v="2015"/>
    <n v="19485"/>
    <s v="Manish Pawar"/>
    <x v="1"/>
    <n v="53755"/>
    <x v="0"/>
    <n v="160"/>
    <n v="52.3"/>
    <n v="2"/>
    <s v="UP07XS6835"/>
    <s v="Goa"/>
  </r>
  <r>
    <n v="2013"/>
    <n v="9965"/>
    <s v="Pooja Iyer"/>
    <x v="2"/>
    <n v="95043"/>
    <x v="0"/>
    <n v="30"/>
    <n v="62.8"/>
    <n v="2"/>
    <s v="GJ06UF9314"/>
    <s v="Bihar"/>
  </r>
  <r>
    <n v="2014"/>
    <n v="10985"/>
    <s v="Aarav Shetty"/>
    <x v="2"/>
    <n v="56952"/>
    <x v="0"/>
    <n v="160"/>
    <n v="52.3"/>
    <n v="2"/>
    <s v="RJ05UB4114"/>
    <s v="Manipur"/>
  </r>
  <r>
    <n v="2017"/>
    <n v="13489"/>
    <s v="Kavya Gore"/>
    <x v="2"/>
    <n v="59066"/>
    <x v="0"/>
    <n v="20"/>
    <n v="72.400000000000006"/>
    <n v="1.5"/>
    <s v="KA01TN5972"/>
    <s v="Gujarat"/>
  </r>
  <r>
    <n v="2016"/>
    <n v="13994"/>
    <s v="Swati Jadhav"/>
    <x v="2"/>
    <n v="46889"/>
    <x v="0"/>
    <n v="30"/>
    <n v="67.3"/>
    <n v="2"/>
    <s v="TN04CJ2839"/>
    <s v="Maharashtra"/>
  </r>
  <r>
    <n v="2019"/>
    <n v="35950"/>
    <s v="Vikas Chopra"/>
    <x v="2"/>
    <n v="5137"/>
    <x v="0"/>
    <n v="145"/>
    <n v="51.4"/>
    <n v="3"/>
    <s v="GJ07LX4979"/>
    <s v="Haryana"/>
  </r>
  <r>
    <n v="2019"/>
    <n v="25490"/>
    <s v="Rajesh Patil"/>
    <x v="2"/>
    <n v="8794"/>
    <x v="0"/>
    <n v="145"/>
    <n v="60.1"/>
    <n v="2"/>
    <s v="DL06YE8339"/>
    <s v="Bihar"/>
  </r>
  <r>
    <n v="2019"/>
    <n v="34900"/>
    <s v="Rohan Deshmukh"/>
    <x v="2"/>
    <n v="9854"/>
    <x v="0"/>
    <n v="145"/>
    <n v="53.3"/>
    <n v="3"/>
    <s v="DL06YG8896"/>
    <s v="Himachal Pradesh"/>
  </r>
  <r>
    <n v="2018"/>
    <n v="42000"/>
    <s v="Amit Bhosale"/>
    <x v="2"/>
    <n v="7123"/>
    <x v="0"/>
    <n v="145"/>
    <n v="52.3"/>
    <n v="3"/>
    <s v="MH01FH3936"/>
    <s v="Maharashtra"/>
  </r>
  <r>
    <n v="2014"/>
    <n v="12000"/>
    <s v="Mahesh Verma"/>
    <x v="1"/>
    <n v="41500"/>
    <x v="0"/>
    <n v="125"/>
    <n v="57.6"/>
    <n v="2"/>
    <s v="RJ08ID8343"/>
    <s v="Jharkhand"/>
  </r>
  <r>
    <n v="2016"/>
    <n v="14000"/>
    <s v="Sneha Deshmukh"/>
    <x v="1"/>
    <n v="24678"/>
    <x v="0"/>
    <n v="30"/>
    <n v="65.7"/>
    <n v="2"/>
    <s v="DL09WH9017"/>
    <s v="Manipur"/>
  </r>
  <r>
    <n v="2019"/>
    <n v="48000"/>
    <s v="Mahesh Gore"/>
    <x v="2"/>
    <n v="2258"/>
    <x v="1"/>
    <n v="145"/>
    <n v="34"/>
    <n v="3"/>
    <s v="DL04CB3367"/>
    <s v="Karnataka"/>
  </r>
  <r>
    <n v="2019"/>
    <n v="23950"/>
    <s v="Vikas Iyer"/>
    <x v="2"/>
    <n v="4413"/>
    <x v="0"/>
    <n v="145"/>
    <n v="46.3"/>
    <n v="2"/>
    <s v="MP01HP8009"/>
    <s v="Gujarat"/>
  </r>
  <r>
    <n v="2019"/>
    <n v="26550"/>
    <s v="Amit Patil"/>
    <x v="2"/>
    <n v="7292"/>
    <x v="0"/>
    <n v="145"/>
    <n v="58.9"/>
    <n v="2"/>
    <s v="HR10CQ6076"/>
    <s v="Kerala"/>
  </r>
  <r>
    <n v="2016"/>
    <n v="18000"/>
    <s v="Anjali Joshi"/>
    <x v="2"/>
    <n v="46354"/>
    <x v="0"/>
    <n v="125"/>
    <n v="57.6"/>
    <n v="2"/>
    <s v="KA01HI4783"/>
    <s v="Manipur"/>
  </r>
  <r>
    <n v="2018"/>
    <n v="27990"/>
    <s v="Riya Sharma"/>
    <x v="2"/>
    <n v="21525"/>
    <x v="0"/>
    <n v="150"/>
    <n v="49.6"/>
    <n v="3"/>
    <s v="TN09SG6363"/>
    <s v="Madhya Pradesh"/>
  </r>
  <r>
    <n v="2017"/>
    <n v="13450"/>
    <s v="Rahul Yadav"/>
    <x v="1"/>
    <n v="15663"/>
    <x v="1"/>
    <n v="150"/>
    <n v="53.3"/>
    <n v="1.5"/>
    <s v="DL05AX2403"/>
    <s v="Gujarat"/>
  </r>
  <r>
    <n v="2017"/>
    <n v="34990"/>
    <s v="Vikas Mehta"/>
    <x v="0"/>
    <n v="18000"/>
    <x v="0"/>
    <n v="200"/>
    <n v="47.1"/>
    <n v="3"/>
    <s v="RJ05MZ7278"/>
    <s v="Maharashtra"/>
  </r>
  <r>
    <n v="2020"/>
    <n v="29500"/>
    <s v="Aarav Gupta"/>
    <x v="2"/>
    <n v="17"/>
    <x v="0"/>
    <n v="145"/>
    <n v="60.1"/>
    <n v="2"/>
    <s v="TN03FK3197"/>
    <s v="Maharashtra"/>
  </r>
  <r>
    <n v="2019"/>
    <n v="28500"/>
    <s v="Anjali Khanna"/>
    <x v="2"/>
    <n v="3816"/>
    <x v="0"/>
    <n v="145"/>
    <n v="62.8"/>
    <n v="2"/>
    <s v="RJ09IJ4871"/>
    <s v="Manipur"/>
  </r>
  <r>
    <n v="2019"/>
    <n v="26000"/>
    <s v="Sahil Agarwal"/>
    <x v="2"/>
    <n v="4405"/>
    <x v="1"/>
    <n v="145"/>
    <n v="48.7"/>
    <n v="2"/>
    <s v="PB04GF5900"/>
    <s v="Telangana"/>
  </r>
  <r>
    <n v="2019"/>
    <n v="27000"/>
    <s v="Aditya Bhosale"/>
    <x v="1"/>
    <n v="4825"/>
    <x v="0"/>
    <n v="145"/>
    <n v="49.6"/>
    <n v="2"/>
    <s v="DL01MC6270"/>
    <s v="Meghalaya"/>
  </r>
  <r>
    <n v="2019"/>
    <n v="27000"/>
    <s v="Vikas Malhotra"/>
    <x v="2"/>
    <n v="4406"/>
    <x v="0"/>
    <n v="145"/>
    <n v="60.1"/>
    <n v="2"/>
    <s v="MH13MD7835"/>
    <s v="Maharashtra"/>
  </r>
  <r>
    <n v="2019"/>
    <n v="33000"/>
    <s v="Aarav Sharma"/>
    <x v="2"/>
    <n v="11564"/>
    <x v="0"/>
    <n v="145"/>
    <n v="49.6"/>
    <n v="2"/>
    <s v="DL07GV2721"/>
    <s v="Mizoram"/>
  </r>
  <r>
    <n v="2019"/>
    <n v="32000"/>
    <s v="Arjun More"/>
    <x v="2"/>
    <n v="10"/>
    <x v="1"/>
    <n v="145"/>
    <n v="34"/>
    <n v="2"/>
    <s v="TN01QH1821"/>
    <s v="Sikkim"/>
  </r>
  <r>
    <n v="2016"/>
    <n v="14495"/>
    <s v="Deepak Reddy"/>
    <x v="2"/>
    <n v="51700"/>
    <x v="0"/>
    <n v="30"/>
    <n v="65.7"/>
    <n v="2"/>
    <s v="MH07YS5681"/>
    <s v="Nagaland"/>
  </r>
  <r>
    <n v="2013"/>
    <n v="9498"/>
    <s v="Suresh Agarwal"/>
    <x v="2"/>
    <n v="55701"/>
    <x v="1"/>
    <n v="145"/>
    <n v="47.9"/>
    <n v="1.6"/>
    <s v="UP07DR5484"/>
    <s v="Tripura"/>
  </r>
  <r>
    <n v="2018"/>
    <n v="23498"/>
    <s v="Rakesh Iyer"/>
    <x v="2"/>
    <n v="11131"/>
    <x v="1"/>
    <n v="145"/>
    <n v="39.799999999999997"/>
    <n v="3"/>
    <s v="PB03WA4900"/>
    <s v="Odisha"/>
  </r>
  <r>
    <n v="2020"/>
    <n v="51000"/>
    <s v="Aishwarya Malhotra"/>
    <x v="2"/>
    <n v="5000"/>
    <x v="0"/>
    <n v="150"/>
    <n v="43.5"/>
    <n v="3"/>
    <s v="TN04BE4342"/>
    <s v="Tripura"/>
  </r>
  <r>
    <n v="2016"/>
    <n v="22000"/>
    <s v="Rajesh Kulkarni"/>
    <x v="2"/>
    <n v="25000"/>
    <x v="0"/>
    <n v="150"/>
    <n v="54.3"/>
    <n v="2"/>
    <s v="HR01MO6614"/>
    <s v="Punjab"/>
  </r>
  <r>
    <n v="2017"/>
    <n v="23000"/>
    <s v="Nisha Kumar"/>
    <x v="2"/>
    <n v="18100"/>
    <x v="1"/>
    <n v="150"/>
    <n v="39.799999999999997"/>
    <n v="3"/>
    <s v="UP08TI2269"/>
    <s v="Sikkim"/>
  </r>
  <r>
    <n v="2018"/>
    <n v="39990"/>
    <s v="Manish Jadhav"/>
    <x v="2"/>
    <n v="7427"/>
    <x v="0"/>
    <n v="145"/>
    <n v="40.9"/>
    <n v="3"/>
    <s v="TN01UU2658"/>
    <s v="Rajasthan"/>
  </r>
  <r>
    <n v="2017"/>
    <n v="17000"/>
    <s v="Rakesh Agarwal"/>
    <x v="2"/>
    <n v="43362"/>
    <x v="0"/>
    <n v="145"/>
    <n v="56.5"/>
    <n v="3"/>
    <s v="UP10WU1899"/>
    <s v="Telangana"/>
  </r>
  <r>
    <n v="2017"/>
    <n v="11990"/>
    <s v="Sunil Verma"/>
    <x v="1"/>
    <n v="18435"/>
    <x v="1"/>
    <n v="125"/>
    <n v="53.3"/>
    <n v="1.5"/>
    <s v="HR08LT6716"/>
    <s v="Sikkim"/>
  </r>
  <r>
    <n v="2019"/>
    <n v="16500"/>
    <s v="Kunal More"/>
    <x v="2"/>
    <n v="5000"/>
    <x v="0"/>
    <n v="145"/>
    <n v="72.400000000000006"/>
    <n v="1.5"/>
    <s v="RJ10LL2796"/>
    <s v="Tripura"/>
  </r>
  <r>
    <n v="2018"/>
    <n v="40000"/>
    <s v="Aarav Mali"/>
    <x v="2"/>
    <n v="4135"/>
    <x v="0"/>
    <n v="145"/>
    <n v="37.200000000000003"/>
    <n v="3"/>
    <s v="UP02PL4985"/>
    <s v="Tamil Nadu"/>
  </r>
  <r>
    <n v="2019"/>
    <n v="27000"/>
    <s v="Swati Joshi"/>
    <x v="2"/>
    <n v="1214"/>
    <x v="0"/>
    <n v="145"/>
    <n v="51.4"/>
    <n v="2"/>
    <s v="RJ08OX8656"/>
    <s v="Maharashtra"/>
  </r>
  <r>
    <n v="2019"/>
    <n v="72000"/>
    <s v="Rahul Kumar"/>
    <x v="2"/>
    <n v="3545"/>
    <x v="1"/>
    <n v="145"/>
    <n v="24.1"/>
    <n v="4.4000000000000004"/>
    <s v="KA09UP7847"/>
    <s v="Telangana"/>
  </r>
  <r>
    <n v="2017"/>
    <n v="19650"/>
    <s v="Nisha Deshmukh"/>
    <x v="2"/>
    <n v="43267"/>
    <x v="0"/>
    <n v="145"/>
    <n v="62.8"/>
    <n v="2"/>
    <s v="MP02LO8959"/>
    <s v="Uttarakhand"/>
  </r>
  <r>
    <n v="2020"/>
    <n v="60990"/>
    <s v="Rajesh Mehta"/>
    <x v="2"/>
    <n v="3500"/>
    <x v="0"/>
    <n v="145"/>
    <n v="33.6"/>
    <n v="3"/>
    <s v="MH01DI9642"/>
    <s v="Tripura"/>
  </r>
  <r>
    <n v="2019"/>
    <n v="22500"/>
    <s v="Suresh Joshi"/>
    <x v="2"/>
    <n v="5623"/>
    <x v="0"/>
    <n v="145"/>
    <n v="65.7"/>
    <n v="2"/>
    <s v="HR03XB8965"/>
    <s v="Uttar Pradesh"/>
  </r>
  <r>
    <n v="2018"/>
    <n v="43500"/>
    <s v="Akash Joshi"/>
    <x v="2"/>
    <n v="2577"/>
    <x v="1"/>
    <n v="150"/>
    <n v="34"/>
    <n v="3"/>
    <s v="MH15OQ1309"/>
    <s v="Uttar Pradesh"/>
  </r>
  <r>
    <n v="2015"/>
    <n v="18700"/>
    <s v="Neha Gupta"/>
    <x v="2"/>
    <n v="43617"/>
    <x v="1"/>
    <n v="265"/>
    <n v="37.200000000000003"/>
    <n v="3"/>
    <s v="HR03GC9115"/>
    <s v="Maharashtra"/>
  </r>
  <r>
    <n v="2015"/>
    <n v="26000"/>
    <s v="Rahul Chopra"/>
    <x v="0"/>
    <n v="52936"/>
    <x v="0"/>
    <n v="205"/>
    <n v="47.1"/>
    <n v="3"/>
    <s v="MP01ZY3649"/>
    <s v="Uttarakhand"/>
  </r>
  <r>
    <n v="2017"/>
    <n v="34000"/>
    <s v="Rakesh Joshi"/>
    <x v="2"/>
    <n v="25000"/>
    <x v="0"/>
    <n v="150"/>
    <n v="53.3"/>
    <n v="3"/>
    <s v="TN07ZB1869"/>
    <s v="West Bengal"/>
  </r>
  <r>
    <n v="2014"/>
    <n v="15000"/>
    <s v="Nisha Reddy"/>
    <x v="2"/>
    <n v="56000"/>
    <x v="0"/>
    <n v="150"/>
    <n v="55.4"/>
    <n v="2"/>
    <s v="PB03GC1220"/>
    <s v="West Bengal"/>
  </r>
  <r>
    <n v="2017"/>
    <n v="18300"/>
    <s v="Mahesh Mehta"/>
    <x v="2"/>
    <n v="20000"/>
    <x v="0"/>
    <n v="150"/>
    <n v="62.8"/>
    <n v="2"/>
    <s v="HR04PR9684"/>
    <s v="Maharashtra"/>
  </r>
  <r>
    <n v="2015"/>
    <n v="15990"/>
    <s v="Priya Kulkarni"/>
    <x v="2"/>
    <n v="87597"/>
    <x v="0"/>
    <n v="160"/>
    <n v="51.4"/>
    <n v="3"/>
    <s v="HR07MQ2965"/>
    <s v="Andhra Pradesh"/>
  </r>
  <r>
    <n v="2013"/>
    <n v="9995"/>
    <s v="Anjali Reddy"/>
    <x v="1"/>
    <n v="74449"/>
    <x v="1"/>
    <n v="200"/>
    <n v="41.5"/>
    <n v="2"/>
    <s v="TN06TP5015"/>
    <s v="Arunachal Pradesh"/>
  </r>
  <r>
    <n v="2019"/>
    <n v="23498"/>
    <s v="Vivaan Malhotra"/>
    <x v="2"/>
    <n v="3241"/>
    <x v="1"/>
    <n v="150"/>
    <n v="40.4"/>
    <n v="2"/>
    <s v="TN08AK6909"/>
    <s v="Andhra Pradesh"/>
  </r>
  <r>
    <n v="2019"/>
    <n v="34450"/>
    <s v="Anjali Verma"/>
    <x v="2"/>
    <n v="3500"/>
    <x v="0"/>
    <n v="145"/>
    <n v="45.6"/>
    <n v="3"/>
    <s v="MH09UV7991"/>
    <s v="Arunachal Pradesh"/>
  </r>
  <r>
    <n v="2019"/>
    <n v="67400"/>
    <s v="Kavya Kapoor"/>
    <x v="2"/>
    <n v="5600"/>
    <x v="0"/>
    <n v="150"/>
    <n v="33.6"/>
    <n v="3"/>
    <s v="PB08KF5828"/>
    <s v="Assam"/>
  </r>
  <r>
    <n v="2019"/>
    <n v="47990"/>
    <s v="Rakesh Reddy"/>
    <x v="2"/>
    <n v="7780"/>
    <x v="1"/>
    <n v="145"/>
    <n v="34.5"/>
    <n v="3"/>
    <s v="DL02NL8661"/>
    <s v="Bihar"/>
  </r>
  <r>
    <n v="2020"/>
    <n v="35900"/>
    <s v="Priya Reddy"/>
    <x v="2"/>
    <n v="4500"/>
    <x v="0"/>
    <n v="150"/>
    <n v="54.3"/>
    <n v="2"/>
    <s v="TN09RE3574"/>
    <s v="Chhattisgarh"/>
  </r>
  <r>
    <n v="2016"/>
    <n v="18498"/>
    <s v="Vivaan Jain"/>
    <x v="2"/>
    <n v="24188"/>
    <x v="0"/>
    <n v="145"/>
    <n v="55.4"/>
    <n v="3"/>
    <s v="UP05LR2683"/>
    <s v="Andhra Pradesh"/>
  </r>
  <r>
    <n v="2017"/>
    <n v="18998"/>
    <s v="Anjali Agarwal"/>
    <x v="2"/>
    <n v="26939"/>
    <x v="0"/>
    <n v="145"/>
    <n v="65.7"/>
    <n v="2"/>
    <s v="HR10JC5767"/>
    <s v="Arunachal Pradesh"/>
  </r>
  <r>
    <n v="2018"/>
    <n v="16995"/>
    <s v="Manish Reddy"/>
    <x v="2"/>
    <n v="17276"/>
    <x v="1"/>
    <n v="150"/>
    <n v="46.3"/>
    <n v="1.5"/>
    <s v="TN08EB8672"/>
    <s v="Assam"/>
  </r>
  <r>
    <n v="2017"/>
    <n v="20998"/>
    <s v="Rahul Sawant"/>
    <x v="2"/>
    <n v="26252"/>
    <x v="0"/>
    <n v="145"/>
    <n v="51.4"/>
    <n v="3"/>
    <s v="UP08NM9631"/>
    <s v="Andhra Pradesh"/>
  </r>
  <r>
    <n v="2017"/>
    <n v="15998"/>
    <s v="Rakesh Kale"/>
    <x v="2"/>
    <n v="19675"/>
    <x v="1"/>
    <n v="125"/>
    <n v="51.4"/>
    <n v="2"/>
    <s v="HR03XJ6210"/>
    <s v="Arunachal Pradesh"/>
  </r>
  <r>
    <n v="2019"/>
    <n v="29000"/>
    <s v="Aarav Singh"/>
    <x v="2"/>
    <n v="100"/>
    <x v="0"/>
    <n v="150"/>
    <n v="48.7"/>
    <n v="2"/>
    <s v="MP04XF2872"/>
    <s v="Andhra Pradesh"/>
  </r>
  <r>
    <n v="2019"/>
    <n v="51000"/>
    <s v="Priya Yadav"/>
    <x v="2"/>
    <n v="6000"/>
    <x v="0"/>
    <n v="150"/>
    <n v="37.700000000000003"/>
    <n v="3"/>
    <s v="DL08AO7682"/>
    <s v="Arunachal Pradesh"/>
  </r>
  <r>
    <n v="2017"/>
    <n v="29945"/>
    <s v="Akash Yadav"/>
    <x v="0"/>
    <n v="30207"/>
    <x v="0"/>
    <n v="200"/>
    <n v="47.1"/>
    <n v="3"/>
    <s v="PB09NK3646"/>
    <s v="Assam"/>
  </r>
  <r>
    <n v="2018"/>
    <n v="24595"/>
    <s v="Aditya Jain"/>
    <x v="2"/>
    <n v="28502"/>
    <x v="0"/>
    <n v="145"/>
    <n v="65.7"/>
    <n v="2"/>
    <s v="HR07AG8513"/>
    <s v="Bihar"/>
  </r>
  <r>
    <n v="2014"/>
    <n v="13990"/>
    <s v="Sahil Shetty"/>
    <x v="2"/>
    <n v="73837"/>
    <x v="0"/>
    <n v="160"/>
    <n v="51.4"/>
    <n v="3"/>
    <s v="TN05OP3650"/>
    <s v="Chhattisgarh"/>
  </r>
  <r>
    <n v="2017"/>
    <n v="14990"/>
    <s v="Vikas Mali"/>
    <x v="2"/>
    <n v="48604"/>
    <x v="0"/>
    <n v="30"/>
    <n v="67.3"/>
    <n v="2"/>
    <s v="TN09ML5931"/>
    <s v="Andhra Pradesh"/>
  </r>
  <r>
    <n v="2017"/>
    <n v="22990"/>
    <s v="Vivaan Sharma"/>
    <x v="2"/>
    <n v="33492"/>
    <x v="0"/>
    <n v="145"/>
    <n v="60.1"/>
    <n v="2"/>
    <s v="UP01TW1150"/>
    <s v="Arunachal Pradesh"/>
  </r>
  <r>
    <n v="2013"/>
    <n v="10495"/>
    <s v="Akash Jadhav"/>
    <x v="2"/>
    <n v="83380"/>
    <x v="0"/>
    <n v="125"/>
    <n v="57.6"/>
    <n v="2"/>
    <s v="PB06BQ1647"/>
    <s v="Assam"/>
  </r>
  <r>
    <n v="2018"/>
    <n v="22595"/>
    <s v="Neha Agarwal"/>
    <x v="2"/>
    <n v="18937"/>
    <x v="1"/>
    <n v="145"/>
    <n v="48.7"/>
    <n v="2"/>
    <s v="KA07IF2419"/>
    <s v="Goa"/>
  </r>
  <r>
    <n v="2019"/>
    <n v="27995"/>
    <s v="Riya Jain"/>
    <x v="2"/>
    <n v="2460"/>
    <x v="0"/>
    <n v="145"/>
    <n v="53.3"/>
    <n v="2"/>
    <s v="PB01CA7171"/>
    <s v="Goa"/>
  </r>
  <r>
    <n v="2016"/>
    <n v="17298"/>
    <s v="Akash Verma"/>
    <x v="2"/>
    <n v="48697"/>
    <x v="0"/>
    <n v="125"/>
    <n v="57.6"/>
    <n v="2"/>
    <s v="PB01WT5366"/>
    <s v="Bihar"/>
  </r>
  <r>
    <n v="2018"/>
    <n v="16995"/>
    <s v="Rajesh Khanna"/>
    <x v="2"/>
    <n v="17276"/>
    <x v="1"/>
    <n v="150"/>
    <n v="46.3"/>
    <n v="1.5"/>
    <s v="HR03ZM1028"/>
    <s v="Bihar"/>
  </r>
  <r>
    <n v="2017"/>
    <n v="17995"/>
    <s v="Mahesh Mehta"/>
    <x v="1"/>
    <n v="23692"/>
    <x v="0"/>
    <n v="125"/>
    <n v="58.9"/>
    <n v="2"/>
    <s v="PB09LK2661"/>
    <s v="Gujarat"/>
  </r>
  <r>
    <n v="2017"/>
    <n v="21998"/>
    <s v="Mahesh Mehta"/>
    <x v="2"/>
    <n v="25260"/>
    <x v="0"/>
    <n v="145"/>
    <n v="60.1"/>
    <n v="2"/>
    <s v="KA08XS2375"/>
    <s v="Chhattisgarh"/>
  </r>
  <r>
    <n v="2017"/>
    <n v="16698"/>
    <s v="Neha Reddy"/>
    <x v="2"/>
    <n v="25291"/>
    <x v="0"/>
    <n v="30"/>
    <n v="65.7"/>
    <n v="2"/>
    <s v="DL08FJ6220"/>
    <s v="Goa"/>
  </r>
  <r>
    <n v="2015"/>
    <n v="12298"/>
    <s v="Rohan Naik"/>
    <x v="2"/>
    <n v="37634"/>
    <x v="0"/>
    <n v="30"/>
    <n v="64.2"/>
    <n v="2"/>
    <s v="DL04KM9868"/>
    <s v="Bihar"/>
  </r>
  <r>
    <n v="2017"/>
    <n v="13798"/>
    <s v="Vikas Iyer"/>
    <x v="1"/>
    <n v="34446"/>
    <x v="0"/>
    <n v="145"/>
    <n v="65.7"/>
    <n v="2"/>
    <s v="MH10BF7611"/>
    <s v="Manipur"/>
  </r>
  <r>
    <n v="2018"/>
    <n v="14000"/>
    <s v="Neha Iyer"/>
    <x v="1"/>
    <n v="19995"/>
    <x v="1"/>
    <n v="145"/>
    <n v="37.700000000000003"/>
    <n v="1.5"/>
    <s v="TN10KP5761"/>
    <s v="Gujarat"/>
  </r>
  <r>
    <n v="2018"/>
    <n v="24000"/>
    <s v="Rahul Deshmukh"/>
    <x v="1"/>
    <n v="24848"/>
    <x v="1"/>
    <n v="145"/>
    <n v="36.700000000000003"/>
    <n v="3"/>
    <s v="KA04PW8650"/>
    <s v="Maharashtra"/>
  </r>
  <r>
    <n v="2020"/>
    <n v="50000"/>
    <s v="Vihaan Iyer"/>
    <x v="2"/>
    <n v="700"/>
    <x v="1"/>
    <n v="145"/>
    <n v="34"/>
    <n v="3"/>
    <s v="DL05SO3196"/>
    <s v="Haryana"/>
  </r>
  <r>
    <n v="2018"/>
    <n v="21500"/>
    <s v="Mahesh Naik"/>
    <x v="2"/>
    <n v="4038"/>
    <x v="1"/>
    <n v="150"/>
    <n v="45.6"/>
    <n v="2"/>
    <s v="RJ06RA1067"/>
    <s v="Bihar"/>
  </r>
  <r>
    <n v="2016"/>
    <n v="22000"/>
    <s v="Deepak Singh"/>
    <x v="2"/>
    <n v="31250"/>
    <x v="0"/>
    <n v="165"/>
    <n v="51.4"/>
    <n v="3"/>
    <s v="MH16QI6259"/>
    <s v="Himachal Pradesh"/>
  </r>
  <r>
    <n v="2015"/>
    <n v="16000"/>
    <s v="Pooja Gupta"/>
    <x v="2"/>
    <n v="64194"/>
    <x v="0"/>
    <n v="165"/>
    <n v="51.4"/>
    <n v="3"/>
    <s v="UP04DR9606"/>
    <s v="Maharashtra"/>
  </r>
  <r>
    <n v="2015"/>
    <n v="18500"/>
    <s v="Sneha Singh"/>
    <x v="2"/>
    <n v="38218"/>
    <x v="0"/>
    <n v="165"/>
    <n v="51.4"/>
    <n v="3"/>
    <s v="TN02SY4105"/>
    <s v="Jharkhand"/>
  </r>
  <r>
    <n v="2019"/>
    <n v="28000"/>
    <s v="Amit Joshi"/>
    <x v="0"/>
    <n v="6148"/>
    <x v="0"/>
    <n v="145"/>
    <n v="52.3"/>
    <n v="2"/>
    <s v="PB05WU6358"/>
    <s v="Manipur"/>
  </r>
  <r>
    <n v="2018"/>
    <n v="27000"/>
    <s v="Rohan Verma"/>
    <x v="0"/>
    <n v="13430"/>
    <x v="0"/>
    <n v="145"/>
    <n v="49.6"/>
    <n v="3"/>
    <s v="HR04WL4557"/>
    <s v="Karnataka"/>
  </r>
  <r>
    <n v="2015"/>
    <n v="17000"/>
    <s v="Aishwarya Reddy"/>
    <x v="2"/>
    <n v="35500"/>
    <x v="0"/>
    <n v="200"/>
    <n v="47.9"/>
    <n v="3"/>
    <s v="KA07DT9391"/>
    <s v="Gujarat"/>
  </r>
  <r>
    <n v="2014"/>
    <n v="14495"/>
    <s v="Rahul Patil"/>
    <x v="2"/>
    <n v="56787"/>
    <x v="0"/>
    <n v="150"/>
    <n v="54.3"/>
    <n v="2"/>
    <s v="RJ04XP9582"/>
    <s v="Kerala"/>
  </r>
  <r>
    <n v="2016"/>
    <n v="16200"/>
    <s v="Kavya Chavan"/>
    <x v="2"/>
    <n v="13369"/>
    <x v="0"/>
    <n v="20"/>
    <n v="68.900000000000006"/>
    <n v="1.5"/>
    <s v="GJ01TF9939"/>
    <s v="Manipur"/>
  </r>
  <r>
    <n v="2018"/>
    <n v="19000"/>
    <s v="Rajesh Deshmukh"/>
    <x v="2"/>
    <n v="3764"/>
    <x v="1"/>
    <n v="145"/>
    <n v="53.3"/>
    <n v="1.5"/>
    <s v="GJ07TA8202"/>
    <s v="Madhya Pradesh"/>
  </r>
  <r>
    <n v="2017"/>
    <n v="17495"/>
    <s v="Amit Kale"/>
    <x v="1"/>
    <n v="13471"/>
    <x v="1"/>
    <n v="145"/>
    <n v="46.3"/>
    <n v="2"/>
    <s v="RJ05LZ1081"/>
    <s v="Gujarat"/>
  </r>
  <r>
    <n v="2016"/>
    <n v="48998"/>
    <s v="Kunal Agarwal"/>
    <x v="0"/>
    <n v="10087"/>
    <x v="3"/>
    <n v="0"/>
    <n v="134.5"/>
    <n v="1.5"/>
    <s v="HR06UH9238"/>
    <s v="Maharashtra"/>
  </r>
  <r>
    <n v="2018"/>
    <n v="36000"/>
    <s v="Anjali Kumar"/>
    <x v="2"/>
    <n v="5000"/>
    <x v="0"/>
    <n v="145"/>
    <n v="40.4"/>
    <n v="3"/>
    <s v="GJ06EL1493"/>
    <s v="Maharashtra"/>
  </r>
  <r>
    <n v="2020"/>
    <n v="43000"/>
    <s v="Vikas More"/>
    <x v="2"/>
    <n v="40"/>
    <x v="1"/>
    <n v="145"/>
    <n v="34"/>
    <n v="3"/>
    <s v="TN01QC9597"/>
    <s v="Manipur"/>
  </r>
  <r>
    <n v="2020"/>
    <n v="40000"/>
    <s v="Amit Mali"/>
    <x v="2"/>
    <n v="2000"/>
    <x v="0"/>
    <n v="145"/>
    <n v="47.9"/>
    <n v="3"/>
    <s v="HR02AL5908"/>
    <s v="Telangana"/>
  </r>
  <r>
    <n v="2019"/>
    <n v="49000"/>
    <s v="Manish Mehta"/>
    <x v="2"/>
    <n v="7970"/>
    <x v="0"/>
    <n v="145"/>
    <n v="44.8"/>
    <n v="3"/>
    <s v="MH15ZT4240"/>
    <s v="Meghalaya"/>
  </r>
  <r>
    <n v="2016"/>
    <n v="31000"/>
    <s v="Vivaan Mehta"/>
    <x v="2"/>
    <n v="14712"/>
    <x v="1"/>
    <n v="260"/>
    <n v="35.799999999999997"/>
    <n v="3"/>
    <s v="RJ03OF7182"/>
    <s v="Maharashtra"/>
  </r>
  <r>
    <n v="2019"/>
    <n v="67000"/>
    <s v="Akash Shetty"/>
    <x v="2"/>
    <n v="4900"/>
    <x v="0"/>
    <n v="145"/>
    <n v="33.6"/>
    <n v="3"/>
    <s v="UP07BO4487"/>
    <s v="Mizoram"/>
  </r>
  <r>
    <n v="2018"/>
    <n v="30500"/>
    <s v="Amit More"/>
    <x v="2"/>
    <n v="9671"/>
    <x v="1"/>
    <n v="145"/>
    <n v="39.200000000000003"/>
    <n v="3"/>
    <s v="GJ02PG6749"/>
    <s v="Sikkim"/>
  </r>
  <r>
    <n v="2019"/>
    <n v="21500"/>
    <s v="Vihaan Joshi"/>
    <x v="2"/>
    <n v="2070"/>
    <x v="1"/>
    <n v="145"/>
    <n v="40.9"/>
    <n v="1.5"/>
    <s v="PB01OB9653"/>
    <s v="Nagaland"/>
  </r>
  <r>
    <n v="2016"/>
    <n v="19500"/>
    <s v="Sahil Iyer"/>
    <x v="2"/>
    <n v="49104"/>
    <x v="0"/>
    <n v="160"/>
    <n v="51.4"/>
    <n v="3"/>
    <s v="RJ05OH3478"/>
    <s v="Tripura"/>
  </r>
  <r>
    <n v="2016"/>
    <n v="19000"/>
    <s v="Aarav Singh"/>
    <x v="2"/>
    <n v="42792"/>
    <x v="1"/>
    <n v="200"/>
    <n v="39.799999999999997"/>
    <n v="3"/>
    <s v="GJ10ZL7664"/>
    <s v="Odisha"/>
  </r>
  <r>
    <n v="2019"/>
    <n v="30000"/>
    <s v="Riya Chavan"/>
    <x v="2"/>
    <n v="5555"/>
    <x v="1"/>
    <n v="145"/>
    <n v="38.200000000000003"/>
    <n v="3"/>
    <s v="GJ10FB4556"/>
    <s v="Tripura"/>
  </r>
  <r>
    <n v="2019"/>
    <n v="42500"/>
    <s v="Pooja Patil"/>
    <x v="2"/>
    <n v="3555"/>
    <x v="0"/>
    <n v="145"/>
    <n v="51.4"/>
    <n v="3"/>
    <s v="MH10JE5342"/>
    <s v="Punjab"/>
  </r>
  <r>
    <n v="2016"/>
    <n v="22500"/>
    <s v="Aarav Kulkarni"/>
    <x v="2"/>
    <n v="16890"/>
    <x v="0"/>
    <n v="160"/>
    <n v="51.4"/>
    <n v="3"/>
    <s v="UP03QO7323"/>
    <s v="Sikkim"/>
  </r>
  <r>
    <n v="2020"/>
    <n v="36000"/>
    <s v="Vikas Shetty"/>
    <x v="2"/>
    <n v="5550"/>
    <x v="1"/>
    <n v="145"/>
    <n v="36.200000000000003"/>
    <n v="2"/>
    <s v="TN02IL3788"/>
    <s v="Rajasthan"/>
  </r>
  <r>
    <n v="2018"/>
    <n v="25000"/>
    <s v="Manish Mali"/>
    <x v="2"/>
    <n v="23555"/>
    <x v="0"/>
    <n v="145"/>
    <n v="49.6"/>
    <n v="3"/>
    <s v="GJ01OM2927"/>
    <s v="Telangana"/>
  </r>
  <r>
    <n v="2018"/>
    <n v="14998"/>
    <s v="Kunal Mali"/>
    <x v="1"/>
    <n v="2683"/>
    <x v="1"/>
    <n v="145"/>
    <n v="44.1"/>
    <n v="1.5"/>
    <s v="RJ06EQ7988"/>
    <s v="Sikkim"/>
  </r>
  <r>
    <n v="2017"/>
    <n v="16998"/>
    <s v="Deepak Kulkarni"/>
    <x v="2"/>
    <n v="46622"/>
    <x v="0"/>
    <n v="125"/>
    <n v="57.6"/>
    <n v="2"/>
    <s v="RJ03AY1488"/>
    <s v="Tripura"/>
  </r>
  <r>
    <n v="2016"/>
    <n v="13298"/>
    <s v="Vivaan Sawant"/>
    <x v="2"/>
    <n v="46392"/>
    <x v="0"/>
    <n v="0"/>
    <n v="74.3"/>
    <n v="2"/>
    <s v="UP03RM7684"/>
    <s v="Tamil Nadu"/>
  </r>
  <r>
    <n v="2013"/>
    <n v="12298"/>
    <s v="Rakesh Gore"/>
    <x v="2"/>
    <n v="73845"/>
    <x v="0"/>
    <n v="145"/>
    <n v="54.3"/>
    <n v="3"/>
    <s v="TN05LN8700"/>
    <s v="Maharashtra"/>
  </r>
  <r>
    <n v="2018"/>
    <n v="23998"/>
    <s v="Manish Shetty"/>
    <x v="2"/>
    <n v="14052"/>
    <x v="0"/>
    <n v="145"/>
    <n v="62.8"/>
    <n v="2"/>
    <s v="MH15QI5865"/>
    <s v="Telangana"/>
  </r>
  <r>
    <n v="2019"/>
    <n v="26498"/>
    <s v="Aishwarya Gupta"/>
    <x v="2"/>
    <n v="21165"/>
    <x v="0"/>
    <n v="145"/>
    <n v="48.7"/>
    <n v="2"/>
    <s v="MH09RJ9021"/>
    <s v="Uttarakhand"/>
  </r>
  <r>
    <n v="2019"/>
    <n v="21998"/>
    <s v="Deepak Singh"/>
    <x v="2"/>
    <n v="19856"/>
    <x v="0"/>
    <n v="145"/>
    <n v="65.7"/>
    <n v="2"/>
    <s v="MP07YM1455"/>
    <s v="Tripura"/>
  </r>
  <r>
    <n v="2019"/>
    <n v="23298"/>
    <s v="Nisha Khanna"/>
    <x v="2"/>
    <n v="11974"/>
    <x v="0"/>
    <n v="145"/>
    <n v="54.3"/>
    <n v="2"/>
    <s v="UP03YI6305"/>
    <s v="Uttar Pradesh"/>
  </r>
  <r>
    <n v="2015"/>
    <n v="13500"/>
    <s v="Aishwarya Mali"/>
    <x v="1"/>
    <n v="31652"/>
    <x v="0"/>
    <n v="30"/>
    <n v="62.8"/>
    <n v="2"/>
    <s v="HR01EE5995"/>
    <s v="Uttar Pradesh"/>
  </r>
  <r>
    <n v="2018"/>
    <n v="17500"/>
    <s v="Aditya More"/>
    <x v="0"/>
    <n v="6079"/>
    <x v="0"/>
    <n v="145"/>
    <n v="51.4"/>
    <n v="2"/>
    <s v="PB07BS2175"/>
    <s v="Maharashtra"/>
  </r>
  <r>
    <n v="2019"/>
    <n v="16600"/>
    <s v="Vivaan Mehta"/>
    <x v="1"/>
    <n v="7000"/>
    <x v="0"/>
    <n v="145"/>
    <n v="68.900000000000006"/>
    <n v="2"/>
    <s v="KA08TK3640"/>
    <s v="Uttarakhand"/>
  </r>
  <r>
    <n v="2016"/>
    <n v="16450"/>
    <s v="Sunil Gupta"/>
    <x v="2"/>
    <n v="10250"/>
    <x v="0"/>
    <n v="30"/>
    <n v="62.8"/>
    <n v="2"/>
    <s v="PB05LQ2888"/>
    <s v="West Bengal"/>
  </r>
  <r>
    <n v="2019"/>
    <n v="49000"/>
    <s v="Rajesh Bhosale"/>
    <x v="2"/>
    <n v="4860"/>
    <x v="0"/>
    <n v="145"/>
    <n v="37.700000000000003"/>
    <n v="3"/>
    <s v="UP08TC4749"/>
    <s v="West Bengal"/>
  </r>
  <r>
    <n v="2019"/>
    <n v="25500"/>
    <s v="Rakesh Chopra"/>
    <x v="0"/>
    <n v="2984"/>
    <x v="0"/>
    <n v="145"/>
    <n v="60.1"/>
    <n v="2"/>
    <s v="TN07ZD9363"/>
    <s v="Maharashtra"/>
  </r>
  <r>
    <n v="2016"/>
    <n v="14000"/>
    <s v="Manish Iyer"/>
    <x v="1"/>
    <n v="30679"/>
    <x v="0"/>
    <n v="125"/>
    <n v="62.8"/>
    <n v="2"/>
    <s v="MH09PM9247"/>
    <s v="Andhra Pradesh"/>
  </r>
  <r>
    <n v="2017"/>
    <n v="27500"/>
    <s v="Nisha Pawar"/>
    <x v="2"/>
    <n v="21083"/>
    <x v="0"/>
    <n v="145"/>
    <n v="51.4"/>
    <n v="3"/>
    <s v="PB03WM8166"/>
    <s v="Arunachal Pradesh"/>
  </r>
  <r>
    <n v="2017"/>
    <n v="13500"/>
    <s v="Suresh Sawant"/>
    <x v="1"/>
    <n v="16423"/>
    <x v="0"/>
    <n v="150"/>
    <n v="72.400000000000006"/>
    <n v="1.5"/>
    <s v="KA02OG5656"/>
    <s v="Andhra Pradesh"/>
  </r>
  <r>
    <n v="2019"/>
    <n v="25000"/>
    <s v="Mahesh Malhotra"/>
    <x v="1"/>
    <n v="4000"/>
    <x v="0"/>
    <n v="150"/>
    <n v="55.4"/>
    <n v="2"/>
    <s v="MH17HZ7700"/>
    <s v="Arunachal Pradesh"/>
  </r>
  <r>
    <n v="2019"/>
    <n v="32000"/>
    <s v="Kunal Malhotra"/>
    <x v="2"/>
    <n v="15114"/>
    <x v="0"/>
    <n v="150"/>
    <n v="49.6"/>
    <n v="3"/>
    <s v="PB03EE9394"/>
    <s v="Assam"/>
  </r>
  <r>
    <n v="2017"/>
    <n v="30000"/>
    <s v="Priya Deshmukh"/>
    <x v="2"/>
    <n v="9750"/>
    <x v="0"/>
    <n v="150"/>
    <n v="56.5"/>
    <n v="3"/>
    <s v="HR10CJ9610"/>
    <s v="Bihar"/>
  </r>
  <r>
    <n v="2017"/>
    <n v="21900"/>
    <s v="Aarav Singh"/>
    <x v="2"/>
    <n v="38649"/>
    <x v="0"/>
    <n v="145"/>
    <n v="65.7"/>
    <n v="2"/>
    <s v="GJ01NS8045"/>
    <s v="Chhattisgarh"/>
  </r>
  <r>
    <n v="2019"/>
    <n v="34900"/>
    <s v="Vivaan Jain"/>
    <x v="2"/>
    <n v="4600"/>
    <x v="0"/>
    <n v="145"/>
    <n v="49.6"/>
    <n v="2"/>
    <s v="RJ10MX8808"/>
    <s v="Andhra Pradesh"/>
  </r>
  <r>
    <n v="2019"/>
    <n v="22700"/>
    <s v="Aarav Gore"/>
    <x v="2"/>
    <n v="14822"/>
    <x v="0"/>
    <n v="145"/>
    <n v="60.1"/>
    <n v="2"/>
    <s v="HR10JK8979"/>
    <s v="Arunachal Pradesh"/>
  </r>
  <r>
    <n v="2018"/>
    <n v="23900"/>
    <s v="Swati Shetty"/>
    <x v="2"/>
    <n v="12887"/>
    <x v="0"/>
    <n v="145"/>
    <n v="61.4"/>
    <n v="2"/>
    <s v="DL02BB2921"/>
    <s v="Assam"/>
  </r>
  <r>
    <n v="2019"/>
    <n v="27450"/>
    <s v="Nisha Chopra"/>
    <x v="2"/>
    <n v="8142"/>
    <x v="0"/>
    <n v="145"/>
    <n v="52.3"/>
    <n v="3"/>
    <s v="HR06MZ2001"/>
    <s v="Andhra Pradesh"/>
  </r>
  <r>
    <n v="2019"/>
    <n v="46600"/>
    <s v="Deepak Chavan"/>
    <x v="2"/>
    <n v="9584"/>
    <x v="0"/>
    <n v="145"/>
    <n v="37.700000000000003"/>
    <n v="3"/>
    <s v="TN03GV2454"/>
    <s v="Arunachal Pradesh"/>
  </r>
  <r>
    <n v="2019"/>
    <n v="26800"/>
    <s v="Sneha Kulkarni"/>
    <x v="2"/>
    <n v="7667"/>
    <x v="0"/>
    <n v="145"/>
    <n v="58.9"/>
    <n v="2"/>
    <s v="MP01GN8294"/>
    <s v="Andhra Pradesh"/>
  </r>
  <r>
    <n v="2015"/>
    <n v="16450"/>
    <s v="Sneha Patil"/>
    <x v="2"/>
    <n v="25499"/>
    <x v="0"/>
    <n v="125"/>
    <n v="60.1"/>
    <n v="2"/>
    <s v="UP06YI8369"/>
    <s v="Arunachal Pradesh"/>
  </r>
  <r>
    <n v="2019"/>
    <n v="25000"/>
    <s v="Kunal Agarwal"/>
    <x v="1"/>
    <n v="3715"/>
    <x v="0"/>
    <n v="145"/>
    <n v="68.900000000000006"/>
    <n v="2"/>
    <s v="RJ02EY5910"/>
    <s v="Assam"/>
  </r>
  <r>
    <n v="2019"/>
    <n v="27000"/>
    <s v="Amit Gupta"/>
    <x v="0"/>
    <n v="49"/>
    <x v="0"/>
    <n v="145"/>
    <n v="50.4"/>
    <n v="2"/>
    <s v="KA09VX4072"/>
    <s v="Bihar"/>
  </r>
  <r>
    <n v="2019"/>
    <n v="32000"/>
    <s v="Riya Mehta"/>
    <x v="0"/>
    <n v="5557"/>
    <x v="0"/>
    <n v="145"/>
    <n v="49.6"/>
    <n v="2"/>
    <s v="GJ01VQ4166"/>
    <s v="Chhattisgarh"/>
  </r>
  <r>
    <n v="2019"/>
    <n v="21000"/>
    <s v="Pooja Deshmukh"/>
    <x v="2"/>
    <n v="2380"/>
    <x v="1"/>
    <n v="145"/>
    <n v="40.9"/>
    <n v="1.5"/>
    <s v="TN04QG9600"/>
    <s v="Andhra Pradesh"/>
  </r>
  <r>
    <n v="2019"/>
    <n v="21000"/>
    <s v="Aditya Reddy"/>
    <x v="1"/>
    <n v="3078"/>
    <x v="1"/>
    <n v="145"/>
    <n v="39.799999999999997"/>
    <n v="1.5"/>
    <s v="PB04DV1370"/>
    <s v="Arunachal Pradesh"/>
  </r>
  <r>
    <n v="2019"/>
    <n v="21000"/>
    <s v="Vihaan Shetty"/>
    <x v="1"/>
    <n v="1251"/>
    <x v="1"/>
    <n v="145"/>
    <n v="42.8"/>
    <n v="1.5"/>
    <s v="DL01TY9094"/>
    <s v="Assam"/>
  </r>
  <r>
    <n v="2019"/>
    <n v="23500"/>
    <s v="Nikhil Agarwal"/>
    <x v="2"/>
    <n v="2664"/>
    <x v="1"/>
    <n v="145"/>
    <n v="50.4"/>
    <n v="2"/>
    <s v="TN03QK9935"/>
    <s v="Goa"/>
  </r>
  <r>
    <n v="2019"/>
    <n v="20500"/>
    <s v="Rahul Kumar"/>
    <x v="1"/>
    <n v="1612"/>
    <x v="1"/>
    <n v="145"/>
    <n v="42.8"/>
    <n v="1.5"/>
    <s v="MH10ES1015"/>
    <s v="Goa"/>
  </r>
  <r>
    <n v="2018"/>
    <n v="20500"/>
    <s v="Amit Kapoor"/>
    <x v="2"/>
    <n v="6668"/>
    <x v="0"/>
    <n v="145"/>
    <n v="65.7"/>
    <n v="2"/>
    <s v="KA07HE8474"/>
    <s v="Bihar"/>
  </r>
  <r>
    <n v="2019"/>
    <n v="20500"/>
    <s v="Neha Patil"/>
    <x v="0"/>
    <n v="6679"/>
    <x v="1"/>
    <n v="145"/>
    <n v="47.9"/>
    <n v="2"/>
    <s v="KA04LY3146"/>
    <s v="Bihar"/>
  </r>
  <r>
    <n v="2019"/>
    <n v="20500"/>
    <s v="Mahesh Singh"/>
    <x v="0"/>
    <n v="1689"/>
    <x v="1"/>
    <n v="145"/>
    <n v="50.4"/>
    <n v="2"/>
    <s v="HR06SV2779"/>
    <s v="Gujarat"/>
  </r>
  <r>
    <n v="2017"/>
    <n v="24998"/>
    <s v="Arjun Kulkarni"/>
    <x v="2"/>
    <n v="24769"/>
    <x v="0"/>
    <n v="145"/>
    <n v="60.1"/>
    <n v="3"/>
    <s v="KA01NB6470"/>
    <s v="Andhra Pradesh"/>
  </r>
  <r>
    <n v="2018"/>
    <n v="20990"/>
    <s v="Swati Yadav"/>
    <x v="2"/>
    <n v="26706"/>
    <x v="0"/>
    <n v="150"/>
    <n v="58.9"/>
    <n v="2"/>
    <s v="MP03KS9174"/>
    <s v="Arunachal Pradesh"/>
  </r>
  <r>
    <n v="2016"/>
    <n v="18990"/>
    <s v="Aditya Gore"/>
    <x v="2"/>
    <n v="12996"/>
    <x v="0"/>
    <n v="150"/>
    <n v="54.3"/>
    <n v="2"/>
    <s v="TN08GI7797"/>
    <s v="Andhra Pradesh"/>
  </r>
  <r>
    <n v="2019"/>
    <n v="19500"/>
    <s v="Kunal Gupta"/>
    <x v="1"/>
    <n v="1501"/>
    <x v="1"/>
    <n v="145"/>
    <n v="42.8"/>
    <n v="1.5"/>
    <s v="GJ01MW7339"/>
    <s v="Arunachal Pradesh"/>
  </r>
  <r>
    <n v="2019"/>
    <n v="23500"/>
    <s v="Sunil Sharma"/>
    <x v="2"/>
    <n v="2164"/>
    <x v="0"/>
    <n v="145"/>
    <n v="49.6"/>
    <n v="2"/>
    <s v="KA05CQ3741"/>
    <s v="Assam"/>
  </r>
  <r>
    <n v="2020"/>
    <n v="48000"/>
    <s v="Riya Kumar"/>
    <x v="2"/>
    <n v="30"/>
    <x v="1"/>
    <n v="145"/>
    <n v="34"/>
    <n v="3"/>
    <s v="GJ05EL6111"/>
    <s v="Bihar"/>
  </r>
  <r>
    <n v="2019"/>
    <n v="29500"/>
    <s v="Swati Kale"/>
    <x v="0"/>
    <n v="3388"/>
    <x v="0"/>
    <n v="145"/>
    <n v="60.1"/>
    <n v="3"/>
    <s v="UP10YX4990"/>
    <s v="Chhattisgarh"/>
  </r>
  <r>
    <n v="2015"/>
    <n v="12000"/>
    <s v="Sneha Verma"/>
    <x v="1"/>
    <n v="28410"/>
    <x v="1"/>
    <n v="30"/>
    <n v="57.6"/>
    <n v="1.5"/>
    <s v="MP02AM7986"/>
    <s v="Andhra Pradesh"/>
  </r>
  <r>
    <n v="2019"/>
    <n v="24000"/>
    <s v="Rakesh Jain"/>
    <x v="0"/>
    <n v="477"/>
    <x v="1"/>
    <n v="145"/>
    <n v="47.9"/>
    <n v="2"/>
    <s v="HR03FL7621"/>
    <s v="Arunachal Pradesh"/>
  </r>
  <r>
    <n v="2019"/>
    <n v="30000"/>
    <s v="Aarav Pawar"/>
    <x v="0"/>
    <n v="10654"/>
    <x v="0"/>
    <n v="145"/>
    <n v="60.1"/>
    <n v="2"/>
    <s v="UP08KT1926"/>
    <s v="Assam"/>
  </r>
  <r>
    <n v="2019"/>
    <n v="29000"/>
    <s v="Kavya Singh"/>
    <x v="0"/>
    <n v="2472"/>
    <x v="0"/>
    <n v="145"/>
    <n v="48.7"/>
    <n v="2"/>
    <s v="KA05EW4268"/>
    <s v="Goa"/>
  </r>
  <r>
    <n v="2019"/>
    <n v="25450"/>
    <s v="Vihaan Bhosale"/>
    <x v="2"/>
    <n v="1000"/>
    <x v="0"/>
    <n v="150"/>
    <n v="60.1"/>
    <n v="2"/>
    <s v="HR08MO3447"/>
    <s v="Goa"/>
  </r>
  <r>
    <n v="2018"/>
    <n v="24490"/>
    <s v="Rohan Gupta"/>
    <x v="2"/>
    <n v="7100"/>
    <x v="0"/>
    <n v="150"/>
    <n v="61.4"/>
    <n v="2"/>
    <s v="RJ10PZ8944"/>
    <s v="Bihar"/>
  </r>
  <r>
    <n v="2014"/>
    <n v="12490"/>
    <s v="Aarav Iyer"/>
    <x v="2"/>
    <n v="49400"/>
    <x v="0"/>
    <n v="165"/>
    <n v="51.4"/>
    <n v="2"/>
    <s v="MH19OI5432"/>
    <s v="Bihar"/>
  </r>
  <r>
    <n v="2019"/>
    <n v="19750"/>
    <s v="Kunal Mali"/>
    <x v="2"/>
    <n v="9014"/>
    <x v="0"/>
    <n v="145"/>
    <n v="49.6"/>
    <n v="2"/>
    <s v="GJ04SA6587"/>
    <s v="Gujarat"/>
  </r>
  <r>
    <n v="2017"/>
    <n v="21900"/>
    <s v="Kunal Chavan"/>
    <x v="2"/>
    <n v="23291"/>
    <x v="0"/>
    <n v="145"/>
    <n v="65.7"/>
    <n v="2"/>
    <s v="DL03ON8263"/>
    <s v="Chhattisgarh"/>
  </r>
  <r>
    <n v="2018"/>
    <n v="21500"/>
    <s v="Rakesh Yadav"/>
    <x v="2"/>
    <n v="12710"/>
    <x v="1"/>
    <n v="145"/>
    <n v="44.8"/>
    <n v="2"/>
    <s v="MH06CJ6160"/>
    <s v="Goa"/>
  </r>
  <r>
    <n v="2018"/>
    <n v="27500"/>
    <s v="Kunal Kumar"/>
    <x v="2"/>
    <n v="9329"/>
    <x v="0"/>
    <n v="145"/>
    <n v="51.4"/>
    <n v="3"/>
    <s v="GJ10HS6300"/>
    <s v="Bihar"/>
  </r>
  <r>
    <n v="2018"/>
    <n v="34756"/>
    <s v="Nikhil Malhotra"/>
    <x v="0"/>
    <n v="20630"/>
    <x v="0"/>
    <n v="145"/>
    <n v="47.1"/>
    <n v="3"/>
    <s v="UP10HL5673"/>
    <s v="Manipur"/>
  </r>
  <r>
    <n v="2017"/>
    <n v="21514"/>
    <s v="Sneha Agarwal"/>
    <x v="2"/>
    <n v="15907"/>
    <x v="1"/>
    <n v="150"/>
    <n v="39.799999999999997"/>
    <n v="3"/>
    <s v="TN04QP1554"/>
    <s v="Gujarat"/>
  </r>
  <r>
    <n v="2016"/>
    <n v="18998"/>
    <s v="Sneha Gupta"/>
    <x v="2"/>
    <n v="24347"/>
    <x v="0"/>
    <n v="150"/>
    <n v="55.4"/>
    <n v="2"/>
    <s v="UP03YT6777"/>
    <s v="Maharashtra"/>
  </r>
  <r>
    <n v="2019"/>
    <n v="22000"/>
    <s v="Aishwarya Khanna"/>
    <x v="1"/>
    <n v="2574"/>
    <x v="1"/>
    <n v="145"/>
    <n v="44.1"/>
    <n v="1.5"/>
    <s v="DL10FF1011"/>
    <s v="Haryana"/>
  </r>
  <r>
    <n v="2019"/>
    <n v="21000"/>
    <s v="Aarav Chopra"/>
    <x v="1"/>
    <n v="1906"/>
    <x v="1"/>
    <n v="145"/>
    <n v="44.1"/>
    <n v="1.5"/>
    <s v="KA01RZ4314"/>
    <s v="Bihar"/>
  </r>
  <r>
    <n v="2019"/>
    <n v="31000"/>
    <s v="Vihaan Patil"/>
    <x v="2"/>
    <n v="1397"/>
    <x v="0"/>
    <n v="145"/>
    <n v="50.4"/>
    <n v="2"/>
    <s v="UP04NO1437"/>
    <s v="Himachal Pradesh"/>
  </r>
  <r>
    <n v="2014"/>
    <n v="25000"/>
    <s v="Anjali Jadhav"/>
    <x v="0"/>
    <n v="38389"/>
    <x v="0"/>
    <n v="200"/>
    <n v="47.1"/>
    <n v="3"/>
    <s v="PB04KL3048"/>
    <s v="Maharashtra"/>
  </r>
  <r>
    <n v="2018"/>
    <n v="23500"/>
    <s v="Vikas Mehta"/>
    <x v="2"/>
    <n v="23650"/>
    <x v="0"/>
    <n v="145"/>
    <n v="53.3"/>
    <n v="3"/>
    <s v="TN09HQ8016"/>
    <s v="Jharkhand"/>
  </r>
  <r>
    <n v="2013"/>
    <n v="10500"/>
    <s v="Deepak Shetty"/>
    <x v="1"/>
    <n v="48255"/>
    <x v="0"/>
    <n v="30"/>
    <n v="62.8"/>
    <n v="2"/>
    <s v="TN04JV6622"/>
    <s v="Manipur"/>
  </r>
  <r>
    <n v="2013"/>
    <n v="15000"/>
    <s v="Swati Kapoor"/>
    <x v="2"/>
    <n v="21940"/>
    <x v="0"/>
    <n v="125"/>
    <n v="58.9"/>
    <n v="2"/>
    <s v="HR08QC6072"/>
    <s v="Karnataka"/>
  </r>
  <r>
    <n v="2020"/>
    <n v="43000"/>
    <s v="Neha Joshi"/>
    <x v="2"/>
    <n v="857"/>
    <x v="0"/>
    <n v="145"/>
    <n v="40.9"/>
    <n v="3"/>
    <s v="TN08MW5238"/>
    <s v="Gujarat"/>
  </r>
  <r>
    <n v="2018"/>
    <n v="17998"/>
    <s v="Suresh Pawar"/>
    <x v="2"/>
    <n v="19950"/>
    <x v="0"/>
    <n v="145"/>
    <n v="65.7"/>
    <n v="2"/>
    <s v="PB03SE1102"/>
    <s v="Kerala"/>
  </r>
  <r>
    <n v="2016"/>
    <n v="15498"/>
    <s v="Aishwarya Verma"/>
    <x v="2"/>
    <n v="15621"/>
    <x v="0"/>
    <n v="30"/>
    <n v="65.7"/>
    <n v="2"/>
    <s v="DL01ZN4672"/>
    <s v="Manipur"/>
  </r>
  <r>
    <n v="2019"/>
    <n v="29398"/>
    <s v="Amit Kapoor"/>
    <x v="2"/>
    <n v="9983"/>
    <x v="1"/>
    <n v="145"/>
    <n v="39.799999999999997"/>
    <n v="3"/>
    <s v="MP07JT8592"/>
    <s v="Madhya Pradesh"/>
  </r>
  <r>
    <n v="2013"/>
    <n v="10420"/>
    <s v="Aarav Gore"/>
    <x v="1"/>
    <n v="53352"/>
    <x v="1"/>
    <n v="200"/>
    <n v="43.5"/>
    <n v="2"/>
    <s v="KA10XU8773"/>
    <s v="Gujarat"/>
  </r>
  <r>
    <n v="2016"/>
    <n v="17998"/>
    <s v="Sahil Patil"/>
    <x v="2"/>
    <n v="28099"/>
    <x v="0"/>
    <n v="145"/>
    <n v="55.4"/>
    <n v="2"/>
    <s v="MP06MR6872"/>
    <s v="Maharashtra"/>
  </r>
  <r>
    <n v="2016"/>
    <n v="18998"/>
    <s v="Manish Mehta"/>
    <x v="2"/>
    <n v="20874"/>
    <x v="0"/>
    <n v="150"/>
    <n v="55.4"/>
    <n v="2"/>
    <s v="MP06JT1270"/>
    <s v="Maharashtra"/>
  </r>
  <r>
    <n v="2016"/>
    <n v="14398"/>
    <s v="Deepak Malhotra"/>
    <x v="2"/>
    <n v="21037"/>
    <x v="0"/>
    <n v="20"/>
    <n v="68.900000000000006"/>
    <n v="1.5"/>
    <s v="TN05EH4156"/>
    <s v="Manipur"/>
  </r>
  <r>
    <n v="2017"/>
    <n v="18998"/>
    <s v="Vikas Deshmukh"/>
    <x v="1"/>
    <n v="17888"/>
    <x v="1"/>
    <n v="260"/>
    <n v="36.200000000000003"/>
    <n v="3"/>
    <s v="KA03LL6812"/>
    <s v="Telangana"/>
  </r>
  <r>
    <n v="2019"/>
    <n v="26498"/>
    <s v="Sahil Singh"/>
    <x v="2"/>
    <n v="16466"/>
    <x v="0"/>
    <n v="145"/>
    <n v="60.1"/>
    <n v="2"/>
    <s v="GJ05CU4906"/>
    <s v="Meghalaya"/>
  </r>
  <r>
    <n v="2015"/>
    <n v="12998"/>
    <s v="Aarav Agarwal"/>
    <x v="2"/>
    <n v="25243"/>
    <x v="0"/>
    <n v="30"/>
    <n v="62.8"/>
    <n v="2"/>
    <s v="MP09EP9594"/>
    <s v="Maharashtra"/>
  </r>
  <r>
    <n v="2016"/>
    <n v="15998"/>
    <s v="Riya Pawar"/>
    <x v="1"/>
    <n v="45484"/>
    <x v="0"/>
    <n v="125"/>
    <n v="58.9"/>
    <n v="2"/>
    <s v="GJ08OC8495"/>
    <s v="Mizoram"/>
  </r>
  <r>
    <n v="2019"/>
    <n v="27998"/>
    <s v="Deepak Jadhav"/>
    <x v="2"/>
    <n v="9624"/>
    <x v="0"/>
    <n v="150"/>
    <n v="52.3"/>
    <n v="2"/>
    <s v="TN03RU9340"/>
    <s v="Sikkim"/>
  </r>
  <r>
    <n v="2016"/>
    <n v="14998"/>
    <s v="Vihaan Sawant"/>
    <x v="1"/>
    <n v="23879"/>
    <x v="0"/>
    <n v="30"/>
    <n v="62.8"/>
    <n v="2"/>
    <s v="MH04BI3870"/>
    <s v="Nagaland"/>
  </r>
  <r>
    <n v="2017"/>
    <n v="19998"/>
    <s v="Vihaan Iyer"/>
    <x v="2"/>
    <n v="17922"/>
    <x v="0"/>
    <n v="145"/>
    <n v="55.4"/>
    <n v="2"/>
    <s v="TN02ZI1960"/>
    <s v="Tripura"/>
  </r>
  <r>
    <n v="2015"/>
    <n v="13998"/>
    <s v="Mahesh Yadav"/>
    <x v="2"/>
    <n v="38279"/>
    <x v="0"/>
    <n v="125"/>
    <n v="60.1"/>
    <n v="2"/>
    <s v="HR06LK8882"/>
    <s v="Odisha"/>
  </r>
  <r>
    <n v="2015"/>
    <n v="11998"/>
    <s v="Sneha Joshi"/>
    <x v="1"/>
    <n v="40325"/>
    <x v="1"/>
    <n v="125"/>
    <n v="52.3"/>
    <n v="1.5"/>
    <s v="TN09SD8281"/>
    <s v="Tripura"/>
  </r>
  <r>
    <n v="2017"/>
    <n v="21498"/>
    <s v="Arjun Kapoor"/>
    <x v="2"/>
    <n v="34296"/>
    <x v="0"/>
    <n v="145"/>
    <n v="65.7"/>
    <n v="2"/>
    <s v="KA02XP3235"/>
    <s v="Punjab"/>
  </r>
  <r>
    <n v="2017"/>
    <n v="19698"/>
    <s v="Sneha Kulkarni"/>
    <x v="2"/>
    <n v="44075"/>
    <x v="0"/>
    <n v="145"/>
    <n v="51.4"/>
    <n v="3"/>
    <s v="PB05HX4021"/>
    <s v="Sikkim"/>
  </r>
  <r>
    <n v="2017"/>
    <n v="21498"/>
    <s v="Aarav More"/>
    <x v="2"/>
    <n v="13102"/>
    <x v="0"/>
    <n v="145"/>
    <n v="51.4"/>
    <n v="3"/>
    <s v="DL10PK5401"/>
    <s v="Rajasthan"/>
  </r>
  <r>
    <n v="2016"/>
    <n v="11998"/>
    <s v="Sneha Jain"/>
    <x v="1"/>
    <n v="49669"/>
    <x v="0"/>
    <n v="30"/>
    <n v="67.3"/>
    <n v="2"/>
    <s v="DL03GJ8559"/>
    <s v="Telangana"/>
  </r>
  <r>
    <n v="2017"/>
    <n v="20498"/>
    <s v="Suresh Kale"/>
    <x v="2"/>
    <n v="7926"/>
    <x v="0"/>
    <n v="145"/>
    <n v="56.5"/>
    <n v="3"/>
    <s v="TN06IK3742"/>
    <s v="Sikkim"/>
  </r>
  <r>
    <n v="2017"/>
    <n v="18298"/>
    <s v="Suresh More"/>
    <x v="2"/>
    <n v="33384"/>
    <x v="3"/>
    <n v="0"/>
    <n v="134.5"/>
    <n v="2"/>
    <s v="TN07WF6844"/>
    <s v="Tripura"/>
  </r>
  <r>
    <n v="2016"/>
    <n v="13998"/>
    <s v="Suresh More"/>
    <x v="2"/>
    <n v="38417"/>
    <x v="0"/>
    <n v="30"/>
    <n v="67.3"/>
    <n v="2"/>
    <s v="UP06YL6589"/>
    <s v="Tamil Nadu"/>
  </r>
  <r>
    <n v="2019"/>
    <n v="19298"/>
    <s v="Swati Malhotra"/>
    <x v="2"/>
    <n v="10040"/>
    <x v="0"/>
    <n v="145"/>
    <n v="67.3"/>
    <n v="2"/>
    <s v="DL09YO2934"/>
    <s v="Maharashtra"/>
  </r>
  <r>
    <n v="2019"/>
    <n v="26498"/>
    <s v="Neha Verma"/>
    <x v="2"/>
    <n v="13579"/>
    <x v="0"/>
    <n v="145"/>
    <n v="48.7"/>
    <n v="2"/>
    <s v="DL10IF6796"/>
    <s v="Telangana"/>
  </r>
  <r>
    <n v="2013"/>
    <n v="10998"/>
    <s v="Arjun Malhotra"/>
    <x v="2"/>
    <n v="74712"/>
    <x v="1"/>
    <n v="205"/>
    <n v="42.8"/>
    <n v="2"/>
    <s v="GJ10TQ5463"/>
    <s v="Uttarakhand"/>
  </r>
  <r>
    <n v="2013"/>
    <n v="10998"/>
    <s v="Rahul Gupta"/>
    <x v="1"/>
    <n v="72315"/>
    <x v="0"/>
    <n v="30"/>
    <n v="61.4"/>
    <n v="2"/>
    <s v="HR08KV2457"/>
    <s v="Tripura"/>
  </r>
  <r>
    <n v="2013"/>
    <n v="10998"/>
    <s v="Kavya Mali"/>
    <x v="1"/>
    <n v="44602"/>
    <x v="0"/>
    <n v="30"/>
    <n v="61.4"/>
    <n v="2"/>
    <s v="GJ08ZG7321"/>
    <s v="Uttar Pradesh"/>
  </r>
  <r>
    <n v="2013"/>
    <n v="16498"/>
    <s v="Rakesh Malhotra"/>
    <x v="0"/>
    <n v="56003"/>
    <x v="0"/>
    <n v="300"/>
    <n v="38.200000000000003"/>
    <n v="3"/>
    <s v="RJ02AQ3012"/>
    <s v="Uttar Pradesh"/>
  </r>
  <r>
    <n v="2015"/>
    <n v="13498"/>
    <s v="Sahil Gore"/>
    <x v="2"/>
    <n v="88333"/>
    <x v="0"/>
    <n v="30"/>
    <n v="62.8"/>
    <n v="2"/>
    <s v="DL07SN1664"/>
    <s v="Maharashtra"/>
  </r>
  <r>
    <n v="2019"/>
    <n v="21998"/>
    <s v="Anjali Khanna"/>
    <x v="2"/>
    <n v="4061"/>
    <x v="1"/>
    <n v="145"/>
    <n v="54.3"/>
    <n v="1.5"/>
    <s v="HR09KE8386"/>
    <s v="Uttarakhand"/>
  </r>
  <r>
    <n v="2017"/>
    <n v="17998"/>
    <s v="Sunil Naik"/>
    <x v="2"/>
    <n v="27997"/>
    <x v="0"/>
    <n v="145"/>
    <n v="57.6"/>
    <n v="2"/>
    <s v="HR02NH8905"/>
    <s v="West Bengal"/>
  </r>
  <r>
    <n v="2013"/>
    <n v="7998"/>
    <s v="Rohan Khanna"/>
    <x v="1"/>
    <n v="74772"/>
    <x v="0"/>
    <n v="30"/>
    <n v="65.7"/>
    <n v="2"/>
    <s v="KA06RG3063"/>
    <s v="West Bengal"/>
  </r>
  <r>
    <n v="2019"/>
    <n v="45995"/>
    <s v="Swati Naik"/>
    <x v="2"/>
    <n v="16644"/>
    <x v="0"/>
    <n v="150"/>
    <n v="37.700000000000003"/>
    <n v="3"/>
    <s v="UP05LQ5327"/>
    <s v="Maharashtra"/>
  </r>
  <r>
    <n v="2016"/>
    <n v="19498"/>
    <s v="Aishwarya Naik"/>
    <x v="2"/>
    <n v="19850"/>
    <x v="0"/>
    <n v="145"/>
    <n v="55.4"/>
    <n v="2"/>
    <s v="TN07TS2776"/>
    <s v="Andhra Pradesh"/>
  </r>
  <r>
    <n v="2018"/>
    <n v="21498"/>
    <s v="Rahul Khanna"/>
    <x v="2"/>
    <n v="8441"/>
    <x v="1"/>
    <n v="150"/>
    <n v="48.7"/>
    <n v="2"/>
    <s v="KA09HL5186"/>
    <s v="Arunachal Pradesh"/>
  </r>
  <r>
    <n v="2013"/>
    <n v="8298"/>
    <s v="Deepak Verma"/>
    <x v="1"/>
    <n v="60741"/>
    <x v="0"/>
    <n v="30"/>
    <n v="65.7"/>
    <n v="2"/>
    <s v="UP10MZ1096"/>
    <s v="Andhra Pradesh"/>
  </r>
  <r>
    <n v="2019"/>
    <n v="23498"/>
    <s v="Kavya Iyer"/>
    <x v="2"/>
    <n v="10629"/>
    <x v="0"/>
    <n v="145"/>
    <n v="57.7"/>
    <n v="2"/>
    <s v="MP04WV8335"/>
    <s v="Arunachal Pradesh"/>
  </r>
  <r>
    <n v="2016"/>
    <n v="13798"/>
    <s v="Kavya Pawar"/>
    <x v="2"/>
    <n v="46673"/>
    <x v="0"/>
    <n v="0"/>
    <n v="74.3"/>
    <n v="2"/>
    <s v="UP05NV4647"/>
    <s v="Assam"/>
  </r>
  <r>
    <n v="2014"/>
    <n v="16998"/>
    <s v="Nikhil Kale"/>
    <x v="2"/>
    <n v="30954"/>
    <x v="1"/>
    <n v="235"/>
    <n v="37.700000000000003"/>
    <n v="3"/>
    <s v="PB07LT4519"/>
    <s v="Bihar"/>
  </r>
  <r>
    <n v="2015"/>
    <n v="12498"/>
    <s v="Mahesh Chopra"/>
    <x v="2"/>
    <n v="14501"/>
    <x v="0"/>
    <n v="0"/>
    <n v="78.5"/>
    <n v="1.5"/>
    <s v="DL04QV2965"/>
    <s v="Chhattisgarh"/>
  </r>
  <r>
    <n v="2018"/>
    <n v="17498"/>
    <s v="Aarav Chavan"/>
    <x v="1"/>
    <n v="10374"/>
    <x v="0"/>
    <n v="145"/>
    <n v="49.6"/>
    <n v="2"/>
    <s v="MP01YY7409"/>
    <s v="Andhra Pradesh"/>
  </r>
  <r>
    <n v="2016"/>
    <n v="14498"/>
    <s v="Aishwarya Deshmukh"/>
    <x v="1"/>
    <n v="24382"/>
    <x v="0"/>
    <n v="20"/>
    <n v="70.599999999999994"/>
    <n v="1.5"/>
    <s v="RJ02AR3371"/>
    <s v="Arunachal Pradesh"/>
  </r>
  <r>
    <n v="2017"/>
    <n v="18998"/>
    <s v="Sahil Kale"/>
    <x v="2"/>
    <n v="28332"/>
    <x v="3"/>
    <n v="0"/>
    <n v="134.5"/>
    <n v="2"/>
    <s v="KA03WR3549"/>
    <s v="Assam"/>
  </r>
  <r>
    <n v="2019"/>
    <n v="20498"/>
    <s v="Priya Jadhav"/>
    <x v="2"/>
    <n v="6160"/>
    <x v="1"/>
    <n v="150"/>
    <n v="44.8"/>
    <n v="2"/>
    <s v="DL06KK1839"/>
    <s v="Andhra Pradesh"/>
  </r>
  <r>
    <n v="2019"/>
    <n v="23298"/>
    <s v="Nisha Malhotra"/>
    <x v="2"/>
    <n v="11326"/>
    <x v="0"/>
    <n v="145"/>
    <n v="54.3"/>
    <n v="2"/>
    <s v="KA03OQ1891"/>
    <s v="Arunachal Pradesh"/>
  </r>
  <r>
    <n v="2017"/>
    <n v="21998"/>
    <s v="Aishwarya Gupta"/>
    <x v="2"/>
    <n v="21784"/>
    <x v="0"/>
    <n v="145"/>
    <n v="56.5"/>
    <n v="3"/>
    <s v="RJ03BI7114"/>
    <s v="Andhra Pradesh"/>
  </r>
  <r>
    <n v="2013"/>
    <n v="6998"/>
    <s v="Rohan Mehta"/>
    <x v="1"/>
    <n v="73603"/>
    <x v="0"/>
    <n v="30"/>
    <n v="62.8"/>
    <n v="2"/>
    <s v="UP06JK3736"/>
    <s v="Arunachal Pradesh"/>
  </r>
  <r>
    <n v="2016"/>
    <n v="11298"/>
    <s v="Akash Pawar"/>
    <x v="1"/>
    <n v="64308"/>
    <x v="0"/>
    <n v="20"/>
    <n v="68.900000000000006"/>
    <n v="2"/>
    <s v="UP09GP6679"/>
    <s v="Assam"/>
  </r>
  <r>
    <n v="2016"/>
    <n v="19498"/>
    <s v="Deepak Naik"/>
    <x v="2"/>
    <n v="20153"/>
    <x v="0"/>
    <n v="145"/>
    <n v="55.4"/>
    <n v="2"/>
    <s v="PB08PF2713"/>
    <s v="Bihar"/>
  </r>
  <r>
    <n v="2017"/>
    <n v="19498"/>
    <s v="Aishwarya Kale"/>
    <x v="2"/>
    <n v="56785"/>
    <x v="0"/>
    <n v="145"/>
    <n v="51.4"/>
    <n v="3"/>
    <s v="DL09VB1716"/>
    <s v="Chhattisgarh"/>
  </r>
  <r>
    <n v="2014"/>
    <n v="18750"/>
    <s v="Priya Mehta"/>
    <x v="2"/>
    <n v="34219"/>
    <x v="0"/>
    <n v="200"/>
    <n v="47.9"/>
    <n v="3"/>
    <s v="TN05AI5813"/>
    <s v="Andhra Pradesh"/>
  </r>
  <r>
    <n v="2014"/>
    <n v="15795"/>
    <s v="Rahul Mehta"/>
    <x v="2"/>
    <n v="63000"/>
    <x v="0"/>
    <n v="145"/>
    <n v="54.3"/>
    <n v="2"/>
    <s v="GJ06JQ5691"/>
    <s v="Arunachal Pradesh"/>
  </r>
  <r>
    <n v="2015"/>
    <n v="13995"/>
    <s v="Manish Chopra"/>
    <x v="2"/>
    <n v="46316"/>
    <x v="1"/>
    <n v="160"/>
    <n v="46.3"/>
    <n v="2"/>
    <s v="MP01MO1018"/>
    <s v="Assam"/>
  </r>
  <r>
    <n v="2017"/>
    <n v="17998"/>
    <s v="Aarav Mehta"/>
    <x v="2"/>
    <n v="33534"/>
    <x v="0"/>
    <n v="150"/>
    <n v="55.4"/>
    <n v="2"/>
    <s v="DL04JG1817"/>
    <s v="Goa"/>
  </r>
  <r>
    <n v="2016"/>
    <n v="16295"/>
    <s v="Manish Joshi"/>
    <x v="1"/>
    <n v="16604"/>
    <x v="0"/>
    <n v="30"/>
    <n v="64.2"/>
    <n v="2"/>
    <s v="PB02BL5462"/>
    <s v="Goa"/>
  </r>
  <r>
    <n v="2017"/>
    <n v="17695"/>
    <s v="Akash Kulkarni"/>
    <x v="2"/>
    <n v="24909"/>
    <x v="0"/>
    <n v="145"/>
    <n v="62.8"/>
    <n v="2"/>
    <s v="GJ08XA9547"/>
    <s v="Bihar"/>
  </r>
  <r>
    <n v="2018"/>
    <n v="16998"/>
    <s v="Swati Shetty"/>
    <x v="1"/>
    <n v="19154"/>
    <x v="0"/>
    <n v="150"/>
    <n v="49.6"/>
    <n v="2"/>
    <s v="MH12QD9102"/>
    <s v="Bihar"/>
  </r>
  <r>
    <n v="2020"/>
    <n v="30000"/>
    <s v="Arjun Chavan"/>
    <x v="2"/>
    <n v="914"/>
    <x v="1"/>
    <n v="145"/>
    <n v="42.2"/>
    <n v="1.5"/>
    <s v="GJ01ES4348"/>
    <s v="Gujarat"/>
  </r>
  <r>
    <n v="2020"/>
    <n v="63000"/>
    <s v="Vikas Chavan"/>
    <x v="2"/>
    <n v="3000"/>
    <x v="0"/>
    <n v="145"/>
    <n v="40.4"/>
    <n v="3"/>
    <s v="RJ10NG9031"/>
    <s v="Chhattisgarh"/>
  </r>
  <r>
    <n v="2013"/>
    <n v="14000"/>
    <s v="Suresh Pawar"/>
    <x v="2"/>
    <n v="47111"/>
    <x v="0"/>
    <n v="160"/>
    <n v="50.4"/>
    <n v="2"/>
    <s v="MH05VE7216"/>
    <s v="Goa"/>
  </r>
  <r>
    <n v="2016"/>
    <n v="21000"/>
    <s v="Vihaan Khanna"/>
    <x v="2"/>
    <n v="24002"/>
    <x v="0"/>
    <n v="145"/>
    <n v="54.3"/>
    <n v="2"/>
    <s v="MP05LO1578"/>
    <s v="Bihar"/>
  </r>
  <r>
    <n v="2020"/>
    <n v="22000"/>
    <s v="Aditya Reddy"/>
    <x v="1"/>
    <n v="2000"/>
    <x v="1"/>
    <n v="145"/>
    <n v="44.1"/>
    <n v="1.5"/>
    <s v="MH20KR3870"/>
    <s v="Manipur"/>
  </r>
  <r>
    <n v="2014"/>
    <n v="15000"/>
    <s v="Nisha Malhotra"/>
    <x v="2"/>
    <n v="38689"/>
    <x v="1"/>
    <n v="235"/>
    <n v="37.700000000000003"/>
    <n v="3"/>
    <s v="HR02JY5104"/>
    <s v="Gujarat"/>
  </r>
  <r>
    <n v="2020"/>
    <n v="45500"/>
    <s v="Pooja Iyer"/>
    <x v="2"/>
    <n v="1608"/>
    <x v="1"/>
    <n v="145"/>
    <n v="26.9"/>
    <n v="3"/>
    <s v="MH01OC3323"/>
    <s v="Maharashtra"/>
  </r>
  <r>
    <n v="2015"/>
    <n v="16998"/>
    <s v="Nikhil Deshmukh"/>
    <x v="2"/>
    <n v="31915"/>
    <x v="0"/>
    <n v="145"/>
    <n v="53.3"/>
    <n v="3"/>
    <s v="MP09ZS4368"/>
    <s v="Haryana"/>
  </r>
  <r>
    <n v="2017"/>
    <n v="19498"/>
    <s v="Vihaan Mehta"/>
    <x v="2"/>
    <n v="28912"/>
    <x v="0"/>
    <n v="145"/>
    <n v="65.7"/>
    <n v="2"/>
    <s v="KA05XJ4787"/>
    <s v="Bihar"/>
  </r>
  <r>
    <n v="2017"/>
    <n v="20998"/>
    <s v="Suresh Kumar"/>
    <x v="2"/>
    <n v="21068"/>
    <x v="0"/>
    <n v="145"/>
    <n v="62.8"/>
    <n v="2"/>
    <s v="MH16YZ6192"/>
    <s v="Himachal Pradesh"/>
  </r>
  <r>
    <n v="2017"/>
    <n v="17998"/>
    <s v="Priya Malhotra"/>
    <x v="2"/>
    <n v="34118"/>
    <x v="0"/>
    <n v="150"/>
    <n v="60.1"/>
    <n v="2"/>
    <s v="MP10XP3771"/>
    <s v="Maharashtra"/>
  </r>
  <r>
    <n v="2016"/>
    <n v="17498"/>
    <s v="Neha Agarwal"/>
    <x v="2"/>
    <n v="27146"/>
    <x v="0"/>
    <n v="150"/>
    <n v="56.5"/>
    <n v="3"/>
    <s v="KA09UI3705"/>
    <s v="Jharkhand"/>
  </r>
  <r>
    <n v="2017"/>
    <n v="17410"/>
    <s v="Priya Patil"/>
    <x v="0"/>
    <n v="37842"/>
    <x v="0"/>
    <n v="145"/>
    <n v="65.7"/>
    <n v="2"/>
    <s v="DL06AV8128"/>
    <s v="Manipur"/>
  </r>
  <r>
    <n v="2016"/>
    <n v="18498"/>
    <s v="Amit Singh"/>
    <x v="2"/>
    <n v="18245"/>
    <x v="0"/>
    <n v="145"/>
    <n v="55.4"/>
    <n v="2"/>
    <s v="PB01LE7008"/>
    <s v="Karnataka"/>
  </r>
  <r>
    <n v="2018"/>
    <n v="22998"/>
    <s v="Priya Deshmukh"/>
    <x v="2"/>
    <n v="16360"/>
    <x v="0"/>
    <n v="145"/>
    <n v="57.7"/>
    <n v="2"/>
    <s v="HR08TI4798"/>
    <s v="Gujarat"/>
  </r>
  <r>
    <n v="2019"/>
    <n v="26698"/>
    <s v="Rohan Khanna"/>
    <x v="2"/>
    <n v="8273"/>
    <x v="0"/>
    <n v="145"/>
    <n v="48.7"/>
    <n v="2"/>
    <s v="DL01WW4208"/>
    <s v="Kerala"/>
  </r>
  <r>
    <n v="2016"/>
    <n v="14998"/>
    <s v="Nisha Sawant"/>
    <x v="1"/>
    <n v="24711"/>
    <x v="1"/>
    <n v="160"/>
    <n v="46.3"/>
    <n v="2"/>
    <s v="RJ06HL4295"/>
    <s v="Manipur"/>
  </r>
  <r>
    <n v="2016"/>
    <n v="14995"/>
    <s v="Amit Sharma"/>
    <x v="1"/>
    <n v="43400"/>
    <x v="0"/>
    <n v="125"/>
    <n v="58.9"/>
    <n v="2"/>
    <s v="GJ02YN7389"/>
    <s v="Madhya Pradesh"/>
  </r>
  <r>
    <n v="2019"/>
    <n v="23498"/>
    <s v="Mahesh Agarwal"/>
    <x v="2"/>
    <n v="7516"/>
    <x v="0"/>
    <n v="145"/>
    <n v="54.3"/>
    <n v="2"/>
    <s v="UP02ZV9880"/>
    <s v="Gujarat"/>
  </r>
  <r>
    <n v="2019"/>
    <n v="21998"/>
    <s v="Manish Mehta"/>
    <x v="2"/>
    <n v="17740"/>
    <x v="0"/>
    <n v="145"/>
    <n v="65.7"/>
    <n v="2"/>
    <s v="KA07XB2239"/>
    <s v="Maharashtra"/>
  </r>
  <r>
    <n v="2019"/>
    <n v="27298"/>
    <s v="Swati Sawant"/>
    <x v="2"/>
    <n v="8319"/>
    <x v="0"/>
    <n v="145"/>
    <n v="48.7"/>
    <n v="2"/>
    <s v="UP08SI4186"/>
    <s v="Maharashtra"/>
  </r>
  <r>
    <n v="2019"/>
    <n v="26498"/>
    <s v="Aishwarya Iyer"/>
    <x v="2"/>
    <n v="18526"/>
    <x v="0"/>
    <n v="145"/>
    <n v="48.7"/>
    <n v="2"/>
    <s v="HR10AF2513"/>
    <s v="Manipur"/>
  </r>
  <r>
    <n v="2016"/>
    <n v="24998"/>
    <s v="Arjun Jain"/>
    <x v="0"/>
    <n v="83269"/>
    <x v="0"/>
    <n v="200"/>
    <n v="47.1"/>
    <n v="3"/>
    <s v="MP08MP3418"/>
    <s v="Telangana"/>
  </r>
  <r>
    <n v="2019"/>
    <n v="14698"/>
    <s v="Rohan Naik"/>
    <x v="1"/>
    <n v="14847"/>
    <x v="0"/>
    <n v="150"/>
    <n v="72.400000000000006"/>
    <n v="1.5"/>
    <s v="UP09MK9881"/>
    <s v="Meghalaya"/>
  </r>
  <r>
    <n v="2017"/>
    <n v="17998"/>
    <s v="Deepak Agarwal"/>
    <x v="0"/>
    <n v="33358"/>
    <x v="0"/>
    <n v="125"/>
    <n v="60.1"/>
    <n v="2"/>
    <s v="RJ08HI8779"/>
    <s v="Maharashtra"/>
  </r>
  <r>
    <n v="2018"/>
    <n v="17498"/>
    <s v="Sahil Iyer"/>
    <x v="2"/>
    <n v="17063"/>
    <x v="1"/>
    <n v="145"/>
    <n v="36.700000000000003"/>
    <n v="2"/>
    <s v="MH12CQ2146"/>
    <s v="Mizoram"/>
  </r>
  <r>
    <n v="2013"/>
    <n v="8998"/>
    <s v="Suresh Mehta"/>
    <x v="1"/>
    <n v="34750"/>
    <x v="0"/>
    <n v="30"/>
    <n v="65.7"/>
    <n v="2"/>
    <s v="UP05PP7625"/>
    <s v="Sikkim"/>
  </r>
  <r>
    <n v="2014"/>
    <n v="27995"/>
    <s v="Anjali Naik"/>
    <x v="0"/>
    <n v="43946"/>
    <x v="0"/>
    <n v="265"/>
    <n v="42.2"/>
    <n v="3"/>
    <s v="TN06XA2267"/>
    <s v="Nagaland"/>
  </r>
  <r>
    <n v="2016"/>
    <n v="19998"/>
    <s v="Amit Kulkarni"/>
    <x v="2"/>
    <n v="21621"/>
    <x v="0"/>
    <n v="145"/>
    <n v="55.4"/>
    <n v="2"/>
    <s v="GJ08CP2643"/>
    <s v="Tripura"/>
  </r>
  <r>
    <n v="2018"/>
    <n v="27498"/>
    <s v="Vihaan Malhotra"/>
    <x v="2"/>
    <n v="13197"/>
    <x v="3"/>
    <n v="140"/>
    <n v="156.9"/>
    <n v="2"/>
    <s v="UP01MB8391"/>
    <s v="Odisha"/>
  </r>
  <r>
    <n v="2015"/>
    <n v="12498"/>
    <s v="Anjali Kapoor"/>
    <x v="2"/>
    <n v="87795"/>
    <x v="0"/>
    <n v="125"/>
    <n v="60.1"/>
    <n v="2"/>
    <s v="HR10QX2264"/>
    <s v="Tripura"/>
  </r>
  <r>
    <n v="2016"/>
    <n v="13998"/>
    <s v="Kavya Naik"/>
    <x v="2"/>
    <n v="50525"/>
    <x v="0"/>
    <n v="30"/>
    <n v="65.7"/>
    <n v="2"/>
    <s v="UP08UG6144"/>
    <s v="Punjab"/>
  </r>
  <r>
    <n v="2016"/>
    <n v="13498"/>
    <s v="Nikhil Bhosale"/>
    <x v="2"/>
    <n v="42001"/>
    <x v="0"/>
    <n v="20"/>
    <n v="68.900000000000006"/>
    <n v="1.5"/>
    <s v="UP08YC9712"/>
    <s v="Sikkim"/>
  </r>
  <r>
    <n v="2014"/>
    <n v="11998"/>
    <s v="Kunal Gore"/>
    <x v="1"/>
    <n v="20990"/>
    <x v="0"/>
    <n v="30"/>
    <n v="64.2"/>
    <n v="2"/>
    <s v="KA08QA8688"/>
    <s v="Rajasthan"/>
  </r>
  <r>
    <n v="2014"/>
    <n v="10998"/>
    <s v="Rohan Mehta"/>
    <x v="0"/>
    <n v="56379"/>
    <x v="1"/>
    <n v="145"/>
    <n v="48.7"/>
    <n v="1.6"/>
    <s v="MH02SG8943"/>
    <s v="Telangana"/>
  </r>
  <r>
    <n v="2015"/>
    <n v="12498"/>
    <s v="Suresh Gore"/>
    <x v="1"/>
    <n v="50730"/>
    <x v="0"/>
    <n v="20"/>
    <n v="68.900000000000006"/>
    <n v="2"/>
    <s v="TN04IA9694"/>
    <s v="Sikkim"/>
  </r>
  <r>
    <n v="2016"/>
    <n v="17698"/>
    <s v="Mahesh Malhotra"/>
    <x v="1"/>
    <n v="29018"/>
    <x v="0"/>
    <n v="125"/>
    <n v="58.9"/>
    <n v="2"/>
    <s v="UP01GA7216"/>
    <s v="Tripura"/>
  </r>
  <r>
    <n v="2013"/>
    <n v="9998"/>
    <s v="Manish More"/>
    <x v="2"/>
    <n v="46121"/>
    <x v="0"/>
    <n v="30"/>
    <n v="62.8"/>
    <n v="2"/>
    <s v="MH18WR8091"/>
    <s v="Tamil Nadu"/>
  </r>
  <r>
    <n v="2017"/>
    <n v="19498"/>
    <s v="Neha Malhotra"/>
    <x v="2"/>
    <n v="16463"/>
    <x v="0"/>
    <n v="145"/>
    <n v="65.7"/>
    <n v="2"/>
    <s v="RJ02MG9045"/>
    <s v="Maharashtra"/>
  </r>
  <r>
    <n v="2016"/>
    <n v="17498"/>
    <s v="Sneha Malhotra"/>
    <x v="2"/>
    <n v="39239"/>
    <x v="3"/>
    <n v="0"/>
    <n v="134.5"/>
    <n v="2"/>
    <s v="TN08JB9964"/>
    <s v="Telangana"/>
  </r>
  <r>
    <n v="2018"/>
    <n v="24498"/>
    <s v="Suresh Gupta"/>
    <x v="2"/>
    <n v="15032"/>
    <x v="0"/>
    <n v="145"/>
    <n v="68.900000000000006"/>
    <n v="2"/>
    <s v="DL07JJ5178"/>
    <s v="Uttarakhand"/>
  </r>
  <r>
    <n v="2016"/>
    <n v="18498"/>
    <s v="Aarav Deshmukh"/>
    <x v="2"/>
    <n v="28813"/>
    <x v="0"/>
    <n v="145"/>
    <n v="55.4"/>
    <n v="2"/>
    <s v="TN10SF2260"/>
    <s v="Tripura"/>
  </r>
  <r>
    <n v="2019"/>
    <n v="22998"/>
    <s v="Vihaan Jadhav"/>
    <x v="2"/>
    <n v="6394"/>
    <x v="0"/>
    <n v="150"/>
    <n v="54.3"/>
    <n v="2"/>
    <s v="MP09GO6779"/>
    <s v="Uttar Pradesh"/>
  </r>
  <r>
    <n v="2019"/>
    <n v="58898"/>
    <s v="Rahul Naik"/>
    <x v="2"/>
    <n v="100"/>
    <x v="0"/>
    <n v="150"/>
    <n v="37.700000000000003"/>
    <n v="3"/>
    <s v="RJ08OD1993"/>
    <s v="Uttar Pradesh"/>
  </r>
  <r>
    <n v="2017"/>
    <n v="20998"/>
    <s v="Sneha Malhotra"/>
    <x v="2"/>
    <n v="14997"/>
    <x v="0"/>
    <n v="145"/>
    <n v="51.4"/>
    <n v="3"/>
    <s v="DL01NY1897"/>
    <s v="Maharashtra"/>
  </r>
  <r>
    <n v="2016"/>
    <n v="15498"/>
    <s v="Pooja Shetty"/>
    <x v="2"/>
    <n v="14313"/>
    <x v="1"/>
    <n v="125"/>
    <n v="51.4"/>
    <n v="1.5"/>
    <s v="RJ07NO2987"/>
    <s v="Uttarakhand"/>
  </r>
  <r>
    <n v="2014"/>
    <n v="9998"/>
    <s v="Kunal Joshi"/>
    <x v="2"/>
    <n v="82681"/>
    <x v="0"/>
    <n v="30"/>
    <n v="62.8"/>
    <n v="2"/>
    <s v="MH13KW7980"/>
    <s v="West Bengal"/>
  </r>
  <r>
    <n v="2017"/>
    <n v="12498"/>
    <s v="Vikas Chavan"/>
    <x v="1"/>
    <n v="37919"/>
    <x v="0"/>
    <n v="20"/>
    <n v="72.400000000000006"/>
    <n v="1.5"/>
    <s v="KA10TV8802"/>
    <s v="West Bengal"/>
  </r>
  <r>
    <n v="2016"/>
    <n v="12498"/>
    <s v="Aditya Khanna"/>
    <x v="1"/>
    <n v="38276"/>
    <x v="0"/>
    <n v="20"/>
    <n v="70.599999999999994"/>
    <n v="1.5"/>
    <s v="MP06LY3132"/>
    <s v="Maharashtra"/>
  </r>
  <r>
    <n v="2017"/>
    <n v="14498"/>
    <s v="Priya Joshi"/>
    <x v="1"/>
    <n v="21105"/>
    <x v="1"/>
    <n v="150"/>
    <n v="48.7"/>
    <n v="2"/>
    <s v="MH04VG6387"/>
    <s v="Andhra Pradesh"/>
  </r>
  <r>
    <n v="2019"/>
    <n v="27498"/>
    <s v="Rohan More"/>
    <x v="2"/>
    <n v="9091"/>
    <x v="0"/>
    <n v="150"/>
    <n v="52.3"/>
    <n v="2"/>
    <s v="RJ09TR7238"/>
    <s v="Arunachal Pradesh"/>
  </r>
  <r>
    <n v="2017"/>
    <n v="16498"/>
    <s v="Nisha Mali"/>
    <x v="2"/>
    <n v="25405"/>
    <x v="0"/>
    <n v="150"/>
    <n v="64.2"/>
    <n v="2"/>
    <s v="HR08GG4498"/>
    <s v="Andhra Pradesh"/>
  </r>
  <r>
    <n v="2017"/>
    <n v="21498"/>
    <s v="Manish Jadhav"/>
    <x v="2"/>
    <n v="23699"/>
    <x v="1"/>
    <n v="200"/>
    <n v="39.799999999999997"/>
    <n v="3"/>
    <s v="GJ06PB5608"/>
    <s v="Arunachal Pradesh"/>
  </r>
  <r>
    <n v="2019"/>
    <n v="21998"/>
    <s v="Deepak Verma"/>
    <x v="2"/>
    <n v="7237"/>
    <x v="0"/>
    <n v="145"/>
    <n v="60.1"/>
    <n v="2"/>
    <s v="KA02HH7232"/>
    <s v="Assam"/>
  </r>
  <r>
    <n v="2019"/>
    <n v="26998"/>
    <s v="Kavya Jadhav"/>
    <x v="2"/>
    <n v="15002"/>
    <x v="0"/>
    <n v="145"/>
    <n v="48.7"/>
    <n v="2"/>
    <s v="HR05QH7184"/>
    <s v="Bihar"/>
  </r>
  <r>
    <n v="2018"/>
    <n v="25998"/>
    <s v="Swati Khanna"/>
    <x v="2"/>
    <n v="19479"/>
    <x v="0"/>
    <n v="145"/>
    <n v="46.3"/>
    <n v="2"/>
    <s v="GJ09FP4860"/>
    <s v="Chhattisgarh"/>
  </r>
  <r>
    <n v="2019"/>
    <n v="22898"/>
    <s v="Aditya Gore"/>
    <x v="0"/>
    <n v="12249"/>
    <x v="0"/>
    <n v="145"/>
    <n v="62.8"/>
    <n v="2"/>
    <s v="TN10ET7948"/>
    <s v="Andhra Pradesh"/>
  </r>
  <r>
    <n v="2019"/>
    <n v="17498"/>
    <s v="Kunal Yadav"/>
    <x v="0"/>
    <n v="10565"/>
    <x v="0"/>
    <n v="145"/>
    <n v="72.400000000000006"/>
    <n v="1.5"/>
    <s v="MP04VG2616"/>
    <s v="Arunachal Pradesh"/>
  </r>
  <r>
    <n v="2018"/>
    <n v="20998"/>
    <s v="Arjun Gupta"/>
    <x v="2"/>
    <n v="28180"/>
    <x v="1"/>
    <n v="145"/>
    <n v="48.7"/>
    <n v="2"/>
    <s v="PB08WA3062"/>
    <s v="Assam"/>
  </r>
  <r>
    <n v="2017"/>
    <n v="15498"/>
    <s v="Pooja Naik"/>
    <x v="2"/>
    <n v="40228"/>
    <x v="0"/>
    <n v="125"/>
    <n v="60.1"/>
    <n v="2"/>
    <s v="TN05YX4571"/>
    <s v="Andhra Pradesh"/>
  </r>
  <r>
    <n v="2015"/>
    <n v="11450"/>
    <s v="Pooja More"/>
    <x v="1"/>
    <n v="60529"/>
    <x v="0"/>
    <n v="30"/>
    <n v="65.7"/>
    <n v="2"/>
    <s v="TN05JP1629"/>
    <s v="Arunachal Pradesh"/>
  </r>
  <r>
    <n v="2016"/>
    <n v="30998"/>
    <s v="Mahesh Gore"/>
    <x v="2"/>
    <n v="26782"/>
    <x v="0"/>
    <n v="200"/>
    <n v="44.8"/>
    <n v="3"/>
    <s v="PB04VK5137"/>
    <s v="Andhra Pradesh"/>
  </r>
  <r>
    <n v="2019"/>
    <n v="21998"/>
    <s v="Aishwarya Chopra"/>
    <x v="1"/>
    <n v="5687"/>
    <x v="1"/>
    <n v="150"/>
    <n v="41.5"/>
    <n v="1.5"/>
    <s v="KA04IH5964"/>
    <s v="Arunachal Pradesh"/>
  </r>
  <r>
    <n v="2015"/>
    <n v="17498"/>
    <s v="Rajesh Patil"/>
    <x v="2"/>
    <n v="51412"/>
    <x v="0"/>
    <n v="160"/>
    <n v="49.6"/>
    <n v="3"/>
    <s v="RJ06LN4523"/>
    <s v="Assam"/>
  </r>
  <r>
    <n v="2016"/>
    <n v="18998"/>
    <s v="Sahil Sawant"/>
    <x v="2"/>
    <n v="28762"/>
    <x v="0"/>
    <n v="160"/>
    <n v="51.4"/>
    <n v="3"/>
    <s v="KA04TY7533"/>
    <s v="Bihar"/>
  </r>
  <r>
    <n v="2016"/>
    <n v="14998"/>
    <s v="Anjali Patil"/>
    <x v="0"/>
    <n v="30300"/>
    <x v="0"/>
    <n v="30"/>
    <n v="65.7"/>
    <n v="2"/>
    <s v="TN07NR9694"/>
    <s v="Chhattisgarh"/>
  </r>
  <r>
    <n v="2017"/>
    <n v="19998"/>
    <s v="Neha Agarwal"/>
    <x v="0"/>
    <n v="41949"/>
    <x v="3"/>
    <n v="140"/>
    <n v="470.8"/>
    <n v="0"/>
    <s v="DL05WX7019"/>
    <s v="Andhra Pradesh"/>
  </r>
  <r>
    <n v="2017"/>
    <n v="15998"/>
    <s v="Aarav Singh"/>
    <x v="2"/>
    <n v="16943"/>
    <x v="1"/>
    <n v="150"/>
    <n v="51.4"/>
    <n v="2"/>
    <s v="KA01YV7129"/>
    <s v="Arunachal Pradesh"/>
  </r>
  <r>
    <n v="2017"/>
    <n v="14998"/>
    <s v="Aishwarya Jadhav"/>
    <x v="1"/>
    <n v="13309"/>
    <x v="1"/>
    <n v="150"/>
    <n v="48.7"/>
    <n v="2"/>
    <s v="GJ06NO4348"/>
    <s v="Assam"/>
  </r>
  <r>
    <n v="2019"/>
    <n v="26498"/>
    <s v="Vikas Malhotra"/>
    <x v="2"/>
    <n v="7098"/>
    <x v="1"/>
    <n v="150"/>
    <n v="41.5"/>
    <n v="2"/>
    <s v="HR06YF5562"/>
    <s v="Goa"/>
  </r>
  <r>
    <n v="2019"/>
    <n v="31898"/>
    <s v="Riya Singh"/>
    <x v="2"/>
    <n v="4125"/>
    <x v="0"/>
    <n v="145"/>
    <n v="50.4"/>
    <n v="3"/>
    <s v="PB01UK2462"/>
    <s v="Goa"/>
  </r>
  <r>
    <n v="2016"/>
    <n v="29998"/>
    <s v="Suresh Iyer"/>
    <x v="2"/>
    <n v="26363"/>
    <x v="1"/>
    <n v="305"/>
    <n v="34"/>
    <n v="3"/>
    <s v="RJ07TE5707"/>
    <s v="Bihar"/>
  </r>
  <r>
    <n v="2016"/>
    <n v="19999"/>
    <s v="Vikas Chavan"/>
    <x v="2"/>
    <n v="29139"/>
    <x v="1"/>
    <n v="205"/>
    <n v="39.799999999999997"/>
    <n v="3"/>
    <s v="KA09AR3680"/>
    <s v="Bihar"/>
  </r>
  <r>
    <n v="2016"/>
    <n v="17998"/>
    <s v="Rajesh Sawant"/>
    <x v="2"/>
    <n v="44888"/>
    <x v="0"/>
    <n v="160"/>
    <n v="51.4"/>
    <n v="3"/>
    <s v="GJ06QV7866"/>
    <s v="Gujarat"/>
  </r>
  <r>
    <n v="2016"/>
    <n v="18998"/>
    <s v="Nisha Patil"/>
    <x v="2"/>
    <n v="19125"/>
    <x v="0"/>
    <n v="150"/>
    <n v="53.3"/>
    <n v="3"/>
    <s v="UP07TZ4310"/>
    <s v="Chhattisgarh"/>
  </r>
  <r>
    <n v="2017"/>
    <n v="15998"/>
    <s v="Arjun Sawant"/>
    <x v="1"/>
    <n v="12248"/>
    <x v="1"/>
    <n v="125"/>
    <n v="53.3"/>
    <n v="1.5"/>
    <s v="DL07UC9822"/>
    <s v="Goa"/>
  </r>
  <r>
    <n v="2015"/>
    <n v="9698"/>
    <s v="Manish Verma"/>
    <x v="1"/>
    <n v="60891"/>
    <x v="0"/>
    <n v="20"/>
    <n v="68.900000000000006"/>
    <n v="2"/>
    <s v="HR02RA4584"/>
    <s v="Bihar"/>
  </r>
  <r>
    <n v="2018"/>
    <n v="18498"/>
    <s v="Rahul Mehta"/>
    <x v="2"/>
    <n v="7202"/>
    <x v="1"/>
    <n v="145"/>
    <n v="38.200000000000003"/>
    <n v="2"/>
    <s v="UP06TL9107"/>
    <s v="Manipur"/>
  </r>
  <r>
    <n v="2017"/>
    <n v="22498"/>
    <s v="Mahesh Joshi"/>
    <x v="2"/>
    <n v="19864"/>
    <x v="0"/>
    <n v="145"/>
    <n v="65.7"/>
    <n v="2"/>
    <s v="DL10IT7189"/>
    <s v="Gujarat"/>
  </r>
  <r>
    <n v="2016"/>
    <n v="14498"/>
    <s v="Aishwarya Khanna"/>
    <x v="2"/>
    <n v="58872"/>
    <x v="0"/>
    <n v="30"/>
    <n v="67.3"/>
    <n v="2"/>
    <s v="GJ10YA3276"/>
    <s v="Maharashtra"/>
  </r>
  <r>
    <n v="2017"/>
    <n v="19862"/>
    <s v="Vihaan Verma"/>
    <x v="2"/>
    <n v="11000"/>
    <x v="0"/>
    <n v="150"/>
    <n v="55.4"/>
    <n v="2"/>
    <s v="HR01GO5481"/>
    <s v="Haryana"/>
  </r>
  <r>
    <n v="2019"/>
    <n v="68898"/>
    <s v="Nikhil Yadav"/>
    <x v="0"/>
    <n v="5203"/>
    <x v="1"/>
    <n v="145"/>
    <n v="24.8"/>
    <n v="3"/>
    <s v="MP06XK2086"/>
    <s v="Bihar"/>
  </r>
  <r>
    <n v="2016"/>
    <n v="19998"/>
    <s v="Suresh Kulkarni"/>
    <x v="2"/>
    <n v="16555"/>
    <x v="0"/>
    <n v="160"/>
    <n v="51.4"/>
    <n v="2"/>
    <s v="MH15JP8001"/>
    <s v="Himachal Pradesh"/>
  </r>
  <r>
    <n v="2017"/>
    <n v="22998"/>
    <s v="Sahil Chavan"/>
    <x v="2"/>
    <n v="19505"/>
    <x v="0"/>
    <n v="145"/>
    <n v="51.4"/>
    <n v="3"/>
    <s v="DL09FD8347"/>
    <s v="Maharashtra"/>
  </r>
  <r>
    <n v="2019"/>
    <n v="35998"/>
    <s v="Neha Mali"/>
    <x v="2"/>
    <n v="2451"/>
    <x v="0"/>
    <n v="145"/>
    <n v="54.3"/>
    <n v="2"/>
    <s v="TN08TJ5219"/>
    <s v="Jharkhand"/>
  </r>
  <r>
    <n v="2019"/>
    <n v="48898"/>
    <s v="Amit Sharma"/>
    <x v="2"/>
    <n v="17501"/>
    <x v="0"/>
    <n v="145"/>
    <n v="41.5"/>
    <n v="3"/>
    <s v="HR08IF9021"/>
    <s v="Manipur"/>
  </r>
  <r>
    <n v="2019"/>
    <n v="24998"/>
    <s v="Kavya Kale"/>
    <x v="1"/>
    <n v="4174"/>
    <x v="0"/>
    <n v="145"/>
    <n v="48.7"/>
    <n v="2"/>
    <s v="DL04VG6900"/>
    <s v="Karnataka"/>
  </r>
  <r>
    <n v="2019"/>
    <n v="26898"/>
    <s v="Aishwarya Agarwal"/>
    <x v="2"/>
    <n v="4917"/>
    <x v="0"/>
    <n v="145"/>
    <n v="65.7"/>
    <n v="2"/>
    <s v="MP10TO9024"/>
    <s v="Gujarat"/>
  </r>
  <r>
    <n v="2019"/>
    <n v="21898"/>
    <s v="Sahil Kapoor"/>
    <x v="1"/>
    <n v="4100"/>
    <x v="1"/>
    <n v="150"/>
    <n v="41.5"/>
    <n v="1.5"/>
    <s v="DL02HE4748"/>
    <s v="Kerala"/>
  </r>
  <r>
    <n v="2016"/>
    <n v="18500"/>
    <s v="Arjun Chavan"/>
    <x v="2"/>
    <n v="22566"/>
    <x v="0"/>
    <n v="145"/>
    <n v="55.4"/>
    <n v="3"/>
    <s v="TN07GF2855"/>
    <s v="Manipur"/>
  </r>
  <r>
    <n v="2015"/>
    <n v="16314"/>
    <s v="Swati Kale"/>
    <x v="1"/>
    <n v="17846"/>
    <x v="1"/>
    <n v="300"/>
    <n v="35.299999999999997"/>
    <n v="3"/>
    <s v="HR03UH6823"/>
    <s v="Madhya Pradesh"/>
  </r>
  <r>
    <n v="2019"/>
    <n v="29998"/>
    <s v="Vivaan Pawar"/>
    <x v="2"/>
    <n v="10171"/>
    <x v="1"/>
    <n v="145"/>
    <n v="41.5"/>
    <n v="2"/>
    <s v="GJ10ER6041"/>
    <s v="Gujarat"/>
  </r>
  <r>
    <n v="2017"/>
    <n v="25498"/>
    <s v="Priya Sawant"/>
    <x v="2"/>
    <n v="20279"/>
    <x v="3"/>
    <n v="135"/>
    <n v="156.9"/>
    <n v="2"/>
    <s v="HR05NX7757"/>
    <s v="Maharashtra"/>
  </r>
  <r>
    <n v="2016"/>
    <n v="35498"/>
    <s v="Riya Reddy"/>
    <x v="0"/>
    <n v="14626"/>
    <x v="0"/>
    <n v="235"/>
    <n v="42.8"/>
    <n v="3"/>
    <s v="UP05MX5666"/>
    <s v="Maharashtra"/>
  </r>
  <r>
    <n v="2019"/>
    <n v="27498"/>
    <s v="Nisha Joshi"/>
    <x v="2"/>
    <n v="14793"/>
    <x v="0"/>
    <n v="145"/>
    <n v="48.7"/>
    <n v="2"/>
    <s v="MP09AT8744"/>
    <s v="Manipur"/>
  </r>
  <r>
    <n v="2016"/>
    <n v="18998"/>
    <s v="Mahesh Mehta"/>
    <x v="2"/>
    <n v="20259"/>
    <x v="0"/>
    <n v="145"/>
    <n v="55.4"/>
    <n v="2"/>
    <s v="RJ01YP8447"/>
    <s v="Telangana"/>
  </r>
  <r>
    <n v="2017"/>
    <n v="21898"/>
    <s v="Rakesh More"/>
    <x v="2"/>
    <n v="10305"/>
    <x v="0"/>
    <n v="145"/>
    <n v="56.5"/>
    <n v="3"/>
    <s v="HR05QO1946"/>
    <s v="Meghalaya"/>
  </r>
  <r>
    <n v="2016"/>
    <n v="12498"/>
    <s v="Akash Chopra"/>
    <x v="1"/>
    <n v="22103"/>
    <x v="0"/>
    <n v="20"/>
    <n v="72.400000000000006"/>
    <n v="1.5"/>
    <s v="GJ05JE3015"/>
    <s v="Maharashtra"/>
  </r>
  <r>
    <n v="2016"/>
    <n v="16998"/>
    <s v="Mahesh Chavan"/>
    <x v="2"/>
    <n v="44600"/>
    <x v="0"/>
    <n v="145"/>
    <n v="56.5"/>
    <n v="3"/>
    <s v="TN10VE7041"/>
    <s v="Mizoram"/>
  </r>
  <r>
    <n v="2017"/>
    <n v="21498"/>
    <s v="Manish Bhosale"/>
    <x v="2"/>
    <n v="19682"/>
    <x v="1"/>
    <n v="160"/>
    <n v="44.8"/>
    <n v="2"/>
    <s v="RJ08TO8250"/>
    <s v="Sikkim"/>
  </r>
  <r>
    <n v="2017"/>
    <n v="13998"/>
    <s v="Nisha Iyer"/>
    <x v="1"/>
    <n v="33094"/>
    <x v="0"/>
    <n v="20"/>
    <n v="72.400000000000006"/>
    <n v="1.5"/>
    <s v="MH14FH1870"/>
    <s v="Nagaland"/>
  </r>
  <r>
    <n v="2019"/>
    <n v="35998"/>
    <s v="Amit Kale"/>
    <x v="2"/>
    <n v="9632"/>
    <x v="0"/>
    <n v="145"/>
    <n v="49.6"/>
    <n v="2"/>
    <s v="TN10HY4640"/>
    <s v="Tripura"/>
  </r>
  <r>
    <n v="2016"/>
    <n v="12950"/>
    <s v="Vihaan Deshmukh"/>
    <x v="2"/>
    <n v="44635"/>
    <x v="0"/>
    <n v="0"/>
    <n v="74.3"/>
    <n v="2"/>
    <s v="PB09LX2249"/>
    <s v="Odisha"/>
  </r>
  <r>
    <n v="2017"/>
    <n v="15127"/>
    <s v="Rakesh Kumar"/>
    <x v="2"/>
    <n v="26630"/>
    <x v="1"/>
    <n v="125"/>
    <n v="51.4"/>
    <n v="2"/>
    <s v="KA02XT6043"/>
    <s v="Tripura"/>
  </r>
  <r>
    <n v="2014"/>
    <n v="11470"/>
    <s v="Sunil Joshi"/>
    <x v="2"/>
    <n v="49500"/>
    <x v="0"/>
    <n v="30"/>
    <n v="62.8"/>
    <n v="2"/>
    <s v="PB10CO5555"/>
    <s v="Punjab"/>
  </r>
  <r>
    <n v="2014"/>
    <n v="13991"/>
    <s v="Pooja Sharma"/>
    <x v="1"/>
    <n v="22908"/>
    <x v="0"/>
    <n v="125"/>
    <n v="58.9"/>
    <n v="2"/>
    <s v="DL05EY9977"/>
    <s v="Sikkim"/>
  </r>
  <r>
    <n v="2016"/>
    <n v="19298"/>
    <s v="Aishwarya Singh"/>
    <x v="2"/>
    <n v="32382"/>
    <x v="0"/>
    <n v="200"/>
    <n v="49.6"/>
    <n v="3"/>
    <s v="MP01TT8990"/>
    <s v="Rajasthan"/>
  </r>
  <r>
    <n v="2019"/>
    <n v="21998"/>
    <s v="Sneha Kapoor"/>
    <x v="2"/>
    <n v="16616"/>
    <x v="0"/>
    <n v="145"/>
    <n v="65.7"/>
    <n v="2"/>
    <s v="GJ09EH3021"/>
    <s v="Telangana"/>
  </r>
  <r>
    <n v="2016"/>
    <n v="18998"/>
    <s v="Arjun Reddy"/>
    <x v="0"/>
    <n v="24709"/>
    <x v="0"/>
    <n v="145"/>
    <n v="53.3"/>
    <n v="3"/>
    <s v="UP07YI4497"/>
    <s v="Sikkim"/>
  </r>
  <r>
    <n v="2016"/>
    <n v="18498"/>
    <s v="Kunal Pawar"/>
    <x v="2"/>
    <n v="36435"/>
    <x v="0"/>
    <n v="165"/>
    <n v="52.3"/>
    <n v="3"/>
    <s v="TN02BS9222"/>
    <s v="Tripura"/>
  </r>
  <r>
    <n v="2016"/>
    <n v="13798"/>
    <s v="Vikas Shetty"/>
    <x v="2"/>
    <n v="34860"/>
    <x v="1"/>
    <n v="125"/>
    <n v="54.3"/>
    <n v="1.5"/>
    <s v="DL05IB2556"/>
    <s v="Tamil Nadu"/>
  </r>
  <r>
    <n v="2016"/>
    <n v="17998"/>
    <s v="Sunil Sharma"/>
    <x v="0"/>
    <n v="28695"/>
    <x v="0"/>
    <n v="145"/>
    <n v="53.3"/>
    <n v="3"/>
    <s v="KA06FT5648"/>
    <s v="Maharashtra"/>
  </r>
  <r>
    <n v="2016"/>
    <n v="19998"/>
    <s v="Nikhil Verma"/>
    <x v="0"/>
    <n v="13085"/>
    <x v="0"/>
    <n v="145"/>
    <n v="55.4"/>
    <n v="2"/>
    <s v="GJ08KU4501"/>
    <s v="Telangana"/>
  </r>
  <r>
    <n v="2018"/>
    <n v="19998"/>
    <s v="Nisha Sawant"/>
    <x v="2"/>
    <n v="16159"/>
    <x v="1"/>
    <n v="145"/>
    <n v="48.7"/>
    <n v="2"/>
    <s v="MP01EY3351"/>
    <s v="Uttarakhand"/>
  </r>
  <r>
    <n v="2017"/>
    <n v="17998"/>
    <s v="Amit Chavan"/>
    <x v="0"/>
    <n v="43111"/>
    <x v="0"/>
    <n v="145"/>
    <n v="65.7"/>
    <n v="2"/>
    <s v="GJ10QF7505"/>
    <s v="Tripura"/>
  </r>
  <r>
    <n v="2017"/>
    <n v="21998"/>
    <s v="Deepak Sawant"/>
    <x v="0"/>
    <n v="13941"/>
    <x v="1"/>
    <n v="145"/>
    <n v="48.7"/>
    <n v="2"/>
    <s v="HR02IL7074"/>
    <s v="Uttar Pradesh"/>
  </r>
  <r>
    <n v="2017"/>
    <n v="19998"/>
    <s v="Neha Iyer"/>
    <x v="2"/>
    <n v="13273"/>
    <x v="0"/>
    <n v="145"/>
    <n v="65.7"/>
    <n v="2"/>
    <s v="MP04KT7029"/>
    <s v="Uttar Pradesh"/>
  </r>
  <r>
    <n v="2018"/>
    <n v="25998"/>
    <s v="Sunil More"/>
    <x v="2"/>
    <n v="24141"/>
    <x v="3"/>
    <n v="140"/>
    <n v="156.9"/>
    <n v="2"/>
    <s v="GJ02BU9657"/>
    <s v="Maharashtra"/>
  </r>
  <r>
    <n v="2019"/>
    <n v="33998"/>
    <s v="Pooja Gore"/>
    <x v="2"/>
    <n v="9064"/>
    <x v="0"/>
    <n v="150"/>
    <n v="42.8"/>
    <n v="2"/>
    <s v="MH10AI8345"/>
    <s v="Uttarakhand"/>
  </r>
  <r>
    <n v="2018"/>
    <n v="28998"/>
    <s v="Nisha Naik"/>
    <x v="2"/>
    <n v="26471"/>
    <x v="1"/>
    <n v="150"/>
    <n v="39.200000000000003"/>
    <n v="3"/>
    <s v="MP04NX6166"/>
    <s v="West Bengal"/>
  </r>
  <r>
    <n v="2019"/>
    <n v="27898"/>
    <s v="Arjun Bhosale"/>
    <x v="2"/>
    <n v="11871"/>
    <x v="0"/>
    <n v="150"/>
    <n v="62.8"/>
    <n v="2"/>
    <s v="GJ09SF3800"/>
    <s v="West Bengal"/>
  </r>
  <r>
    <n v="2017"/>
    <n v="22998"/>
    <s v="Aarav Joshi"/>
    <x v="2"/>
    <n v="20033"/>
    <x v="0"/>
    <n v="150"/>
    <n v="65.7"/>
    <n v="2"/>
    <s v="TN04IO7220"/>
    <s v="Maharashtra"/>
  </r>
  <r>
    <n v="2020"/>
    <n v="29998"/>
    <s v="Aditya Malhotra"/>
    <x v="2"/>
    <n v="934"/>
    <x v="0"/>
    <n v="150"/>
    <n v="48.7"/>
    <n v="2"/>
    <s v="MP08QL3600"/>
    <s v="Andhra Pradesh"/>
  </r>
  <r>
    <n v="2019"/>
    <n v="24998"/>
    <s v="Deepak Kumar"/>
    <x v="2"/>
    <n v="3214"/>
    <x v="0"/>
    <n v="150"/>
    <n v="65.7"/>
    <n v="2"/>
    <s v="TN04QW4894"/>
    <s v="Arunachal Pradesh"/>
  </r>
  <r>
    <n v="2019"/>
    <n v="21998"/>
    <s v="Rajesh Gupta"/>
    <x v="2"/>
    <n v="11300"/>
    <x v="0"/>
    <n v="150"/>
    <n v="55.4"/>
    <n v="2"/>
    <s v="KA08VV5574"/>
    <s v="Andhra Pradesh"/>
  </r>
  <r>
    <n v="2018"/>
    <n v="20998"/>
    <s v="Deepak Iyer"/>
    <x v="2"/>
    <n v="23358"/>
    <x v="0"/>
    <n v="145"/>
    <n v="65.7"/>
    <n v="2"/>
    <s v="PB04OE1157"/>
    <s v="Arunachal Pradesh"/>
  </r>
  <r>
    <n v="2016"/>
    <n v="13998"/>
    <s v="Anjali Khanna"/>
    <x v="2"/>
    <n v="66362"/>
    <x v="0"/>
    <n v="30"/>
    <n v="62.8"/>
    <n v="2"/>
    <s v="KA07PP6658"/>
    <s v="Assam"/>
  </r>
  <r>
    <n v="2018"/>
    <n v="21998"/>
    <s v="Amit Singh"/>
    <x v="2"/>
    <n v="15600"/>
    <x v="0"/>
    <n v="145"/>
    <n v="65.7"/>
    <n v="2"/>
    <s v="RJ01RA6899"/>
    <s v="Bihar"/>
  </r>
  <r>
    <n v="2018"/>
    <n v="16291"/>
    <s v="Aarav Mali"/>
    <x v="2"/>
    <n v="25329"/>
    <x v="1"/>
    <n v="145"/>
    <n v="51.4"/>
    <n v="1.5"/>
    <s v="DL05DJ1883"/>
    <s v="Chhattisgarh"/>
  </r>
  <r>
    <n v="2014"/>
    <n v="11891"/>
    <s v="Swati Bhosale"/>
    <x v="2"/>
    <n v="54335"/>
    <x v="0"/>
    <n v="30"/>
    <n v="62.8"/>
    <n v="2"/>
    <s v="TN09HD2167"/>
    <s v="Andhra Pradesh"/>
  </r>
  <r>
    <n v="2015"/>
    <n v="10991"/>
    <s v="Sahil Chopra"/>
    <x v="2"/>
    <n v="45000"/>
    <x v="0"/>
    <n v="20"/>
    <n v="72.400000000000006"/>
    <n v="1.5"/>
    <s v="PB09ED7795"/>
    <s v="Arunachal Pradesh"/>
  </r>
  <r>
    <n v="2017"/>
    <n v="17498"/>
    <s v="Kavya Kulkarni"/>
    <x v="0"/>
    <n v="58080"/>
    <x v="3"/>
    <n v="0"/>
    <n v="134.5"/>
    <n v="2"/>
    <s v="RJ07NH7242"/>
    <s v="Assam"/>
  </r>
  <r>
    <n v="2017"/>
    <n v="19998"/>
    <s v="Amit Kapoor"/>
    <x v="2"/>
    <n v="8333"/>
    <x v="1"/>
    <n v="145"/>
    <n v="48.7"/>
    <n v="2"/>
    <s v="HR09ZJ5185"/>
    <s v="Andhra Pradesh"/>
  </r>
  <r>
    <n v="2016"/>
    <n v="17498"/>
    <s v="Akash Joshi"/>
    <x v="2"/>
    <n v="19218"/>
    <x v="0"/>
    <n v="30"/>
    <n v="62.8"/>
    <n v="2"/>
    <s v="GJ04BP4710"/>
    <s v="Arunachal Pradesh"/>
  </r>
  <r>
    <n v="2016"/>
    <n v="18797"/>
    <s v="Sunil Kapoor"/>
    <x v="0"/>
    <n v="13505"/>
    <x v="0"/>
    <n v="125"/>
    <n v="57.6"/>
    <n v="2"/>
    <s v="KA06PO5550"/>
    <s v="Andhra Pradesh"/>
  </r>
  <r>
    <n v="2016"/>
    <n v="16747"/>
    <s v="Pooja Patil"/>
    <x v="2"/>
    <n v="25513"/>
    <x v="0"/>
    <n v="145"/>
    <n v="56.5"/>
    <n v="3"/>
    <s v="KA07OO3407"/>
    <s v="Arunachal Pradesh"/>
  </r>
  <r>
    <n v="2017"/>
    <n v="19047"/>
    <s v="Kavya Patil"/>
    <x v="0"/>
    <n v="16844"/>
    <x v="0"/>
    <n v="145"/>
    <n v="56.5"/>
    <n v="3"/>
    <s v="DL08WX9198"/>
    <s v="Assam"/>
  </r>
  <r>
    <n v="2017"/>
    <n v="14050"/>
    <s v="Kunal Gupta"/>
    <x v="1"/>
    <n v="20829"/>
    <x v="1"/>
    <n v="145"/>
    <n v="48.7"/>
    <n v="2"/>
    <s v="UP10RR7887"/>
    <s v="Bihar"/>
  </r>
  <r>
    <n v="2016"/>
    <n v="13991"/>
    <s v="Deepak Reddy"/>
    <x v="2"/>
    <n v="44002"/>
    <x v="0"/>
    <n v="20"/>
    <n v="68.900000000000006"/>
    <n v="2"/>
    <s v="MP04BL8898"/>
    <s v="Chhattisgarh"/>
  </r>
  <r>
    <n v="2016"/>
    <n v="14991"/>
    <s v="Priya Patil"/>
    <x v="1"/>
    <n v="7000"/>
    <x v="0"/>
    <n v="30"/>
    <n v="65.7"/>
    <n v="2"/>
    <s v="GJ01BE1569"/>
    <s v="Andhra Pradesh"/>
  </r>
  <r>
    <n v="2016"/>
    <n v="13491"/>
    <s v="Manish Chopra"/>
    <x v="1"/>
    <n v="24000"/>
    <x v="0"/>
    <n v="30"/>
    <n v="65.7"/>
    <n v="2"/>
    <s v="HR10SQ9091"/>
    <s v="Arunachal Pradesh"/>
  </r>
  <r>
    <n v="2017"/>
    <n v="12491"/>
    <s v="Rahul Kapoor"/>
    <x v="1"/>
    <n v="19167"/>
    <x v="0"/>
    <n v="20"/>
    <n v="68.900000000000006"/>
    <n v="2"/>
    <s v="KA03IR9580"/>
    <s v="Assam"/>
  </r>
  <r>
    <n v="2015"/>
    <n v="11679"/>
    <s v="Aditya Chopra"/>
    <x v="1"/>
    <n v="46200"/>
    <x v="1"/>
    <n v="30"/>
    <n v="54.3"/>
    <n v="1.5"/>
    <s v="KA01LV2846"/>
    <s v="Goa"/>
  </r>
  <r>
    <n v="2013"/>
    <n v="10170"/>
    <s v="Kavya Sawant"/>
    <x v="1"/>
    <n v="49102"/>
    <x v="0"/>
    <n v="125"/>
    <n v="57.6"/>
    <n v="2"/>
    <s v="KA02FB1266"/>
    <s v="Goa"/>
  </r>
  <r>
    <n v="2017"/>
    <n v="15750"/>
    <s v="Rahul Sharma"/>
    <x v="2"/>
    <n v="18652"/>
    <x v="0"/>
    <n v="145"/>
    <n v="65.7"/>
    <n v="2"/>
    <s v="TN01HP7247"/>
    <s v="Bihar"/>
  </r>
  <r>
    <n v="2016"/>
    <n v="13895"/>
    <s v="Pooja Chavan"/>
    <x v="2"/>
    <n v="31453"/>
    <x v="0"/>
    <n v="20"/>
    <n v="67.3"/>
    <n v="2"/>
    <s v="MP06IS4884"/>
    <s v="Bihar"/>
  </r>
  <r>
    <n v="2018"/>
    <n v="13295"/>
    <s v="Nisha Jain"/>
    <x v="1"/>
    <n v="18712"/>
    <x v="0"/>
    <n v="145"/>
    <n v="50.4"/>
    <n v="2"/>
    <s v="KA03BV6869"/>
    <s v="Gujarat"/>
  </r>
  <r>
    <n v="2015"/>
    <n v="17000"/>
    <s v="Rakesh Mehta"/>
    <x v="2"/>
    <n v="40750"/>
    <x v="0"/>
    <n v="160"/>
    <n v="50.4"/>
    <n v="3"/>
    <s v="TN08SU6749"/>
    <s v="Andhra Pradesh"/>
  </r>
  <r>
    <n v="2015"/>
    <n v="13000"/>
    <s v="Neha Chopra"/>
    <x v="1"/>
    <n v="61443"/>
    <x v="1"/>
    <n v="200"/>
    <n v="39.799999999999997"/>
    <n v="2"/>
    <s v="RJ01MA4553"/>
    <s v="Arunachal Pradesh"/>
  </r>
  <r>
    <n v="2018"/>
    <n v="16998"/>
    <s v="Sahil Malhotra"/>
    <x v="1"/>
    <n v="5898"/>
    <x v="1"/>
    <n v="145"/>
    <n v="42.2"/>
    <n v="1.5"/>
    <s v="TN03NO9340"/>
    <s v="Andhra Pradesh"/>
  </r>
  <r>
    <n v="2015"/>
    <n v="18998"/>
    <s v="Sneha Kale"/>
    <x v="2"/>
    <n v="24859"/>
    <x v="1"/>
    <n v="260"/>
    <n v="37.200000000000003"/>
    <n v="3"/>
    <s v="GJ08AN7224"/>
    <s v="Arunachal Pradesh"/>
  </r>
  <r>
    <n v="2019"/>
    <n v="16998"/>
    <s v="Amit Pawar"/>
    <x v="1"/>
    <n v="3935"/>
    <x v="1"/>
    <n v="150"/>
    <n v="40.9"/>
    <n v="1.5"/>
    <s v="PB10HN2537"/>
    <s v="Assam"/>
  </r>
  <r>
    <n v="2017"/>
    <n v="18995"/>
    <s v="Pooja Naik"/>
    <x v="2"/>
    <n v="23505"/>
    <x v="0"/>
    <n v="145"/>
    <n v="64.2"/>
    <n v="2"/>
    <s v="RJ10TK3816"/>
    <s v="Bihar"/>
  </r>
  <r>
    <n v="2014"/>
    <n v="11999"/>
    <s v="Rakesh Joshi"/>
    <x v="1"/>
    <n v="31289"/>
    <x v="0"/>
    <n v="30"/>
    <n v="62.8"/>
    <n v="2"/>
    <s v="KA02YJ1492"/>
    <s v="Chhattisgarh"/>
  </r>
  <r>
    <n v="2014"/>
    <n v="11999"/>
    <s v="Sunil Verma"/>
    <x v="1"/>
    <n v="31289"/>
    <x v="0"/>
    <n v="30"/>
    <n v="62.8"/>
    <n v="2"/>
    <s v="DL01BU7327"/>
    <s v="Andhra Pradesh"/>
  </r>
  <r>
    <n v="2018"/>
    <n v="17498"/>
    <s v="Pooja Chavan"/>
    <x v="2"/>
    <n v="5346"/>
    <x v="1"/>
    <n v="145"/>
    <n v="39.799999999999997"/>
    <n v="1.5"/>
    <s v="UP05HN3761"/>
    <s v="Arunachal Pradesh"/>
  </r>
  <r>
    <n v="2017"/>
    <n v="18998"/>
    <s v="Aishwarya Sawant"/>
    <x v="2"/>
    <n v="32217"/>
    <x v="0"/>
    <n v="145"/>
    <n v="55.4"/>
    <n v="2"/>
    <s v="KA10ED8025"/>
    <s v="Assam"/>
  </r>
  <r>
    <n v="2014"/>
    <n v="12998"/>
    <s v="Manish Jadhav"/>
    <x v="1"/>
    <n v="31826"/>
    <x v="0"/>
    <n v="125"/>
    <n v="57.6"/>
    <n v="2"/>
    <s v="MH05IU4524"/>
    <s v="Goa"/>
  </r>
  <r>
    <n v="2016"/>
    <n v="20998"/>
    <s v="Riya Joshi"/>
    <x v="2"/>
    <n v="62862"/>
    <x v="0"/>
    <n v="205"/>
    <n v="47.9"/>
    <n v="3"/>
    <s v="GJ02VD5674"/>
    <s v="Goa"/>
  </r>
  <r>
    <n v="2017"/>
    <n v="14498"/>
    <s v="Swati Joshi"/>
    <x v="2"/>
    <n v="38328"/>
    <x v="1"/>
    <n v="150"/>
    <n v="51.4"/>
    <n v="2"/>
    <s v="RJ08IP8779"/>
    <s v="Bihar"/>
  </r>
  <r>
    <n v="2018"/>
    <n v="25998"/>
    <s v="Arjun Kumar"/>
    <x v="2"/>
    <n v="30810"/>
    <x v="0"/>
    <n v="150"/>
    <n v="60.1"/>
    <n v="3"/>
    <s v="MP07YK2445"/>
    <s v="Bihar"/>
  </r>
  <r>
    <n v="2019"/>
    <n v="19498"/>
    <s v="Vikas Singh"/>
    <x v="2"/>
    <n v="9739"/>
    <x v="0"/>
    <n v="145"/>
    <n v="67.3"/>
    <n v="2"/>
    <s v="MH20HD5251"/>
    <s v="Gujarat"/>
  </r>
  <r>
    <n v="2017"/>
    <n v="18998"/>
    <s v="Neha Yadav"/>
    <x v="2"/>
    <n v="28686"/>
    <x v="0"/>
    <n v="125"/>
    <n v="57.6"/>
    <n v="2"/>
    <s v="KA07UR9801"/>
    <s v="Chhattisgarh"/>
  </r>
  <r>
    <n v="2018"/>
    <n v="14998"/>
    <s v="Pooja Joshi"/>
    <x v="1"/>
    <n v="20001"/>
    <x v="1"/>
    <n v="150"/>
    <n v="50.4"/>
    <n v="1.5"/>
    <s v="KA06CU2491"/>
    <s v="Goa"/>
  </r>
  <r>
    <n v="2019"/>
    <n v="69898"/>
    <s v="Aishwarya Jain"/>
    <x v="0"/>
    <n v="4075"/>
    <x v="1"/>
    <n v="145"/>
    <n v="26.7"/>
    <n v="3"/>
    <s v="RJ06XU3889"/>
    <s v="Bihar"/>
  </r>
  <r>
    <n v="2019"/>
    <n v="29998"/>
    <s v="Rahul Malhotra"/>
    <x v="2"/>
    <n v="8765"/>
    <x v="1"/>
    <n v="145"/>
    <n v="41.5"/>
    <n v="2"/>
    <s v="GJ02DA9044"/>
    <s v="Manipur"/>
  </r>
  <r>
    <n v="2019"/>
    <n v="84898"/>
    <s v="Pooja Iyer"/>
    <x v="2"/>
    <n v="3185"/>
    <x v="1"/>
    <n v="145"/>
    <n v="24.4"/>
    <n v="4.4000000000000004"/>
    <s v="RJ08ZF7303"/>
    <s v="Gujarat"/>
  </r>
  <r>
    <n v="2019"/>
    <n v="44898"/>
    <s v="Kunal Patil"/>
    <x v="2"/>
    <n v="8124"/>
    <x v="1"/>
    <n v="145"/>
    <n v="34"/>
    <n v="3"/>
    <s v="MH06DZ9968"/>
    <s v="Maharashtra"/>
  </r>
  <r>
    <n v="2016"/>
    <n v="32998"/>
    <s v="Vihaan Yadav"/>
    <x v="0"/>
    <n v="12525"/>
    <x v="0"/>
    <n v="200"/>
    <n v="47.1"/>
    <n v="3"/>
    <s v="GJ04VU6119"/>
    <s v="Haryana"/>
  </r>
  <r>
    <n v="2019"/>
    <n v="30998"/>
    <s v="Pooja Joshi"/>
    <x v="2"/>
    <n v="11675"/>
    <x v="0"/>
    <n v="145"/>
    <n v="56.5"/>
    <n v="3"/>
    <s v="UP05FB4229"/>
    <s v="Bihar"/>
  </r>
  <r>
    <n v="2018"/>
    <n v="17998"/>
    <s v="Anjali Chavan"/>
    <x v="2"/>
    <n v="5877"/>
    <x v="1"/>
    <n v="145"/>
    <n v="40.9"/>
    <n v="1.5"/>
    <s v="RJ05WM3284"/>
    <s v="Himachal Pradesh"/>
  </r>
  <r>
    <n v="2019"/>
    <n v="25898"/>
    <s v="Vikas Deshmukh"/>
    <x v="2"/>
    <n v="11917"/>
    <x v="0"/>
    <n v="150"/>
    <n v="52.3"/>
    <n v="2"/>
    <s v="GJ02PQ1841"/>
    <s v="Maharashtra"/>
  </r>
  <r>
    <n v="2019"/>
    <n v="28898"/>
    <s v="Vivaan Mehta"/>
    <x v="2"/>
    <n v="1250"/>
    <x v="1"/>
    <n v="145"/>
    <n v="42.2"/>
    <n v="2"/>
    <s v="MP08FT7836"/>
    <s v="Jharkhand"/>
  </r>
  <r>
    <n v="2017"/>
    <n v="19898"/>
    <s v="Sneha Chavan"/>
    <x v="2"/>
    <n v="40238"/>
    <x v="0"/>
    <n v="145"/>
    <n v="53.3"/>
    <n v="3"/>
    <s v="GJ08XY5001"/>
    <s v="Manipur"/>
  </r>
  <r>
    <n v="2017"/>
    <n v="23898"/>
    <s v="Sahil Gore"/>
    <x v="2"/>
    <n v="11896"/>
    <x v="0"/>
    <n v="30"/>
    <n v="65.7"/>
    <n v="2"/>
    <s v="RJ06PI6323"/>
    <s v="Karnataka"/>
  </r>
  <r>
    <n v="2017"/>
    <n v="17498"/>
    <s v="Rahul Shetty"/>
    <x v="2"/>
    <n v="17640"/>
    <x v="0"/>
    <n v="145"/>
    <n v="65.7"/>
    <n v="2"/>
    <s v="DL08YX3568"/>
    <s v="Gujarat"/>
  </r>
  <r>
    <n v="2016"/>
    <n v="12498"/>
    <s v="Rohan Kulkarni"/>
    <x v="1"/>
    <n v="16793"/>
    <x v="1"/>
    <n v="30"/>
    <n v="57.6"/>
    <n v="1.5"/>
    <s v="GJ01XM1181"/>
    <s v="Kerala"/>
  </r>
  <r>
    <n v="2017"/>
    <n v="17998"/>
    <s v="Amit Khanna"/>
    <x v="2"/>
    <n v="32000"/>
    <x v="0"/>
    <n v="145"/>
    <n v="62.8"/>
    <n v="2"/>
    <s v="GJ05HV8408"/>
    <s v="Manipur"/>
  </r>
  <r>
    <n v="2018"/>
    <n v="25998"/>
    <s v="Vivaan Sharma"/>
    <x v="2"/>
    <n v="22892"/>
    <x v="1"/>
    <n v="145"/>
    <n v="41.5"/>
    <n v="3"/>
    <s v="MH12IT6398"/>
    <s v="Madhya Pradesh"/>
  </r>
  <r>
    <n v="2019"/>
    <n v="67898"/>
    <s v="Vikas Chopra"/>
    <x v="2"/>
    <n v="7903"/>
    <x v="0"/>
    <n v="145"/>
    <n v="38.200000000000003"/>
    <n v="3"/>
    <s v="KA07AW2789"/>
    <s v="Gujarat"/>
  </r>
  <r>
    <n v="2017"/>
    <n v="20498"/>
    <s v="Nisha Patil"/>
    <x v="2"/>
    <n v="16875"/>
    <x v="1"/>
    <n v="145"/>
    <n v="39.799999999999997"/>
    <n v="3"/>
    <s v="PB01LK5464"/>
    <s v="Maharashtra"/>
  </r>
  <r>
    <n v="2019"/>
    <n v="21998"/>
    <s v="Swati Jain"/>
    <x v="2"/>
    <n v="11032"/>
    <x v="0"/>
    <n v="145"/>
    <n v="65.7"/>
    <n v="2"/>
    <s v="MH01AY1159"/>
    <s v="Maharashtra"/>
  </r>
  <r>
    <n v="2018"/>
    <n v="15498"/>
    <s v="Kunal Kulkarni"/>
    <x v="1"/>
    <n v="5953"/>
    <x v="1"/>
    <n v="150"/>
    <n v="53.3"/>
    <n v="1.5"/>
    <s v="KA01IB9824"/>
    <s v="Manipur"/>
  </r>
  <r>
    <n v="2017"/>
    <n v="13698"/>
    <s v="Priya Iyer"/>
    <x v="2"/>
    <n v="12102"/>
    <x v="0"/>
    <n v="0"/>
    <n v="78.5"/>
    <n v="1.5"/>
    <s v="MH07SR7501"/>
    <s v="Telangana"/>
  </r>
  <r>
    <n v="2017"/>
    <n v="23998"/>
    <s v="Aditya Chopra"/>
    <x v="2"/>
    <n v="13970"/>
    <x v="0"/>
    <n v="145"/>
    <n v="65.7"/>
    <n v="2"/>
    <s v="KA04AX4816"/>
    <s v="Meghalaya"/>
  </r>
  <r>
    <n v="2016"/>
    <n v="22798"/>
    <s v="Kavya Reddy"/>
    <x v="2"/>
    <n v="19366"/>
    <x v="1"/>
    <n v="260"/>
    <n v="36.700000000000003"/>
    <n v="3"/>
    <s v="TN10AF4493"/>
    <s v="Maharashtra"/>
  </r>
  <r>
    <n v="2018"/>
    <n v="36498"/>
    <s v="Aditya Iyer"/>
    <x v="2"/>
    <n v="7732"/>
    <x v="1"/>
    <n v="145"/>
    <n v="34"/>
    <n v="3"/>
    <s v="TN02QD7507"/>
    <s v="Mizoram"/>
  </r>
  <r>
    <n v="2017"/>
    <n v="19498"/>
    <s v="Mahesh Bhosale"/>
    <x v="2"/>
    <n v="18798"/>
    <x v="0"/>
    <n v="145"/>
    <n v="55.4"/>
    <n v="2"/>
    <s v="PB04YX4380"/>
    <s v="Sikkim"/>
  </r>
  <r>
    <n v="2017"/>
    <n v="15998"/>
    <s v="Akash Yadav"/>
    <x v="2"/>
    <n v="30330"/>
    <x v="0"/>
    <n v="145"/>
    <n v="64.2"/>
    <n v="2"/>
    <s v="UP03WB1304"/>
    <s v="Nagaland"/>
  </r>
  <r>
    <n v="2018"/>
    <n v="19498"/>
    <s v="Nikhil Iyer"/>
    <x v="2"/>
    <n v="27198"/>
    <x v="0"/>
    <n v="145"/>
    <n v="65.7"/>
    <n v="2"/>
    <s v="HR03KB4049"/>
    <s v="Tripura"/>
  </r>
  <r>
    <n v="2017"/>
    <n v="14498"/>
    <s v="Neha Sawant"/>
    <x v="1"/>
    <n v="28831"/>
    <x v="0"/>
    <n v="145"/>
    <n v="65.7"/>
    <n v="2"/>
    <s v="DL05FY3296"/>
    <s v="Odisha"/>
  </r>
  <r>
    <n v="2014"/>
    <n v="9998"/>
    <s v="Riya More"/>
    <x v="2"/>
    <n v="68647"/>
    <x v="0"/>
    <n v="160"/>
    <n v="52.3"/>
    <n v="2"/>
    <s v="PB03PN3039"/>
    <s v="Tripura"/>
  </r>
  <r>
    <n v="2017"/>
    <n v="20250"/>
    <s v="Nikhil Sawant"/>
    <x v="2"/>
    <n v="20336"/>
    <x v="1"/>
    <n v="200"/>
    <n v="39.799999999999997"/>
    <n v="3"/>
    <s v="MH09QS4649"/>
    <s v="Punjab"/>
  </r>
  <r>
    <n v="2016"/>
    <n v="18737"/>
    <s v="Kavya Sharma"/>
    <x v="0"/>
    <n v="37868"/>
    <x v="0"/>
    <n v="160"/>
    <n v="51.4"/>
    <n v="3"/>
    <s v="KA09YA2959"/>
    <s v="Sikkim"/>
  </r>
  <r>
    <n v="2017"/>
    <n v="20498"/>
    <s v="Rohan Singh"/>
    <x v="0"/>
    <n v="17521"/>
    <x v="0"/>
    <n v="145"/>
    <n v="53.3"/>
    <n v="3"/>
    <s v="HR09CC6669"/>
    <s v="Rajasthan"/>
  </r>
  <r>
    <n v="2016"/>
    <n v="17298"/>
    <s v="Kavya Kapoor"/>
    <x v="2"/>
    <n v="27985"/>
    <x v="3"/>
    <n v="0"/>
    <n v="134.5"/>
    <n v="2"/>
    <s v="DL08EK9758"/>
    <s v="Telangana"/>
  </r>
  <r>
    <n v="2014"/>
    <n v="9460"/>
    <s v="Arjun Reddy"/>
    <x v="1"/>
    <n v="53872"/>
    <x v="0"/>
    <n v="30"/>
    <n v="65.7"/>
    <n v="2"/>
    <s v="DL01OZ4750"/>
    <s v="Sikkim"/>
  </r>
  <r>
    <n v="2013"/>
    <n v="10850"/>
    <s v="Swati Reddy"/>
    <x v="0"/>
    <n v="73271"/>
    <x v="0"/>
    <n v="145"/>
    <n v="55.4"/>
    <n v="3"/>
    <s v="PB02RR6952"/>
    <s v="Tripura"/>
  </r>
  <r>
    <n v="2015"/>
    <n v="23491"/>
    <s v="Kunal Pawar"/>
    <x v="0"/>
    <n v="43271"/>
    <x v="0"/>
    <n v="205"/>
    <n v="47.9"/>
    <n v="2"/>
    <s v="MP02XW9917"/>
    <s v="Tamil Nadu"/>
  </r>
  <r>
    <n v="2018"/>
    <n v="16798"/>
    <s v="Sneha Mehta"/>
    <x v="1"/>
    <n v="14534"/>
    <x v="0"/>
    <n v="145"/>
    <n v="57.7"/>
    <n v="1.5"/>
    <s v="DL10WO6081"/>
    <s v="Maharashtra"/>
  </r>
  <r>
    <n v="2019"/>
    <n v="23498"/>
    <s v="Rahul Reddy"/>
    <x v="0"/>
    <n v="9117"/>
    <x v="0"/>
    <n v="145"/>
    <n v="54.3"/>
    <n v="2"/>
    <s v="TN05II7846"/>
    <s v="Telangana"/>
  </r>
  <r>
    <n v="2016"/>
    <n v="17498"/>
    <s v="Vivaan Jain"/>
    <x v="2"/>
    <n v="29823"/>
    <x v="0"/>
    <n v="160"/>
    <n v="51.4"/>
    <n v="3"/>
    <s v="KA06HN8463"/>
    <s v="Uttarakhand"/>
  </r>
  <r>
    <n v="2015"/>
    <n v="11950"/>
    <s v="Akash Kapoor"/>
    <x v="2"/>
    <n v="67500"/>
    <x v="0"/>
    <n v="20"/>
    <n v="67.3"/>
    <n v="2"/>
    <s v="MH17SW7025"/>
    <s v="Tripura"/>
  </r>
  <r>
    <n v="2016"/>
    <n v="21995"/>
    <s v="Manish Yadav"/>
    <x v="0"/>
    <n v="38900"/>
    <x v="0"/>
    <n v="145"/>
    <n v="54.3"/>
    <n v="2"/>
    <s v="HR02NY3014"/>
    <s v="Uttar Pradesh"/>
  </r>
  <r>
    <n v="2016"/>
    <n v="13950"/>
    <s v="Amit Chopra"/>
    <x v="2"/>
    <n v="40000"/>
    <x v="0"/>
    <n v="20"/>
    <n v="67.3"/>
    <n v="2"/>
    <s v="MP03CE7471"/>
    <s v="Uttar Pradesh"/>
  </r>
  <r>
    <n v="2015"/>
    <n v="15195"/>
    <s v="Vikas Kale"/>
    <x v="2"/>
    <n v="56000"/>
    <x v="0"/>
    <n v="145"/>
    <n v="56.5"/>
    <n v="2"/>
    <s v="UP07KS9018"/>
    <s v="Maharashtra"/>
  </r>
  <r>
    <n v="2014"/>
    <n v="15495"/>
    <s v="Rahul Gupta"/>
    <x v="2"/>
    <n v="51565"/>
    <x v="0"/>
    <n v="160"/>
    <n v="51.4"/>
    <n v="2"/>
    <s v="KA10ZE8789"/>
    <s v="Uttarakhand"/>
  </r>
  <r>
    <n v="2019"/>
    <n v="23890"/>
    <s v="Swati Mehta"/>
    <x v="2"/>
    <n v="5743"/>
    <x v="1"/>
    <n v="145"/>
    <n v="38.700000000000003"/>
    <n v="2"/>
    <s v="MP09SX5404"/>
    <s v="West Bengal"/>
  </r>
  <r>
    <n v="2016"/>
    <n v="11498"/>
    <s v="Suresh Gupta"/>
    <x v="1"/>
    <n v="68985"/>
    <x v="0"/>
    <n v="20"/>
    <n v="68.900000000000006"/>
    <n v="2"/>
    <s v="HR08XD7281"/>
    <s v="West Bengal"/>
  </r>
  <r>
    <n v="2018"/>
    <n v="17498"/>
    <s v="Swati Kale"/>
    <x v="2"/>
    <n v="16149"/>
    <x v="1"/>
    <n v="145"/>
    <n v="51.4"/>
    <n v="1.5"/>
    <s v="GJ05PQ9508"/>
    <s v="Maharashtra"/>
  </r>
  <r>
    <n v="2019"/>
    <n v="48898"/>
    <s v="Manish Chavan"/>
    <x v="2"/>
    <n v="25"/>
    <x v="1"/>
    <n v="145"/>
    <n v="29.1"/>
    <n v="3"/>
    <s v="MP10YJ4690"/>
    <s v="Andhra Pradesh"/>
  </r>
  <r>
    <n v="2017"/>
    <n v="24498"/>
    <s v="Vihaan Shetty"/>
    <x v="2"/>
    <n v="20657"/>
    <x v="0"/>
    <n v="145"/>
    <n v="60.1"/>
    <n v="2"/>
    <s v="GJ08GG3905"/>
    <s v="Arunachal Pradesh"/>
  </r>
  <r>
    <n v="2016"/>
    <n v="16998"/>
    <s v="Anjali Kapoor"/>
    <x v="1"/>
    <n v="13612"/>
    <x v="0"/>
    <n v="125"/>
    <n v="60.1"/>
    <n v="2"/>
    <s v="DL02FC3310"/>
    <s v="Andhra Pradesh"/>
  </r>
  <r>
    <n v="2019"/>
    <n v="58898"/>
    <s v="Kavya Iyer"/>
    <x v="2"/>
    <n v="10"/>
    <x v="0"/>
    <n v="145"/>
    <n v="37.700000000000003"/>
    <n v="3"/>
    <s v="TN07LT1473"/>
    <s v="Arunachal Pradesh"/>
  </r>
  <r>
    <n v="2020"/>
    <n v="43898"/>
    <s v="Mahesh Jadhav"/>
    <x v="2"/>
    <n v="2679"/>
    <x v="1"/>
    <n v="145"/>
    <n v="26.9"/>
    <n v="3"/>
    <s v="TN05FE2801"/>
    <s v="Assam"/>
  </r>
  <r>
    <n v="2016"/>
    <n v="18998"/>
    <s v="Vihaan Singh"/>
    <x v="1"/>
    <n v="24997"/>
    <x v="1"/>
    <n v="260"/>
    <n v="36.200000000000003"/>
    <n v="3"/>
    <s v="UP04LE7335"/>
    <s v="Bihar"/>
  </r>
  <r>
    <n v="2019"/>
    <n v="49998"/>
    <s v="Kunal More"/>
    <x v="2"/>
    <n v="7101"/>
    <x v="0"/>
    <n v="145"/>
    <n v="37.700000000000003"/>
    <n v="3"/>
    <s v="PB06BI3920"/>
    <s v="Chhattisgarh"/>
  </r>
  <r>
    <n v="2015"/>
    <n v="19898"/>
    <s v="Rohan Pawar"/>
    <x v="2"/>
    <n v="11711"/>
    <x v="1"/>
    <n v="260"/>
    <n v="37.200000000000003"/>
    <n v="3"/>
    <s v="MP03LD9189"/>
    <s v="Andhra Pradesh"/>
  </r>
  <r>
    <n v="2017"/>
    <n v="23898"/>
    <s v="Neha Jain"/>
    <x v="2"/>
    <n v="46954"/>
    <x v="0"/>
    <n v="145"/>
    <n v="60.1"/>
    <n v="3"/>
    <s v="RJ04WS5082"/>
    <s v="Arunachal Pradesh"/>
  </r>
  <r>
    <n v="2019"/>
    <n v="45898"/>
    <s v="Rajesh Verma"/>
    <x v="2"/>
    <n v="25"/>
    <x v="1"/>
    <n v="145"/>
    <n v="34"/>
    <n v="3"/>
    <s v="GJ01CU2671"/>
    <s v="Assam"/>
  </r>
  <r>
    <n v="2016"/>
    <n v="17898"/>
    <s v="Akash Joshi"/>
    <x v="1"/>
    <n v="26447"/>
    <x v="1"/>
    <n v="300"/>
    <n v="35.299999999999997"/>
    <n v="3"/>
    <s v="PB02ND8983"/>
    <s v="Andhra Pradesh"/>
  </r>
  <r>
    <n v="2016"/>
    <n v="20998"/>
    <s v="Akash Mali"/>
    <x v="2"/>
    <n v="26821"/>
    <x v="1"/>
    <n v="160"/>
    <n v="44.8"/>
    <n v="2"/>
    <s v="RJ01JJ5264"/>
    <s v="Arunachal Pradesh"/>
  </r>
  <r>
    <n v="2017"/>
    <n v="15498"/>
    <s v="Aditya Yadav"/>
    <x v="1"/>
    <n v="19217"/>
    <x v="1"/>
    <n v="150"/>
    <n v="52.3"/>
    <n v="1.5"/>
    <s v="KA07BU2212"/>
    <s v="Andhra Pradesh"/>
  </r>
  <r>
    <n v="2017"/>
    <n v="19998"/>
    <s v="Riya Jadhav"/>
    <x v="0"/>
    <n v="41146"/>
    <x v="3"/>
    <n v="0"/>
    <n v="470.8"/>
    <n v="0"/>
    <s v="MH16GP1021"/>
    <s v="Arunachal Pradesh"/>
  </r>
  <r>
    <n v="2017"/>
    <n v="19998"/>
    <s v="Nikhil Joshi"/>
    <x v="2"/>
    <n v="24059"/>
    <x v="0"/>
    <n v="150"/>
    <n v="53.3"/>
    <n v="3"/>
    <s v="DL07JX5272"/>
    <s v="Assam"/>
  </r>
  <r>
    <n v="2017"/>
    <n v="21898"/>
    <s v="Mahesh Jadhav"/>
    <x v="0"/>
    <n v="10839"/>
    <x v="3"/>
    <n v="0"/>
    <n v="470.8"/>
    <n v="0"/>
    <s v="KA04BA7123"/>
    <s v="Bihar"/>
  </r>
  <r>
    <n v="2019"/>
    <n v="26898"/>
    <s v="Kunal Sharma"/>
    <x v="2"/>
    <n v="10707"/>
    <x v="0"/>
    <n v="150"/>
    <n v="52.3"/>
    <n v="2"/>
    <s v="GJ04AL4002"/>
    <s v="Chhattisgarh"/>
  </r>
  <r>
    <n v="2019"/>
    <n v="23298"/>
    <s v="Rohan Yadav"/>
    <x v="2"/>
    <n v="10785"/>
    <x v="0"/>
    <n v="150"/>
    <n v="54.3"/>
    <n v="2"/>
    <s v="KA10UF7573"/>
    <s v="Andhra Pradesh"/>
  </r>
  <r>
    <n v="2019"/>
    <n v="29998"/>
    <s v="Mahesh Mali"/>
    <x v="2"/>
    <n v="10035"/>
    <x v="1"/>
    <n v="145"/>
    <n v="41.5"/>
    <n v="2"/>
    <s v="DL08OL1681"/>
    <s v="Arunachal Pradesh"/>
  </r>
  <r>
    <n v="2019"/>
    <n v="47898"/>
    <s v="Nikhil Patil"/>
    <x v="2"/>
    <n v="5650"/>
    <x v="1"/>
    <n v="145"/>
    <n v="32.5"/>
    <n v="3"/>
    <s v="MP10DZ8142"/>
    <s v="Assam"/>
  </r>
  <r>
    <n v="2019"/>
    <n v="23898"/>
    <s v="Amit Iyer"/>
    <x v="0"/>
    <n v="6375"/>
    <x v="0"/>
    <n v="145"/>
    <n v="61.4"/>
    <n v="2"/>
    <s v="UP07NH6211"/>
    <s v="Goa"/>
  </r>
  <r>
    <n v="2019"/>
    <n v="30898"/>
    <s v="Manish More"/>
    <x v="2"/>
    <n v="6123"/>
    <x v="0"/>
    <n v="150"/>
    <n v="49.6"/>
    <n v="3"/>
    <s v="MP05XF1315"/>
    <s v="Goa"/>
  </r>
  <r>
    <n v="2014"/>
    <n v="17898"/>
    <s v="Neha Pawar"/>
    <x v="2"/>
    <n v="64215"/>
    <x v="0"/>
    <n v="160"/>
    <n v="49.6"/>
    <n v="3"/>
    <s v="DL01UO5716"/>
    <s v="Bihar"/>
  </r>
  <r>
    <n v="2019"/>
    <n v="27898"/>
    <s v="Nikhil Singh"/>
    <x v="2"/>
    <n v="3770"/>
    <x v="0"/>
    <n v="145"/>
    <n v="50.4"/>
    <n v="2"/>
    <s v="UP04PV9716"/>
    <s v="Bihar"/>
  </r>
  <r>
    <n v="2018"/>
    <n v="36898"/>
    <s v="Arjun Kapoor"/>
    <x v="0"/>
    <n v="33012"/>
    <x v="1"/>
    <n v="150"/>
    <n v="29.1"/>
    <n v="4.4000000000000004"/>
    <s v="RJ01OS6058"/>
    <s v="Gujarat"/>
  </r>
  <r>
    <n v="2017"/>
    <n v="19898"/>
    <s v="Nisha Chavan"/>
    <x v="2"/>
    <n v="30824"/>
    <x v="3"/>
    <n v="140"/>
    <n v="134.5"/>
    <n v="2"/>
    <s v="UP10VV2752"/>
    <s v="Chhattisgarh"/>
  </r>
  <r>
    <n v="2019"/>
    <n v="40950"/>
    <s v="Deepak Reddy"/>
    <x v="2"/>
    <n v="19322"/>
    <x v="1"/>
    <n v="150"/>
    <n v="34"/>
    <n v="3"/>
    <s v="HR07RQ6797"/>
    <s v="Goa"/>
  </r>
  <r>
    <n v="2017"/>
    <n v="17900"/>
    <s v="Akash Mehta"/>
    <x v="1"/>
    <n v="34625"/>
    <x v="0"/>
    <n v="150"/>
    <n v="60.1"/>
    <n v="2"/>
    <s v="MH01QU9198"/>
    <s v="Bihar"/>
  </r>
  <r>
    <n v="2015"/>
    <n v="13995"/>
    <s v="Neha Sharma"/>
    <x v="1"/>
    <n v="33755"/>
    <x v="1"/>
    <n v="160"/>
    <n v="44.8"/>
    <n v="2"/>
    <s v="DL07RE5492"/>
    <s v="Manipur"/>
  </r>
  <r>
    <n v="2013"/>
    <n v="10200"/>
    <s v="Mahesh Mali"/>
    <x v="1"/>
    <n v="56423"/>
    <x v="1"/>
    <n v="200"/>
    <n v="40.4"/>
    <n v="2"/>
    <s v="KA04BQ7176"/>
    <s v="Gujarat"/>
  </r>
  <r>
    <n v="2017"/>
    <n v="21440"/>
    <s v="Anjali Yadav"/>
    <x v="2"/>
    <n v="34779"/>
    <x v="0"/>
    <n v="150"/>
    <n v="62.8"/>
    <n v="2"/>
    <s v="KA10YP3683"/>
    <s v="Maharashtra"/>
  </r>
  <r>
    <n v="2016"/>
    <n v="18385"/>
    <s v="Nikhil Mehta"/>
    <x v="2"/>
    <n v="45356"/>
    <x v="0"/>
    <n v="160"/>
    <n v="51.4"/>
    <n v="3"/>
    <s v="GJ10OS4186"/>
    <s v="Haryana"/>
  </r>
  <r>
    <n v="2018"/>
    <n v="21840"/>
    <s v="Riya Kumar"/>
    <x v="2"/>
    <n v="10291"/>
    <x v="0"/>
    <n v="150"/>
    <n v="65.7"/>
    <n v="2"/>
    <s v="RJ07ZR1052"/>
    <s v="Bihar"/>
  </r>
  <r>
    <n v="2015"/>
    <n v="16480"/>
    <s v="Swati Agarwal"/>
    <x v="2"/>
    <n v="57377"/>
    <x v="0"/>
    <n v="165"/>
    <n v="51.4"/>
    <n v="3"/>
    <s v="KA04CH5134"/>
    <s v="Himachal Pradesh"/>
  </r>
  <r>
    <n v="2016"/>
    <n v="15485"/>
    <s v="Aishwarya Shetty"/>
    <x v="2"/>
    <n v="50492"/>
    <x v="0"/>
    <n v="30"/>
    <n v="62.8"/>
    <n v="2"/>
    <s v="PB10AT8444"/>
    <s v="Maharashtra"/>
  </r>
  <r>
    <n v="2019"/>
    <n v="26798"/>
    <s v="Sunil Shetty"/>
    <x v="2"/>
    <n v="16128"/>
    <x v="0"/>
    <n v="145"/>
    <n v="60.1"/>
    <n v="2"/>
    <s v="DL04FQ3854"/>
    <s v="Jharkhand"/>
  </r>
  <r>
    <n v="2019"/>
    <n v="32995"/>
    <s v="Pooja Gore"/>
    <x v="1"/>
    <n v="612"/>
    <x v="0"/>
    <n v="145"/>
    <n v="54.3"/>
    <n v="2"/>
    <s v="HR08BC5839"/>
    <s v="Manipur"/>
  </r>
  <r>
    <n v="2016"/>
    <n v="23990"/>
    <s v="Sneha Kale"/>
    <x v="2"/>
    <n v="22254"/>
    <x v="1"/>
    <n v="200"/>
    <n v="41.5"/>
    <n v="3"/>
    <s v="UP01MM4920"/>
    <s v="Karnataka"/>
  </r>
  <r>
    <n v="2016"/>
    <n v="21490"/>
    <s v="Rohan Khanna"/>
    <x v="2"/>
    <n v="20348"/>
    <x v="1"/>
    <n v="200"/>
    <n v="39.799999999999997"/>
    <n v="3"/>
    <s v="MP02QB9793"/>
    <s v="Gujarat"/>
  </r>
  <r>
    <n v="2019"/>
    <n v="39500"/>
    <s v="Suresh Sharma"/>
    <x v="2"/>
    <n v="1704"/>
    <x v="0"/>
    <n v="145"/>
    <n v="54.3"/>
    <n v="2"/>
    <s v="TN04TM5271"/>
    <s v="Kerala"/>
  </r>
  <r>
    <n v="2019"/>
    <n v="39500"/>
    <s v="Vikas Agarwal"/>
    <x v="2"/>
    <n v="105"/>
    <x v="0"/>
    <n v="145"/>
    <n v="54.3"/>
    <n v="2"/>
    <s v="RJ04UU2572"/>
    <s v="Manipur"/>
  </r>
  <r>
    <n v="2019"/>
    <n v="36900"/>
    <s v="Aarav Joshi"/>
    <x v="2"/>
    <n v="2367"/>
    <x v="0"/>
    <n v="145"/>
    <n v="54.3"/>
    <n v="2"/>
    <s v="MP10YQ5528"/>
    <s v="Madhya Pradesh"/>
  </r>
  <r>
    <n v="2018"/>
    <n v="23900"/>
    <s v="Nikhil Jain"/>
    <x v="2"/>
    <n v="3391"/>
    <x v="0"/>
    <n v="145"/>
    <n v="61.4"/>
    <n v="2"/>
    <s v="KA02CP4592"/>
    <s v="Gujarat"/>
  </r>
  <r>
    <n v="2018"/>
    <n v="20000"/>
    <s v="Rahul Jain"/>
    <x v="2"/>
    <n v="17892"/>
    <x v="0"/>
    <n v="145"/>
    <n v="60.1"/>
    <n v="2"/>
    <s v="GJ07WV2121"/>
    <s v="Maharashtra"/>
  </r>
  <r>
    <n v="2019"/>
    <n v="74990"/>
    <s v="Priya Kapoor"/>
    <x v="2"/>
    <n v="9200"/>
    <x v="0"/>
    <n v="145"/>
    <n v="31.4"/>
    <n v="3"/>
    <s v="MP07VA5106"/>
    <s v="Maharashtra"/>
  </r>
  <r>
    <n v="2019"/>
    <n v="54900"/>
    <s v="Aditya Kale"/>
    <x v="2"/>
    <n v="10"/>
    <x v="0"/>
    <n v="150"/>
    <n v="37.700000000000003"/>
    <n v="3"/>
    <s v="DL03SH4018"/>
    <s v="Manipur"/>
  </r>
  <r>
    <n v="2017"/>
    <n v="17790"/>
    <s v="Deepak Mehta"/>
    <x v="2"/>
    <n v="36885"/>
    <x v="0"/>
    <n v="125"/>
    <n v="60.1"/>
    <n v="2"/>
    <s v="TN02TT5995"/>
    <s v="Telangana"/>
  </r>
  <r>
    <n v="2019"/>
    <n v="32000"/>
    <s v="Riya Kulkarni"/>
    <x v="2"/>
    <n v="2500"/>
    <x v="1"/>
    <n v="150"/>
    <n v="42.8"/>
    <n v="2"/>
    <s v="GJ01PP4407"/>
    <s v="Meghalaya"/>
  </r>
  <r>
    <n v="2017"/>
    <n v="21998"/>
    <s v="Neha Kapoor"/>
    <x v="2"/>
    <n v="5020"/>
    <x v="0"/>
    <n v="145"/>
    <n v="60.1"/>
    <n v="2"/>
    <s v="GJ07BU8850"/>
    <s v="Maharashtra"/>
  </r>
  <r>
    <n v="2016"/>
    <n v="13998"/>
    <s v="Rajesh Reddy"/>
    <x v="1"/>
    <n v="19188"/>
    <x v="0"/>
    <n v="20"/>
    <n v="70.599999999999994"/>
    <n v="1.5"/>
    <s v="KA02AP9276"/>
    <s v="Mizoram"/>
  </r>
  <r>
    <n v="2019"/>
    <n v="16500"/>
    <s v="Vikas Jadhav"/>
    <x v="1"/>
    <n v="5450"/>
    <x v="0"/>
    <n v="145"/>
    <n v="72.400000000000006"/>
    <n v="1.5"/>
    <s v="TN10GA1301"/>
    <s v="Sikkim"/>
  </r>
  <r>
    <n v="2019"/>
    <n v="34000"/>
    <s v="Deepak Jain"/>
    <x v="2"/>
    <n v="4650"/>
    <x v="0"/>
    <n v="145"/>
    <n v="47.9"/>
    <n v="3"/>
    <s v="MH01TK8776"/>
    <s v="Nagaland"/>
  </r>
  <r>
    <n v="2019"/>
    <n v="29000"/>
    <s v="Deepak Kulkarni"/>
    <x v="2"/>
    <n v="4727"/>
    <x v="0"/>
    <n v="145"/>
    <n v="62.8"/>
    <n v="2"/>
    <s v="MH10GA9705"/>
    <s v="Tripura"/>
  </r>
  <r>
    <n v="2019"/>
    <n v="32990"/>
    <s v="Deepak Kumar"/>
    <x v="2"/>
    <n v="5400"/>
    <x v="0"/>
    <n v="145"/>
    <n v="49.6"/>
    <n v="2"/>
    <s v="MP06LI8572"/>
    <s v="Odisha"/>
  </r>
  <r>
    <n v="2019"/>
    <n v="30000"/>
    <s v="Arjun Jain"/>
    <x v="1"/>
    <n v="5385"/>
    <x v="0"/>
    <n v="145"/>
    <n v="54.3"/>
    <n v="2"/>
    <s v="HR04JK6792"/>
    <s v="Tripura"/>
  </r>
  <r>
    <n v="2016"/>
    <n v="33000"/>
    <s v="Aditya Verma"/>
    <x v="2"/>
    <n v="18190"/>
    <x v="1"/>
    <n v="200"/>
    <n v="40.4"/>
    <n v="3"/>
    <s v="GJ08SB7495"/>
    <s v="Punjab"/>
  </r>
  <r>
    <n v="2019"/>
    <n v="35000"/>
    <s v="Vivaan Jain"/>
    <x v="2"/>
    <n v="7685"/>
    <x v="0"/>
    <n v="145"/>
    <n v="48.7"/>
    <n v="2"/>
    <s v="TN03XZ8923"/>
    <s v="Sikkim"/>
  </r>
  <r>
    <n v="2017"/>
    <n v="14898"/>
    <s v="Swati Khanna"/>
    <x v="1"/>
    <n v="28133"/>
    <x v="0"/>
    <n v="145"/>
    <n v="65.7"/>
    <n v="2"/>
    <s v="GJ02RL9957"/>
    <s v="Rajasthan"/>
  </r>
  <r>
    <n v="2019"/>
    <n v="29998"/>
    <s v="Arjun More"/>
    <x v="2"/>
    <n v="5000"/>
    <x v="0"/>
    <n v="145"/>
    <n v="62.8"/>
    <n v="2"/>
    <s v="PB01EB7515"/>
    <s v="Telangana"/>
  </r>
  <r>
    <n v="2019"/>
    <n v="28898"/>
    <s v="Rajesh Singh"/>
    <x v="2"/>
    <n v="5000"/>
    <x v="1"/>
    <n v="145"/>
    <n v="48.7"/>
    <n v="2"/>
    <s v="RJ05IF6163"/>
    <s v="Sikkim"/>
  </r>
  <r>
    <n v="2019"/>
    <n v="26498"/>
    <s v="Arjun Deshmukh"/>
    <x v="2"/>
    <n v="16151"/>
    <x v="0"/>
    <n v="145"/>
    <n v="48.7"/>
    <n v="2"/>
    <s v="HR04EI3018"/>
    <s v="Tripura"/>
  </r>
  <r>
    <n v="2014"/>
    <n v="18998"/>
    <s v="Vihaan Verma"/>
    <x v="0"/>
    <n v="84512"/>
    <x v="0"/>
    <n v="205"/>
    <n v="47.9"/>
    <n v="2"/>
    <s v="PB09CX7112"/>
    <s v="Tamil Nadu"/>
  </r>
  <r>
    <n v="2013"/>
    <n v="6998"/>
    <s v="Kunal Chavan"/>
    <x v="1"/>
    <n v="57125"/>
    <x v="1"/>
    <n v="150"/>
    <n v="49.6"/>
    <n v="1.6"/>
    <s v="HR07CZ4084"/>
    <s v="Maharashtra"/>
  </r>
  <r>
    <n v="2018"/>
    <n v="22898"/>
    <s v="Deepak Pawar"/>
    <x v="2"/>
    <n v="21150"/>
    <x v="1"/>
    <n v="145"/>
    <n v="38.700000000000003"/>
    <n v="2"/>
    <s v="MH06XS3211"/>
    <s v="Telangana"/>
  </r>
  <r>
    <n v="2016"/>
    <n v="18898"/>
    <s v="Mahesh Kumar"/>
    <x v="0"/>
    <n v="13493"/>
    <x v="1"/>
    <n v="160"/>
    <n v="44.1"/>
    <n v="2"/>
    <s v="RJ02PB9857"/>
    <s v="Uttarakhand"/>
  </r>
  <r>
    <n v="2017"/>
    <n v="19498"/>
    <s v="Rahul Kale"/>
    <x v="0"/>
    <n v="27490"/>
    <x v="0"/>
    <n v="145"/>
    <n v="57.6"/>
    <n v="2"/>
    <s v="TN06AN1428"/>
    <s v="Tripura"/>
  </r>
  <r>
    <n v="2019"/>
    <n v="29898"/>
    <s v="Swati Deshmukh"/>
    <x v="2"/>
    <n v="7730"/>
    <x v="0"/>
    <n v="145"/>
    <n v="60.1"/>
    <n v="2"/>
    <s v="RJ09SA9118"/>
    <s v="Uttar Pradesh"/>
  </r>
  <r>
    <n v="2019"/>
    <n v="25898"/>
    <s v="Deepak Sawant"/>
    <x v="1"/>
    <n v="3000"/>
    <x v="1"/>
    <n v="145"/>
    <n v="41.5"/>
    <n v="1.5"/>
    <s v="TN02FD1552"/>
    <s v="Uttar Pradesh"/>
  </r>
  <r>
    <n v="2019"/>
    <n v="29998"/>
    <s v="Neha Sawant"/>
    <x v="1"/>
    <n v="5000"/>
    <x v="0"/>
    <n v="145"/>
    <n v="54.3"/>
    <n v="2"/>
    <s v="MP01ZW5301"/>
    <s v="Maharashtra"/>
  </r>
  <r>
    <n v="2018"/>
    <n v="21898"/>
    <s v="Priya Pawar"/>
    <x v="2"/>
    <n v="6425"/>
    <x v="1"/>
    <n v="145"/>
    <n v="48.7"/>
    <n v="2"/>
    <s v="RJ06RO4917"/>
    <s v="Uttarakhand"/>
  </r>
  <r>
    <n v="2019"/>
    <n v="53898"/>
    <s v="Suresh Sawant"/>
    <x v="2"/>
    <n v="6520"/>
    <x v="1"/>
    <n v="145"/>
    <n v="24.8"/>
    <n v="3"/>
    <s v="DL07YV3489"/>
    <s v="West Bengal"/>
  </r>
  <r>
    <n v="2019"/>
    <n v="23898"/>
    <s v="Vivaan Agarwal"/>
    <x v="0"/>
    <n v="11603"/>
    <x v="0"/>
    <n v="145"/>
    <n v="52.3"/>
    <n v="2"/>
    <s v="MH03JB5409"/>
    <s v="West Bengal"/>
  </r>
  <r>
    <n v="2019"/>
    <n v="19598"/>
    <s v="Deepak Chavan"/>
    <x v="2"/>
    <n v="11308"/>
    <x v="0"/>
    <n v="145"/>
    <n v="67.3"/>
    <n v="2"/>
    <s v="DL01JN8709"/>
    <s v="Maharashtra"/>
  </r>
  <r>
    <n v="2019"/>
    <n v="18998"/>
    <s v="Deepak Kulkarni"/>
    <x v="2"/>
    <n v="10974"/>
    <x v="0"/>
    <n v="145"/>
    <n v="48.7"/>
    <n v="2"/>
    <s v="DL06EW4224"/>
    <s v="Andhra Pradesh"/>
  </r>
  <r>
    <n v="2016"/>
    <n v="15498"/>
    <s v="Vikas Agarwal"/>
    <x v="2"/>
    <n v="35340"/>
    <x v="0"/>
    <n v="30"/>
    <n v="65.7"/>
    <n v="2"/>
    <s v="GJ07NK8073"/>
    <s v="Arunachal Pradesh"/>
  </r>
  <r>
    <n v="2019"/>
    <n v="29990"/>
    <s v="Rajesh Kale"/>
    <x v="2"/>
    <n v="10013"/>
    <x v="0"/>
    <n v="145"/>
    <n v="49.6"/>
    <n v="3"/>
    <s v="DL09WY5777"/>
    <s v="Andhra Pradesh"/>
  </r>
  <r>
    <n v="2019"/>
    <n v="29990"/>
    <s v="Rakesh Agarwal"/>
    <x v="2"/>
    <n v="6644"/>
    <x v="0"/>
    <n v="145"/>
    <n v="49.6"/>
    <n v="3"/>
    <s v="DL06KP3273"/>
    <s v="Arunachal Pradesh"/>
  </r>
  <r>
    <n v="2019"/>
    <n v="33500"/>
    <s v="Suresh Bhosale"/>
    <x v="2"/>
    <n v="5354"/>
    <x v="0"/>
    <n v="145"/>
    <n v="48.7"/>
    <n v="2"/>
    <s v="PB08UH4571"/>
    <s v="Assam"/>
  </r>
  <r>
    <n v="2018"/>
    <n v="28495"/>
    <s v="Rohan Shetty"/>
    <x v="2"/>
    <n v="21525"/>
    <x v="0"/>
    <n v="145"/>
    <n v="49.6"/>
    <n v="3"/>
    <s v="MP02VV7047"/>
    <s v="Bihar"/>
  </r>
  <r>
    <n v="2015"/>
    <n v="16900"/>
    <s v="Rakesh Singh"/>
    <x v="2"/>
    <n v="42530"/>
    <x v="0"/>
    <n v="125"/>
    <n v="57.6"/>
    <n v="2"/>
    <s v="MP10RS2341"/>
    <s v="Chhattisgarh"/>
  </r>
  <r>
    <n v="2019"/>
    <n v="25500"/>
    <s v="Aishwarya Shetty"/>
    <x v="0"/>
    <n v="1032"/>
    <x v="0"/>
    <n v="145"/>
    <n v="65.7"/>
    <n v="2"/>
    <s v="PB10DI2818"/>
    <s v="Andhra Pradesh"/>
  </r>
  <r>
    <n v="2018"/>
    <n v="23750"/>
    <s v="Rohan Malhotra"/>
    <x v="2"/>
    <n v="15093"/>
    <x v="0"/>
    <n v="145"/>
    <n v="58.9"/>
    <n v="2"/>
    <s v="PB06UY7279"/>
    <s v="Arunachal Pradesh"/>
  </r>
  <r>
    <n v="2019"/>
    <n v="26390"/>
    <s v="Arjun Yadav"/>
    <x v="2"/>
    <n v="5288"/>
    <x v="0"/>
    <n v="145"/>
    <n v="57.7"/>
    <n v="2"/>
    <s v="DL10IU3685"/>
    <s v="Assam"/>
  </r>
  <r>
    <n v="2019"/>
    <n v="25000"/>
    <s v="Pooja Patil"/>
    <x v="2"/>
    <n v="10996"/>
    <x v="0"/>
    <n v="145"/>
    <n v="60.1"/>
    <n v="2"/>
    <s v="MP05KQ9138"/>
    <s v="Andhra Pradesh"/>
  </r>
  <r>
    <n v="2019"/>
    <n v="18990"/>
    <s v="Anjali Chopra"/>
    <x v="1"/>
    <n v="6615"/>
    <x v="0"/>
    <n v="145"/>
    <n v="70.599999999999994"/>
    <n v="1.5"/>
    <s v="GJ06GT5151"/>
    <s v="Arunachal Pradesh"/>
  </r>
  <r>
    <n v="2019"/>
    <n v="18900"/>
    <s v="Aarav Kapoor"/>
    <x v="1"/>
    <n v="5379"/>
    <x v="0"/>
    <n v="145"/>
    <n v="70.599999999999994"/>
    <n v="1.5"/>
    <s v="MH02EW3211"/>
    <s v="Andhra Pradesh"/>
  </r>
  <r>
    <n v="2017"/>
    <n v="38000"/>
    <s v="Manish Mehta"/>
    <x v="2"/>
    <n v="14894"/>
    <x v="1"/>
    <n v="300"/>
    <n v="34"/>
    <n v="3"/>
    <s v="RJ05NA1868"/>
    <s v="Arunachal Pradesh"/>
  </r>
  <r>
    <n v="2019"/>
    <n v="23000"/>
    <s v="Sneha Khanna"/>
    <x v="2"/>
    <n v="929"/>
    <x v="1"/>
    <n v="145"/>
    <n v="40.4"/>
    <n v="2"/>
    <s v="DL04WO2976"/>
    <s v="Assam"/>
  </r>
  <r>
    <n v="2017"/>
    <n v="19990"/>
    <s v="Nikhil Agarwal"/>
    <x v="2"/>
    <n v="25212"/>
    <x v="0"/>
    <n v="145"/>
    <n v="62.8"/>
    <n v="2"/>
    <s v="PB08KB5527"/>
    <s v="Bihar"/>
  </r>
  <r>
    <n v="2019"/>
    <n v="44000"/>
    <s v="Rajesh Yadav"/>
    <x v="2"/>
    <n v="3253"/>
    <x v="1"/>
    <n v="145"/>
    <n v="26.9"/>
    <n v="3"/>
    <s v="TN03NG1989"/>
    <s v="Chhattisgarh"/>
  </r>
  <r>
    <n v="2019"/>
    <n v="27000"/>
    <s v="Deepak Yadav"/>
    <x v="2"/>
    <n v="1400"/>
    <x v="0"/>
    <n v="145"/>
    <n v="65.7"/>
    <n v="2"/>
    <s v="HR05JY7375"/>
    <s v="Andhra Pradesh"/>
  </r>
  <r>
    <n v="2019"/>
    <n v="34990"/>
    <s v="Sahil Kumar"/>
    <x v="2"/>
    <n v="4020"/>
    <x v="0"/>
    <n v="145"/>
    <n v="48.7"/>
    <n v="2"/>
    <s v="MH10LU3780"/>
    <s v="Arunachal Pradesh"/>
  </r>
  <r>
    <n v="2019"/>
    <n v="28500"/>
    <s v="Neha Joshi"/>
    <x v="1"/>
    <n v="105"/>
    <x v="0"/>
    <n v="145"/>
    <n v="68.900000000000006"/>
    <n v="2"/>
    <s v="DL01GO2078"/>
    <s v="Assam"/>
  </r>
  <r>
    <n v="2019"/>
    <n v="31490"/>
    <s v="Suresh Sharma"/>
    <x v="1"/>
    <n v="105"/>
    <x v="0"/>
    <n v="145"/>
    <n v="60.1"/>
    <n v="2"/>
    <s v="GJ10QY2375"/>
    <s v="Goa"/>
  </r>
  <r>
    <n v="2019"/>
    <n v="30900"/>
    <s v="Aishwarya Khanna"/>
    <x v="2"/>
    <n v="678"/>
    <x v="0"/>
    <n v="145"/>
    <n v="65.7"/>
    <n v="2"/>
    <s v="PB06MP7334"/>
    <s v="Goa"/>
  </r>
  <r>
    <n v="2016"/>
    <n v="19850"/>
    <s v="Nikhil Reddy"/>
    <x v="2"/>
    <n v="14542"/>
    <x v="0"/>
    <n v="125"/>
    <n v="60.1"/>
    <n v="2"/>
    <s v="KA10QF4721"/>
    <s v="Bihar"/>
  </r>
  <r>
    <n v="2016"/>
    <n v="18490"/>
    <s v="Priya Jain"/>
    <x v="1"/>
    <n v="19064"/>
    <x v="0"/>
    <n v="125"/>
    <n v="60.1"/>
    <n v="2"/>
    <s v="MH20AH1275"/>
    <s v="Bihar"/>
  </r>
  <r>
    <n v="2018"/>
    <n v="27990"/>
    <s v="Rahul Yadav"/>
    <x v="2"/>
    <n v="18327"/>
    <x v="0"/>
    <n v="145"/>
    <n v="60.1"/>
    <n v="3"/>
    <s v="DL05BP6942"/>
    <s v="Gujarat"/>
  </r>
  <r>
    <n v="2019"/>
    <n v="22500"/>
    <s v="Rajesh Kumar"/>
    <x v="1"/>
    <n v="1272"/>
    <x v="1"/>
    <n v="145"/>
    <n v="54.3"/>
    <n v="1.5"/>
    <s v="TN06ZG4170"/>
    <s v="Chhattisgarh"/>
  </r>
  <r>
    <n v="2018"/>
    <n v="34000"/>
    <s v="Sunil Kapoor"/>
    <x v="2"/>
    <n v="935"/>
    <x v="0"/>
    <n v="145"/>
    <n v="42.8"/>
    <n v="2"/>
    <s v="GJ09VL4131"/>
    <s v="Goa"/>
  </r>
  <r>
    <n v="2016"/>
    <n v="19000"/>
    <s v="Mahesh Patil"/>
    <x v="2"/>
    <n v="15605"/>
    <x v="0"/>
    <n v="125"/>
    <n v="60.1"/>
    <n v="2"/>
    <s v="MH10JA9899"/>
    <s v="Bihar"/>
  </r>
  <r>
    <n v="2019"/>
    <n v="25490"/>
    <s v="Mahesh Shetty"/>
    <x v="2"/>
    <n v="5379"/>
    <x v="1"/>
    <n v="145"/>
    <n v="39.799999999999997"/>
    <n v="3"/>
    <s v="RJ04IZ4480"/>
    <s v="Manipur"/>
  </r>
  <r>
    <n v="2016"/>
    <n v="21000"/>
    <s v="Anjali Kale"/>
    <x v="2"/>
    <n v="15989"/>
    <x v="0"/>
    <n v="145"/>
    <n v="54.3"/>
    <n v="2"/>
    <s v="MP09ZY9236"/>
    <s v="Gujarat"/>
  </r>
  <r>
    <n v="2016"/>
    <n v="19490"/>
    <s v="Aditya Bhosale"/>
    <x v="2"/>
    <n v="43688"/>
    <x v="0"/>
    <n v="145"/>
    <n v="54.3"/>
    <n v="2"/>
    <s v="TN05UA5695"/>
    <s v="Maharashtra"/>
  </r>
  <r>
    <n v="2018"/>
    <n v="16998"/>
    <s v="Amit More"/>
    <x v="1"/>
    <n v="12792"/>
    <x v="0"/>
    <n v="150"/>
    <n v="51.4"/>
    <n v="2"/>
    <s v="RJ02LM4264"/>
    <s v="Haryana"/>
  </r>
  <r>
    <n v="2017"/>
    <n v="20898"/>
    <s v="Aarav Jain"/>
    <x v="2"/>
    <n v="17131"/>
    <x v="0"/>
    <n v="150"/>
    <n v="64.2"/>
    <n v="2"/>
    <s v="KA09ON9312"/>
    <s v="Bihar"/>
  </r>
  <r>
    <n v="2019"/>
    <n v="33898"/>
    <s v="Pooja Mehta"/>
    <x v="2"/>
    <n v="10792"/>
    <x v="0"/>
    <n v="150"/>
    <n v="42.8"/>
    <n v="2"/>
    <s v="DL04ME7711"/>
    <s v="Himachal Pradesh"/>
  </r>
  <r>
    <n v="2017"/>
    <n v="24500"/>
    <s v="Aditya Malhotra"/>
    <x v="2"/>
    <n v="12674"/>
    <x v="0"/>
    <n v="145"/>
    <n v="54.3"/>
    <n v="2"/>
    <s v="KA01DR1002"/>
    <s v="Maharashtra"/>
  </r>
  <r>
    <n v="2019"/>
    <n v="22500"/>
    <s v="Priya Sawant"/>
    <x v="2"/>
    <n v="5058"/>
    <x v="1"/>
    <n v="145"/>
    <n v="50.4"/>
    <n v="2"/>
    <s v="HR04PC9315"/>
    <s v="Jharkhand"/>
  </r>
  <r>
    <n v="2018"/>
    <n v="24990"/>
    <s v="Anjali Kumar"/>
    <x v="2"/>
    <n v="13271"/>
    <x v="0"/>
    <n v="150"/>
    <n v="53.3"/>
    <n v="3"/>
    <s v="TN04EL7881"/>
    <s v="Manipur"/>
  </r>
  <r>
    <n v="2019"/>
    <n v="67500"/>
    <s v="Manish Mehta"/>
    <x v="0"/>
    <n v="6000"/>
    <x v="3"/>
    <n v="140"/>
    <n v="141.19999999999999"/>
    <n v="1.5"/>
    <s v="UP09WG1418"/>
    <s v="Karnataka"/>
  </r>
  <r>
    <n v="2016"/>
    <n v="19295"/>
    <s v="Suresh Kapoor"/>
    <x v="2"/>
    <n v="13049"/>
    <x v="0"/>
    <n v="125"/>
    <n v="57.6"/>
    <n v="2"/>
    <s v="KA01ZV3062"/>
    <s v="Gujarat"/>
  </r>
  <r>
    <n v="2015"/>
    <n v="14998"/>
    <s v="Kavya Yadav"/>
    <x v="2"/>
    <n v="29809"/>
    <x v="0"/>
    <n v="20"/>
    <n v="68.900000000000006"/>
    <n v="2"/>
    <s v="GJ02NZ1256"/>
    <s v="Kerala"/>
  </r>
  <r>
    <n v="2019"/>
    <n v="48898"/>
    <s v="Arjun Jain"/>
    <x v="2"/>
    <n v="5000"/>
    <x v="1"/>
    <n v="145"/>
    <n v="34.5"/>
    <n v="3"/>
    <s v="PB08NZ8084"/>
    <s v="Manipur"/>
  </r>
  <r>
    <n v="2016"/>
    <n v="14998"/>
    <s v="Aarav Gore"/>
    <x v="2"/>
    <n v="32274"/>
    <x v="1"/>
    <n v="125"/>
    <n v="51.4"/>
    <n v="1.5"/>
    <s v="DL09HP4185"/>
    <s v="Madhya Pradesh"/>
  </r>
  <r>
    <n v="2013"/>
    <n v="10998"/>
    <s v="Pooja Reddy"/>
    <x v="2"/>
    <n v="41501"/>
    <x v="0"/>
    <n v="30"/>
    <n v="64.2"/>
    <n v="2"/>
    <s v="RJ04IM7297"/>
    <s v="Gujarat"/>
  </r>
  <r>
    <n v="2016"/>
    <n v="13998"/>
    <s v="Vikas Naik"/>
    <x v="1"/>
    <n v="47274"/>
    <x v="1"/>
    <n v="200"/>
    <n v="41.5"/>
    <n v="2"/>
    <s v="TN08ND7726"/>
    <s v="Maharashtra"/>
  </r>
  <r>
    <n v="2016"/>
    <n v="13498"/>
    <s v="Manish Verma"/>
    <x v="2"/>
    <n v="45341"/>
    <x v="0"/>
    <n v="0"/>
    <n v="74.3"/>
    <n v="2"/>
    <s v="PB08CE8298"/>
    <s v="Maharashtra"/>
  </r>
  <r>
    <n v="2015"/>
    <n v="16998"/>
    <s v="Deepak Deshmukh"/>
    <x v="2"/>
    <n v="73312"/>
    <x v="0"/>
    <n v="145"/>
    <n v="54.3"/>
    <n v="2"/>
    <s v="GJ10OK2092"/>
    <s v="Manipur"/>
  </r>
  <r>
    <n v="2019"/>
    <n v="27500"/>
    <s v="Pooja Gore"/>
    <x v="0"/>
    <n v="3286"/>
    <x v="1"/>
    <n v="145"/>
    <n v="39.799999999999997"/>
    <n v="3"/>
    <s v="KA07JW8491"/>
    <s v="Telangana"/>
  </r>
  <r>
    <n v="2019"/>
    <n v="22000"/>
    <s v="Nisha Jain"/>
    <x v="1"/>
    <n v="3266"/>
    <x v="1"/>
    <n v="145"/>
    <n v="52.3"/>
    <n v="1.5"/>
    <s v="PB03HC3533"/>
    <s v="Meghalaya"/>
  </r>
  <r>
    <n v="2019"/>
    <n v="22000"/>
    <s v="Mahesh Iyer"/>
    <x v="1"/>
    <n v="2560"/>
    <x v="1"/>
    <n v="145"/>
    <n v="52.3"/>
    <n v="1.5"/>
    <s v="DL03VB6782"/>
    <s v="Maharashtra"/>
  </r>
  <r>
    <n v="2019"/>
    <n v="21500"/>
    <s v="Sneha Kapoor"/>
    <x v="1"/>
    <n v="4067"/>
    <x v="1"/>
    <n v="145"/>
    <n v="52.3"/>
    <n v="1.5"/>
    <s v="GJ09ZE9115"/>
    <s v="Mizoram"/>
  </r>
  <r>
    <n v="2019"/>
    <n v="30000"/>
    <s v="Neha Mehta"/>
    <x v="2"/>
    <n v="5479"/>
    <x v="1"/>
    <n v="145"/>
    <n v="50.4"/>
    <n v="2"/>
    <s v="DL01HK7510"/>
    <s v="Sikkim"/>
  </r>
  <r>
    <n v="2019"/>
    <n v="36500"/>
    <s v="Deepak Bhosale"/>
    <x v="2"/>
    <n v="4971"/>
    <x v="0"/>
    <n v="145"/>
    <n v="55.4"/>
    <n v="2"/>
    <s v="PB01EV5418"/>
    <s v="Nagaland"/>
  </r>
  <r>
    <n v="2019"/>
    <n v="22990"/>
    <s v="Riya Verma"/>
    <x v="1"/>
    <n v="3205"/>
    <x v="1"/>
    <n v="145"/>
    <n v="52.3"/>
    <n v="1.5"/>
    <s v="UP05OO8181"/>
    <s v="Tripura"/>
  </r>
  <r>
    <n v="2019"/>
    <n v="32990"/>
    <s v="Sneha Bhosale"/>
    <x v="2"/>
    <n v="9503"/>
    <x v="0"/>
    <n v="145"/>
    <n v="49.6"/>
    <n v="2"/>
    <s v="MH06IE2207"/>
    <s v="Odisha"/>
  </r>
  <r>
    <n v="2017"/>
    <n v="48898"/>
    <s v="Rakesh Chavan"/>
    <x v="0"/>
    <n v="36127"/>
    <x v="3"/>
    <n v="0"/>
    <n v="134.5"/>
    <n v="1.5"/>
    <s v="GJ02DN8874"/>
    <s v="Tripura"/>
  </r>
  <r>
    <n v="2016"/>
    <n v="20900"/>
    <s v="Amit Chavan"/>
    <x v="2"/>
    <n v="15537"/>
    <x v="1"/>
    <n v="165"/>
    <n v="44.8"/>
    <n v="2"/>
    <s v="MH14KT4168"/>
    <s v="Punjab"/>
  </r>
  <r>
    <n v="2016"/>
    <n v="15490"/>
    <s v="Amit Gore"/>
    <x v="1"/>
    <n v="7390"/>
    <x v="1"/>
    <n v="165"/>
    <n v="44.8"/>
    <n v="2"/>
    <s v="GJ04BI6397"/>
    <s v="Sikkim"/>
  </r>
  <r>
    <n v="2019"/>
    <n v="21900"/>
    <s v="Aarav Gore"/>
    <x v="1"/>
    <n v="917"/>
    <x v="1"/>
    <n v="150"/>
    <n v="44.8"/>
    <n v="1.5"/>
    <s v="MP01NJ5460"/>
    <s v="Rajasthan"/>
  </r>
  <r>
    <n v="2019"/>
    <n v="22900"/>
    <s v="Akash Mali"/>
    <x v="1"/>
    <n v="969"/>
    <x v="0"/>
    <n v="150"/>
    <n v="68.900000000000006"/>
    <n v="2"/>
    <s v="DL03OZ3182"/>
    <s v="Telangana"/>
  </r>
  <r>
    <n v="2019"/>
    <n v="47000"/>
    <s v="Nisha Chavan"/>
    <x v="2"/>
    <n v="5113"/>
    <x v="0"/>
    <n v="145"/>
    <n v="44.1"/>
    <n v="3"/>
    <s v="GJ02FG8173"/>
    <s v="Sikkim"/>
  </r>
  <r>
    <n v="2019"/>
    <n v="33990"/>
    <s v="Pooja Singh"/>
    <x v="2"/>
    <n v="11"/>
    <x v="0"/>
    <n v="145"/>
    <n v="54.3"/>
    <n v="2"/>
    <s v="KA06OH6521"/>
    <s v="Tripura"/>
  </r>
  <r>
    <n v="2017"/>
    <n v="23500"/>
    <s v="Sneha Iyer"/>
    <x v="2"/>
    <n v="21798"/>
    <x v="0"/>
    <n v="145"/>
    <n v="49.6"/>
    <n v="3"/>
    <s v="KA04YJ1302"/>
    <s v="Tamil Nadu"/>
  </r>
  <r>
    <n v="2019"/>
    <n v="22000"/>
    <s v="Manish Kale"/>
    <x v="2"/>
    <n v="10300"/>
    <x v="0"/>
    <n v="145"/>
    <n v="55.4"/>
    <n v="2"/>
    <s v="PB03PJ3502"/>
    <s v="Maharashtra"/>
  </r>
  <r>
    <n v="2019"/>
    <n v="52500"/>
    <s v="Vihaan Kapoor"/>
    <x v="2"/>
    <n v="5597"/>
    <x v="0"/>
    <n v="145"/>
    <n v="37.700000000000003"/>
    <n v="3"/>
    <s v="TN09ED8667"/>
    <s v="Telangana"/>
  </r>
  <r>
    <n v="2019"/>
    <n v="26000"/>
    <s v="Priya Verma"/>
    <x v="2"/>
    <n v="12209"/>
    <x v="0"/>
    <n v="145"/>
    <n v="62.8"/>
    <n v="2"/>
    <s v="GJ06XJ1244"/>
    <s v="Uttarakhand"/>
  </r>
  <r>
    <n v="2019"/>
    <n v="23000"/>
    <s v="Aditya Verma"/>
    <x v="2"/>
    <n v="1956"/>
    <x v="0"/>
    <n v="145"/>
    <n v="60.1"/>
    <n v="2"/>
    <s v="PB05RI8157"/>
    <s v="Tripura"/>
  </r>
  <r>
    <n v="2019"/>
    <n v="24898"/>
    <s v="Vivaan Reddy"/>
    <x v="2"/>
    <n v="13125"/>
    <x v="0"/>
    <n v="145"/>
    <n v="52.3"/>
    <n v="2"/>
    <s v="RJ05WF6807"/>
    <s v="Uttar Pradesh"/>
  </r>
  <r>
    <n v="2016"/>
    <n v="15498"/>
    <s v="Riya Kumar"/>
    <x v="1"/>
    <n v="20233"/>
    <x v="0"/>
    <n v="30"/>
    <n v="62.8"/>
    <n v="2"/>
    <s v="DL04UR4254"/>
    <s v="Uttar Pradesh"/>
  </r>
  <r>
    <n v="2017"/>
    <n v="14998"/>
    <s v="Akash Gore"/>
    <x v="2"/>
    <n v="48972"/>
    <x v="0"/>
    <n v="150"/>
    <n v="65.7"/>
    <n v="2"/>
    <s v="PB03WQ1044"/>
    <s v="Maharashtra"/>
  </r>
  <r>
    <n v="2017"/>
    <n v="36898"/>
    <s v="Kunal Yadav"/>
    <x v="0"/>
    <n v="28193"/>
    <x v="1"/>
    <n v="150"/>
    <n v="29.1"/>
    <n v="4.4000000000000004"/>
    <s v="TN09AO3327"/>
    <s v="Uttarakhand"/>
  </r>
  <r>
    <n v="2019"/>
    <n v="46898"/>
    <s v="Suresh Gore"/>
    <x v="2"/>
    <n v="7200"/>
    <x v="0"/>
    <n v="150"/>
    <n v="42.2"/>
    <n v="3"/>
    <s v="PB03TC9624"/>
    <s v="West Bengal"/>
  </r>
  <r>
    <n v="2019"/>
    <n v="62898"/>
    <s v="Aarav Sawant"/>
    <x v="2"/>
    <n v="4200"/>
    <x v="1"/>
    <n v="150"/>
    <n v="26.9"/>
    <n v="4.4000000000000004"/>
    <s v="HR08QE2941"/>
    <s v="West Bengal"/>
  </r>
  <r>
    <n v="2016"/>
    <n v="21898"/>
    <s v="Neha Joshi"/>
    <x v="2"/>
    <n v="10000"/>
    <x v="0"/>
    <n v="160"/>
    <n v="52.3"/>
    <n v="3"/>
    <s v="TN10SA5737"/>
    <s v="Maharashtra"/>
  </r>
  <r>
    <n v="2018"/>
    <n v="21498"/>
    <s v="Aditya Singh"/>
    <x v="2"/>
    <n v="1749"/>
    <x v="0"/>
    <n v="145"/>
    <n v="47.1"/>
    <n v="2"/>
    <s v="TN05ZZ8859"/>
    <s v="Andhra Pradesh"/>
  </r>
  <r>
    <n v="2018"/>
    <n v="25990"/>
    <s v="Vivaan Patil"/>
    <x v="2"/>
    <n v="8344"/>
    <x v="0"/>
    <n v="145"/>
    <n v="53.3"/>
    <n v="3"/>
    <s v="PB05GR2227"/>
    <s v="Arunachal Pradesh"/>
  </r>
  <r>
    <n v="2019"/>
    <n v="64900"/>
    <s v="Rahul Joshi"/>
    <x v="2"/>
    <n v="7200"/>
    <x v="0"/>
    <n v="145"/>
    <n v="33.200000000000003"/>
    <n v="3"/>
    <s v="UP05XJ8611"/>
    <s v="Andhra Pradesh"/>
  </r>
  <r>
    <n v="2020"/>
    <n v="27490"/>
    <s v="Sahil Singh"/>
    <x v="2"/>
    <n v="100"/>
    <x v="0"/>
    <n v="145"/>
    <n v="60.1"/>
    <n v="2"/>
    <s v="GJ07VE3823"/>
    <s v="Arunachal Pradesh"/>
  </r>
  <r>
    <n v="2020"/>
    <n v="28990"/>
    <s v="Vivaan Naik"/>
    <x v="2"/>
    <n v="100"/>
    <x v="0"/>
    <n v="145"/>
    <n v="52.3"/>
    <n v="3"/>
    <s v="TN10VX4913"/>
    <s v="Assam"/>
  </r>
  <r>
    <n v="2020"/>
    <n v="30750"/>
    <s v="Rajesh Verma"/>
    <x v="2"/>
    <n v="100"/>
    <x v="0"/>
    <n v="145"/>
    <n v="50.4"/>
    <n v="3"/>
    <s v="PB06QE1819"/>
    <s v="Bihar"/>
  </r>
  <r>
    <n v="2016"/>
    <n v="16690"/>
    <s v="Aarav Yadav"/>
    <x v="2"/>
    <n v="30271"/>
    <x v="0"/>
    <n v="145"/>
    <n v="53.3"/>
    <n v="3"/>
    <s v="DL05TY9068"/>
    <s v="Chhattisgarh"/>
  </r>
  <r>
    <n v="2017"/>
    <n v="16998"/>
    <s v="Swati Chopra"/>
    <x v="2"/>
    <n v="25544"/>
    <x v="0"/>
    <n v="145"/>
    <n v="64.2"/>
    <n v="2"/>
    <s v="MP09WN3456"/>
    <s v="Andhra Pradesh"/>
  </r>
  <r>
    <n v="2017"/>
    <n v="23998"/>
    <s v="Nisha More"/>
    <x v="2"/>
    <n v="13373"/>
    <x v="0"/>
    <n v="145"/>
    <n v="65.7"/>
    <n v="2"/>
    <s v="KA05PX9733"/>
    <s v="Arunachal Pradesh"/>
  </r>
  <r>
    <n v="2019"/>
    <n v="21998"/>
    <s v="Pooja Chopra"/>
    <x v="2"/>
    <n v="17417"/>
    <x v="0"/>
    <n v="145"/>
    <n v="65.7"/>
    <n v="2"/>
    <s v="KA08SD2524"/>
    <s v="Assam"/>
  </r>
  <r>
    <n v="2019"/>
    <n v="16998"/>
    <s v="Riya Patil"/>
    <x v="1"/>
    <n v="7201"/>
    <x v="1"/>
    <n v="150"/>
    <n v="42.8"/>
    <n v="1.5"/>
    <s v="DL03MK8164"/>
    <s v="Andhra Pradesh"/>
  </r>
  <r>
    <n v="2017"/>
    <n v="16798"/>
    <s v="Arjun Singh"/>
    <x v="2"/>
    <n v="23843"/>
    <x v="0"/>
    <n v="145"/>
    <n v="64.2"/>
    <n v="2"/>
    <s v="UP05YF7839"/>
    <s v="Arunachal Pradesh"/>
  </r>
  <r>
    <n v="2016"/>
    <n v="11998"/>
    <s v="Pooja Jain"/>
    <x v="2"/>
    <n v="78980"/>
    <x v="0"/>
    <n v="30"/>
    <n v="70.599999999999994"/>
    <n v="2"/>
    <s v="HR09RB1429"/>
    <s v="Andhra Pradesh"/>
  </r>
  <r>
    <n v="2019"/>
    <n v="17998"/>
    <s v="Aishwarya Pawar"/>
    <x v="1"/>
    <n v="6047"/>
    <x v="1"/>
    <n v="145"/>
    <n v="56.5"/>
    <n v="1.5"/>
    <s v="UP02EF2502"/>
    <s v="Arunachal Pradesh"/>
  </r>
  <r>
    <n v="2019"/>
    <n v="23298"/>
    <s v="Sunil Deshmukh"/>
    <x v="2"/>
    <n v="14320"/>
    <x v="0"/>
    <n v="145"/>
    <n v="54.3"/>
    <n v="2"/>
    <s v="MP07ZL4932"/>
    <s v="Assam"/>
  </r>
  <r>
    <n v="2017"/>
    <n v="24298"/>
    <s v="Suresh Malhotra"/>
    <x v="2"/>
    <n v="13863"/>
    <x v="0"/>
    <n v="145"/>
    <n v="60.1"/>
    <n v="2"/>
    <s v="MH19YR4443"/>
    <s v="Bihar"/>
  </r>
  <r>
    <n v="2018"/>
    <n v="19990"/>
    <s v="Amit Naik"/>
    <x v="2"/>
    <n v="5600"/>
    <x v="0"/>
    <n v="145"/>
    <n v="49.6"/>
    <n v="2"/>
    <s v="RJ01KY5910"/>
    <s v="Chhattisgarh"/>
  </r>
  <r>
    <n v="2019"/>
    <n v="72990"/>
    <s v="Aarav Sharma"/>
    <x v="2"/>
    <n v="8200"/>
    <x v="1"/>
    <n v="145"/>
    <n v="26.7"/>
    <n v="4.4000000000000004"/>
    <s v="KA07AE1239"/>
    <s v="Andhra Pradesh"/>
  </r>
  <r>
    <n v="2019"/>
    <n v="42990"/>
    <s v="Arjun Sawant"/>
    <x v="2"/>
    <n v="9931"/>
    <x v="0"/>
    <n v="145"/>
    <n v="44.1"/>
    <n v="3"/>
    <s v="PB04MU6142"/>
    <s v="Arunachal Pradesh"/>
  </r>
  <r>
    <n v="2013"/>
    <n v="12791"/>
    <s v="Deepak Jadhav"/>
    <x v="2"/>
    <n v="55642"/>
    <x v="0"/>
    <n v="145"/>
    <n v="55.4"/>
    <n v="2"/>
    <s v="RJ10OD1976"/>
    <s v="Assam"/>
  </r>
  <r>
    <n v="2017"/>
    <n v="14991"/>
    <s v="Vikas Pawar"/>
    <x v="1"/>
    <n v="20847"/>
    <x v="1"/>
    <n v="145"/>
    <n v="52.3"/>
    <n v="1.5"/>
    <s v="HR10DR6421"/>
    <s v="Goa"/>
  </r>
  <r>
    <n v="2016"/>
    <n v="14498"/>
    <s v="Vivaan Gore"/>
    <x v="1"/>
    <n v="16735"/>
    <x v="0"/>
    <n v="20"/>
    <n v="74.3"/>
    <n v="1.5"/>
    <s v="HR07TI2754"/>
    <s v="Goa"/>
  </r>
  <r>
    <n v="2018"/>
    <n v="16998"/>
    <s v="Aditya Patil"/>
    <x v="2"/>
    <n v="21879"/>
    <x v="1"/>
    <n v="150"/>
    <n v="51.4"/>
    <n v="1.5"/>
    <s v="RJ01ZR8038"/>
    <s v="Bihar"/>
  </r>
  <r>
    <n v="2016"/>
    <n v="20990"/>
    <s v="Anjali Kumar"/>
    <x v="2"/>
    <n v="21924"/>
    <x v="1"/>
    <n v="260"/>
    <n v="37.200000000000003"/>
    <n v="3"/>
    <s v="KA10OO2113"/>
    <s v="Bihar"/>
  </r>
  <r>
    <n v="2015"/>
    <n v="15990"/>
    <s v="Riya Mali"/>
    <x v="1"/>
    <n v="43574"/>
    <x v="1"/>
    <n v="200"/>
    <n v="39.799999999999997"/>
    <n v="2"/>
    <s v="GJ06FT9497"/>
    <s v="Gujarat"/>
  </r>
  <r>
    <n v="2019"/>
    <n v="24500"/>
    <s v="Sunil Verma"/>
    <x v="2"/>
    <n v="10112"/>
    <x v="0"/>
    <n v="145"/>
    <n v="61.4"/>
    <n v="2"/>
    <s v="DL07QU3880"/>
    <s v="Andhra Pradesh"/>
  </r>
  <r>
    <n v="2019"/>
    <n v="35490"/>
    <s v="Kavya Pawar"/>
    <x v="2"/>
    <n v="6250"/>
    <x v="0"/>
    <n v="145"/>
    <n v="42.8"/>
    <n v="2"/>
    <s v="RJ03LD6712"/>
    <s v="Arunachal Pradesh"/>
  </r>
  <r>
    <n v="2019"/>
    <n v="38900"/>
    <s v="Sunil Mali"/>
    <x v="2"/>
    <n v="3302"/>
    <x v="0"/>
    <n v="145"/>
    <n v="48.7"/>
    <n v="3"/>
    <s v="HR04OY2796"/>
    <s v="Andhra Pradesh"/>
  </r>
  <r>
    <n v="2018"/>
    <n v="17620"/>
    <s v="Vihaan Gore"/>
    <x v="0"/>
    <n v="20461"/>
    <x v="0"/>
    <n v="145"/>
    <n v="60.1"/>
    <n v="2"/>
    <s v="HR07IA2060"/>
    <s v="Arunachal Pradesh"/>
  </r>
  <r>
    <n v="2017"/>
    <n v="19991"/>
    <s v="Vikas Mali"/>
    <x v="2"/>
    <n v="27123"/>
    <x v="0"/>
    <n v="145"/>
    <n v="62.8"/>
    <n v="2"/>
    <s v="KA09YU4937"/>
    <s v="Assam"/>
  </r>
  <r>
    <n v="2015"/>
    <n v="11991"/>
    <s v="Rakesh Deshmukh"/>
    <x v="1"/>
    <n v="52656"/>
    <x v="0"/>
    <n v="30"/>
    <n v="62.8"/>
    <n v="2"/>
    <s v="PB04PG9618"/>
    <s v="Bihar"/>
  </r>
  <r>
    <n v="2016"/>
    <n v="19998"/>
    <s v="Kunal Verma"/>
    <x v="2"/>
    <n v="26711"/>
    <x v="0"/>
    <n v="160"/>
    <n v="51.4"/>
    <n v="3"/>
    <s v="DL10HZ7194"/>
    <s v="Chhattisgarh"/>
  </r>
  <r>
    <n v="2017"/>
    <n v="15998"/>
    <s v="Akash Singh"/>
    <x v="2"/>
    <n v="15931"/>
    <x v="1"/>
    <n v="125"/>
    <n v="51.4"/>
    <n v="2"/>
    <s v="MP08JA4223"/>
    <s v="Andhra Pradesh"/>
  </r>
  <r>
    <n v="2016"/>
    <n v="18998"/>
    <s v="Aarav Khanna"/>
    <x v="1"/>
    <n v="10935"/>
    <x v="0"/>
    <n v="125"/>
    <n v="58.9"/>
    <n v="2"/>
    <s v="MH20IO8937"/>
    <s v="Arunachal Pradesh"/>
  </r>
  <r>
    <n v="2019"/>
    <n v="26998"/>
    <s v="Riya Shetty"/>
    <x v="2"/>
    <n v="13268"/>
    <x v="0"/>
    <n v="145"/>
    <n v="48.7"/>
    <n v="2"/>
    <s v="PB10OH9234"/>
    <s v="Assam"/>
  </r>
  <r>
    <n v="2019"/>
    <n v="20498"/>
    <s v="Amit Chopra"/>
    <x v="2"/>
    <n v="6195"/>
    <x v="1"/>
    <n v="145"/>
    <n v="47.9"/>
    <n v="2"/>
    <s v="UP04TB7304"/>
    <s v="Goa"/>
  </r>
  <r>
    <n v="2015"/>
    <n v="11998"/>
    <s v="Kunal Kumar"/>
    <x v="2"/>
    <n v="30738"/>
    <x v="0"/>
    <n v="20"/>
    <n v="68.900000000000006"/>
    <n v="2"/>
    <s v="PB06LH8681"/>
    <s v="Goa"/>
  </r>
  <r>
    <n v="2019"/>
    <n v="18498"/>
    <s v="Kavya Sharma"/>
    <x v="2"/>
    <n v="4079"/>
    <x v="1"/>
    <n v="150"/>
    <n v="39.799999999999997"/>
    <n v="1.5"/>
    <s v="MH20UA8022"/>
    <s v="Bihar"/>
  </r>
  <r>
    <n v="2015"/>
    <n v="14998"/>
    <s v="Amit Chavan"/>
    <x v="2"/>
    <n v="34348"/>
    <x v="0"/>
    <n v="150"/>
    <n v="55.4"/>
    <n v="2"/>
    <s v="MP02ZP5429"/>
    <s v="Bihar"/>
  </r>
  <r>
    <n v="2018"/>
    <n v="21998"/>
    <s v="Suresh Kulkarni"/>
    <x v="2"/>
    <n v="14008"/>
    <x v="0"/>
    <n v="145"/>
    <n v="62.8"/>
    <n v="2"/>
    <s v="HR02UQ4488"/>
    <s v="Gujarat"/>
  </r>
  <r>
    <n v="2016"/>
    <n v="18498"/>
    <s v="Vihaan Singh"/>
    <x v="2"/>
    <n v="36523"/>
    <x v="1"/>
    <n v="205"/>
    <n v="39.799999999999997"/>
    <n v="3"/>
    <s v="PB06BY5991"/>
    <s v="Chhattisgarh"/>
  </r>
  <r>
    <n v="2015"/>
    <n v="15998"/>
    <s v="Neha Jain"/>
    <x v="2"/>
    <n v="47812"/>
    <x v="0"/>
    <n v="160"/>
    <n v="51.4"/>
    <n v="3"/>
    <s v="RJ02FJ8572"/>
    <s v="Goa"/>
  </r>
  <r>
    <n v="2014"/>
    <n v="13498"/>
    <s v="Manish More"/>
    <x v="1"/>
    <n v="22080"/>
    <x v="1"/>
    <n v="205"/>
    <n v="41.5"/>
    <n v="2"/>
    <s v="MH13HE1784"/>
    <s v="Bihar"/>
  </r>
  <r>
    <n v="2015"/>
    <n v="17998"/>
    <s v="Rohan Kulkarni"/>
    <x v="2"/>
    <n v="41858"/>
    <x v="0"/>
    <n v="200"/>
    <n v="48.7"/>
    <n v="3"/>
    <s v="PB06LI8273"/>
    <s v="Manipur"/>
  </r>
  <r>
    <n v="2019"/>
    <n v="33998"/>
    <s v="Rohan Yadav"/>
    <x v="2"/>
    <n v="4231"/>
    <x v="0"/>
    <n v="150"/>
    <n v="42.8"/>
    <n v="2"/>
    <s v="MH11JU4046"/>
    <s v="Gujarat"/>
  </r>
  <r>
    <n v="2019"/>
    <n v="18998"/>
    <s v="Rohan Kumar"/>
    <x v="1"/>
    <n v="12250"/>
    <x v="0"/>
    <n v="150"/>
    <n v="70.599999999999994"/>
    <n v="1.5"/>
    <s v="KA10DT7944"/>
    <s v="Maharashtra"/>
  </r>
  <r>
    <n v="2019"/>
    <n v="21898"/>
    <s v="Deepak Gore"/>
    <x v="1"/>
    <n v="4100"/>
    <x v="1"/>
    <n v="150"/>
    <n v="41.5"/>
    <n v="1.5"/>
    <s v="GJ03OO4099"/>
    <s v="Haryana"/>
  </r>
  <r>
    <n v="2018"/>
    <n v="20140"/>
    <s v="Akash Shetty"/>
    <x v="0"/>
    <n v="2674"/>
    <x v="0"/>
    <n v="145"/>
    <n v="64.2"/>
    <n v="2"/>
    <s v="KA08BP4415"/>
    <s v="Bihar"/>
  </r>
  <r>
    <n v="2018"/>
    <n v="22991"/>
    <s v="Vivaan Mali"/>
    <x v="2"/>
    <n v="10990"/>
    <x v="0"/>
    <n v="145"/>
    <n v="65.7"/>
    <n v="2"/>
    <s v="KA03CX4559"/>
    <s v="Himachal Pradesh"/>
  </r>
  <r>
    <n v="2015"/>
    <n v="19991"/>
    <s v="Aishwarya Kapoor"/>
    <x v="0"/>
    <n v="62839"/>
    <x v="0"/>
    <n v="200"/>
    <n v="47.9"/>
    <n v="3"/>
    <s v="HR10WD8694"/>
    <s v="Maharashtra"/>
  </r>
  <r>
    <n v="2016"/>
    <n v="16998"/>
    <s v="Rahul Chavan"/>
    <x v="1"/>
    <n v="21076"/>
    <x v="1"/>
    <n v="300"/>
    <n v="35.299999999999997"/>
    <n v="3"/>
    <s v="HR04XK4843"/>
    <s v="Jharkhand"/>
  </r>
  <r>
    <n v="2017"/>
    <n v="11498"/>
    <s v="Rakesh Pawar"/>
    <x v="1"/>
    <n v="51299"/>
    <x v="1"/>
    <n v="125"/>
    <n v="52.3"/>
    <n v="1.5"/>
    <s v="UP07LC2918"/>
    <s v="Manipur"/>
  </r>
  <r>
    <n v="2015"/>
    <n v="14298"/>
    <s v="Aditya Agarwal"/>
    <x v="2"/>
    <n v="25970"/>
    <x v="0"/>
    <n v="125"/>
    <n v="58.9"/>
    <n v="2"/>
    <s v="RJ02TR8914"/>
    <s v="Karnataka"/>
  </r>
  <r>
    <n v="2019"/>
    <n v="26498"/>
    <s v="Pooja Kapoor"/>
    <x v="2"/>
    <n v="11504"/>
    <x v="1"/>
    <n v="150"/>
    <n v="41.5"/>
    <n v="2"/>
    <s v="RJ04FG1556"/>
    <s v="Gujarat"/>
  </r>
  <r>
    <n v="2016"/>
    <n v="14998"/>
    <s v="Suresh More"/>
    <x v="2"/>
    <n v="25253"/>
    <x v="1"/>
    <n v="125"/>
    <n v="54.3"/>
    <n v="1.5"/>
    <s v="MH17BS7378"/>
    <s v="Kerala"/>
  </r>
  <r>
    <n v="2015"/>
    <n v="18298"/>
    <s v="Aishwarya Chavan"/>
    <x v="2"/>
    <n v="58779"/>
    <x v="0"/>
    <n v="145"/>
    <n v="54.3"/>
    <n v="2"/>
    <s v="DL01FX7228"/>
    <s v="Manipur"/>
  </r>
  <r>
    <n v="2019"/>
    <n v="27698"/>
    <s v="Rohan Jain"/>
    <x v="0"/>
    <n v="8722"/>
    <x v="0"/>
    <n v="145"/>
    <n v="60.1"/>
    <n v="2"/>
    <s v="KA03NR7896"/>
    <s v="Madhya Pradesh"/>
  </r>
  <r>
    <n v="2015"/>
    <n v="12498"/>
    <s v="Sunil Chavan"/>
    <x v="1"/>
    <n v="32082"/>
    <x v="1"/>
    <n v="125"/>
    <n v="52.3"/>
    <n v="1.5"/>
    <s v="DL03PQ6528"/>
    <s v="Gujarat"/>
  </r>
  <r>
    <n v="2015"/>
    <n v="13498"/>
    <s v="Vihaan Shetty"/>
    <x v="2"/>
    <n v="48444"/>
    <x v="1"/>
    <n v="200"/>
    <n v="41.5"/>
    <n v="2"/>
    <s v="HR06ZG1989"/>
    <s v="Maharashtra"/>
  </r>
  <r>
    <n v="2019"/>
    <n v="18298"/>
    <s v="Vihaan Shetty"/>
    <x v="2"/>
    <n v="1230"/>
    <x v="1"/>
    <n v="145"/>
    <n v="50.4"/>
    <n v="2"/>
    <s v="MP10DW4675"/>
    <s v="Maharashtra"/>
  </r>
  <r>
    <n v="2017"/>
    <n v="10000"/>
    <s v="Kavya Jain"/>
    <x v="1"/>
    <n v="51493"/>
    <x v="1"/>
    <n v="30"/>
    <n v="55.4"/>
    <n v="1.5"/>
    <s v="PB04FD5905"/>
    <s v="Manipur"/>
  </r>
  <r>
    <n v="2015"/>
    <n v="13991"/>
    <s v="Pooja Agarwal"/>
    <x v="1"/>
    <n v="37373"/>
    <x v="0"/>
    <n v="30"/>
    <n v="64.2"/>
    <n v="2"/>
    <s v="MH12BW7503"/>
    <s v="Telangana"/>
  </r>
  <r>
    <n v="2016"/>
    <n v="17750"/>
    <s v="Suresh Joshi"/>
    <x v="1"/>
    <n v="15082"/>
    <x v="1"/>
    <n v="200"/>
    <n v="41.5"/>
    <n v="2"/>
    <s v="RJ08RA1025"/>
    <s v="Meghalaya"/>
  </r>
  <r>
    <n v="2018"/>
    <n v="21490"/>
    <s v="Pooja Verma"/>
    <x v="2"/>
    <n v="18385"/>
    <x v="1"/>
    <n v="145"/>
    <n v="48.7"/>
    <n v="2"/>
    <s v="RJ07EV1728"/>
    <s v="Maharashtra"/>
  </r>
  <r>
    <n v="2013"/>
    <n v="7998"/>
    <s v="Manish Sharma"/>
    <x v="1"/>
    <n v="64698"/>
    <x v="0"/>
    <n v="160"/>
    <n v="51.4"/>
    <n v="2"/>
    <s v="PB08HC7085"/>
    <s v="Mizoram"/>
  </r>
  <r>
    <n v="2016"/>
    <n v="17998"/>
    <s v="Mahesh Iyer"/>
    <x v="1"/>
    <n v="14300"/>
    <x v="0"/>
    <n v="125"/>
    <n v="58.9"/>
    <n v="2"/>
    <s v="RJ10EM3792"/>
    <s v="Sikkim"/>
  </r>
  <r>
    <n v="2015"/>
    <n v="13198"/>
    <s v="Vikas Gupta"/>
    <x v="1"/>
    <n v="62477"/>
    <x v="0"/>
    <n v="30"/>
    <n v="62.8"/>
    <n v="2"/>
    <s v="MH20LI5540"/>
    <s v="Nagaland"/>
  </r>
  <r>
    <n v="2017"/>
    <n v="16498"/>
    <s v="Deepak Chopra"/>
    <x v="2"/>
    <n v="24354"/>
    <x v="0"/>
    <n v="145"/>
    <n v="64.2"/>
    <n v="2"/>
    <s v="TN09OV6961"/>
    <s v="Tripura"/>
  </r>
  <r>
    <n v="2017"/>
    <n v="30998"/>
    <s v="Anjali Sawant"/>
    <x v="2"/>
    <n v="21756"/>
    <x v="0"/>
    <n v="145"/>
    <n v="47.1"/>
    <n v="3"/>
    <s v="DL10GV6761"/>
    <s v="Odisha"/>
  </r>
  <r>
    <n v="2019"/>
    <n v="24998"/>
    <s v="Akash Iyer"/>
    <x v="2"/>
    <n v="8555"/>
    <x v="0"/>
    <n v="145"/>
    <n v="46.3"/>
    <n v="2"/>
    <s v="PB01LX8397"/>
    <s v="Tripura"/>
  </r>
  <r>
    <n v="2017"/>
    <n v="13998"/>
    <s v="Vivaan Singh"/>
    <x v="1"/>
    <n v="37323"/>
    <x v="0"/>
    <n v="150"/>
    <n v="67.3"/>
    <n v="2"/>
    <s v="PB09ZI9547"/>
    <s v="Punjab"/>
  </r>
  <r>
    <n v="2013"/>
    <n v="8490"/>
    <s v="Akash Kumar"/>
    <x v="1"/>
    <n v="68578"/>
    <x v="0"/>
    <n v="30"/>
    <n v="61.4"/>
    <n v="2"/>
    <s v="UP03MH4246"/>
    <s v="Sikkim"/>
  </r>
  <r>
    <n v="2018"/>
    <n v="21500"/>
    <s v="Nisha Deshmukh"/>
    <x v="2"/>
    <n v="768"/>
    <x v="0"/>
    <n v="145"/>
    <n v="65.7"/>
    <n v="2"/>
    <s v="MH11JS7850"/>
    <s v="Rajasthan"/>
  </r>
  <r>
    <n v="2015"/>
    <n v="15500"/>
    <s v="Nisha Mali"/>
    <x v="2"/>
    <n v="25180"/>
    <x v="0"/>
    <n v="20"/>
    <n v="68.900000000000006"/>
    <n v="2"/>
    <s v="RJ05TY6791"/>
    <s v="Telangana"/>
  </r>
  <r>
    <n v="2017"/>
    <n v="22000"/>
    <s v="Rakesh Deshmukh"/>
    <x v="2"/>
    <n v="30109"/>
    <x v="0"/>
    <n v="150"/>
    <n v="65.7"/>
    <n v="2"/>
    <s v="DL10EO4408"/>
    <s v="Sikkim"/>
  </r>
  <r>
    <n v="2017"/>
    <n v="18998"/>
    <s v="Pooja Shetty"/>
    <x v="2"/>
    <n v="30355"/>
    <x v="0"/>
    <n v="145"/>
    <n v="64.2"/>
    <n v="2"/>
    <s v="UP03OV4688"/>
    <s v="Tripura"/>
  </r>
  <r>
    <n v="2017"/>
    <n v="13995"/>
    <s v="Suresh Kale"/>
    <x v="2"/>
    <n v="18124"/>
    <x v="0"/>
    <n v="145"/>
    <n v="70.599999999999994"/>
    <n v="2"/>
    <s v="PB09GW9176"/>
    <s v="Tamil Nadu"/>
  </r>
  <r>
    <n v="2014"/>
    <n v="14495"/>
    <s v="Sahil Singh"/>
    <x v="2"/>
    <n v="44000"/>
    <x v="0"/>
    <n v="165"/>
    <n v="50.4"/>
    <n v="2"/>
    <s v="MH16AH4735"/>
    <s v="Maharashtra"/>
  </r>
  <r>
    <n v="2013"/>
    <n v="7495"/>
    <s v="Aarav Singh"/>
    <x v="1"/>
    <n v="83000"/>
    <x v="0"/>
    <n v="30"/>
    <n v="62.8"/>
    <n v="2"/>
    <s v="RJ09NO3231"/>
    <s v="Telangana"/>
  </r>
  <r>
    <n v="2017"/>
    <n v="20495"/>
    <s v="Vikas Chopra"/>
    <x v="2"/>
    <n v="33275"/>
    <x v="0"/>
    <n v="150"/>
    <n v="54.3"/>
    <n v="2"/>
    <s v="PB03UK2125"/>
    <s v="Uttarakhand"/>
  </r>
  <r>
    <n v="2019"/>
    <n v="29998"/>
    <s v="Aditya Kapoor"/>
    <x v="2"/>
    <n v="4918"/>
    <x v="0"/>
    <n v="150"/>
    <n v="52.3"/>
    <n v="2"/>
    <s v="PB05MO1993"/>
    <s v="Tripura"/>
  </r>
  <r>
    <n v="2017"/>
    <n v="16498"/>
    <s v="Rohan Deshmukh"/>
    <x v="2"/>
    <n v="27811"/>
    <x v="0"/>
    <n v="145"/>
    <n v="64.2"/>
    <n v="2"/>
    <s v="GJ05CV6268"/>
    <s v="Uttar Pradesh"/>
  </r>
  <r>
    <n v="2017"/>
    <n v="17498"/>
    <s v="Priya Singh"/>
    <x v="2"/>
    <n v="19307"/>
    <x v="0"/>
    <n v="145"/>
    <n v="64.2"/>
    <n v="2"/>
    <s v="HR03LC5438"/>
    <s v="Uttar Pradesh"/>
  </r>
  <r>
    <n v="2017"/>
    <n v="17498"/>
    <s v="Sahil Chopra"/>
    <x v="2"/>
    <n v="21809"/>
    <x v="0"/>
    <n v="145"/>
    <n v="64.2"/>
    <n v="2"/>
    <s v="UP01IS9397"/>
    <s v="Maharashtra"/>
  </r>
  <r>
    <n v="2017"/>
    <n v="16798"/>
    <s v="Suresh Chopra"/>
    <x v="2"/>
    <n v="25884"/>
    <x v="0"/>
    <n v="145"/>
    <n v="64.2"/>
    <n v="2"/>
    <s v="MH11DF8832"/>
    <s v="Uttarakhand"/>
  </r>
  <r>
    <n v="2016"/>
    <n v="20998"/>
    <s v="Swati Pawar"/>
    <x v="2"/>
    <n v="25574"/>
    <x v="0"/>
    <n v="145"/>
    <n v="54.3"/>
    <n v="2"/>
    <s v="RJ04IM7788"/>
    <s v="West Bengal"/>
  </r>
  <r>
    <n v="2018"/>
    <n v="19998"/>
    <s v="Nisha Yadav"/>
    <x v="2"/>
    <n v="4807"/>
    <x v="0"/>
    <n v="145"/>
    <n v="64.2"/>
    <n v="2"/>
    <s v="PB05VK8519"/>
    <s v="West Bengal"/>
  </r>
  <r>
    <n v="2016"/>
    <n v="16998"/>
    <s v="Pooja Shetty"/>
    <x v="2"/>
    <n v="63589"/>
    <x v="0"/>
    <n v="145"/>
    <n v="54.3"/>
    <n v="2"/>
    <s v="PB07CB8781"/>
    <s v="Maharashtra"/>
  </r>
  <r>
    <n v="2016"/>
    <n v="14298"/>
    <s v="Swati Sawant"/>
    <x v="1"/>
    <n v="22265"/>
    <x v="0"/>
    <n v="20"/>
    <n v="70.599999999999994"/>
    <n v="1.5"/>
    <s v="DL08IW6875"/>
    <s v="Andhra Pradesh"/>
  </r>
  <r>
    <n v="2016"/>
    <n v="12998"/>
    <s v="Nikhil More"/>
    <x v="2"/>
    <n v="31879"/>
    <x v="0"/>
    <n v="0"/>
    <n v="78.5"/>
    <n v="1.5"/>
    <s v="HR01DT2752"/>
    <s v="Arunachal Pradesh"/>
  </r>
  <r>
    <n v="2017"/>
    <n v="16998"/>
    <s v="Kavya Singh"/>
    <x v="2"/>
    <n v="64473"/>
    <x v="0"/>
    <n v="125"/>
    <n v="58.9"/>
    <n v="2"/>
    <s v="GJ09EN2490"/>
    <s v="Andhra Pradesh"/>
  </r>
  <r>
    <n v="2016"/>
    <n v="11698"/>
    <s v="Mahesh Gupta"/>
    <x v="1"/>
    <n v="36250"/>
    <x v="0"/>
    <n v="30"/>
    <n v="65.7"/>
    <n v="2"/>
    <s v="RJ05HX3909"/>
    <s v="Arunachal Pradesh"/>
  </r>
  <r>
    <n v="2015"/>
    <n v="14498"/>
    <s v="Suresh Bhosale"/>
    <x v="2"/>
    <n v="19236"/>
    <x v="1"/>
    <n v="145"/>
    <n v="47.9"/>
    <n v="2"/>
    <s v="KA07XH8164"/>
    <s v="Assam"/>
  </r>
  <r>
    <n v="2017"/>
    <n v="18698"/>
    <s v="Neha Gore"/>
    <x v="2"/>
    <n v="41384"/>
    <x v="0"/>
    <n v="145"/>
    <n v="55.4"/>
    <n v="2"/>
    <s v="UP06KR7275"/>
    <s v="Bihar"/>
  </r>
  <r>
    <n v="2015"/>
    <n v="23421"/>
    <s v="Deepak Shetty"/>
    <x v="0"/>
    <n v="31526"/>
    <x v="0"/>
    <n v="200"/>
    <n v="47.9"/>
    <n v="3"/>
    <s v="MP06GH9275"/>
    <s v="Chhattisgarh"/>
  </r>
  <r>
    <n v="2017"/>
    <n v="21998"/>
    <s v="Mahesh Sharma"/>
    <x v="2"/>
    <n v="30963"/>
    <x v="0"/>
    <n v="145"/>
    <n v="53.3"/>
    <n v="3"/>
    <s v="MP03YH2917"/>
    <s v="Andhra Pradesh"/>
  </r>
  <r>
    <n v="2018"/>
    <n v="22498"/>
    <s v="Rahul Kale"/>
    <x v="2"/>
    <n v="31660"/>
    <x v="0"/>
    <n v="145"/>
    <n v="62.8"/>
    <n v="2"/>
    <s v="HR10CY7642"/>
    <s v="Arunachal Pradesh"/>
  </r>
  <r>
    <n v="2017"/>
    <n v="17298"/>
    <s v="Vivaan Gore"/>
    <x v="2"/>
    <n v="23752"/>
    <x v="0"/>
    <n v="145"/>
    <n v="64.2"/>
    <n v="2"/>
    <s v="DL02KO1089"/>
    <s v="Assam"/>
  </r>
  <r>
    <n v="2015"/>
    <n v="11995"/>
    <s v="Mahesh Agarwal"/>
    <x v="1"/>
    <n v="38000"/>
    <x v="1"/>
    <n v="125"/>
    <n v="52.3"/>
    <n v="1.5"/>
    <s v="UP10MG9772"/>
    <s v="Andhra Pradesh"/>
  </r>
  <r>
    <n v="2016"/>
    <n v="16498"/>
    <s v="Sneha Kumar"/>
    <x v="2"/>
    <n v="32298"/>
    <x v="0"/>
    <n v="30"/>
    <n v="62.8"/>
    <n v="2"/>
    <s v="RJ01JG5296"/>
    <s v="Arunachal Pradesh"/>
  </r>
  <r>
    <n v="2015"/>
    <n v="16990"/>
    <s v="Pooja Shetty"/>
    <x v="0"/>
    <n v="35046"/>
    <x v="1"/>
    <n v="235"/>
    <n v="37.700000000000003"/>
    <n v="3"/>
    <s v="UP04WY4931"/>
    <s v="Andhra Pradesh"/>
  </r>
  <r>
    <n v="2017"/>
    <n v="19547"/>
    <s v="Pooja Kulkarni"/>
    <x v="0"/>
    <n v="29184"/>
    <x v="0"/>
    <n v="145"/>
    <n v="51.4"/>
    <n v="3"/>
    <s v="GJ09IE4027"/>
    <s v="Arunachal Pradesh"/>
  </r>
  <r>
    <n v="2016"/>
    <n v="15230"/>
    <s v="Riya Yadav"/>
    <x v="0"/>
    <n v="46871"/>
    <x v="0"/>
    <n v="145"/>
    <n v="56.5"/>
    <n v="3"/>
    <s v="GJ02OT5652"/>
    <s v="Assam"/>
  </r>
  <r>
    <n v="2016"/>
    <n v="17600"/>
    <s v="Mahesh Kale"/>
    <x v="2"/>
    <n v="31179"/>
    <x v="1"/>
    <n v="235"/>
    <n v="37.700000000000003"/>
    <n v="3"/>
    <s v="GJ05NR2451"/>
    <s v="Bihar"/>
  </r>
  <r>
    <n v="2016"/>
    <n v="16597"/>
    <s v="Nisha Kapoor"/>
    <x v="0"/>
    <n v="47277"/>
    <x v="0"/>
    <n v="145"/>
    <n v="55.4"/>
    <n v="2"/>
    <s v="GJ01UH6457"/>
    <s v="Chhattisgarh"/>
  </r>
  <r>
    <n v="2017"/>
    <n v="20197"/>
    <s v="Deepak Reddy"/>
    <x v="0"/>
    <n v="33443"/>
    <x v="0"/>
    <n v="145"/>
    <n v="53.3"/>
    <n v="3"/>
    <s v="UP10CY3880"/>
    <s v="Andhra Pradesh"/>
  </r>
  <r>
    <n v="2016"/>
    <n v="16380"/>
    <s v="Akash Gupta"/>
    <x v="0"/>
    <n v="39563"/>
    <x v="0"/>
    <n v="30"/>
    <n v="65.7"/>
    <n v="2"/>
    <s v="MH03VF3811"/>
    <s v="Arunachal Pradesh"/>
  </r>
  <r>
    <n v="2016"/>
    <n v="14991"/>
    <s v="Sahil Mehta"/>
    <x v="2"/>
    <n v="20923"/>
    <x v="0"/>
    <n v="20"/>
    <n v="70.599999999999994"/>
    <n v="2"/>
    <s v="MH01DV5477"/>
    <s v="Assam"/>
  </r>
  <r>
    <n v="2018"/>
    <n v="19995"/>
    <s v="Aarav Shetty"/>
    <x v="0"/>
    <n v="12272"/>
    <x v="1"/>
    <n v="145"/>
    <n v="47.9"/>
    <n v="2"/>
    <s v="MH13WQ9998"/>
    <s v="Goa"/>
  </r>
  <r>
    <n v="2013"/>
    <n v="9990"/>
    <s v="Rakesh Kulkarni"/>
    <x v="1"/>
    <n v="29000"/>
    <x v="1"/>
    <n v="145"/>
    <n v="48.7"/>
    <n v="2"/>
    <s v="MH20NO6454"/>
    <s v="Goa"/>
  </r>
  <r>
    <n v="2017"/>
    <n v="19995"/>
    <s v="Vivaan Kale"/>
    <x v="2"/>
    <n v="34634"/>
    <x v="0"/>
    <n v="150"/>
    <n v="53.3"/>
    <n v="3"/>
    <s v="GJ07LB6445"/>
    <s v="Bihar"/>
  </r>
  <r>
    <n v="2017"/>
    <n v="19798"/>
    <s v="Amit Chavan"/>
    <x v="2"/>
    <n v="21700"/>
    <x v="0"/>
    <n v="145"/>
    <n v="55.4"/>
    <n v="2"/>
    <s v="KA02QG3755"/>
    <s v="Bihar"/>
  </r>
  <r>
    <n v="2019"/>
    <n v="33998"/>
    <s v="Akash Chavan"/>
    <x v="2"/>
    <n v="14404"/>
    <x v="0"/>
    <n v="150"/>
    <n v="42.8"/>
    <n v="2"/>
    <s v="MP07BS8523"/>
    <s v="Gujarat"/>
  </r>
  <r>
    <n v="2019"/>
    <n v="24898"/>
    <s v="Riya Malhotra"/>
    <x v="2"/>
    <n v="11249"/>
    <x v="0"/>
    <n v="150"/>
    <n v="52.3"/>
    <n v="2"/>
    <s v="KA10IP3892"/>
    <s v="Chhattisgarh"/>
  </r>
  <r>
    <n v="2016"/>
    <n v="16500"/>
    <s v="Rahul Iyer"/>
    <x v="2"/>
    <n v="27444"/>
    <x v="0"/>
    <n v="125"/>
    <n v="60.1"/>
    <n v="2"/>
    <s v="GJ02MU5180"/>
    <s v="Goa"/>
  </r>
  <r>
    <n v="2016"/>
    <n v="16750"/>
    <s v="Aarav Naik"/>
    <x v="2"/>
    <n v="39750"/>
    <x v="0"/>
    <n v="165"/>
    <n v="51.4"/>
    <n v="3"/>
    <s v="DL04TI2868"/>
    <s v="Bihar"/>
  </r>
  <r>
    <n v="2016"/>
    <n v="16250"/>
    <s v="Rakesh Sharma"/>
    <x v="2"/>
    <n v="43000"/>
    <x v="0"/>
    <n v="30"/>
    <n v="62.8"/>
    <n v="2"/>
    <s v="UP10CA6984"/>
    <s v="Manipur"/>
  </r>
  <r>
    <n v="2013"/>
    <n v="11950"/>
    <s v="Vikas Kumar"/>
    <x v="2"/>
    <n v="88000"/>
    <x v="0"/>
    <n v="125"/>
    <n v="57.6"/>
    <n v="3"/>
    <s v="UP08SH3559"/>
    <s v="Gujarat"/>
  </r>
  <r>
    <n v="2017"/>
    <n v="20498"/>
    <s v="Arjun Deshmukh"/>
    <x v="2"/>
    <n v="23651"/>
    <x v="0"/>
    <n v="125"/>
    <n v="57.6"/>
    <n v="2"/>
    <s v="PB05WU7645"/>
    <s v="Maharashtra"/>
  </r>
  <r>
    <n v="2014"/>
    <n v="13998"/>
    <s v="Swati Khanna"/>
    <x v="1"/>
    <n v="22086"/>
    <x v="0"/>
    <n v="125"/>
    <n v="58.9"/>
    <n v="2"/>
    <s v="HR02UW6544"/>
    <s v="Haryana"/>
  </r>
  <r>
    <n v="2019"/>
    <n v="19998"/>
    <s v="Rajesh Kulkarni"/>
    <x v="2"/>
    <n v="10027"/>
    <x v="1"/>
    <n v="145"/>
    <n v="47.9"/>
    <n v="2"/>
    <s v="MP04NV2569"/>
    <s v="Bihar"/>
  </r>
  <r>
    <n v="2018"/>
    <n v="22998"/>
    <s v="Sahil Kumar"/>
    <x v="2"/>
    <n v="27542"/>
    <x v="1"/>
    <n v="145"/>
    <n v="39.799999999999997"/>
    <n v="3"/>
    <s v="MH14OJ4171"/>
    <s v="Himachal Pradesh"/>
  </r>
  <r>
    <n v="2016"/>
    <n v="20000"/>
    <s v="Vivaan Shetty"/>
    <x v="2"/>
    <n v="34334"/>
    <x v="0"/>
    <n v="150"/>
    <n v="54.3"/>
    <n v="2"/>
    <s v="KA02BD5921"/>
    <s v="Maharashtra"/>
  </r>
  <r>
    <n v="2018"/>
    <n v="23295"/>
    <s v="Neha Gupta"/>
    <x v="2"/>
    <n v="11570"/>
    <x v="1"/>
    <n v="150"/>
    <n v="44.8"/>
    <n v="2"/>
    <s v="KA06YU6291"/>
    <s v="Jharkhand"/>
  </r>
  <r>
    <n v="2019"/>
    <n v="25990"/>
    <s v="Aishwarya Jadhav"/>
    <x v="2"/>
    <n v="2980"/>
    <x v="0"/>
    <n v="150"/>
    <n v="57.7"/>
    <n v="2"/>
    <s v="DL03UE4263"/>
    <s v="Manipur"/>
  </r>
  <r>
    <n v="2015"/>
    <n v="19995"/>
    <s v="Manish Malhotra"/>
    <x v="2"/>
    <n v="23338"/>
    <x v="1"/>
    <n v="205"/>
    <n v="41.5"/>
    <n v="3"/>
    <s v="PB02AX5727"/>
    <s v="Karnataka"/>
  </r>
  <r>
    <n v="2019"/>
    <n v="37900"/>
    <s v="Manish Bhosale"/>
    <x v="2"/>
    <n v="7776"/>
    <x v="0"/>
    <n v="150"/>
    <n v="48.7"/>
    <n v="3"/>
    <s v="HR06JS1525"/>
    <s v="Gujarat"/>
  </r>
  <r>
    <n v="2013"/>
    <n v="10750"/>
    <s v="Sunil Malhotra"/>
    <x v="2"/>
    <n v="60611"/>
    <x v="0"/>
    <n v="125"/>
    <n v="60.1"/>
    <n v="2"/>
    <s v="MH03GE9106"/>
    <s v="Kerala"/>
  </r>
  <r>
    <n v="2013"/>
    <n v="9995"/>
    <s v="Nikhil Bhosale"/>
    <x v="2"/>
    <n v="66000"/>
    <x v="0"/>
    <n v="145"/>
    <n v="53.3"/>
    <n v="2"/>
    <s v="PB08MI5985"/>
    <s v="Manipur"/>
  </r>
  <r>
    <n v="2017"/>
    <n v="30990"/>
    <s v="Amit Gupta"/>
    <x v="0"/>
    <n v="31536"/>
    <x v="0"/>
    <n v="200"/>
    <n v="47.1"/>
    <n v="3"/>
    <s v="GJ09TU1134"/>
    <s v="Madhya Pradesh"/>
  </r>
  <r>
    <n v="2016"/>
    <n v="26990"/>
    <s v="Suresh Patil"/>
    <x v="2"/>
    <n v="32711"/>
    <x v="0"/>
    <n v="200"/>
    <n v="47.1"/>
    <n v="3"/>
    <s v="TN04EC8197"/>
    <s v="Gujarat"/>
  </r>
  <r>
    <n v="2016"/>
    <n v="12998"/>
    <s v="Riya Kulkarni"/>
    <x v="1"/>
    <n v="20565"/>
    <x v="0"/>
    <n v="0"/>
    <n v="74.3"/>
    <n v="1.5"/>
    <s v="MP08IU7807"/>
    <s v="Maharashtra"/>
  </r>
  <r>
    <n v="2015"/>
    <n v="18498"/>
    <s v="Suresh Mehta"/>
    <x v="2"/>
    <n v="27855"/>
    <x v="0"/>
    <n v="160"/>
    <n v="51.4"/>
    <n v="3"/>
    <s v="DL10KN1440"/>
    <s v="Maharashtra"/>
  </r>
  <r>
    <n v="2016"/>
    <n v="17498"/>
    <s v="Sahil Chopra"/>
    <x v="1"/>
    <n v="15413"/>
    <x v="0"/>
    <n v="125"/>
    <n v="58.9"/>
    <n v="2"/>
    <s v="GJ06MR6161"/>
    <s v="Manipur"/>
  </r>
  <r>
    <n v="2017"/>
    <n v="16498"/>
    <s v="Vihaan Patil"/>
    <x v="1"/>
    <n v="29117"/>
    <x v="0"/>
    <n v="145"/>
    <n v="62.8"/>
    <n v="2"/>
    <s v="DL03FZ6605"/>
    <s v="Telangana"/>
  </r>
  <r>
    <n v="2018"/>
    <n v="23998"/>
    <s v="Sneha Gupta"/>
    <x v="2"/>
    <n v="8524"/>
    <x v="0"/>
    <n v="150"/>
    <n v="52.3"/>
    <n v="3"/>
    <s v="HR03JO7969"/>
    <s v="Meghalaya"/>
  </r>
  <r>
    <n v="2013"/>
    <n v="10298"/>
    <s v="Vivaan Shetty"/>
    <x v="2"/>
    <n v="51645"/>
    <x v="0"/>
    <n v="30"/>
    <n v="62.8"/>
    <n v="2"/>
    <s v="RJ01IG9198"/>
    <s v="Maharashtra"/>
  </r>
  <r>
    <n v="2016"/>
    <n v="16698"/>
    <s v="Swati Deshmukh"/>
    <x v="1"/>
    <n v="14518"/>
    <x v="0"/>
    <n v="125"/>
    <n v="58.9"/>
    <n v="2"/>
    <s v="KA01KJ6800"/>
    <s v="Mizoram"/>
  </r>
  <r>
    <n v="2016"/>
    <n v="16807"/>
    <s v="Amit Agarwal"/>
    <x v="0"/>
    <n v="39218"/>
    <x v="0"/>
    <n v="30"/>
    <n v="65.7"/>
    <n v="2"/>
    <s v="TN01ZX3063"/>
    <s v="Sikkim"/>
  </r>
  <r>
    <n v="2017"/>
    <n v="17985"/>
    <s v="Kunal Kulkarni"/>
    <x v="2"/>
    <n v="29337"/>
    <x v="0"/>
    <n v="125"/>
    <n v="60.1"/>
    <n v="2"/>
    <s v="TN03PX7744"/>
    <s v="Nagaland"/>
  </r>
  <r>
    <n v="2016"/>
    <n v="22495"/>
    <s v="Akash Singh"/>
    <x v="0"/>
    <n v="13295"/>
    <x v="1"/>
    <n v="260"/>
    <n v="37.200000000000003"/>
    <n v="3"/>
    <s v="MH11DI9824"/>
    <s v="Tripura"/>
  </r>
  <r>
    <n v="2019"/>
    <n v="26885"/>
    <s v="Aditya Pawar"/>
    <x v="2"/>
    <n v="11751"/>
    <x v="1"/>
    <n v="145"/>
    <n v="42.2"/>
    <n v="2"/>
    <s v="MH18WL7337"/>
    <s v="Odisha"/>
  </r>
  <r>
    <n v="2015"/>
    <n v="11495"/>
    <s v="Rajesh Mehta"/>
    <x v="1"/>
    <n v="41388"/>
    <x v="0"/>
    <n v="20"/>
    <n v="74.3"/>
    <n v="1.5"/>
    <s v="PB02BU3014"/>
    <s v="Tripura"/>
  </r>
  <r>
    <n v="2016"/>
    <n v="17785"/>
    <s v="Pooja Bhosale"/>
    <x v="0"/>
    <n v="37032"/>
    <x v="0"/>
    <n v="125"/>
    <n v="58.9"/>
    <n v="2"/>
    <s v="TN05DV3427"/>
    <s v="Punjab"/>
  </r>
  <r>
    <n v="2015"/>
    <n v="17495"/>
    <s v="Sunil Jain"/>
    <x v="2"/>
    <n v="34802"/>
    <x v="1"/>
    <n v="235"/>
    <n v="39.200000000000003"/>
    <n v="3"/>
    <s v="MH10WV7051"/>
    <s v="Sikkim"/>
  </r>
  <r>
    <n v="2017"/>
    <n v="18950"/>
    <s v="Sahil Kumar"/>
    <x v="0"/>
    <n v="23295"/>
    <x v="1"/>
    <n v="200"/>
    <n v="39.799999999999997"/>
    <n v="3"/>
    <s v="HR10RS7740"/>
    <s v="Rajasthan"/>
  </r>
  <r>
    <n v="2018"/>
    <n v="33450"/>
    <s v="Pooja Naik"/>
    <x v="0"/>
    <n v="35706"/>
    <x v="0"/>
    <n v="145"/>
    <n v="47.1"/>
    <n v="3"/>
    <s v="RJ10VF6523"/>
    <s v="Telangana"/>
  </r>
  <r>
    <n v="2016"/>
    <n v="10450"/>
    <s v="Akash Sawant"/>
    <x v="2"/>
    <n v="52562"/>
    <x v="0"/>
    <n v="0"/>
    <n v="78.5"/>
    <n v="1.5"/>
    <s v="MP09FL9486"/>
    <s v="Sikkim"/>
  </r>
  <r>
    <n v="2014"/>
    <n v="14450"/>
    <s v="Aishwarya Sharma"/>
    <x v="1"/>
    <n v="27405"/>
    <x v="1"/>
    <n v="165"/>
    <n v="44.8"/>
    <n v="2"/>
    <s v="UP08TW6879"/>
    <s v="Tripura"/>
  </r>
  <r>
    <n v="2018"/>
    <n v="16750"/>
    <s v="Akash Gupta"/>
    <x v="1"/>
    <n v="13052"/>
    <x v="0"/>
    <n v="145"/>
    <n v="64.2"/>
    <n v="2"/>
    <s v="DL06XZ4921"/>
    <s v="Tamil Nadu"/>
  </r>
  <r>
    <n v="2017"/>
    <n v="20990"/>
    <s v="Aarav Verma"/>
    <x v="2"/>
    <n v="19842"/>
    <x v="0"/>
    <n v="160"/>
    <n v="51.4"/>
    <n v="3"/>
    <s v="PB08RM3049"/>
    <s v="Maharashtra"/>
  </r>
  <r>
    <n v="2014"/>
    <n v="10990"/>
    <s v="Mahesh Malhotra"/>
    <x v="1"/>
    <n v="65077"/>
    <x v="0"/>
    <n v="30"/>
    <n v="61.4"/>
    <n v="2"/>
    <s v="PB04XC4381"/>
    <s v="Telangana"/>
  </r>
  <r>
    <n v="2013"/>
    <n v="5299"/>
    <s v="Vihaan Naik"/>
    <x v="2"/>
    <n v="26000"/>
    <x v="0"/>
    <n v="165"/>
    <n v="50.4"/>
    <n v="2"/>
    <s v="DL10AT7331"/>
    <s v="Uttarakhand"/>
  </r>
  <r>
    <n v="2017"/>
    <n v="18985"/>
    <s v="Aditya Chopra"/>
    <x v="2"/>
    <n v="28173"/>
    <x v="3"/>
    <n v="0"/>
    <n v="134.5"/>
    <n v="2"/>
    <s v="TN06RM3060"/>
    <s v="Tripura"/>
  </r>
  <r>
    <n v="2018"/>
    <n v="22995"/>
    <s v="Neha Jain"/>
    <x v="0"/>
    <n v="12848"/>
    <x v="1"/>
    <n v="145"/>
    <n v="44.8"/>
    <n v="2"/>
    <s v="UP10YS5625"/>
    <s v="Uttar Pradesh"/>
  </r>
  <r>
    <n v="2018"/>
    <n v="19995"/>
    <s v="Arjun Sawant"/>
    <x v="0"/>
    <n v="11805"/>
    <x v="3"/>
    <n v="135"/>
    <n v="135.5"/>
    <n v="1.5"/>
    <s v="PB08PY6615"/>
    <s v="Uttar Pradesh"/>
  </r>
  <r>
    <n v="2017"/>
    <n v="22995"/>
    <s v="Sneha Sharma"/>
    <x v="0"/>
    <n v="17117"/>
    <x v="0"/>
    <n v="145"/>
    <n v="65.7"/>
    <n v="2"/>
    <s v="PB02AX7454"/>
    <s v="Maharashtra"/>
  </r>
  <r>
    <n v="2015"/>
    <n v="11750"/>
    <s v="Kunal Chopra"/>
    <x v="2"/>
    <n v="60210"/>
    <x v="0"/>
    <n v="125"/>
    <n v="58.9"/>
    <n v="2"/>
    <s v="UP02YW4014"/>
    <s v="Uttarakhand"/>
  </r>
  <r>
    <n v="2018"/>
    <n v="21990"/>
    <s v="Sahil Jain"/>
    <x v="2"/>
    <n v="24118"/>
    <x v="0"/>
    <n v="150"/>
    <n v="65.7"/>
    <n v="2"/>
    <s v="MH19KB1113"/>
    <s v="West Bengal"/>
  </r>
  <r>
    <n v="2014"/>
    <n v="14750"/>
    <s v="Rohan Bhosale"/>
    <x v="2"/>
    <n v="60212"/>
    <x v="0"/>
    <n v="125"/>
    <n v="58.9"/>
    <n v="2"/>
    <s v="HR06IC5014"/>
    <s v="West Bengal"/>
  </r>
  <r>
    <n v="2013"/>
    <n v="13990"/>
    <s v="Pooja Kapoor"/>
    <x v="2"/>
    <n v="38748"/>
    <x v="1"/>
    <n v="235"/>
    <n v="37.700000000000003"/>
    <n v="3"/>
    <s v="GJ07MC3931"/>
    <s v="Maharashtra"/>
  </r>
  <r>
    <n v="2018"/>
    <n v="22990"/>
    <s v="Sneha More"/>
    <x v="0"/>
    <n v="23891"/>
    <x v="0"/>
    <n v="145"/>
    <n v="68.900000000000006"/>
    <n v="2"/>
    <s v="TN06UD5702"/>
    <s v="Andhra Pradesh"/>
  </r>
  <r>
    <n v="2018"/>
    <n v="22750"/>
    <s v="Anjali Khanna"/>
    <x v="2"/>
    <n v="30500"/>
    <x v="0"/>
    <n v="145"/>
    <n v="68.900000000000006"/>
    <n v="2"/>
    <s v="KA01FG2822"/>
    <s v="Arunachal Pradesh"/>
  </r>
  <r>
    <n v="2014"/>
    <n v="10450"/>
    <s v="Rahul Chavan"/>
    <x v="1"/>
    <n v="51030"/>
    <x v="0"/>
    <n v="30"/>
    <n v="62.8"/>
    <n v="2"/>
    <s v="DL05WN4602"/>
    <s v="Andhra Pradesh"/>
  </r>
  <r>
    <n v="2013"/>
    <n v="12990"/>
    <s v="Amit Khanna"/>
    <x v="2"/>
    <n v="54073"/>
    <x v="0"/>
    <n v="125"/>
    <n v="57.6"/>
    <n v="3"/>
    <s v="MH20WD9617"/>
    <s v="Arunachal Pradesh"/>
  </r>
  <r>
    <n v="2017"/>
    <n v="34950"/>
    <s v="Nisha Verma"/>
    <x v="2"/>
    <n v="20750"/>
    <x v="1"/>
    <n v="300"/>
    <n v="34"/>
    <n v="3"/>
    <s v="UP09VG3284"/>
    <s v="Assam"/>
  </r>
  <r>
    <n v="2015"/>
    <n v="9990"/>
    <s v="Aarav Shetty"/>
    <x v="1"/>
    <n v="43877"/>
    <x v="0"/>
    <n v="165"/>
    <n v="51.4"/>
    <n v="2"/>
    <s v="RJ01PI6811"/>
    <s v="Bihar"/>
  </r>
  <r>
    <n v="2014"/>
    <n v="14990"/>
    <s v="Deepak Jain"/>
    <x v="2"/>
    <n v="43000"/>
    <x v="0"/>
    <n v="150"/>
    <n v="56.5"/>
    <n v="2"/>
    <s v="RJ04SR7673"/>
    <s v="Chhattisgarh"/>
  </r>
  <r>
    <n v="2015"/>
    <n v="13350"/>
    <s v="Suresh Mali"/>
    <x v="2"/>
    <n v="54695"/>
    <x v="0"/>
    <n v="125"/>
    <n v="58.9"/>
    <n v="2"/>
    <s v="TN06BS1557"/>
    <s v="Andhra Pradesh"/>
  </r>
  <r>
    <n v="2017"/>
    <n v="13995"/>
    <s v="Vihaan Agarwal"/>
    <x v="1"/>
    <n v="25345"/>
    <x v="1"/>
    <n v="150"/>
    <n v="48.7"/>
    <n v="2"/>
    <s v="KA03MF9021"/>
    <s v="Arunachal Pradesh"/>
  </r>
  <r>
    <n v="2014"/>
    <n v="13995"/>
    <s v="Aarav Iyer"/>
    <x v="2"/>
    <n v="80500"/>
    <x v="0"/>
    <n v="125"/>
    <n v="57.6"/>
    <n v="2"/>
    <s v="KA10UO2547"/>
    <s v="Assam"/>
  </r>
  <r>
    <n v="2017"/>
    <n v="23750"/>
    <s v="Amit Jadhav"/>
    <x v="0"/>
    <n v="25338"/>
    <x v="0"/>
    <n v="200"/>
    <n v="49.6"/>
    <n v="3"/>
    <s v="DL04QP8103"/>
    <s v="Andhra Pradesh"/>
  </r>
  <r>
    <n v="2015"/>
    <n v="11490"/>
    <s v="Arjun Gupta"/>
    <x v="0"/>
    <n v="57855"/>
    <x v="1"/>
    <n v="200"/>
    <n v="43.5"/>
    <n v="2"/>
    <s v="HR03MW8110"/>
    <s v="Arunachal Pradesh"/>
  </r>
  <r>
    <n v="2014"/>
    <n v="17450"/>
    <s v="Kunal Naik"/>
    <x v="0"/>
    <n v="67975"/>
    <x v="0"/>
    <n v="200"/>
    <n v="47.9"/>
    <n v="3"/>
    <s v="MH15PX6205"/>
    <s v="Andhra Pradesh"/>
  </r>
  <r>
    <n v="2018"/>
    <n v="36498"/>
    <s v="Vihaan Jadhav"/>
    <x v="2"/>
    <n v="4015"/>
    <x v="0"/>
    <n v="145"/>
    <n v="47.1"/>
    <n v="3"/>
    <s v="DL08CE4630"/>
    <s v="Arunachal Pradesh"/>
  </r>
  <r>
    <n v="2018"/>
    <n v="21498"/>
    <s v="Aishwarya Kapoor"/>
    <x v="2"/>
    <n v="20369"/>
    <x v="0"/>
    <n v="145"/>
    <n v="60.1"/>
    <n v="2"/>
    <s v="GJ03IH3076"/>
    <s v="Assam"/>
  </r>
  <r>
    <n v="2013"/>
    <n v="10995"/>
    <s v="Vihaan Sharma"/>
    <x v="1"/>
    <n v="27000"/>
    <x v="0"/>
    <n v="30"/>
    <n v="61.4"/>
    <n v="2"/>
    <s v="RJ05UU1330"/>
    <s v="Bihar"/>
  </r>
  <r>
    <n v="2017"/>
    <n v="32498"/>
    <s v="Rahul Pawar"/>
    <x v="0"/>
    <n v="22306"/>
    <x v="0"/>
    <n v="145"/>
    <n v="47.1"/>
    <n v="3"/>
    <s v="HR07JZ8376"/>
    <s v="Chhattisgarh"/>
  </r>
  <r>
    <n v="2015"/>
    <n v="19898"/>
    <s v="Anjali More"/>
    <x v="2"/>
    <n v="21803"/>
    <x v="0"/>
    <n v="165"/>
    <n v="49.6"/>
    <n v="3"/>
    <s v="MP04HW4359"/>
    <s v="Andhra Pradesh"/>
  </r>
  <r>
    <n v="2017"/>
    <n v="26998"/>
    <s v="Amit Naik"/>
    <x v="2"/>
    <n v="34017"/>
    <x v="0"/>
    <n v="125"/>
    <n v="57.6"/>
    <n v="3"/>
    <s v="RJ04QK5284"/>
    <s v="Arunachal Pradesh"/>
  </r>
  <r>
    <n v="2016"/>
    <n v="11995"/>
    <s v="Suresh Reddy"/>
    <x v="1"/>
    <n v="69850"/>
    <x v="0"/>
    <n v="30"/>
    <n v="65.7"/>
    <n v="2"/>
    <s v="KA08BR9792"/>
    <s v="Assam"/>
  </r>
  <r>
    <n v="2013"/>
    <n v="8295"/>
    <s v="Vihaan Bhosale"/>
    <x v="1"/>
    <n v="71797"/>
    <x v="0"/>
    <n v="30"/>
    <n v="65.7"/>
    <n v="2"/>
    <s v="UP08TG1939"/>
    <s v="Goa"/>
  </r>
  <r>
    <n v="2018"/>
    <n v="18995"/>
    <s v="Nisha Mali"/>
    <x v="2"/>
    <n v="21010"/>
    <x v="0"/>
    <n v="150"/>
    <n v="62.8"/>
    <n v="2"/>
    <s v="TN07DJ6720"/>
    <s v="Goa"/>
  </r>
  <r>
    <n v="2016"/>
    <n v="22495"/>
    <s v="Arjun Deshmukh"/>
    <x v="2"/>
    <n v="30252"/>
    <x v="0"/>
    <n v="200"/>
    <n v="49.6"/>
    <n v="3"/>
    <s v="HR09XJ4799"/>
    <s v="Bihar"/>
  </r>
  <r>
    <n v="2017"/>
    <n v="18495"/>
    <s v="Nikhil Bhosale"/>
    <x v="2"/>
    <n v="29999"/>
    <x v="0"/>
    <n v="145"/>
    <n v="64.2"/>
    <n v="2"/>
    <s v="HR05MQ3717"/>
    <s v="Bihar"/>
  </r>
  <r>
    <n v="2017"/>
    <n v="18495"/>
    <s v="Pooja Deshmukh"/>
    <x v="0"/>
    <n v="33683"/>
    <x v="0"/>
    <n v="30"/>
    <n v="65.7"/>
    <n v="2"/>
    <s v="TN07MH4196"/>
    <s v="Gujarat"/>
  </r>
  <r>
    <n v="2013"/>
    <n v="21990"/>
    <s v="Sahil Sawant"/>
    <x v="0"/>
    <n v="64979"/>
    <x v="0"/>
    <n v="200"/>
    <n v="45.6"/>
    <n v="3"/>
    <s v="PB04AN1642"/>
    <s v="Chhattisgarh"/>
  </r>
  <r>
    <n v="2017"/>
    <n v="17990"/>
    <s v="Aditya Iyer"/>
    <x v="2"/>
    <n v="36687"/>
    <x v="0"/>
    <n v="125"/>
    <n v="57.6"/>
    <n v="2"/>
    <s v="DL03BI8373"/>
    <s v="Goa"/>
  </r>
  <r>
    <n v="2015"/>
    <n v="13490"/>
    <s v="Sneha Deshmukh"/>
    <x v="1"/>
    <n v="73581"/>
    <x v="0"/>
    <n v="30"/>
    <n v="62.8"/>
    <n v="2"/>
    <s v="MH12UN9002"/>
    <s v="Bihar"/>
  </r>
  <r>
    <n v="2015"/>
    <n v="13990"/>
    <s v="Rajesh Gore"/>
    <x v="0"/>
    <n v="37087"/>
    <x v="0"/>
    <n v="125"/>
    <n v="61.4"/>
    <n v="2"/>
    <s v="KA04SS9464"/>
    <s v="Manipur"/>
  </r>
  <r>
    <n v="2014"/>
    <n v="20490"/>
    <s v="Kavya Malhotra"/>
    <x v="0"/>
    <n v="38000"/>
    <x v="0"/>
    <n v="200"/>
    <n v="45.6"/>
    <n v="3"/>
    <s v="HR02TR2309"/>
    <s v="Gujarat"/>
  </r>
  <r>
    <n v="2016"/>
    <n v="16460"/>
    <s v="Mahesh More"/>
    <x v="2"/>
    <n v="32998"/>
    <x v="0"/>
    <n v="125"/>
    <n v="60.1"/>
    <n v="2"/>
    <s v="UP05TV1454"/>
    <s v="Maharashtra"/>
  </r>
  <r>
    <n v="2015"/>
    <n v="17190"/>
    <s v="Neha Gupta"/>
    <x v="0"/>
    <n v="34089"/>
    <x v="0"/>
    <n v="160"/>
    <n v="51.4"/>
    <n v="3"/>
    <s v="DL05NW8111"/>
    <s v="Haryana"/>
  </r>
  <r>
    <n v="2014"/>
    <n v="12795"/>
    <s v="Kavya Patil"/>
    <x v="2"/>
    <n v="63592"/>
    <x v="0"/>
    <n v="125"/>
    <n v="60.1"/>
    <n v="2"/>
    <s v="RJ02ND4096"/>
    <s v="Bihar"/>
  </r>
  <r>
    <n v="2019"/>
    <n v="26998"/>
    <s v="Vivaan More"/>
    <x v="2"/>
    <n v="14572"/>
    <x v="0"/>
    <n v="145"/>
    <n v="48.7"/>
    <n v="2"/>
    <s v="MH09HN2986"/>
    <s v="Himachal Pradesh"/>
  </r>
  <r>
    <n v="2019"/>
    <n v="52500"/>
    <s v="Kavya Gupta"/>
    <x v="0"/>
    <n v="9000"/>
    <x v="0"/>
    <n v="145"/>
    <n v="42.2"/>
    <n v="2"/>
    <s v="DL10CM2916"/>
    <s v="Maharashtra"/>
  </r>
  <r>
    <n v="2017"/>
    <n v="16995"/>
    <s v="Aditya Mehta"/>
    <x v="2"/>
    <n v="22000"/>
    <x v="0"/>
    <n v="145"/>
    <n v="65.7"/>
    <n v="2"/>
    <s v="DL03LJ2134"/>
    <s v="Jharkhand"/>
  </r>
  <r>
    <n v="2017"/>
    <n v="14995"/>
    <s v="Vihaan Jain"/>
    <x v="1"/>
    <n v="33600"/>
    <x v="0"/>
    <n v="150"/>
    <n v="68.900000000000006"/>
    <n v="2"/>
    <s v="MP10ER2327"/>
    <s v="Manipur"/>
  </r>
  <r>
    <n v="2016"/>
    <n v="17495"/>
    <s v="Suresh Bhosale"/>
    <x v="1"/>
    <n v="25000"/>
    <x v="0"/>
    <n v="125"/>
    <n v="58.9"/>
    <n v="2"/>
    <s v="KA02TH8965"/>
    <s v="Karnataka"/>
  </r>
  <r>
    <n v="2014"/>
    <n v="14995"/>
    <s v="Kavya Kulkarni"/>
    <x v="2"/>
    <n v="42313"/>
    <x v="0"/>
    <n v="145"/>
    <n v="55.4"/>
    <n v="3"/>
    <s v="DL08KN5560"/>
    <s v="Gujarat"/>
  </r>
  <r>
    <n v="2018"/>
    <n v="33998"/>
    <s v="Rakesh Reddy"/>
    <x v="2"/>
    <n v="14777"/>
    <x v="0"/>
    <n v="145"/>
    <n v="42.8"/>
    <n v="2"/>
    <s v="UP04DL1463"/>
    <s v="Kerala"/>
  </r>
  <r>
    <n v="2018"/>
    <n v="26998"/>
    <s v="Rajesh Shetty"/>
    <x v="2"/>
    <n v="1426"/>
    <x v="1"/>
    <n v="145"/>
    <n v="41.5"/>
    <n v="3"/>
    <s v="MP09JQ4395"/>
    <s v="Manipur"/>
  </r>
  <r>
    <n v="2016"/>
    <n v="35898"/>
    <s v="Deepak Chopra"/>
    <x v="2"/>
    <n v="26642"/>
    <x v="1"/>
    <n v="555"/>
    <n v="28.5"/>
    <n v="4.4000000000000004"/>
    <s v="MH08CL6256"/>
    <s v="Madhya Pradesh"/>
  </r>
  <r>
    <n v="2016"/>
    <n v="18998"/>
    <s v="Vikas Jadhav"/>
    <x v="2"/>
    <n v="26098"/>
    <x v="0"/>
    <n v="125"/>
    <n v="57.6"/>
    <n v="2"/>
    <s v="UP06HN2252"/>
    <s v="Gujarat"/>
  </r>
  <r>
    <n v="2014"/>
    <n v="14498"/>
    <s v="Sunil Agarwal"/>
    <x v="2"/>
    <n v="41419"/>
    <x v="1"/>
    <n v="200"/>
    <n v="42.2"/>
    <n v="2"/>
    <s v="MH06VJ4498"/>
    <s v="Maharashtra"/>
  </r>
  <r>
    <n v="2017"/>
    <n v="18898"/>
    <s v="Manish Malhotra"/>
    <x v="2"/>
    <n v="27720"/>
    <x v="0"/>
    <n v="125"/>
    <n v="57.6"/>
    <n v="2"/>
    <s v="MP06YA7831"/>
    <s v="Maharashtra"/>
  </r>
  <r>
    <n v="2015"/>
    <n v="20898"/>
    <s v="Mahesh Chopra"/>
    <x v="2"/>
    <n v="34104"/>
    <x v="0"/>
    <n v="145"/>
    <n v="54.3"/>
    <n v="2"/>
    <s v="KA05KZ3149"/>
    <s v="Manipur"/>
  </r>
  <r>
    <n v="2019"/>
    <n v="21898"/>
    <s v="Kavya Kumar"/>
    <x v="2"/>
    <n v="14720"/>
    <x v="0"/>
    <n v="145"/>
    <n v="67.3"/>
    <n v="2"/>
    <s v="GJ06XO4816"/>
    <s v="Telangana"/>
  </r>
  <r>
    <n v="2017"/>
    <n v="22898"/>
    <s v="Kavya Joshi"/>
    <x v="2"/>
    <n v="11303"/>
    <x v="0"/>
    <n v="145"/>
    <n v="65.7"/>
    <n v="2"/>
    <s v="TN02SQ7312"/>
    <s v="Meghalaya"/>
  </r>
  <r>
    <n v="2016"/>
    <n v="10990"/>
    <s v="Akash Chopra"/>
    <x v="1"/>
    <n v="85635"/>
    <x v="0"/>
    <n v="30"/>
    <n v="65.7"/>
    <n v="2"/>
    <s v="PB07UQ4133"/>
    <s v="Maharashtra"/>
  </r>
  <r>
    <n v="2016"/>
    <n v="15790"/>
    <s v="Pooja Pawar"/>
    <x v="2"/>
    <n v="73921"/>
    <x v="0"/>
    <n v="160"/>
    <n v="51.4"/>
    <n v="3"/>
    <s v="TN07DU3113"/>
    <s v="Mizoram"/>
  </r>
  <r>
    <n v="2015"/>
    <n v="15990"/>
    <s v="Rohan Naik"/>
    <x v="0"/>
    <n v="67958"/>
    <x v="0"/>
    <n v="160"/>
    <n v="51.4"/>
    <n v="3"/>
    <s v="RJ06BY8557"/>
    <s v="Sikkim"/>
  </r>
  <r>
    <n v="2016"/>
    <n v="13695"/>
    <s v="Sneha More"/>
    <x v="0"/>
    <n v="61989"/>
    <x v="0"/>
    <n v="20"/>
    <n v="68.900000000000006"/>
    <n v="2"/>
    <s v="MH18XL5193"/>
    <s v="Nagaland"/>
  </r>
  <r>
    <n v="2016"/>
    <n v="14495"/>
    <s v="Suresh Gore"/>
    <x v="1"/>
    <n v="43052"/>
    <x v="0"/>
    <n v="30"/>
    <n v="62.8"/>
    <n v="2"/>
    <s v="HR09WS9525"/>
    <s v="Tripura"/>
  </r>
  <r>
    <n v="2015"/>
    <n v="12950"/>
    <s v="Amit Jadhav"/>
    <x v="0"/>
    <n v="31384"/>
    <x v="0"/>
    <n v="30"/>
    <n v="65.7"/>
    <n v="2"/>
    <s v="RJ01BE4914"/>
    <s v="Odisha"/>
  </r>
  <r>
    <n v="2015"/>
    <n v="14490"/>
    <s v="Deepak Kulkarni"/>
    <x v="2"/>
    <n v="55024"/>
    <x v="0"/>
    <n v="30"/>
    <n v="62.8"/>
    <n v="2"/>
    <s v="MH19YV2277"/>
    <s v="Tripura"/>
  </r>
  <r>
    <n v="2015"/>
    <n v="10570"/>
    <s v="Vihaan Deshmukh"/>
    <x v="1"/>
    <n v="59020"/>
    <x v="0"/>
    <n v="125"/>
    <n v="57.6"/>
    <n v="2"/>
    <s v="TN08RR8503"/>
    <s v="Punjab"/>
  </r>
  <r>
    <n v="2015"/>
    <n v="24020"/>
    <s v="Aishwarya Kulkarni"/>
    <x v="0"/>
    <n v="69358"/>
    <x v="0"/>
    <n v="200"/>
    <n v="47.1"/>
    <n v="3"/>
    <s v="HR01KK3010"/>
    <s v="Sikkim"/>
  </r>
  <r>
    <n v="2014"/>
    <n v="13995"/>
    <s v="Mahesh Kapoor"/>
    <x v="2"/>
    <n v="33655"/>
    <x v="0"/>
    <n v="165"/>
    <n v="50.4"/>
    <n v="2"/>
    <s v="TN08CX4727"/>
    <s v="Rajasthan"/>
  </r>
  <r>
    <n v="2015"/>
    <n v="10000"/>
    <s v="Neha Malhotra"/>
    <x v="1"/>
    <n v="85515"/>
    <x v="0"/>
    <n v="20"/>
    <n v="68.900000000000006"/>
    <n v="2"/>
    <s v="MH05LM9448"/>
    <s v="Telangana"/>
  </r>
  <r>
    <n v="2018"/>
    <n v="19491"/>
    <s v="Sunil Agarwal"/>
    <x v="0"/>
    <n v="7460"/>
    <x v="0"/>
    <n v="145"/>
    <n v="47.1"/>
    <n v="2"/>
    <s v="DL09KE7265"/>
    <s v="Sikkim"/>
  </r>
  <r>
    <n v="2014"/>
    <n v="15590"/>
    <s v="Rahul Singh"/>
    <x v="0"/>
    <n v="51362"/>
    <x v="0"/>
    <n v="145"/>
    <n v="54.3"/>
    <n v="2"/>
    <s v="MP10FE7827"/>
    <s v="Tripura"/>
  </r>
  <r>
    <n v="2016"/>
    <n v="17190"/>
    <s v="Swati Agarwal"/>
    <x v="1"/>
    <n v="22197"/>
    <x v="0"/>
    <n v="125"/>
    <n v="58.9"/>
    <n v="2"/>
    <s v="PB09UO4587"/>
    <s v="Tamil Nadu"/>
  </r>
  <r>
    <n v="2017"/>
    <n v="20998"/>
    <s v="Pooja Malhotra"/>
    <x v="2"/>
    <n v="19479"/>
    <x v="1"/>
    <n v="200"/>
    <n v="39.799999999999997"/>
    <n v="3"/>
    <s v="RJ10FN3244"/>
    <s v="Maharashtra"/>
  </r>
  <r>
    <n v="2017"/>
    <n v="20998"/>
    <s v="Rohan Sawant"/>
    <x v="2"/>
    <n v="24999"/>
    <x v="1"/>
    <n v="200"/>
    <n v="39.799999999999997"/>
    <n v="3"/>
    <s v="PB03EP1395"/>
    <s v="Telangana"/>
  </r>
  <r>
    <n v="2015"/>
    <n v="12198"/>
    <s v="Nikhil Bhosale"/>
    <x v="1"/>
    <n v="22812"/>
    <x v="0"/>
    <n v="20"/>
    <n v="74.3"/>
    <n v="1.5"/>
    <s v="DL05HT4466"/>
    <s v="Uttarakhand"/>
  </r>
  <r>
    <n v="2016"/>
    <n v="19500"/>
    <s v="Amit Jadhav"/>
    <x v="2"/>
    <n v="24790"/>
    <x v="1"/>
    <n v="265"/>
    <n v="37.200000000000003"/>
    <n v="3"/>
    <s v="DL05PK6585"/>
    <s v="Tripura"/>
  </r>
  <r>
    <n v="2017"/>
    <n v="25998"/>
    <s v="Suresh Iyer"/>
    <x v="2"/>
    <n v="18895"/>
    <x v="0"/>
    <n v="145"/>
    <n v="51.4"/>
    <n v="3"/>
    <s v="UP09KK7780"/>
    <s v="Uttar Pradesh"/>
  </r>
  <r>
    <n v="2019"/>
    <n v="29898"/>
    <s v="Anjali Kale"/>
    <x v="2"/>
    <n v="2145"/>
    <x v="0"/>
    <n v="145"/>
    <n v="58.9"/>
    <n v="2"/>
    <s v="UP05HR8689"/>
    <s v="Uttar Pradesh"/>
  </r>
  <r>
    <n v="2015"/>
    <n v="14498"/>
    <s v="Nisha Malhotra"/>
    <x v="1"/>
    <n v="25640"/>
    <x v="0"/>
    <n v="30"/>
    <n v="62.8"/>
    <n v="2"/>
    <s v="GJ10AE4834"/>
    <s v="Maharashtra"/>
  </r>
  <r>
    <n v="2019"/>
    <n v="17898"/>
    <s v="Aditya Jain"/>
    <x v="2"/>
    <n v="11804"/>
    <x v="0"/>
    <n v="145"/>
    <n v="70.599999999999994"/>
    <n v="2"/>
    <s v="RJ03BW6621"/>
    <s v="Uttarakhand"/>
  </r>
  <r>
    <n v="2019"/>
    <n v="22898"/>
    <s v="Rakesh Bhosale"/>
    <x v="2"/>
    <n v="12226"/>
    <x v="0"/>
    <n v="145"/>
    <n v="62.8"/>
    <n v="2"/>
    <s v="GJ10BZ3507"/>
    <s v="West Bengal"/>
  </r>
  <r>
    <n v="2019"/>
    <n v="22198"/>
    <s v="Anjali Khanna"/>
    <x v="2"/>
    <n v="13004"/>
    <x v="0"/>
    <n v="145"/>
    <n v="67.3"/>
    <n v="2"/>
    <s v="DL02HW3219"/>
    <s v="West Bengal"/>
  </r>
  <r>
    <n v="2016"/>
    <n v="15998"/>
    <s v="Priya Kapoor"/>
    <x v="2"/>
    <n v="21914"/>
    <x v="0"/>
    <n v="30"/>
    <n v="65.7"/>
    <n v="2"/>
    <s v="TN07IC2006"/>
    <s v="Maharashtra"/>
  </r>
  <r>
    <n v="2019"/>
    <n v="20898"/>
    <s v="Aarav Iyer"/>
    <x v="0"/>
    <n v="8177"/>
    <x v="3"/>
    <n v="135"/>
    <n v="148.69999999999999"/>
    <n v="1.5"/>
    <s v="TN05VN3304"/>
    <s v="Andhra Pradesh"/>
  </r>
  <r>
    <n v="2015"/>
    <n v="11990"/>
    <s v="Amit Kulkarni"/>
    <x v="2"/>
    <n v="47742"/>
    <x v="0"/>
    <n v="30"/>
    <n v="67.3"/>
    <n v="2"/>
    <s v="UP08BF4560"/>
    <s v="Arunachal Pradesh"/>
  </r>
  <r>
    <n v="2018"/>
    <n v="19940"/>
    <s v="Deepak Mehta"/>
    <x v="0"/>
    <n v="20610"/>
    <x v="1"/>
    <n v="145"/>
    <n v="48.7"/>
    <n v="2"/>
    <s v="RJ07FV7203"/>
    <s v="Andhra Pradesh"/>
  </r>
  <r>
    <n v="2019"/>
    <n v="29998"/>
    <s v="Aishwarya Sharma"/>
    <x v="2"/>
    <n v="3941"/>
    <x v="1"/>
    <n v="145"/>
    <n v="41.5"/>
    <n v="2"/>
    <s v="MP01XL8195"/>
    <s v="Arunachal Pradesh"/>
  </r>
  <r>
    <n v="2017"/>
    <n v="21998"/>
    <s v="Arjun Chopra"/>
    <x v="2"/>
    <n v="12453"/>
    <x v="1"/>
    <n v="145"/>
    <n v="39.799999999999997"/>
    <n v="3"/>
    <s v="RJ06PS2966"/>
    <s v="Assam"/>
  </r>
  <r>
    <n v="2017"/>
    <n v="16098"/>
    <s v="Neha Sharma"/>
    <x v="1"/>
    <n v="26575"/>
    <x v="0"/>
    <n v="30"/>
    <n v="64.2"/>
    <n v="2"/>
    <s v="HR09YV3245"/>
    <s v="Bihar"/>
  </r>
  <r>
    <n v="2017"/>
    <n v="15298"/>
    <s v="Nikhil Patil"/>
    <x v="2"/>
    <n v="42114"/>
    <x v="1"/>
    <n v="125"/>
    <n v="51.4"/>
    <n v="1.5"/>
    <s v="DL01MW1388"/>
    <s v="Chhattisgarh"/>
  </r>
  <r>
    <n v="2016"/>
    <n v="12995"/>
    <s v="Akash Gupta"/>
    <x v="1"/>
    <n v="18824"/>
    <x v="0"/>
    <n v="20"/>
    <n v="70.599999999999994"/>
    <n v="2"/>
    <s v="GJ02QX7829"/>
    <s v="Andhra Pradesh"/>
  </r>
  <r>
    <n v="2018"/>
    <n v="23750"/>
    <s v="Rakesh Bhosale"/>
    <x v="0"/>
    <n v="17280"/>
    <x v="0"/>
    <n v="145"/>
    <n v="68.900000000000006"/>
    <n v="2"/>
    <s v="GJ02SS1447"/>
    <s v="Arunachal Pradesh"/>
  </r>
  <r>
    <n v="2017"/>
    <n v="19999"/>
    <s v="Rahul Mali"/>
    <x v="2"/>
    <n v="17347"/>
    <x v="3"/>
    <n v="140"/>
    <n v="134.5"/>
    <n v="2"/>
    <s v="HR04XS9657"/>
    <s v="Assam"/>
  </r>
  <r>
    <n v="2015"/>
    <n v="12299"/>
    <s v="Aarav Mehta"/>
    <x v="2"/>
    <n v="46242"/>
    <x v="0"/>
    <n v="30"/>
    <n v="62.8"/>
    <n v="2"/>
    <s v="MH05ON7798"/>
    <s v="Andhra Pradesh"/>
  </r>
  <r>
    <n v="2018"/>
    <n v="16998"/>
    <s v="Neha Yadav"/>
    <x v="1"/>
    <n v="14164"/>
    <x v="1"/>
    <n v="145"/>
    <n v="46.3"/>
    <n v="2"/>
    <s v="KA02YG1045"/>
    <s v="Arunachal Pradesh"/>
  </r>
  <r>
    <n v="2016"/>
    <n v="15998"/>
    <s v="Mahesh Jain"/>
    <x v="2"/>
    <n v="11239"/>
    <x v="0"/>
    <n v="20"/>
    <n v="68.900000000000006"/>
    <n v="1.5"/>
    <s v="KA02PR4064"/>
    <s v="Andhra Pradesh"/>
  </r>
  <r>
    <n v="2019"/>
    <n v="19498"/>
    <s v="Sahil Naik"/>
    <x v="2"/>
    <n v="5045"/>
    <x v="0"/>
    <n v="145"/>
    <n v="51.4"/>
    <n v="2"/>
    <s v="HR02YP6285"/>
    <s v="Arunachal Pradesh"/>
  </r>
  <r>
    <n v="2018"/>
    <n v="18998"/>
    <s v="Sunil Singh"/>
    <x v="2"/>
    <n v="7762"/>
    <x v="1"/>
    <n v="150"/>
    <n v="50.4"/>
    <n v="1.5"/>
    <s v="MH15GD9471"/>
    <s v="Assam"/>
  </r>
  <r>
    <n v="2015"/>
    <n v="13795"/>
    <s v="Kavya Chopra"/>
    <x v="2"/>
    <n v="92308"/>
    <x v="0"/>
    <n v="150"/>
    <n v="54.3"/>
    <n v="3"/>
    <s v="HR04XZ7325"/>
    <s v="Bihar"/>
  </r>
  <r>
    <n v="2015"/>
    <n v="12495"/>
    <s v="Vihaan Iyer"/>
    <x v="2"/>
    <n v="57209"/>
    <x v="0"/>
    <n v="125"/>
    <n v="61.4"/>
    <n v="2"/>
    <s v="RJ02AJ1770"/>
    <s v="Chhattisgarh"/>
  </r>
  <r>
    <n v="2016"/>
    <n v="17750"/>
    <s v="Suresh Gore"/>
    <x v="2"/>
    <n v="47027"/>
    <x v="0"/>
    <n v="145"/>
    <n v="55.4"/>
    <n v="2"/>
    <s v="MH04IV5684"/>
    <s v="Andhra Pradesh"/>
  </r>
  <r>
    <n v="2017"/>
    <n v="14600"/>
    <s v="Sahil Jadhav"/>
    <x v="1"/>
    <n v="10511"/>
    <x v="0"/>
    <n v="150"/>
    <n v="68.900000000000006"/>
    <n v="2"/>
    <s v="GJ07VG2339"/>
    <s v="Arunachal Pradesh"/>
  </r>
  <r>
    <n v="2017"/>
    <n v="17901"/>
    <s v="Sahil Khanna"/>
    <x v="2"/>
    <n v="16965"/>
    <x v="1"/>
    <n v="145"/>
    <n v="46.3"/>
    <n v="2"/>
    <s v="HR07XL4203"/>
    <s v="Assam"/>
  </r>
  <r>
    <n v="2015"/>
    <n v="29197"/>
    <s v="Priya Jain"/>
    <x v="1"/>
    <n v="37538"/>
    <x v="1"/>
    <n v="325"/>
    <n v="32.1"/>
    <n v="3"/>
    <s v="KA04FX1137"/>
    <s v="Goa"/>
  </r>
  <r>
    <n v="2019"/>
    <n v="25690"/>
    <s v="Vivaan Gupta"/>
    <x v="2"/>
    <n v="21544"/>
    <x v="1"/>
    <n v="145"/>
    <n v="42.2"/>
    <n v="2"/>
    <s v="HR01IL4595"/>
    <s v="Goa"/>
  </r>
  <r>
    <n v="2017"/>
    <n v="14179"/>
    <s v="Rakesh Jain"/>
    <x v="1"/>
    <n v="32015"/>
    <x v="0"/>
    <n v="145"/>
    <n v="68.900000000000006"/>
    <n v="2"/>
    <s v="MP05RH6333"/>
    <s v="Bihar"/>
  </r>
  <r>
    <n v="2016"/>
    <n v="18656"/>
    <s v="Sunil Khanna"/>
    <x v="2"/>
    <n v="41200"/>
    <x v="0"/>
    <n v="150"/>
    <n v="53.3"/>
    <n v="3"/>
    <s v="TN09LU7909"/>
    <s v="Bihar"/>
  </r>
  <r>
    <n v="2019"/>
    <n v="24690"/>
    <s v="Sunil Singh"/>
    <x v="0"/>
    <n v="3479"/>
    <x v="3"/>
    <n v="135"/>
    <n v="113"/>
    <n v="1.5"/>
    <s v="DL04VD2830"/>
    <s v="Gujarat"/>
  </r>
  <r>
    <n v="2018"/>
    <n v="21690"/>
    <s v="Mahesh Kale"/>
    <x v="2"/>
    <n v="12008"/>
    <x v="1"/>
    <n v="145"/>
    <n v="48.7"/>
    <n v="2"/>
    <s v="TN02BN7942"/>
    <s v="Andhra Pradesh"/>
  </r>
  <r>
    <n v="2017"/>
    <n v="15995"/>
    <s v="Riya Kale"/>
    <x v="2"/>
    <n v="23715"/>
    <x v="0"/>
    <n v="150"/>
    <n v="65.7"/>
    <n v="2"/>
    <s v="MP07QK3461"/>
    <s v="Arunachal Pradesh"/>
  </r>
  <r>
    <n v="2017"/>
    <n v="20995"/>
    <s v="Riya Jain"/>
    <x v="2"/>
    <n v="31544"/>
    <x v="1"/>
    <n v="145"/>
    <n v="39.799999999999997"/>
    <n v="3"/>
    <s v="PB09PX7452"/>
    <s v="Andhra Pradesh"/>
  </r>
  <r>
    <n v="2017"/>
    <n v="20995"/>
    <s v="Rohan Chavan"/>
    <x v="2"/>
    <n v="31544"/>
    <x v="1"/>
    <n v="145"/>
    <n v="39.799999999999997"/>
    <n v="3"/>
    <s v="HR02JF2501"/>
    <s v="Arunachal Pradesh"/>
  </r>
  <r>
    <n v="2014"/>
    <n v="11495"/>
    <s v="Nisha Yadav"/>
    <x v="1"/>
    <n v="65000"/>
    <x v="0"/>
    <n v="125"/>
    <n v="57.6"/>
    <n v="2"/>
    <s v="DL03WI4759"/>
    <s v="Assam"/>
  </r>
  <r>
    <n v="2017"/>
    <n v="17795"/>
    <s v="Swati Singh"/>
    <x v="1"/>
    <n v="24485"/>
    <x v="0"/>
    <n v="125"/>
    <n v="58.9"/>
    <n v="2"/>
    <s v="UP03RN5601"/>
    <s v="Bihar"/>
  </r>
  <r>
    <n v="2013"/>
    <n v="10495"/>
    <s v="Kunal Gore"/>
    <x v="2"/>
    <n v="83000"/>
    <x v="0"/>
    <n v="125"/>
    <n v="57.6"/>
    <n v="2"/>
    <s v="GJ08SU9580"/>
    <s v="Chhattisgarh"/>
  </r>
  <r>
    <n v="2017"/>
    <n v="22995"/>
    <s v="Aishwarya Gupta"/>
    <x v="2"/>
    <n v="35000"/>
    <x v="0"/>
    <n v="150"/>
    <n v="54.3"/>
    <n v="2"/>
    <s v="MP05KK9317"/>
    <s v="Andhra Pradesh"/>
  </r>
  <r>
    <n v="2018"/>
    <n v="16195"/>
    <s v="Arjun Mehta"/>
    <x v="1"/>
    <n v="37025"/>
    <x v="0"/>
    <n v="150"/>
    <n v="67.3"/>
    <n v="2"/>
    <s v="KA09AI2769"/>
    <s v="Arunachal Pradesh"/>
  </r>
  <r>
    <n v="2015"/>
    <n v="15695"/>
    <s v="Arjun Pawar"/>
    <x v="2"/>
    <n v="59204"/>
    <x v="0"/>
    <n v="200"/>
    <n v="49.6"/>
    <n v="3"/>
    <s v="MH03KN1315"/>
    <s v="Assam"/>
  </r>
  <r>
    <n v="2017"/>
    <n v="24000"/>
    <s v="Suresh Khanna"/>
    <x v="2"/>
    <n v="20398"/>
    <x v="0"/>
    <n v="145"/>
    <n v="50.4"/>
    <n v="3"/>
    <s v="GJ05PB3055"/>
    <s v="Goa"/>
  </r>
  <r>
    <n v="2017"/>
    <n v="20387"/>
    <s v="Rakesh Kale"/>
    <x v="2"/>
    <n v="19151"/>
    <x v="0"/>
    <n v="145"/>
    <n v="65.7"/>
    <n v="2"/>
    <s v="MH09ZC7950"/>
    <s v="Goa"/>
  </r>
  <r>
    <n v="2016"/>
    <n v="19737"/>
    <s v="Nikhil More"/>
    <x v="2"/>
    <n v="29958"/>
    <x v="0"/>
    <n v="30"/>
    <n v="65.7"/>
    <n v="2"/>
    <s v="DL06XE2800"/>
    <s v="Bihar"/>
  </r>
  <r>
    <n v="2017"/>
    <n v="20910"/>
    <s v="Suresh Mehta"/>
    <x v="2"/>
    <n v="16448"/>
    <x v="0"/>
    <n v="145"/>
    <n v="65.7"/>
    <n v="2"/>
    <s v="KA10PZ2507"/>
    <s v="Bihar"/>
  </r>
  <r>
    <n v="2017"/>
    <n v="21170"/>
    <s v="Sunil More"/>
    <x v="2"/>
    <n v="8161"/>
    <x v="0"/>
    <n v="145"/>
    <n v="65.7"/>
    <n v="2"/>
    <s v="UP06WM9738"/>
    <s v="Gujarat"/>
  </r>
  <r>
    <n v="2016"/>
    <n v="14015"/>
    <s v="Vivaan Malhotra"/>
    <x v="1"/>
    <n v="34281"/>
    <x v="0"/>
    <n v="20"/>
    <n v="70.599999999999994"/>
    <n v="1.5"/>
    <s v="HR05YY7470"/>
    <s v="Chhattisgarh"/>
  </r>
  <r>
    <n v="2016"/>
    <n v="19881"/>
    <s v="Suresh Sharma"/>
    <x v="2"/>
    <n v="21972"/>
    <x v="0"/>
    <n v="30"/>
    <n v="65.7"/>
    <n v="2"/>
    <s v="HR01EN3717"/>
    <s v="Goa"/>
  </r>
  <r>
    <n v="2019"/>
    <n v="25990"/>
    <s v="Kunal Agarwal"/>
    <x v="2"/>
    <n v="5714"/>
    <x v="0"/>
    <n v="145"/>
    <n v="52.3"/>
    <n v="2"/>
    <s v="PB06TL9503"/>
    <s v="Bihar"/>
  </r>
  <r>
    <n v="2016"/>
    <n v="16995"/>
    <s v="Neha Kale"/>
    <x v="1"/>
    <n v="29564"/>
    <x v="0"/>
    <n v="30"/>
    <n v="62.8"/>
    <n v="2"/>
    <s v="DL02KA3402"/>
    <s v="Manipur"/>
  </r>
  <r>
    <n v="2016"/>
    <n v="32995"/>
    <s v="Priya Singh"/>
    <x v="0"/>
    <n v="36804"/>
    <x v="0"/>
    <n v="235"/>
    <n v="42.8"/>
    <n v="3"/>
    <s v="HR08KN1603"/>
    <s v="Gujarat"/>
  </r>
  <r>
    <n v="2017"/>
    <n v="16485"/>
    <s v="Riya Singh"/>
    <x v="2"/>
    <n v="58081"/>
    <x v="0"/>
    <n v="145"/>
    <n v="64.2"/>
    <n v="2"/>
    <s v="RJ02NZ7362"/>
    <s v="Maharashtra"/>
  </r>
  <r>
    <n v="2016"/>
    <n v="10985"/>
    <s v="Mahesh Reddy"/>
    <x v="1"/>
    <n v="37500"/>
    <x v="0"/>
    <n v="20"/>
    <n v="72.400000000000006"/>
    <n v="1.5"/>
    <s v="DL03AE4600"/>
    <s v="Haryana"/>
  </r>
  <r>
    <n v="2017"/>
    <n v="23498"/>
    <s v="Rajesh Deshmukh"/>
    <x v="2"/>
    <n v="17231"/>
    <x v="0"/>
    <n v="145"/>
    <n v="53.3"/>
    <n v="3"/>
    <s v="RJ07OO3565"/>
    <s v="Bihar"/>
  </r>
  <r>
    <n v="2015"/>
    <n v="11995"/>
    <s v="Mahesh Chopra"/>
    <x v="2"/>
    <n v="52385"/>
    <x v="1"/>
    <n v="165"/>
    <n v="47.1"/>
    <n v="2"/>
    <s v="PB03RP6109"/>
    <s v="Himachal Pradesh"/>
  </r>
  <r>
    <n v="2016"/>
    <n v="13995"/>
    <s v="Aarav Bhosale"/>
    <x v="2"/>
    <n v="42565"/>
    <x v="0"/>
    <n v="30"/>
    <n v="62.8"/>
    <n v="2"/>
    <s v="PB01OQ6439"/>
    <s v="Maharashtra"/>
  </r>
  <r>
    <n v="2016"/>
    <n v="36995"/>
    <s v="Suresh Yadav"/>
    <x v="2"/>
    <n v="19000"/>
    <x v="1"/>
    <n v="555"/>
    <n v="27.4"/>
    <n v="4.4000000000000004"/>
    <s v="MP03RP8249"/>
    <s v="Jharkhand"/>
  </r>
  <r>
    <n v="2017"/>
    <n v="24995"/>
    <s v="Nikhil Pawar"/>
    <x v="2"/>
    <n v="13543"/>
    <x v="0"/>
    <n v="160"/>
    <n v="50.4"/>
    <n v="3"/>
    <s v="HR07CK4869"/>
    <s v="Manipur"/>
  </r>
  <r>
    <n v="2015"/>
    <n v="25995"/>
    <s v="Swati Patil"/>
    <x v="0"/>
    <n v="43344"/>
    <x v="0"/>
    <n v="200"/>
    <n v="47.1"/>
    <n v="3"/>
    <s v="HR02MC7908"/>
    <s v="Karnataka"/>
  </r>
  <r>
    <n v="2015"/>
    <n v="13495"/>
    <s v="Deepak Mehta"/>
    <x v="1"/>
    <n v="42348"/>
    <x v="1"/>
    <n v="200"/>
    <n v="40.4"/>
    <n v="2"/>
    <s v="DL09VK6188"/>
    <s v="Gujarat"/>
  </r>
  <r>
    <n v="2015"/>
    <n v="22995"/>
    <s v="Rohan Kumar"/>
    <x v="0"/>
    <n v="41622"/>
    <x v="0"/>
    <n v="200"/>
    <n v="47.9"/>
    <n v="3"/>
    <s v="UP05LH7624"/>
    <s v="Kerala"/>
  </r>
  <r>
    <n v="2018"/>
    <n v="17630"/>
    <s v="Suresh Gore"/>
    <x v="2"/>
    <n v="11056"/>
    <x v="0"/>
    <n v="145"/>
    <n v="64.2"/>
    <n v="2"/>
    <s v="GJ09GL9363"/>
    <s v="Manipur"/>
  </r>
  <r>
    <n v="2017"/>
    <n v="33650"/>
    <s v="Manish Shetty"/>
    <x v="2"/>
    <n v="17834"/>
    <x v="1"/>
    <n v="145"/>
    <n v="34"/>
    <n v="3"/>
    <s v="KA05TD4474"/>
    <s v="Madhya Pradesh"/>
  </r>
  <r>
    <n v="2017"/>
    <n v="21901"/>
    <s v="Mahesh More"/>
    <x v="2"/>
    <n v="4775"/>
    <x v="1"/>
    <n v="200"/>
    <n v="39.799999999999997"/>
    <n v="3"/>
    <s v="PB07EV1061"/>
    <s v="Gujarat"/>
  </r>
  <r>
    <n v="2019"/>
    <n v="33250"/>
    <s v="Rakesh Jain"/>
    <x v="2"/>
    <n v="3673"/>
    <x v="1"/>
    <n v="145"/>
    <n v="34"/>
    <n v="2"/>
    <s v="MH04TP4971"/>
    <s v="Maharashtra"/>
  </r>
  <r>
    <n v="2019"/>
    <n v="66540"/>
    <s v="Swati Kale"/>
    <x v="2"/>
    <n v="3218"/>
    <x v="0"/>
    <n v="145"/>
    <n v="33.6"/>
    <n v="3"/>
    <s v="RJ05SL6484"/>
    <s v="Maharashtra"/>
  </r>
  <r>
    <n v="2019"/>
    <n v="24920"/>
    <s v="Aditya Sawant"/>
    <x v="2"/>
    <n v="3689"/>
    <x v="0"/>
    <n v="145"/>
    <n v="65.7"/>
    <n v="2"/>
    <s v="HR02FX4375"/>
    <s v="Manipur"/>
  </r>
  <r>
    <n v="2015"/>
    <n v="17495"/>
    <s v="Rakesh Patil"/>
    <x v="2"/>
    <n v="38249"/>
    <x v="0"/>
    <n v="160"/>
    <n v="51.4"/>
    <n v="3"/>
    <s v="TN09RT6961"/>
    <s v="Telangana"/>
  </r>
  <r>
    <n v="2016"/>
    <n v="14070"/>
    <s v="Nikhil Jain"/>
    <x v="2"/>
    <n v="49922"/>
    <x v="1"/>
    <n v="160"/>
    <n v="44.1"/>
    <n v="2"/>
    <s v="DL10RS3838"/>
    <s v="Meghalaya"/>
  </r>
  <r>
    <n v="2016"/>
    <n v="17595"/>
    <s v="Mahesh Chopra"/>
    <x v="2"/>
    <n v="22868"/>
    <x v="1"/>
    <n v="160"/>
    <n v="45.6"/>
    <n v="2"/>
    <s v="PB01SJ1508"/>
    <s v="Maharashtra"/>
  </r>
  <r>
    <n v="2019"/>
    <n v="32420"/>
    <s v="Rahul Reddy"/>
    <x v="2"/>
    <n v="103"/>
    <x v="0"/>
    <n v="145"/>
    <n v="52.3"/>
    <n v="2"/>
    <s v="UP03ME3526"/>
    <s v="Mizoram"/>
  </r>
  <r>
    <n v="2015"/>
    <n v="34147"/>
    <s v="Rahul Joshi"/>
    <x v="2"/>
    <n v="34017"/>
    <x v="1"/>
    <n v="555"/>
    <n v="28.5"/>
    <n v="4.4000000000000004"/>
    <s v="TN03MV1545"/>
    <s v="Sikkim"/>
  </r>
  <r>
    <n v="2017"/>
    <n v="22561"/>
    <s v="Vikas Reddy"/>
    <x v="2"/>
    <n v="17195"/>
    <x v="0"/>
    <n v="145"/>
    <n v="60.1"/>
    <n v="2"/>
    <s v="HR03VK6219"/>
    <s v="Nagaland"/>
  </r>
  <r>
    <n v="2017"/>
    <n v="17484"/>
    <s v="Vivaan Pawar"/>
    <x v="2"/>
    <n v="34247"/>
    <x v="0"/>
    <n v="30"/>
    <n v="65.7"/>
    <n v="2"/>
    <s v="RJ05KH6708"/>
    <s v="Tripura"/>
  </r>
  <r>
    <n v="2019"/>
    <n v="26300"/>
    <s v="Sunil Jain"/>
    <x v="1"/>
    <n v="5446"/>
    <x v="0"/>
    <n v="145"/>
    <n v="53.3"/>
    <n v="2"/>
    <s v="DL07ZK9501"/>
    <s v="Odisha"/>
  </r>
  <r>
    <n v="2019"/>
    <n v="26980"/>
    <s v="Aishwarya Yadav"/>
    <x v="1"/>
    <n v="103"/>
    <x v="0"/>
    <n v="145"/>
    <n v="55.4"/>
    <n v="2"/>
    <s v="DL08WW3227"/>
    <s v="Tripura"/>
  </r>
  <r>
    <n v="2019"/>
    <n v="32570"/>
    <s v="Aishwarya Kulkarni"/>
    <x v="2"/>
    <n v="103"/>
    <x v="1"/>
    <n v="145"/>
    <n v="34"/>
    <n v="2"/>
    <s v="KA09DB5195"/>
    <s v="Punjab"/>
  </r>
  <r>
    <n v="2016"/>
    <n v="16780"/>
    <s v="Amit Jadhav"/>
    <x v="1"/>
    <n v="32383"/>
    <x v="0"/>
    <n v="20"/>
    <n v="68.900000000000006"/>
    <n v="2"/>
    <s v="HR07HQ9960"/>
    <s v="Sikkim"/>
  </r>
  <r>
    <n v="2019"/>
    <n v="26600"/>
    <s v="Nikhil Joshi"/>
    <x v="2"/>
    <n v="5085"/>
    <x v="0"/>
    <n v="145"/>
    <n v="60.1"/>
    <n v="2"/>
    <s v="KA03IW6306"/>
    <s v="Rajasthan"/>
  </r>
  <r>
    <n v="2019"/>
    <n v="26000"/>
    <s v="Manish Sawant"/>
    <x v="2"/>
    <n v="4826"/>
    <x v="0"/>
    <n v="145"/>
    <n v="60.1"/>
    <n v="2"/>
    <s v="GJ07XM8636"/>
    <s v="Telangana"/>
  </r>
  <r>
    <n v="2019"/>
    <n v="45400"/>
    <s v="Sunil Naik"/>
    <x v="2"/>
    <n v="2212"/>
    <x v="0"/>
    <n v="145"/>
    <n v="42.2"/>
    <n v="3"/>
    <s v="KA10NN2390"/>
    <s v="Sikkim"/>
  </r>
  <r>
    <n v="2016"/>
    <n v="19790"/>
    <s v="Aishwarya Mehta"/>
    <x v="2"/>
    <n v="15921"/>
    <x v="1"/>
    <n v="235"/>
    <n v="37.700000000000003"/>
    <n v="3"/>
    <s v="PB04ZK9221"/>
    <s v="Tripura"/>
  </r>
  <r>
    <n v="2017"/>
    <n v="27197"/>
    <s v="Rohan Kulkarni"/>
    <x v="2"/>
    <n v="6245"/>
    <x v="0"/>
    <n v="145"/>
    <n v="51.4"/>
    <n v="3"/>
    <s v="PB01LY4203"/>
    <s v="Tamil Nadu"/>
  </r>
  <r>
    <n v="2016"/>
    <n v="21480"/>
    <s v="Amit Iyer"/>
    <x v="2"/>
    <n v="44588"/>
    <x v="0"/>
    <n v="200"/>
    <n v="47.9"/>
    <n v="3"/>
    <s v="KA02PD2549"/>
    <s v="Maharashtra"/>
  </r>
  <r>
    <n v="2017"/>
    <n v="23890"/>
    <s v="Neha Kulkarni"/>
    <x v="2"/>
    <n v="19266"/>
    <x v="0"/>
    <n v="145"/>
    <n v="49.6"/>
    <n v="3"/>
    <s v="MP08UJ3631"/>
    <s v="Telangana"/>
  </r>
  <r>
    <n v="2018"/>
    <n v="57870"/>
    <s v="Deepak Shetty"/>
    <x v="0"/>
    <n v="11278"/>
    <x v="3"/>
    <n v="135"/>
    <n v="134.5"/>
    <n v="1.5"/>
    <s v="HR02NW6335"/>
    <s v="Uttarakhand"/>
  </r>
  <r>
    <n v="2017"/>
    <n v="22150"/>
    <s v="Sneha Singh"/>
    <x v="2"/>
    <n v="16798"/>
    <x v="1"/>
    <n v="200"/>
    <n v="39.799999999999997"/>
    <n v="3"/>
    <s v="MP05HD3119"/>
    <s v="Tripura"/>
  </r>
  <r>
    <n v="2017"/>
    <n v="21307"/>
    <s v="Nikhil More"/>
    <x v="2"/>
    <n v="12969"/>
    <x v="1"/>
    <n v="145"/>
    <n v="39.799999999999997"/>
    <n v="3"/>
    <s v="MH04GN4401"/>
    <s v="Uttar Pradesh"/>
  </r>
  <r>
    <n v="2019"/>
    <n v="30783"/>
    <s v="Vivaan Verma"/>
    <x v="2"/>
    <n v="6499"/>
    <x v="1"/>
    <n v="145"/>
    <n v="34.5"/>
    <n v="2"/>
    <s v="DL07JK4163"/>
    <s v="Uttar Pradesh"/>
  </r>
  <r>
    <n v="2019"/>
    <n v="25323"/>
    <s v="Priya Bhosale"/>
    <x v="1"/>
    <n v="7830"/>
    <x v="1"/>
    <n v="145"/>
    <n v="41.5"/>
    <n v="1.5"/>
    <s v="UP03DQ9074"/>
    <s v="Maharashtra"/>
  </r>
  <r>
    <n v="2019"/>
    <n v="24790"/>
    <s v="Akash Iyer"/>
    <x v="2"/>
    <n v="2567"/>
    <x v="0"/>
    <n v="145"/>
    <n v="48.7"/>
    <n v="2"/>
    <s v="UP02QQ1056"/>
    <s v="Uttarakhand"/>
  </r>
  <r>
    <n v="2019"/>
    <n v="29700"/>
    <s v="Anjali Joshi"/>
    <x v="2"/>
    <n v="3901"/>
    <x v="1"/>
    <n v="145"/>
    <n v="46.3"/>
    <n v="2"/>
    <s v="PB07DQ1161"/>
    <s v="West Bengal"/>
  </r>
  <r>
    <n v="2019"/>
    <n v="27197"/>
    <s v="Vikas More"/>
    <x v="2"/>
    <n v="3469"/>
    <x v="0"/>
    <n v="145"/>
    <n v="58.9"/>
    <n v="2"/>
    <s v="DL10IG8089"/>
    <s v="West Bengal"/>
  </r>
  <r>
    <n v="2019"/>
    <n v="44800"/>
    <s v="Manish Gupta"/>
    <x v="2"/>
    <n v="7030"/>
    <x v="0"/>
    <n v="145"/>
    <n v="37.700000000000003"/>
    <n v="3"/>
    <s v="HR07IS2855"/>
    <s v="Maharashtra"/>
  </r>
  <r>
    <n v="2019"/>
    <n v="32250"/>
    <s v="Akash Chavan"/>
    <x v="2"/>
    <n v="11432"/>
    <x v="0"/>
    <n v="145"/>
    <n v="51.4"/>
    <n v="3"/>
    <s v="HR06WZ5062"/>
    <s v="Andhra Pradesh"/>
  </r>
  <r>
    <n v="2015"/>
    <n v="17998"/>
    <s v="Aishwarya Kumar"/>
    <x v="2"/>
    <n v="22358"/>
    <x v="0"/>
    <n v="145"/>
    <n v="56.5"/>
    <n v="3"/>
    <s v="MP08IG2521"/>
    <s v="Arunachal Pradesh"/>
  </r>
  <r>
    <n v="2017"/>
    <n v="15998"/>
    <s v="Anjali More"/>
    <x v="1"/>
    <n v="26055"/>
    <x v="0"/>
    <n v="20"/>
    <n v="68.900000000000006"/>
    <n v="2"/>
    <s v="PB06XD7202"/>
    <s v="Andhra Pradesh"/>
  </r>
  <r>
    <n v="2017"/>
    <n v="15698"/>
    <s v="Pooja Reddy"/>
    <x v="1"/>
    <n v="10966"/>
    <x v="0"/>
    <n v="150"/>
    <n v="65.7"/>
    <n v="2"/>
    <s v="PB08LY3180"/>
    <s v="Arunachal Pradesh"/>
  </r>
  <r>
    <n v="2020"/>
    <n v="52910"/>
    <s v="Deepak Shetty"/>
    <x v="2"/>
    <n v="101"/>
    <x v="3"/>
    <n v="135"/>
    <n v="5.5"/>
    <n v="2"/>
    <s v="HR10AZ9905"/>
    <s v="Assam"/>
  </r>
  <r>
    <n v="2015"/>
    <n v="16698"/>
    <s v="Mahesh Mali"/>
    <x v="2"/>
    <n v="38399"/>
    <x v="0"/>
    <n v="145"/>
    <n v="56.5"/>
    <n v="3"/>
    <s v="HR02PS9464"/>
    <s v="Bihar"/>
  </r>
  <r>
    <n v="2016"/>
    <n v="17698"/>
    <s v="Swati Singh"/>
    <x v="2"/>
    <n v="27840"/>
    <x v="3"/>
    <n v="0"/>
    <n v="134.5"/>
    <n v="2"/>
    <s v="PB06JX9831"/>
    <s v="Chhattisgarh"/>
  </r>
  <r>
    <n v="2016"/>
    <n v="20998"/>
    <s v="Riya Kulkarni"/>
    <x v="2"/>
    <n v="20756"/>
    <x v="0"/>
    <n v="145"/>
    <n v="56.5"/>
    <n v="3"/>
    <s v="MH04JZ2400"/>
    <s v="Andhra Pradesh"/>
  </r>
  <r>
    <n v="2016"/>
    <n v="16798"/>
    <s v="Rahul Deshmukh"/>
    <x v="0"/>
    <n v="46344"/>
    <x v="0"/>
    <n v="145"/>
    <n v="55.4"/>
    <n v="2"/>
    <s v="MH04EX6554"/>
    <s v="Arunachal Pradesh"/>
  </r>
  <r>
    <n v="2014"/>
    <n v="17080"/>
    <s v="Kavya Kumar"/>
    <x v="0"/>
    <n v="40267"/>
    <x v="0"/>
    <n v="200"/>
    <n v="48.7"/>
    <n v="3"/>
    <s v="DL02CE8716"/>
    <s v="Assam"/>
  </r>
  <r>
    <n v="2016"/>
    <n v="18810"/>
    <s v="Rahul Naik"/>
    <x v="2"/>
    <n v="35404"/>
    <x v="0"/>
    <n v="160"/>
    <n v="51.4"/>
    <n v="2"/>
    <s v="GJ01KC3863"/>
    <s v="Andhra Pradesh"/>
  </r>
  <r>
    <n v="2020"/>
    <n v="47550"/>
    <s v="Rajesh More"/>
    <x v="2"/>
    <n v="101"/>
    <x v="0"/>
    <n v="145"/>
    <n v="60.1"/>
    <n v="2"/>
    <s v="GJ07KK3928"/>
    <s v="Arunachal Pradesh"/>
  </r>
  <r>
    <n v="2020"/>
    <n v="31150"/>
    <s v="Priya Bhosale"/>
    <x v="1"/>
    <n v="101"/>
    <x v="1"/>
    <n v="145"/>
    <n v="40.4"/>
    <n v="1.5"/>
    <s v="PB08MQ6256"/>
    <s v="Andhra Pradesh"/>
  </r>
  <r>
    <n v="2020"/>
    <n v="53630"/>
    <s v="Deepak Shetty"/>
    <x v="2"/>
    <n v="117"/>
    <x v="0"/>
    <n v="145"/>
    <n v="40.9"/>
    <n v="3"/>
    <s v="KA08UY2374"/>
    <s v="Arunachal Pradesh"/>
  </r>
  <r>
    <n v="2020"/>
    <n v="56270"/>
    <s v="Mahesh Mali"/>
    <x v="2"/>
    <n v="117"/>
    <x v="0"/>
    <n v="145"/>
    <n v="36.700000000000003"/>
    <n v="3"/>
    <s v="TN10UD6795"/>
    <s v="Assam"/>
  </r>
  <r>
    <n v="2020"/>
    <n v="40150"/>
    <s v="Rakesh Jain"/>
    <x v="2"/>
    <n v="319"/>
    <x v="1"/>
    <n v="145"/>
    <n v="42.2"/>
    <n v="2"/>
    <s v="HR02WS9100"/>
    <s v="Bihar"/>
  </r>
  <r>
    <n v="2020"/>
    <n v="53260"/>
    <s v="Nikhil Iyer"/>
    <x v="2"/>
    <n v="347"/>
    <x v="1"/>
    <n v="145"/>
    <n v="33.6"/>
    <n v="3"/>
    <s v="GJ07NO1217"/>
    <s v="Chhattisgarh"/>
  </r>
  <r>
    <n v="2016"/>
    <n v="16670"/>
    <s v="Anjali Mali"/>
    <x v="1"/>
    <n v="34393"/>
    <x v="0"/>
    <n v="125"/>
    <n v="58.9"/>
    <n v="2"/>
    <s v="GJ06FK1759"/>
    <s v="Andhra Pradesh"/>
  </r>
  <r>
    <n v="2014"/>
    <n v="13840"/>
    <s v="Riya Joshi"/>
    <x v="0"/>
    <n v="59640"/>
    <x v="0"/>
    <n v="160"/>
    <n v="50.4"/>
    <n v="3"/>
    <s v="HR02NP2904"/>
    <s v="Arunachal Pradesh"/>
  </r>
  <r>
    <n v="2017"/>
    <n v="17880"/>
    <s v="Mahesh Agarwal"/>
    <x v="0"/>
    <n v="22170"/>
    <x v="0"/>
    <n v="145"/>
    <n v="60.1"/>
    <n v="2"/>
    <s v="KA05KV4692"/>
    <s v="Assam"/>
  </r>
  <r>
    <n v="2017"/>
    <n v="13480"/>
    <s v="Rohan Joshi"/>
    <x v="1"/>
    <n v="16627"/>
    <x v="1"/>
    <n v="145"/>
    <n v="53.3"/>
    <n v="1.5"/>
    <s v="HR10FF5100"/>
    <s v="Goa"/>
  </r>
  <r>
    <n v="2017"/>
    <n v="20998"/>
    <s v="Pooja Mali"/>
    <x v="2"/>
    <n v="19822"/>
    <x v="0"/>
    <n v="145"/>
    <n v="53.3"/>
    <n v="3"/>
    <s v="TN06FW1798"/>
    <s v="Goa"/>
  </r>
  <r>
    <n v="2016"/>
    <n v="16998"/>
    <s v="Akash Malhotra"/>
    <x v="1"/>
    <n v="24311"/>
    <x v="1"/>
    <n v="300"/>
    <n v="35.299999999999997"/>
    <n v="3"/>
    <s v="RJ04TK3512"/>
    <s v="Bihar"/>
  </r>
  <r>
    <n v="2015"/>
    <n v="16698"/>
    <s v="Amit Naik"/>
    <x v="2"/>
    <n v="28321"/>
    <x v="0"/>
    <n v="145"/>
    <n v="53.3"/>
    <n v="3"/>
    <s v="TN03SK2922"/>
    <s v="Bihar"/>
  </r>
  <r>
    <n v="2017"/>
    <n v="22998"/>
    <s v="Mahesh Chopra"/>
    <x v="0"/>
    <n v="14295"/>
    <x v="0"/>
    <n v="145"/>
    <n v="55.4"/>
    <n v="2"/>
    <s v="TN03WO1938"/>
    <s v="Gujarat"/>
  </r>
  <r>
    <n v="2016"/>
    <n v="33698"/>
    <s v="Aditya Kumar"/>
    <x v="0"/>
    <n v="20708"/>
    <x v="0"/>
    <n v="235"/>
    <n v="42.8"/>
    <n v="3"/>
    <s v="TN08VQ7727"/>
    <s v="Chhattisgarh"/>
  </r>
  <r>
    <n v="2013"/>
    <n v="21212"/>
    <s v="Mahesh Malhotra"/>
    <x v="0"/>
    <n v="51500"/>
    <x v="0"/>
    <n v="200"/>
    <n v="45.6"/>
    <n v="3"/>
    <s v="TN06ET9807"/>
    <s v="Goa"/>
  </r>
  <r>
    <n v="2019"/>
    <n v="22052"/>
    <s v="Sunil Gupta"/>
    <x v="2"/>
    <n v="10178"/>
    <x v="0"/>
    <n v="145"/>
    <n v="55.4"/>
    <n v="2"/>
    <s v="PB02HF9359"/>
    <s v="Bihar"/>
  </r>
  <r>
    <n v="2019"/>
    <n v="22382"/>
    <s v="Manish Khanna"/>
    <x v="2"/>
    <n v="10142"/>
    <x v="0"/>
    <n v="145"/>
    <n v="55.4"/>
    <n v="2"/>
    <s v="RJ01LD9937"/>
    <s v="Manipur"/>
  </r>
  <r>
    <n v="2019"/>
    <n v="28226"/>
    <s v="Neha Singh"/>
    <x v="0"/>
    <n v="123"/>
    <x v="0"/>
    <n v="145"/>
    <n v="47.9"/>
    <n v="2"/>
    <s v="KA01FW5407"/>
    <s v="Gujarat"/>
  </r>
  <r>
    <n v="2019"/>
    <n v="28608"/>
    <s v="Nisha Shetty"/>
    <x v="0"/>
    <n v="123"/>
    <x v="0"/>
    <n v="145"/>
    <n v="50.4"/>
    <n v="2"/>
    <s v="KA07IS5279"/>
    <s v="Maharashtra"/>
  </r>
  <r>
    <n v="2019"/>
    <n v="22312"/>
    <s v="Swati Jadhav"/>
    <x v="2"/>
    <n v="7944"/>
    <x v="0"/>
    <n v="145"/>
    <n v="55.4"/>
    <n v="2"/>
    <s v="GJ06PJ6206"/>
    <s v="Haryana"/>
  </r>
  <r>
    <n v="2017"/>
    <n v="16741"/>
    <s v="Rohan Kapoor"/>
    <x v="2"/>
    <n v="30500"/>
    <x v="0"/>
    <n v="150"/>
    <n v="67.3"/>
    <n v="2"/>
    <s v="TN03PZ1271"/>
    <s v="Bihar"/>
  </r>
  <r>
    <n v="2019"/>
    <n v="25936"/>
    <s v="Arjun Shetty"/>
    <x v="0"/>
    <n v="5948"/>
    <x v="1"/>
    <n v="145"/>
    <n v="42.2"/>
    <n v="2"/>
    <s v="MH20SB5943"/>
    <s v="Himachal Pradesh"/>
  </r>
  <r>
    <n v="2019"/>
    <n v="25936"/>
    <s v="Priya Agarwal"/>
    <x v="0"/>
    <n v="4472"/>
    <x v="0"/>
    <n v="145"/>
    <n v="50.4"/>
    <n v="2"/>
    <s v="MH12UE9322"/>
    <s v="Maharashtra"/>
  </r>
  <r>
    <n v="2019"/>
    <n v="29356"/>
    <s v="Sunil Deshmukh"/>
    <x v="0"/>
    <n v="3412"/>
    <x v="0"/>
    <n v="145"/>
    <n v="52.3"/>
    <n v="2"/>
    <s v="UP02OB6408"/>
    <s v="Jharkhand"/>
  </r>
  <r>
    <n v="2017"/>
    <n v="14502"/>
    <s v="Arjun Pawar"/>
    <x v="2"/>
    <n v="33242"/>
    <x v="0"/>
    <n v="20"/>
    <n v="70.599999999999994"/>
    <n v="2"/>
    <s v="GJ06YE6595"/>
    <s v="Manipur"/>
  </r>
  <r>
    <n v="2018"/>
    <n v="31322"/>
    <s v="Nikhil Malhotra"/>
    <x v="2"/>
    <n v="39196"/>
    <x v="0"/>
    <n v="145"/>
    <n v="54.3"/>
    <n v="3"/>
    <s v="TN07OX6835"/>
    <s v="Karnataka"/>
  </r>
  <r>
    <n v="2019"/>
    <n v="30804"/>
    <s v="Suresh Chavan"/>
    <x v="2"/>
    <n v="6903"/>
    <x v="0"/>
    <n v="145"/>
    <n v="49.6"/>
    <n v="3"/>
    <s v="TN09YE2422"/>
    <s v="Gujarat"/>
  </r>
  <r>
    <n v="2016"/>
    <n v="21991"/>
    <s v="Arjun Deshmukh"/>
    <x v="2"/>
    <n v="30057"/>
    <x v="0"/>
    <n v="145"/>
    <n v="54.3"/>
    <n v="2"/>
    <s v="DL09YJ9833"/>
    <s v="Kerala"/>
  </r>
  <r>
    <n v="2019"/>
    <n v="29975"/>
    <s v="Suresh Iyer"/>
    <x v="0"/>
    <n v="123"/>
    <x v="0"/>
    <n v="145"/>
    <n v="48.7"/>
    <n v="2"/>
    <s v="DL08HG7714"/>
    <s v="Manipur"/>
  </r>
  <r>
    <n v="2019"/>
    <n v="29770"/>
    <s v="Rajesh Reddy"/>
    <x v="0"/>
    <n v="123"/>
    <x v="0"/>
    <n v="145"/>
    <n v="48.7"/>
    <n v="2"/>
    <s v="UP04QM6477"/>
    <s v="Madhya Pradesh"/>
  </r>
  <r>
    <n v="2019"/>
    <n v="29770"/>
    <s v="Anjali Chopra"/>
    <x v="0"/>
    <n v="123"/>
    <x v="0"/>
    <n v="145"/>
    <n v="48.7"/>
    <n v="2"/>
    <s v="KA09UA1030"/>
    <s v="Gujarat"/>
  </r>
  <r>
    <n v="2019"/>
    <n v="29770"/>
    <s v="Amit Bhosale"/>
    <x v="0"/>
    <n v="123"/>
    <x v="0"/>
    <n v="145"/>
    <n v="48.7"/>
    <n v="2"/>
    <s v="MP09BU2700"/>
    <s v="Maharashtra"/>
  </r>
  <r>
    <n v="2019"/>
    <n v="29770"/>
    <s v="Riya Shetty"/>
    <x v="0"/>
    <n v="123"/>
    <x v="0"/>
    <n v="145"/>
    <n v="48.7"/>
    <n v="2"/>
    <s v="MH10EA8032"/>
    <s v="Maharashtra"/>
  </r>
  <r>
    <n v="2019"/>
    <n v="29626"/>
    <s v="Rakesh Sawant"/>
    <x v="0"/>
    <n v="1938"/>
    <x v="1"/>
    <n v="145"/>
    <n v="41.5"/>
    <n v="3"/>
    <s v="GJ02OA1009"/>
    <s v="Manipur"/>
  </r>
  <r>
    <n v="2018"/>
    <n v="17992"/>
    <s v="Nisha Gupta"/>
    <x v="2"/>
    <n v="8846"/>
    <x v="1"/>
    <n v="145"/>
    <n v="37.200000000000003"/>
    <n v="1.5"/>
    <s v="MP06HY8686"/>
    <s v="Telangana"/>
  </r>
  <r>
    <n v="2018"/>
    <n v="17912"/>
    <s v="Swati Verma"/>
    <x v="2"/>
    <n v="9673"/>
    <x v="1"/>
    <n v="145"/>
    <n v="37.200000000000003"/>
    <n v="1.5"/>
    <s v="RJ08JX3855"/>
    <s v="Meghalaya"/>
  </r>
  <r>
    <n v="2019"/>
    <n v="24480"/>
    <s v="Aarav Jain"/>
    <x v="1"/>
    <n v="2425"/>
    <x v="1"/>
    <n v="145"/>
    <n v="51.4"/>
    <n v="1.5"/>
    <s v="HR09PR6582"/>
    <s v="Maharashtra"/>
  </r>
  <r>
    <n v="2020"/>
    <n v="29991"/>
    <s v="Arjun Mehta"/>
    <x v="2"/>
    <n v="2000"/>
    <x v="0"/>
    <n v="145"/>
    <n v="47.9"/>
    <n v="2"/>
    <s v="RJ08NG4403"/>
    <s v="Mizoram"/>
  </r>
  <r>
    <n v="2020"/>
    <n v="29991"/>
    <s v="Arjun Agarwal"/>
    <x v="2"/>
    <n v="1500"/>
    <x v="1"/>
    <n v="145"/>
    <n v="47.9"/>
    <n v="2"/>
    <s v="DL06CL1255"/>
    <s v="Sikkim"/>
  </r>
  <r>
    <n v="2016"/>
    <n v="14490"/>
    <s v="Rohan Kumar"/>
    <x v="1"/>
    <n v="34944"/>
    <x v="0"/>
    <n v="30"/>
    <n v="62.8"/>
    <n v="2"/>
    <s v="HR05DV8887"/>
    <s v="Nagaland"/>
  </r>
  <r>
    <n v="2017"/>
    <n v="17572"/>
    <s v="Sahil Yadav"/>
    <x v="1"/>
    <n v="11237"/>
    <x v="1"/>
    <n v="145"/>
    <n v="44.1"/>
    <n v="2"/>
    <s v="HR04CS6241"/>
    <s v="Tripura"/>
  </r>
  <r>
    <n v="2015"/>
    <n v="13242"/>
    <s v="Sahil Kapoor"/>
    <x v="1"/>
    <n v="71179"/>
    <x v="0"/>
    <n v="30"/>
    <n v="62.8"/>
    <n v="2"/>
    <s v="MP06SW4829"/>
    <s v="Odisha"/>
  </r>
  <r>
    <n v="2014"/>
    <n v="17292"/>
    <s v="Pooja Kumar"/>
    <x v="2"/>
    <n v="35481"/>
    <x v="1"/>
    <n v="235"/>
    <n v="37.700000000000003"/>
    <n v="3"/>
    <s v="TN01PA7096"/>
    <s v="Tripura"/>
  </r>
  <r>
    <n v="2019"/>
    <n v="20276"/>
    <s v="Aditya Gupta"/>
    <x v="0"/>
    <n v="4013"/>
    <x v="1"/>
    <n v="145"/>
    <n v="53.3"/>
    <n v="1.5"/>
    <s v="KA09QV9801"/>
    <s v="Punjab"/>
  </r>
  <r>
    <n v="2017"/>
    <n v="19792"/>
    <s v="Nisha More"/>
    <x v="0"/>
    <n v="15867"/>
    <x v="0"/>
    <n v="145"/>
    <n v="61.4"/>
    <n v="2"/>
    <s v="GJ10RY6440"/>
    <s v="Sikkim"/>
  </r>
  <r>
    <n v="2018"/>
    <n v="17882"/>
    <s v="Rohan Yadav"/>
    <x v="2"/>
    <n v="9993"/>
    <x v="1"/>
    <n v="145"/>
    <n v="37.200000000000003"/>
    <n v="1.5"/>
    <s v="PB03CB5989"/>
    <s v="Rajasthan"/>
  </r>
  <r>
    <n v="2018"/>
    <n v="24472"/>
    <s v="Kavya Jain"/>
    <x v="2"/>
    <n v="11253"/>
    <x v="0"/>
    <n v="145"/>
    <n v="60.1"/>
    <n v="2"/>
    <s v="MP10IL4641"/>
    <s v="Telangana"/>
  </r>
  <r>
    <n v="2017"/>
    <n v="19991"/>
    <s v="Pooja Kulkarni"/>
    <x v="2"/>
    <n v="19396"/>
    <x v="1"/>
    <n v="160"/>
    <n v="44.8"/>
    <n v="2"/>
    <s v="TN02BB6862"/>
    <s v="Sikkim"/>
  </r>
  <r>
    <n v="2019"/>
    <n v="42763"/>
    <s v="Deepak Kapoor"/>
    <x v="2"/>
    <n v="3844"/>
    <x v="0"/>
    <n v="145"/>
    <n v="36.700000000000003"/>
    <n v="3"/>
    <s v="MP01KZ3893"/>
    <s v="Tripura"/>
  </r>
  <r>
    <n v="2019"/>
    <n v="27720"/>
    <s v="Rakesh Joshi"/>
    <x v="1"/>
    <n v="123"/>
    <x v="0"/>
    <n v="145"/>
    <n v="53.3"/>
    <n v="2"/>
    <s v="MH19VK8163"/>
    <s v="Tamil Nadu"/>
  </r>
  <r>
    <n v="2019"/>
    <n v="32060"/>
    <s v="Swati Khanna"/>
    <x v="0"/>
    <n v="123"/>
    <x v="0"/>
    <n v="145"/>
    <n v="48.7"/>
    <n v="2"/>
    <s v="KA09OI8217"/>
    <s v="Maharashtra"/>
  </r>
  <r>
    <n v="2019"/>
    <n v="28608"/>
    <s v="Sahil Kapoor"/>
    <x v="0"/>
    <n v="123"/>
    <x v="0"/>
    <n v="145"/>
    <n v="50.4"/>
    <n v="2"/>
    <s v="MH20ZW2108"/>
    <s v="Telangana"/>
  </r>
  <r>
    <n v="2019"/>
    <n v="21796"/>
    <s v="Suresh Naik"/>
    <x v="0"/>
    <n v="11189"/>
    <x v="0"/>
    <n v="145"/>
    <n v="67.3"/>
    <n v="2"/>
    <s v="UP06GC5931"/>
    <s v="Uttarakhand"/>
  </r>
  <r>
    <n v="2019"/>
    <n v="34526"/>
    <s v="Pooja Kulkarni"/>
    <x v="0"/>
    <n v="5744"/>
    <x v="0"/>
    <n v="145"/>
    <n v="42.8"/>
    <n v="2"/>
    <s v="RJ06PD9179"/>
    <s v="Tripura"/>
  </r>
  <r>
    <n v="2019"/>
    <n v="33840"/>
    <s v="Rohan Yadav"/>
    <x v="0"/>
    <n v="123"/>
    <x v="1"/>
    <n v="145"/>
    <n v="42.2"/>
    <n v="2"/>
    <s v="GJ10ZA9073"/>
    <s v="Uttar Pradesh"/>
  </r>
  <r>
    <n v="2019"/>
    <n v="38020"/>
    <s v="Rakesh Pawar"/>
    <x v="0"/>
    <n v="123"/>
    <x v="0"/>
    <n v="145"/>
    <n v="54.3"/>
    <n v="2"/>
    <s v="GJ05RF1315"/>
    <s v="Uttar Pradesh"/>
  </r>
  <r>
    <n v="2019"/>
    <n v="37830"/>
    <s v="Kunal Sharma"/>
    <x v="0"/>
    <n v="123"/>
    <x v="0"/>
    <n v="145"/>
    <n v="54.3"/>
    <n v="2"/>
    <s v="KA08GW9535"/>
    <s v="Maharashtra"/>
  </r>
  <r>
    <n v="2019"/>
    <n v="28000"/>
    <s v="Rajesh Kulkarni"/>
    <x v="0"/>
    <n v="123"/>
    <x v="0"/>
    <n v="145"/>
    <n v="51.4"/>
    <n v="2"/>
    <s v="TN05XE8746"/>
    <s v="Uttarakhand"/>
  </r>
  <r>
    <n v="2019"/>
    <n v="34370"/>
    <s v="Riya Reddy"/>
    <x v="0"/>
    <n v="123"/>
    <x v="0"/>
    <n v="145"/>
    <n v="50.4"/>
    <n v="2"/>
    <s v="UP06HB7461"/>
    <s v="West Bengal"/>
  </r>
  <r>
    <n v="2019"/>
    <n v="26780"/>
    <s v="Priya Yadav"/>
    <x v="1"/>
    <n v="123"/>
    <x v="0"/>
    <n v="145"/>
    <n v="53.3"/>
    <n v="2"/>
    <s v="KA07HT7091"/>
    <s v="West Bengal"/>
  </r>
  <r>
    <n v="2019"/>
    <n v="29806"/>
    <s v="Riya Iyer"/>
    <x v="0"/>
    <n v="1649"/>
    <x v="1"/>
    <n v="145"/>
    <n v="41.5"/>
    <n v="3"/>
    <s v="PB04IL8559"/>
    <s v="Maharashtra"/>
  </r>
  <r>
    <n v="2019"/>
    <n v="40016"/>
    <s v="Neha Joshi"/>
    <x v="0"/>
    <n v="6648"/>
    <x v="1"/>
    <n v="145"/>
    <n v="26.9"/>
    <n v="3"/>
    <s v="MH13CB2562"/>
    <s v="Andhra Pradesh"/>
  </r>
  <r>
    <n v="2017"/>
    <n v="21972"/>
    <s v="Priya Bhosale"/>
    <x v="0"/>
    <n v="25000"/>
    <x v="1"/>
    <n v="145"/>
    <n v="39.799999999999997"/>
    <n v="3"/>
    <s v="PB09VD2680"/>
    <s v="Arunachal Pradesh"/>
  </r>
  <r>
    <n v="2019"/>
    <n v="31466"/>
    <s v="Kavya Mehta"/>
    <x v="0"/>
    <n v="6070"/>
    <x v="0"/>
    <n v="145"/>
    <n v="54.3"/>
    <n v="2"/>
    <s v="TN07SZ3284"/>
    <s v="Andhra Pradesh"/>
  </r>
  <r>
    <n v="2019"/>
    <n v="22516"/>
    <s v="Arjun Shetty"/>
    <x v="0"/>
    <n v="5215"/>
    <x v="1"/>
    <n v="145"/>
    <n v="47.9"/>
    <n v="2"/>
    <s v="KA01CU5347"/>
    <s v="Arunachal Pradesh"/>
  </r>
  <r>
    <n v="2017"/>
    <n v="14951"/>
    <s v="Kavya Gupta"/>
    <x v="1"/>
    <n v="22887"/>
    <x v="1"/>
    <n v="145"/>
    <n v="55.4"/>
    <n v="1.5"/>
    <s v="MH16XZ1247"/>
    <s v="Assam"/>
  </r>
  <r>
    <n v="2016"/>
    <n v="17991"/>
    <s v="Deepak Bhosale"/>
    <x v="2"/>
    <n v="30089"/>
    <x v="0"/>
    <n v="125"/>
    <n v="60.1"/>
    <n v="2"/>
    <s v="RJ01NZ2900"/>
    <s v="Bihar"/>
  </r>
  <r>
    <n v="2017"/>
    <n v="18612"/>
    <s v="Rahul Yadav"/>
    <x v="2"/>
    <n v="25000"/>
    <x v="0"/>
    <n v="30"/>
    <n v="64.2"/>
    <n v="2"/>
    <s v="PB05ZD2517"/>
    <s v="Chhattisgarh"/>
  </r>
  <r>
    <n v="2019"/>
    <n v="30266"/>
    <s v="Rahul Deshmukh"/>
    <x v="0"/>
    <n v="123"/>
    <x v="0"/>
    <n v="145"/>
    <n v="58.9"/>
    <n v="2"/>
    <s v="PB06TG7355"/>
    <s v="Andhra Pradesh"/>
  </r>
  <r>
    <n v="2019"/>
    <n v="26930"/>
    <s v="Amit Mali"/>
    <x v="2"/>
    <n v="4030"/>
    <x v="1"/>
    <n v="145"/>
    <n v="40.4"/>
    <n v="2"/>
    <s v="DL10PY5688"/>
    <s v="Arunachal Pradesh"/>
  </r>
  <r>
    <n v="2019"/>
    <n v="19420"/>
    <s v="Sahil Mehta"/>
    <x v="1"/>
    <n v="4601"/>
    <x v="1"/>
    <n v="145"/>
    <n v="44.1"/>
    <n v="1.5"/>
    <s v="TN06NT3646"/>
    <s v="Assam"/>
  </r>
  <r>
    <n v="2019"/>
    <n v="21920"/>
    <s v="Rahul Yadav"/>
    <x v="2"/>
    <n v="7060"/>
    <x v="0"/>
    <n v="145"/>
    <n v="49.6"/>
    <n v="2"/>
    <s v="MH01LY8680"/>
    <s v="Andhra Pradesh"/>
  </r>
  <r>
    <n v="2019"/>
    <n v="24440"/>
    <s v="Aditya Agarwal"/>
    <x v="2"/>
    <n v="5639"/>
    <x v="0"/>
    <n v="145"/>
    <n v="49.6"/>
    <n v="2"/>
    <s v="DL04AG6949"/>
    <s v="Arunachal Pradesh"/>
  </r>
  <r>
    <n v="2019"/>
    <n v="25020"/>
    <s v="Swati More"/>
    <x v="2"/>
    <n v="5197"/>
    <x v="1"/>
    <n v="145"/>
    <n v="38.200000000000003"/>
    <n v="2"/>
    <s v="DL07LI5670"/>
    <s v="Andhra Pradesh"/>
  </r>
  <r>
    <n v="2018"/>
    <n v="39589"/>
    <s v="Aishwarya Sharma"/>
    <x v="2"/>
    <n v="12648"/>
    <x v="0"/>
    <n v="145"/>
    <n v="40.9"/>
    <n v="3"/>
    <s v="KA10IH2070"/>
    <s v="Arunachal Pradesh"/>
  </r>
  <r>
    <n v="2019"/>
    <n v="34280"/>
    <s v="Kunal Patil"/>
    <x v="0"/>
    <n v="123"/>
    <x v="0"/>
    <n v="145"/>
    <n v="50.4"/>
    <n v="2"/>
    <s v="KA05NO6357"/>
    <s v="Assam"/>
  </r>
  <r>
    <n v="2019"/>
    <n v="27730"/>
    <s v="Aishwarya Jain"/>
    <x v="1"/>
    <n v="123"/>
    <x v="0"/>
    <n v="145"/>
    <n v="53.3"/>
    <n v="2"/>
    <s v="MP03SF7202"/>
    <s v="Bihar"/>
  </r>
  <r>
    <n v="2019"/>
    <n v="33910"/>
    <s v="Amit Chopra"/>
    <x v="0"/>
    <n v="123"/>
    <x v="0"/>
    <n v="145"/>
    <n v="50.4"/>
    <n v="2"/>
    <s v="DL10GW7857"/>
    <s v="Chhattisgarh"/>
  </r>
  <r>
    <n v="2019"/>
    <n v="24626"/>
    <s v="Sunil Pawar"/>
    <x v="0"/>
    <n v="123"/>
    <x v="0"/>
    <n v="145"/>
    <n v="49.6"/>
    <n v="2"/>
    <s v="GJ02JH9141"/>
    <s v="Andhra Pradesh"/>
  </r>
  <r>
    <n v="2019"/>
    <n v="26310"/>
    <s v="Nikhil Mali"/>
    <x v="1"/>
    <n v="123"/>
    <x v="0"/>
    <n v="145"/>
    <n v="53.3"/>
    <n v="2"/>
    <s v="UP03ZD7414"/>
    <s v="Arunachal Pradesh"/>
  </r>
  <r>
    <n v="2019"/>
    <n v="49990"/>
    <s v="Rahul Shetty"/>
    <x v="0"/>
    <n v="123"/>
    <x v="0"/>
    <n v="145"/>
    <n v="44.8"/>
    <n v="3"/>
    <s v="UP03SZ7262"/>
    <s v="Assam"/>
  </r>
  <r>
    <n v="2019"/>
    <n v="30990"/>
    <s v="Neha Singh"/>
    <x v="2"/>
    <n v="2389"/>
    <x v="1"/>
    <n v="145"/>
    <n v="38.700000000000003"/>
    <n v="2"/>
    <s v="RJ03ZT9554"/>
    <s v="Goa"/>
  </r>
  <r>
    <n v="2019"/>
    <n v="30200"/>
    <s v="Deepak Pawar"/>
    <x v="2"/>
    <n v="19915"/>
    <x v="1"/>
    <n v="145"/>
    <n v="30.4"/>
    <n v="2"/>
    <s v="MP03ZF2215"/>
    <s v="Goa"/>
  </r>
  <r>
    <n v="2018"/>
    <n v="21800"/>
    <s v="Kunal Sawant"/>
    <x v="2"/>
    <n v="37052"/>
    <x v="0"/>
    <n v="145"/>
    <n v="51.4"/>
    <n v="3"/>
    <s v="MH08ZL6679"/>
    <s v="Bihar"/>
  </r>
  <r>
    <n v="2018"/>
    <n v="24991"/>
    <s v="Suresh Pawar"/>
    <x v="2"/>
    <n v="5243"/>
    <x v="0"/>
    <n v="145"/>
    <n v="56.5"/>
    <n v="3"/>
    <s v="MH17OM2080"/>
    <s v="Bihar"/>
  </r>
  <r>
    <n v="2016"/>
    <n v="15840"/>
    <s v="Rahul Gore"/>
    <x v="1"/>
    <n v="33700"/>
    <x v="0"/>
    <n v="125"/>
    <n v="60.1"/>
    <n v="2"/>
    <s v="PB03HL7709"/>
    <s v="Gujarat"/>
  </r>
  <r>
    <n v="2018"/>
    <n v="18502"/>
    <s v="Manish Reddy"/>
    <x v="1"/>
    <n v="12800"/>
    <x v="0"/>
    <n v="145"/>
    <n v="68.900000000000006"/>
    <n v="2"/>
    <s v="GJ09OF2947"/>
    <s v="Chhattisgarh"/>
  </r>
  <r>
    <n v="2019"/>
    <n v="27003"/>
    <s v="Amit Mali"/>
    <x v="1"/>
    <n v="123"/>
    <x v="0"/>
    <n v="145"/>
    <n v="62.8"/>
    <n v="2"/>
    <s v="RJ01LP8135"/>
    <s v="Goa"/>
  </r>
  <r>
    <n v="2019"/>
    <n v="35810"/>
    <s v="Rahul Pawar"/>
    <x v="0"/>
    <n v="123"/>
    <x v="1"/>
    <n v="145"/>
    <n v="48.7"/>
    <n v="2"/>
    <s v="KA03UX8910"/>
    <s v="Bihar"/>
  </r>
  <r>
    <n v="2019"/>
    <n v="53910"/>
    <s v="Nikhil Joshi"/>
    <x v="0"/>
    <n v="123"/>
    <x v="0"/>
    <n v="145"/>
    <n v="37.700000000000003"/>
    <n v="3"/>
    <s v="MH14OZ3065"/>
    <s v="Manipur"/>
  </r>
  <r>
    <n v="2019"/>
    <n v="38900"/>
    <s v="Riya Kumar"/>
    <x v="0"/>
    <n v="123"/>
    <x v="0"/>
    <n v="145"/>
    <n v="54.3"/>
    <n v="2"/>
    <s v="MP03BQ6075"/>
    <s v="Gujarat"/>
  </r>
  <r>
    <n v="2017"/>
    <n v="31900"/>
    <s v="Aishwarya Singh"/>
    <x v="0"/>
    <n v="21379"/>
    <x v="0"/>
    <n v="200"/>
    <n v="47.1"/>
    <n v="3"/>
    <s v="DL09ZQ4871"/>
    <s v="Maharashtra"/>
  </r>
  <r>
    <n v="2019"/>
    <n v="36990"/>
    <s v="Sunil Mehta"/>
    <x v="2"/>
    <n v="3501"/>
    <x v="0"/>
    <n v="145"/>
    <n v="47.9"/>
    <n v="3"/>
    <s v="GJ09RB3207"/>
    <s v="Haryana"/>
  </r>
  <r>
    <n v="2016"/>
    <n v="17490"/>
    <s v="Akash Patil"/>
    <x v="2"/>
    <n v="21804"/>
    <x v="0"/>
    <n v="125"/>
    <n v="60.1"/>
    <n v="2"/>
    <s v="MH07TQ9358"/>
    <s v="Bihar"/>
  </r>
  <r>
    <n v="2017"/>
    <n v="35990"/>
    <s v="Akash Malhotra"/>
    <x v="2"/>
    <n v="3550"/>
    <x v="0"/>
    <n v="150"/>
    <n v="44.8"/>
    <n v="3"/>
    <s v="HR04OF8988"/>
    <s v="Himachal Pradesh"/>
  </r>
  <r>
    <n v="2018"/>
    <n v="22960"/>
    <s v="Manish Kulkarni"/>
    <x v="2"/>
    <n v="6350"/>
    <x v="0"/>
    <n v="150"/>
    <n v="50.4"/>
    <n v="2"/>
    <s v="MP07YR2290"/>
    <s v="Maharashtra"/>
  </r>
  <r>
    <n v="2018"/>
    <n v="20870"/>
    <s v="Kunal Sawant"/>
    <x v="2"/>
    <n v="8090"/>
    <x v="1"/>
    <n v="150"/>
    <n v="47.9"/>
    <n v="2"/>
    <s v="GJ09HI4638"/>
    <s v="Jharkhand"/>
  </r>
  <r>
    <n v="2017"/>
    <n v="27100"/>
    <s v="Manish Deshmukh"/>
    <x v="2"/>
    <n v="34335"/>
    <x v="0"/>
    <n v="145"/>
    <n v="54.3"/>
    <n v="3"/>
    <s v="HR10MY5816"/>
    <s v="Manipur"/>
  </r>
  <r>
    <n v="2019"/>
    <n v="27450"/>
    <s v="Swati Gore"/>
    <x v="0"/>
    <n v="123"/>
    <x v="1"/>
    <n v="145"/>
    <n v="46.3"/>
    <n v="1.5"/>
    <s v="MH10OT1378"/>
    <s v="Karnataka"/>
  </r>
  <r>
    <n v="2019"/>
    <n v="28410"/>
    <s v="Sunil Reddy"/>
    <x v="0"/>
    <n v="123"/>
    <x v="0"/>
    <n v="145"/>
    <n v="60.1"/>
    <n v="2"/>
    <s v="MP04IP2629"/>
    <s v="Gujarat"/>
  </r>
  <r>
    <n v="2019"/>
    <n v="31276"/>
    <s v="Aditya Verma"/>
    <x v="0"/>
    <n v="7345"/>
    <x v="1"/>
    <n v="145"/>
    <n v="30.4"/>
    <n v="2"/>
    <s v="UP03CJ1862"/>
    <s v="Kerala"/>
  </r>
  <r>
    <n v="2019"/>
    <n v="44036"/>
    <s v="Sneha Jain"/>
    <x v="0"/>
    <n v="11436"/>
    <x v="0"/>
    <n v="145"/>
    <n v="37.700000000000003"/>
    <n v="3"/>
    <s v="KA04PG2690"/>
    <s v="Manipur"/>
  </r>
  <r>
    <n v="2020"/>
    <n v="26991"/>
    <s v="Riya Mehta"/>
    <x v="2"/>
    <n v="2000"/>
    <x v="0"/>
    <n v="145"/>
    <n v="57.7"/>
    <n v="1.5"/>
    <s v="PB05KF5685"/>
    <s v="Madhya Pradesh"/>
  </r>
  <r>
    <n v="2020"/>
    <n v="29991"/>
    <s v="Sahil Chavan"/>
    <x v="2"/>
    <n v="2000"/>
    <x v="0"/>
    <n v="145"/>
    <n v="40.9"/>
    <n v="2"/>
    <s v="TN05KH1287"/>
    <s v="Gujarat"/>
  </r>
  <r>
    <n v="2019"/>
    <n v="31030"/>
    <s v="Rahul Yadav"/>
    <x v="0"/>
    <n v="123"/>
    <x v="0"/>
    <n v="145"/>
    <n v="49.6"/>
    <n v="2"/>
    <s v="UP07WD8571"/>
    <s v="Maharashtra"/>
  </r>
  <r>
    <n v="2019"/>
    <n v="64772"/>
    <s v="Rahul Reddy"/>
    <x v="2"/>
    <n v="4193"/>
    <x v="1"/>
    <n v="150"/>
    <n v="26.4"/>
    <n v="3"/>
    <s v="KA05TB5072"/>
    <s v="Maharashtra"/>
  </r>
  <r>
    <n v="2019"/>
    <n v="22726"/>
    <s v="Manish Sawant"/>
    <x v="0"/>
    <n v="9987"/>
    <x v="0"/>
    <n v="145"/>
    <n v="65.7"/>
    <n v="2"/>
    <s v="MH18JU7645"/>
    <s v="Manipur"/>
  </r>
  <r>
    <n v="2019"/>
    <n v="23976"/>
    <s v="Mahesh Iyer"/>
    <x v="0"/>
    <n v="999"/>
    <x v="1"/>
    <n v="145"/>
    <n v="38.700000000000003"/>
    <n v="2"/>
    <s v="HR04JW9030"/>
    <s v="Telangana"/>
  </r>
  <r>
    <n v="2014"/>
    <n v="12832"/>
    <s v="Priya Malhotra"/>
    <x v="0"/>
    <n v="33100"/>
    <x v="0"/>
    <n v="160"/>
    <n v="52.3"/>
    <n v="2"/>
    <s v="UP05TR4436"/>
    <s v="Meghalaya"/>
  </r>
  <r>
    <n v="2019"/>
    <n v="68930"/>
    <s v="Kavya Sawant"/>
    <x v="0"/>
    <n v="123"/>
    <x v="1"/>
    <n v="145"/>
    <n v="26.9"/>
    <n v="4.4000000000000004"/>
    <s v="RJ05IC1453"/>
    <s v="Maharashtra"/>
  </r>
  <r>
    <n v="2019"/>
    <n v="24180"/>
    <s v="Vihaan Chavan"/>
    <x v="2"/>
    <n v="4001"/>
    <x v="0"/>
    <n v="145"/>
    <n v="47.1"/>
    <n v="2"/>
    <s v="MH14EW4973"/>
    <s v="Mizoram"/>
  </r>
  <r>
    <n v="2019"/>
    <n v="22050"/>
    <s v="Sunil Mali"/>
    <x v="2"/>
    <n v="4488"/>
    <x v="1"/>
    <n v="145"/>
    <n v="39.799999999999997"/>
    <n v="1.5"/>
    <s v="KA07PQ6802"/>
    <s v="Sikkim"/>
  </r>
  <r>
    <n v="2019"/>
    <n v="28861"/>
    <s v="Rohan Malhotra"/>
    <x v="0"/>
    <n v="123"/>
    <x v="1"/>
    <n v="145"/>
    <n v="39.799999999999997"/>
    <n v="3"/>
    <s v="MP08BL2746"/>
    <s v="Nagaland"/>
  </r>
  <r>
    <n v="2019"/>
    <n v="34790"/>
    <s v="Suresh Gore"/>
    <x v="0"/>
    <n v="123"/>
    <x v="0"/>
    <n v="145"/>
    <n v="50.4"/>
    <n v="2"/>
    <s v="RJ04JQ6902"/>
    <s v="Tripura"/>
  </r>
  <r>
    <n v="2019"/>
    <n v="63320"/>
    <s v="Arjun Deshmukh"/>
    <x v="0"/>
    <n v="123"/>
    <x v="0"/>
    <n v="145"/>
    <n v="33.6"/>
    <n v="3"/>
    <s v="RJ05XB7429"/>
    <s v="Odisha"/>
  </r>
  <r>
    <n v="2019"/>
    <n v="30766"/>
    <s v="Akash Mali"/>
    <x v="0"/>
    <n v="123"/>
    <x v="0"/>
    <n v="145"/>
    <n v="60.1"/>
    <n v="2"/>
    <s v="UP05LC2929"/>
    <s v="Tripura"/>
  </r>
  <r>
    <n v="2019"/>
    <n v="26972"/>
    <s v="Riya Jadhav"/>
    <x v="0"/>
    <n v="123"/>
    <x v="1"/>
    <n v="145"/>
    <n v="38.700000000000003"/>
    <n v="2"/>
    <s v="MH04HH7382"/>
    <s v="Punjab"/>
  </r>
  <r>
    <n v="2019"/>
    <n v="26972"/>
    <s v="Anjali Mehta"/>
    <x v="0"/>
    <n v="123"/>
    <x v="1"/>
    <n v="145"/>
    <n v="38.700000000000003"/>
    <n v="2"/>
    <s v="TN03KT1233"/>
    <s v="Sikkim"/>
  </r>
  <r>
    <n v="2019"/>
    <n v="26972"/>
    <s v="Vikas More"/>
    <x v="0"/>
    <n v="123"/>
    <x v="1"/>
    <n v="145"/>
    <n v="38.700000000000003"/>
    <n v="2"/>
    <s v="HR07YS1911"/>
    <s v="Rajasthan"/>
  </r>
  <r>
    <n v="2016"/>
    <n v="11976"/>
    <s v="Aditya Jadhav"/>
    <x v="1"/>
    <n v="26089"/>
    <x v="1"/>
    <n v="30"/>
    <n v="55.4"/>
    <n v="1.5"/>
    <s v="RJ02QG8797"/>
    <s v="Telangana"/>
  </r>
  <r>
    <n v="2020"/>
    <n v="24852"/>
    <s v="Aishwarya Chavan"/>
    <x v="1"/>
    <n v="1510"/>
    <x v="1"/>
    <n v="150"/>
    <n v="41.5"/>
    <n v="1.5"/>
    <s v="HR10GT6209"/>
    <s v="Sikkim"/>
  </r>
  <r>
    <n v="2017"/>
    <n v="17832"/>
    <s v="Suresh Iyer"/>
    <x v="2"/>
    <n v="29943"/>
    <x v="0"/>
    <n v="30"/>
    <n v="64.2"/>
    <n v="2"/>
    <s v="HR08KU4584"/>
    <s v="Tripura"/>
  </r>
  <r>
    <n v="2015"/>
    <n v="18722"/>
    <s v="Rajesh Chopra"/>
    <x v="2"/>
    <n v="30000"/>
    <x v="0"/>
    <n v="165"/>
    <n v="51.4"/>
    <n v="3"/>
    <s v="GJ01UZ3622"/>
    <s v="Tamil Nadu"/>
  </r>
  <r>
    <n v="2017"/>
    <n v="20251"/>
    <s v="Deepak Iyer"/>
    <x v="2"/>
    <n v="14598"/>
    <x v="0"/>
    <n v="145"/>
    <n v="60.1"/>
    <n v="2"/>
    <s v="DL08BP2624"/>
    <s v="Maharashtra"/>
  </r>
  <r>
    <n v="2019"/>
    <n v="48440"/>
    <s v="Rajesh Kumar"/>
    <x v="0"/>
    <n v="8000"/>
    <x v="0"/>
    <n v="145"/>
    <n v="37.700000000000003"/>
    <n v="3"/>
    <s v="KA05OV2962"/>
    <s v="Telangana"/>
  </r>
  <r>
    <n v="2019"/>
    <n v="27440"/>
    <s v="Aarav Mali"/>
    <x v="1"/>
    <n v="123"/>
    <x v="1"/>
    <n v="145"/>
    <n v="39.799999999999997"/>
    <n v="1.5"/>
    <s v="MP06YV8136"/>
    <s v="Uttarakhand"/>
  </r>
  <r>
    <n v="2019"/>
    <n v="26972"/>
    <s v="Neha Deshmukh"/>
    <x v="0"/>
    <n v="123"/>
    <x v="1"/>
    <n v="145"/>
    <n v="38.700000000000003"/>
    <n v="2"/>
    <s v="UP08GU1542"/>
    <s v="Tripura"/>
  </r>
  <r>
    <n v="2019"/>
    <n v="26972"/>
    <s v="Vihaan Deshmukh"/>
    <x v="0"/>
    <n v="123"/>
    <x v="1"/>
    <n v="145"/>
    <n v="38.700000000000003"/>
    <n v="2"/>
    <s v="DL05RJ4590"/>
    <s v="Uttar Pradesh"/>
  </r>
  <r>
    <n v="2019"/>
    <n v="26972"/>
    <s v="Rajesh Shetty"/>
    <x v="0"/>
    <n v="123"/>
    <x v="1"/>
    <n v="145"/>
    <n v="38.700000000000003"/>
    <n v="2"/>
    <s v="UP04NG7127"/>
    <s v="Uttar Pradesh"/>
  </r>
  <r>
    <n v="2019"/>
    <n v="26972"/>
    <s v="Anjali Malhotra"/>
    <x v="0"/>
    <n v="123"/>
    <x v="1"/>
    <n v="145"/>
    <n v="38.700000000000003"/>
    <n v="2"/>
    <s v="MP01IP4187"/>
    <s v="Maharashtra"/>
  </r>
  <r>
    <n v="2019"/>
    <n v="26972"/>
    <s v="Aarav Singh"/>
    <x v="0"/>
    <n v="123"/>
    <x v="1"/>
    <n v="145"/>
    <n v="38.700000000000003"/>
    <n v="2"/>
    <s v="MH07TO6869"/>
    <s v="Uttarakhand"/>
  </r>
  <r>
    <n v="2019"/>
    <n v="26972"/>
    <s v="Nikhil Jadhav"/>
    <x v="0"/>
    <n v="123"/>
    <x v="1"/>
    <n v="145"/>
    <n v="38.700000000000003"/>
    <n v="2"/>
    <s v="TN08FD8525"/>
    <s v="West Bengal"/>
  </r>
  <r>
    <n v="2019"/>
    <n v="26972"/>
    <s v="Rakesh Verma"/>
    <x v="0"/>
    <n v="123"/>
    <x v="1"/>
    <n v="145"/>
    <n v="38.700000000000003"/>
    <n v="2"/>
    <s v="PB02EC2439"/>
    <s v="West Bengal"/>
  </r>
  <r>
    <n v="2019"/>
    <n v="26972"/>
    <s v="Sneha Yadav"/>
    <x v="0"/>
    <n v="123"/>
    <x v="1"/>
    <n v="145"/>
    <n v="38.700000000000003"/>
    <n v="2"/>
    <s v="MH02PJ1722"/>
    <s v="Maharashtra"/>
  </r>
  <r>
    <n v="2017"/>
    <n v="15998"/>
    <s v="Rohan Agarwal"/>
    <x v="2"/>
    <n v="32317"/>
    <x v="0"/>
    <n v="30"/>
    <n v="65.7"/>
    <n v="2"/>
    <s v="GJ04GL7053"/>
    <s v="Andhra Pradesh"/>
  </r>
  <r>
    <n v="2015"/>
    <n v="15698"/>
    <s v="Rakesh Kulkarni"/>
    <x v="2"/>
    <n v="47167"/>
    <x v="0"/>
    <n v="125"/>
    <n v="57.6"/>
    <n v="3"/>
    <s v="TN05SC6984"/>
    <s v="Arunachal Pradesh"/>
  </r>
  <r>
    <n v="2016"/>
    <n v="15621"/>
    <s v="Swati Singh"/>
    <x v="1"/>
    <n v="32927"/>
    <x v="0"/>
    <n v="125"/>
    <n v="60.1"/>
    <n v="2"/>
    <s v="KA08KB1127"/>
    <s v="Andhra Pradesh"/>
  </r>
  <r>
    <n v="2019"/>
    <n v="22646"/>
    <s v="Suresh Kapoor"/>
    <x v="1"/>
    <n v="123"/>
    <x v="1"/>
    <n v="145"/>
    <n v="52.3"/>
    <n v="1.5"/>
    <s v="RJ04ZX4470"/>
    <s v="Arunachal Pradesh"/>
  </r>
  <r>
    <n v="2019"/>
    <n v="22646"/>
    <s v="Rajesh Kulkarni"/>
    <x v="1"/>
    <n v="123"/>
    <x v="1"/>
    <n v="145"/>
    <n v="52.3"/>
    <n v="1.5"/>
    <s v="DL03AV6102"/>
    <s v="Assam"/>
  </r>
  <r>
    <n v="2019"/>
    <n v="26972"/>
    <s v="Sneha Sawant"/>
    <x v="0"/>
    <n v="123"/>
    <x v="1"/>
    <n v="145"/>
    <n v="38.700000000000003"/>
    <n v="2"/>
    <s v="TN04EY1635"/>
    <s v="Bihar"/>
  </r>
  <r>
    <n v="2019"/>
    <n v="26972"/>
    <s v="Akash Pawar"/>
    <x v="0"/>
    <n v="123"/>
    <x v="1"/>
    <n v="145"/>
    <n v="38.700000000000003"/>
    <n v="2"/>
    <s v="UP02XC1808"/>
    <s v="Chhattisgarh"/>
  </r>
  <r>
    <n v="2019"/>
    <n v="26972"/>
    <s v="Pooja Gore"/>
    <x v="0"/>
    <n v="123"/>
    <x v="1"/>
    <n v="145"/>
    <n v="38.700000000000003"/>
    <n v="2"/>
    <s v="MP04HO6454"/>
    <s v="Andhra Pradesh"/>
  </r>
  <r>
    <n v="2019"/>
    <n v="26972"/>
    <s v="Swati Joshi"/>
    <x v="0"/>
    <n v="123"/>
    <x v="1"/>
    <n v="145"/>
    <n v="38.700000000000003"/>
    <n v="2"/>
    <s v="GJ07YL1496"/>
    <s v="Arunachal Pradesh"/>
  </r>
  <r>
    <n v="2019"/>
    <n v="26972"/>
    <s v="Deepak Jadhav"/>
    <x v="0"/>
    <n v="123"/>
    <x v="1"/>
    <n v="145"/>
    <n v="38.700000000000003"/>
    <n v="2"/>
    <s v="GJ08RC8103"/>
    <s v="Assam"/>
  </r>
  <r>
    <n v="2019"/>
    <n v="26972"/>
    <s v="Rakesh Jadhav"/>
    <x v="0"/>
    <n v="123"/>
    <x v="1"/>
    <n v="145"/>
    <n v="38.700000000000003"/>
    <n v="2"/>
    <s v="UP09AZ7899"/>
    <s v="Andhra Pradesh"/>
  </r>
  <r>
    <n v="2019"/>
    <n v="26972"/>
    <s v="Rajesh Gore"/>
    <x v="0"/>
    <n v="123"/>
    <x v="1"/>
    <n v="145"/>
    <n v="38.700000000000003"/>
    <n v="2"/>
    <s v="UP05EN3255"/>
    <s v="Arunachal Pradesh"/>
  </r>
  <r>
    <n v="2019"/>
    <n v="26972"/>
    <s v="Suresh Iyer"/>
    <x v="0"/>
    <n v="123"/>
    <x v="1"/>
    <n v="145"/>
    <n v="38.700000000000003"/>
    <n v="2"/>
    <s v="MP05IB9934"/>
    <s v="Andhra Pradesh"/>
  </r>
  <r>
    <n v="2014"/>
    <n v="11399"/>
    <s v="Sunil Khanna"/>
    <x v="2"/>
    <n v="56926"/>
    <x v="0"/>
    <n v="30"/>
    <n v="64.2"/>
    <n v="2"/>
    <s v="PB04JN4519"/>
    <s v="Arunachal Pradesh"/>
  </r>
  <r>
    <n v="2016"/>
    <n v="11010"/>
    <s v="Mahesh Joshi"/>
    <x v="1"/>
    <n v="32068"/>
    <x v="0"/>
    <n v="20"/>
    <n v="72.400000000000006"/>
    <n v="1.5"/>
    <s v="PB08NP9732"/>
    <s v="Assam"/>
  </r>
  <r>
    <n v="2015"/>
    <n v="15570"/>
    <s v="Pooja Shetty"/>
    <x v="0"/>
    <n v="53669"/>
    <x v="0"/>
    <n v="160"/>
    <n v="51.4"/>
    <n v="3"/>
    <s v="KA09VB7053"/>
    <s v="Bihar"/>
  </r>
  <r>
    <n v="2016"/>
    <n v="14497"/>
    <s v="Nikhil Naik"/>
    <x v="1"/>
    <n v="9574"/>
    <x v="0"/>
    <n v="30"/>
    <n v="62.8"/>
    <n v="2"/>
    <s v="MP10FI8541"/>
    <s v="Chhattisgarh"/>
  </r>
  <r>
    <n v="2018"/>
    <n v="18010"/>
    <s v="Kavya More"/>
    <x v="1"/>
    <n v="36039"/>
    <x v="0"/>
    <n v="145"/>
    <n v="58.9"/>
    <n v="2"/>
    <s v="RJ01KJ8082"/>
    <s v="Andhra Pradesh"/>
  </r>
  <r>
    <n v="2015"/>
    <n v="10499"/>
    <s v="Anjali Shetty"/>
    <x v="1"/>
    <n v="60000"/>
    <x v="0"/>
    <n v="20"/>
    <n v="70.599999999999994"/>
    <n v="1.5"/>
    <s v="MP03AJ3004"/>
    <s v="Arunachal Pradesh"/>
  </r>
  <r>
    <n v="2019"/>
    <n v="30200"/>
    <s v="Akash Deshmukh"/>
    <x v="2"/>
    <n v="17647"/>
    <x v="1"/>
    <n v="145"/>
    <n v="30.4"/>
    <n v="2"/>
    <s v="MH11MT9935"/>
    <s v="Assam"/>
  </r>
  <r>
    <n v="2019"/>
    <n v="22646"/>
    <s v="Aarav Gupta"/>
    <x v="1"/>
    <n v="123"/>
    <x v="1"/>
    <n v="145"/>
    <n v="52.3"/>
    <n v="1.5"/>
    <s v="PB06QS5939"/>
    <s v="Goa"/>
  </r>
  <r>
    <n v="2019"/>
    <n v="22646"/>
    <s v="Riya Kulkarni"/>
    <x v="1"/>
    <n v="123"/>
    <x v="1"/>
    <n v="145"/>
    <n v="52.3"/>
    <n v="1.5"/>
    <s v="DL08RB7923"/>
    <s v="Goa"/>
  </r>
  <r>
    <n v="2019"/>
    <n v="22646"/>
    <s v="Priya Gupta"/>
    <x v="1"/>
    <n v="123"/>
    <x v="1"/>
    <n v="145"/>
    <n v="52.3"/>
    <n v="1.5"/>
    <s v="RJ05AF7821"/>
    <s v="Bihar"/>
  </r>
  <r>
    <n v="2019"/>
    <n v="22646"/>
    <s v="Suresh Naik"/>
    <x v="1"/>
    <n v="123"/>
    <x v="1"/>
    <n v="145"/>
    <n v="52.3"/>
    <n v="1.5"/>
    <s v="KA07BU1163"/>
    <s v="Bihar"/>
  </r>
  <r>
    <n v="2019"/>
    <n v="28180"/>
    <s v="Suresh Reddy"/>
    <x v="0"/>
    <n v="123"/>
    <x v="1"/>
    <n v="145"/>
    <n v="39.799999999999997"/>
    <n v="1.5"/>
    <s v="GJ02KK4849"/>
    <s v="Gujarat"/>
  </r>
  <r>
    <n v="2019"/>
    <n v="28190"/>
    <s v="Kunal Jadhav"/>
    <x v="0"/>
    <n v="123"/>
    <x v="1"/>
    <n v="145"/>
    <n v="39.799999999999997"/>
    <n v="1.5"/>
    <s v="GJ09QE8387"/>
    <s v="Andhra Pradesh"/>
  </r>
  <r>
    <n v="2019"/>
    <n v="27440"/>
    <s v="Neha Reddy"/>
    <x v="1"/>
    <n v="123"/>
    <x v="1"/>
    <n v="145"/>
    <n v="39.799999999999997"/>
    <n v="1.5"/>
    <s v="GJ10XY3594"/>
    <s v="Arunachal Pradesh"/>
  </r>
  <r>
    <n v="2019"/>
    <n v="27440"/>
    <s v="Aishwarya Jain"/>
    <x v="1"/>
    <n v="123"/>
    <x v="1"/>
    <n v="145"/>
    <n v="39.799999999999997"/>
    <n v="1.5"/>
    <s v="MH19AY2081"/>
    <s v="Andhra Pradesh"/>
  </r>
  <r>
    <n v="2019"/>
    <n v="30331"/>
    <s v="Rahul More"/>
    <x v="0"/>
    <n v="123"/>
    <x v="1"/>
    <n v="145"/>
    <n v="48.7"/>
    <n v="2"/>
    <s v="MP03DT8429"/>
    <s v="Arunachal Pradesh"/>
  </r>
  <r>
    <n v="2019"/>
    <n v="35045"/>
    <s v="Kunal Verma"/>
    <x v="0"/>
    <n v="123"/>
    <x v="0"/>
    <n v="145"/>
    <n v="50.4"/>
    <n v="3"/>
    <s v="PB10AC4687"/>
    <s v="Assam"/>
  </r>
  <r>
    <n v="2019"/>
    <n v="29631"/>
    <s v="Vivaan Verma"/>
    <x v="0"/>
    <n v="123"/>
    <x v="0"/>
    <n v="145"/>
    <n v="65.7"/>
    <n v="2"/>
    <s v="GJ01DL7566"/>
    <s v="Bihar"/>
  </r>
  <r>
    <n v="2019"/>
    <n v="28088"/>
    <s v="Deepak Khanna"/>
    <x v="0"/>
    <n v="123"/>
    <x v="1"/>
    <n v="145"/>
    <n v="48.7"/>
    <n v="2"/>
    <s v="PB10AV4516"/>
    <s v="Chhattisgarh"/>
  </r>
  <r>
    <n v="2020"/>
    <n v="27090"/>
    <s v="Riya Agarwal"/>
    <x v="2"/>
    <n v="3168"/>
    <x v="3"/>
    <n v="145"/>
    <n v="49.6"/>
    <n v="2"/>
    <s v="PB05ZW5377"/>
    <s v="Andhra Pradesh"/>
  </r>
  <r>
    <n v="2019"/>
    <n v="32810"/>
    <s v="Arjun Pawar"/>
    <x v="0"/>
    <n v="8647"/>
    <x v="1"/>
    <n v="145"/>
    <n v="41.5"/>
    <n v="3"/>
    <s v="MH11JL3098"/>
    <s v="Arunachal Pradesh"/>
  </r>
  <r>
    <n v="2019"/>
    <n v="25820"/>
    <s v="Rakesh Iyer"/>
    <x v="0"/>
    <n v="6106"/>
    <x v="0"/>
    <n v="145"/>
    <n v="61.4"/>
    <n v="2"/>
    <s v="KA01CK7189"/>
    <s v="Assam"/>
  </r>
  <r>
    <n v="2019"/>
    <n v="41530"/>
    <s v="Akash Reddy"/>
    <x v="0"/>
    <n v="4000"/>
    <x v="0"/>
    <n v="145"/>
    <n v="37.200000000000003"/>
    <n v="3"/>
    <s v="GJ09QQ3221"/>
    <s v="Goa"/>
  </r>
  <r>
    <n v="2019"/>
    <n v="23489"/>
    <s v="Vivaan Khanna"/>
    <x v="0"/>
    <n v="123"/>
    <x v="0"/>
    <n v="145"/>
    <n v="65.7"/>
    <n v="2"/>
    <s v="KA05LP6469"/>
    <s v="Goa"/>
  </r>
  <r>
    <n v="2019"/>
    <n v="32376"/>
    <s v="Sahil Reddy"/>
    <x v="0"/>
    <n v="2489"/>
    <x v="0"/>
    <n v="145"/>
    <n v="54.3"/>
    <n v="2"/>
    <s v="MH01KP3154"/>
    <s v="Bihar"/>
  </r>
  <r>
    <n v="2019"/>
    <n v="30890"/>
    <s v="Akash Kulkarni"/>
    <x v="0"/>
    <n v="123"/>
    <x v="1"/>
    <n v="145"/>
    <n v="47.9"/>
    <n v="2"/>
    <s v="UP10PO8491"/>
    <s v="Bihar"/>
  </r>
  <r>
    <n v="2019"/>
    <n v="29361"/>
    <s v="Rakesh Joshi"/>
    <x v="0"/>
    <n v="123"/>
    <x v="0"/>
    <n v="145"/>
    <n v="65.7"/>
    <n v="2"/>
    <s v="DL09NS4200"/>
    <s v="Gujarat"/>
  </r>
  <r>
    <n v="2019"/>
    <n v="29830"/>
    <s v="Rajesh Joshi"/>
    <x v="0"/>
    <n v="123"/>
    <x v="1"/>
    <n v="145"/>
    <n v="50.4"/>
    <n v="2"/>
    <s v="GJ09YM3073"/>
    <s v="Chhattisgarh"/>
  </r>
  <r>
    <n v="2019"/>
    <n v="23991"/>
    <s v="Mahesh Yadav"/>
    <x v="1"/>
    <n v="4480"/>
    <x v="1"/>
    <n v="145"/>
    <n v="51.4"/>
    <n v="1.5"/>
    <s v="TN08HX8056"/>
    <s v="Goa"/>
  </r>
  <r>
    <n v="2019"/>
    <n v="24160"/>
    <s v="Rohan Jain"/>
    <x v="1"/>
    <n v="5181"/>
    <x v="1"/>
    <n v="145"/>
    <n v="41.5"/>
    <n v="1.5"/>
    <s v="MH05DT5954"/>
    <s v="Bihar"/>
  </r>
  <r>
    <n v="2019"/>
    <n v="31070"/>
    <s v="Neha Agarwal"/>
    <x v="0"/>
    <n v="6000"/>
    <x v="1"/>
    <n v="145"/>
    <n v="34.5"/>
    <n v="2"/>
    <s v="DL04BE9471"/>
    <s v="Manipur"/>
  </r>
  <r>
    <n v="2020"/>
    <n v="29980"/>
    <s v="Kavya Singh"/>
    <x v="2"/>
    <n v="4362"/>
    <x v="0"/>
    <n v="145"/>
    <n v="48.7"/>
    <n v="2"/>
    <s v="UP03DI1969"/>
    <s v="Gujarat"/>
  </r>
  <r>
    <n v="2016"/>
    <n v="19742"/>
    <s v="Kunal Gore"/>
    <x v="2"/>
    <n v="21660"/>
    <x v="1"/>
    <n v="160"/>
    <n v="45.6"/>
    <n v="2"/>
    <s v="MP08XO3929"/>
    <s v="Maharashtra"/>
  </r>
  <r>
    <n v="2014"/>
    <n v="15532"/>
    <s v="Arjun Joshi"/>
    <x v="2"/>
    <n v="36919"/>
    <x v="0"/>
    <n v="125"/>
    <n v="60.1"/>
    <n v="2"/>
    <s v="DL01OE6125"/>
    <s v="Haryana"/>
  </r>
  <r>
    <n v="2019"/>
    <n v="25907"/>
    <s v="Sunil Chavan"/>
    <x v="1"/>
    <n v="151"/>
    <x v="0"/>
    <n v="150"/>
    <n v="53.3"/>
    <n v="2"/>
    <s v="DL08ZB7764"/>
    <s v="Bihar"/>
  </r>
  <r>
    <n v="2017"/>
    <n v="22390"/>
    <s v="Priya Shetty"/>
    <x v="2"/>
    <n v="18511"/>
    <x v="1"/>
    <n v="145"/>
    <n v="39.799999999999997"/>
    <n v="3"/>
    <s v="RJ03XV9571"/>
    <s v="Himachal Pradesh"/>
  </r>
  <r>
    <n v="2015"/>
    <n v="13980"/>
    <s v="Nikhil Iyer"/>
    <x v="2"/>
    <n v="29719"/>
    <x v="0"/>
    <n v="20"/>
    <n v="68.900000000000006"/>
    <n v="2"/>
    <s v="PB08QB5201"/>
    <s v="Maharashtra"/>
  </r>
  <r>
    <n v="2019"/>
    <n v="21356"/>
    <s v="Aarav Sharma"/>
    <x v="2"/>
    <n v="15006"/>
    <x v="1"/>
    <n v="145"/>
    <n v="47.9"/>
    <n v="2"/>
    <s v="UP01NX5107"/>
    <s v="Jharkhand"/>
  </r>
  <r>
    <n v="2019"/>
    <n v="21030"/>
    <s v="Kunal Jain"/>
    <x v="0"/>
    <n v="7738"/>
    <x v="0"/>
    <n v="145"/>
    <n v="49.6"/>
    <n v="2"/>
    <s v="GJ09HQ7080"/>
    <s v="Manipur"/>
  </r>
  <r>
    <n v="2019"/>
    <n v="28820"/>
    <s v="Manish Gupta"/>
    <x v="1"/>
    <n v="123"/>
    <x v="0"/>
    <n v="145"/>
    <n v="56.5"/>
    <n v="2"/>
    <s v="DL06AB3974"/>
    <s v="Karnataka"/>
  </r>
  <r>
    <n v="2019"/>
    <n v="21858"/>
    <s v="Aishwarya More"/>
    <x v="1"/>
    <n v="123"/>
    <x v="0"/>
    <n v="145"/>
    <n v="61.4"/>
    <n v="2"/>
    <s v="UP04QU4525"/>
    <s v="Gujarat"/>
  </r>
  <r>
    <n v="2017"/>
    <n v="20481"/>
    <s v="Suresh Kumar"/>
    <x v="1"/>
    <n v="25000"/>
    <x v="1"/>
    <n v="145"/>
    <n v="36.200000000000003"/>
    <n v="3"/>
    <s v="GJ02KW5988"/>
    <s v="Kerala"/>
  </r>
  <r>
    <n v="2017"/>
    <n v="25372"/>
    <s v="Mahesh Jain"/>
    <x v="2"/>
    <n v="8500"/>
    <x v="0"/>
    <n v="145"/>
    <n v="60.1"/>
    <n v="2"/>
    <s v="GJ10NL8219"/>
    <s v="Manipur"/>
  </r>
  <r>
    <n v="2020"/>
    <n v="32148"/>
    <s v="Riya Khanna"/>
    <x v="2"/>
    <n v="16"/>
    <x v="0"/>
    <n v="145"/>
    <n v="60.1"/>
    <n v="2"/>
    <s v="HR09QB6450"/>
    <s v="Madhya Pradesh"/>
  </r>
  <r>
    <n v="2014"/>
    <n v="14291"/>
    <s v="Kunal Reddy"/>
    <x v="1"/>
    <n v="29000"/>
    <x v="1"/>
    <n v="200"/>
    <n v="40.9"/>
    <n v="2"/>
    <s v="DL08QG9717"/>
    <s v="Gujarat"/>
  </r>
  <r>
    <n v="2019"/>
    <n v="29770"/>
    <s v="Manish Gore"/>
    <x v="0"/>
    <n v="123"/>
    <x v="0"/>
    <n v="145"/>
    <n v="48.7"/>
    <n v="2"/>
    <s v="RJ02IS1278"/>
    <s v="Maharashtra"/>
  </r>
  <r>
    <n v="2019"/>
    <n v="30571"/>
    <s v="Kunal Joshi"/>
    <x v="0"/>
    <n v="123"/>
    <x v="0"/>
    <n v="145"/>
    <n v="58.9"/>
    <n v="2"/>
    <s v="HR09ZE8141"/>
    <s v="Maharashtra"/>
  </r>
  <r>
    <n v="2019"/>
    <n v="23322"/>
    <s v="Riya Joshi"/>
    <x v="1"/>
    <n v="123"/>
    <x v="1"/>
    <n v="145"/>
    <n v="52.3"/>
    <n v="1.5"/>
    <s v="TN04RP7311"/>
    <s v="Manipur"/>
  </r>
  <r>
    <n v="2017"/>
    <n v="20762"/>
    <s v="Anjali Agarwal"/>
    <x v="2"/>
    <n v="17590"/>
    <x v="0"/>
    <n v="145"/>
    <n v="68.900000000000006"/>
    <n v="2"/>
    <s v="GJ09UN6285"/>
    <s v="Telangana"/>
  </r>
  <r>
    <n v="2019"/>
    <n v="26720"/>
    <s v="Amit Naik"/>
    <x v="1"/>
    <n v="3710"/>
    <x v="0"/>
    <n v="145"/>
    <n v="53.3"/>
    <n v="2"/>
    <s v="MP03GF1971"/>
    <s v="Meghalaya"/>
  </r>
  <r>
    <n v="2019"/>
    <n v="25260"/>
    <s v="Deepak Singh"/>
    <x v="2"/>
    <n v="3697"/>
    <x v="1"/>
    <n v="145"/>
    <n v="48.7"/>
    <n v="2"/>
    <s v="MP07RY5857"/>
    <s v="Maharashtra"/>
  </r>
  <r>
    <n v="2019"/>
    <n v="56240"/>
    <s v="Aarav Sawant"/>
    <x v="0"/>
    <n v="6000"/>
    <x v="1"/>
    <n v="145"/>
    <n v="24.8"/>
    <n v="3"/>
    <s v="UP03VQ8237"/>
    <s v="Mizoram"/>
  </r>
  <r>
    <n v="2019"/>
    <n v="24132"/>
    <s v="Mahesh Deshmukh"/>
    <x v="2"/>
    <n v="4000"/>
    <x v="0"/>
    <n v="150"/>
    <n v="65.7"/>
    <n v="2"/>
    <s v="DL01EY7957"/>
    <s v="Sikkim"/>
  </r>
  <r>
    <n v="2019"/>
    <n v="23322"/>
    <s v="Rohan Mali"/>
    <x v="1"/>
    <n v="123"/>
    <x v="1"/>
    <n v="145"/>
    <n v="52.3"/>
    <n v="1.5"/>
    <s v="RJ08LR9223"/>
    <s v="Nagaland"/>
  </r>
  <r>
    <n v="2014"/>
    <n v="14972"/>
    <s v="Aishwarya Verma"/>
    <x v="2"/>
    <n v="33287"/>
    <x v="0"/>
    <n v="145"/>
    <n v="55.4"/>
    <n v="2"/>
    <s v="RJ08CN5656"/>
    <s v="Tripura"/>
  </r>
  <r>
    <n v="2019"/>
    <n v="29361"/>
    <s v="Kunal Yadav"/>
    <x v="0"/>
    <n v="123"/>
    <x v="0"/>
    <n v="145"/>
    <n v="65.7"/>
    <n v="2"/>
    <s v="RJ07KT1469"/>
    <s v="Odisha"/>
  </r>
  <r>
    <n v="2019"/>
    <n v="29361"/>
    <s v="Deepak Gore"/>
    <x v="0"/>
    <n v="123"/>
    <x v="0"/>
    <n v="145"/>
    <n v="65.7"/>
    <n v="2"/>
    <s v="DL10AT8131"/>
    <s v="Tripura"/>
  </r>
  <r>
    <n v="2019"/>
    <n v="25526"/>
    <s v="Vihaan Yadav"/>
    <x v="2"/>
    <n v="5161"/>
    <x v="0"/>
    <n v="145"/>
    <n v="61.4"/>
    <n v="2"/>
    <s v="GJ05EM9751"/>
    <s v="Punjab"/>
  </r>
  <r>
    <n v="2019"/>
    <n v="37220"/>
    <s v="Aishwarya Reddy"/>
    <x v="0"/>
    <n v="123"/>
    <x v="0"/>
    <n v="145"/>
    <n v="60.1"/>
    <n v="3"/>
    <s v="DL01DN4965"/>
    <s v="Sikkim"/>
  </r>
  <r>
    <n v="2019"/>
    <n v="22790"/>
    <s v="Neha Agarwal"/>
    <x v="0"/>
    <n v="8477"/>
    <x v="0"/>
    <n v="145"/>
    <n v="49.6"/>
    <n v="2"/>
    <s v="DL10SO2700"/>
    <s v="Rajasthan"/>
  </r>
  <r>
    <n v="2019"/>
    <n v="34370"/>
    <s v="Sahil Iyer"/>
    <x v="0"/>
    <n v="123"/>
    <x v="0"/>
    <n v="145"/>
    <n v="50.4"/>
    <n v="2"/>
    <s v="MP03DH9462"/>
    <s v="Telangana"/>
  </r>
  <r>
    <n v="2019"/>
    <n v="34370"/>
    <s v="Neha Bhosale"/>
    <x v="0"/>
    <n v="123"/>
    <x v="0"/>
    <n v="145"/>
    <n v="50.4"/>
    <n v="2"/>
    <s v="MH18JM1459"/>
    <s v="Sikkim"/>
  </r>
  <r>
    <n v="2019"/>
    <n v="27860"/>
    <s v="Aditya Kulkarni"/>
    <x v="0"/>
    <n v="14147"/>
    <x v="0"/>
    <n v="145"/>
    <n v="51.4"/>
    <n v="2"/>
    <s v="MH06MU1167"/>
    <s v="Tripura"/>
  </r>
  <r>
    <n v="2019"/>
    <n v="35250"/>
    <s v="Anjali Yadav"/>
    <x v="0"/>
    <n v="123"/>
    <x v="0"/>
    <n v="145"/>
    <n v="47.9"/>
    <n v="3"/>
    <s v="MP05GT8956"/>
    <s v="Tamil Nadu"/>
  </r>
  <r>
    <n v="2019"/>
    <n v="24269"/>
    <s v="Manish Iyer"/>
    <x v="0"/>
    <n v="123"/>
    <x v="0"/>
    <n v="145"/>
    <n v="49.6"/>
    <n v="2"/>
    <s v="PB05KT7503"/>
    <s v="Maharashtra"/>
  </r>
  <r>
    <n v="2019"/>
    <n v="27410"/>
    <s v="Sahil Iyer"/>
    <x v="0"/>
    <n v="123"/>
    <x v="0"/>
    <n v="145"/>
    <n v="51.4"/>
    <n v="2"/>
    <s v="GJ01FC3935"/>
    <s v="Telangana"/>
  </r>
  <r>
    <n v="2019"/>
    <n v="37340"/>
    <s v="Arjun Gore"/>
    <x v="0"/>
    <n v="123"/>
    <x v="0"/>
    <n v="145"/>
    <n v="47.9"/>
    <n v="3"/>
    <s v="TN07VS2931"/>
    <s v="Uttarakhand"/>
  </r>
  <r>
    <n v="2019"/>
    <n v="22646"/>
    <s v="Rajesh Chopra"/>
    <x v="1"/>
    <n v="123"/>
    <x v="1"/>
    <n v="145"/>
    <n v="52.3"/>
    <n v="1.5"/>
    <s v="PB03UY3068"/>
    <s v="Tripura"/>
  </r>
  <r>
    <n v="2019"/>
    <n v="22646"/>
    <s v="Kunal Iyer"/>
    <x v="1"/>
    <n v="123"/>
    <x v="1"/>
    <n v="145"/>
    <n v="52.3"/>
    <n v="1.5"/>
    <s v="DL10PI4120"/>
    <s v="Uttar Pradesh"/>
  </r>
  <r>
    <n v="2019"/>
    <n v="22646"/>
    <s v="Arjun Kulkarni"/>
    <x v="1"/>
    <n v="123"/>
    <x v="1"/>
    <n v="145"/>
    <n v="52.3"/>
    <n v="1.5"/>
    <s v="RJ07TN3252"/>
    <s v="Uttar Pradesh"/>
  </r>
  <r>
    <n v="2019"/>
    <n v="22646"/>
    <s v="Rajesh Sawant"/>
    <x v="1"/>
    <n v="123"/>
    <x v="1"/>
    <n v="145"/>
    <n v="52.3"/>
    <n v="1.5"/>
    <s v="MH05QM5463"/>
    <s v="Maharashtra"/>
  </r>
  <r>
    <n v="2019"/>
    <n v="22646"/>
    <s v="Aishwarya Patil"/>
    <x v="1"/>
    <n v="123"/>
    <x v="1"/>
    <n v="145"/>
    <n v="52.3"/>
    <n v="1.5"/>
    <s v="GJ08DD1172"/>
    <s v="Uttarakhand"/>
  </r>
  <r>
    <n v="2019"/>
    <n v="22646"/>
    <s v="Aarav Gupta"/>
    <x v="1"/>
    <n v="123"/>
    <x v="1"/>
    <n v="145"/>
    <n v="52.3"/>
    <n v="1.5"/>
    <s v="GJ06VQ7281"/>
    <s v="West Bengal"/>
  </r>
  <r>
    <n v="2019"/>
    <n v="22646"/>
    <s v="Aarav Pawar"/>
    <x v="1"/>
    <n v="123"/>
    <x v="1"/>
    <n v="145"/>
    <n v="52.3"/>
    <n v="1.5"/>
    <s v="MH13EH6318"/>
    <s v="West Bengal"/>
  </r>
  <r>
    <n v="2019"/>
    <n v="22646"/>
    <s v="Manish Pawar"/>
    <x v="1"/>
    <n v="123"/>
    <x v="1"/>
    <n v="145"/>
    <n v="52.3"/>
    <n v="1.5"/>
    <s v="DL10DJ4934"/>
    <s v="Maharashtra"/>
  </r>
  <r>
    <n v="2019"/>
    <n v="21773"/>
    <s v="Kavya Yadav"/>
    <x v="0"/>
    <n v="123"/>
    <x v="0"/>
    <n v="145"/>
    <n v="49.6"/>
    <n v="2"/>
    <s v="KA08HQ2930"/>
    <s v="Andhra Pradesh"/>
  </r>
  <r>
    <n v="2019"/>
    <n v="31790"/>
    <s v="Rohan Singh"/>
    <x v="0"/>
    <n v="123"/>
    <x v="1"/>
    <n v="145"/>
    <n v="42.2"/>
    <n v="2"/>
    <s v="KA10VF3510"/>
    <s v="Arunachal Pradesh"/>
  </r>
  <r>
    <n v="2016"/>
    <n v="26442"/>
    <s v="Riya Malhotra"/>
    <x v="2"/>
    <n v="19344"/>
    <x v="1"/>
    <n v="235"/>
    <n v="39.200000000000003"/>
    <n v="3"/>
    <s v="HR06OP2254"/>
    <s v="Andhra Pradesh"/>
  </r>
  <r>
    <n v="2018"/>
    <n v="24862"/>
    <s v="Swati Naik"/>
    <x v="0"/>
    <n v="10500"/>
    <x v="0"/>
    <n v="145"/>
    <n v="65.7"/>
    <n v="2"/>
    <s v="KA05JX3431"/>
    <s v="Arunachal Pradesh"/>
  </r>
  <r>
    <n v="2017"/>
    <n v="24622"/>
    <s v="Swati Yadav"/>
    <x v="0"/>
    <n v="26000"/>
    <x v="0"/>
    <n v="145"/>
    <n v="49.6"/>
    <n v="3"/>
    <s v="DL02TE3756"/>
    <s v="Assam"/>
  </r>
  <r>
    <n v="2019"/>
    <n v="47480"/>
    <s v="Rajesh Khanna"/>
    <x v="0"/>
    <n v="123"/>
    <x v="1"/>
    <n v="145"/>
    <n v="26.9"/>
    <n v="3"/>
    <s v="GJ09ZE5449"/>
    <s v="Bihar"/>
  </r>
  <r>
    <n v="2019"/>
    <n v="47480"/>
    <s v="Rohan Malhotra"/>
    <x v="0"/>
    <n v="123"/>
    <x v="1"/>
    <n v="145"/>
    <n v="26.9"/>
    <n v="3"/>
    <s v="TN05UU9432"/>
    <s v="Chhattisgarh"/>
  </r>
  <r>
    <n v="2019"/>
    <n v="29450"/>
    <s v="Suresh Kale"/>
    <x v="0"/>
    <n v="123"/>
    <x v="0"/>
    <n v="145"/>
    <n v="54.3"/>
    <n v="2"/>
    <s v="UP05QF1332"/>
    <s v="Andhra Pradesh"/>
  </r>
  <r>
    <n v="2019"/>
    <n v="21773"/>
    <s v="Neha Reddy"/>
    <x v="0"/>
    <n v="123"/>
    <x v="0"/>
    <n v="145"/>
    <n v="49.6"/>
    <n v="2"/>
    <s v="RJ06CR8978"/>
    <s v="Arunachal Pradesh"/>
  </r>
  <r>
    <n v="2019"/>
    <n v="24142"/>
    <s v="Aishwarya Iyer"/>
    <x v="2"/>
    <n v="16000"/>
    <x v="1"/>
    <n v="145"/>
    <n v="39.799999999999997"/>
    <n v="3"/>
    <s v="GJ10ZQ4382"/>
    <s v="Assam"/>
  </r>
  <r>
    <n v="2019"/>
    <n v="22773"/>
    <s v="Rajesh Kapoor"/>
    <x v="0"/>
    <n v="123"/>
    <x v="0"/>
    <n v="145"/>
    <n v="49.6"/>
    <n v="2"/>
    <s v="GJ07BJ3746"/>
    <s v="Andhra Pradesh"/>
  </r>
  <r>
    <n v="2019"/>
    <n v="27900"/>
    <s v="Aditya Joshi"/>
    <x v="1"/>
    <n v="123"/>
    <x v="0"/>
    <n v="145"/>
    <n v="61.4"/>
    <n v="2"/>
    <s v="PB03HT8760"/>
    <s v="Arunachal Pradesh"/>
  </r>
  <r>
    <n v="2019"/>
    <n v="20966"/>
    <s v="Rajesh Reddy"/>
    <x v="0"/>
    <n v="9582"/>
    <x v="1"/>
    <n v="145"/>
    <n v="48.7"/>
    <n v="2"/>
    <s v="KA02UK9152"/>
    <s v="Andhra Pradesh"/>
  </r>
  <r>
    <n v="2015"/>
    <n v="17002"/>
    <s v="Sneha Deshmukh"/>
    <x v="2"/>
    <n v="29116"/>
    <x v="0"/>
    <n v="30"/>
    <n v="62.8"/>
    <n v="2"/>
    <s v="UP04OJ8518"/>
    <s v="Arunachal Pradesh"/>
  </r>
  <r>
    <n v="2018"/>
    <n v="38776"/>
    <s v="Aditya Khanna"/>
    <x v="1"/>
    <n v="8869"/>
    <x v="1"/>
    <n v="145"/>
    <n v="32.1"/>
    <n v="3"/>
    <s v="HR07AI3633"/>
    <s v="Assam"/>
  </r>
  <r>
    <n v="2019"/>
    <n v="32822"/>
    <s v="Amit Naik"/>
    <x v="2"/>
    <n v="4550"/>
    <x v="0"/>
    <n v="145"/>
    <n v="54.3"/>
    <n v="2"/>
    <s v="PB02OY9014"/>
    <s v="Bihar"/>
  </r>
  <r>
    <n v="2017"/>
    <n v="22991"/>
    <s v="Vivaan Reddy"/>
    <x v="2"/>
    <n v="23730"/>
    <x v="1"/>
    <n v="200"/>
    <n v="39.799999999999997"/>
    <n v="3"/>
    <s v="KA08HM7609"/>
    <s v="Chhattisgarh"/>
  </r>
  <r>
    <n v="2019"/>
    <n v="23516"/>
    <s v="Aarav Gupta"/>
    <x v="0"/>
    <n v="4783"/>
    <x v="1"/>
    <n v="145"/>
    <n v="46.3"/>
    <n v="1.5"/>
    <s v="KA07AB3572"/>
    <s v="Andhra Pradesh"/>
  </r>
  <r>
    <n v="2019"/>
    <n v="26706"/>
    <s v="Anjali Shetty"/>
    <x v="2"/>
    <n v="49"/>
    <x v="0"/>
    <n v="145"/>
    <n v="57.7"/>
    <n v="2"/>
    <s v="MP01CY8284"/>
    <s v="Arunachal Pradesh"/>
  </r>
  <r>
    <n v="2019"/>
    <n v="32226"/>
    <s v="Manish Sharma"/>
    <x v="0"/>
    <n v="4997"/>
    <x v="1"/>
    <n v="145"/>
    <n v="30.4"/>
    <n v="2"/>
    <s v="PB02GI5115"/>
    <s v="Assam"/>
  </r>
  <r>
    <n v="2019"/>
    <n v="33990"/>
    <s v="Rohan More"/>
    <x v="0"/>
    <n v="5621"/>
    <x v="0"/>
    <n v="145"/>
    <n v="52.3"/>
    <n v="2"/>
    <s v="KA07CS7687"/>
    <s v="Goa"/>
  </r>
  <r>
    <n v="2018"/>
    <n v="17595"/>
    <s v="Rakesh Mehta"/>
    <x v="2"/>
    <n v="26268"/>
    <x v="1"/>
    <n v="145"/>
    <n v="47.9"/>
    <n v="2"/>
    <s v="HR04XL8991"/>
    <s v="Goa"/>
  </r>
  <r>
    <n v="2016"/>
    <n v="15500"/>
    <s v="Akash Verma"/>
    <x v="2"/>
    <n v="52061"/>
    <x v="0"/>
    <n v="30"/>
    <n v="65.7"/>
    <n v="2"/>
    <s v="MH16JG7284"/>
    <s v="Bihar"/>
  </r>
  <r>
    <n v="2019"/>
    <n v="21176"/>
    <s v="Vivaan Pawar"/>
    <x v="1"/>
    <n v="123"/>
    <x v="0"/>
    <n v="145"/>
    <n v="65.7"/>
    <n v="2"/>
    <s v="MH10SX7729"/>
    <s v="Bihar"/>
  </r>
  <r>
    <n v="2019"/>
    <n v="21480"/>
    <s v="Sunil Bhosale"/>
    <x v="0"/>
    <n v="123"/>
    <x v="0"/>
    <n v="145"/>
    <n v="67.3"/>
    <n v="2"/>
    <s v="KA02DZ5237"/>
    <s v="Gujarat"/>
  </r>
  <r>
    <n v="2019"/>
    <n v="26972"/>
    <s v="Rahul Kale"/>
    <x v="0"/>
    <n v="123"/>
    <x v="1"/>
    <n v="145"/>
    <n v="38.700000000000003"/>
    <n v="2"/>
    <s v="KA03VP4538"/>
    <s v="Chhattisgarh"/>
  </r>
  <r>
    <n v="2019"/>
    <n v="38330"/>
    <s v="Anjali Kumar"/>
    <x v="0"/>
    <n v="123"/>
    <x v="0"/>
    <n v="145"/>
    <n v="54.3"/>
    <n v="2"/>
    <s v="GJ06EU6908"/>
    <s v="Goa"/>
  </r>
  <r>
    <n v="2017"/>
    <n v="19500"/>
    <s v="Anjali Bhosale"/>
    <x v="2"/>
    <n v="20935"/>
    <x v="0"/>
    <n v="125"/>
    <n v="60.1"/>
    <n v="2"/>
    <s v="UP09AS1236"/>
    <s v="Bihar"/>
  </r>
  <r>
    <n v="2014"/>
    <n v="17000"/>
    <s v="Pooja Chavan"/>
    <x v="0"/>
    <n v="67455"/>
    <x v="0"/>
    <n v="160"/>
    <n v="50.4"/>
    <n v="3"/>
    <s v="PB08SY4009"/>
    <s v="Manipur"/>
  </r>
  <r>
    <n v="2016"/>
    <n v="14500"/>
    <s v="Swati Chopra"/>
    <x v="1"/>
    <n v="21646"/>
    <x v="1"/>
    <n v="125"/>
    <n v="52.3"/>
    <n v="1.5"/>
    <s v="MP10SD6138"/>
    <s v="Gujarat"/>
  </r>
  <r>
    <n v="2017"/>
    <n v="22998"/>
    <s v="Aditya Kumar"/>
    <x v="2"/>
    <n v="25585"/>
    <x v="0"/>
    <n v="145"/>
    <n v="51.4"/>
    <n v="3"/>
    <s v="UP10JI6162"/>
    <s v="Maharashtra"/>
  </r>
  <r>
    <n v="2017"/>
    <n v="19498"/>
    <s v="Vivaan Naik"/>
    <x v="1"/>
    <n v="25163"/>
    <x v="1"/>
    <n v="145"/>
    <n v="36.200000000000003"/>
    <n v="3"/>
    <s v="MP05OU9513"/>
    <s v="Haryana"/>
  </r>
  <r>
    <n v="2017"/>
    <n v="21498"/>
    <s v="Swati Bhosale"/>
    <x v="2"/>
    <n v="21564"/>
    <x v="1"/>
    <n v="145"/>
    <n v="39.799999999999997"/>
    <n v="3"/>
    <s v="KA06MD2043"/>
    <s v="Bihar"/>
  </r>
  <r>
    <n v="2016"/>
    <n v="15998"/>
    <s v="Vikas Yadav"/>
    <x v="2"/>
    <n v="67915"/>
    <x v="0"/>
    <n v="160"/>
    <n v="51.4"/>
    <n v="3"/>
    <s v="DL08RM5587"/>
    <s v="Himachal Pradesh"/>
  </r>
  <r>
    <n v="2017"/>
    <n v="19298"/>
    <s v="Aarav Sharma"/>
    <x v="2"/>
    <n v="27119"/>
    <x v="0"/>
    <n v="145"/>
    <n v="65.7"/>
    <n v="2"/>
    <s v="HR02WE8078"/>
    <s v="Maharashtra"/>
  </r>
  <r>
    <n v="2017"/>
    <n v="20998"/>
    <s v="Mahesh Mali"/>
    <x v="2"/>
    <n v="12624"/>
    <x v="0"/>
    <n v="150"/>
    <n v="57.6"/>
    <n v="2"/>
    <s v="MH18XE4684"/>
    <s v="Jharkhand"/>
  </r>
  <r>
    <n v="2016"/>
    <n v="14998"/>
    <s v="Deepak Chopra"/>
    <x v="2"/>
    <n v="78843"/>
    <x v="0"/>
    <n v="150"/>
    <n v="55.4"/>
    <n v="2"/>
    <s v="DL04NB7865"/>
    <s v="Manipur"/>
  </r>
  <r>
    <n v="2019"/>
    <n v="23462"/>
    <s v="Swati Deshmukh"/>
    <x v="0"/>
    <n v="123"/>
    <x v="0"/>
    <n v="145"/>
    <n v="67.3"/>
    <n v="2"/>
    <s v="DL10XG9018"/>
    <s v="Karnataka"/>
  </r>
  <r>
    <n v="2019"/>
    <n v="22646"/>
    <s v="Rohan Kumar"/>
    <x v="1"/>
    <n v="123"/>
    <x v="1"/>
    <n v="145"/>
    <n v="52.3"/>
    <n v="1.5"/>
    <s v="GJ04GB3583"/>
    <s v="Gujarat"/>
  </r>
  <r>
    <n v="2019"/>
    <n v="28861"/>
    <s v="Sneha Kulkarni"/>
    <x v="0"/>
    <n v="123"/>
    <x v="1"/>
    <n v="145"/>
    <n v="39.799999999999997"/>
    <n v="3"/>
    <s v="RJ03UT1644"/>
    <s v="Kerala"/>
  </r>
  <r>
    <n v="2019"/>
    <n v="22292"/>
    <s v="Amit Joshi"/>
    <x v="1"/>
    <n v="123"/>
    <x v="0"/>
    <n v="145"/>
    <n v="64.2"/>
    <n v="2"/>
    <s v="MH19IM1913"/>
    <s v="Manipur"/>
  </r>
  <r>
    <n v="2019"/>
    <n v="22770"/>
    <s v="Aditya Reddy"/>
    <x v="1"/>
    <n v="123"/>
    <x v="0"/>
    <n v="145"/>
    <n v="64.2"/>
    <n v="2"/>
    <s v="MH20PB1453"/>
    <s v="Madhya Pradesh"/>
  </r>
  <r>
    <n v="2019"/>
    <n v="32060"/>
    <s v="Kunal Gore"/>
    <x v="0"/>
    <n v="123"/>
    <x v="0"/>
    <n v="145"/>
    <n v="60.1"/>
    <n v="2"/>
    <s v="RJ07TV8378"/>
    <s v="Gujarat"/>
  </r>
  <r>
    <n v="2019"/>
    <n v="20760"/>
    <s v="Vikas Gupta"/>
    <x v="0"/>
    <n v="123"/>
    <x v="1"/>
    <n v="145"/>
    <n v="48.7"/>
    <n v="2"/>
    <s v="UP07CS5015"/>
    <s v="Maharashtra"/>
  </r>
  <r>
    <n v="2019"/>
    <n v="53150"/>
    <s v="Sahil Kale"/>
    <x v="0"/>
    <n v="123"/>
    <x v="0"/>
    <n v="145"/>
    <n v="37.700000000000003"/>
    <n v="3"/>
    <s v="UP10OD4218"/>
    <s v="Maharashtra"/>
  </r>
  <r>
    <n v="2019"/>
    <n v="23159"/>
    <s v="Vihaan Patil"/>
    <x v="0"/>
    <n v="123"/>
    <x v="1"/>
    <n v="145"/>
    <n v="50.4"/>
    <n v="1.5"/>
    <s v="DL09BB4002"/>
    <s v="Manipur"/>
  </r>
  <r>
    <n v="2019"/>
    <n v="21176"/>
    <s v="Aarav Deshmukh"/>
    <x v="1"/>
    <n v="123"/>
    <x v="0"/>
    <n v="145"/>
    <n v="65.7"/>
    <n v="2"/>
    <s v="MP02LY6401"/>
    <s v="Telangana"/>
  </r>
  <r>
    <n v="2019"/>
    <n v="41550"/>
    <s v="Vihaan Pawar"/>
    <x v="0"/>
    <n v="123"/>
    <x v="1"/>
    <n v="145"/>
    <n v="39.200000000000003"/>
    <n v="3"/>
    <s v="GJ04ET1153"/>
    <s v="Meghalaya"/>
  </r>
  <r>
    <n v="2019"/>
    <n v="22291"/>
    <s v="Rakesh Malhotra"/>
    <x v="1"/>
    <n v="123"/>
    <x v="0"/>
    <n v="145"/>
    <n v="64.2"/>
    <n v="2"/>
    <s v="RJ05QO1802"/>
    <s v="Maharashtra"/>
  </r>
  <r>
    <n v="2019"/>
    <n v="22770"/>
    <s v="Riya Gupta"/>
    <x v="1"/>
    <n v="123"/>
    <x v="0"/>
    <n v="145"/>
    <n v="64.2"/>
    <n v="2"/>
    <s v="MH14GL8901"/>
    <s v="Mizoram"/>
  </r>
  <r>
    <n v="2019"/>
    <n v="23966"/>
    <s v="Vikas Malhotra"/>
    <x v="0"/>
    <n v="123"/>
    <x v="0"/>
    <n v="145"/>
    <n v="67.3"/>
    <n v="2"/>
    <s v="MP08GZ1718"/>
    <s v="Sikkim"/>
  </r>
  <r>
    <n v="2019"/>
    <n v="23976"/>
    <s v="Vivaan Mehta"/>
    <x v="0"/>
    <n v="20"/>
    <x v="0"/>
    <n v="145"/>
    <n v="67.3"/>
    <n v="2"/>
    <s v="PB01TW5723"/>
    <s v="Nagaland"/>
  </r>
  <r>
    <n v="2019"/>
    <n v="19840"/>
    <s v="Priya Khanna"/>
    <x v="2"/>
    <n v="5077"/>
    <x v="1"/>
    <n v="145"/>
    <n v="55.5"/>
    <n v="1.5"/>
    <s v="HR01ZC9580"/>
    <s v="Tripura"/>
  </r>
  <r>
    <n v="2019"/>
    <n v="33313"/>
    <s v="Anjali Agarwal"/>
    <x v="2"/>
    <n v="4999"/>
    <x v="0"/>
    <n v="145"/>
    <n v="54.3"/>
    <n v="2"/>
    <s v="PB02LT6287"/>
    <s v="Odisha"/>
  </r>
  <r>
    <n v="2019"/>
    <n v="49403"/>
    <s v="Manish Naik"/>
    <x v="2"/>
    <n v="100"/>
    <x v="0"/>
    <n v="145"/>
    <n v="37.700000000000003"/>
    <n v="3"/>
    <s v="DL10EA4281"/>
    <s v="Tripura"/>
  </r>
  <r>
    <n v="2019"/>
    <n v="40602"/>
    <s v="Anjali Jadhav"/>
    <x v="2"/>
    <n v="3980"/>
    <x v="1"/>
    <n v="145"/>
    <n v="34.9"/>
    <n v="3"/>
    <s v="TN04QN8568"/>
    <s v="Punjab"/>
  </r>
  <r>
    <n v="2017"/>
    <n v="21498"/>
    <s v="Rahul Malhotra"/>
    <x v="2"/>
    <n v="19869"/>
    <x v="1"/>
    <n v="150"/>
    <n v="39.799999999999997"/>
    <n v="3"/>
    <s v="HR03TH8864"/>
    <s v="Sikkim"/>
  </r>
  <r>
    <n v="2017"/>
    <n v="15698"/>
    <s v="Rahul Naik"/>
    <x v="2"/>
    <n v="21545"/>
    <x v="1"/>
    <n v="150"/>
    <n v="54.3"/>
    <n v="1.5"/>
    <s v="HR10FK4484"/>
    <s v="Rajasthan"/>
  </r>
  <r>
    <n v="2015"/>
    <n v="10998"/>
    <s v="Priya Kale"/>
    <x v="1"/>
    <n v="23241"/>
    <x v="0"/>
    <n v="0"/>
    <n v="83.1"/>
    <n v="1.5"/>
    <s v="TN04WM2523"/>
    <s v="Telangana"/>
  </r>
  <r>
    <n v="2016"/>
    <n v="14000"/>
    <s v="Rakesh Kulkarni"/>
    <x v="1"/>
    <n v="14574"/>
    <x v="0"/>
    <n v="20"/>
    <n v="70.599999999999994"/>
    <n v="1.5"/>
    <s v="RJ02YB8412"/>
    <s v="Sikkim"/>
  </r>
  <r>
    <n v="2017"/>
    <n v="20320"/>
    <s v="Suresh Verma"/>
    <x v="0"/>
    <n v="16876"/>
    <x v="0"/>
    <n v="125"/>
    <n v="58.9"/>
    <n v="2"/>
    <s v="RJ09CY4513"/>
    <s v="Tripura"/>
  </r>
  <r>
    <n v="2015"/>
    <n v="9995"/>
    <s v="Vihaan Shetty"/>
    <x v="1"/>
    <n v="37500"/>
    <x v="0"/>
    <n v="20"/>
    <n v="68.900000000000006"/>
    <n v="2"/>
    <s v="GJ10OW4672"/>
    <s v="Tamil Nadu"/>
  </r>
  <r>
    <n v="2017"/>
    <n v="18491"/>
    <s v="Rahul More"/>
    <x v="2"/>
    <n v="39128"/>
    <x v="0"/>
    <n v="125"/>
    <n v="60.1"/>
    <n v="2"/>
    <s v="KA06SM1875"/>
    <s v="Maharashtra"/>
  </r>
  <r>
    <n v="2014"/>
    <n v="12290"/>
    <s v="Nisha Pawar"/>
    <x v="1"/>
    <n v="32014"/>
    <x v="0"/>
    <n v="30"/>
    <n v="65.7"/>
    <n v="2"/>
    <s v="UP04RI3137"/>
    <s v="Telangana"/>
  </r>
  <r>
    <n v="2017"/>
    <n v="19192"/>
    <s v="Aishwarya Sawant"/>
    <x v="2"/>
    <n v="18014"/>
    <x v="0"/>
    <n v="150"/>
    <n v="60.1"/>
    <n v="2"/>
    <s v="DL01TS7649"/>
    <s v="Uttarakhand"/>
  </r>
  <r>
    <n v="2017"/>
    <n v="20892"/>
    <s v="Aditya Deshmukh"/>
    <x v="2"/>
    <n v="18278"/>
    <x v="0"/>
    <n v="150"/>
    <n v="60.1"/>
    <n v="2"/>
    <s v="KA06YM6214"/>
    <s v="Tripura"/>
  </r>
  <r>
    <n v="2017"/>
    <n v="21162"/>
    <s v="Priya Chavan"/>
    <x v="2"/>
    <n v="20508"/>
    <x v="1"/>
    <n v="200"/>
    <n v="39.799999999999997"/>
    <n v="3"/>
    <s v="HR07KO9124"/>
    <s v="Uttar Pradesh"/>
  </r>
  <r>
    <n v="2019"/>
    <n v="36531"/>
    <s v="Sahil Kumar"/>
    <x v="2"/>
    <n v="6850"/>
    <x v="1"/>
    <n v="145"/>
    <n v="40.4"/>
    <n v="2"/>
    <s v="DL01FZ4082"/>
    <s v="Uttar Pradesh"/>
  </r>
  <r>
    <n v="2019"/>
    <n v="27982"/>
    <s v="Riya More"/>
    <x v="2"/>
    <n v="4264"/>
    <x v="1"/>
    <n v="145"/>
    <n v="39.200000000000003"/>
    <n v="2"/>
    <s v="MH11VV2092"/>
    <s v="Maharashtra"/>
  </r>
  <r>
    <n v="2017"/>
    <n v="20990"/>
    <s v="Deepak Sawant"/>
    <x v="2"/>
    <n v="29934"/>
    <x v="1"/>
    <n v="145"/>
    <n v="39.799999999999997"/>
    <n v="3"/>
    <s v="GJ01DX4601"/>
    <s v="Uttarakhand"/>
  </r>
  <r>
    <n v="2016"/>
    <n v="16990"/>
    <s v="Priya Verma"/>
    <x v="2"/>
    <n v="44563"/>
    <x v="0"/>
    <n v="125"/>
    <n v="60.1"/>
    <n v="2"/>
    <s v="UP03XF2266"/>
    <s v="West Bengal"/>
  </r>
  <r>
    <n v="2017"/>
    <n v="17990"/>
    <s v="Priya Patil"/>
    <x v="2"/>
    <n v="25877"/>
    <x v="0"/>
    <n v="125"/>
    <n v="60.1"/>
    <n v="2"/>
    <s v="KA10ZH6935"/>
    <s v="West Bengal"/>
  </r>
  <r>
    <n v="2014"/>
    <n v="9692"/>
    <s v="Anjali Gupta"/>
    <x v="1"/>
    <n v="34000"/>
    <x v="1"/>
    <n v="125"/>
    <n v="52.3"/>
    <n v="1.6"/>
    <s v="RJ05GY4172"/>
    <s v="Maharashtra"/>
  </r>
  <r>
    <n v="2019"/>
    <n v="33990"/>
    <s v="Priya Deshmukh"/>
    <x v="0"/>
    <n v="1926"/>
    <x v="0"/>
    <n v="145"/>
    <n v="54.3"/>
    <n v="2"/>
    <s v="PB06TE7632"/>
    <s v="Andhra Pradesh"/>
  </r>
  <r>
    <n v="2019"/>
    <n v="27990"/>
    <s v="Akash Iyer"/>
    <x v="2"/>
    <n v="3736"/>
    <x v="0"/>
    <n v="145"/>
    <n v="48.7"/>
    <n v="2"/>
    <s v="UP05OW4444"/>
    <s v="Arunachal Pradesh"/>
  </r>
  <r>
    <n v="2019"/>
    <n v="31990"/>
    <s v="Amit Khanna"/>
    <x v="0"/>
    <n v="11223"/>
    <x v="1"/>
    <n v="145"/>
    <n v="37.200000000000003"/>
    <n v="2"/>
    <s v="TN04ZU2931"/>
    <s v="Andhra Pradesh"/>
  </r>
  <r>
    <n v="2013"/>
    <n v="12982"/>
    <s v="Suresh Iyer"/>
    <x v="2"/>
    <n v="47852"/>
    <x v="1"/>
    <n v="145"/>
    <n v="47.1"/>
    <n v="2"/>
    <s v="RJ03AF7233"/>
    <s v="Arunachal Pradesh"/>
  </r>
  <r>
    <n v="2016"/>
    <n v="17336"/>
    <s v="Suresh Bhosale"/>
    <x v="0"/>
    <n v="23030"/>
    <x v="0"/>
    <n v="145"/>
    <n v="55.4"/>
    <n v="2"/>
    <s v="HR07YG6532"/>
    <s v="Assam"/>
  </r>
  <r>
    <n v="2019"/>
    <n v="26922"/>
    <s v="Nikhil Reddy"/>
    <x v="2"/>
    <n v="4068"/>
    <x v="0"/>
    <n v="150"/>
    <n v="65.7"/>
    <n v="2"/>
    <s v="UP03II1547"/>
    <s v="Bihar"/>
  </r>
  <r>
    <n v="2015"/>
    <n v="15552"/>
    <s v="Vivaan Chavan"/>
    <x v="2"/>
    <n v="39029"/>
    <x v="0"/>
    <n v="125"/>
    <n v="58.9"/>
    <n v="2"/>
    <s v="RJ03UA5722"/>
    <s v="Chhattisgarh"/>
  </r>
  <r>
    <n v="2019"/>
    <n v="50832"/>
    <s v="Nikhil Khanna"/>
    <x v="2"/>
    <n v="100"/>
    <x v="0"/>
    <n v="145"/>
    <n v="37.700000000000003"/>
    <n v="3"/>
    <s v="KA07UI7764"/>
    <s v="Andhra Pradesh"/>
  </r>
  <r>
    <n v="2017"/>
    <n v="21312"/>
    <s v="Sahil Jain"/>
    <x v="0"/>
    <n v="11253"/>
    <x v="0"/>
    <n v="125"/>
    <n v="57.6"/>
    <n v="2"/>
    <s v="RJ01EQ6098"/>
    <s v="Arunachal Pradesh"/>
  </r>
  <r>
    <n v="2019"/>
    <n v="42982"/>
    <s v="Rajesh Shetty"/>
    <x v="0"/>
    <n v="9151"/>
    <x v="0"/>
    <n v="145"/>
    <n v="37.200000000000003"/>
    <n v="3"/>
    <s v="MP04IV1212"/>
    <s v="Assam"/>
  </r>
  <r>
    <n v="2019"/>
    <n v="26970"/>
    <s v="Sahil Bhosale"/>
    <x v="2"/>
    <n v="10730"/>
    <x v="0"/>
    <n v="145"/>
    <n v="50.4"/>
    <n v="2"/>
    <s v="RJ06MK9690"/>
    <s v="Andhra Pradesh"/>
  </r>
  <r>
    <n v="2016"/>
    <n v="18512"/>
    <s v="Anjali Deshmukh"/>
    <x v="2"/>
    <n v="21470"/>
    <x v="0"/>
    <n v="30"/>
    <n v="65.7"/>
    <n v="2"/>
    <s v="UP01VW1678"/>
    <s v="Arunachal Pradesh"/>
  </r>
  <r>
    <n v="2014"/>
    <n v="12272"/>
    <s v="Aishwarya Khanna"/>
    <x v="2"/>
    <n v="31000"/>
    <x v="0"/>
    <n v="20"/>
    <n v="67.3"/>
    <n v="2"/>
    <s v="GJ06LG5733"/>
    <s v="Andhra Pradesh"/>
  </r>
  <r>
    <n v="2016"/>
    <n v="15882"/>
    <s v="Aishwarya Kapoor"/>
    <x v="2"/>
    <n v="44000"/>
    <x v="0"/>
    <n v="125"/>
    <n v="60.1"/>
    <n v="2"/>
    <s v="PB01UL7743"/>
    <s v="Arunachal Pradesh"/>
  </r>
  <r>
    <n v="2014"/>
    <n v="12302"/>
    <s v="Pooja Jadhav"/>
    <x v="1"/>
    <n v="31676"/>
    <x v="0"/>
    <n v="125"/>
    <n v="58.9"/>
    <n v="2"/>
    <s v="RJ08UG6421"/>
    <s v="Assam"/>
  </r>
  <r>
    <n v="2013"/>
    <n v="8795"/>
    <s v="Rohan Sharma"/>
    <x v="1"/>
    <n v="70645"/>
    <x v="0"/>
    <n v="165"/>
    <n v="51.4"/>
    <n v="2"/>
    <s v="MH09TQ3783"/>
    <s v="Bihar"/>
  </r>
  <r>
    <n v="2018"/>
    <n v="15995"/>
    <s v="Arjun Chavan"/>
    <x v="2"/>
    <n v="21815"/>
    <x v="0"/>
    <n v="150"/>
    <n v="68.900000000000006"/>
    <n v="2"/>
    <s v="MP03ST5690"/>
    <s v="Chhattisgarh"/>
  </r>
  <r>
    <n v="2014"/>
    <n v="16500"/>
    <s v="Nikhil Kapoor"/>
    <x v="0"/>
    <n v="67455"/>
    <x v="0"/>
    <n v="160"/>
    <n v="50.4"/>
    <n v="3"/>
    <s v="UP02AV6744"/>
    <s v="Andhra Pradesh"/>
  </r>
  <r>
    <n v="2016"/>
    <n v="10465"/>
    <s v="Swati Agarwal"/>
    <x v="1"/>
    <n v="16228"/>
    <x v="0"/>
    <n v="20"/>
    <n v="68.900000000000006"/>
    <n v="2"/>
    <s v="RJ09RE2257"/>
    <s v="Arunachal Pradesh"/>
  </r>
  <r>
    <n v="2019"/>
    <n v="18480"/>
    <s v="Sahil Mehta"/>
    <x v="1"/>
    <n v="2771"/>
    <x v="1"/>
    <n v="145"/>
    <n v="44.1"/>
    <n v="1.5"/>
    <s v="HR09WH5934"/>
    <s v="Assam"/>
  </r>
  <r>
    <n v="2019"/>
    <n v="25320"/>
    <s v="Kunal Gupta"/>
    <x v="0"/>
    <n v="5035"/>
    <x v="0"/>
    <n v="145"/>
    <n v="65.7"/>
    <n v="2"/>
    <s v="TN09NJ2638"/>
    <s v="Goa"/>
  </r>
  <r>
    <n v="2019"/>
    <n v="24500"/>
    <s v="Sunil Jain"/>
    <x v="1"/>
    <n v="2631"/>
    <x v="0"/>
    <n v="145"/>
    <n v="55.4"/>
    <n v="2"/>
    <s v="TN08VT5911"/>
    <s v="Goa"/>
  </r>
  <r>
    <n v="2019"/>
    <n v="21850"/>
    <s v="Rahul Gupta"/>
    <x v="1"/>
    <n v="3000"/>
    <x v="1"/>
    <n v="145"/>
    <n v="51.4"/>
    <n v="1.5"/>
    <s v="DL03VB6926"/>
    <s v="Bihar"/>
  </r>
  <r>
    <n v="2019"/>
    <n v="32991"/>
    <s v="Vihaan Gupta"/>
    <x v="2"/>
    <n v="5491"/>
    <x v="1"/>
    <n v="145"/>
    <n v="44.8"/>
    <n v="2"/>
    <s v="RJ07YP4473"/>
    <s v="Bihar"/>
  </r>
  <r>
    <n v="2019"/>
    <n v="29770"/>
    <s v="Nisha Khanna"/>
    <x v="0"/>
    <n v="123"/>
    <x v="0"/>
    <n v="145"/>
    <n v="48.7"/>
    <n v="2"/>
    <s v="GJ09DY1431"/>
    <s v="Gujarat"/>
  </r>
  <r>
    <n v="2019"/>
    <n v="29374"/>
    <s v="Rohan Gore"/>
    <x v="0"/>
    <n v="123"/>
    <x v="0"/>
    <n v="145"/>
    <n v="50.4"/>
    <n v="2"/>
    <s v="MH08GB6869"/>
    <s v="Chhattisgarh"/>
  </r>
  <r>
    <n v="2019"/>
    <n v="30361"/>
    <s v="Rahul Sawant"/>
    <x v="0"/>
    <n v="123"/>
    <x v="0"/>
    <n v="145"/>
    <n v="48.7"/>
    <n v="2"/>
    <s v="MH18OD7055"/>
    <s v="Goa"/>
  </r>
  <r>
    <n v="2019"/>
    <n v="29375"/>
    <s v="Amit Bhosale"/>
    <x v="0"/>
    <n v="123"/>
    <x v="0"/>
    <n v="145"/>
    <n v="50.4"/>
    <n v="2"/>
    <s v="HR03NR7280"/>
    <s v="Bihar"/>
  </r>
  <r>
    <n v="2019"/>
    <n v="33610"/>
    <s v="Nisha Gore"/>
    <x v="0"/>
    <n v="123"/>
    <x v="1"/>
    <n v="145"/>
    <n v="41.5"/>
    <n v="2"/>
    <s v="RJ09TA7162"/>
    <s v="Manipur"/>
  </r>
  <r>
    <n v="2017"/>
    <n v="20340"/>
    <s v="Vikas Kumar"/>
    <x v="0"/>
    <n v="30443"/>
    <x v="0"/>
    <n v="145"/>
    <n v="54.3"/>
    <n v="2"/>
    <s v="GJ07HO3460"/>
    <s v="Gujarat"/>
  </r>
  <r>
    <n v="2018"/>
    <n v="18300"/>
    <s v="Vikas Kapoor"/>
    <x v="0"/>
    <n v="30214"/>
    <x v="0"/>
    <n v="145"/>
    <n v="62.8"/>
    <n v="2"/>
    <s v="DL08PU1815"/>
    <s v="Maharashtra"/>
  </r>
  <r>
    <n v="2017"/>
    <n v="20499"/>
    <s v="Nikhil Verma"/>
    <x v="2"/>
    <n v="14612"/>
    <x v="1"/>
    <n v="145"/>
    <n v="38.200000000000003"/>
    <n v="3"/>
    <s v="TN10YV7378"/>
    <s v="Haryana"/>
  </r>
  <r>
    <n v="2014"/>
    <n v="11331"/>
    <s v="Suresh Kapoor"/>
    <x v="1"/>
    <n v="30506"/>
    <x v="0"/>
    <n v="160"/>
    <n v="51.4"/>
    <n v="2"/>
    <s v="TN07WT3472"/>
    <s v="Bihar"/>
  </r>
  <r>
    <n v="2014"/>
    <n v="10749"/>
    <s v="Sahil Kumar"/>
    <x v="0"/>
    <n v="70116"/>
    <x v="0"/>
    <n v="125"/>
    <n v="61.4"/>
    <n v="2"/>
    <s v="TN07TT8484"/>
    <s v="Himachal Pradesh"/>
  </r>
  <r>
    <n v="2015"/>
    <n v="13490"/>
    <s v="Kavya Kumar"/>
    <x v="2"/>
    <n v="63981"/>
    <x v="0"/>
    <n v="30"/>
    <n v="64.2"/>
    <n v="2"/>
    <s v="DL05ZB4016"/>
    <s v="Maharashtra"/>
  </r>
  <r>
    <n v="2015"/>
    <n v="11895"/>
    <s v="Suresh Sharma"/>
    <x v="2"/>
    <n v="69356"/>
    <x v="0"/>
    <n v="20"/>
    <n v="68.900000000000006"/>
    <n v="2"/>
    <s v="DL03BZ6990"/>
    <s v="Jharkhand"/>
  </r>
  <r>
    <n v="2015"/>
    <n v="14395"/>
    <s v="Vihaan Reddy"/>
    <x v="1"/>
    <n v="42745"/>
    <x v="0"/>
    <n v="30"/>
    <n v="62.8"/>
    <n v="2"/>
    <s v="GJ03OO9509"/>
    <s v="Manipur"/>
  </r>
  <r>
    <n v="2016"/>
    <n v="18795"/>
    <s v="Pooja Kale"/>
    <x v="0"/>
    <n v="14868"/>
    <x v="1"/>
    <n v="160"/>
    <n v="44.8"/>
    <n v="2"/>
    <s v="GJ07LI7009"/>
    <s v="Karnataka"/>
  </r>
  <r>
    <n v="2017"/>
    <n v="20750"/>
    <s v="Deepak Kale"/>
    <x v="0"/>
    <n v="18347"/>
    <x v="1"/>
    <n v="200"/>
    <n v="39.799999999999997"/>
    <n v="3"/>
    <s v="HR07NV9300"/>
    <s v="Gujarat"/>
  </r>
  <r>
    <n v="2017"/>
    <n v="16970"/>
    <s v="Rohan Kulkarni"/>
    <x v="1"/>
    <n v="24015"/>
    <x v="0"/>
    <n v="125"/>
    <n v="60.1"/>
    <n v="2"/>
    <s v="PB08LD2100"/>
    <s v="Kerala"/>
  </r>
  <r>
    <n v="2017"/>
    <n v="21167"/>
    <s v="Aarav Mehta"/>
    <x v="2"/>
    <n v="19041"/>
    <x v="0"/>
    <n v="145"/>
    <n v="55.4"/>
    <n v="3"/>
    <s v="HR03KI3559"/>
    <s v="Manipur"/>
  </r>
  <r>
    <n v="2016"/>
    <n v="17870"/>
    <s v="Nisha Malhotra"/>
    <x v="2"/>
    <n v="13298"/>
    <x v="1"/>
    <n v="200"/>
    <n v="42.8"/>
    <n v="2"/>
    <s v="RJ10DW2435"/>
    <s v="Madhya Pradesh"/>
  </r>
  <r>
    <n v="2015"/>
    <n v="14191"/>
    <s v="Nisha Kapoor"/>
    <x v="1"/>
    <n v="19109"/>
    <x v="1"/>
    <n v="200"/>
    <n v="41.5"/>
    <n v="2"/>
    <s v="PB05IU9825"/>
    <s v="Gujarat"/>
  </r>
  <r>
    <n v="2018"/>
    <n v="20397"/>
    <s v="Anjali Mali"/>
    <x v="0"/>
    <n v="11068"/>
    <x v="0"/>
    <n v="145"/>
    <n v="65.7"/>
    <n v="2"/>
    <s v="PB10YO1055"/>
    <s v="Maharashtra"/>
  </r>
  <r>
    <n v="2016"/>
    <n v="17397"/>
    <s v="Priya Kapoor"/>
    <x v="1"/>
    <n v="16243"/>
    <x v="0"/>
    <n v="125"/>
    <n v="58.9"/>
    <n v="2"/>
    <s v="DL07ST1183"/>
    <s v="Maharashtra"/>
  </r>
  <r>
    <n v="2017"/>
    <n v="20962"/>
    <s v="Anjali Patil"/>
    <x v="2"/>
    <n v="30607"/>
    <x v="0"/>
    <n v="160"/>
    <n v="51.4"/>
    <n v="3"/>
    <s v="PB01VI2267"/>
    <s v="Manipur"/>
  </r>
  <r>
    <n v="2016"/>
    <n v="20432"/>
    <s v="Riya Reddy"/>
    <x v="2"/>
    <n v="9939"/>
    <x v="0"/>
    <n v="160"/>
    <n v="51.4"/>
    <n v="3"/>
    <s v="RJ05NG2390"/>
    <s v="Telangana"/>
  </r>
  <r>
    <n v="2017"/>
    <n v="15552"/>
    <s v="Rahul Deshmukh"/>
    <x v="2"/>
    <n v="56718"/>
    <x v="0"/>
    <n v="145"/>
    <n v="65.7"/>
    <n v="2"/>
    <s v="MP04OL4303"/>
    <s v="Meghalaya"/>
  </r>
  <r>
    <n v="2016"/>
    <n v="13212"/>
    <s v="Suresh Deshmukh"/>
    <x v="1"/>
    <n v="13778"/>
    <x v="1"/>
    <n v="30"/>
    <n v="56.5"/>
    <n v="1.5"/>
    <s v="KA04ZF2222"/>
    <s v="Maharashtra"/>
  </r>
  <r>
    <n v="2019"/>
    <n v="26832"/>
    <s v="Riya Sawant"/>
    <x v="2"/>
    <n v="4039"/>
    <x v="1"/>
    <n v="145"/>
    <n v="42.2"/>
    <n v="2"/>
    <s v="GJ10EG8125"/>
    <s v="Mizoram"/>
  </r>
  <r>
    <n v="2019"/>
    <n v="27372"/>
    <s v="Anjali Reddy"/>
    <x v="2"/>
    <n v="6336"/>
    <x v="0"/>
    <n v="145"/>
    <n v="52.3"/>
    <n v="2"/>
    <s v="PB08EF4618"/>
    <s v="Sikkim"/>
  </r>
  <r>
    <n v="2013"/>
    <n v="12000"/>
    <s v="Vikas Jadhav"/>
    <x v="2"/>
    <n v="17988"/>
    <x v="1"/>
    <n v="150"/>
    <n v="48.7"/>
    <n v="1.6"/>
    <s v="RJ08KV9874"/>
    <s v="Nagaland"/>
  </r>
  <r>
    <n v="2016"/>
    <n v="10990"/>
    <s v="Swati Khanna"/>
    <x v="1"/>
    <n v="51000"/>
    <x v="0"/>
    <n v="20"/>
    <n v="68.900000000000006"/>
    <n v="2"/>
    <s v="RJ10UR8138"/>
    <s v="Tripura"/>
  </r>
  <r>
    <n v="2015"/>
    <n v="13990"/>
    <s v="Sneha Chopra"/>
    <x v="1"/>
    <n v="26948"/>
    <x v="0"/>
    <n v="30"/>
    <n v="61.4"/>
    <n v="2"/>
    <s v="MH07BS3434"/>
    <s v="Odisha"/>
  </r>
  <r>
    <n v="2017"/>
    <n v="21490"/>
    <s v="Aditya Khanna"/>
    <x v="2"/>
    <n v="48957"/>
    <x v="0"/>
    <n v="145"/>
    <n v="50.4"/>
    <n v="3"/>
    <s v="MP01EE9420"/>
    <s v="Tripura"/>
  </r>
  <r>
    <n v="2016"/>
    <n v="12460"/>
    <s v="Aarav Kapoor"/>
    <x v="1"/>
    <n v="24158"/>
    <x v="1"/>
    <n v="30"/>
    <n v="55.4"/>
    <n v="1.5"/>
    <s v="MP02IC5045"/>
    <s v="Punjab"/>
  </r>
  <r>
    <n v="2016"/>
    <n v="9990"/>
    <s v="Aishwarya Iyer"/>
    <x v="1"/>
    <n v="71603"/>
    <x v="0"/>
    <n v="20"/>
    <n v="70.599999999999994"/>
    <n v="1.5"/>
    <s v="GJ09GK1668"/>
    <s v="Sikkim"/>
  </r>
  <r>
    <n v="2018"/>
    <n v="14390"/>
    <s v="Neha Sawant"/>
    <x v="1"/>
    <n v="12063"/>
    <x v="0"/>
    <n v="150"/>
    <n v="50.4"/>
    <n v="2"/>
    <s v="MH08JR2589"/>
    <s v="Rajasthan"/>
  </r>
  <r>
    <n v="2016"/>
    <n v="18950"/>
    <s v="Sahil Iyer"/>
    <x v="0"/>
    <n v="22537"/>
    <x v="1"/>
    <n v="260"/>
    <n v="37.200000000000003"/>
    <n v="3"/>
    <s v="UP07HK7479"/>
    <s v="Telangana"/>
  </r>
  <r>
    <n v="2014"/>
    <n v="13130"/>
    <s v="Vikas Sawant"/>
    <x v="0"/>
    <n v="46833"/>
    <x v="1"/>
    <n v="145"/>
    <n v="47.1"/>
    <n v="2"/>
    <s v="UP06PN7569"/>
    <s v="Sikkim"/>
  </r>
  <r>
    <n v="2018"/>
    <n v="21980"/>
    <s v="Mahesh Iyer"/>
    <x v="2"/>
    <n v="9684"/>
    <x v="1"/>
    <n v="145"/>
    <n v="48.7"/>
    <n v="2"/>
    <s v="MH13PP1336"/>
    <s v="Tripura"/>
  </r>
  <r>
    <n v="2016"/>
    <n v="15991"/>
    <s v="Neha Jain"/>
    <x v="2"/>
    <n v="21476"/>
    <x v="0"/>
    <n v="30"/>
    <n v="62.8"/>
    <n v="2"/>
    <s v="TN04ZY6691"/>
    <s v="Tamil Nadu"/>
  </r>
  <r>
    <n v="2016"/>
    <n v="18991"/>
    <s v="Sneha Jain"/>
    <x v="2"/>
    <n v="39365"/>
    <x v="0"/>
    <n v="145"/>
    <n v="54.3"/>
    <n v="2"/>
    <s v="RJ06FI3470"/>
    <s v="Maharashtra"/>
  </r>
  <r>
    <n v="2017"/>
    <n v="18991"/>
    <s v="Vivaan Kapoor"/>
    <x v="2"/>
    <n v="29317"/>
    <x v="0"/>
    <n v="145"/>
    <n v="57.6"/>
    <n v="2"/>
    <s v="RJ03SI7109"/>
    <s v="Telangana"/>
  </r>
  <r>
    <n v="2015"/>
    <n v="14999"/>
    <s v="Rohan Pawar"/>
    <x v="1"/>
    <n v="40052"/>
    <x v="1"/>
    <n v="300"/>
    <n v="35.299999999999997"/>
    <n v="3"/>
    <s v="KA07SF4772"/>
    <s v="Uttarakhand"/>
  </r>
  <r>
    <n v="2016"/>
    <n v="15510"/>
    <s v="Rakesh Sharma"/>
    <x v="2"/>
    <n v="40417"/>
    <x v="0"/>
    <n v="125"/>
    <n v="60.1"/>
    <n v="2"/>
    <s v="TN04DO2799"/>
    <s v="Tripura"/>
  </r>
  <r>
    <n v="2017"/>
    <n v="22995"/>
    <s v="Rahul Deshmukh"/>
    <x v="2"/>
    <n v="11950"/>
    <x v="1"/>
    <n v="145"/>
    <n v="39.799999999999997"/>
    <n v="3"/>
    <s v="UP07ZP8855"/>
    <s v="Uttar Pradesh"/>
  </r>
  <r>
    <n v="2018"/>
    <n v="18995"/>
    <s v="Anjali More"/>
    <x v="2"/>
    <n v="31278"/>
    <x v="0"/>
    <n v="145"/>
    <n v="64.2"/>
    <n v="2"/>
    <s v="UP07LD1718"/>
    <s v="Uttar Pradesh"/>
  </r>
  <r>
    <n v="2016"/>
    <n v="19372"/>
    <s v="Nisha Jadhav"/>
    <x v="2"/>
    <n v="27584"/>
    <x v="1"/>
    <n v="260"/>
    <n v="35.799999999999997"/>
    <n v="3"/>
    <s v="GJ07CX7345"/>
    <s v="Maharashtra"/>
  </r>
  <r>
    <n v="2016"/>
    <n v="15122"/>
    <s v="Aarav Gore"/>
    <x v="2"/>
    <n v="37390"/>
    <x v="0"/>
    <n v="20"/>
    <n v="68.900000000000006"/>
    <n v="2"/>
    <s v="TN09LL1016"/>
    <s v="Uttarakhand"/>
  </r>
  <r>
    <n v="2016"/>
    <n v="21856"/>
    <s v="Sunil Kulkarni"/>
    <x v="2"/>
    <n v="20094"/>
    <x v="0"/>
    <n v="145"/>
    <n v="54.3"/>
    <n v="2"/>
    <s v="TN06YW4893"/>
    <s v="West Bengal"/>
  </r>
  <r>
    <n v="2015"/>
    <n v="14690"/>
    <s v="Kavya Yadav"/>
    <x v="2"/>
    <n v="23234"/>
    <x v="1"/>
    <n v="125"/>
    <n v="54.3"/>
    <n v="1.5"/>
    <s v="PB10FR2831"/>
    <s v="West Bengal"/>
  </r>
  <r>
    <n v="2013"/>
    <n v="13690"/>
    <s v="Pooja Khanna"/>
    <x v="2"/>
    <n v="30400"/>
    <x v="0"/>
    <n v="165"/>
    <n v="50.4"/>
    <n v="2"/>
    <s v="KA10YH4620"/>
    <s v="Maharashtra"/>
  </r>
  <r>
    <n v="2015"/>
    <n v="14490"/>
    <s v="Vikas Reddy"/>
    <x v="2"/>
    <n v="28425"/>
    <x v="0"/>
    <n v="125"/>
    <n v="61.4"/>
    <n v="2"/>
    <s v="RJ04CS3872"/>
    <s v="Andhra Pradesh"/>
  </r>
  <r>
    <n v="2016"/>
    <n v="15490"/>
    <s v="Deepak Jadhav"/>
    <x v="2"/>
    <n v="38000"/>
    <x v="0"/>
    <n v="30"/>
    <n v="64.2"/>
    <n v="2"/>
    <s v="MH18KJ1611"/>
    <s v="Arunachal Pradesh"/>
  </r>
  <r>
    <n v="2018"/>
    <n v="19495"/>
    <s v="Riya More"/>
    <x v="0"/>
    <n v="23830"/>
    <x v="0"/>
    <n v="145"/>
    <n v="60.1"/>
    <n v="2"/>
    <s v="HR09RX4895"/>
    <s v="Andhra Pradesh"/>
  </r>
  <r>
    <n v="2016"/>
    <n v="18995"/>
    <s v="Priya Agarwal"/>
    <x v="0"/>
    <n v="24299"/>
    <x v="0"/>
    <n v="145"/>
    <n v="55.4"/>
    <n v="2"/>
    <s v="PB03SG5650"/>
    <s v="Arunachal Pradesh"/>
  </r>
  <r>
    <n v="2013"/>
    <n v="8995"/>
    <s v="Kavya Mehta"/>
    <x v="1"/>
    <n v="67000"/>
    <x v="0"/>
    <n v="20"/>
    <n v="68.900000000000006"/>
    <n v="2"/>
    <s v="KA07AZ5840"/>
    <s v="Assam"/>
  </r>
  <r>
    <n v="2017"/>
    <n v="15732"/>
    <s v="Manish Sawant"/>
    <x v="1"/>
    <n v="23575"/>
    <x v="0"/>
    <n v="20"/>
    <n v="68.900000000000006"/>
    <n v="2"/>
    <s v="MP06NV5723"/>
    <s v="Bihar"/>
  </r>
  <r>
    <n v="2019"/>
    <n v="21402"/>
    <s v="Akash Yadav"/>
    <x v="1"/>
    <n v="6000"/>
    <x v="0"/>
    <n v="150"/>
    <n v="51.4"/>
    <n v="2"/>
    <s v="UP10ZC4767"/>
    <s v="Chhattisgarh"/>
  </r>
  <r>
    <n v="2019"/>
    <n v="27472"/>
    <s v="Rajesh Mehta"/>
    <x v="2"/>
    <n v="8200"/>
    <x v="1"/>
    <n v="150"/>
    <n v="42.2"/>
    <n v="2"/>
    <s v="TN07PC6562"/>
    <s v="Andhra Pradesh"/>
  </r>
  <r>
    <n v="2019"/>
    <n v="26612"/>
    <s v="Sunil Bhosale"/>
    <x v="2"/>
    <n v="3000"/>
    <x v="1"/>
    <n v="150"/>
    <n v="38.700000000000003"/>
    <n v="2"/>
    <s v="UP06YQ8150"/>
    <s v="Arunachal Pradesh"/>
  </r>
  <r>
    <n v="2019"/>
    <n v="48090"/>
    <s v="Riya Bhosale"/>
    <x v="0"/>
    <n v="123"/>
    <x v="0"/>
    <n v="145"/>
    <n v="36.700000000000003"/>
    <n v="3"/>
    <s v="TN10OE7340"/>
    <s v="Assam"/>
  </r>
  <r>
    <n v="2019"/>
    <n v="48090"/>
    <s v="Kavya Yadav"/>
    <x v="0"/>
    <n v="123"/>
    <x v="0"/>
    <n v="145"/>
    <n v="36.700000000000003"/>
    <n v="3"/>
    <s v="PB01AX2968"/>
    <s v="Andhra Pradesh"/>
  </r>
  <r>
    <n v="2019"/>
    <n v="48090"/>
    <s v="Kavya Chopra"/>
    <x v="0"/>
    <n v="123"/>
    <x v="0"/>
    <n v="145"/>
    <n v="36.700000000000003"/>
    <n v="3"/>
    <s v="KA04KJ6179"/>
    <s v="Arunachal Pradesh"/>
  </r>
  <r>
    <n v="2014"/>
    <n v="14112"/>
    <s v="Sneha More"/>
    <x v="2"/>
    <n v="64995"/>
    <x v="1"/>
    <n v="235"/>
    <n v="37.700000000000003"/>
    <n v="3"/>
    <s v="MP09MK3563"/>
    <s v="Andhra Pradesh"/>
  </r>
  <r>
    <n v="2016"/>
    <n v="18412"/>
    <s v="Sunil Agarwal"/>
    <x v="2"/>
    <n v="22459"/>
    <x v="0"/>
    <n v="145"/>
    <n v="55.4"/>
    <n v="2"/>
    <s v="MP02LR9526"/>
    <s v="Arunachal Pradesh"/>
  </r>
  <r>
    <n v="2014"/>
    <n v="13252"/>
    <s v="Riya Iyer"/>
    <x v="2"/>
    <n v="41692"/>
    <x v="0"/>
    <n v="30"/>
    <n v="62.8"/>
    <n v="2"/>
    <s v="DL08OF1841"/>
    <s v="Assam"/>
  </r>
  <r>
    <n v="2017"/>
    <n v="23920"/>
    <s v="Rakesh Verma"/>
    <x v="0"/>
    <n v="24232"/>
    <x v="0"/>
    <n v="145"/>
    <n v="53.3"/>
    <n v="3"/>
    <s v="MP07GB6827"/>
    <s v="Bihar"/>
  </r>
  <r>
    <n v="2019"/>
    <n v="74226"/>
    <s v="Swati Yadav"/>
    <x v="0"/>
    <n v="10"/>
    <x v="3"/>
    <n v="135"/>
    <n v="141.19999999999999"/>
    <n v="1.5"/>
    <s v="DL09QJ2972"/>
    <s v="Chhattisgarh"/>
  </r>
  <r>
    <n v="2014"/>
    <n v="12630"/>
    <s v="Rajesh Mehta"/>
    <x v="2"/>
    <n v="80826"/>
    <x v="0"/>
    <n v="30"/>
    <n v="62.8"/>
    <n v="2"/>
    <s v="GJ01DU2566"/>
    <s v="Andhra Pradesh"/>
  </r>
  <r>
    <n v="2018"/>
    <n v="20462"/>
    <s v="Mahesh Sawant"/>
    <x v="1"/>
    <n v="24368"/>
    <x v="1"/>
    <n v="150"/>
    <n v="42.8"/>
    <n v="2"/>
    <s v="RJ02JX2817"/>
    <s v="Arunachal Pradesh"/>
  </r>
  <r>
    <n v="2016"/>
    <n v="32809"/>
    <s v="Suresh Bhosale"/>
    <x v="0"/>
    <n v="25898"/>
    <x v="0"/>
    <n v="205"/>
    <n v="47.1"/>
    <n v="3"/>
    <s v="PB02EH9295"/>
    <s v="Assam"/>
  </r>
  <r>
    <n v="2018"/>
    <n v="37900"/>
    <s v="Sneha Chopra"/>
    <x v="2"/>
    <n v="11500"/>
    <x v="0"/>
    <n v="150"/>
    <n v="40.9"/>
    <n v="3"/>
    <s v="GJ03CE3419"/>
    <s v="Goa"/>
  </r>
  <r>
    <n v="2018"/>
    <n v="20397"/>
    <s v="Vivaan Naik"/>
    <x v="0"/>
    <n v="12421"/>
    <x v="0"/>
    <n v="145"/>
    <n v="65.7"/>
    <n v="2"/>
    <s v="RJ03XX4212"/>
    <s v="Goa"/>
  </r>
  <r>
    <n v="2018"/>
    <n v="20940"/>
    <s v="Pooja Chavan"/>
    <x v="0"/>
    <n v="9200"/>
    <x v="1"/>
    <n v="145"/>
    <n v="48.7"/>
    <n v="2"/>
    <s v="KA05SM2695"/>
    <s v="Bihar"/>
  </r>
  <r>
    <n v="2018"/>
    <n v="15297"/>
    <s v="Rajesh Naik"/>
    <x v="0"/>
    <n v="9754"/>
    <x v="1"/>
    <n v="145"/>
    <n v="40.9"/>
    <n v="1.5"/>
    <s v="MH11ND9722"/>
    <s v="Bihar"/>
  </r>
  <r>
    <n v="2020"/>
    <n v="32451"/>
    <s v="Sunil Sharma"/>
    <x v="2"/>
    <n v="206"/>
    <x v="0"/>
    <n v="145"/>
    <n v="48.7"/>
    <n v="2"/>
    <s v="HR01CZ4614"/>
    <s v="Gujarat"/>
  </r>
  <r>
    <n v="2020"/>
    <n v="32748"/>
    <s v="Rajesh Kale"/>
    <x v="2"/>
    <n v="16"/>
    <x v="0"/>
    <n v="145"/>
    <n v="60.1"/>
    <n v="2"/>
    <s v="HR01ZQ1365"/>
    <s v="Andhra Pradesh"/>
  </r>
  <r>
    <n v="2020"/>
    <n v="35100"/>
    <s v="Swati Chopra"/>
    <x v="2"/>
    <n v="16"/>
    <x v="0"/>
    <n v="145"/>
    <n v="51.4"/>
    <n v="3"/>
    <s v="RJ06NT4248"/>
    <s v="Arunachal Pradesh"/>
  </r>
  <r>
    <n v="2015"/>
    <n v="22202"/>
    <s v="Manish Jadhav"/>
    <x v="2"/>
    <n v="15712"/>
    <x v="0"/>
    <n v="145"/>
    <n v="54.3"/>
    <n v="2"/>
    <s v="GJ08HJ8871"/>
    <s v="Andhra Pradesh"/>
  </r>
  <r>
    <n v="2018"/>
    <n v="22162"/>
    <s v="Nisha Verma"/>
    <x v="2"/>
    <n v="14344"/>
    <x v="0"/>
    <n v="145"/>
    <n v="64.2"/>
    <n v="2"/>
    <s v="MP09UK6763"/>
    <s v="Arunachal Pradesh"/>
  </r>
  <r>
    <n v="2019"/>
    <n v="28532"/>
    <s v="Sneha Chavan"/>
    <x v="2"/>
    <n v="3030"/>
    <x v="0"/>
    <n v="145"/>
    <n v="58.9"/>
    <n v="2"/>
    <s v="MP06LT2219"/>
    <s v="Assam"/>
  </r>
  <r>
    <n v="2019"/>
    <n v="20949"/>
    <s v="Rakesh Naik"/>
    <x v="1"/>
    <n v="123"/>
    <x v="1"/>
    <n v="145"/>
    <n v="42.8"/>
    <n v="1.5"/>
    <s v="DL05CD9623"/>
    <s v="Bihar"/>
  </r>
  <r>
    <n v="2019"/>
    <n v="38260"/>
    <s v="Mahesh Singh"/>
    <x v="0"/>
    <n v="123"/>
    <x v="0"/>
    <n v="145"/>
    <n v="60.1"/>
    <n v="3"/>
    <s v="PB08BE3176"/>
    <s v="Chhattisgarh"/>
  </r>
  <r>
    <n v="2019"/>
    <n v="34368"/>
    <s v="Rajesh Kumar"/>
    <x v="0"/>
    <n v="123"/>
    <x v="1"/>
    <n v="145"/>
    <n v="34"/>
    <n v="2"/>
    <s v="UP01FD7699"/>
    <s v="Andhra Pradesh"/>
  </r>
  <r>
    <n v="2019"/>
    <n v="34368"/>
    <s v="Sneha Naik"/>
    <x v="0"/>
    <n v="123"/>
    <x v="1"/>
    <n v="145"/>
    <n v="34"/>
    <n v="2"/>
    <s v="KA03PR5889"/>
    <s v="Arunachal Pradesh"/>
  </r>
  <r>
    <n v="2019"/>
    <n v="34368"/>
    <s v="Arjun Khanna"/>
    <x v="0"/>
    <n v="123"/>
    <x v="1"/>
    <n v="145"/>
    <n v="34"/>
    <n v="2"/>
    <s v="PB05JN3771"/>
    <s v="Assam"/>
  </r>
  <r>
    <n v="2019"/>
    <n v="28560"/>
    <s v="Deepak Pawar"/>
    <x v="1"/>
    <n v="123"/>
    <x v="0"/>
    <n v="145"/>
    <n v="68.900000000000006"/>
    <n v="2"/>
    <s v="UP08FA7124"/>
    <s v="Goa"/>
  </r>
  <r>
    <n v="2019"/>
    <n v="25671"/>
    <s v="Aarav Bhosale"/>
    <x v="0"/>
    <n v="123"/>
    <x v="1"/>
    <n v="145"/>
    <n v="47.9"/>
    <n v="2"/>
    <s v="PB05LF3028"/>
    <s v="Goa"/>
  </r>
  <r>
    <n v="2016"/>
    <n v="18112"/>
    <s v="Neha Kumar"/>
    <x v="2"/>
    <n v="18457"/>
    <x v="0"/>
    <n v="125"/>
    <n v="60.1"/>
    <n v="2"/>
    <s v="MH04PE1755"/>
    <s v="Bihar"/>
  </r>
  <r>
    <n v="2018"/>
    <n v="40092"/>
    <s v="Anjali Yadav"/>
    <x v="2"/>
    <n v="11637"/>
    <x v="0"/>
    <n v="145"/>
    <n v="44.8"/>
    <n v="3"/>
    <s v="TN05QL9252"/>
    <s v="Bihar"/>
  </r>
  <r>
    <n v="2019"/>
    <n v="28266"/>
    <s v="Rakesh Sawant"/>
    <x v="2"/>
    <n v="2367"/>
    <x v="1"/>
    <n v="145"/>
    <n v="39.200000000000003"/>
    <n v="2"/>
    <s v="KA01HV5294"/>
    <s v="Gujarat"/>
  </r>
  <r>
    <n v="2019"/>
    <n v="32170"/>
    <s v="Vivaan Khanna"/>
    <x v="0"/>
    <n v="3000"/>
    <x v="1"/>
    <n v="145"/>
    <n v="41.5"/>
    <n v="3"/>
    <s v="MH10FH3492"/>
    <s v="Chhattisgarh"/>
  </r>
  <r>
    <n v="2019"/>
    <n v="30850"/>
    <s v="Suresh Kapoor"/>
    <x v="2"/>
    <n v="7778"/>
    <x v="0"/>
    <n v="145"/>
    <n v="50.4"/>
    <n v="2"/>
    <s v="KA08WS4877"/>
    <s v="Goa"/>
  </r>
  <r>
    <n v="2019"/>
    <n v="42830"/>
    <s v="Swati Gupta"/>
    <x v="0"/>
    <n v="8911"/>
    <x v="0"/>
    <n v="145"/>
    <n v="36.700000000000003"/>
    <n v="3"/>
    <s v="GJ08RX4678"/>
    <s v="Bihar"/>
  </r>
  <r>
    <n v="2017"/>
    <n v="19548"/>
    <s v="Rahul Naik"/>
    <x v="1"/>
    <n v="20485"/>
    <x v="1"/>
    <n v="145"/>
    <n v="36.200000000000003"/>
    <n v="3"/>
    <s v="TN05IC2746"/>
    <s v="Manipur"/>
  </r>
  <r>
    <n v="2015"/>
    <n v="11209"/>
    <s v="Rakesh Malhotra"/>
    <x v="1"/>
    <n v="41372"/>
    <x v="0"/>
    <n v="20"/>
    <n v="72.400000000000006"/>
    <n v="1.5"/>
    <s v="RJ01KV3012"/>
    <s v="Gujarat"/>
  </r>
  <r>
    <n v="2019"/>
    <n v="33520"/>
    <s v="Mahesh Gupta"/>
    <x v="2"/>
    <n v="3235"/>
    <x v="1"/>
    <n v="145"/>
    <n v="34"/>
    <n v="2"/>
    <s v="PB06IW7617"/>
    <s v="Maharashtra"/>
  </r>
  <r>
    <n v="2019"/>
    <n v="37540"/>
    <s v="Aditya Patil"/>
    <x v="0"/>
    <n v="4002"/>
    <x v="0"/>
    <n v="145"/>
    <n v="42.8"/>
    <n v="2"/>
    <s v="HR05KX2277"/>
    <s v="Haryana"/>
  </r>
  <r>
    <n v="2019"/>
    <n v="23920"/>
    <s v="Pooja Joshi"/>
    <x v="1"/>
    <n v="3156"/>
    <x v="0"/>
    <n v="145"/>
    <n v="60.1"/>
    <n v="2"/>
    <s v="KA09JB7517"/>
    <s v="Bihar"/>
  </r>
  <r>
    <n v="2019"/>
    <n v="28970"/>
    <s v="Aditya Khanna"/>
    <x v="2"/>
    <n v="5402"/>
    <x v="0"/>
    <n v="145"/>
    <n v="60.1"/>
    <n v="2"/>
    <s v="TN09PD9037"/>
    <s v="Himachal Pradesh"/>
  </r>
  <r>
    <n v="2016"/>
    <n v="16892"/>
    <s v="Riya Gore"/>
    <x v="2"/>
    <n v="24435"/>
    <x v="0"/>
    <n v="30"/>
    <n v="64.2"/>
    <n v="2"/>
    <s v="UP06PL5419"/>
    <s v="Maharashtra"/>
  </r>
  <r>
    <n v="2019"/>
    <n v="26352"/>
    <s v="Sunil Verma"/>
    <x v="2"/>
    <n v="3334"/>
    <x v="0"/>
    <n v="145"/>
    <n v="65.7"/>
    <n v="2"/>
    <s v="UP01RX8718"/>
    <s v="Jharkhand"/>
  </r>
  <r>
    <n v="2019"/>
    <n v="39263"/>
    <s v="Aditya Khanna"/>
    <x v="2"/>
    <n v="6170"/>
    <x v="0"/>
    <n v="145"/>
    <n v="40.9"/>
    <n v="3"/>
    <s v="KA09CD6739"/>
    <s v="Manipur"/>
  </r>
  <r>
    <n v="2019"/>
    <n v="34442"/>
    <s v="Rohan Jain"/>
    <x v="2"/>
    <n v="16935"/>
    <x v="0"/>
    <n v="145"/>
    <n v="47.9"/>
    <n v="3"/>
    <s v="HR08QD3895"/>
    <s v="Karnataka"/>
  </r>
  <r>
    <n v="2017"/>
    <n v="17491"/>
    <s v="Riya Joshi"/>
    <x v="1"/>
    <n v="25818"/>
    <x v="0"/>
    <n v="125"/>
    <n v="60.1"/>
    <n v="2"/>
    <s v="MH07AH4895"/>
    <s v="Gujarat"/>
  </r>
  <r>
    <n v="2018"/>
    <n v="17722"/>
    <s v="Kunal Chopra"/>
    <x v="1"/>
    <n v="19571"/>
    <x v="1"/>
    <n v="145"/>
    <n v="52.3"/>
    <n v="1.5"/>
    <s v="HR04LH2460"/>
    <s v="Kerala"/>
  </r>
  <r>
    <n v="2020"/>
    <n v="35440"/>
    <s v="Nikhil Gupta"/>
    <x v="2"/>
    <n v="600"/>
    <x v="1"/>
    <n v="145"/>
    <n v="36.200000000000003"/>
    <n v="2"/>
    <s v="PB05PW2210"/>
    <s v="Manipur"/>
  </r>
  <r>
    <n v="2019"/>
    <n v="28955"/>
    <s v="Kavya Joshi"/>
    <x v="2"/>
    <n v="5313"/>
    <x v="0"/>
    <n v="145"/>
    <n v="48.7"/>
    <n v="2"/>
    <s v="HR03UD4363"/>
    <s v="Madhya Pradesh"/>
  </r>
  <r>
    <n v="2019"/>
    <n v="57680"/>
    <s v="Sahil Verma"/>
    <x v="0"/>
    <n v="1405"/>
    <x v="1"/>
    <n v="145"/>
    <n v="24.8"/>
    <n v="3"/>
    <s v="TN04VV8032"/>
    <s v="Gujarat"/>
  </r>
  <r>
    <n v="2019"/>
    <n v="67120"/>
    <s v="Riya Reddy"/>
    <x v="0"/>
    <n v="10"/>
    <x v="0"/>
    <n v="145"/>
    <n v="33.6"/>
    <n v="3"/>
    <s v="MH09GR3130"/>
    <s v="Maharashtra"/>
  </r>
  <r>
    <n v="2019"/>
    <n v="27596"/>
    <s v="Vihaan Iyer"/>
    <x v="0"/>
    <n v="12608"/>
    <x v="0"/>
    <n v="145"/>
    <n v="52.3"/>
    <n v="2"/>
    <s v="GJ07DW4969"/>
    <s v="Maharashtra"/>
  </r>
  <r>
    <n v="2019"/>
    <n v="24600"/>
    <s v="Aishwarya Kapoor"/>
    <x v="2"/>
    <n v="7072"/>
    <x v="1"/>
    <n v="145"/>
    <n v="40.4"/>
    <n v="1.5"/>
    <s v="GJ05AI7041"/>
    <s v="Manipur"/>
  </r>
  <r>
    <n v="2019"/>
    <n v="39600"/>
    <s v="Sneha Sharma"/>
    <x v="0"/>
    <n v="10850"/>
    <x v="0"/>
    <n v="145"/>
    <n v="43.5"/>
    <n v="3"/>
    <s v="UP02NP8277"/>
    <s v="Telangana"/>
  </r>
  <r>
    <n v="2019"/>
    <n v="25460"/>
    <s v="Akash Bhosale"/>
    <x v="2"/>
    <n v="5440"/>
    <x v="0"/>
    <n v="145"/>
    <n v="60.1"/>
    <n v="2"/>
    <s v="DL08VI9606"/>
    <s v="Meghalaya"/>
  </r>
  <r>
    <n v="2019"/>
    <n v="36380"/>
    <s v="Sneha Kale"/>
    <x v="0"/>
    <n v="5799"/>
    <x v="0"/>
    <n v="145"/>
    <n v="53.3"/>
    <n v="3"/>
    <s v="UP08HU5636"/>
    <s v="Maharashtra"/>
  </r>
  <r>
    <n v="2019"/>
    <n v="26580"/>
    <s v="Amit Kumar"/>
    <x v="2"/>
    <n v="13216"/>
    <x v="0"/>
    <n v="145"/>
    <n v="60.1"/>
    <n v="2"/>
    <s v="DL01JG1074"/>
    <s v="Mizoram"/>
  </r>
  <r>
    <n v="2019"/>
    <n v="19880"/>
    <s v="Arjun Chopra"/>
    <x v="2"/>
    <n v="7916"/>
    <x v="0"/>
    <n v="145"/>
    <n v="51.4"/>
    <n v="2"/>
    <s v="MP02GV1099"/>
    <s v="Sikkim"/>
  </r>
  <r>
    <n v="2017"/>
    <n v="16202"/>
    <s v="Rajesh Malhotra"/>
    <x v="2"/>
    <n v="52590"/>
    <x v="0"/>
    <n v="125"/>
    <n v="60.1"/>
    <n v="2"/>
    <s v="HR02MW2050"/>
    <s v="Nagaland"/>
  </r>
  <r>
    <n v="2017"/>
    <n v="16514"/>
    <s v="Mahesh Gupta"/>
    <x v="0"/>
    <n v="60792"/>
    <x v="0"/>
    <n v="145"/>
    <n v="55.4"/>
    <n v="2"/>
    <s v="MP10KJ2918"/>
    <s v="Tripura"/>
  </r>
  <r>
    <n v="2016"/>
    <n v="31362"/>
    <s v="Swati Reddy"/>
    <x v="0"/>
    <n v="34356"/>
    <x v="0"/>
    <n v="200"/>
    <n v="47.1"/>
    <n v="3"/>
    <s v="HR07US1753"/>
    <s v="Odisha"/>
  </r>
  <r>
    <n v="2019"/>
    <n v="42460"/>
    <s v="Arjun Deshmukh"/>
    <x v="0"/>
    <n v="2188"/>
    <x v="1"/>
    <n v="145"/>
    <n v="26.9"/>
    <n v="3"/>
    <s v="DL02CH2976"/>
    <s v="Tripura"/>
  </r>
  <r>
    <n v="2019"/>
    <n v="38050"/>
    <s v="Sneha Chavan"/>
    <x v="2"/>
    <n v="2269"/>
    <x v="0"/>
    <n v="145"/>
    <n v="51.4"/>
    <n v="3"/>
    <s v="RJ06HI4166"/>
    <s v="Punjab"/>
  </r>
  <r>
    <n v="2019"/>
    <n v="27990"/>
    <s v="Nisha Kulkarni"/>
    <x v="2"/>
    <n v="1000"/>
    <x v="0"/>
    <n v="145"/>
    <n v="56.5"/>
    <n v="3"/>
    <s v="MP09HL2452"/>
    <s v="Sikkim"/>
  </r>
  <r>
    <n v="2019"/>
    <n v="49990"/>
    <s v="Priya Pawar"/>
    <x v="2"/>
    <n v="751"/>
    <x v="1"/>
    <n v="145"/>
    <n v="27.2"/>
    <n v="3"/>
    <s v="GJ10IA3668"/>
    <s v="Rajasthan"/>
  </r>
  <r>
    <n v="2016"/>
    <n v="20990"/>
    <s v="Nikhil Reddy"/>
    <x v="2"/>
    <n v="32040"/>
    <x v="0"/>
    <n v="145"/>
    <n v="54.3"/>
    <n v="2"/>
    <s v="TN01NF1643"/>
    <s v="Telangana"/>
  </r>
  <r>
    <n v="2020"/>
    <n v="30137"/>
    <s v="Anjali Yadav"/>
    <x v="2"/>
    <n v="16"/>
    <x v="0"/>
    <n v="150"/>
    <n v="60.1"/>
    <n v="2"/>
    <s v="PB07SL7851"/>
    <s v="Sikkim"/>
  </r>
  <r>
    <n v="2019"/>
    <n v="21773"/>
    <s v="Arjun Chavan"/>
    <x v="0"/>
    <n v="123"/>
    <x v="0"/>
    <n v="145"/>
    <n v="49.6"/>
    <n v="2"/>
    <s v="KA02VS2771"/>
    <s v="Tripura"/>
  </r>
  <r>
    <n v="2019"/>
    <n v="20600"/>
    <s v="Anjali Kulkarni"/>
    <x v="0"/>
    <n v="143"/>
    <x v="0"/>
    <n v="145"/>
    <n v="70.599999999999994"/>
    <n v="2"/>
    <s v="HR01UO9175"/>
    <s v="Tamil Nadu"/>
  </r>
  <r>
    <n v="2019"/>
    <n v="21773"/>
    <s v="Akash Jain"/>
    <x v="0"/>
    <n v="123"/>
    <x v="0"/>
    <n v="145"/>
    <n v="49.6"/>
    <n v="2"/>
    <s v="MP02VH1631"/>
    <s v="Maharashtra"/>
  </r>
  <r>
    <n v="2019"/>
    <n v="20638"/>
    <s v="Vihaan Kumar"/>
    <x v="1"/>
    <n v="123"/>
    <x v="0"/>
    <n v="145"/>
    <n v="51.4"/>
    <n v="2"/>
    <s v="TN07MP2247"/>
    <s v="Telangana"/>
  </r>
  <r>
    <n v="2019"/>
    <n v="20638"/>
    <s v="Manish Reddy"/>
    <x v="1"/>
    <n v="123"/>
    <x v="0"/>
    <n v="145"/>
    <n v="51.4"/>
    <n v="2"/>
    <s v="UP09FW4091"/>
    <s v="Uttarakhand"/>
  </r>
  <r>
    <n v="2019"/>
    <n v="22773"/>
    <s v="Vihaan Gore"/>
    <x v="0"/>
    <n v="153"/>
    <x v="0"/>
    <n v="145"/>
    <n v="49.6"/>
    <n v="2"/>
    <s v="TN09NW8954"/>
    <s v="Tripura"/>
  </r>
  <r>
    <n v="2017"/>
    <n v="22973"/>
    <s v="Rajesh Patil"/>
    <x v="2"/>
    <n v="46363"/>
    <x v="0"/>
    <n v="145"/>
    <n v="54.3"/>
    <n v="2"/>
    <s v="PB09JO8969"/>
    <s v="Uttar Pradesh"/>
  </r>
  <r>
    <n v="2017"/>
    <n v="21995"/>
    <s v="Mahesh Shetty"/>
    <x v="0"/>
    <n v="18820"/>
    <x v="0"/>
    <n v="145"/>
    <n v="65.7"/>
    <n v="2"/>
    <s v="PB10WB6204"/>
    <s v="Uttar Pradesh"/>
  </r>
  <r>
    <n v="2016"/>
    <n v="15500"/>
    <s v="Arjun Deshmukh"/>
    <x v="2"/>
    <n v="52061"/>
    <x v="0"/>
    <n v="30"/>
    <n v="65.7"/>
    <n v="2"/>
    <s v="UP03OL1344"/>
    <s v="Maharashtra"/>
  </r>
  <r>
    <n v="2019"/>
    <n v="25976"/>
    <s v="Kavya Shetty"/>
    <x v="1"/>
    <n v="1357"/>
    <x v="0"/>
    <n v="145"/>
    <n v="53.3"/>
    <n v="2"/>
    <s v="GJ02PC3642"/>
    <s v="Uttarakhand"/>
  </r>
  <r>
    <n v="2019"/>
    <n v="28150"/>
    <s v="Aditya Agarwal"/>
    <x v="2"/>
    <n v="6950"/>
    <x v="0"/>
    <n v="145"/>
    <n v="58.9"/>
    <n v="2"/>
    <s v="HR02XN3008"/>
    <s v="West Bengal"/>
  </r>
  <r>
    <n v="2019"/>
    <n v="37990"/>
    <s v="Deepak Jadhav"/>
    <x v="0"/>
    <n v="8526"/>
    <x v="0"/>
    <n v="145"/>
    <n v="40.9"/>
    <n v="3"/>
    <s v="HR02DM9682"/>
    <s v="West Bengal"/>
  </r>
  <r>
    <n v="2019"/>
    <n v="21600"/>
    <s v="Nisha Reddy"/>
    <x v="2"/>
    <n v="5000"/>
    <x v="0"/>
    <n v="145"/>
    <n v="48.7"/>
    <n v="2"/>
    <s v="KA06KX3422"/>
    <s v="Maharashtra"/>
  </r>
  <r>
    <n v="2019"/>
    <n v="26566"/>
    <s v="Kunal Jadhav"/>
    <x v="0"/>
    <n v="6384"/>
    <x v="0"/>
    <n v="145"/>
    <n v="62.8"/>
    <n v="2"/>
    <s v="TN07NF9115"/>
    <s v="Andhra Pradesh"/>
  </r>
  <r>
    <n v="2019"/>
    <n v="21460"/>
    <s v="Rohan Verma"/>
    <x v="1"/>
    <n v="7710"/>
    <x v="0"/>
    <n v="145"/>
    <n v="60.1"/>
    <n v="2"/>
    <s v="MH12TF5987"/>
    <s v="Arunachal Pradesh"/>
  </r>
  <r>
    <n v="2014"/>
    <n v="9352"/>
    <s v="Kavya Shetty"/>
    <x v="1"/>
    <n v="63669"/>
    <x v="0"/>
    <n v="20"/>
    <n v="68.900000000000006"/>
    <n v="2"/>
    <s v="UP01UM8151"/>
    <s v="Andhra Pradesh"/>
  </r>
  <r>
    <n v="2019"/>
    <n v="76970"/>
    <s v="Pooja Malhotra"/>
    <x v="2"/>
    <n v="10"/>
    <x v="0"/>
    <n v="145"/>
    <n v="31.4"/>
    <n v="3"/>
    <s v="TN10GQ7704"/>
    <s v="Arunachal Pradesh"/>
  </r>
  <r>
    <n v="2020"/>
    <n v="23380"/>
    <s v="Manish Chavan"/>
    <x v="2"/>
    <n v="666"/>
    <x v="0"/>
    <n v="145"/>
    <n v="51.4"/>
    <n v="2"/>
    <s v="GJ06NI3683"/>
    <s v="Assam"/>
  </r>
  <r>
    <n v="2020"/>
    <n v="48630"/>
    <s v="Aarav Bhosale"/>
    <x v="2"/>
    <n v="99"/>
    <x v="1"/>
    <n v="145"/>
    <n v="34"/>
    <n v="3"/>
    <s v="UP06ER2811"/>
    <s v="Bihar"/>
  </r>
  <r>
    <n v="2018"/>
    <n v="21792"/>
    <s v="Sunil Joshi"/>
    <x v="0"/>
    <n v="9807"/>
    <x v="0"/>
    <n v="145"/>
    <n v="65.7"/>
    <n v="2"/>
    <s v="RJ08LF4878"/>
    <s v="Chhattisgarh"/>
  </r>
  <r>
    <n v="2019"/>
    <n v="28013"/>
    <s v="Rohan Kulkarni"/>
    <x v="2"/>
    <n v="7165"/>
    <x v="1"/>
    <n v="145"/>
    <n v="41.5"/>
    <n v="2"/>
    <s v="GJ02FU7481"/>
    <s v="Andhra Pradesh"/>
  </r>
  <r>
    <n v="2019"/>
    <n v="34222"/>
    <s v="Rahul More"/>
    <x v="2"/>
    <n v="2973"/>
    <x v="1"/>
    <n v="145"/>
    <n v="30.4"/>
    <n v="2"/>
    <s v="MH18TW4215"/>
    <s v="Arunachal Pradesh"/>
  </r>
  <r>
    <n v="2019"/>
    <n v="21990"/>
    <s v="Rajesh Deshmukh"/>
    <x v="2"/>
    <n v="2500"/>
    <x v="1"/>
    <n v="145"/>
    <n v="39.200000000000003"/>
    <n v="1.5"/>
    <s v="GJ05CG4273"/>
    <s v="Assam"/>
  </r>
  <r>
    <n v="2019"/>
    <n v="24990"/>
    <s v="Vikas Mali"/>
    <x v="2"/>
    <n v="1000"/>
    <x v="1"/>
    <n v="145"/>
    <n v="48.7"/>
    <n v="2"/>
    <s v="UP01UE7885"/>
    <s v="Andhra Pradesh"/>
  </r>
  <r>
    <n v="2016"/>
    <n v="18995"/>
    <s v="Nisha Mehta"/>
    <x v="2"/>
    <n v="34274"/>
    <x v="0"/>
    <n v="145"/>
    <n v="54.3"/>
    <n v="2"/>
    <s v="UP09TE2647"/>
    <s v="Arunachal Pradesh"/>
  </r>
  <r>
    <n v="2017"/>
    <n v="26692"/>
    <s v="Vivaan Patil"/>
    <x v="0"/>
    <n v="18673"/>
    <x v="0"/>
    <n v="145"/>
    <n v="47.1"/>
    <n v="3"/>
    <s v="MP08PP2210"/>
    <s v="Andhra Pradesh"/>
  </r>
  <r>
    <n v="2019"/>
    <n v="31175"/>
    <s v="Sunil Chopra"/>
    <x v="1"/>
    <n v="123"/>
    <x v="1"/>
    <n v="145"/>
    <n v="46.3"/>
    <n v="2"/>
    <s v="MH03QO3177"/>
    <s v="Arunachal Pradesh"/>
  </r>
  <r>
    <n v="2019"/>
    <n v="31356"/>
    <s v="Rahul Agarwal"/>
    <x v="0"/>
    <n v="123"/>
    <x v="1"/>
    <n v="145"/>
    <n v="48.7"/>
    <n v="2"/>
    <s v="MH11QL9056"/>
    <s v="Assam"/>
  </r>
  <r>
    <n v="2017"/>
    <n v="15500"/>
    <s v="Vivaan Pawar"/>
    <x v="1"/>
    <n v="53248"/>
    <x v="0"/>
    <n v="145"/>
    <n v="65.7"/>
    <n v="2"/>
    <s v="KA07RU3062"/>
    <s v="Bihar"/>
  </r>
  <r>
    <n v="2014"/>
    <n v="18000"/>
    <s v="Mahesh More"/>
    <x v="0"/>
    <n v="67455"/>
    <x v="0"/>
    <n v="160"/>
    <n v="50.4"/>
    <n v="3"/>
    <s v="UP09XO9513"/>
    <s v="Chhattisgarh"/>
  </r>
  <r>
    <n v="2016"/>
    <n v="12965"/>
    <s v="Suresh Mehta"/>
    <x v="0"/>
    <n v="23899"/>
    <x v="1"/>
    <n v="30"/>
    <n v="58.9"/>
    <n v="1.5"/>
    <s v="MP10RA6950"/>
    <s v="Andhra Pradesh"/>
  </r>
  <r>
    <n v="2013"/>
    <n v="10965"/>
    <s v="Aarav Verma"/>
    <x v="0"/>
    <n v="37808"/>
    <x v="0"/>
    <n v="30"/>
    <n v="64.2"/>
    <n v="2"/>
    <s v="DL04FC2950"/>
    <s v="Arunachal Pradesh"/>
  </r>
  <r>
    <n v="2019"/>
    <n v="19965"/>
    <s v="Sneha Singh"/>
    <x v="2"/>
    <n v="14153"/>
    <x v="0"/>
    <n v="145"/>
    <n v="64.2"/>
    <n v="2"/>
    <s v="HR02AE6735"/>
    <s v="Assam"/>
  </r>
  <r>
    <n v="2016"/>
    <n v="17498"/>
    <s v="Sneha Mehta"/>
    <x v="1"/>
    <n v="19060"/>
    <x v="0"/>
    <n v="125"/>
    <n v="58.9"/>
    <n v="2"/>
    <s v="MP06AS2284"/>
    <s v="Goa"/>
  </r>
  <r>
    <n v="2016"/>
    <n v="17367"/>
    <s v="Sahil Kulkarni"/>
    <x v="1"/>
    <n v="18361"/>
    <x v="0"/>
    <n v="125"/>
    <n v="58.9"/>
    <n v="2"/>
    <s v="TN07OH7537"/>
    <s v="Goa"/>
  </r>
  <r>
    <n v="2019"/>
    <n v="24790"/>
    <s v="Arjun Kumar"/>
    <x v="0"/>
    <n v="3414"/>
    <x v="1"/>
    <n v="145"/>
    <n v="37.700000000000003"/>
    <n v="2"/>
    <s v="GJ07WR5322"/>
    <s v="Bihar"/>
  </r>
  <r>
    <n v="2019"/>
    <n v="24240"/>
    <s v="Kavya Patil"/>
    <x v="2"/>
    <n v="1415"/>
    <x v="0"/>
    <n v="145"/>
    <n v="49.6"/>
    <n v="2"/>
    <s v="MP02WO8195"/>
    <s v="Bihar"/>
  </r>
  <r>
    <n v="2015"/>
    <n v="16680"/>
    <s v="Vikas Verma"/>
    <x v="2"/>
    <n v="70864"/>
    <x v="0"/>
    <n v="150"/>
    <n v="54.3"/>
    <n v="2"/>
    <s v="MP05OQ7443"/>
    <s v="Gujarat"/>
  </r>
  <r>
    <n v="2017"/>
    <n v="12390"/>
    <s v="Vihaan Yadav"/>
    <x v="2"/>
    <n v="42852"/>
    <x v="0"/>
    <n v="20"/>
    <n v="72.400000000000006"/>
    <n v="1.5"/>
    <s v="HR04SJ1979"/>
    <s v="Chhattisgarh"/>
  </r>
  <r>
    <n v="2016"/>
    <n v="14890"/>
    <s v="Nikhil Kapoor"/>
    <x v="2"/>
    <n v="29840"/>
    <x v="0"/>
    <n v="30"/>
    <n v="65.7"/>
    <n v="2"/>
    <s v="UP10SJ5529"/>
    <s v="Goa"/>
  </r>
  <r>
    <n v="2019"/>
    <n v="22990"/>
    <s v="Aishwarya Reddy"/>
    <x v="1"/>
    <n v="5023"/>
    <x v="0"/>
    <n v="145"/>
    <n v="53.3"/>
    <n v="2"/>
    <s v="TN03IS3302"/>
    <s v="Bihar"/>
  </r>
  <r>
    <n v="2019"/>
    <n v="18260"/>
    <s v="Kavya Gore"/>
    <x v="1"/>
    <n v="5328"/>
    <x v="1"/>
    <n v="145"/>
    <n v="44.1"/>
    <n v="1.5"/>
    <s v="MH16WU6334"/>
    <s v="Manipur"/>
  </r>
  <r>
    <n v="2019"/>
    <n v="24990"/>
    <s v="Kunal Jadhav"/>
    <x v="0"/>
    <n v="8458"/>
    <x v="0"/>
    <n v="145"/>
    <n v="51.4"/>
    <n v="2"/>
    <s v="RJ09AW8110"/>
    <s v="Gujarat"/>
  </r>
  <r>
    <n v="2019"/>
    <n v="55990"/>
    <s v="Arjun Shetty"/>
    <x v="0"/>
    <n v="6222"/>
    <x v="0"/>
    <n v="145"/>
    <n v="34.9"/>
    <n v="3"/>
    <s v="MP04DE8169"/>
    <s v="Maharashtra"/>
  </r>
  <r>
    <n v="2019"/>
    <n v="22810"/>
    <s v="Sunil Reddy"/>
    <x v="0"/>
    <n v="5984"/>
    <x v="1"/>
    <n v="145"/>
    <n v="48.7"/>
    <n v="2"/>
    <s v="PB04OW4249"/>
    <s v="Haryana"/>
  </r>
  <r>
    <n v="2019"/>
    <n v="21390"/>
    <s v="Manish Deshmukh"/>
    <x v="0"/>
    <n v="14380"/>
    <x v="0"/>
    <n v="145"/>
    <n v="47.1"/>
    <n v="2"/>
    <s v="KA03EM9225"/>
    <s v="Bihar"/>
  </r>
  <r>
    <n v="2019"/>
    <n v="19850"/>
    <s v="Sneha Sharma"/>
    <x v="0"/>
    <n v="10649"/>
    <x v="0"/>
    <n v="145"/>
    <n v="49.6"/>
    <n v="2"/>
    <s v="PB04FY3015"/>
    <s v="Himachal Pradesh"/>
  </r>
  <r>
    <n v="2019"/>
    <n v="26820"/>
    <s v="Amit Shetty"/>
    <x v="2"/>
    <n v="8598"/>
    <x v="0"/>
    <n v="145"/>
    <n v="60.1"/>
    <n v="2"/>
    <s v="HR10OC5645"/>
    <s v="Maharashtra"/>
  </r>
  <r>
    <n v="2019"/>
    <n v="27770"/>
    <s v="Vikas Deshmukh"/>
    <x v="2"/>
    <n v="4050"/>
    <x v="0"/>
    <n v="145"/>
    <n v="60.1"/>
    <n v="2"/>
    <s v="GJ03HA8237"/>
    <s v="Jharkhand"/>
  </r>
  <r>
    <n v="2013"/>
    <n v="8480"/>
    <s v="Vikas Pawar"/>
    <x v="1"/>
    <n v="48681"/>
    <x v="1"/>
    <n v="150"/>
    <n v="47.9"/>
    <n v="1.6"/>
    <s v="HR04SD8598"/>
    <s v="Manipur"/>
  </r>
  <r>
    <n v="2016"/>
    <n v="17490"/>
    <s v="Mahesh Gupta"/>
    <x v="1"/>
    <n v="20516"/>
    <x v="0"/>
    <n v="125"/>
    <n v="58.9"/>
    <n v="2"/>
    <s v="PB03GU6262"/>
    <s v="Karnataka"/>
  </r>
  <r>
    <n v="2017"/>
    <n v="17160"/>
    <s v="Anjali Kulkarni"/>
    <x v="0"/>
    <n v="26213"/>
    <x v="1"/>
    <n v="145"/>
    <n v="47.9"/>
    <n v="2"/>
    <s v="HR06CJ9343"/>
    <s v="Gujarat"/>
  </r>
  <r>
    <n v="2017"/>
    <n v="16491"/>
    <s v="Manish Bhosale"/>
    <x v="2"/>
    <n v="22080"/>
    <x v="1"/>
    <n v="145"/>
    <n v="48.7"/>
    <n v="2"/>
    <s v="PB05TA5995"/>
    <s v="Kerala"/>
  </r>
  <r>
    <n v="2019"/>
    <n v="25910"/>
    <s v="Suresh Mali"/>
    <x v="2"/>
    <n v="5029"/>
    <x v="1"/>
    <n v="145"/>
    <n v="48.7"/>
    <n v="2"/>
    <s v="TN07SP4090"/>
    <s v="Manipur"/>
  </r>
  <r>
    <n v="2019"/>
    <n v="27380"/>
    <s v="Anjali Bhosale"/>
    <x v="2"/>
    <n v="1940"/>
    <x v="0"/>
    <n v="145"/>
    <n v="65.7"/>
    <n v="2"/>
    <s v="HR01LN4529"/>
    <s v="Madhya Pradesh"/>
  </r>
  <r>
    <n v="2019"/>
    <n v="64690"/>
    <s v="Aditya Deshmukh"/>
    <x v="0"/>
    <n v="3000"/>
    <x v="1"/>
    <n v="145"/>
    <n v="26.4"/>
    <n v="3"/>
    <s v="TN07EH6562"/>
    <s v="Gujarat"/>
  </r>
  <r>
    <n v="2019"/>
    <n v="48200"/>
    <s v="Aishwarya Singh"/>
    <x v="0"/>
    <n v="1500"/>
    <x v="1"/>
    <n v="145"/>
    <n v="29.1"/>
    <n v="3"/>
    <s v="UP02GQ8875"/>
    <s v="Maharashtra"/>
  </r>
  <r>
    <n v="2019"/>
    <n v="68522"/>
    <s v="Mahesh Singh"/>
    <x v="2"/>
    <n v="11330"/>
    <x v="0"/>
    <n v="145"/>
    <n v="33.200000000000003"/>
    <n v="3"/>
    <s v="HR08KF3529"/>
    <s v="Maharashtra"/>
  </r>
  <r>
    <n v="2019"/>
    <n v="25560"/>
    <s v="Mahesh Sharma"/>
    <x v="2"/>
    <n v="3000"/>
    <x v="0"/>
    <n v="145"/>
    <n v="62.8"/>
    <n v="2"/>
    <s v="HR08WQ5305"/>
    <s v="Manipur"/>
  </r>
  <r>
    <n v="2019"/>
    <n v="30570"/>
    <s v="Nisha Gore"/>
    <x v="0"/>
    <n v="3067"/>
    <x v="3"/>
    <n v="145"/>
    <n v="49.6"/>
    <n v="2"/>
    <s v="MH12DP9735"/>
    <s v="Telangana"/>
  </r>
  <r>
    <n v="2019"/>
    <n v="32690"/>
    <s v="Sunil Kumar"/>
    <x v="2"/>
    <n v="3000"/>
    <x v="0"/>
    <n v="145"/>
    <n v="58.9"/>
    <n v="2"/>
    <s v="MH19PW7149"/>
    <s v="Meghalaya"/>
  </r>
  <r>
    <n v="2019"/>
    <n v="27998"/>
    <s v="Arjun Verma"/>
    <x v="2"/>
    <n v="11658"/>
    <x v="0"/>
    <n v="150"/>
    <n v="48.7"/>
    <n v="2"/>
    <s v="HR06HK2088"/>
    <s v="Maharashtra"/>
  </r>
  <r>
    <n v="2017"/>
    <n v="20500"/>
    <s v="Nikhil Kumar"/>
    <x v="2"/>
    <n v="25190"/>
    <x v="1"/>
    <n v="145"/>
    <n v="39.799999999999997"/>
    <n v="3"/>
    <s v="UP01LP9359"/>
    <s v="Mizoram"/>
  </r>
  <r>
    <n v="2017"/>
    <n v="21995"/>
    <s v="Mahesh Jain"/>
    <x v="2"/>
    <n v="23000"/>
    <x v="1"/>
    <n v="145"/>
    <n v="39.799999999999997"/>
    <n v="3"/>
    <s v="DL07RH9279"/>
    <s v="Sikkim"/>
  </r>
  <r>
    <n v="2017"/>
    <n v="20998"/>
    <s v="Priya Singh"/>
    <x v="2"/>
    <n v="14992"/>
    <x v="1"/>
    <n v="145"/>
    <n v="39.799999999999997"/>
    <n v="3"/>
    <s v="TN01PU6725"/>
    <s v="Nagaland"/>
  </r>
  <r>
    <n v="2015"/>
    <n v="16365"/>
    <s v="Riya Khanna"/>
    <x v="2"/>
    <n v="48812"/>
    <x v="0"/>
    <n v="160"/>
    <n v="51.4"/>
    <n v="3"/>
    <s v="MH03QJ1209"/>
    <s v="Tripura"/>
  </r>
  <r>
    <n v="2019"/>
    <n v="20995"/>
    <s v="Amit Sawant"/>
    <x v="0"/>
    <n v="6004"/>
    <x v="0"/>
    <n v="145"/>
    <n v="65.7"/>
    <n v="2"/>
    <s v="MH07JX9350"/>
    <s v="Odisha"/>
  </r>
  <r>
    <n v="2013"/>
    <n v="15380"/>
    <s v="Kavya Deshmukh"/>
    <x v="2"/>
    <n v="71522"/>
    <x v="0"/>
    <n v="300"/>
    <n v="38.200000000000003"/>
    <n v="3"/>
    <s v="UP01NV1214"/>
    <s v="Tripura"/>
  </r>
  <r>
    <n v="2017"/>
    <n v="14691"/>
    <s v="Nisha Mali"/>
    <x v="2"/>
    <n v="38326"/>
    <x v="1"/>
    <n v="145"/>
    <n v="51.4"/>
    <n v="2"/>
    <s v="DL03SB9081"/>
    <s v="Punjab"/>
  </r>
  <r>
    <n v="2014"/>
    <n v="9491"/>
    <s v="Rajesh Yadav"/>
    <x v="1"/>
    <n v="25174"/>
    <x v="0"/>
    <n v="20"/>
    <n v="68.900000000000006"/>
    <n v="2"/>
    <s v="UP06HW4925"/>
    <s v="Sikkim"/>
  </r>
  <r>
    <n v="2016"/>
    <n v="10591"/>
    <s v="Kunal Pawar"/>
    <x v="1"/>
    <n v="62674"/>
    <x v="0"/>
    <n v="20"/>
    <n v="72.400000000000006"/>
    <n v="2"/>
    <s v="DL10VR9165"/>
    <s v="Rajasthan"/>
  </r>
  <r>
    <n v="2018"/>
    <n v="15700"/>
    <s v="Nisha Bhosale"/>
    <x v="1"/>
    <n v="6889"/>
    <x v="1"/>
    <n v="145"/>
    <n v="57.6"/>
    <n v="1.5"/>
    <s v="MP05VY8394"/>
    <s v="Telangana"/>
  </r>
  <r>
    <n v="2016"/>
    <n v="12207"/>
    <s v="Nisha Malhotra"/>
    <x v="0"/>
    <n v="55293"/>
    <x v="0"/>
    <n v="20"/>
    <n v="74.3"/>
    <n v="2"/>
    <s v="PB03JR7045"/>
    <s v="Sikkim"/>
  </r>
  <r>
    <n v="2017"/>
    <n v="14430"/>
    <s v="Vikas Verma"/>
    <x v="1"/>
    <n v="26818"/>
    <x v="1"/>
    <n v="145"/>
    <n v="49.6"/>
    <n v="1.5"/>
    <s v="HR07HQ1336"/>
    <s v="Tripura"/>
  </r>
  <r>
    <n v="2017"/>
    <n v="19645"/>
    <s v="Rajesh Jain"/>
    <x v="2"/>
    <n v="27900"/>
    <x v="0"/>
    <n v="150"/>
    <n v="64.2"/>
    <n v="2"/>
    <s v="DL06JN4915"/>
    <s v="Tamil Nadu"/>
  </r>
  <r>
    <n v="2018"/>
    <n v="19765"/>
    <s v="Aditya Chavan"/>
    <x v="2"/>
    <n v="24965"/>
    <x v="1"/>
    <n v="145"/>
    <n v="48.7"/>
    <n v="2"/>
    <s v="MH02OM6233"/>
    <s v="Maharashtra"/>
  </r>
  <r>
    <n v="2015"/>
    <n v="12245"/>
    <s v="Neha Shetty"/>
    <x v="2"/>
    <n v="27721"/>
    <x v="0"/>
    <n v="30"/>
    <n v="64.2"/>
    <n v="2"/>
    <s v="HR05CC6118"/>
    <s v="Telangana"/>
  </r>
  <r>
    <n v="2016"/>
    <n v="10950"/>
    <s v="Priya Reddy"/>
    <x v="1"/>
    <n v="30341"/>
    <x v="0"/>
    <n v="20"/>
    <n v="72.400000000000006"/>
    <n v="1.5"/>
    <s v="KA08GX9948"/>
    <s v="Uttarakhand"/>
  </r>
  <r>
    <n v="2013"/>
    <n v="6491"/>
    <s v="Aditya Gupta"/>
    <x v="1"/>
    <n v="73000"/>
    <x v="0"/>
    <n v="0"/>
    <n v="74.3"/>
    <n v="1.6"/>
    <s v="MH02QX9246"/>
    <s v="Tripura"/>
  </r>
  <r>
    <n v="2017"/>
    <n v="15991"/>
    <s v="Rakesh Sawant"/>
    <x v="2"/>
    <n v="12887"/>
    <x v="1"/>
    <n v="145"/>
    <n v="55.4"/>
    <n v="1.5"/>
    <s v="KA10WC8304"/>
    <s v="Uttar Pradesh"/>
  </r>
  <r>
    <n v="2014"/>
    <n v="13342"/>
    <s v="Aditya Mehta"/>
    <x v="1"/>
    <n v="36849"/>
    <x v="1"/>
    <n v="160"/>
    <n v="44.8"/>
    <n v="2"/>
    <s v="TN01FP8963"/>
    <s v="Uttar Pradesh"/>
  </r>
  <r>
    <n v="2018"/>
    <n v="28000"/>
    <s v="Pooja Pawar"/>
    <x v="2"/>
    <n v="25411"/>
    <x v="0"/>
    <n v="145"/>
    <n v="60.1"/>
    <n v="3"/>
    <s v="HR03BP4595"/>
    <s v="Maharashtra"/>
  </r>
  <r>
    <n v="2014"/>
    <n v="10100"/>
    <s v="Mahesh Gupta"/>
    <x v="1"/>
    <n v="41738"/>
    <x v="0"/>
    <n v="30"/>
    <n v="62.8"/>
    <n v="2"/>
    <s v="HR05GK9453"/>
    <s v="Uttarakhand"/>
  </r>
  <r>
    <n v="2020"/>
    <n v="65352"/>
    <s v="Akash Mehta"/>
    <x v="2"/>
    <n v="3158"/>
    <x v="1"/>
    <n v="145"/>
    <n v="26.4"/>
    <n v="3"/>
    <s v="KA05OM2460"/>
    <s v="West Bengal"/>
  </r>
  <r>
    <n v="2019"/>
    <n v="31084"/>
    <s v="Swati Agarwal"/>
    <x v="2"/>
    <n v="3096"/>
    <x v="1"/>
    <n v="145"/>
    <n v="36.200000000000003"/>
    <n v="2"/>
    <s v="HR09IV4611"/>
    <s v="West Bengal"/>
  </r>
  <r>
    <n v="2018"/>
    <n v="18210"/>
    <s v="Priya Verma"/>
    <x v="1"/>
    <n v="17672"/>
    <x v="1"/>
    <n v="145"/>
    <n v="46.3"/>
    <n v="2"/>
    <s v="RJ09JU3386"/>
    <s v="Maharashtra"/>
  </r>
  <r>
    <n v="2016"/>
    <n v="19000"/>
    <s v="Suresh Khanna"/>
    <x v="1"/>
    <n v="10267"/>
    <x v="1"/>
    <n v="200"/>
    <n v="43.5"/>
    <n v="2"/>
    <s v="MP08HF2246"/>
    <s v="Andhra Pradesh"/>
  </r>
  <r>
    <n v="2016"/>
    <n v="17770"/>
    <s v="Swati Khanna"/>
    <x v="2"/>
    <n v="34290"/>
    <x v="0"/>
    <n v="125"/>
    <n v="57.6"/>
    <n v="2"/>
    <s v="TN10WQ9741"/>
    <s v="Arunachal Pradesh"/>
  </r>
  <r>
    <n v="2019"/>
    <n v="19980"/>
    <s v="Aarav Mali"/>
    <x v="1"/>
    <n v="7113"/>
    <x v="1"/>
    <n v="145"/>
    <n v="51.4"/>
    <n v="1.5"/>
    <s v="GJ05UQ3448"/>
    <s v="Andhra Pradesh"/>
  </r>
  <r>
    <n v="2017"/>
    <n v="20750"/>
    <s v="Sahil Chopra"/>
    <x v="2"/>
    <n v="16977"/>
    <x v="1"/>
    <n v="200"/>
    <n v="39.799999999999997"/>
    <n v="3"/>
    <s v="UP07UG6044"/>
    <s v="Arunachal Pradesh"/>
  </r>
  <r>
    <n v="2016"/>
    <n v="13465"/>
    <s v="Pooja Agarwal"/>
    <x v="2"/>
    <n v="71203"/>
    <x v="0"/>
    <n v="125"/>
    <n v="60.1"/>
    <n v="2"/>
    <s v="KA06XX1780"/>
    <s v="Assam"/>
  </r>
  <r>
    <n v="2016"/>
    <n v="13998"/>
    <s v="Vivaan Mali"/>
    <x v="2"/>
    <n v="35441"/>
    <x v="0"/>
    <n v="30"/>
    <n v="65.7"/>
    <n v="2"/>
    <s v="KA05JG6628"/>
    <s v="Bihar"/>
  </r>
  <r>
    <n v="2017"/>
    <n v="14498"/>
    <s v="Sunil Gupta"/>
    <x v="1"/>
    <n v="24719"/>
    <x v="0"/>
    <n v="150"/>
    <n v="67.3"/>
    <n v="2"/>
    <s v="DL02LP9717"/>
    <s v="Chhattisgarh"/>
  </r>
  <r>
    <n v="2019"/>
    <n v="24998"/>
    <s v="Arjun Malhotra"/>
    <x v="2"/>
    <n v="13957"/>
    <x v="0"/>
    <n v="150"/>
    <n v="52.3"/>
    <n v="2"/>
    <s v="TN08XR5257"/>
    <s v="Andhra Pradesh"/>
  </r>
  <r>
    <n v="2016"/>
    <n v="16000"/>
    <s v="Riya Khanna"/>
    <x v="1"/>
    <n v="37201"/>
    <x v="0"/>
    <n v="125"/>
    <n v="58.9"/>
    <n v="2"/>
    <s v="HR06SL1398"/>
    <s v="Arunachal Pradesh"/>
  </r>
  <r>
    <n v="2017"/>
    <n v="17998"/>
    <s v="Akash Shetty"/>
    <x v="2"/>
    <n v="24253"/>
    <x v="0"/>
    <n v="150"/>
    <n v="64.2"/>
    <n v="2"/>
    <s v="TN07CB2705"/>
    <s v="Assam"/>
  </r>
  <r>
    <n v="2015"/>
    <n v="12998"/>
    <s v="Pooja More"/>
    <x v="2"/>
    <n v="32435"/>
    <x v="0"/>
    <n v="20"/>
    <n v="68.900000000000006"/>
    <n v="1.5"/>
    <s v="KA03XR4460"/>
    <s v="Andhra Pradesh"/>
  </r>
  <r>
    <n v="2015"/>
    <n v="16342"/>
    <s v="Nisha Malhotra"/>
    <x v="2"/>
    <n v="31383"/>
    <x v="1"/>
    <n v="160"/>
    <n v="47.1"/>
    <n v="2"/>
    <s v="MP08NF9269"/>
    <s v="Arunachal Pradesh"/>
  </r>
  <r>
    <n v="2014"/>
    <n v="10872"/>
    <s v="Arjun Gore"/>
    <x v="1"/>
    <n v="50716"/>
    <x v="0"/>
    <n v="160"/>
    <n v="51.4"/>
    <n v="2"/>
    <s v="KA05FX3398"/>
    <s v="Andhra Pradesh"/>
  </r>
  <r>
    <n v="2016"/>
    <n v="19642"/>
    <s v="Vihaan Malhotra"/>
    <x v="2"/>
    <n v="23575"/>
    <x v="0"/>
    <n v="125"/>
    <n v="60.1"/>
    <n v="2"/>
    <s v="MH13NR8094"/>
    <s v="Arunachal Pradesh"/>
  </r>
  <r>
    <n v="2017"/>
    <n v="33682"/>
    <s v="Deepak Chopra"/>
    <x v="2"/>
    <n v="6431"/>
    <x v="0"/>
    <n v="145"/>
    <n v="54.3"/>
    <n v="3"/>
    <s v="MP04AR2870"/>
    <s v="Assam"/>
  </r>
  <r>
    <n v="2013"/>
    <n v="14612"/>
    <s v="Neha Iyer"/>
    <x v="0"/>
    <n v="41114"/>
    <x v="0"/>
    <n v="125"/>
    <n v="57.6"/>
    <n v="3"/>
    <s v="RJ07NW6813"/>
    <s v="Bihar"/>
  </r>
  <r>
    <n v="2015"/>
    <n v="18272"/>
    <s v="Vivaan Naik"/>
    <x v="2"/>
    <n v="33864"/>
    <x v="0"/>
    <n v="125"/>
    <n v="60.1"/>
    <n v="2"/>
    <s v="MH09YD6160"/>
    <s v="Chhattisgarh"/>
  </r>
  <r>
    <n v="2017"/>
    <n v="19212"/>
    <s v="Aishwarya Yadav"/>
    <x v="0"/>
    <n v="13301"/>
    <x v="0"/>
    <n v="145"/>
    <n v="57.7"/>
    <n v="2"/>
    <s v="PB06OH6766"/>
    <s v="Andhra Pradesh"/>
  </r>
  <r>
    <n v="2014"/>
    <n v="11520"/>
    <s v="Vivaan Naik"/>
    <x v="1"/>
    <n v="62828"/>
    <x v="0"/>
    <n v="125"/>
    <n v="61.4"/>
    <n v="2"/>
    <s v="MP04IU1749"/>
    <s v="Arunachal Pradesh"/>
  </r>
  <r>
    <n v="2014"/>
    <n v="11128"/>
    <s v="Rahul Deshmukh"/>
    <x v="1"/>
    <n v="67232"/>
    <x v="0"/>
    <n v="125"/>
    <n v="57.6"/>
    <n v="2"/>
    <s v="KA03QA5980"/>
    <s v="Assam"/>
  </r>
  <r>
    <n v="2015"/>
    <n v="9681"/>
    <s v="Akash Deshmukh"/>
    <x v="1"/>
    <n v="40176"/>
    <x v="1"/>
    <n v="145"/>
    <n v="50.4"/>
    <n v="1.6"/>
    <s v="DL06BX5605"/>
    <s v="Goa"/>
  </r>
  <r>
    <n v="2017"/>
    <n v="12290"/>
    <s v="Arjun Singh"/>
    <x v="1"/>
    <n v="31268"/>
    <x v="0"/>
    <n v="150"/>
    <n v="72.400000000000006"/>
    <n v="1.5"/>
    <s v="GJ08FB9015"/>
    <s v="Goa"/>
  </r>
  <r>
    <n v="2016"/>
    <n v="16322"/>
    <s v="Rakesh Agarwal"/>
    <x v="2"/>
    <n v="47254"/>
    <x v="0"/>
    <n v="125"/>
    <n v="61.4"/>
    <n v="2"/>
    <s v="GJ01JH5221"/>
    <s v="Bihar"/>
  </r>
  <r>
    <n v="2018"/>
    <n v="27750"/>
    <s v="Rahul Reddy"/>
    <x v="0"/>
    <n v="24460"/>
    <x v="0"/>
    <n v="145"/>
    <n v="60.1"/>
    <n v="3"/>
    <s v="DL03CQ5491"/>
    <s v="Bihar"/>
  </r>
  <r>
    <n v="2019"/>
    <n v="42412"/>
    <s v="Anjali More"/>
    <x v="2"/>
    <n v="3414"/>
    <x v="0"/>
    <n v="145"/>
    <n v="37.200000000000003"/>
    <n v="3"/>
    <s v="KA08ZJ6554"/>
    <s v="Gujarat"/>
  </r>
  <r>
    <n v="2017"/>
    <n v="37572"/>
    <s v="Aarav Pawar"/>
    <x v="2"/>
    <n v="30573"/>
    <x v="1"/>
    <n v="300"/>
    <n v="34"/>
    <n v="3"/>
    <s v="MH04OH4316"/>
    <s v="Chhattisgarh"/>
  </r>
  <r>
    <n v="2018"/>
    <n v="20732"/>
    <s v="Mahesh Sharma"/>
    <x v="2"/>
    <n v="7856"/>
    <x v="0"/>
    <n v="145"/>
    <n v="64.2"/>
    <n v="2"/>
    <s v="MP07UP7034"/>
    <s v="Goa"/>
  </r>
  <r>
    <n v="2018"/>
    <n v="29022"/>
    <s v="Sunil Pawar"/>
    <x v="0"/>
    <n v="6716"/>
    <x v="0"/>
    <n v="145"/>
    <n v="56.5"/>
    <n v="2"/>
    <s v="MP07UI6016"/>
    <s v="Bihar"/>
  </r>
  <r>
    <n v="2016"/>
    <n v="33522"/>
    <s v="Deepak More"/>
    <x v="0"/>
    <n v="51536"/>
    <x v="0"/>
    <n v="235"/>
    <n v="42.8"/>
    <n v="3"/>
    <s v="TN06YT2811"/>
    <s v="Manipur"/>
  </r>
  <r>
    <n v="2019"/>
    <n v="31723"/>
    <s v="Swati Gupta"/>
    <x v="2"/>
    <n v="1129"/>
    <x v="0"/>
    <n v="145"/>
    <n v="60.1"/>
    <n v="2"/>
    <s v="PB01MB5772"/>
    <s v="Gujarat"/>
  </r>
  <r>
    <n v="2018"/>
    <n v="28992"/>
    <s v="Sahil Pawar"/>
    <x v="0"/>
    <n v="19625"/>
    <x v="0"/>
    <n v="145"/>
    <n v="53.3"/>
    <n v="3"/>
    <s v="PB05LZ7980"/>
    <s v="Maharashtra"/>
  </r>
  <r>
    <n v="2016"/>
    <n v="17782"/>
    <s v="Amit Bhosale"/>
    <x v="2"/>
    <n v="34942"/>
    <x v="0"/>
    <n v="30"/>
    <n v="65.7"/>
    <n v="2"/>
    <s v="HR08QN9880"/>
    <s v="Haryana"/>
  </r>
  <r>
    <n v="2016"/>
    <n v="10242"/>
    <s v="Swati Chavan"/>
    <x v="1"/>
    <n v="51577"/>
    <x v="1"/>
    <n v="30"/>
    <n v="57.6"/>
    <n v="1.5"/>
    <s v="TN02VC2208"/>
    <s v="Bihar"/>
  </r>
  <r>
    <n v="2017"/>
    <n v="17621"/>
    <s v="Anjali Agarwal"/>
    <x v="2"/>
    <n v="27531"/>
    <x v="0"/>
    <n v="30"/>
    <n v="65.7"/>
    <n v="2"/>
    <s v="DL07JD4444"/>
    <s v="Himachal Pradesh"/>
  </r>
  <r>
    <n v="2018"/>
    <n v="14012"/>
    <s v="Manish Naik"/>
    <x v="1"/>
    <n v="17143"/>
    <x v="1"/>
    <n v="150"/>
    <n v="38.700000000000003"/>
    <n v="1.5"/>
    <s v="MH19ER8548"/>
    <s v="Maharashtra"/>
  </r>
  <r>
    <n v="2019"/>
    <n v="27241"/>
    <s v="Aarav Gore"/>
    <x v="2"/>
    <n v="7657"/>
    <x v="3"/>
    <n v="150"/>
    <n v="49.6"/>
    <n v="2"/>
    <s v="UP09ZU2150"/>
    <s v="Jharkhand"/>
  </r>
  <r>
    <n v="2016"/>
    <n v="31581"/>
    <s v="Vikas Mali"/>
    <x v="0"/>
    <n v="7658"/>
    <x v="0"/>
    <n v="205"/>
    <n v="47.1"/>
    <n v="3"/>
    <s v="HR08VZ1874"/>
    <s v="Manipur"/>
  </r>
  <r>
    <n v="2016"/>
    <n v="19916"/>
    <s v="Riya Mehta"/>
    <x v="0"/>
    <n v="43525"/>
    <x v="0"/>
    <n v="160"/>
    <n v="51.4"/>
    <n v="3"/>
    <s v="DL09LA3746"/>
    <s v="Karnataka"/>
  </r>
  <r>
    <n v="2019"/>
    <n v="22780"/>
    <s v="Rajesh Patil"/>
    <x v="2"/>
    <n v="11944"/>
    <x v="1"/>
    <n v="145"/>
    <n v="44.8"/>
    <n v="2"/>
    <s v="MP01EX9067"/>
    <s v="Gujarat"/>
  </r>
  <r>
    <n v="2019"/>
    <n v="88980"/>
    <s v="Deepak Deshmukh"/>
    <x v="2"/>
    <n v="88"/>
    <x v="1"/>
    <n v="145"/>
    <n v="24.4"/>
    <n v="4.4000000000000004"/>
    <s v="RJ08DM2859"/>
    <s v="Kerala"/>
  </r>
  <r>
    <n v="2019"/>
    <n v="22446"/>
    <s v="Pooja Malhotra"/>
    <x v="0"/>
    <n v="10164"/>
    <x v="0"/>
    <n v="145"/>
    <n v="65.7"/>
    <n v="2"/>
    <s v="GJ10TY3896"/>
    <s v="Manipur"/>
  </r>
  <r>
    <n v="2019"/>
    <n v="24016"/>
    <s v="Rahul Jadhav"/>
    <x v="0"/>
    <n v="4349"/>
    <x v="0"/>
    <n v="145"/>
    <n v="60.1"/>
    <n v="2"/>
    <s v="UP05ES7526"/>
    <s v="Madhya Pradesh"/>
  </r>
  <r>
    <n v="2017"/>
    <n v="19836"/>
    <s v="Vihaan Deshmukh"/>
    <x v="0"/>
    <n v="28411"/>
    <x v="0"/>
    <n v="145"/>
    <n v="51.4"/>
    <n v="3"/>
    <s v="UP07UC2881"/>
    <s v="Gujarat"/>
  </r>
  <r>
    <n v="2017"/>
    <n v="15582"/>
    <s v="Swati Verma"/>
    <x v="2"/>
    <n v="10556"/>
    <x v="0"/>
    <n v="20"/>
    <n v="68.900000000000006"/>
    <n v="2"/>
    <s v="KA08HS6751"/>
    <s v="Maharashtra"/>
  </r>
  <r>
    <n v="2016"/>
    <n v="15342"/>
    <s v="Vihaan Reddy"/>
    <x v="1"/>
    <n v="37828"/>
    <x v="1"/>
    <n v="205"/>
    <n v="42.8"/>
    <n v="2"/>
    <s v="MH19LD9797"/>
    <s v="Maharashtra"/>
  </r>
  <r>
    <n v="2019"/>
    <n v="26830"/>
    <s v="Sahil Gore"/>
    <x v="2"/>
    <n v="4789"/>
    <x v="1"/>
    <n v="145"/>
    <n v="46.3"/>
    <n v="2"/>
    <s v="KA03KJ2673"/>
    <s v="Manipur"/>
  </r>
  <r>
    <n v="2019"/>
    <n v="37980"/>
    <s v="Riya Gore"/>
    <x v="2"/>
    <n v="3078"/>
    <x v="1"/>
    <n v="145"/>
    <n v="34.9"/>
    <n v="3"/>
    <s v="MP06TW1386"/>
    <s v="Telangana"/>
  </r>
  <r>
    <n v="2019"/>
    <n v="22380"/>
    <s v="Aditya Bhosale"/>
    <x v="2"/>
    <n v="9846"/>
    <x v="0"/>
    <n v="145"/>
    <n v="65.7"/>
    <n v="2"/>
    <s v="GJ08CZ6826"/>
    <s v="Meghalaya"/>
  </r>
  <r>
    <n v="2019"/>
    <n v="44980"/>
    <s v="Kunal Mehta"/>
    <x v="2"/>
    <n v="7383"/>
    <x v="0"/>
    <n v="145"/>
    <n v="37.700000000000003"/>
    <n v="3"/>
    <s v="TN06QG7340"/>
    <s v="Maharashtra"/>
  </r>
  <r>
    <n v="2017"/>
    <n v="16980"/>
    <s v="Rohan Gupta"/>
    <x v="1"/>
    <n v="24985"/>
    <x v="0"/>
    <n v="145"/>
    <n v="70.599999999999994"/>
    <n v="1.5"/>
    <s v="DL10YK9795"/>
    <s v="Mizoram"/>
  </r>
  <r>
    <n v="2019"/>
    <n v="23980"/>
    <s v="Aditya Joshi"/>
    <x v="2"/>
    <n v="8452"/>
    <x v="0"/>
    <n v="145"/>
    <n v="61.4"/>
    <n v="2"/>
    <s v="DL01JS5030"/>
    <s v="Sikkim"/>
  </r>
  <r>
    <n v="2019"/>
    <n v="47980"/>
    <s v="Swati Sawant"/>
    <x v="0"/>
    <n v="339"/>
    <x v="1"/>
    <n v="145"/>
    <n v="34.5"/>
    <n v="3"/>
    <s v="GJ09VQ1957"/>
    <s v="Nagaland"/>
  </r>
  <r>
    <n v="2018"/>
    <n v="18480"/>
    <s v="Aishwarya Jain"/>
    <x v="2"/>
    <n v="17402"/>
    <x v="1"/>
    <n v="145"/>
    <n v="47.9"/>
    <n v="2"/>
    <s v="UP02HX1679"/>
    <s v="Tripura"/>
  </r>
  <r>
    <n v="2019"/>
    <n v="27280"/>
    <s v="Mahesh Shetty"/>
    <x v="2"/>
    <n v="7311"/>
    <x v="1"/>
    <n v="145"/>
    <n v="42.2"/>
    <n v="2"/>
    <s v="GJ10WY4504"/>
    <s v="Odisha"/>
  </r>
  <r>
    <n v="2019"/>
    <n v="26280"/>
    <s v="Suresh Mali"/>
    <x v="2"/>
    <n v="3646"/>
    <x v="1"/>
    <n v="145"/>
    <n v="48.7"/>
    <n v="2"/>
    <s v="GJ04HB6600"/>
    <s v="Tripura"/>
  </r>
  <r>
    <n v="2019"/>
    <n v="18980"/>
    <s v="Neha Mali"/>
    <x v="1"/>
    <n v="5500"/>
    <x v="1"/>
    <n v="145"/>
    <n v="42.8"/>
    <n v="1.5"/>
    <s v="HR07WE6379"/>
    <s v="Punjab"/>
  </r>
  <r>
    <n v="2019"/>
    <n v="35480"/>
    <s v="Amit Khanna"/>
    <x v="2"/>
    <n v="9000"/>
    <x v="0"/>
    <n v="145"/>
    <n v="54.3"/>
    <n v="2"/>
    <s v="HR02HK9900"/>
    <s v="Sikkim"/>
  </r>
  <r>
    <n v="2019"/>
    <n v="17250"/>
    <s v="Kavya Bhosale"/>
    <x v="1"/>
    <n v="6824"/>
    <x v="1"/>
    <n v="145"/>
    <n v="53.3"/>
    <n v="1.5"/>
    <s v="TN01UV9713"/>
    <s v="Rajasthan"/>
  </r>
  <r>
    <n v="2019"/>
    <n v="17250"/>
    <s v="Kunal Yadav"/>
    <x v="1"/>
    <n v="4028"/>
    <x v="1"/>
    <n v="145"/>
    <n v="53.3"/>
    <n v="1.5"/>
    <s v="DL10GZ3730"/>
    <s v="Telangana"/>
  </r>
  <r>
    <n v="2019"/>
    <n v="17250"/>
    <s v="Sunil Mali"/>
    <x v="1"/>
    <n v="4122"/>
    <x v="1"/>
    <n v="145"/>
    <n v="53.3"/>
    <n v="1.5"/>
    <s v="UP03IM6082"/>
    <s v="Sikkim"/>
  </r>
  <r>
    <n v="2019"/>
    <n v="17250"/>
    <s v="Suresh Naik"/>
    <x v="1"/>
    <n v="11699"/>
    <x v="1"/>
    <n v="145"/>
    <n v="53.3"/>
    <n v="1.5"/>
    <s v="UP04RW5919"/>
    <s v="Tripura"/>
  </r>
  <r>
    <n v="2019"/>
    <n v="25780"/>
    <s v="Arjun Kale"/>
    <x v="2"/>
    <n v="7004"/>
    <x v="1"/>
    <n v="145"/>
    <n v="45.6"/>
    <n v="2"/>
    <s v="GJ06SC6545"/>
    <s v="Tamil Nadu"/>
  </r>
  <r>
    <n v="2019"/>
    <n v="26480"/>
    <s v="Aishwarya Jadhav"/>
    <x v="2"/>
    <n v="5130"/>
    <x v="0"/>
    <n v="145"/>
    <n v="65.7"/>
    <n v="2"/>
    <s v="MH16JK4097"/>
    <s v="Maharashtra"/>
  </r>
  <r>
    <n v="2019"/>
    <n v="18980"/>
    <s v="Aditya Mali"/>
    <x v="2"/>
    <n v="5992"/>
    <x v="1"/>
    <n v="145"/>
    <n v="50.4"/>
    <n v="2"/>
    <s v="DL04FJ9066"/>
    <s v="Telangana"/>
  </r>
  <r>
    <n v="2019"/>
    <n v="40980"/>
    <s v="Mahesh Malhotra"/>
    <x v="2"/>
    <n v="6250"/>
    <x v="0"/>
    <n v="145"/>
    <n v="43.5"/>
    <n v="3"/>
    <s v="PB04NL9177"/>
    <s v="Uttarakhand"/>
  </r>
  <r>
    <n v="2019"/>
    <n v="25780"/>
    <s v="Priya Reddy"/>
    <x v="2"/>
    <n v="9326"/>
    <x v="0"/>
    <n v="145"/>
    <n v="65.7"/>
    <n v="2"/>
    <s v="UP03AX1014"/>
    <s v="Tripura"/>
  </r>
  <r>
    <n v="2019"/>
    <n v="25480"/>
    <s v="Rohan Sawant"/>
    <x v="2"/>
    <n v="8042"/>
    <x v="0"/>
    <n v="145"/>
    <n v="65.7"/>
    <n v="2"/>
    <s v="KA01BH6324"/>
    <s v="Uttar Pradesh"/>
  </r>
  <r>
    <n v="2017"/>
    <n v="19480"/>
    <s v="Vivaan Chavan"/>
    <x v="2"/>
    <n v="17610"/>
    <x v="1"/>
    <n v="145"/>
    <n v="48.7"/>
    <n v="2"/>
    <s v="TN03RH4059"/>
    <s v="Uttar Pradesh"/>
  </r>
  <r>
    <n v="2019"/>
    <n v="30980"/>
    <s v="Rakesh Kulkarni"/>
    <x v="0"/>
    <n v="6332"/>
    <x v="0"/>
    <n v="145"/>
    <n v="54.3"/>
    <n v="2"/>
    <s v="HR02BF5936"/>
    <s v="Maharashtra"/>
  </r>
  <r>
    <n v="2016"/>
    <n v="11980"/>
    <s v="Sneha Kapoor"/>
    <x v="0"/>
    <n v="25204"/>
    <x v="1"/>
    <n v="30"/>
    <n v="58.9"/>
    <n v="1.5"/>
    <s v="GJ01ED9080"/>
    <s v="Uttarakhand"/>
  </r>
  <r>
    <n v="2017"/>
    <n v="17980"/>
    <s v="Kunal Naik"/>
    <x v="2"/>
    <n v="53850"/>
    <x v="0"/>
    <n v="150"/>
    <n v="57.6"/>
    <n v="2"/>
    <s v="PB07MV9647"/>
    <s v="West Bengal"/>
  </r>
  <r>
    <n v="2018"/>
    <n v="16980"/>
    <s v="Rakesh Deshmukh"/>
    <x v="1"/>
    <n v="19853"/>
    <x v="0"/>
    <n v="150"/>
    <n v="64.2"/>
    <n v="2"/>
    <s v="PB03VX3398"/>
    <s v="West Bengal"/>
  </r>
  <r>
    <n v="2020"/>
    <n v="39950"/>
    <s v="Neha Malhotra"/>
    <x v="2"/>
    <n v="1204"/>
    <x v="1"/>
    <n v="150"/>
    <n v="33.6"/>
    <n v="3"/>
    <s v="UP10ML5575"/>
    <s v="Maharashtra"/>
  </r>
  <r>
    <n v="2016"/>
    <n v="15980"/>
    <s v="Rohan Joshi"/>
    <x v="2"/>
    <n v="66037"/>
    <x v="0"/>
    <n v="30"/>
    <n v="65.7"/>
    <n v="2"/>
    <s v="UP10AM5616"/>
    <s v="Andhra Pradesh"/>
  </r>
  <r>
    <n v="2019"/>
    <n v="74480"/>
    <s v="Deepak Gore"/>
    <x v="0"/>
    <n v="7278"/>
    <x v="0"/>
    <n v="145"/>
    <n v="31.4"/>
    <n v="3"/>
    <s v="GJ02VX1614"/>
    <s v="Arunachal Pradesh"/>
  </r>
  <r>
    <n v="2019"/>
    <n v="28480"/>
    <s v="Vivaan Shetty"/>
    <x v="2"/>
    <n v="3282"/>
    <x v="1"/>
    <n v="145"/>
    <n v="39.799999999999997"/>
    <n v="2"/>
    <s v="KA03VC8662"/>
    <s v="Andhra Pradesh"/>
  </r>
  <r>
    <n v="2019"/>
    <n v="25780"/>
    <s v="Aditya Jain"/>
    <x v="2"/>
    <n v="4418"/>
    <x v="0"/>
    <n v="150"/>
    <n v="48.7"/>
    <n v="2"/>
    <s v="MH17JN2800"/>
    <s v="Arunachal Pradesh"/>
  </r>
  <r>
    <n v="2019"/>
    <n v="27280"/>
    <s v="Pooja Yadav"/>
    <x v="0"/>
    <n v="5231"/>
    <x v="1"/>
    <n v="145"/>
    <n v="48.7"/>
    <n v="2"/>
    <s v="HR10PR1271"/>
    <s v="Assam"/>
  </r>
  <r>
    <n v="2016"/>
    <n v="18980"/>
    <s v="Rajesh Khanna"/>
    <x v="2"/>
    <n v="29902"/>
    <x v="0"/>
    <n v="145"/>
    <n v="53.3"/>
    <n v="3"/>
    <s v="HR06XJ1350"/>
    <s v="Bihar"/>
  </r>
  <r>
    <n v="2017"/>
    <n v="29980"/>
    <s v="Neha Kale"/>
    <x v="2"/>
    <n v="25101"/>
    <x v="0"/>
    <n v="150"/>
    <n v="47.9"/>
    <n v="3"/>
    <s v="HR05BS1946"/>
    <s v="Chhattisgarh"/>
  </r>
  <r>
    <n v="2020"/>
    <n v="29970"/>
    <s v="Aishwarya Jain"/>
    <x v="2"/>
    <n v="1241"/>
    <x v="0"/>
    <n v="145"/>
    <n v="60.1"/>
    <n v="2"/>
    <s v="TN01QZ1078"/>
    <s v="Andhra Pradesh"/>
  </r>
  <r>
    <n v="2020"/>
    <n v="28790"/>
    <s v="Aishwarya Sharma"/>
    <x v="2"/>
    <n v="953"/>
    <x v="0"/>
    <n v="145"/>
    <n v="51.4"/>
    <n v="2"/>
    <s v="RJ03FR9940"/>
    <s v="Arunachal Pradesh"/>
  </r>
  <r>
    <n v="2019"/>
    <n v="24280"/>
    <s v="Vikas Iyer"/>
    <x v="1"/>
    <n v="1947"/>
    <x v="1"/>
    <n v="145"/>
    <n v="41.5"/>
    <n v="1.5"/>
    <s v="GJ07MB5891"/>
    <s v="Assam"/>
  </r>
  <r>
    <n v="2017"/>
    <n v="20480"/>
    <s v="Manish Sharma"/>
    <x v="2"/>
    <n v="26814"/>
    <x v="0"/>
    <n v="145"/>
    <n v="55.4"/>
    <n v="3"/>
    <s v="MP01RS9043"/>
    <s v="Andhra Pradesh"/>
  </r>
  <r>
    <n v="2016"/>
    <n v="14880"/>
    <s v="Suresh Shetty"/>
    <x v="1"/>
    <n v="19882"/>
    <x v="0"/>
    <n v="30"/>
    <n v="65.7"/>
    <n v="2"/>
    <s v="MP06SD4258"/>
    <s v="Arunachal Pradesh"/>
  </r>
  <r>
    <n v="2015"/>
    <n v="15480"/>
    <s v="Rajesh More"/>
    <x v="0"/>
    <n v="50145"/>
    <x v="1"/>
    <n v="200"/>
    <n v="43.5"/>
    <n v="2"/>
    <s v="KA09PF8380"/>
    <s v="Andhra Pradesh"/>
  </r>
  <r>
    <n v="2016"/>
    <n v="22480"/>
    <s v="Kavya Chopra"/>
    <x v="0"/>
    <n v="25742"/>
    <x v="0"/>
    <n v="145"/>
    <n v="55.4"/>
    <n v="3"/>
    <s v="HR06EQ5970"/>
    <s v="Arunachal Pradesh"/>
  </r>
  <r>
    <n v="2017"/>
    <n v="15280"/>
    <s v="Sneha Reddy"/>
    <x v="0"/>
    <n v="14709"/>
    <x v="0"/>
    <n v="145"/>
    <n v="72.400000000000006"/>
    <n v="1.5"/>
    <s v="KA08EL7611"/>
    <s v="Assam"/>
  </r>
  <r>
    <n v="2019"/>
    <n v="28170"/>
    <s v="Rahul Kumar"/>
    <x v="2"/>
    <n v="9647"/>
    <x v="0"/>
    <n v="145"/>
    <n v="58.9"/>
    <n v="2"/>
    <s v="RJ03FB2087"/>
    <s v="Bihar"/>
  </r>
  <r>
    <n v="2017"/>
    <n v="22322"/>
    <s v="Nisha Bhosale"/>
    <x v="2"/>
    <n v="42295"/>
    <x v="0"/>
    <n v="145"/>
    <n v="60.1"/>
    <n v="2"/>
    <s v="MH15UE7485"/>
    <s v="Chhattisgarh"/>
  </r>
  <r>
    <n v="2019"/>
    <n v="21670"/>
    <s v="Rakesh More"/>
    <x v="2"/>
    <n v="7065"/>
    <x v="1"/>
    <n v="145"/>
    <n v="42.8"/>
    <n v="1.5"/>
    <s v="DL02FR7793"/>
    <s v="Andhra Pradesh"/>
  </r>
  <r>
    <n v="2013"/>
    <n v="11200"/>
    <s v="Suresh Jain"/>
    <x v="2"/>
    <n v="10239"/>
    <x v="1"/>
    <n v="145"/>
    <n v="48.7"/>
    <n v="1.6"/>
    <s v="GJ07LI6277"/>
    <s v="Arunachal Pradesh"/>
  </r>
  <r>
    <n v="2017"/>
    <n v="19980"/>
    <s v="Mahesh Pawar"/>
    <x v="0"/>
    <n v="26965"/>
    <x v="3"/>
    <n v="140"/>
    <n v="470.8"/>
    <n v="0"/>
    <s v="MH06AF7481"/>
    <s v="Assam"/>
  </r>
  <r>
    <n v="2017"/>
    <n v="20092"/>
    <s v="Suresh Chopra"/>
    <x v="2"/>
    <n v="25610"/>
    <x v="1"/>
    <n v="160"/>
    <n v="44.8"/>
    <n v="2"/>
    <s v="TN03DS7542"/>
    <s v="Goa"/>
  </r>
  <r>
    <n v="2019"/>
    <n v="20190"/>
    <s v="Aishwarya More"/>
    <x v="1"/>
    <n v="4648"/>
    <x v="1"/>
    <n v="145"/>
    <n v="42.8"/>
    <n v="1.5"/>
    <s v="GJ09LC4591"/>
    <s v="Goa"/>
  </r>
  <r>
    <n v="2019"/>
    <n v="32790"/>
    <s v="Sahil Mali"/>
    <x v="0"/>
    <n v="3750"/>
    <x v="0"/>
    <n v="145"/>
    <n v="52.3"/>
    <n v="2"/>
    <s v="GJ05VS2916"/>
    <s v="Bihar"/>
  </r>
  <r>
    <n v="2019"/>
    <n v="32970"/>
    <s v="Nikhil Mali"/>
    <x v="0"/>
    <n v="467"/>
    <x v="1"/>
    <n v="145"/>
    <n v="38.700000000000003"/>
    <n v="2"/>
    <s v="HR10NE9107"/>
    <s v="Bihar"/>
  </r>
  <r>
    <n v="2019"/>
    <n v="21205"/>
    <s v="Rohan Deshmukh"/>
    <x v="2"/>
    <n v="9148"/>
    <x v="1"/>
    <n v="145"/>
    <n v="50.4"/>
    <n v="1.5"/>
    <s v="TN06AX4770"/>
    <s v="Gujarat"/>
  </r>
  <r>
    <n v="2019"/>
    <n v="29325"/>
    <s v="Mahesh Gupta"/>
    <x v="2"/>
    <n v="8859"/>
    <x v="0"/>
    <n v="145"/>
    <n v="50.4"/>
    <n v="2"/>
    <s v="MP05HS8041"/>
    <s v="Andhra Pradesh"/>
  </r>
  <r>
    <n v="2017"/>
    <n v="19832"/>
    <s v="Neha Malhotra"/>
    <x v="2"/>
    <n v="15242"/>
    <x v="0"/>
    <n v="145"/>
    <n v="57.6"/>
    <n v="2"/>
    <s v="HR04FF6475"/>
    <s v="Arunachal Pradesh"/>
  </r>
  <r>
    <n v="2017"/>
    <n v="36980"/>
    <s v="Mahesh Jadhav"/>
    <x v="0"/>
    <n v="18231"/>
    <x v="0"/>
    <n v="145"/>
    <n v="42.8"/>
    <n v="3"/>
    <s v="UP08TI3041"/>
    <s v="Andhra Pradesh"/>
  </r>
  <r>
    <n v="2015"/>
    <n v="14995"/>
    <s v="Kunal Yadav"/>
    <x v="1"/>
    <n v="39000"/>
    <x v="0"/>
    <n v="125"/>
    <n v="58.9"/>
    <n v="2"/>
    <s v="GJ08TE2334"/>
    <s v="Arunachal Pradesh"/>
  </r>
  <r>
    <n v="2014"/>
    <n v="9698"/>
    <s v="Rahul Deshmukh"/>
    <x v="2"/>
    <n v="62121"/>
    <x v="0"/>
    <n v="125"/>
    <n v="60.1"/>
    <n v="2"/>
    <s v="DL01NY3556"/>
    <s v="Assam"/>
  </r>
  <r>
    <n v="2017"/>
    <n v="17998"/>
    <s v="Aarav Khanna"/>
    <x v="2"/>
    <n v="41604"/>
    <x v="0"/>
    <n v="150"/>
    <n v="55.4"/>
    <n v="2"/>
    <s v="RJ02VC5846"/>
    <s v="Bihar"/>
  </r>
  <r>
    <n v="2017"/>
    <n v="20498"/>
    <s v="Rajesh Mali"/>
    <x v="2"/>
    <n v="29319"/>
    <x v="1"/>
    <n v="200"/>
    <n v="39.799999999999997"/>
    <n v="3"/>
    <s v="TN01WG8148"/>
    <s v="Chhattisgarh"/>
  </r>
  <r>
    <n v="2017"/>
    <n v="22698"/>
    <s v="Neha Singh"/>
    <x v="0"/>
    <n v="3209"/>
    <x v="1"/>
    <n v="160"/>
    <n v="44.8"/>
    <n v="2"/>
    <s v="TN08RD4295"/>
    <s v="Andhra Pradesh"/>
  </r>
  <r>
    <n v="2014"/>
    <n v="15498"/>
    <s v="Rahul Verma"/>
    <x v="2"/>
    <n v="35822"/>
    <x v="0"/>
    <n v="165"/>
    <n v="51.4"/>
    <n v="3"/>
    <s v="GJ07NB2409"/>
    <s v="Arunachal Pradesh"/>
  </r>
  <r>
    <n v="2017"/>
    <n v="20998"/>
    <s v="Rahul Khanna"/>
    <x v="2"/>
    <n v="16216"/>
    <x v="0"/>
    <n v="150"/>
    <n v="55.4"/>
    <n v="2"/>
    <s v="TN03SR1219"/>
    <s v="Assam"/>
  </r>
  <r>
    <n v="2019"/>
    <n v="31680"/>
    <s v="Amit Chavan"/>
    <x v="2"/>
    <n v="103"/>
    <x v="0"/>
    <n v="145"/>
    <n v="58.9"/>
    <n v="2"/>
    <s v="TN06RC7670"/>
    <s v="Goa"/>
  </r>
  <r>
    <n v="2019"/>
    <n v="31790"/>
    <s v="Aditya Sharma"/>
    <x v="2"/>
    <n v="8211"/>
    <x v="1"/>
    <n v="145"/>
    <n v="34.5"/>
    <n v="2"/>
    <s v="HR09OU1996"/>
    <s v="Goa"/>
  </r>
  <r>
    <n v="2019"/>
    <n v="26413"/>
    <s v="Vikas Naik"/>
    <x v="1"/>
    <n v="12262"/>
    <x v="1"/>
    <n v="145"/>
    <n v="41.5"/>
    <n v="1.5"/>
    <s v="KA09LY3222"/>
    <s v="Bihar"/>
  </r>
  <r>
    <n v="2019"/>
    <n v="32400"/>
    <s v="Akash Chavan"/>
    <x v="2"/>
    <n v="7111"/>
    <x v="0"/>
    <n v="145"/>
    <n v="55.4"/>
    <n v="2"/>
    <s v="RJ02YA8160"/>
    <s v="Bihar"/>
  </r>
  <r>
    <n v="2019"/>
    <n v="24000"/>
    <s v="Sahil Jain"/>
    <x v="2"/>
    <n v="5547"/>
    <x v="0"/>
    <n v="145"/>
    <n v="47.9"/>
    <n v="2"/>
    <s v="KA02YX7086"/>
    <s v="Gujarat"/>
  </r>
  <r>
    <n v="2018"/>
    <n v="15291"/>
    <s v="Mahesh Mehta"/>
    <x v="1"/>
    <n v="16891"/>
    <x v="1"/>
    <n v="150"/>
    <n v="53.3"/>
    <n v="1.5"/>
    <s v="PB04PL8510"/>
    <s v="Chhattisgarh"/>
  </r>
  <r>
    <n v="2017"/>
    <n v="26191"/>
    <s v="Priya Sawant"/>
    <x v="2"/>
    <n v="37114"/>
    <x v="0"/>
    <n v="200"/>
    <n v="47.9"/>
    <n v="3"/>
    <s v="MP09AG7331"/>
    <s v="Goa"/>
  </r>
  <r>
    <n v="2018"/>
    <n v="17899"/>
    <s v="Nisha Mali"/>
    <x v="2"/>
    <n v="40500"/>
    <x v="1"/>
    <n v="145"/>
    <n v="48.7"/>
    <n v="2"/>
    <s v="MP03HL4833"/>
    <s v="Bihar"/>
  </r>
  <r>
    <n v="2016"/>
    <n v="16117"/>
    <s v="Deepak Chavan"/>
    <x v="1"/>
    <n v="25231"/>
    <x v="1"/>
    <n v="300"/>
    <n v="35.299999999999997"/>
    <n v="3"/>
    <s v="MH01MC2797"/>
    <s v="Manipur"/>
  </r>
  <r>
    <n v="2017"/>
    <n v="19830"/>
    <s v="Suresh Kale"/>
    <x v="2"/>
    <n v="39664"/>
    <x v="0"/>
    <n v="145"/>
    <n v="49.6"/>
    <n v="3"/>
    <s v="PB10OG6206"/>
    <s v="Gujarat"/>
  </r>
  <r>
    <n v="2016"/>
    <n v="14017"/>
    <s v="Rahul Patil"/>
    <x v="1"/>
    <n v="12670"/>
    <x v="0"/>
    <n v="20"/>
    <n v="70.599999999999994"/>
    <n v="1.5"/>
    <s v="RJ06PV8255"/>
    <s v="Maharashtra"/>
  </r>
  <r>
    <n v="2017"/>
    <n v="16498"/>
    <s v="Rahul Kapoor"/>
    <x v="1"/>
    <n v="16706"/>
    <x v="0"/>
    <n v="150"/>
    <n v="62.8"/>
    <n v="2"/>
    <s v="PB08FB6923"/>
    <s v="Haryana"/>
  </r>
  <r>
    <n v="2013"/>
    <n v="10298"/>
    <s v="Nikhil Kapoor"/>
    <x v="1"/>
    <n v="60211"/>
    <x v="0"/>
    <n v="125"/>
    <n v="60.1"/>
    <n v="2"/>
    <s v="HR02KQ4362"/>
    <s v="Bihar"/>
  </r>
  <r>
    <n v="2018"/>
    <n v="16998"/>
    <s v="Anjali Malhotra"/>
    <x v="1"/>
    <n v="4302"/>
    <x v="1"/>
    <n v="145"/>
    <n v="40.9"/>
    <n v="1.5"/>
    <s v="HR01IA2497"/>
    <s v="Himachal Pradesh"/>
  </r>
  <r>
    <n v="2018"/>
    <n v="20998"/>
    <s v="Neha Chavan"/>
    <x v="2"/>
    <n v="18392"/>
    <x v="0"/>
    <n v="150"/>
    <n v="65.7"/>
    <n v="2"/>
    <s v="UP03YQ9556"/>
    <s v="Maharashtra"/>
  </r>
  <r>
    <n v="2014"/>
    <n v="13750"/>
    <s v="Vivaan Gore"/>
    <x v="2"/>
    <n v="20000"/>
    <x v="0"/>
    <n v="30"/>
    <n v="64.2"/>
    <n v="2"/>
    <s v="MP03OW8076"/>
    <s v="Jharkhand"/>
  </r>
  <r>
    <n v="2016"/>
    <n v="19250"/>
    <s v="Aishwarya Joshi"/>
    <x v="2"/>
    <n v="37679"/>
    <x v="0"/>
    <n v="150"/>
    <n v="53.3"/>
    <n v="3"/>
    <s v="PB09TA2572"/>
    <s v="Manipur"/>
  </r>
  <r>
    <n v="2015"/>
    <n v="18555"/>
    <s v="Amit Kumar"/>
    <x v="2"/>
    <n v="51416"/>
    <x v="0"/>
    <n v="145"/>
    <n v="53.3"/>
    <n v="3"/>
    <s v="DL01IM9531"/>
    <s v="Karnataka"/>
  </r>
  <r>
    <n v="2020"/>
    <n v="31003"/>
    <s v="Deepak Mehta"/>
    <x v="2"/>
    <n v="2400"/>
    <x v="0"/>
    <n v="145"/>
    <n v="50.4"/>
    <n v="3"/>
    <s v="HR05AJ5941"/>
    <s v="Gujarat"/>
  </r>
  <r>
    <n v="2020"/>
    <n v="27003"/>
    <s v="Amit Bhosale"/>
    <x v="2"/>
    <n v="1816"/>
    <x v="1"/>
    <n v="145"/>
    <n v="48.7"/>
    <n v="2"/>
    <s v="DL01QG8282"/>
    <s v="Kerala"/>
  </r>
  <r>
    <n v="2014"/>
    <n v="8690"/>
    <s v="Swati Bhosale"/>
    <x v="1"/>
    <n v="51344"/>
    <x v="0"/>
    <n v="30"/>
    <n v="65.7"/>
    <n v="2"/>
    <s v="HR09DU2951"/>
    <s v="Manipur"/>
  </r>
  <r>
    <n v="2019"/>
    <n v="21097"/>
    <s v="Priya Sawant"/>
    <x v="2"/>
    <n v="7947"/>
    <x v="0"/>
    <n v="145"/>
    <n v="47.1"/>
    <n v="2"/>
    <s v="PB06SC3877"/>
    <s v="Madhya Pradesh"/>
  </r>
  <r>
    <n v="2019"/>
    <n v="23997"/>
    <s v="Pooja Pawar"/>
    <x v="2"/>
    <n v="8423"/>
    <x v="1"/>
    <n v="145"/>
    <n v="39.799999999999997"/>
    <n v="3"/>
    <s v="DL10NB5255"/>
    <s v="Gujarat"/>
  </r>
  <r>
    <n v="2019"/>
    <n v="49990"/>
    <s v="Priya Agarwal"/>
    <x v="2"/>
    <n v="5364"/>
    <x v="0"/>
    <n v="145"/>
    <n v="44.1"/>
    <n v="3"/>
    <s v="UP07KE5096"/>
    <s v="Maharashtra"/>
  </r>
  <r>
    <n v="2019"/>
    <n v="42650"/>
    <s v="Rajesh Yadav"/>
    <x v="2"/>
    <n v="4000"/>
    <x v="1"/>
    <n v="145"/>
    <n v="50.4"/>
    <n v="2"/>
    <s v="KA07FC9671"/>
    <s v="Maharashtra"/>
  </r>
  <r>
    <n v="2019"/>
    <n v="61797"/>
    <s v="Arjun Kumar"/>
    <x v="2"/>
    <n v="4419"/>
    <x v="1"/>
    <n v="145"/>
    <n v="26.9"/>
    <n v="4.4000000000000004"/>
    <s v="RJ06LB4944"/>
    <s v="Manipur"/>
  </r>
  <r>
    <n v="2019"/>
    <n v="35991"/>
    <s v="Arjun Yadav"/>
    <x v="2"/>
    <n v="8667"/>
    <x v="0"/>
    <n v="150"/>
    <n v="54.3"/>
    <n v="2"/>
    <s v="GJ04OS3712"/>
    <s v="Telangana"/>
  </r>
  <r>
    <n v="2017"/>
    <n v="21490"/>
    <s v="Vihaan Jain"/>
    <x v="2"/>
    <n v="25954"/>
    <x v="1"/>
    <n v="150"/>
    <n v="39.799999999999997"/>
    <n v="3"/>
    <s v="KA07PV4720"/>
    <s v="Meghalaya"/>
  </r>
  <r>
    <n v="2015"/>
    <n v="15361"/>
    <s v="Vivaan Naik"/>
    <x v="1"/>
    <n v="43745"/>
    <x v="0"/>
    <n v="125"/>
    <n v="60.1"/>
    <n v="2"/>
    <s v="PB03UL2892"/>
    <s v="Maharashtra"/>
  </r>
  <r>
    <n v="2015"/>
    <n v="12110"/>
    <s v="Sahil Gore"/>
    <x v="1"/>
    <n v="54905"/>
    <x v="0"/>
    <n v="125"/>
    <n v="58.9"/>
    <n v="2"/>
    <s v="MH05YD9625"/>
    <s v="Mizoram"/>
  </r>
  <r>
    <n v="2016"/>
    <n v="12180"/>
    <s v="Deepak Joshi"/>
    <x v="1"/>
    <n v="56763"/>
    <x v="0"/>
    <n v="20"/>
    <n v="68.900000000000006"/>
    <n v="2"/>
    <s v="GJ09CR3886"/>
    <s v="Sikkim"/>
  </r>
  <r>
    <n v="2013"/>
    <n v="9527"/>
    <s v="Deepak Khanna"/>
    <x v="2"/>
    <n v="60973"/>
    <x v="0"/>
    <n v="145"/>
    <n v="56.5"/>
    <n v="2"/>
    <s v="RJ01MA9422"/>
    <s v="Nagaland"/>
  </r>
  <r>
    <n v="2017"/>
    <n v="19990"/>
    <s v="Manish Chopra"/>
    <x v="0"/>
    <n v="27108"/>
    <x v="1"/>
    <n v="145"/>
    <n v="39.799999999999997"/>
    <n v="3"/>
    <s v="DL08SY3168"/>
    <s v="Tripura"/>
  </r>
  <r>
    <n v="2014"/>
    <n v="11491"/>
    <s v="Riya Gupta"/>
    <x v="1"/>
    <n v="64021"/>
    <x v="0"/>
    <n v="125"/>
    <n v="57.6"/>
    <n v="2"/>
    <s v="UP03BP4881"/>
    <s v="Odisha"/>
  </r>
  <r>
    <n v="2017"/>
    <n v="27399"/>
    <s v="Pooja Verma"/>
    <x v="2"/>
    <n v="23607"/>
    <x v="0"/>
    <n v="145"/>
    <n v="51.4"/>
    <n v="3"/>
    <s v="MH02PB1797"/>
    <s v="Tripura"/>
  </r>
  <r>
    <n v="2016"/>
    <n v="17980"/>
    <s v="Amit More"/>
    <x v="2"/>
    <n v="32205"/>
    <x v="0"/>
    <n v="30"/>
    <n v="62.8"/>
    <n v="2"/>
    <s v="MH03BO5877"/>
    <s v="Punjab"/>
  </r>
  <r>
    <n v="2020"/>
    <n v="25480"/>
    <s v="Vivaan Sharma"/>
    <x v="2"/>
    <n v="24"/>
    <x v="0"/>
    <n v="145"/>
    <n v="60.1"/>
    <n v="2"/>
    <s v="HR01OU9845"/>
    <s v="Sikkim"/>
  </r>
  <r>
    <n v="2020"/>
    <n v="20980"/>
    <s v="Priya Gupta"/>
    <x v="2"/>
    <n v="9"/>
    <x v="1"/>
    <n v="145"/>
    <n v="50.4"/>
    <n v="1.5"/>
    <s v="KA08NN2103"/>
    <s v="Rajasthan"/>
  </r>
  <r>
    <n v="2020"/>
    <n v="20980"/>
    <s v="Rahul Kulkarni"/>
    <x v="2"/>
    <n v="12"/>
    <x v="1"/>
    <n v="145"/>
    <n v="50.4"/>
    <n v="1.5"/>
    <s v="MH05GN6807"/>
    <s v="Telangana"/>
  </r>
  <r>
    <n v="2019"/>
    <n v="21980"/>
    <s v="Nisha Gore"/>
    <x v="1"/>
    <n v="821"/>
    <x v="0"/>
    <n v="145"/>
    <n v="72.400000000000006"/>
    <n v="1.5"/>
    <s v="HR03NK1250"/>
    <s v="Sikkim"/>
  </r>
  <r>
    <n v="2020"/>
    <n v="33490"/>
    <s v="Rakesh Singh"/>
    <x v="2"/>
    <n v="101"/>
    <x v="1"/>
    <n v="145"/>
    <n v="42.8"/>
    <n v="2"/>
    <s v="KA07TD1099"/>
    <s v="Tripura"/>
  </r>
  <r>
    <n v="2020"/>
    <n v="26980"/>
    <s v="Vihaan Gore"/>
    <x v="2"/>
    <n v="101"/>
    <x v="0"/>
    <n v="145"/>
    <n v="62.8"/>
    <n v="2"/>
    <s v="MP04OC1631"/>
    <s v="Tamil Nadu"/>
  </r>
  <r>
    <n v="2019"/>
    <n v="22480"/>
    <s v="Nikhil Chavan"/>
    <x v="2"/>
    <n v="6191"/>
    <x v="0"/>
    <n v="145"/>
    <n v="55.4"/>
    <n v="2"/>
    <s v="UP02ND1559"/>
    <s v="Maharashtra"/>
  </r>
  <r>
    <n v="2019"/>
    <n v="20980"/>
    <s v="Anjali Kulkarni"/>
    <x v="1"/>
    <n v="8617"/>
    <x v="1"/>
    <n v="145"/>
    <n v="44.1"/>
    <n v="1.5"/>
    <s v="HR09OR4729"/>
    <s v="Telangana"/>
  </r>
  <r>
    <n v="2019"/>
    <n v="17980"/>
    <s v="Arjun Mali"/>
    <x v="2"/>
    <n v="8211"/>
    <x v="0"/>
    <n v="145"/>
    <n v="74.3"/>
    <n v="2"/>
    <s v="MH02KP2238"/>
    <s v="Uttarakhand"/>
  </r>
  <r>
    <n v="2019"/>
    <n v="31990"/>
    <s v="Anjali More"/>
    <x v="2"/>
    <n v="9950"/>
    <x v="1"/>
    <n v="145"/>
    <n v="38.700000000000003"/>
    <n v="2"/>
    <s v="PB03CD1348"/>
    <s v="Tripura"/>
  </r>
  <r>
    <n v="2020"/>
    <n v="28993"/>
    <s v="Rajesh Kulkarni"/>
    <x v="2"/>
    <n v="101"/>
    <x v="0"/>
    <n v="145"/>
    <n v="61.4"/>
    <n v="2"/>
    <s v="PB06BE4717"/>
    <s v="Uttar Pradesh"/>
  </r>
  <r>
    <n v="2020"/>
    <n v="49623"/>
    <s v="Anjali Gupta"/>
    <x v="2"/>
    <n v="2024"/>
    <x v="1"/>
    <n v="145"/>
    <n v="34"/>
    <n v="3"/>
    <s v="TN04DO3718"/>
    <s v="Uttar Pradesh"/>
  </r>
  <r>
    <n v="2020"/>
    <n v="27493"/>
    <s v="Vihaan Yadav"/>
    <x v="1"/>
    <n v="3609"/>
    <x v="0"/>
    <n v="145"/>
    <n v="39.200000000000003"/>
    <n v="2"/>
    <s v="MH05IQ5720"/>
    <s v="Maharashtra"/>
  </r>
  <r>
    <n v="2019"/>
    <n v="28000"/>
    <s v="Aishwarya Gore"/>
    <x v="2"/>
    <n v="6451"/>
    <x v="0"/>
    <n v="145"/>
    <n v="58.9"/>
    <n v="2"/>
    <s v="GJ07DN2597"/>
    <s v="Uttarakhand"/>
  </r>
  <r>
    <n v="2019"/>
    <n v="44500"/>
    <s v="Deepak Kale"/>
    <x v="2"/>
    <n v="5644"/>
    <x v="1"/>
    <n v="145"/>
    <n v="34"/>
    <n v="3"/>
    <s v="UP02ME5577"/>
    <s v="West Bengal"/>
  </r>
  <r>
    <n v="2019"/>
    <n v="19990"/>
    <s v="Sunil Naik"/>
    <x v="1"/>
    <n v="6361"/>
    <x v="0"/>
    <n v="145"/>
    <n v="51.4"/>
    <n v="2"/>
    <s v="HR05CS5834"/>
    <s v="West Bengal"/>
  </r>
  <r>
    <n v="2015"/>
    <n v="14391"/>
    <s v="Manish Mali"/>
    <x v="2"/>
    <n v="56262"/>
    <x v="0"/>
    <n v="30"/>
    <n v="62.8"/>
    <n v="2"/>
    <s v="MH20AI3705"/>
    <s v="Maharashtra"/>
  </r>
  <r>
    <n v="2018"/>
    <n v="23891"/>
    <s v="Anjali Sharma"/>
    <x v="2"/>
    <n v="23652"/>
    <x v="0"/>
    <n v="145"/>
    <n v="48.7"/>
    <n v="2"/>
    <s v="MP10GI4341"/>
    <s v="Andhra Pradesh"/>
  </r>
  <r>
    <n v="2019"/>
    <n v="30990"/>
    <s v="Aishwarya Agarwal"/>
    <x v="2"/>
    <n v="20423"/>
    <x v="1"/>
    <n v="145"/>
    <n v="30.4"/>
    <n v="2"/>
    <s v="PB08ZM4345"/>
    <s v="Arunachal Pradesh"/>
  </r>
  <r>
    <n v="2019"/>
    <n v="31790"/>
    <s v="Rakesh Jadhav"/>
    <x v="2"/>
    <n v="4169"/>
    <x v="1"/>
    <n v="145"/>
    <n v="34"/>
    <n v="2"/>
    <s v="GJ09XU9843"/>
    <s v="Andhra Pradesh"/>
  </r>
  <r>
    <n v="2020"/>
    <n v="36853"/>
    <s v="Akash Jain"/>
    <x v="2"/>
    <n v="2479"/>
    <x v="0"/>
    <n v="145"/>
    <n v="54.3"/>
    <n v="2"/>
    <s v="MH18HE5070"/>
    <s v="Arunachal Pradesh"/>
  </r>
  <r>
    <n v="2020"/>
    <n v="34993"/>
    <s v="Suresh Agarwal"/>
    <x v="2"/>
    <n v="3100"/>
    <x v="1"/>
    <n v="145"/>
    <n v="38.700000000000003"/>
    <n v="2"/>
    <s v="RJ06LF6990"/>
    <s v="Assam"/>
  </r>
  <r>
    <n v="2020"/>
    <n v="35493"/>
    <s v="Kunal Shetty"/>
    <x v="2"/>
    <n v="5658"/>
    <x v="1"/>
    <n v="145"/>
    <n v="50.4"/>
    <n v="2"/>
    <s v="KA09PR9440"/>
    <s v="Bihar"/>
  </r>
  <r>
    <n v="2017"/>
    <n v="15890"/>
    <s v="Suresh Kumar"/>
    <x v="1"/>
    <n v="34588"/>
    <x v="0"/>
    <n v="145"/>
    <n v="64.2"/>
    <n v="2"/>
    <s v="TN04TQ2229"/>
    <s v="Chhattisgarh"/>
  </r>
  <r>
    <n v="2018"/>
    <n v="20990"/>
    <s v="Kunal Malhotra"/>
    <x v="2"/>
    <n v="13268"/>
    <x v="1"/>
    <n v="145"/>
    <n v="47.9"/>
    <n v="2"/>
    <s v="RJ04TD8214"/>
    <s v="Andhra Pradesh"/>
  </r>
  <r>
    <n v="2019"/>
    <n v="18990"/>
    <s v="Akash Verma"/>
    <x v="2"/>
    <n v="4539"/>
    <x v="0"/>
    <n v="145"/>
    <n v="70.599999999999994"/>
    <n v="2"/>
    <s v="HR01SV3310"/>
    <s v="Arunachal Pradesh"/>
  </r>
  <r>
    <n v="2019"/>
    <n v="31990"/>
    <s v="Sahil Verma"/>
    <x v="2"/>
    <n v="4893"/>
    <x v="0"/>
    <n v="145"/>
    <n v="52.3"/>
    <n v="2"/>
    <s v="PB03HX2592"/>
    <s v="Assam"/>
  </r>
  <r>
    <n v="2016"/>
    <n v="25041"/>
    <s v="Sneha Deshmukh"/>
    <x v="2"/>
    <n v="28480"/>
    <x v="0"/>
    <n v="200"/>
    <n v="47.1"/>
    <n v="3"/>
    <s v="GJ09RZ2782"/>
    <s v="Andhra Pradesh"/>
  </r>
  <r>
    <n v="2016"/>
    <n v="15690"/>
    <s v="Swati Pawar"/>
    <x v="2"/>
    <n v="26386"/>
    <x v="0"/>
    <n v="20"/>
    <n v="67.3"/>
    <n v="2"/>
    <s v="MP08WY2478"/>
    <s v="Arunachal Pradesh"/>
  </r>
  <r>
    <n v="2017"/>
    <n v="21050"/>
    <s v="Vihaan Reddy"/>
    <x v="2"/>
    <n v="18099"/>
    <x v="0"/>
    <n v="145"/>
    <n v="57.6"/>
    <n v="2"/>
    <s v="KA06UE3675"/>
    <s v="Andhra Pradesh"/>
  </r>
  <r>
    <n v="2017"/>
    <n v="14066"/>
    <s v="Amit Shetty"/>
    <x v="2"/>
    <n v="43260"/>
    <x v="1"/>
    <n v="145"/>
    <n v="55.5"/>
    <n v="1.5"/>
    <s v="GJ10LH6325"/>
    <s v="Arunachal Pradesh"/>
  </r>
  <r>
    <n v="2016"/>
    <n v="19581"/>
    <s v="Sneha Reddy"/>
    <x v="2"/>
    <n v="26949"/>
    <x v="0"/>
    <n v="160"/>
    <n v="51.4"/>
    <n v="3"/>
    <s v="HR01RB4466"/>
    <s v="Assam"/>
  </r>
  <r>
    <n v="2015"/>
    <n v="16237"/>
    <s v="Mahesh Khanna"/>
    <x v="2"/>
    <n v="37466"/>
    <x v="0"/>
    <n v="145"/>
    <n v="56.5"/>
    <n v="3"/>
    <s v="MH14UY9208"/>
    <s v="Bihar"/>
  </r>
  <r>
    <n v="2017"/>
    <n v="16995"/>
    <s v="Mahesh Sawant"/>
    <x v="0"/>
    <n v="19654"/>
    <x v="1"/>
    <n v="145"/>
    <n v="54.3"/>
    <n v="1.5"/>
    <s v="GJ07NY3340"/>
    <s v="Chhattisgarh"/>
  </r>
  <r>
    <n v="2019"/>
    <n v="24491"/>
    <s v="Aditya Mehta"/>
    <x v="2"/>
    <n v="6462"/>
    <x v="0"/>
    <n v="150"/>
    <n v="58.9"/>
    <n v="2"/>
    <s v="GJ09FJ3794"/>
    <s v="Andhra Pradesh"/>
  </r>
  <r>
    <n v="2017"/>
    <n v="16191"/>
    <s v="Riya Gore"/>
    <x v="2"/>
    <n v="23295"/>
    <x v="0"/>
    <n v="20"/>
    <n v="68.900000000000006"/>
    <n v="2"/>
    <s v="UP08ME2435"/>
    <s v="Arunachal Pradesh"/>
  </r>
  <r>
    <n v="2016"/>
    <n v="19497"/>
    <s v="Riya Agarwal"/>
    <x v="2"/>
    <n v="29959"/>
    <x v="0"/>
    <n v="145"/>
    <n v="55.4"/>
    <n v="2"/>
    <s v="DL05GP8982"/>
    <s v="Assam"/>
  </r>
  <r>
    <n v="2019"/>
    <n v="24500"/>
    <s v="Priya Pawar"/>
    <x v="2"/>
    <n v="8410"/>
    <x v="1"/>
    <n v="145"/>
    <n v="47.9"/>
    <n v="2"/>
    <s v="HR04RV7374"/>
    <s v="Goa"/>
  </r>
  <r>
    <n v="2019"/>
    <n v="28991"/>
    <s v="Aarav Kapoor"/>
    <x v="2"/>
    <n v="4636"/>
    <x v="1"/>
    <n v="145"/>
    <n v="50.4"/>
    <n v="2"/>
    <s v="KA06AW2329"/>
    <s v="Goa"/>
  </r>
  <r>
    <n v="2020"/>
    <n v="32403"/>
    <s v="Vihaan Pawar"/>
    <x v="2"/>
    <n v="2580"/>
    <x v="1"/>
    <n v="145"/>
    <n v="39.799999999999997"/>
    <n v="2"/>
    <s v="RJ03TW2169"/>
    <s v="Bihar"/>
  </r>
  <r>
    <n v="2019"/>
    <n v="72430"/>
    <s v="Sunil Sharma"/>
    <x v="2"/>
    <n v="6391"/>
    <x v="0"/>
    <n v="145"/>
    <n v="33.6"/>
    <n v="3"/>
    <s v="KA04MH3960"/>
    <s v="Bihar"/>
  </r>
  <r>
    <n v="2014"/>
    <n v="13591"/>
    <s v="Vihaan Sawant"/>
    <x v="1"/>
    <n v="73417"/>
    <x v="0"/>
    <n v="125"/>
    <n v="57.6"/>
    <n v="2"/>
    <s v="MH14VM9214"/>
    <s v="Gujarat"/>
  </r>
  <r>
    <n v="2017"/>
    <n v="17490"/>
    <s v="Suresh Chopra"/>
    <x v="2"/>
    <n v="10571"/>
    <x v="0"/>
    <n v="30"/>
    <n v="65.7"/>
    <n v="2"/>
    <s v="UP01FF4457"/>
    <s v="Chhattisgarh"/>
  </r>
  <r>
    <n v="2017"/>
    <n v="16490"/>
    <s v="Vikas Patil"/>
    <x v="2"/>
    <n v="30835"/>
    <x v="0"/>
    <n v="145"/>
    <n v="70.599999999999994"/>
    <n v="2"/>
    <s v="GJ08VO9524"/>
    <s v="Goa"/>
  </r>
  <r>
    <n v="2015"/>
    <n v="16678"/>
    <s v="Nisha Reddy"/>
    <x v="2"/>
    <n v="37041"/>
    <x v="0"/>
    <n v="125"/>
    <n v="57.6"/>
    <n v="2"/>
    <s v="DL04LZ5654"/>
    <s v="Bihar"/>
  </r>
  <r>
    <n v="2017"/>
    <n v="19990"/>
    <s v="Arjun Mehta"/>
    <x v="0"/>
    <n v="26841"/>
    <x v="1"/>
    <n v="145"/>
    <n v="39.799999999999997"/>
    <n v="3"/>
    <s v="HR04PY1093"/>
    <s v="Manipur"/>
  </r>
  <r>
    <n v="2018"/>
    <n v="17390"/>
    <s v="Anjali Kapoor"/>
    <x v="2"/>
    <n v="11690"/>
    <x v="0"/>
    <n v="145"/>
    <n v="45.6"/>
    <n v="2"/>
    <s v="KA01LH5737"/>
    <s v="Gujarat"/>
  </r>
  <r>
    <n v="2016"/>
    <n v="22991"/>
    <s v="Pooja Gupta"/>
    <x v="2"/>
    <n v="25220"/>
    <x v="0"/>
    <n v="160"/>
    <n v="49.6"/>
    <n v="3"/>
    <s v="TN08LX9338"/>
    <s v="Maharashtra"/>
  </r>
  <r>
    <n v="2018"/>
    <n v="24297"/>
    <s v="Rahul Kulkarni"/>
    <x v="2"/>
    <n v="13325"/>
    <x v="0"/>
    <n v="145"/>
    <n v="58.9"/>
    <n v="2"/>
    <s v="GJ06HQ8903"/>
    <s v="Haryana"/>
  </r>
  <r>
    <n v="2016"/>
    <n v="24390"/>
    <s v="Vihaan Jain"/>
    <x v="2"/>
    <n v="45646"/>
    <x v="0"/>
    <n v="200"/>
    <n v="47.1"/>
    <n v="3"/>
    <s v="DL06HD1356"/>
    <s v="Bihar"/>
  </r>
  <r>
    <n v="2017"/>
    <n v="20217"/>
    <s v="Rohan Verma"/>
    <x v="1"/>
    <n v="31959"/>
    <x v="1"/>
    <n v="145"/>
    <n v="43.5"/>
    <n v="2"/>
    <s v="PB07NN5675"/>
    <s v="Himachal Pradesh"/>
  </r>
  <r>
    <n v="2019"/>
    <n v="21980"/>
    <s v="Aarav Naik"/>
    <x v="0"/>
    <n v="5913"/>
    <x v="3"/>
    <n v="135"/>
    <n v="148.69999999999999"/>
    <n v="1.5"/>
    <s v="MP01SC4437"/>
    <s v="Maharashtra"/>
  </r>
  <r>
    <n v="2019"/>
    <n v="26480"/>
    <s v="Arjun Reddy"/>
    <x v="2"/>
    <n v="9027"/>
    <x v="0"/>
    <n v="145"/>
    <n v="50.4"/>
    <n v="2"/>
    <s v="KA06VP7604"/>
    <s v="Jharkhand"/>
  </r>
  <r>
    <n v="2019"/>
    <n v="25780"/>
    <s v="Akash Khanna"/>
    <x v="2"/>
    <n v="2859"/>
    <x v="0"/>
    <n v="145"/>
    <n v="48.7"/>
    <n v="2"/>
    <s v="MH10XZ1940"/>
    <s v="Manipur"/>
  </r>
  <r>
    <n v="2019"/>
    <n v="49980"/>
    <s v="Kavya Deshmukh"/>
    <x v="2"/>
    <n v="5041"/>
    <x v="0"/>
    <n v="145"/>
    <n v="37.700000000000003"/>
    <n v="3"/>
    <s v="RJ06VS4257"/>
    <s v="Karnataka"/>
  </r>
  <r>
    <n v="2018"/>
    <n v="16980"/>
    <s v="Akash Kale"/>
    <x v="1"/>
    <n v="20100"/>
    <x v="1"/>
    <n v="150"/>
    <n v="37.200000000000003"/>
    <n v="1.5"/>
    <s v="TN06QC6296"/>
    <s v="Gujarat"/>
  </r>
  <r>
    <n v="2019"/>
    <n v="26980"/>
    <s v="Aarav Jadhav"/>
    <x v="0"/>
    <n v="1250"/>
    <x v="1"/>
    <n v="145"/>
    <n v="40.4"/>
    <n v="1.5"/>
    <s v="KA02DS6491"/>
    <s v="Kerala"/>
  </r>
  <r>
    <n v="2014"/>
    <n v="19295"/>
    <s v="Vivaan Yadav"/>
    <x v="2"/>
    <n v="18458"/>
    <x v="0"/>
    <n v="145"/>
    <n v="54.3"/>
    <n v="2"/>
    <s v="PB06CL9915"/>
    <s v="Manipur"/>
  </r>
  <r>
    <n v="2015"/>
    <n v="14160"/>
    <s v="Sneha More"/>
    <x v="0"/>
    <n v="41075"/>
    <x v="0"/>
    <n v="30"/>
    <n v="62.8"/>
    <n v="2"/>
    <s v="HR09AF1625"/>
    <s v="Madhya Pradesh"/>
  </r>
  <r>
    <n v="2015"/>
    <n v="13750"/>
    <s v="Akash Yadav"/>
    <x v="1"/>
    <n v="34457"/>
    <x v="1"/>
    <n v="160"/>
    <n v="44.8"/>
    <n v="2"/>
    <s v="DL02SF5218"/>
    <s v="Gujarat"/>
  </r>
  <r>
    <n v="2015"/>
    <n v="14391"/>
    <s v="Pooja Deshmukh"/>
    <x v="2"/>
    <n v="42770"/>
    <x v="0"/>
    <n v="125"/>
    <n v="61.4"/>
    <n v="2"/>
    <s v="PB03VJ1937"/>
    <s v="Maharashtra"/>
  </r>
  <r>
    <n v="2015"/>
    <n v="19540"/>
    <s v="Kunal Kapoor"/>
    <x v="2"/>
    <n v="39370"/>
    <x v="0"/>
    <n v="145"/>
    <n v="54.3"/>
    <n v="2"/>
    <s v="DL10VL8298"/>
    <s v="Maharashtra"/>
  </r>
  <r>
    <n v="2015"/>
    <n v="12217"/>
    <s v="Kavya Mali"/>
    <x v="1"/>
    <n v="58943"/>
    <x v="0"/>
    <n v="125"/>
    <n v="61.4"/>
    <n v="2"/>
    <s v="MH11BA9622"/>
    <s v="Manipur"/>
  </r>
  <r>
    <n v="2016"/>
    <n v="19400"/>
    <s v="Vivaan Pawar"/>
    <x v="2"/>
    <n v="19060"/>
    <x v="0"/>
    <n v="145"/>
    <n v="53.3"/>
    <n v="3"/>
    <s v="MH10BV5775"/>
    <s v="Telangana"/>
  </r>
  <r>
    <n v="2018"/>
    <n v="19357"/>
    <s v="Sahil Deshmukh"/>
    <x v="2"/>
    <n v="15893"/>
    <x v="0"/>
    <n v="145"/>
    <n v="64.2"/>
    <n v="2"/>
    <s v="GJ09JR1228"/>
    <s v="Meghalaya"/>
  </r>
  <r>
    <n v="2019"/>
    <n v="16980"/>
    <s v="Aishwarya Khanna"/>
    <x v="1"/>
    <n v="4905"/>
    <x v="1"/>
    <n v="145"/>
    <n v="53.3"/>
    <n v="1.5"/>
    <s v="TN03TO9318"/>
    <s v="Maharashtra"/>
  </r>
  <r>
    <n v="2019"/>
    <n v="26480"/>
    <s v="Arjun Sharma"/>
    <x v="2"/>
    <n v="5500"/>
    <x v="1"/>
    <n v="145"/>
    <n v="42.2"/>
    <n v="2"/>
    <s v="RJ01BT1749"/>
    <s v="Mizoram"/>
  </r>
  <r>
    <n v="2019"/>
    <n v="24780"/>
    <s v="Neha Kale"/>
    <x v="2"/>
    <n v="6251"/>
    <x v="1"/>
    <n v="145"/>
    <n v="48.7"/>
    <n v="2"/>
    <s v="MP05MK7691"/>
    <s v="Sikkim"/>
  </r>
  <r>
    <n v="2019"/>
    <n v="27780"/>
    <s v="Mahesh Kumar"/>
    <x v="0"/>
    <n v="4586"/>
    <x v="0"/>
    <n v="145"/>
    <n v="52.3"/>
    <n v="2"/>
    <s v="PB02TO4650"/>
    <s v="Nagaland"/>
  </r>
  <r>
    <n v="2019"/>
    <n v="25280"/>
    <s v="Aarav Gore"/>
    <x v="2"/>
    <n v="6153"/>
    <x v="1"/>
    <n v="145"/>
    <n v="35.299999999999997"/>
    <n v="2"/>
    <s v="TN01XW9749"/>
    <s v="Tripura"/>
  </r>
  <r>
    <n v="2019"/>
    <n v="25980"/>
    <s v="Arjun Deshmukh"/>
    <x v="2"/>
    <n v="5072"/>
    <x v="0"/>
    <n v="145"/>
    <n v="48.7"/>
    <n v="2"/>
    <s v="TN05HT8727"/>
    <s v="Odisha"/>
  </r>
  <r>
    <n v="2016"/>
    <n v="21280"/>
    <s v="Mahesh Joshi"/>
    <x v="2"/>
    <n v="16635"/>
    <x v="0"/>
    <n v="160"/>
    <n v="50.4"/>
    <n v="3"/>
    <s v="KA05MR5765"/>
    <s v="Tripura"/>
  </r>
  <r>
    <n v="2018"/>
    <n v="22480"/>
    <s v="Aarav Joshi"/>
    <x v="2"/>
    <n v="18620"/>
    <x v="0"/>
    <n v="145"/>
    <n v="62.8"/>
    <n v="2"/>
    <s v="TN08GE9433"/>
    <s v="Punjab"/>
  </r>
  <r>
    <n v="2018"/>
    <n v="22780"/>
    <s v="Aditya Joshi"/>
    <x v="2"/>
    <n v="11520"/>
    <x v="1"/>
    <n v="145"/>
    <n v="37.700000000000003"/>
    <n v="2"/>
    <s v="PB01MT8361"/>
    <s v="Sikkim"/>
  </r>
  <r>
    <n v="2017"/>
    <n v="18980"/>
    <s v="Arjun Jain"/>
    <x v="2"/>
    <n v="43169"/>
    <x v="1"/>
    <n v="145"/>
    <n v="48.7"/>
    <n v="2"/>
    <s v="PB06LA5698"/>
    <s v="Rajasthan"/>
  </r>
  <r>
    <n v="2019"/>
    <n v="25780"/>
    <s v="Rajesh Bhosale"/>
    <x v="2"/>
    <n v="7254"/>
    <x v="1"/>
    <n v="150"/>
    <n v="42.2"/>
    <n v="2"/>
    <s v="MP02FY3915"/>
    <s v="Telangana"/>
  </r>
  <r>
    <n v="2018"/>
    <n v="15980"/>
    <s v="Rohan Chavan"/>
    <x v="1"/>
    <n v="19093"/>
    <x v="0"/>
    <n v="150"/>
    <n v="50.4"/>
    <n v="2"/>
    <s v="MP01MD6341"/>
    <s v="Sikkim"/>
  </r>
  <r>
    <n v="2019"/>
    <n v="33950"/>
    <s v="Pooja Singh"/>
    <x v="2"/>
    <n v="5039"/>
    <x v="0"/>
    <n v="150"/>
    <n v="52.3"/>
    <n v="2"/>
    <s v="KA01DZ4765"/>
    <s v="Tripura"/>
  </r>
  <r>
    <n v="2020"/>
    <n v="71980"/>
    <s v="Suresh Jadhav"/>
    <x v="2"/>
    <n v="8695"/>
    <x v="0"/>
    <n v="150"/>
    <n v="31.4"/>
    <n v="3"/>
    <s v="TN07XC4594"/>
    <s v="Tamil Nadu"/>
  </r>
  <r>
    <n v="2019"/>
    <n v="20450"/>
    <s v="Pooja Shetty"/>
    <x v="0"/>
    <n v="6269"/>
    <x v="1"/>
    <n v="145"/>
    <n v="50.4"/>
    <n v="2"/>
    <s v="TN03YB5354"/>
    <s v="Maharashtra"/>
  </r>
  <r>
    <n v="2019"/>
    <n v="55980"/>
    <s v="Vivaan Jain"/>
    <x v="2"/>
    <n v="3489"/>
    <x v="0"/>
    <n v="145"/>
    <n v="39.799999999999997"/>
    <n v="3"/>
    <s v="DL06FD5720"/>
    <s v="Telangana"/>
  </r>
  <r>
    <n v="2017"/>
    <n v="16990"/>
    <s v="Akash Kulkarni"/>
    <x v="1"/>
    <n v="32000"/>
    <x v="0"/>
    <n v="30"/>
    <n v="62.8"/>
    <n v="2"/>
    <s v="PB04LH4191"/>
    <s v="Uttarakhand"/>
  </r>
  <r>
    <n v="2018"/>
    <n v="18980"/>
    <s v="Anjali Agarwal"/>
    <x v="2"/>
    <n v="19408"/>
    <x v="0"/>
    <n v="150"/>
    <n v="65.7"/>
    <n v="2"/>
    <s v="UP04OG7586"/>
    <s v="Tripura"/>
  </r>
  <r>
    <n v="2016"/>
    <n v="12609"/>
    <s v="Kunal Yadav"/>
    <x v="1"/>
    <n v="22991"/>
    <x v="0"/>
    <n v="20"/>
    <n v="72.400000000000006"/>
    <n v="1.5"/>
    <s v="RJ10MZ1116"/>
    <s v="Uttar Pradesh"/>
  </r>
  <r>
    <n v="2017"/>
    <n v="17894"/>
    <s v="Pooja Verma"/>
    <x v="2"/>
    <n v="14684"/>
    <x v="1"/>
    <n v="145"/>
    <n v="54.3"/>
    <n v="1.5"/>
    <s v="GJ07LX4406"/>
    <s v="Uttar Pradesh"/>
  </r>
  <r>
    <n v="2015"/>
    <n v="17310"/>
    <s v="Deepak Chopra"/>
    <x v="2"/>
    <n v="31911"/>
    <x v="0"/>
    <n v="125"/>
    <n v="57.6"/>
    <n v="2"/>
    <s v="KA01VW2428"/>
    <s v="Maharashtra"/>
  </r>
  <r>
    <n v="2017"/>
    <n v="18890"/>
    <s v="Aishwarya More"/>
    <x v="2"/>
    <n v="21744"/>
    <x v="0"/>
    <n v="150"/>
    <n v="65.7"/>
    <n v="2"/>
    <s v="PB01WZ1173"/>
    <s v="Uttarakhand"/>
  </r>
  <r>
    <n v="2019"/>
    <n v="25940"/>
    <s v="Sahil Patil"/>
    <x v="2"/>
    <n v="8646"/>
    <x v="0"/>
    <n v="150"/>
    <n v="53.3"/>
    <n v="2"/>
    <s v="PB08CR6828"/>
    <s v="West Bengal"/>
  </r>
  <r>
    <n v="2019"/>
    <n v="20440"/>
    <s v="Arjun More"/>
    <x v="2"/>
    <n v="3567"/>
    <x v="1"/>
    <n v="150"/>
    <n v="47.9"/>
    <n v="2"/>
    <s v="MH10JK4154"/>
    <s v="West Bengal"/>
  </r>
  <r>
    <n v="2019"/>
    <n v="18440"/>
    <s v="Neha Bhosale"/>
    <x v="2"/>
    <n v="3605"/>
    <x v="0"/>
    <n v="150"/>
    <n v="47.9"/>
    <n v="1.5"/>
    <s v="DL01AL3497"/>
    <s v="Maharashtra"/>
  </r>
  <r>
    <n v="2019"/>
    <n v="19750"/>
    <s v="Aishwarya Pawar"/>
    <x v="2"/>
    <n v="5888"/>
    <x v="1"/>
    <n v="150"/>
    <n v="51.4"/>
    <n v="1.5"/>
    <s v="PB10FO4299"/>
    <s v="Andhra Pradesh"/>
  </r>
  <r>
    <n v="2019"/>
    <n v="25940"/>
    <s v="Kunal Kale"/>
    <x v="2"/>
    <n v="7779"/>
    <x v="0"/>
    <n v="150"/>
    <n v="53.3"/>
    <n v="2"/>
    <s v="MP07KN2329"/>
    <s v="Arunachal Pradesh"/>
  </r>
  <r>
    <n v="2019"/>
    <n v="21450"/>
    <s v="Swati Agarwal"/>
    <x v="2"/>
    <n v="3803"/>
    <x v="1"/>
    <n v="145"/>
    <n v="39.200000000000003"/>
    <n v="1.5"/>
    <s v="MP01XU8733"/>
    <s v="Andhra Pradesh"/>
  </r>
  <r>
    <n v="2019"/>
    <n v="31970"/>
    <s v="Anjali Sawant"/>
    <x v="0"/>
    <n v="3740"/>
    <x v="1"/>
    <n v="145"/>
    <n v="34"/>
    <n v="2"/>
    <s v="RJ09LY2678"/>
    <s v="Arunachal Pradesh"/>
  </r>
  <r>
    <n v="2019"/>
    <n v="24997"/>
    <s v="Aishwarya Mali"/>
    <x v="2"/>
    <n v="6429"/>
    <x v="0"/>
    <n v="145"/>
    <n v="64.2"/>
    <n v="2"/>
    <s v="GJ03JN5323"/>
    <s v="Assam"/>
  </r>
  <r>
    <n v="2020"/>
    <n v="25603"/>
    <s v="Aarav Chavan"/>
    <x v="2"/>
    <n v="2880"/>
    <x v="1"/>
    <n v="145"/>
    <n v="50.4"/>
    <n v="1.5"/>
    <s v="DL06UG6611"/>
    <s v="Bihar"/>
  </r>
  <r>
    <n v="2020"/>
    <n v="26883"/>
    <s v="Deepak Patil"/>
    <x v="2"/>
    <n v="101"/>
    <x v="1"/>
    <n v="145"/>
    <n v="40.9"/>
    <n v="1.5"/>
    <s v="TN09TA4423"/>
    <s v="Chhattisgarh"/>
  </r>
  <r>
    <n v="2020"/>
    <n v="36693"/>
    <s v="Akash Gupta"/>
    <x v="2"/>
    <n v="2725"/>
    <x v="1"/>
    <n v="145"/>
    <n v="40.4"/>
    <n v="2"/>
    <s v="PB05YB5706"/>
    <s v="Andhra Pradesh"/>
  </r>
  <r>
    <n v="2016"/>
    <n v="21104"/>
    <s v="Arjun Shetty"/>
    <x v="2"/>
    <n v="36741"/>
    <x v="1"/>
    <n v="200"/>
    <n v="41.5"/>
    <n v="3"/>
    <s v="RJ03TH3141"/>
    <s v="Arunachal Pradesh"/>
  </r>
  <r>
    <n v="2019"/>
    <n v="58991"/>
    <s v="Vikas Joshi"/>
    <x v="2"/>
    <n v="16529"/>
    <x v="1"/>
    <n v="145"/>
    <n v="26.9"/>
    <n v="4.4000000000000004"/>
    <s v="DL10DI4052"/>
    <s v="Assam"/>
  </r>
  <r>
    <n v="2019"/>
    <n v="23480"/>
    <s v="Rahul Sawant"/>
    <x v="2"/>
    <n v="4611"/>
    <x v="0"/>
    <n v="150"/>
    <n v="65.7"/>
    <n v="2"/>
    <s v="KA09JI7283"/>
    <s v="Andhra Pradesh"/>
  </r>
  <r>
    <n v="2019"/>
    <n v="51980"/>
    <s v="Nikhil Chavan"/>
    <x v="2"/>
    <n v="5529"/>
    <x v="0"/>
    <n v="150"/>
    <n v="40.4"/>
    <n v="3"/>
    <s v="KA08ST8772"/>
    <s v="Arunachal Pradesh"/>
  </r>
  <r>
    <n v="2019"/>
    <n v="32480"/>
    <s v="Swati Sharma"/>
    <x v="2"/>
    <n v="5495"/>
    <x v="0"/>
    <n v="145"/>
    <n v="54.3"/>
    <n v="2"/>
    <s v="KA06IC1925"/>
    <s v="Andhra Pradesh"/>
  </r>
  <r>
    <n v="2019"/>
    <n v="21850"/>
    <s v="Nikhil Jain"/>
    <x v="0"/>
    <n v="4389"/>
    <x v="1"/>
    <n v="145"/>
    <n v="40.9"/>
    <n v="1.5"/>
    <s v="RJ02NX5812"/>
    <s v="Arunachal Pradesh"/>
  </r>
  <r>
    <n v="2019"/>
    <n v="19980"/>
    <s v="Mahesh Naik"/>
    <x v="1"/>
    <n v="2557"/>
    <x v="1"/>
    <n v="145"/>
    <n v="44.1"/>
    <n v="1.5"/>
    <s v="TN04SG6755"/>
    <s v="Assam"/>
  </r>
  <r>
    <n v="2019"/>
    <n v="28940"/>
    <s v="Arjun Joshi"/>
    <x v="0"/>
    <n v="1550"/>
    <x v="1"/>
    <n v="145"/>
    <n v="42.2"/>
    <n v="2"/>
    <s v="TN02MN7752"/>
    <s v="Bihar"/>
  </r>
  <r>
    <n v="2019"/>
    <n v="22480"/>
    <s v="Anjali Verma"/>
    <x v="0"/>
    <n v="105"/>
    <x v="1"/>
    <n v="145"/>
    <n v="47.9"/>
    <n v="2"/>
    <s v="RJ07VJ8670"/>
    <s v="Chhattisgarh"/>
  </r>
  <r>
    <n v="2017"/>
    <n v="19980"/>
    <s v="Sunil Khanna"/>
    <x v="2"/>
    <n v="10154"/>
    <x v="0"/>
    <n v="145"/>
    <n v="56.5"/>
    <n v="3"/>
    <s v="RJ02PL7658"/>
    <s v="Andhra Pradesh"/>
  </r>
  <r>
    <n v="2019"/>
    <n v="67940"/>
    <s v="Aarav Sawant"/>
    <x v="0"/>
    <n v="1110"/>
    <x v="3"/>
    <n v="135"/>
    <n v="141.19999999999999"/>
    <n v="1.5"/>
    <s v="KA06IA6339"/>
    <s v="Arunachal Pradesh"/>
  </r>
  <r>
    <n v="2018"/>
    <n v="18980"/>
    <s v="Rajesh Verma"/>
    <x v="1"/>
    <n v="12769"/>
    <x v="1"/>
    <n v="145"/>
    <n v="52.3"/>
    <n v="1.5"/>
    <s v="HR03PA8664"/>
    <s v="Assam"/>
  </r>
  <r>
    <n v="2019"/>
    <n v="26450"/>
    <s v="Kunal Verma"/>
    <x v="2"/>
    <n v="7835"/>
    <x v="0"/>
    <n v="150"/>
    <n v="60.1"/>
    <n v="2"/>
    <s v="UP09WQ2361"/>
    <s v="Goa"/>
  </r>
  <r>
    <n v="2019"/>
    <n v="22480"/>
    <s v="Vihaan Singh"/>
    <x v="2"/>
    <n v="5869"/>
    <x v="0"/>
    <n v="150"/>
    <n v="51.4"/>
    <n v="2"/>
    <s v="DL04VW4301"/>
    <s v="Goa"/>
  </r>
  <r>
    <n v="2019"/>
    <n v="17780"/>
    <s v="Nikhil Kumar"/>
    <x v="1"/>
    <n v="7287"/>
    <x v="0"/>
    <n v="150"/>
    <n v="72.400000000000006"/>
    <n v="1.5"/>
    <s v="UP03PY9676"/>
    <s v="Bihar"/>
  </r>
  <r>
    <n v="2019"/>
    <n v="26380"/>
    <s v="Manish Kumar"/>
    <x v="2"/>
    <n v="8257"/>
    <x v="1"/>
    <n v="150"/>
    <n v="50.4"/>
    <n v="2"/>
    <s v="GJ07GW3911"/>
    <s v="Bihar"/>
  </r>
  <r>
    <n v="2015"/>
    <n v="19795"/>
    <s v="Nisha Sawant"/>
    <x v="2"/>
    <n v="51451"/>
    <x v="0"/>
    <n v="200"/>
    <n v="47.1"/>
    <n v="3"/>
    <s v="GJ04BL6961"/>
    <s v="Gujarat"/>
  </r>
  <r>
    <n v="2017"/>
    <n v="21720"/>
    <s v="Mahesh Mali"/>
    <x v="0"/>
    <n v="26946"/>
    <x v="0"/>
    <n v="145"/>
    <n v="65.7"/>
    <n v="2"/>
    <s v="GJ07NZ7202"/>
    <s v="Chhattisgarh"/>
  </r>
  <r>
    <n v="2013"/>
    <n v="7550"/>
    <s v="Vihaan Kulkarni"/>
    <x v="1"/>
    <n v="78650"/>
    <x v="1"/>
    <n v="125"/>
    <n v="53.3"/>
    <n v="1.6"/>
    <s v="PB06JF4023"/>
    <s v="Goa"/>
  </r>
  <r>
    <n v="2016"/>
    <n v="19367"/>
    <s v="Vikas Mehta"/>
    <x v="0"/>
    <n v="25666"/>
    <x v="0"/>
    <n v="160"/>
    <n v="51.4"/>
    <n v="3"/>
    <s v="TN07DQ2917"/>
    <s v="Bihar"/>
  </r>
  <r>
    <n v="2016"/>
    <n v="18990"/>
    <s v="Rohan Kale"/>
    <x v="0"/>
    <n v="18604"/>
    <x v="0"/>
    <n v="145"/>
    <n v="55.4"/>
    <n v="2"/>
    <s v="PB07YI1453"/>
    <s v="Manipur"/>
  </r>
  <r>
    <n v="2014"/>
    <n v="10970"/>
    <s v="Sneha Verma"/>
    <x v="0"/>
    <n v="26423"/>
    <x v="0"/>
    <n v="30"/>
    <n v="64.2"/>
    <n v="2"/>
    <s v="MP09KM7797"/>
    <s v="Gujarat"/>
  </r>
  <r>
    <n v="2018"/>
    <n v="21470"/>
    <s v="Vivaan Pawar"/>
    <x v="0"/>
    <n v="40553"/>
    <x v="1"/>
    <n v="145"/>
    <n v="41.5"/>
    <n v="3"/>
    <s v="KA05KF7771"/>
    <s v="Maharashtra"/>
  </r>
  <r>
    <n v="2020"/>
    <n v="33980"/>
    <s v="Rakesh Deshmukh"/>
    <x v="2"/>
    <n v="1500"/>
    <x v="3"/>
    <n v="135"/>
    <n v="156.9"/>
    <n v="2"/>
    <s v="PB06DF5102"/>
    <s v="Haryana"/>
  </r>
  <r>
    <n v="2016"/>
    <n v="19880"/>
    <s v="Vikas Khanna"/>
    <x v="2"/>
    <n v="34171"/>
    <x v="0"/>
    <n v="145"/>
    <n v="55.4"/>
    <n v="3"/>
    <s v="DL08VG6766"/>
    <s v="Bihar"/>
  </r>
  <r>
    <n v="2018"/>
    <n v="21064"/>
    <s v="Nisha Mali"/>
    <x v="2"/>
    <n v="19447"/>
    <x v="0"/>
    <n v="145"/>
    <n v="65.7"/>
    <n v="2"/>
    <s v="RJ07SG7298"/>
    <s v="Himachal Pradesh"/>
  </r>
  <r>
    <n v="2016"/>
    <n v="15980"/>
    <s v="Rakesh Iyer"/>
    <x v="2"/>
    <n v="16000"/>
    <x v="0"/>
    <n v="30"/>
    <n v="67.3"/>
    <n v="2"/>
    <s v="PB07SK2362"/>
    <s v="Maharashtra"/>
  </r>
  <r>
    <n v="2020"/>
    <n v="30980"/>
    <s v="Suresh Patil"/>
    <x v="2"/>
    <n v="1500"/>
    <x v="1"/>
    <n v="145"/>
    <n v="42.2"/>
    <n v="1.5"/>
    <s v="HR10HX6744"/>
    <s v="Jharkhand"/>
  </r>
  <r>
    <n v="2019"/>
    <n v="22980"/>
    <s v="Aarav Singh"/>
    <x v="0"/>
    <n v="2869"/>
    <x v="0"/>
    <n v="145"/>
    <n v="49.6"/>
    <n v="2"/>
    <s v="PB02KO2702"/>
    <s v="Manipur"/>
  </r>
  <r>
    <n v="2019"/>
    <n v="27980"/>
    <s v="Vikas Pawar"/>
    <x v="0"/>
    <n v="105"/>
    <x v="1"/>
    <n v="145"/>
    <n v="40.9"/>
    <n v="1.5"/>
    <s v="UP02SI5527"/>
    <s v="Karnataka"/>
  </r>
  <r>
    <n v="2019"/>
    <n v="23440"/>
    <s v="Deepak Malhotra"/>
    <x v="1"/>
    <n v="4729"/>
    <x v="1"/>
    <n v="145"/>
    <n v="41.5"/>
    <n v="1.5"/>
    <s v="TN02RQ4064"/>
    <s v="Gujarat"/>
  </r>
  <r>
    <n v="2019"/>
    <n v="31980"/>
    <s v="Neha Kumar"/>
    <x v="0"/>
    <n v="4869"/>
    <x v="0"/>
    <n v="145"/>
    <n v="50.4"/>
    <n v="2"/>
    <s v="MH09LZ3068"/>
    <s v="Kerala"/>
  </r>
  <r>
    <n v="2019"/>
    <n v="39480"/>
    <s v="Amit Naik"/>
    <x v="0"/>
    <n v="4859"/>
    <x v="1"/>
    <n v="145"/>
    <n v="29.1"/>
    <n v="3"/>
    <s v="KA09CG8744"/>
    <s v="Manipur"/>
  </r>
  <r>
    <n v="2020"/>
    <n v="23980"/>
    <s v="Rohan Chopra"/>
    <x v="2"/>
    <n v="1500"/>
    <x v="1"/>
    <n v="145"/>
    <n v="40.4"/>
    <n v="1.5"/>
    <s v="HR06QA6488"/>
    <s v="Madhya Pradesh"/>
  </r>
  <r>
    <n v="2020"/>
    <n v="30440"/>
    <s v="Vivaan Bhosale"/>
    <x v="2"/>
    <n v="1500"/>
    <x v="1"/>
    <n v="145"/>
    <n v="34.5"/>
    <n v="2"/>
    <s v="KA09MQ4090"/>
    <s v="Gujarat"/>
  </r>
  <r>
    <n v="2020"/>
    <n v="30440"/>
    <s v="Priya Chopra"/>
    <x v="2"/>
    <n v="1500"/>
    <x v="1"/>
    <n v="145"/>
    <n v="34.5"/>
    <n v="2"/>
    <s v="MH02WO7583"/>
    <s v="Maharashtra"/>
  </r>
  <r>
    <n v="2018"/>
    <n v="22470"/>
    <s v="Deepak Deshmukh"/>
    <x v="2"/>
    <n v="1998"/>
    <x v="0"/>
    <n v="145"/>
    <n v="60.1"/>
    <n v="2"/>
    <s v="RJ10CJ8077"/>
    <s v="Maharashtra"/>
  </r>
  <r>
    <n v="2017"/>
    <n v="22980"/>
    <s v="Vikas Shetty"/>
    <x v="0"/>
    <n v="21687"/>
    <x v="0"/>
    <n v="145"/>
    <n v="53.3"/>
    <n v="3"/>
    <s v="HR02WC9202"/>
    <s v="Manipur"/>
  </r>
  <r>
    <n v="2018"/>
    <n v="20980"/>
    <s v="Aarav Mehta"/>
    <x v="2"/>
    <n v="11403"/>
    <x v="1"/>
    <n v="145"/>
    <n v="48.7"/>
    <n v="2"/>
    <s v="HR07FC3778"/>
    <s v="Telangana"/>
  </r>
  <r>
    <n v="2016"/>
    <n v="18860"/>
    <s v="Riya Naik"/>
    <x v="2"/>
    <n v="15422"/>
    <x v="0"/>
    <n v="30"/>
    <n v="65.7"/>
    <n v="2"/>
    <s v="GJ07VN3954"/>
    <s v="Meghalaya"/>
  </r>
  <r>
    <n v="2016"/>
    <n v="18656"/>
    <s v="Pooja Jadhav"/>
    <x v="2"/>
    <n v="27621"/>
    <x v="0"/>
    <n v="145"/>
    <n v="56.5"/>
    <n v="3"/>
    <s v="HR06TK2403"/>
    <s v="Maharashtra"/>
  </r>
  <r>
    <n v="2016"/>
    <n v="20584"/>
    <s v="Kunal Khanna"/>
    <x v="2"/>
    <n v="36137"/>
    <x v="0"/>
    <n v="145"/>
    <n v="53.3"/>
    <n v="3"/>
    <s v="MH14LZ3469"/>
    <s v="Mizoram"/>
  </r>
  <r>
    <n v="2015"/>
    <n v="11180"/>
    <s v="Rohan Reddy"/>
    <x v="1"/>
    <n v="43424"/>
    <x v="0"/>
    <n v="20"/>
    <n v="72.400000000000006"/>
    <n v="1.5"/>
    <s v="TN07FG1647"/>
    <s v="Sikkim"/>
  </r>
  <r>
    <n v="2020"/>
    <n v="34993"/>
    <s v="Kavya Joshi"/>
    <x v="2"/>
    <n v="6250"/>
    <x v="0"/>
    <n v="145"/>
    <n v="47.9"/>
    <n v="3"/>
    <s v="MH02FV2153"/>
    <s v="Nagaland"/>
  </r>
  <r>
    <n v="2015"/>
    <n v="15995"/>
    <s v="Sneha Chopra"/>
    <x v="2"/>
    <n v="31309"/>
    <x v="0"/>
    <n v="30"/>
    <n v="62.8"/>
    <n v="2"/>
    <s v="TN08OG8882"/>
    <s v="Tripura"/>
  </r>
  <r>
    <n v="2016"/>
    <n v="22431"/>
    <s v="Deepak Gore"/>
    <x v="2"/>
    <n v="31663"/>
    <x v="0"/>
    <n v="160"/>
    <n v="51.4"/>
    <n v="3"/>
    <s v="UP04JJ6853"/>
    <s v="Odisha"/>
  </r>
  <r>
    <n v="2016"/>
    <n v="19480"/>
    <s v="Rahul Kale"/>
    <x v="2"/>
    <n v="19829"/>
    <x v="0"/>
    <n v="125"/>
    <n v="57.6"/>
    <n v="2"/>
    <s v="GJ07WC7073"/>
    <s v="Tripura"/>
  </r>
  <r>
    <n v="2019"/>
    <n v="25780"/>
    <s v="Sunil Bhosale"/>
    <x v="2"/>
    <n v="9354"/>
    <x v="1"/>
    <n v="145"/>
    <n v="45.6"/>
    <n v="2"/>
    <s v="TN05NB4561"/>
    <s v="Punjab"/>
  </r>
  <r>
    <n v="2019"/>
    <n v="26380"/>
    <s v="Rahul Agarwal"/>
    <x v="2"/>
    <n v="7609"/>
    <x v="0"/>
    <n v="145"/>
    <n v="65.7"/>
    <n v="2"/>
    <s v="MH20PN4133"/>
    <s v="Sikkim"/>
  </r>
  <r>
    <n v="2019"/>
    <n v="56980"/>
    <s v="Riya Kumar"/>
    <x v="2"/>
    <n v="12173"/>
    <x v="0"/>
    <n v="145"/>
    <n v="33.6"/>
    <n v="3"/>
    <s v="MP10GM2531"/>
    <s v="Rajasthan"/>
  </r>
  <r>
    <n v="2018"/>
    <n v="22761"/>
    <s v="Swati Yadav"/>
    <x v="2"/>
    <n v="24866"/>
    <x v="1"/>
    <n v="150"/>
    <n v="32.5"/>
    <n v="3"/>
    <s v="DL03PN4163"/>
    <s v="Telangana"/>
  </r>
  <r>
    <n v="2019"/>
    <n v="56980"/>
    <s v="Akash Sharma"/>
    <x v="2"/>
    <n v="9029"/>
    <x v="0"/>
    <n v="145"/>
    <n v="33.6"/>
    <n v="3"/>
    <s v="PB02NH4762"/>
    <s v="Sikkim"/>
  </r>
  <r>
    <n v="2018"/>
    <n v="16780"/>
    <s v="Akash Naik"/>
    <x v="2"/>
    <n v="21204"/>
    <x v="1"/>
    <n v="145"/>
    <n v="40.9"/>
    <n v="1.5"/>
    <s v="TN08CV6428"/>
    <s v="Tripura"/>
  </r>
  <r>
    <n v="2019"/>
    <n v="26990"/>
    <s v="Deepak Mali"/>
    <x v="2"/>
    <n v="4278"/>
    <x v="0"/>
    <n v="150"/>
    <n v="52.3"/>
    <n v="3"/>
    <s v="MP04TD6453"/>
    <s v="Tamil Nadu"/>
  </r>
  <r>
    <n v="2019"/>
    <n v="25990"/>
    <s v="Akash Reddy"/>
    <x v="2"/>
    <n v="8989"/>
    <x v="0"/>
    <n v="150"/>
    <n v="60.1"/>
    <n v="2"/>
    <s v="DL02LF8565"/>
    <s v="Maharashtra"/>
  </r>
  <r>
    <n v="2019"/>
    <n v="24490"/>
    <s v="Sahil Agarwal"/>
    <x v="1"/>
    <n v="8615"/>
    <x v="0"/>
    <n v="150"/>
    <n v="60.1"/>
    <n v="2"/>
    <s v="MP06VH7417"/>
    <s v="Telangana"/>
  </r>
  <r>
    <n v="2019"/>
    <n v="36990"/>
    <s v="Sahil Bhosale"/>
    <x v="2"/>
    <n v="8454"/>
    <x v="0"/>
    <n v="150"/>
    <n v="42.8"/>
    <n v="2"/>
    <s v="GJ09XG6897"/>
    <s v="Uttarakhand"/>
  </r>
  <r>
    <n v="2019"/>
    <n v="63980"/>
    <s v="Pooja Gore"/>
    <x v="2"/>
    <n v="5000"/>
    <x v="1"/>
    <n v="150"/>
    <n v="26.9"/>
    <n v="4.4000000000000004"/>
    <s v="MH06BI5070"/>
    <s v="Tripura"/>
  </r>
  <r>
    <n v="2017"/>
    <n v="21000"/>
    <s v="Deepak Deshmukh"/>
    <x v="2"/>
    <n v="25435"/>
    <x v="1"/>
    <n v="200"/>
    <n v="39.799999999999997"/>
    <n v="3"/>
    <s v="GJ10EJ9770"/>
    <s v="Uttar Pradesh"/>
  </r>
  <r>
    <n v="2016"/>
    <n v="16886"/>
    <s v="Rajesh Iyer"/>
    <x v="0"/>
    <n v="24081"/>
    <x v="0"/>
    <n v="145"/>
    <n v="54.3"/>
    <n v="3"/>
    <s v="MH07HX2664"/>
    <s v="Uttar Pradesh"/>
  </r>
  <r>
    <n v="2016"/>
    <n v="18866"/>
    <s v="Kunal Khanna"/>
    <x v="0"/>
    <n v="20581"/>
    <x v="1"/>
    <n v="200"/>
    <n v="39.799999999999997"/>
    <n v="3"/>
    <s v="GJ02RV6707"/>
    <s v="Maharashtra"/>
  </r>
  <r>
    <n v="2019"/>
    <n v="38182"/>
    <s v="Swati Jadhav"/>
    <x v="2"/>
    <n v="2316"/>
    <x v="0"/>
    <n v="145"/>
    <n v="42.8"/>
    <n v="2"/>
    <s v="KA03FF3844"/>
    <s v="Uttarakhand"/>
  </r>
  <r>
    <n v="2018"/>
    <n v="21512"/>
    <s v="Aishwarya Deshmukh"/>
    <x v="0"/>
    <n v="21045"/>
    <x v="0"/>
    <n v="145"/>
    <n v="62.8"/>
    <n v="2"/>
    <s v="MP10ZQ9781"/>
    <s v="West Bengal"/>
  </r>
  <r>
    <n v="2016"/>
    <n v="34932"/>
    <s v="Mahesh Naik"/>
    <x v="2"/>
    <n v="23765"/>
    <x v="1"/>
    <n v="300"/>
    <n v="34"/>
    <n v="3"/>
    <s v="TN04BB2672"/>
    <s v="West Bengal"/>
  </r>
  <r>
    <n v="2014"/>
    <n v="12222"/>
    <s v="Pooja Reddy"/>
    <x v="2"/>
    <n v="11463"/>
    <x v="1"/>
    <n v="125"/>
    <n v="50.4"/>
    <n v="1.6"/>
    <s v="DL06IG1174"/>
    <s v="Maharashtra"/>
  </r>
  <r>
    <n v="2017"/>
    <n v="15652"/>
    <s v="Manish Pawar"/>
    <x v="2"/>
    <n v="68299"/>
    <x v="0"/>
    <n v="150"/>
    <n v="62.8"/>
    <n v="2"/>
    <s v="TN05YN5266"/>
    <s v="Andhra Pradesh"/>
  </r>
  <r>
    <n v="2018"/>
    <n v="22601"/>
    <s v="Neha Sawant"/>
    <x v="2"/>
    <n v="50628"/>
    <x v="0"/>
    <n v="150"/>
    <n v="60.1"/>
    <n v="2"/>
    <s v="HR04KA3375"/>
    <s v="Arunachal Pradesh"/>
  </r>
  <r>
    <n v="2015"/>
    <n v="13990"/>
    <s v="Deepak Agarwal"/>
    <x v="1"/>
    <n v="30441"/>
    <x v="0"/>
    <n v="30"/>
    <n v="64.2"/>
    <n v="2"/>
    <s v="HR02KG8761"/>
    <s v="Andhra Pradesh"/>
  </r>
  <r>
    <n v="2019"/>
    <n v="32990"/>
    <s v="Manish Yadav"/>
    <x v="2"/>
    <n v="2403"/>
    <x v="0"/>
    <n v="145"/>
    <n v="60.1"/>
    <n v="2"/>
    <s v="KA03UN7219"/>
    <s v="Arunachal Pradesh"/>
  </r>
  <r>
    <n v="2017"/>
    <n v="17370"/>
    <s v="Aarav Yadav"/>
    <x v="1"/>
    <n v="29575"/>
    <x v="0"/>
    <n v="145"/>
    <n v="58.9"/>
    <n v="2"/>
    <s v="HR07UJ2439"/>
    <s v="Assam"/>
  </r>
  <r>
    <n v="2015"/>
    <n v="18390"/>
    <s v="Kavya Yadav"/>
    <x v="1"/>
    <n v="53197"/>
    <x v="0"/>
    <n v="160"/>
    <n v="52.3"/>
    <n v="2"/>
    <s v="GJ08RR2519"/>
    <s v="Bihar"/>
  </r>
  <r>
    <n v="2015"/>
    <n v="11560"/>
    <s v="Kunal Kapoor"/>
    <x v="0"/>
    <n v="60803"/>
    <x v="0"/>
    <n v="30"/>
    <n v="67.3"/>
    <n v="2"/>
    <s v="GJ10NV2781"/>
    <s v="Chhattisgarh"/>
  </r>
  <r>
    <n v="2018"/>
    <n v="19990"/>
    <s v="Priya Kapoor"/>
    <x v="0"/>
    <n v="23494"/>
    <x v="0"/>
    <n v="145"/>
    <n v="57.6"/>
    <n v="2"/>
    <s v="KA10UR4719"/>
    <s v="Andhra Pradesh"/>
  </r>
  <r>
    <n v="2018"/>
    <n v="21232"/>
    <s v="Amit Joshi"/>
    <x v="2"/>
    <n v="16219"/>
    <x v="0"/>
    <n v="145"/>
    <n v="64.2"/>
    <n v="2"/>
    <s v="HR10NL5229"/>
    <s v="Arunachal Pradesh"/>
  </r>
  <r>
    <n v="2019"/>
    <n v="26190"/>
    <s v="Vihaan Yadav"/>
    <x v="2"/>
    <n v="7137"/>
    <x v="0"/>
    <n v="145"/>
    <n v="65.7"/>
    <n v="2"/>
    <s v="PB02ZL6515"/>
    <s v="Assam"/>
  </r>
  <r>
    <n v="2015"/>
    <n v="18192"/>
    <s v="Nisha Naik"/>
    <x v="1"/>
    <n v="33269"/>
    <x v="0"/>
    <n v="160"/>
    <n v="52.3"/>
    <n v="2"/>
    <s v="HR08NX1025"/>
    <s v="Andhra Pradesh"/>
  </r>
  <r>
    <n v="2017"/>
    <n v="30972"/>
    <s v="Riya Iyer"/>
    <x v="2"/>
    <n v="15405"/>
    <x v="0"/>
    <n v="145"/>
    <n v="54.3"/>
    <n v="3"/>
    <s v="DL05MK1134"/>
    <s v="Arunachal Pradesh"/>
  </r>
  <r>
    <n v="2019"/>
    <n v="25980"/>
    <s v="Amit Kulkarni"/>
    <x v="2"/>
    <n v="6521"/>
    <x v="1"/>
    <n v="145"/>
    <n v="39.200000000000003"/>
    <n v="2"/>
    <s v="KA01EH8087"/>
    <s v="Andhra Pradesh"/>
  </r>
  <r>
    <n v="2016"/>
    <n v="21986"/>
    <s v="Pooja Chavan"/>
    <x v="0"/>
    <n v="54425"/>
    <x v="0"/>
    <n v="200"/>
    <n v="47.9"/>
    <n v="3"/>
    <s v="UP10JJ2600"/>
    <s v="Arunachal Pradesh"/>
  </r>
  <r>
    <n v="2019"/>
    <n v="41376"/>
    <s v="Rohan Sawant"/>
    <x v="0"/>
    <n v="9095"/>
    <x v="0"/>
    <n v="145"/>
    <n v="37.200000000000003"/>
    <n v="3"/>
    <s v="HR01JZ3611"/>
    <s v="Assam"/>
  </r>
  <r>
    <n v="2019"/>
    <n v="69146"/>
    <s v="Pooja Kapoor"/>
    <x v="0"/>
    <n v="2567"/>
    <x v="1"/>
    <n v="145"/>
    <n v="24.8"/>
    <n v="3"/>
    <s v="KA03PV1838"/>
    <s v="Bihar"/>
  </r>
  <r>
    <n v="2019"/>
    <n v="42836"/>
    <s v="Neha Sharma"/>
    <x v="2"/>
    <n v="6881"/>
    <x v="0"/>
    <n v="145"/>
    <n v="36.700000000000003"/>
    <n v="3"/>
    <s v="RJ06MB9342"/>
    <s v="Chhattisgarh"/>
  </r>
  <r>
    <n v="2019"/>
    <n v="35694"/>
    <s v="Suresh Shetty"/>
    <x v="2"/>
    <n v="4832"/>
    <x v="0"/>
    <n v="145"/>
    <n v="42.8"/>
    <n v="2"/>
    <s v="TN09RB9208"/>
    <s v="Andhra Pradesh"/>
  </r>
  <r>
    <n v="2017"/>
    <n v="22052"/>
    <s v="Nikhil Mali"/>
    <x v="2"/>
    <n v="13217"/>
    <x v="1"/>
    <n v="145"/>
    <n v="44.8"/>
    <n v="2"/>
    <s v="MP06NX2548"/>
    <s v="Arunachal Pradesh"/>
  </r>
  <r>
    <n v="2017"/>
    <n v="19961"/>
    <s v="Arjun Jain"/>
    <x v="2"/>
    <n v="22100"/>
    <x v="0"/>
    <n v="150"/>
    <n v="65.7"/>
    <n v="2"/>
    <s v="DL07UI1395"/>
    <s v="Assam"/>
  </r>
  <r>
    <n v="2019"/>
    <n v="26592"/>
    <s v="Pooja Reddy"/>
    <x v="2"/>
    <n v="7038"/>
    <x v="0"/>
    <n v="150"/>
    <n v="52.3"/>
    <n v="3"/>
    <s v="UP03ED4013"/>
    <s v="Goa"/>
  </r>
  <r>
    <n v="2019"/>
    <n v="49991"/>
    <s v="Swati Jadhav"/>
    <x v="2"/>
    <n v="6927"/>
    <x v="0"/>
    <n v="150"/>
    <n v="37.700000000000003"/>
    <n v="3"/>
    <s v="GJ10MK9305"/>
    <s v="Goa"/>
  </r>
  <r>
    <n v="2015"/>
    <n v="13111"/>
    <s v="Rakesh Jain"/>
    <x v="1"/>
    <n v="23320"/>
    <x v="0"/>
    <n v="20"/>
    <n v="70.599999999999994"/>
    <n v="2"/>
    <s v="MH09RC4778"/>
    <s v="Bihar"/>
  </r>
  <r>
    <n v="2016"/>
    <n v="21211"/>
    <s v="Anjali Khanna"/>
    <x v="2"/>
    <n v="26182"/>
    <x v="1"/>
    <n v="260"/>
    <n v="37.200000000000003"/>
    <n v="3"/>
    <s v="TN04CY8588"/>
    <s v="Bihar"/>
  </r>
  <r>
    <n v="2017"/>
    <n v="19702"/>
    <s v="Vivaan Shetty"/>
    <x v="2"/>
    <n v="27225"/>
    <x v="0"/>
    <n v="30"/>
    <n v="62.8"/>
    <n v="2"/>
    <s v="KA04MI3024"/>
    <s v="Gujarat"/>
  </r>
  <r>
    <n v="2017"/>
    <n v="33122"/>
    <s v="Kavya Bhosale"/>
    <x v="2"/>
    <n v="11817"/>
    <x v="0"/>
    <n v="145"/>
    <n v="51.4"/>
    <n v="3"/>
    <s v="GJ09LH2433"/>
    <s v="Andhra Pradesh"/>
  </r>
  <r>
    <n v="2017"/>
    <n v="28562"/>
    <s v="Akash Chopra"/>
    <x v="2"/>
    <n v="14557"/>
    <x v="0"/>
    <n v="145"/>
    <n v="47.9"/>
    <n v="3"/>
    <s v="HR09UJ4868"/>
    <s v="Arunachal Pradesh"/>
  </r>
  <r>
    <n v="2019"/>
    <n v="59990"/>
    <s v="Anjali Agarwal"/>
    <x v="2"/>
    <n v="2137"/>
    <x v="0"/>
    <n v="145"/>
    <n v="34.9"/>
    <n v="3"/>
    <s v="KA03TZ4437"/>
    <s v="Andhra Pradesh"/>
  </r>
  <r>
    <n v="2019"/>
    <n v="29990"/>
    <s v="Rakesh Kulkarni"/>
    <x v="2"/>
    <n v="4137"/>
    <x v="1"/>
    <n v="145"/>
    <n v="39.200000000000003"/>
    <n v="2"/>
    <s v="UP03JI8272"/>
    <s v="Arunachal Pradesh"/>
  </r>
  <r>
    <n v="2019"/>
    <n v="25490"/>
    <s v="Sunil Verma"/>
    <x v="0"/>
    <n v="3339"/>
    <x v="0"/>
    <n v="145"/>
    <n v="49.6"/>
    <n v="2"/>
    <s v="RJ04FZ4049"/>
    <s v="Assam"/>
  </r>
  <r>
    <n v="2016"/>
    <n v="18212"/>
    <s v="Akash Yadav"/>
    <x v="2"/>
    <n v="9020"/>
    <x v="0"/>
    <n v="30"/>
    <n v="65.7"/>
    <n v="2"/>
    <s v="KA06JZ4613"/>
    <s v="Bihar"/>
  </r>
  <r>
    <n v="2015"/>
    <n v="16276"/>
    <s v="Nikhil Pawar"/>
    <x v="0"/>
    <n v="31238"/>
    <x v="0"/>
    <n v="145"/>
    <n v="55.4"/>
    <n v="2"/>
    <s v="HR03HV2339"/>
    <s v="Chhattisgarh"/>
  </r>
  <r>
    <n v="2020"/>
    <n v="34990"/>
    <s v="Aishwarya Reddy"/>
    <x v="0"/>
    <n v="2137"/>
    <x v="1"/>
    <n v="145"/>
    <n v="34"/>
    <n v="2"/>
    <s v="UP10DQ9021"/>
    <s v="Andhra Pradesh"/>
  </r>
  <r>
    <n v="2020"/>
    <n v="42990"/>
    <s v="Vikas Khanna"/>
    <x v="2"/>
    <n v="2137"/>
    <x v="0"/>
    <n v="145"/>
    <n v="60.1"/>
    <n v="3"/>
    <s v="GJ09OE3246"/>
    <s v="Arunachal Pradesh"/>
  </r>
  <r>
    <n v="2016"/>
    <n v="19682"/>
    <s v="Neha Bhosale"/>
    <x v="2"/>
    <n v="41455"/>
    <x v="0"/>
    <n v="125"/>
    <n v="57.6"/>
    <n v="2"/>
    <s v="GJ06LB1684"/>
    <s v="Assam"/>
  </r>
  <r>
    <n v="2020"/>
    <n v="54990"/>
    <s v="Anjali Mali"/>
    <x v="2"/>
    <n v="2137"/>
    <x v="3"/>
    <n v="135"/>
    <n v="5.5"/>
    <n v="2"/>
    <s v="HR08KT9572"/>
    <s v="Goa"/>
  </r>
  <r>
    <n v="2013"/>
    <n v="8492"/>
    <s v="Akash Reddy"/>
    <x v="1"/>
    <n v="73428"/>
    <x v="0"/>
    <n v="20"/>
    <n v="68.900000000000006"/>
    <n v="2"/>
    <s v="UP10VT1036"/>
    <s v="Goa"/>
  </r>
  <r>
    <n v="2019"/>
    <n v="37540"/>
    <s v="Sunil Sharma"/>
    <x v="0"/>
    <n v="4562"/>
    <x v="0"/>
    <n v="145"/>
    <n v="60.1"/>
    <n v="3"/>
    <s v="PB03NP1456"/>
    <s v="Bihar"/>
  </r>
  <r>
    <n v="2019"/>
    <n v="29970"/>
    <s v="Aditya Gore"/>
    <x v="0"/>
    <n v="3760"/>
    <x v="1"/>
    <n v="145"/>
    <n v="36.200000000000003"/>
    <n v="2"/>
    <s v="RJ07YB8143"/>
    <s v="Bihar"/>
  </r>
  <r>
    <n v="2019"/>
    <n v="29680"/>
    <s v="Nisha Singh"/>
    <x v="0"/>
    <n v="8388"/>
    <x v="0"/>
    <n v="145"/>
    <n v="48.7"/>
    <n v="2"/>
    <s v="RJ09YD2873"/>
    <s v="Gujarat"/>
  </r>
  <r>
    <n v="2019"/>
    <n v="31980"/>
    <s v="Vikas Agarwal"/>
    <x v="0"/>
    <n v="4804"/>
    <x v="1"/>
    <n v="145"/>
    <n v="34"/>
    <n v="2"/>
    <s v="TN07AR1640"/>
    <s v="Chhattisgarh"/>
  </r>
  <r>
    <n v="2019"/>
    <n v="29140"/>
    <s v="Vikas Jain"/>
    <x v="2"/>
    <n v="1499"/>
    <x v="1"/>
    <n v="145"/>
    <n v="47.9"/>
    <n v="2"/>
    <s v="UP02MP9509"/>
    <s v="Goa"/>
  </r>
  <r>
    <n v="2019"/>
    <n v="33230"/>
    <s v="Vivaan Shetty"/>
    <x v="2"/>
    <n v="6427"/>
    <x v="1"/>
    <n v="145"/>
    <n v="44.8"/>
    <n v="2"/>
    <s v="GJ05PL9468"/>
    <s v="Bihar"/>
  </r>
  <r>
    <n v="2019"/>
    <n v="24110"/>
    <s v="Aditya Jain"/>
    <x v="2"/>
    <n v="4348"/>
    <x v="0"/>
    <n v="145"/>
    <n v="49.6"/>
    <n v="2"/>
    <s v="PB09YC1624"/>
    <s v="Manipur"/>
  </r>
  <r>
    <n v="2019"/>
    <n v="32550"/>
    <s v="Priya Malhotra"/>
    <x v="0"/>
    <n v="10984"/>
    <x v="0"/>
    <n v="145"/>
    <n v="49.6"/>
    <n v="2"/>
    <s v="RJ01QD2954"/>
    <s v="Gujarat"/>
  </r>
  <r>
    <n v="2017"/>
    <n v="19082"/>
    <s v="Aarav More"/>
    <x v="2"/>
    <n v="31144"/>
    <x v="0"/>
    <n v="145"/>
    <n v="62.8"/>
    <n v="2"/>
    <s v="HR10IC8053"/>
    <s v="Maharashtra"/>
  </r>
  <r>
    <n v="2019"/>
    <n v="20896"/>
    <s v="Aarav Verma"/>
    <x v="0"/>
    <n v="15462"/>
    <x v="0"/>
    <n v="145"/>
    <n v="67.3"/>
    <n v="2"/>
    <s v="DL09RL6575"/>
    <s v="Haryana"/>
  </r>
  <r>
    <n v="2019"/>
    <n v="62990"/>
    <s v="Sahil Mali"/>
    <x v="2"/>
    <n v="2137"/>
    <x v="0"/>
    <n v="145"/>
    <n v="33.6"/>
    <n v="3"/>
    <s v="TN03IM8740"/>
    <s v="Bihar"/>
  </r>
  <r>
    <n v="2019"/>
    <n v="18840"/>
    <s v="Kavya Jain"/>
    <x v="2"/>
    <n v="10000"/>
    <x v="1"/>
    <n v="145"/>
    <n v="54.3"/>
    <n v="1.5"/>
    <s v="TN01US7870"/>
    <s v="Himachal Pradesh"/>
  </r>
  <r>
    <n v="2019"/>
    <n v="46440"/>
    <s v="Sunil Gore"/>
    <x v="2"/>
    <n v="1438"/>
    <x v="0"/>
    <n v="145"/>
    <n v="37.700000000000003"/>
    <n v="3"/>
    <s v="TN09CT1976"/>
    <s v="Maharashtra"/>
  </r>
  <r>
    <n v="2019"/>
    <n v="25940"/>
    <s v="Vihaan Pawar"/>
    <x v="2"/>
    <n v="7821"/>
    <x v="0"/>
    <n v="145"/>
    <n v="53.3"/>
    <n v="2"/>
    <s v="MP03XA5256"/>
    <s v="Jharkhand"/>
  </r>
  <r>
    <n v="2020"/>
    <n v="52990"/>
    <s v="Sunil Sawant"/>
    <x v="2"/>
    <n v="3200"/>
    <x v="0"/>
    <n v="145"/>
    <n v="34.9"/>
    <n v="3"/>
    <s v="DL03TG2286"/>
    <s v="Manipur"/>
  </r>
  <r>
    <n v="2019"/>
    <n v="26980"/>
    <s v="Anjali Pawar"/>
    <x v="0"/>
    <n v="105"/>
    <x v="1"/>
    <n v="145"/>
    <n v="50.4"/>
    <n v="2"/>
    <s v="PB08EX7471"/>
    <s v="Karnataka"/>
  </r>
  <r>
    <n v="2019"/>
    <n v="37940"/>
    <s v="Deepak Jain"/>
    <x v="2"/>
    <n v="1581"/>
    <x v="1"/>
    <n v="145"/>
    <n v="34.9"/>
    <n v="3"/>
    <s v="HR07CC5181"/>
    <s v="Gujarat"/>
  </r>
  <r>
    <n v="2020"/>
    <n v="33940"/>
    <s v="Nikhil Yadav"/>
    <x v="0"/>
    <n v="2182"/>
    <x v="1"/>
    <n v="145"/>
    <n v="34"/>
    <n v="2"/>
    <s v="TN01BD3604"/>
    <s v="Kerala"/>
  </r>
  <r>
    <n v="2019"/>
    <n v="20480"/>
    <s v="Vihaan Shetty"/>
    <x v="0"/>
    <n v="8719"/>
    <x v="0"/>
    <n v="145"/>
    <n v="52.3"/>
    <n v="2"/>
    <s v="TN02BQ8978"/>
    <s v="Manipur"/>
  </r>
  <r>
    <n v="2019"/>
    <n v="26998"/>
    <s v="Mahesh Deshmukh"/>
    <x v="2"/>
    <n v="12327"/>
    <x v="0"/>
    <n v="145"/>
    <n v="48.7"/>
    <n v="2"/>
    <s v="MP08CI8740"/>
    <s v="Madhya Pradesh"/>
  </r>
  <r>
    <n v="2018"/>
    <n v="23998"/>
    <s v="Rohan Deshmukh"/>
    <x v="2"/>
    <n v="31649"/>
    <x v="0"/>
    <n v="145"/>
    <n v="45.6"/>
    <n v="2"/>
    <s v="RJ01JU1575"/>
    <s v="Gujarat"/>
  </r>
  <r>
    <n v="2018"/>
    <n v="15901"/>
    <s v="Aarav Jain"/>
    <x v="1"/>
    <n v="13759"/>
    <x v="1"/>
    <n v="150"/>
    <n v="52.3"/>
    <n v="1.5"/>
    <s v="UP06MF9519"/>
    <s v="Maharashtra"/>
  </r>
  <r>
    <n v="2017"/>
    <n v="26822"/>
    <s v="Neha Bhosale"/>
    <x v="0"/>
    <n v="25288"/>
    <x v="0"/>
    <n v="145"/>
    <n v="50.4"/>
    <n v="2"/>
    <s v="KA10FG5469"/>
    <s v="Maharashtra"/>
  </r>
  <r>
    <n v="2017"/>
    <n v="19912"/>
    <s v="Akash Malhotra"/>
    <x v="2"/>
    <n v="25917"/>
    <x v="0"/>
    <n v="125"/>
    <n v="57.6"/>
    <n v="2"/>
    <s v="GJ05AM5308"/>
    <s v="Manipur"/>
  </r>
  <r>
    <n v="2019"/>
    <n v="21116"/>
    <s v="Kavya Sharma"/>
    <x v="2"/>
    <n v="6742"/>
    <x v="0"/>
    <n v="145"/>
    <n v="65.7"/>
    <n v="2"/>
    <s v="DL10HY3481"/>
    <s v="Telangana"/>
  </r>
  <r>
    <n v="2014"/>
    <n v="12702"/>
    <s v="Aishwarya Iyer"/>
    <x v="0"/>
    <n v="28375"/>
    <x v="0"/>
    <n v="160"/>
    <n v="52.3"/>
    <n v="2"/>
    <s v="MP01XR7778"/>
    <s v="Meghalaya"/>
  </r>
  <r>
    <n v="2014"/>
    <n v="15112"/>
    <s v="Pooja Reddy"/>
    <x v="2"/>
    <n v="69382"/>
    <x v="0"/>
    <n v="145"/>
    <n v="54.3"/>
    <n v="2"/>
    <s v="GJ02EP4710"/>
    <s v="Maharashtra"/>
  </r>
  <r>
    <n v="2019"/>
    <n v="35109"/>
    <s v="Nisha Shetty"/>
    <x v="2"/>
    <n v="509"/>
    <x v="0"/>
    <n v="145"/>
    <n v="42.8"/>
    <n v="2"/>
    <s v="PB07FN6226"/>
    <s v="Mizoram"/>
  </r>
  <r>
    <n v="2016"/>
    <n v="28172"/>
    <s v="Aarav Jain"/>
    <x v="0"/>
    <n v="69798"/>
    <x v="0"/>
    <n v="200"/>
    <n v="47.1"/>
    <n v="3"/>
    <s v="KA07VA3008"/>
    <s v="Sikkim"/>
  </r>
  <r>
    <n v="2016"/>
    <n v="19391"/>
    <s v="Deepak Kapoor"/>
    <x v="2"/>
    <n v="20761"/>
    <x v="0"/>
    <n v="125"/>
    <n v="60.1"/>
    <n v="2"/>
    <s v="RJ02WV2707"/>
    <s v="Nagaland"/>
  </r>
  <r>
    <n v="2017"/>
    <n v="16172"/>
    <s v="Amit Kapoor"/>
    <x v="1"/>
    <n v="13357"/>
    <x v="0"/>
    <n v="20"/>
    <n v="74.3"/>
    <n v="1.5"/>
    <s v="PB04HY9357"/>
    <s v="Tripura"/>
  </r>
  <r>
    <n v="2020"/>
    <n v="23990"/>
    <s v="Rakesh More"/>
    <x v="2"/>
    <n v="10"/>
    <x v="1"/>
    <n v="150"/>
    <n v="39.200000000000003"/>
    <n v="1.5"/>
    <s v="MH14JV8671"/>
    <s v="Odisha"/>
  </r>
  <r>
    <n v="2020"/>
    <n v="24490"/>
    <s v="Amit Deshmukh"/>
    <x v="2"/>
    <n v="1"/>
    <x v="0"/>
    <n v="145"/>
    <n v="52.3"/>
    <n v="2"/>
    <s v="HR06TP9034"/>
    <s v="Tripura"/>
  </r>
  <r>
    <n v="2019"/>
    <n v="18498"/>
    <s v="Aarav Chopra"/>
    <x v="1"/>
    <n v="10624"/>
    <x v="0"/>
    <n v="145"/>
    <n v="65.7"/>
    <n v="2"/>
    <s v="GJ03VT8798"/>
    <s v="Punjab"/>
  </r>
  <r>
    <n v="2019"/>
    <n v="16698"/>
    <s v="Sunil Patil"/>
    <x v="1"/>
    <n v="12824"/>
    <x v="0"/>
    <n v="150"/>
    <n v="67.3"/>
    <n v="2"/>
    <s v="PB09VZ7845"/>
    <s v="Sikkim"/>
  </r>
  <r>
    <n v="2018"/>
    <n v="34990"/>
    <s v="Aishwarya Joshi"/>
    <x v="2"/>
    <n v="16202"/>
    <x v="1"/>
    <n v="145"/>
    <n v="34.5"/>
    <n v="3"/>
    <s v="DL08ZS8362"/>
    <s v="Rajasthan"/>
  </r>
  <r>
    <n v="2019"/>
    <n v="28980"/>
    <s v="Arjun Mehta"/>
    <x v="2"/>
    <n v="5441"/>
    <x v="1"/>
    <n v="145"/>
    <n v="41.5"/>
    <n v="2"/>
    <s v="RJ07KF2422"/>
    <s v="Telangana"/>
  </r>
  <r>
    <n v="2019"/>
    <n v="30690"/>
    <s v="Rohan Mehta"/>
    <x v="0"/>
    <n v="4404"/>
    <x v="0"/>
    <n v="145"/>
    <n v="50.4"/>
    <n v="2"/>
    <s v="HR09ZN4495"/>
    <s v="Sikkim"/>
  </r>
  <r>
    <n v="2018"/>
    <n v="22912"/>
    <s v="Arjun Khanna"/>
    <x v="2"/>
    <n v="16530"/>
    <x v="0"/>
    <n v="145"/>
    <n v="68.900000000000006"/>
    <n v="2"/>
    <s v="PB08IU1129"/>
    <s v="Tripura"/>
  </r>
  <r>
    <n v="2018"/>
    <n v="23052"/>
    <s v="Sneha Kale"/>
    <x v="2"/>
    <n v="19959"/>
    <x v="1"/>
    <n v="145"/>
    <n v="39.799999999999997"/>
    <n v="3"/>
    <s v="DL10JS5847"/>
    <s v="Tamil Nadu"/>
  </r>
  <r>
    <n v="2019"/>
    <n v="29540"/>
    <s v="Aishwarya Singh"/>
    <x v="2"/>
    <n v="14137"/>
    <x v="0"/>
    <n v="145"/>
    <n v="49.6"/>
    <n v="3"/>
    <s v="DL09RU6763"/>
    <s v="Maharashtra"/>
  </r>
  <r>
    <n v="2019"/>
    <n v="36740"/>
    <s v="Riya Verma"/>
    <x v="0"/>
    <n v="4137"/>
    <x v="1"/>
    <n v="145"/>
    <n v="39.799999999999997"/>
    <n v="2"/>
    <s v="RJ04ES6253"/>
    <s v="Telangana"/>
  </r>
  <r>
    <n v="2016"/>
    <n v="19752"/>
    <s v="Suresh Deshmukh"/>
    <x v="2"/>
    <n v="18326"/>
    <x v="0"/>
    <n v="125"/>
    <n v="57.6"/>
    <n v="2"/>
    <s v="UP09TS7448"/>
    <s v="Uttarakhand"/>
  </r>
  <r>
    <n v="2019"/>
    <n v="54550"/>
    <s v="Suresh Mali"/>
    <x v="0"/>
    <n v="8143"/>
    <x v="0"/>
    <n v="145"/>
    <n v="37.700000000000003"/>
    <n v="3"/>
    <s v="HR09IP7137"/>
    <s v="Tripura"/>
  </r>
  <r>
    <n v="2019"/>
    <n v="19798"/>
    <s v="Mahesh Shetty"/>
    <x v="2"/>
    <n v="16406"/>
    <x v="0"/>
    <n v="150"/>
    <n v="67.3"/>
    <n v="2"/>
    <s v="DL10LH3294"/>
    <s v="Uttar Pradesh"/>
  </r>
  <r>
    <n v="2019"/>
    <n v="22998"/>
    <s v="Arjun Chopra"/>
    <x v="2"/>
    <n v="20175"/>
    <x v="0"/>
    <n v="145"/>
    <n v="60.1"/>
    <n v="2"/>
    <s v="UP07KQ5404"/>
    <s v="Uttar Pradesh"/>
  </r>
  <r>
    <n v="2014"/>
    <n v="15995"/>
    <s v="Kavya Joshi"/>
    <x v="2"/>
    <n v="28500"/>
    <x v="0"/>
    <n v="160"/>
    <n v="51.4"/>
    <n v="3"/>
    <s v="TN06WE2144"/>
    <s v="Maharashtra"/>
  </r>
  <r>
    <n v="2015"/>
    <n v="16250"/>
    <s v="Pooja Mali"/>
    <x v="2"/>
    <n v="46216"/>
    <x v="0"/>
    <n v="125"/>
    <n v="57.6"/>
    <n v="2"/>
    <s v="KA04KO5189"/>
    <s v="Uttarakhand"/>
  </r>
  <r>
    <n v="2016"/>
    <n v="20681"/>
    <s v="Neha Sharma"/>
    <x v="2"/>
    <n v="12531"/>
    <x v="1"/>
    <n v="145"/>
    <n v="48.7"/>
    <n v="2"/>
    <s v="HR07QC9226"/>
    <s v="West Bengal"/>
  </r>
  <r>
    <n v="2017"/>
    <n v="21862"/>
    <s v="Rahul Mehta"/>
    <x v="2"/>
    <n v="29150"/>
    <x v="1"/>
    <n v="200"/>
    <n v="39.799999999999997"/>
    <n v="3"/>
    <s v="TN10YS9608"/>
    <s v="West Bengal"/>
  </r>
  <r>
    <n v="2017"/>
    <n v="19761"/>
    <s v="Priya Verma"/>
    <x v="2"/>
    <n v="39681"/>
    <x v="1"/>
    <n v="200"/>
    <n v="39.799999999999997"/>
    <n v="3"/>
    <s v="DL09TU3375"/>
    <s v="Maharashtra"/>
  </r>
  <r>
    <n v="2016"/>
    <n v="19572"/>
    <s v="Aditya Joshi"/>
    <x v="2"/>
    <n v="32603"/>
    <x v="0"/>
    <n v="125"/>
    <n v="60.1"/>
    <n v="2"/>
    <s v="MP07VP8381"/>
    <s v="Andhra Pradesh"/>
  </r>
  <r>
    <n v="2018"/>
    <n v="32012"/>
    <s v="Sahil Sharma"/>
    <x v="2"/>
    <n v="12652"/>
    <x v="0"/>
    <n v="145"/>
    <n v="58.9"/>
    <n v="2"/>
    <s v="TN09MW4919"/>
    <s v="Arunachal Pradesh"/>
  </r>
  <r>
    <n v="2017"/>
    <n v="17701"/>
    <s v="Swati Gore"/>
    <x v="2"/>
    <n v="51983"/>
    <x v="0"/>
    <n v="145"/>
    <n v="62.8"/>
    <n v="2"/>
    <s v="HR10JD2666"/>
    <s v="Andhra Pradesh"/>
  </r>
  <r>
    <n v="2015"/>
    <n v="15331"/>
    <s v="Manish Jadhav"/>
    <x v="1"/>
    <n v="21324"/>
    <x v="1"/>
    <n v="200"/>
    <n v="39.799999999999997"/>
    <n v="2"/>
    <s v="KA09RT7302"/>
    <s v="Arunachal Pradesh"/>
  </r>
  <r>
    <n v="2016"/>
    <n v="41211"/>
    <s v="Aishwarya Pawar"/>
    <x v="2"/>
    <n v="46180"/>
    <x v="1"/>
    <n v="570"/>
    <n v="25.4"/>
    <n v="4.4000000000000004"/>
    <s v="HR01RM6223"/>
    <s v="Assam"/>
  </r>
  <r>
    <n v="2016"/>
    <n v="18761"/>
    <s v="Rohan Sharma"/>
    <x v="2"/>
    <n v="16755"/>
    <x v="0"/>
    <n v="145"/>
    <n v="55.4"/>
    <n v="2"/>
    <s v="PB01IB7453"/>
    <s v="Bihar"/>
  </r>
  <r>
    <n v="2016"/>
    <n v="27852"/>
    <s v="Nisha Chopra"/>
    <x v="0"/>
    <n v="57501"/>
    <x v="3"/>
    <n v="0"/>
    <n v="85.6"/>
    <n v="2"/>
    <s v="RJ04IH3972"/>
    <s v="Chhattisgarh"/>
  </r>
  <r>
    <n v="2019"/>
    <n v="14498"/>
    <s v="Mahesh More"/>
    <x v="1"/>
    <n v="15598"/>
    <x v="0"/>
    <n v="150"/>
    <n v="72.400000000000006"/>
    <n v="1.5"/>
    <s v="MH06YG6468"/>
    <s v="Andhra Pradesh"/>
  </r>
  <r>
    <n v="2014"/>
    <n v="8310"/>
    <s v="Priya Joshi"/>
    <x v="1"/>
    <n v="80664"/>
    <x v="0"/>
    <n v="30"/>
    <n v="64.2"/>
    <n v="2"/>
    <s v="KA06RP6695"/>
    <s v="Arunachal Pradesh"/>
  </r>
  <r>
    <n v="2017"/>
    <n v="15490"/>
    <s v="Amit Deshmukh"/>
    <x v="1"/>
    <n v="25763"/>
    <x v="1"/>
    <n v="145"/>
    <n v="46.3"/>
    <n v="2"/>
    <s v="HR08AE4951"/>
    <s v="Assam"/>
  </r>
  <r>
    <n v="2014"/>
    <n v="11180"/>
    <s v="Vikas Mehta"/>
    <x v="0"/>
    <n v="60015"/>
    <x v="0"/>
    <n v="30"/>
    <n v="62.8"/>
    <n v="2"/>
    <s v="HR08GR7510"/>
    <s v="Andhra Pradesh"/>
  </r>
  <r>
    <n v="2015"/>
    <n v="19370"/>
    <s v="Priya Singh"/>
    <x v="2"/>
    <n v="41312"/>
    <x v="0"/>
    <n v="145"/>
    <n v="54.3"/>
    <n v="2"/>
    <s v="HR10DS7065"/>
    <s v="Arunachal Pradesh"/>
  </r>
  <r>
    <n v="2016"/>
    <n v="19158"/>
    <s v="Vivaan Bhosale"/>
    <x v="0"/>
    <n v="13090"/>
    <x v="1"/>
    <n v="160"/>
    <n v="44.8"/>
    <n v="2"/>
    <s v="PB05EJ6230"/>
    <s v="Andhra Pradesh"/>
  </r>
  <r>
    <n v="2015"/>
    <n v="24250"/>
    <s v="Amit Bhosale"/>
    <x v="0"/>
    <n v="42966"/>
    <x v="0"/>
    <n v="200"/>
    <n v="47.1"/>
    <n v="3"/>
    <s v="DL05JH1907"/>
    <s v="Arunachal Pradesh"/>
  </r>
  <r>
    <n v="2016"/>
    <n v="31990"/>
    <s v="Vihaan Yadav"/>
    <x v="0"/>
    <n v="47814"/>
    <x v="0"/>
    <n v="240"/>
    <n v="42.8"/>
    <n v="3"/>
    <s v="HR06CM4041"/>
    <s v="Assam"/>
  </r>
  <r>
    <n v="2019"/>
    <n v="18499"/>
    <s v="Aditya Deshmukh"/>
    <x v="2"/>
    <n v="748"/>
    <x v="0"/>
    <n v="150"/>
    <n v="70.599999999999994"/>
    <n v="2"/>
    <s v="GJ02HP6936"/>
    <s v="Bihar"/>
  </r>
  <r>
    <n v="2016"/>
    <n v="17980"/>
    <s v="Sahil Kapoor"/>
    <x v="2"/>
    <n v="33475"/>
    <x v="0"/>
    <n v="30"/>
    <n v="64.2"/>
    <n v="2"/>
    <s v="DL01WN1740"/>
    <s v="Chhattisgarh"/>
  </r>
  <r>
    <n v="2020"/>
    <n v="26780"/>
    <s v="Anjali Malhotra"/>
    <x v="2"/>
    <n v="1500"/>
    <x v="0"/>
    <n v="145"/>
    <n v="61.4"/>
    <n v="2"/>
    <s v="DL05CL4090"/>
    <s v="Andhra Pradesh"/>
  </r>
  <r>
    <n v="2019"/>
    <n v="18880"/>
    <s v="Rakesh Agarwal"/>
    <x v="1"/>
    <n v="6225"/>
    <x v="1"/>
    <n v="145"/>
    <n v="52.3"/>
    <n v="1.5"/>
    <s v="UP07MI2085"/>
    <s v="Arunachal Pradesh"/>
  </r>
  <r>
    <n v="2019"/>
    <n v="31780"/>
    <s v="Pooja Naik"/>
    <x v="2"/>
    <n v="7281"/>
    <x v="0"/>
    <n v="145"/>
    <n v="54.3"/>
    <n v="2"/>
    <s v="UP02LW5131"/>
    <s v="Assam"/>
  </r>
  <r>
    <n v="2019"/>
    <n v="17980"/>
    <s v="Rakesh Gupta"/>
    <x v="1"/>
    <n v="8159"/>
    <x v="0"/>
    <n v="145"/>
    <n v="70.599999999999994"/>
    <n v="1.5"/>
    <s v="GJ08DV8801"/>
    <s v="Goa"/>
  </r>
  <r>
    <n v="2019"/>
    <n v="27440"/>
    <s v="Kavya Reddy"/>
    <x v="2"/>
    <n v="4376"/>
    <x v="1"/>
    <n v="145"/>
    <n v="42.2"/>
    <n v="2"/>
    <s v="RJ03TT6560"/>
    <s v="Goa"/>
  </r>
  <r>
    <n v="2019"/>
    <n v="26850"/>
    <s v="Anjali Naik"/>
    <x v="2"/>
    <n v="7079"/>
    <x v="0"/>
    <n v="145"/>
    <n v="65.7"/>
    <n v="2"/>
    <s v="TN06LQ2593"/>
    <s v="Bihar"/>
  </r>
  <r>
    <n v="2019"/>
    <n v="18950"/>
    <s v="Rahul Deshmukh"/>
    <x v="1"/>
    <n v="6311"/>
    <x v="1"/>
    <n v="145"/>
    <n v="42.8"/>
    <n v="1.5"/>
    <s v="HR02NI9061"/>
    <s v="Bihar"/>
  </r>
  <r>
    <n v="2019"/>
    <n v="23980"/>
    <s v="Neha Chopra"/>
    <x v="2"/>
    <n v="1489"/>
    <x v="1"/>
    <n v="145"/>
    <n v="47.9"/>
    <n v="2"/>
    <s v="MP01LE9906"/>
    <s v="Gujarat"/>
  </r>
  <r>
    <n v="2019"/>
    <n v="24450"/>
    <s v="Suresh Iyer"/>
    <x v="2"/>
    <n v="9522"/>
    <x v="0"/>
    <n v="145"/>
    <n v="62.8"/>
    <n v="2"/>
    <s v="MH04LE7177"/>
    <s v="Chhattisgarh"/>
  </r>
  <r>
    <n v="2017"/>
    <n v="19000"/>
    <s v="Manish Sawant"/>
    <x v="2"/>
    <n v="26289"/>
    <x v="1"/>
    <n v="145"/>
    <n v="48.7"/>
    <n v="2"/>
    <s v="TN01RY2345"/>
    <s v="Goa"/>
  </r>
  <r>
    <n v="2017"/>
    <n v="18390"/>
    <s v="Manish Mehta"/>
    <x v="0"/>
    <n v="4237"/>
    <x v="1"/>
    <n v="145"/>
    <n v="54.3"/>
    <n v="1.5"/>
    <s v="GJ03OK8886"/>
    <s v="Bihar"/>
  </r>
  <r>
    <n v="2016"/>
    <n v="17998"/>
    <s v="Pooja Deshmukh"/>
    <x v="2"/>
    <n v="23106"/>
    <x v="3"/>
    <n v="0"/>
    <n v="134.5"/>
    <n v="2"/>
    <s v="UP08AO7987"/>
    <s v="Manipur"/>
  </r>
  <r>
    <n v="2020"/>
    <n v="29990"/>
    <s v="Aarav Kale"/>
    <x v="2"/>
    <n v="5"/>
    <x v="1"/>
    <n v="145"/>
    <n v="42.8"/>
    <n v="1.5"/>
    <s v="RJ07ZO2888"/>
    <s v="Gujarat"/>
  </r>
  <r>
    <n v="2020"/>
    <n v="45990"/>
    <s v="Kavya Shetty"/>
    <x v="2"/>
    <n v="6"/>
    <x v="1"/>
    <n v="145"/>
    <n v="34"/>
    <n v="3"/>
    <s v="TN06ZJ3181"/>
    <s v="Maharashtra"/>
  </r>
  <r>
    <n v="2015"/>
    <n v="19990"/>
    <s v="Rakesh Iyer"/>
    <x v="2"/>
    <n v="53700"/>
    <x v="0"/>
    <n v="145"/>
    <n v="54.3"/>
    <n v="2"/>
    <s v="UP02AG6693"/>
    <s v="Haryana"/>
  </r>
  <r>
    <n v="2018"/>
    <n v="31990"/>
    <s v="Rajesh Jain"/>
    <x v="2"/>
    <n v="99"/>
    <x v="1"/>
    <n v="145"/>
    <n v="38.200000000000003"/>
    <n v="3"/>
    <s v="MP09AU9153"/>
    <s v="Bihar"/>
  </r>
  <r>
    <n v="2019"/>
    <n v="23980"/>
    <s v="Deepak Bhosale"/>
    <x v="1"/>
    <n v="2953"/>
    <x v="1"/>
    <n v="145"/>
    <n v="51.4"/>
    <n v="1.5"/>
    <s v="HR10IS9373"/>
    <s v="Himachal Pradesh"/>
  </r>
  <r>
    <n v="2016"/>
    <n v="11499"/>
    <s v="Manish More"/>
    <x v="2"/>
    <n v="46327"/>
    <x v="0"/>
    <n v="0"/>
    <n v="78.5"/>
    <n v="1.5"/>
    <s v="GJ10YH8051"/>
    <s v="Maharashtra"/>
  </r>
  <r>
    <n v="2017"/>
    <n v="14999"/>
    <s v="Kavya Sharma"/>
    <x v="1"/>
    <n v="32082"/>
    <x v="0"/>
    <n v="145"/>
    <n v="70.599999999999994"/>
    <n v="1.5"/>
    <s v="GJ10GQ6371"/>
    <s v="Jharkhand"/>
  </r>
  <r>
    <n v="2015"/>
    <n v="10999"/>
    <s v="Rahul Deshmukh"/>
    <x v="0"/>
    <n v="90018"/>
    <x v="0"/>
    <n v="20"/>
    <n v="70.599999999999994"/>
    <n v="2"/>
    <s v="TN06TB6763"/>
    <s v="Manipur"/>
  </r>
  <r>
    <n v="2018"/>
    <n v="12291"/>
    <s v="Akash Mali"/>
    <x v="1"/>
    <n v="45228"/>
    <x v="0"/>
    <n v="145"/>
    <n v="72.400000000000006"/>
    <n v="1.5"/>
    <s v="GJ01BG1384"/>
    <s v="Karnataka"/>
  </r>
  <r>
    <n v="2016"/>
    <n v="14830"/>
    <s v="Vihaan Kulkarni"/>
    <x v="2"/>
    <n v="18095"/>
    <x v="0"/>
    <n v="30"/>
    <n v="65.7"/>
    <n v="2"/>
    <s v="RJ06SR1610"/>
    <s v="Gujarat"/>
  </r>
  <r>
    <n v="2016"/>
    <n v="12760"/>
    <s v="Rohan Joshi"/>
    <x v="1"/>
    <n v="27759"/>
    <x v="0"/>
    <n v="30"/>
    <n v="65.7"/>
    <n v="2"/>
    <s v="TN05VJ5986"/>
    <s v="Kerala"/>
  </r>
  <r>
    <n v="2013"/>
    <n v="7131"/>
    <s v="Amit Chavan"/>
    <x v="1"/>
    <n v="73919"/>
    <x v="0"/>
    <n v="30"/>
    <n v="65.7"/>
    <n v="2"/>
    <s v="RJ07RL8248"/>
    <s v="Manipur"/>
  </r>
  <r>
    <n v="2019"/>
    <n v="24975"/>
    <s v="Akash Bhosale"/>
    <x v="2"/>
    <n v="5866"/>
    <x v="0"/>
    <n v="145"/>
    <n v="65.7"/>
    <n v="2"/>
    <s v="MP09XU8134"/>
    <s v="Madhya Pradesh"/>
  </r>
  <r>
    <n v="2019"/>
    <n v="26350"/>
    <s v="Aarav Chopra"/>
    <x v="2"/>
    <n v="3623"/>
    <x v="0"/>
    <n v="145"/>
    <n v="65.7"/>
    <n v="2"/>
    <s v="UP07KV9414"/>
    <s v="Gujarat"/>
  </r>
  <r>
    <n v="2016"/>
    <n v="12475"/>
    <s v="Manish Deshmukh"/>
    <x v="1"/>
    <n v="17550"/>
    <x v="1"/>
    <n v="30"/>
    <n v="56.5"/>
    <n v="1.5"/>
    <s v="TN03UU1702"/>
    <s v="Maharashtra"/>
  </r>
  <r>
    <n v="2019"/>
    <n v="23780"/>
    <s v="Rakesh Gore"/>
    <x v="2"/>
    <n v="5939"/>
    <x v="1"/>
    <n v="145"/>
    <n v="40.4"/>
    <n v="1.5"/>
    <s v="HR10CO2773"/>
    <s v="Maharashtra"/>
  </r>
  <r>
    <n v="2019"/>
    <n v="24990"/>
    <s v="Anjali Kumar"/>
    <x v="1"/>
    <n v="4850"/>
    <x v="0"/>
    <n v="145"/>
    <n v="64.2"/>
    <n v="2"/>
    <s v="HR09WV7185"/>
    <s v="Manipur"/>
  </r>
  <r>
    <n v="2019"/>
    <n v="21945"/>
    <s v="Arjun Deshmukh"/>
    <x v="2"/>
    <n v="10086"/>
    <x v="1"/>
    <n v="145"/>
    <n v="47.9"/>
    <n v="2"/>
    <s v="RJ10ZO1365"/>
    <s v="Telangana"/>
  </r>
  <r>
    <n v="2013"/>
    <n v="12490"/>
    <s v="Amit Naik"/>
    <x v="1"/>
    <n v="33584"/>
    <x v="0"/>
    <n v="165"/>
    <n v="51.4"/>
    <n v="2"/>
    <s v="MP03AY6990"/>
    <s v="Meghalaya"/>
  </r>
  <r>
    <n v="2016"/>
    <n v="14990"/>
    <s v="Neha Shetty"/>
    <x v="1"/>
    <n v="33201"/>
    <x v="1"/>
    <n v="150"/>
    <n v="48.7"/>
    <n v="2"/>
    <s v="HR05OO2962"/>
    <s v="Maharashtra"/>
  </r>
  <r>
    <n v="2016"/>
    <n v="17998"/>
    <s v="Rakesh Sawant"/>
    <x v="2"/>
    <n v="38565"/>
    <x v="0"/>
    <n v="145"/>
    <n v="55.4"/>
    <n v="2"/>
    <s v="PB09TK2116"/>
    <s v="Mizoram"/>
  </r>
  <r>
    <n v="2018"/>
    <n v="17498"/>
    <s v="Rakesh Joshi"/>
    <x v="2"/>
    <n v="18970"/>
    <x v="1"/>
    <n v="145"/>
    <n v="51.4"/>
    <n v="1.5"/>
    <s v="KA10US1523"/>
    <s v="Sikkim"/>
  </r>
  <r>
    <n v="2015"/>
    <n v="16998"/>
    <s v="Vihaan Kumar"/>
    <x v="2"/>
    <n v="31322"/>
    <x v="0"/>
    <n v="145"/>
    <n v="53.3"/>
    <n v="3"/>
    <s v="UP06QM4785"/>
    <s v="Nagaland"/>
  </r>
  <r>
    <n v="2015"/>
    <n v="16298"/>
    <s v="Sahil Kumar"/>
    <x v="2"/>
    <n v="22867"/>
    <x v="0"/>
    <n v="145"/>
    <n v="56.5"/>
    <n v="3"/>
    <s v="RJ03TC9067"/>
    <s v="Tripura"/>
  </r>
  <r>
    <n v="2019"/>
    <n v="24498"/>
    <s v="Kavya Khanna"/>
    <x v="2"/>
    <n v="14897"/>
    <x v="0"/>
    <n v="145"/>
    <n v="52.3"/>
    <n v="2"/>
    <s v="KA02IW1163"/>
    <s v="Odisha"/>
  </r>
  <r>
    <n v="2020"/>
    <n v="21890"/>
    <s v="Swati Mehta"/>
    <x v="2"/>
    <n v="11"/>
    <x v="1"/>
    <n v="145"/>
    <n v="50.4"/>
    <n v="1.5"/>
    <s v="TN01SS9003"/>
    <s v="Tripura"/>
  </r>
  <r>
    <n v="2020"/>
    <n v="22980"/>
    <s v="Aishwarya Deshmukh"/>
    <x v="1"/>
    <n v="10"/>
    <x v="1"/>
    <n v="145"/>
    <n v="47.1"/>
    <n v="1.5"/>
    <s v="RJ01DA5334"/>
    <s v="Punjab"/>
  </r>
  <r>
    <n v="2020"/>
    <n v="26990"/>
    <s v="Arjun Iyer"/>
    <x v="2"/>
    <n v="5"/>
    <x v="0"/>
    <n v="145"/>
    <n v="65.7"/>
    <n v="2"/>
    <s v="KA10WH6318"/>
    <s v="Sikkim"/>
  </r>
  <r>
    <n v="2020"/>
    <n v="36850"/>
    <s v="Swati Reddy"/>
    <x v="2"/>
    <n v="6"/>
    <x v="0"/>
    <n v="145"/>
    <n v="53.3"/>
    <n v="3"/>
    <s v="HR10XH3494"/>
    <s v="Rajasthan"/>
  </r>
  <r>
    <n v="2020"/>
    <n v="26990"/>
    <s v="Sneha Verma"/>
    <x v="2"/>
    <n v="13"/>
    <x v="1"/>
    <n v="145"/>
    <n v="50.4"/>
    <n v="2"/>
    <s v="MP02XC3297"/>
    <s v="Telangana"/>
  </r>
  <r>
    <n v="2016"/>
    <n v="12990"/>
    <s v="Vivaan Gore"/>
    <x v="1"/>
    <n v="22700"/>
    <x v="0"/>
    <n v="20"/>
    <n v="72.400000000000006"/>
    <n v="1.5"/>
    <s v="TN08AY7666"/>
    <s v="Sikkim"/>
  </r>
  <r>
    <n v="2016"/>
    <n v="12990"/>
    <s v="Rahul Chavan"/>
    <x v="2"/>
    <n v="25843"/>
    <x v="1"/>
    <n v="30"/>
    <n v="55.5"/>
    <n v="1.5"/>
    <s v="HR08XM7477"/>
    <s v="Tripura"/>
  </r>
  <r>
    <n v="2016"/>
    <n v="19290"/>
    <s v="Sunil More"/>
    <x v="2"/>
    <n v="32233"/>
    <x v="1"/>
    <n v="200"/>
    <n v="39.799999999999997"/>
    <n v="3"/>
    <s v="HR01ZO3721"/>
    <s v="Tamil Nadu"/>
  </r>
  <r>
    <n v="2019"/>
    <n v="23480"/>
    <s v="Mahesh Deshmukh"/>
    <x v="1"/>
    <n v="1500"/>
    <x v="1"/>
    <n v="145"/>
    <n v="42.8"/>
    <n v="1.5"/>
    <s v="MP06LZ8212"/>
    <s v="Maharashtra"/>
  </r>
  <r>
    <n v="2019"/>
    <n v="29980"/>
    <s v="Arjun Yadav"/>
    <x v="2"/>
    <n v="1500"/>
    <x v="1"/>
    <n v="145"/>
    <n v="50.4"/>
    <n v="2"/>
    <s v="MP10JU6000"/>
    <s v="Telangana"/>
  </r>
  <r>
    <n v="2019"/>
    <n v="30980"/>
    <s v="Kavya Kulkarni"/>
    <x v="2"/>
    <n v="2649"/>
    <x v="1"/>
    <n v="145"/>
    <n v="41.5"/>
    <n v="3"/>
    <s v="DL07KV1531"/>
    <s v="Uttarakhand"/>
  </r>
  <r>
    <n v="2019"/>
    <n v="31450"/>
    <s v="Neha Chopra"/>
    <x v="2"/>
    <n v="4460"/>
    <x v="1"/>
    <n v="145"/>
    <n v="40.9"/>
    <n v="2"/>
    <s v="PB07AF9954"/>
    <s v="Tripura"/>
  </r>
  <r>
    <n v="2019"/>
    <n v="24990"/>
    <s v="Rohan Pawar"/>
    <x v="1"/>
    <n v="4293"/>
    <x v="0"/>
    <n v="145"/>
    <n v="64.2"/>
    <n v="2"/>
    <s v="RJ10ZH9529"/>
    <s v="Uttar Pradesh"/>
  </r>
  <r>
    <n v="2019"/>
    <n v="23990"/>
    <s v="Vikas Jadhav"/>
    <x v="1"/>
    <n v="5996"/>
    <x v="0"/>
    <n v="145"/>
    <n v="67.3"/>
    <n v="2"/>
    <s v="GJ02FL8489"/>
    <s v="Uttar Pradesh"/>
  </r>
  <r>
    <n v="2019"/>
    <n v="29450"/>
    <s v="Rajesh Gupta"/>
    <x v="2"/>
    <n v="4250"/>
    <x v="0"/>
    <n v="145"/>
    <n v="53.3"/>
    <n v="2"/>
    <s v="MH06PF3139"/>
    <s v="Maharashtra"/>
  </r>
  <r>
    <n v="2019"/>
    <n v="31875"/>
    <s v="Aishwarya Mali"/>
    <x v="2"/>
    <n v="15"/>
    <x v="1"/>
    <n v="145"/>
    <n v="48.7"/>
    <n v="2"/>
    <s v="TN06GL9847"/>
    <s v="Uttarakhand"/>
  </r>
  <r>
    <n v="2019"/>
    <n v="23980"/>
    <s v="Mahesh Mehta"/>
    <x v="2"/>
    <n v="14"/>
    <x v="1"/>
    <n v="145"/>
    <n v="45.6"/>
    <n v="2"/>
    <s v="UP03ED1063"/>
    <s v="West Bengal"/>
  </r>
  <r>
    <n v="2017"/>
    <n v="17990"/>
    <s v="Sneha Joshi"/>
    <x v="2"/>
    <n v="28589"/>
    <x v="0"/>
    <n v="145"/>
    <n v="62.8"/>
    <n v="2"/>
    <s v="DL07EH1579"/>
    <s v="West Bengal"/>
  </r>
  <r>
    <n v="2019"/>
    <n v="29980"/>
    <s v="Rakesh Khanna"/>
    <x v="2"/>
    <n v="1737"/>
    <x v="0"/>
    <n v="145"/>
    <n v="53.3"/>
    <n v="3"/>
    <s v="DL09HN4147"/>
    <s v="Maharashtra"/>
  </r>
  <r>
    <n v="2020"/>
    <n v="23990"/>
    <s v="Pooja Joshi"/>
    <x v="1"/>
    <n v="18"/>
    <x v="0"/>
    <n v="145"/>
    <n v="56.5"/>
    <n v="2"/>
    <s v="KA05OD4091"/>
    <s v="Andhra Pradesh"/>
  </r>
  <r>
    <n v="2019"/>
    <n v="28450"/>
    <s v="Nisha Verma"/>
    <x v="2"/>
    <n v="7350"/>
    <x v="0"/>
    <n v="145"/>
    <n v="48.7"/>
    <n v="2"/>
    <s v="RJ02LJ1581"/>
    <s v="Arunachal Pradesh"/>
  </r>
  <r>
    <n v="2019"/>
    <n v="26350"/>
    <s v="Aarav Patil"/>
    <x v="2"/>
    <n v="3753"/>
    <x v="0"/>
    <n v="145"/>
    <n v="65.7"/>
    <n v="2"/>
    <s v="UP05IU5031"/>
    <s v="Andhra Pradesh"/>
  </r>
  <r>
    <n v="2019"/>
    <n v="26350"/>
    <s v="Riya More"/>
    <x v="2"/>
    <n v="7106"/>
    <x v="0"/>
    <n v="145"/>
    <n v="65.7"/>
    <n v="2"/>
    <s v="KA04BR3376"/>
    <s v="Arunachal Pradesh"/>
  </r>
  <r>
    <n v="2019"/>
    <n v="25450"/>
    <s v="Aditya Malhotra"/>
    <x v="2"/>
    <n v="5269"/>
    <x v="1"/>
    <n v="145"/>
    <n v="40.9"/>
    <n v="1.5"/>
    <s v="HR03VL8827"/>
    <s v="Assam"/>
  </r>
  <r>
    <n v="2016"/>
    <n v="15957"/>
    <s v="Mahesh Deshmukh"/>
    <x v="1"/>
    <n v="33805"/>
    <x v="0"/>
    <n v="30"/>
    <n v="62.8"/>
    <n v="2"/>
    <s v="HR02JG2516"/>
    <s v="Bihar"/>
  </r>
  <r>
    <n v="2018"/>
    <n v="15224"/>
    <s v="Akash Jadhav"/>
    <x v="1"/>
    <n v="12102"/>
    <x v="1"/>
    <n v="145"/>
    <n v="37.700000000000003"/>
    <n v="1.5"/>
    <s v="RJ03BS2216"/>
    <s v="Chhattisgarh"/>
  </r>
  <r>
    <n v="2019"/>
    <n v="24450"/>
    <s v="Sahil Kumar"/>
    <x v="1"/>
    <n v="2323"/>
    <x v="0"/>
    <n v="145"/>
    <n v="54.3"/>
    <n v="2"/>
    <s v="TN04CA7750"/>
    <s v="Andhra Pradesh"/>
  </r>
  <r>
    <n v="2019"/>
    <n v="24450"/>
    <s v="Rahul Sawant"/>
    <x v="1"/>
    <n v="3340"/>
    <x v="0"/>
    <n v="145"/>
    <n v="54.3"/>
    <n v="2"/>
    <s v="MH12LP5467"/>
    <s v="Arunachal Pradesh"/>
  </r>
  <r>
    <n v="2020"/>
    <n v="36850"/>
    <s v="Aishwarya Sharma"/>
    <x v="2"/>
    <n v="13"/>
    <x v="3"/>
    <n v="145"/>
    <n v="44.8"/>
    <n v="2"/>
    <s v="MH06MX4619"/>
    <s v="Assam"/>
  </r>
  <r>
    <n v="2019"/>
    <n v="37980"/>
    <s v="Vikas Yadav"/>
    <x v="2"/>
    <n v="10797"/>
    <x v="0"/>
    <n v="145"/>
    <n v="40.4"/>
    <n v="3"/>
    <s v="GJ08CJ8622"/>
    <s v="Andhra Pradesh"/>
  </r>
  <r>
    <n v="2019"/>
    <n v="48940"/>
    <s v="Kavya Sawant"/>
    <x v="2"/>
    <n v="12"/>
    <x v="1"/>
    <n v="145"/>
    <n v="32.5"/>
    <n v="3"/>
    <s v="UP08EQ3769"/>
    <s v="Arunachal Pradesh"/>
  </r>
  <r>
    <n v="2019"/>
    <n v="41945"/>
    <s v="Anjali Mehta"/>
    <x v="2"/>
    <n v="12"/>
    <x v="1"/>
    <n v="145"/>
    <n v="34"/>
    <n v="3"/>
    <s v="DL05LF1933"/>
    <s v="Andhra Pradesh"/>
  </r>
  <r>
    <n v="2019"/>
    <n v="35480"/>
    <s v="Nisha Chopra"/>
    <x v="2"/>
    <n v="13142"/>
    <x v="0"/>
    <n v="145"/>
    <n v="42.8"/>
    <n v="2"/>
    <s v="KA07CT5959"/>
    <s v="Arunachal Pradesh"/>
  </r>
  <r>
    <n v="2019"/>
    <n v="29450"/>
    <s v="Vivaan Kapoor"/>
    <x v="2"/>
    <n v="5325"/>
    <x v="0"/>
    <n v="145"/>
    <n v="60.1"/>
    <n v="2"/>
    <s v="HR04XD5928"/>
    <s v="Assam"/>
  </r>
  <r>
    <n v="2019"/>
    <n v="29990"/>
    <s v="Arjun Khanna"/>
    <x v="2"/>
    <n v="8235"/>
    <x v="0"/>
    <n v="145"/>
    <n v="48.7"/>
    <n v="2"/>
    <s v="DL01OY2370"/>
    <s v="Bihar"/>
  </r>
  <r>
    <n v="2019"/>
    <n v="28450"/>
    <s v="Rajesh Deshmukh"/>
    <x v="2"/>
    <n v="8349"/>
    <x v="1"/>
    <n v="145"/>
    <n v="43.5"/>
    <n v="2"/>
    <s v="KA08NX5156"/>
    <s v="Chhattisgarh"/>
  </r>
  <r>
    <n v="2019"/>
    <n v="24975"/>
    <s v="Suresh Patil"/>
    <x v="2"/>
    <n v="5022"/>
    <x v="0"/>
    <n v="145"/>
    <n v="65.7"/>
    <n v="2"/>
    <s v="TN05WZ5819"/>
    <s v="Andhra Pradesh"/>
  </r>
  <r>
    <n v="2019"/>
    <n v="24975"/>
    <s v="Sahil Deshmukh"/>
    <x v="2"/>
    <n v="11736"/>
    <x v="0"/>
    <n v="145"/>
    <n v="65.7"/>
    <n v="2"/>
    <s v="UP02RQ2402"/>
    <s v="Arunachal Pradesh"/>
  </r>
  <r>
    <n v="2020"/>
    <n v="31990"/>
    <s v="Suresh Gupta"/>
    <x v="2"/>
    <n v="10"/>
    <x v="1"/>
    <n v="145"/>
    <n v="50.4"/>
    <n v="2"/>
    <s v="RJ06XX5459"/>
    <s v="Assam"/>
  </r>
  <r>
    <n v="2020"/>
    <n v="32850"/>
    <s v="Aishwarya Deshmukh"/>
    <x v="2"/>
    <n v="9"/>
    <x v="3"/>
    <n v="145"/>
    <n v="47.9"/>
    <n v="2"/>
    <s v="UP07OT5110"/>
    <s v="Goa"/>
  </r>
  <r>
    <n v="2020"/>
    <n v="35850"/>
    <s v="Arjun Patil"/>
    <x v="2"/>
    <n v="5"/>
    <x v="1"/>
    <n v="145"/>
    <n v="37.200000000000003"/>
    <n v="2"/>
    <s v="MP03IX9198"/>
    <s v="Goa"/>
  </r>
  <r>
    <n v="2020"/>
    <n v="33450"/>
    <s v="Aditya Shetty"/>
    <x v="2"/>
    <n v="5"/>
    <x v="1"/>
    <n v="145"/>
    <n v="38.700000000000003"/>
    <n v="2"/>
    <s v="TN06GT1582"/>
    <s v="Bihar"/>
  </r>
  <r>
    <n v="2020"/>
    <n v="24490"/>
    <s v="Aditya Kapoor"/>
    <x v="1"/>
    <n v="5"/>
    <x v="0"/>
    <n v="145"/>
    <n v="56.5"/>
    <n v="2"/>
    <s v="GJ09TL4905"/>
    <s v="Bihar"/>
  </r>
  <r>
    <n v="2020"/>
    <n v="22990"/>
    <s v="Aishwarya Jadhav"/>
    <x v="1"/>
    <n v="12"/>
    <x v="0"/>
    <n v="145"/>
    <n v="60.1"/>
    <n v="2"/>
    <s v="GJ03IK8885"/>
    <s v="Gujarat"/>
  </r>
  <r>
    <n v="2020"/>
    <n v="41990"/>
    <s v="Rakesh Gupta"/>
    <x v="2"/>
    <n v="9"/>
    <x v="1"/>
    <n v="145"/>
    <n v="34.9"/>
    <n v="3"/>
    <s v="TN04OW6089"/>
    <s v="Chhattisgarh"/>
  </r>
  <r>
    <n v="2019"/>
    <n v="24980"/>
    <s v="Rajesh Gupta"/>
    <x v="1"/>
    <n v="3730"/>
    <x v="1"/>
    <n v="145"/>
    <n v="49.6"/>
    <n v="1.5"/>
    <s v="TN10UA1783"/>
    <s v="Goa"/>
  </r>
  <r>
    <n v="2019"/>
    <n v="28790"/>
    <s v="Priya Mali"/>
    <x v="2"/>
    <n v="3740"/>
    <x v="1"/>
    <n v="145"/>
    <n v="44.8"/>
    <n v="2"/>
    <s v="DL09FG6709"/>
    <s v="Bihar"/>
  </r>
  <r>
    <n v="2019"/>
    <n v="21945"/>
    <s v="Mahesh Reddy"/>
    <x v="2"/>
    <n v="8377"/>
    <x v="1"/>
    <n v="145"/>
    <n v="47.9"/>
    <n v="2"/>
    <s v="UP09XW9652"/>
    <s v="Manipur"/>
  </r>
  <r>
    <n v="2019"/>
    <n v="24740"/>
    <s v="Priya Jain"/>
    <x v="2"/>
    <n v="11"/>
    <x v="1"/>
    <n v="145"/>
    <n v="48.7"/>
    <n v="2"/>
    <s v="PB04YE8833"/>
    <s v="Gujarat"/>
  </r>
  <r>
    <n v="2015"/>
    <n v="16990"/>
    <s v="Arjun Jadhav"/>
    <x v="2"/>
    <n v="34250"/>
    <x v="0"/>
    <n v="30"/>
    <n v="62.8"/>
    <n v="2"/>
    <s v="GJ06SR5946"/>
    <s v="Maharashtra"/>
  </r>
  <r>
    <n v="2020"/>
    <n v="24980"/>
    <s v="Priya Naik"/>
    <x v="2"/>
    <n v="5000"/>
    <x v="1"/>
    <n v="145"/>
    <n v="42.8"/>
    <n v="1.5"/>
    <s v="GJ06FM3881"/>
    <s v="Haryana"/>
  </r>
  <r>
    <n v="2016"/>
    <n v="16730"/>
    <s v="Nikhil Deshmukh"/>
    <x v="1"/>
    <n v="17309"/>
    <x v="0"/>
    <n v="30"/>
    <n v="62.8"/>
    <n v="2"/>
    <s v="DL08MS4948"/>
    <s v="Bihar"/>
  </r>
  <r>
    <n v="2014"/>
    <n v="15965"/>
    <s v="Deepak Chavan"/>
    <x v="1"/>
    <n v="30000"/>
    <x v="1"/>
    <n v="305"/>
    <n v="35.299999999999997"/>
    <n v="3"/>
    <s v="TN09RH4278"/>
    <s v="Himachal Pradesh"/>
  </r>
  <r>
    <n v="2015"/>
    <n v="17465"/>
    <s v="Neha Shetty"/>
    <x v="2"/>
    <n v="40500"/>
    <x v="0"/>
    <n v="150"/>
    <n v="55.4"/>
    <n v="3"/>
    <s v="PB01UP7573"/>
    <s v="Maharashtra"/>
  </r>
  <r>
    <n v="2018"/>
    <n v="19240"/>
    <s v="Rakesh Gupta"/>
    <x v="0"/>
    <n v="13077"/>
    <x v="1"/>
    <n v="145"/>
    <n v="47.9"/>
    <n v="2"/>
    <s v="GJ03OP3104"/>
    <s v="Jharkhand"/>
  </r>
  <r>
    <n v="2017"/>
    <n v="15300"/>
    <s v="Kavya Reddy"/>
    <x v="1"/>
    <n v="55426"/>
    <x v="0"/>
    <n v="125"/>
    <n v="58.9"/>
    <n v="2"/>
    <s v="HR07YJ3767"/>
    <s v="Manipur"/>
  </r>
  <r>
    <n v="2018"/>
    <n v="18650"/>
    <s v="Kunal Pawar"/>
    <x v="2"/>
    <n v="29751"/>
    <x v="0"/>
    <n v="145"/>
    <n v="60.1"/>
    <n v="2"/>
    <s v="UP01FM3586"/>
    <s v="Karnataka"/>
  </r>
  <r>
    <n v="2013"/>
    <n v="8562"/>
    <s v="Suresh Sawant"/>
    <x v="1"/>
    <n v="67932"/>
    <x v="0"/>
    <n v="165"/>
    <n v="51.4"/>
    <n v="2"/>
    <s v="TN03QT5881"/>
    <s v="Gujarat"/>
  </r>
  <r>
    <n v="2014"/>
    <n v="14999"/>
    <s v="Rahul Gore"/>
    <x v="2"/>
    <n v="15056"/>
    <x v="1"/>
    <n v="160"/>
    <n v="44.8"/>
    <n v="2"/>
    <s v="DL02ZW4521"/>
    <s v="Kerala"/>
  </r>
  <r>
    <n v="2017"/>
    <n v="14780"/>
    <s v="Sneha Reddy"/>
    <x v="1"/>
    <n v="23552"/>
    <x v="0"/>
    <n v="145"/>
    <n v="72.400000000000006"/>
    <n v="1.5"/>
    <s v="PB10HS9592"/>
    <s v="Manipur"/>
  </r>
  <r>
    <n v="2019"/>
    <n v="45475"/>
    <s v="Suresh Agarwal"/>
    <x v="2"/>
    <n v="24"/>
    <x v="1"/>
    <n v="145"/>
    <n v="34"/>
    <n v="3"/>
    <s v="RJ09MQ5080"/>
    <s v="Madhya Pradesh"/>
  </r>
  <r>
    <n v="2019"/>
    <n v="31450"/>
    <s v="Aditya Patil"/>
    <x v="2"/>
    <n v="4568"/>
    <x v="1"/>
    <n v="145"/>
    <n v="41.5"/>
    <n v="2"/>
    <s v="GJ03SC1711"/>
    <s v="Gujarat"/>
  </r>
  <r>
    <n v="2019"/>
    <n v="16950"/>
    <s v="Priya Khanna"/>
    <x v="2"/>
    <n v="12345"/>
    <x v="0"/>
    <n v="145"/>
    <n v="74.3"/>
    <n v="2"/>
    <s v="UP03SI9481"/>
    <s v="Maharashtra"/>
  </r>
  <r>
    <n v="2019"/>
    <n v="25750"/>
    <s v="Amit More"/>
    <x v="2"/>
    <n v="12647"/>
    <x v="0"/>
    <n v="145"/>
    <n v="52.3"/>
    <n v="2"/>
    <s v="PB10VH9499"/>
    <s v="Maharashtra"/>
  </r>
  <r>
    <n v="2019"/>
    <n v="25750"/>
    <s v="Vihaan Reddy"/>
    <x v="2"/>
    <n v="10568"/>
    <x v="0"/>
    <n v="145"/>
    <n v="52.3"/>
    <n v="2"/>
    <s v="DL02FJ1223"/>
    <s v="Manipur"/>
  </r>
  <r>
    <n v="2019"/>
    <n v="46950"/>
    <s v="Rahul Jain"/>
    <x v="2"/>
    <n v="7246"/>
    <x v="0"/>
    <n v="145"/>
    <n v="37.700000000000003"/>
    <n v="3"/>
    <s v="MH14HL2801"/>
    <s v="Telangana"/>
  </r>
  <r>
    <n v="2017"/>
    <n v="18480"/>
    <s v="Pooja Chavan"/>
    <x v="2"/>
    <n v="14193"/>
    <x v="1"/>
    <n v="145"/>
    <n v="54.3"/>
    <n v="1.5"/>
    <s v="DL05AJ3506"/>
    <s v="Meghalaya"/>
  </r>
  <r>
    <n v="2019"/>
    <n v="26350"/>
    <s v="Amit Naik"/>
    <x v="2"/>
    <n v="5453"/>
    <x v="0"/>
    <n v="145"/>
    <n v="65.7"/>
    <n v="2"/>
    <s v="RJ04HO6848"/>
    <s v="Maharashtra"/>
  </r>
  <r>
    <n v="2020"/>
    <n v="22450"/>
    <s v="Amit Sharma"/>
    <x v="1"/>
    <n v="10"/>
    <x v="0"/>
    <n v="145"/>
    <n v="64.2"/>
    <n v="2"/>
    <s v="UP09XX6569"/>
    <s v="Mizoram"/>
  </r>
  <r>
    <n v="2020"/>
    <n v="29990"/>
    <s v="Nisha Shetty"/>
    <x v="2"/>
    <n v="12"/>
    <x v="0"/>
    <n v="145"/>
    <n v="49.6"/>
    <n v="2"/>
    <s v="GJ07QD6401"/>
    <s v="Sikkim"/>
  </r>
  <r>
    <n v="2020"/>
    <n v="23850"/>
    <s v="Deepak Naik"/>
    <x v="2"/>
    <n v="15"/>
    <x v="1"/>
    <n v="145"/>
    <n v="42.2"/>
    <n v="2"/>
    <s v="MP08LY9202"/>
    <s v="Nagaland"/>
  </r>
  <r>
    <n v="2020"/>
    <n v="28990"/>
    <s v="Akash Mehta"/>
    <x v="2"/>
    <n v="5"/>
    <x v="1"/>
    <n v="145"/>
    <n v="38.200000000000003"/>
    <n v="2"/>
    <s v="RJ02BY2787"/>
    <s v="Tripura"/>
  </r>
  <r>
    <n v="2020"/>
    <n v="37450"/>
    <s v="Vivaan Chopra"/>
    <x v="2"/>
    <n v="11"/>
    <x v="0"/>
    <n v="145"/>
    <n v="47.9"/>
    <n v="3"/>
    <s v="HR08DT7019"/>
    <s v="Odisha"/>
  </r>
  <r>
    <n v="2020"/>
    <n v="30990"/>
    <s v="Nisha Pawar"/>
    <x v="2"/>
    <n v="10"/>
    <x v="1"/>
    <n v="145"/>
    <n v="38.700000000000003"/>
    <n v="2"/>
    <s v="MP06FL5608"/>
    <s v="Tripura"/>
  </r>
  <r>
    <n v="2020"/>
    <n v="30990"/>
    <s v="Sneha Kulkarni"/>
    <x v="2"/>
    <n v="12"/>
    <x v="1"/>
    <n v="145"/>
    <n v="38.700000000000003"/>
    <n v="2"/>
    <s v="PB05JB8604"/>
    <s v="Punjab"/>
  </r>
  <r>
    <n v="2017"/>
    <n v="19895"/>
    <s v="Pooja Naik"/>
    <x v="2"/>
    <n v="11700"/>
    <x v="0"/>
    <n v="145"/>
    <n v="64.2"/>
    <n v="2"/>
    <s v="DL04TA2632"/>
    <s v="Sikkim"/>
  </r>
  <r>
    <n v="2019"/>
    <n v="23980"/>
    <s v="Rakesh Kumar"/>
    <x v="2"/>
    <n v="4063"/>
    <x v="0"/>
    <n v="145"/>
    <n v="62.8"/>
    <n v="2"/>
    <s v="MH11PO4279"/>
    <s v="Rajasthan"/>
  </r>
  <r>
    <n v="2019"/>
    <n v="29990"/>
    <s v="Rajesh Singh"/>
    <x v="1"/>
    <n v="10"/>
    <x v="0"/>
    <n v="145"/>
    <n v="54.3"/>
    <n v="2"/>
    <s v="MH14DA1704"/>
    <s v="Telangana"/>
  </r>
  <r>
    <n v="2019"/>
    <n v="21480"/>
    <s v="Kavya Sawant"/>
    <x v="2"/>
    <n v="1850"/>
    <x v="1"/>
    <n v="145"/>
    <n v="50.4"/>
    <n v="1.5"/>
    <s v="HR07UY3911"/>
    <s v="Sikkim"/>
  </r>
  <r>
    <n v="2019"/>
    <n v="47980"/>
    <s v="Aishwarya More"/>
    <x v="2"/>
    <n v="100"/>
    <x v="1"/>
    <n v="145"/>
    <n v="29.1"/>
    <n v="3"/>
    <s v="HR02OG3719"/>
    <s v="Tripura"/>
  </r>
  <r>
    <n v="2019"/>
    <n v="22480"/>
    <s v="Vivaan Patil"/>
    <x v="2"/>
    <n v="4020"/>
    <x v="0"/>
    <n v="145"/>
    <n v="60.1"/>
    <n v="2"/>
    <s v="MH16JV7537"/>
    <s v="Tamil Nadu"/>
  </r>
  <r>
    <n v="2019"/>
    <n v="20980"/>
    <s v="Kunal Gupta"/>
    <x v="2"/>
    <n v="4691"/>
    <x v="0"/>
    <n v="145"/>
    <n v="47.1"/>
    <n v="2"/>
    <s v="PB06FQ7780"/>
    <s v="Maharashtra"/>
  </r>
  <r>
    <n v="2019"/>
    <n v="28990"/>
    <s v="Vivaan Jain"/>
    <x v="2"/>
    <n v="5471"/>
    <x v="1"/>
    <n v="145"/>
    <n v="48.7"/>
    <n v="2"/>
    <s v="PB02CB4903"/>
    <s v="Telangana"/>
  </r>
  <r>
    <n v="2019"/>
    <n v="31880"/>
    <s v="Rahul Iyer"/>
    <x v="2"/>
    <n v="4669"/>
    <x v="0"/>
    <n v="145"/>
    <n v="60.1"/>
    <n v="3"/>
    <s v="RJ03VA9606"/>
    <s v="Uttarakhand"/>
  </r>
  <r>
    <n v="2019"/>
    <n v="31450"/>
    <s v="Amit Jain"/>
    <x v="2"/>
    <n v="4682"/>
    <x v="1"/>
    <n v="145"/>
    <n v="40.9"/>
    <n v="2"/>
    <s v="MH12TV7133"/>
    <s v="Tripura"/>
  </r>
  <r>
    <n v="2019"/>
    <n v="23975"/>
    <s v="Anjali Agarwal"/>
    <x v="1"/>
    <n v="10"/>
    <x v="0"/>
    <n v="145"/>
    <n v="60.1"/>
    <n v="2"/>
    <s v="UP07YZ6597"/>
    <s v="Uttar Pradesh"/>
  </r>
  <r>
    <n v="2019"/>
    <n v="23940"/>
    <s v="Vihaan Reddy"/>
    <x v="2"/>
    <n v="9"/>
    <x v="0"/>
    <n v="145"/>
    <n v="62.8"/>
    <n v="2"/>
    <s v="DL09DK3591"/>
    <s v="Uttar Pradesh"/>
  </r>
  <r>
    <n v="2019"/>
    <n v="31875"/>
    <s v="Kunal Kapoor"/>
    <x v="2"/>
    <n v="12"/>
    <x v="1"/>
    <n v="145"/>
    <n v="48.7"/>
    <n v="2"/>
    <s v="HR02SD8700"/>
    <s v="Maharashtra"/>
  </r>
  <r>
    <n v="2017"/>
    <n v="19480"/>
    <s v="Sunil Shetty"/>
    <x v="2"/>
    <n v="14612"/>
    <x v="0"/>
    <n v="145"/>
    <n v="55.4"/>
    <n v="2"/>
    <s v="DL05RL4318"/>
    <s v="Uttarakhand"/>
  </r>
  <r>
    <n v="2016"/>
    <n v="16280"/>
    <s v="Aishwarya Gore"/>
    <x v="2"/>
    <n v="5796"/>
    <x v="1"/>
    <n v="125"/>
    <n v="54.3"/>
    <n v="1.5"/>
    <s v="MP10ZR3925"/>
    <s v="West Bengal"/>
  </r>
  <r>
    <n v="2019"/>
    <n v="26950"/>
    <s v="Sahil Kale"/>
    <x v="2"/>
    <n v="500"/>
    <x v="0"/>
    <n v="145"/>
    <n v="65.7"/>
    <n v="2"/>
    <s v="GJ04OD3631"/>
    <s v="West Bengal"/>
  </r>
  <r>
    <n v="2017"/>
    <n v="17980"/>
    <s v="Swati Kale"/>
    <x v="2"/>
    <n v="13350"/>
    <x v="1"/>
    <n v="145"/>
    <n v="51.4"/>
    <n v="2"/>
    <s v="KA05DN8889"/>
    <s v="Maharashtra"/>
  </r>
  <r>
    <n v="2019"/>
    <n v="44980"/>
    <s v="Sneha Kumar"/>
    <x v="2"/>
    <n v="500"/>
    <x v="0"/>
    <n v="145"/>
    <n v="58.9"/>
    <n v="2"/>
    <s v="PB03GR6874"/>
    <s v="Andhra Pradesh"/>
  </r>
  <r>
    <n v="2019"/>
    <n v="25990"/>
    <s v="Priya Agarwal"/>
    <x v="2"/>
    <n v="11"/>
    <x v="0"/>
    <n v="145"/>
    <n v="58.9"/>
    <n v="2"/>
    <s v="HR07NR1530"/>
    <s v="Arunachal Pradesh"/>
  </r>
  <r>
    <n v="2019"/>
    <n v="24990"/>
    <s v="Rajesh Malhotra"/>
    <x v="1"/>
    <n v="4229"/>
    <x v="0"/>
    <n v="145"/>
    <n v="64.2"/>
    <n v="2"/>
    <s v="PB04GW3044"/>
    <s v="Andhra Pradesh"/>
  </r>
  <r>
    <n v="2017"/>
    <n v="21250"/>
    <s v="Sahil Bhosale"/>
    <x v="2"/>
    <n v="17961"/>
    <x v="1"/>
    <n v="165"/>
    <n v="44.8"/>
    <n v="2"/>
    <s v="UP04UA2320"/>
    <s v="Arunachal Pradesh"/>
  </r>
  <r>
    <n v="2017"/>
    <n v="21000"/>
    <s v="Rajesh Kulkarni"/>
    <x v="2"/>
    <n v="29484"/>
    <x v="1"/>
    <n v="145"/>
    <n v="39.799999999999997"/>
    <n v="3"/>
    <s v="KA08LK9682"/>
    <s v="Assam"/>
  </r>
  <r>
    <n v="2019"/>
    <n v="31000"/>
    <s v="Vivaan More"/>
    <x v="2"/>
    <n v="6981"/>
    <x v="1"/>
    <n v="145"/>
    <n v="30.4"/>
    <n v="2"/>
    <s v="HR04AD8185"/>
    <s v="Bihar"/>
  </r>
  <r>
    <n v="2019"/>
    <n v="25000"/>
    <s v="Suresh Jain"/>
    <x v="2"/>
    <n v="8592"/>
    <x v="0"/>
    <n v="145"/>
    <n v="65.7"/>
    <n v="2"/>
    <s v="RJ09KT2058"/>
    <s v="Chhattisgarh"/>
  </r>
  <r>
    <n v="2019"/>
    <n v="20900"/>
    <s v="Anjali Jain"/>
    <x v="2"/>
    <n v="30243"/>
    <x v="1"/>
    <n v="145"/>
    <n v="48.7"/>
    <n v="2"/>
    <s v="UP07DT2986"/>
    <s v="Andhra Pradesh"/>
  </r>
  <r>
    <n v="2018"/>
    <n v="30000"/>
    <s v="Suresh Gupta"/>
    <x v="2"/>
    <n v="71587"/>
    <x v="0"/>
    <n v="145"/>
    <n v="54.3"/>
    <n v="2"/>
    <s v="MP05EU8545"/>
    <s v="Arunachal Pradesh"/>
  </r>
  <r>
    <n v="2016"/>
    <n v="11250"/>
    <s v="Aditya Joshi"/>
    <x v="1"/>
    <n v="35447"/>
    <x v="0"/>
    <n v="20"/>
    <n v="68.900000000000006"/>
    <n v="2"/>
    <s v="MH02BV3266"/>
    <s v="Assam"/>
  </r>
  <r>
    <n v="2014"/>
    <n v="12891"/>
    <s v="Mahesh Jain"/>
    <x v="2"/>
    <n v="72000"/>
    <x v="0"/>
    <n v="125"/>
    <n v="57.6"/>
    <n v="2"/>
    <s v="MH08BX9649"/>
    <s v="Andhra Pradesh"/>
  </r>
  <r>
    <n v="2017"/>
    <n v="15991"/>
    <s v="Suresh Reddy"/>
    <x v="2"/>
    <n v="37847"/>
    <x v="0"/>
    <n v="150"/>
    <n v="65.7"/>
    <n v="2"/>
    <s v="GJ09KV2855"/>
    <s v="Arunachal Pradesh"/>
  </r>
  <r>
    <n v="2016"/>
    <n v="16195"/>
    <s v="Anjali Patil"/>
    <x v="0"/>
    <n v="23594"/>
    <x v="3"/>
    <n v="0"/>
    <n v="141.19999999999999"/>
    <n v="1.5"/>
    <s v="HR09CH1239"/>
    <s v="Andhra Pradesh"/>
  </r>
  <r>
    <n v="2016"/>
    <n v="17980"/>
    <s v="Mahesh Mali"/>
    <x v="2"/>
    <n v="39004"/>
    <x v="1"/>
    <n v="160"/>
    <n v="44.8"/>
    <n v="2"/>
    <s v="MH05YK2736"/>
    <s v="Arunachal Pradesh"/>
  </r>
  <r>
    <n v="2018"/>
    <n v="20991"/>
    <s v="Nisha Singh"/>
    <x v="1"/>
    <n v="11455"/>
    <x v="1"/>
    <n v="150"/>
    <n v="46.3"/>
    <n v="2"/>
    <s v="HR04SX3115"/>
    <s v="Assam"/>
  </r>
  <r>
    <n v="2014"/>
    <n v="17791"/>
    <s v="Rohan Malhotra"/>
    <x v="2"/>
    <n v="45012"/>
    <x v="0"/>
    <n v="165"/>
    <n v="49.6"/>
    <n v="3"/>
    <s v="HR02WS8439"/>
    <s v="Bihar"/>
  </r>
  <r>
    <n v="2015"/>
    <n v="11711"/>
    <s v="Akash Khanna"/>
    <x v="1"/>
    <n v="40560"/>
    <x v="0"/>
    <n v="125"/>
    <n v="57.6"/>
    <n v="2"/>
    <s v="HR10GI8801"/>
    <s v="Chhattisgarh"/>
  </r>
  <r>
    <n v="2016"/>
    <n v="23995"/>
    <s v="Manish Gore"/>
    <x v="2"/>
    <n v="23600"/>
    <x v="1"/>
    <n v="200"/>
    <n v="41.5"/>
    <n v="3"/>
    <s v="KA10FI9366"/>
    <s v="Andhra Pradesh"/>
  </r>
  <r>
    <n v="2016"/>
    <n v="15650"/>
    <s v="Rahul Kumar"/>
    <x v="1"/>
    <n v="34236"/>
    <x v="1"/>
    <n v="160"/>
    <n v="46.3"/>
    <n v="2"/>
    <s v="DL03UE8921"/>
    <s v="Arunachal Pradesh"/>
  </r>
  <r>
    <n v="2017"/>
    <n v="14397"/>
    <s v="Deepak Chavan"/>
    <x v="1"/>
    <n v="9243"/>
    <x v="1"/>
    <n v="145"/>
    <n v="52.3"/>
    <n v="1.5"/>
    <s v="DL09RR6148"/>
    <s v="Assam"/>
  </r>
  <r>
    <n v="2017"/>
    <n v="11650"/>
    <s v="Akash Malhotra"/>
    <x v="1"/>
    <n v="29116"/>
    <x v="0"/>
    <n v="145"/>
    <n v="83.1"/>
    <n v="1.5"/>
    <s v="HR10ZG3586"/>
    <s v="Goa"/>
  </r>
  <r>
    <n v="2017"/>
    <n v="14420"/>
    <s v="Akash Sharma"/>
    <x v="1"/>
    <n v="17357"/>
    <x v="0"/>
    <n v="20"/>
    <n v="70.599999999999994"/>
    <n v="1.5"/>
    <s v="UP10MB2798"/>
    <s v="Goa"/>
  </r>
  <r>
    <n v="2018"/>
    <n v="21980"/>
    <s v="Nisha Deshmukh"/>
    <x v="2"/>
    <n v="10146"/>
    <x v="0"/>
    <n v="145"/>
    <n v="65.7"/>
    <n v="2"/>
    <s v="MP05LL7585"/>
    <s v="Bihar"/>
  </r>
  <r>
    <n v="2019"/>
    <n v="50980"/>
    <s v="Sunil Agarwal"/>
    <x v="2"/>
    <n v="7606"/>
    <x v="0"/>
    <n v="145"/>
    <n v="44.8"/>
    <n v="3"/>
    <s v="GJ01DI6566"/>
    <s v="Bihar"/>
  </r>
  <r>
    <n v="2019"/>
    <n v="25745"/>
    <s v="Aishwarya Iyer"/>
    <x v="2"/>
    <n v="4928"/>
    <x v="0"/>
    <n v="145"/>
    <n v="60.1"/>
    <n v="2"/>
    <s v="GJ08TN5477"/>
    <s v="Gujarat"/>
  </r>
  <r>
    <n v="2020"/>
    <n v="32950"/>
    <s v="Nisha Reddy"/>
    <x v="2"/>
    <n v="10"/>
    <x v="1"/>
    <n v="145"/>
    <n v="41.5"/>
    <n v="3"/>
    <s v="UP10XM5918"/>
    <s v="Andhra Pradesh"/>
  </r>
  <r>
    <n v="2020"/>
    <n v="27950"/>
    <s v="Priya Naik"/>
    <x v="2"/>
    <n v="10"/>
    <x v="1"/>
    <n v="145"/>
    <n v="45.6"/>
    <n v="2"/>
    <s v="GJ02IY7399"/>
    <s v="Arunachal Pradesh"/>
  </r>
  <r>
    <n v="2020"/>
    <n v="27950"/>
    <s v="Riya Yadav"/>
    <x v="1"/>
    <n v="10"/>
    <x v="0"/>
    <n v="145"/>
    <n v="62.8"/>
    <n v="2"/>
    <s v="UP08AI1639"/>
    <s v="Andhra Pradesh"/>
  </r>
  <r>
    <n v="2020"/>
    <n v="26950"/>
    <s v="Aditya Joshi"/>
    <x v="2"/>
    <n v="10"/>
    <x v="1"/>
    <n v="145"/>
    <n v="48.7"/>
    <n v="2"/>
    <s v="MP02JC6210"/>
    <s v="Arunachal Pradesh"/>
  </r>
  <r>
    <n v="2016"/>
    <n v="13984"/>
    <s v="Vihaan Kumar"/>
    <x v="1"/>
    <n v="15445"/>
    <x v="1"/>
    <n v="125"/>
    <n v="52.3"/>
    <n v="1.5"/>
    <s v="RJ07QB1899"/>
    <s v="Assam"/>
  </r>
  <r>
    <n v="2016"/>
    <n v="14280"/>
    <s v="Suresh Patil"/>
    <x v="0"/>
    <n v="52889"/>
    <x v="0"/>
    <n v="30"/>
    <n v="62.8"/>
    <n v="2"/>
    <s v="MH09CN4175"/>
    <s v="Bihar"/>
  </r>
  <r>
    <n v="2016"/>
    <n v="12600"/>
    <s v="Deepak Kapoor"/>
    <x v="1"/>
    <n v="19800"/>
    <x v="1"/>
    <n v="125"/>
    <n v="52.3"/>
    <n v="1.5"/>
    <s v="RJ01EH2478"/>
    <s v="Chhattisgarh"/>
  </r>
  <r>
    <n v="2015"/>
    <n v="13391"/>
    <s v="Sunil Yadav"/>
    <x v="1"/>
    <n v="62354"/>
    <x v="0"/>
    <n v="125"/>
    <n v="58.9"/>
    <n v="2"/>
    <s v="DL10NH4655"/>
    <s v="Andhra Pradesh"/>
  </r>
  <r>
    <n v="2017"/>
    <n v="23991"/>
    <s v="Rajesh Kumar"/>
    <x v="2"/>
    <n v="17205"/>
    <x v="0"/>
    <n v="150"/>
    <n v="54.3"/>
    <n v="2"/>
    <s v="HR01FR4441"/>
    <s v="Arunachal Pradesh"/>
  </r>
  <r>
    <n v="2015"/>
    <n v="11491"/>
    <s v="Manish Naik"/>
    <x v="1"/>
    <n v="55700"/>
    <x v="0"/>
    <n v="125"/>
    <n v="60.1"/>
    <n v="2"/>
    <s v="GJ10PI8359"/>
    <s v="Assam"/>
  </r>
  <r>
    <n v="2019"/>
    <n v="47480"/>
    <s v="Rohan Verma"/>
    <x v="2"/>
    <n v="5209"/>
    <x v="0"/>
    <n v="145"/>
    <n v="37.700000000000003"/>
    <n v="3"/>
    <s v="DL07SQ3078"/>
    <s v="Goa"/>
  </r>
  <r>
    <n v="2015"/>
    <n v="12393"/>
    <s v="Sunil Patil"/>
    <x v="2"/>
    <n v="80582"/>
    <x v="0"/>
    <n v="30"/>
    <n v="62.8"/>
    <n v="2"/>
    <s v="MH13IB4204"/>
    <s v="Goa"/>
  </r>
  <r>
    <n v="2016"/>
    <n v="19490"/>
    <s v="Sunil Agarwal"/>
    <x v="0"/>
    <n v="8421"/>
    <x v="3"/>
    <n v="0"/>
    <n v="470.8"/>
    <n v="0"/>
    <s v="MP03YR3307"/>
    <s v="Bihar"/>
  </r>
  <r>
    <n v="2015"/>
    <n v="13521"/>
    <s v="Pooja Sharma"/>
    <x v="2"/>
    <n v="55001"/>
    <x v="0"/>
    <n v="20"/>
    <n v="68.900000000000006"/>
    <n v="2"/>
    <s v="HR03TO8031"/>
    <s v="Bihar"/>
  </r>
  <r>
    <n v="2017"/>
    <n v="14995"/>
    <s v="Rohan Gore"/>
    <x v="1"/>
    <n v="13472"/>
    <x v="0"/>
    <n v="145"/>
    <n v="65.7"/>
    <n v="2"/>
    <s v="MH05EZ6101"/>
    <s v="Gujarat"/>
  </r>
  <r>
    <n v="2018"/>
    <n v="19498"/>
    <s v="Pooja Iyer"/>
    <x v="2"/>
    <n v="32723"/>
    <x v="1"/>
    <n v="150"/>
    <n v="48.7"/>
    <n v="2"/>
    <s v="PB02ME9604"/>
    <s v="Chhattisgarh"/>
  </r>
  <r>
    <n v="2018"/>
    <n v="23798"/>
    <s v="Mahesh Mali"/>
    <x v="2"/>
    <n v="8781"/>
    <x v="0"/>
    <n v="145"/>
    <n v="55.4"/>
    <n v="3"/>
    <s v="TN04GM8011"/>
    <s v="Goa"/>
  </r>
  <r>
    <n v="2019"/>
    <n v="19741"/>
    <s v="Rajesh Kulkarni"/>
    <x v="1"/>
    <n v="4500"/>
    <x v="1"/>
    <n v="150"/>
    <n v="52.3"/>
    <n v="1.5"/>
    <s v="RJ03AN6477"/>
    <s v="Bihar"/>
  </r>
  <r>
    <n v="2017"/>
    <n v="20491"/>
    <s v="Arjun Kumar"/>
    <x v="1"/>
    <n v="12000"/>
    <x v="1"/>
    <n v="150"/>
    <n v="36.200000000000003"/>
    <n v="3"/>
    <s v="KA03YV2208"/>
    <s v="Manipur"/>
  </r>
  <r>
    <n v="2016"/>
    <n v="18991"/>
    <s v="Aarav More"/>
    <x v="2"/>
    <n v="16279"/>
    <x v="1"/>
    <n v="240"/>
    <n v="37.700000000000003"/>
    <n v="3"/>
    <s v="GJ06JO9767"/>
    <s v="Gujarat"/>
  </r>
  <r>
    <n v="2015"/>
    <n v="13091"/>
    <s v="Kavya Kulkarni"/>
    <x v="1"/>
    <n v="35000"/>
    <x v="0"/>
    <n v="30"/>
    <n v="65.7"/>
    <n v="2"/>
    <s v="KA03RR4007"/>
    <s v="Maharashtra"/>
  </r>
  <r>
    <n v="2018"/>
    <n v="14491"/>
    <s v="Vikas Agarwal"/>
    <x v="2"/>
    <n v="28542"/>
    <x v="0"/>
    <n v="150"/>
    <n v="48.7"/>
    <n v="1.5"/>
    <s v="TN05RV4657"/>
    <s v="Haryana"/>
  </r>
  <r>
    <n v="2018"/>
    <n v="21991"/>
    <s v="Sunil More"/>
    <x v="2"/>
    <n v="27713"/>
    <x v="0"/>
    <n v="150"/>
    <n v="60.1"/>
    <n v="2"/>
    <s v="GJ09TZ2304"/>
    <s v="Bihar"/>
  </r>
  <r>
    <n v="2014"/>
    <n v="14798"/>
    <s v="Manish Pawar"/>
    <x v="2"/>
    <n v="60697"/>
    <x v="0"/>
    <n v="160"/>
    <n v="50.4"/>
    <n v="3"/>
    <s v="RJ09MN6672"/>
    <s v="Himachal Pradesh"/>
  </r>
  <r>
    <n v="2016"/>
    <n v="16498"/>
    <s v="Nisha Malhotra"/>
    <x v="2"/>
    <n v="22489"/>
    <x v="3"/>
    <n v="0"/>
    <n v="148.69999999999999"/>
    <n v="2"/>
    <s v="DL10SA4186"/>
    <s v="Maharashtra"/>
  </r>
  <r>
    <n v="2015"/>
    <n v="13798"/>
    <s v="Rahul Malhotra"/>
    <x v="2"/>
    <n v="59936"/>
    <x v="0"/>
    <n v="125"/>
    <n v="58.9"/>
    <n v="2"/>
    <s v="PB06CL5298"/>
    <s v="Jharkhand"/>
  </r>
  <r>
    <n v="2016"/>
    <n v="14195"/>
    <s v="Aarav More"/>
    <x v="2"/>
    <n v="38094"/>
    <x v="0"/>
    <n v="30"/>
    <n v="65.7"/>
    <n v="2"/>
    <s v="MH10VC7903"/>
    <s v="Manipur"/>
  </r>
  <r>
    <n v="2020"/>
    <n v="42194"/>
    <s v="Rahul Bhosale"/>
    <x v="2"/>
    <n v="101"/>
    <x v="1"/>
    <n v="145"/>
    <n v="39.200000000000003"/>
    <n v="3"/>
    <s v="DL02BP3276"/>
    <s v="Karnataka"/>
  </r>
  <r>
    <n v="2016"/>
    <n v="17330"/>
    <s v="Anjali Kapoor"/>
    <x v="2"/>
    <n v="31570"/>
    <x v="0"/>
    <n v="30"/>
    <n v="62.8"/>
    <n v="2"/>
    <s v="TN07EP7432"/>
    <s v="Gujarat"/>
  </r>
  <r>
    <n v="2016"/>
    <n v="13250"/>
    <s v="Riya Khanna"/>
    <x v="1"/>
    <n v="26625"/>
    <x v="1"/>
    <n v="125"/>
    <n v="53.3"/>
    <n v="1.5"/>
    <s v="GJ02IL4370"/>
    <s v="Kerala"/>
  </r>
  <r>
    <n v="2016"/>
    <n v="17699"/>
    <s v="Vivaan Iyer"/>
    <x v="2"/>
    <n v="32746"/>
    <x v="1"/>
    <n v="265"/>
    <n v="37.200000000000003"/>
    <n v="3"/>
    <s v="HR10ZX4572"/>
    <s v="Manipur"/>
  </r>
  <r>
    <n v="2020"/>
    <n v="36902"/>
    <s v="Aarav Bhosale"/>
    <x v="2"/>
    <n v="101"/>
    <x v="0"/>
    <n v="145"/>
    <n v="58.9"/>
    <n v="2"/>
    <s v="HR08VR7304"/>
    <s v="Madhya Pradesh"/>
  </r>
  <r>
    <n v="2020"/>
    <n v="28279"/>
    <s v="Rohan Verma"/>
    <x v="2"/>
    <n v="101"/>
    <x v="0"/>
    <n v="145"/>
    <n v="50.4"/>
    <n v="2"/>
    <s v="RJ02XH4807"/>
    <s v="Gujarat"/>
  </r>
  <r>
    <n v="2020"/>
    <n v="30413"/>
    <s v="Riya Mali"/>
    <x v="2"/>
    <n v="101"/>
    <x v="1"/>
    <n v="145"/>
    <n v="39.200000000000003"/>
    <n v="2"/>
    <s v="UP01FP6461"/>
    <s v="Maharashtra"/>
  </r>
  <r>
    <n v="2020"/>
    <n v="31016"/>
    <s v="Rajesh Bhosale"/>
    <x v="2"/>
    <n v="101"/>
    <x v="0"/>
    <n v="145"/>
    <n v="48.7"/>
    <n v="2"/>
    <s v="MH08WM6988"/>
    <s v="Maharashtra"/>
  </r>
  <r>
    <n v="2020"/>
    <n v="51402"/>
    <s v="Nikhil Gupta"/>
    <x v="2"/>
    <n v="101"/>
    <x v="1"/>
    <n v="145"/>
    <n v="34"/>
    <n v="3"/>
    <s v="PB03MT1553"/>
    <s v="Manipur"/>
  </r>
  <r>
    <n v="2020"/>
    <n v="35158"/>
    <s v="Vihaan Agarwal"/>
    <x v="2"/>
    <n v="101"/>
    <x v="0"/>
    <n v="145"/>
    <n v="48.7"/>
    <n v="2"/>
    <s v="TN08ZV2921"/>
    <s v="Telangana"/>
  </r>
  <r>
    <n v="2020"/>
    <n v="36402"/>
    <s v="Manish Yadav"/>
    <x v="2"/>
    <n v="101"/>
    <x v="1"/>
    <n v="145"/>
    <n v="40.4"/>
    <n v="2"/>
    <s v="GJ08DM8308"/>
    <s v="Meghalaya"/>
  </r>
  <r>
    <n v="2020"/>
    <n v="37975"/>
    <s v="Rajesh Reddy"/>
    <x v="2"/>
    <n v="101"/>
    <x v="1"/>
    <n v="145"/>
    <n v="38.700000000000003"/>
    <n v="2"/>
    <s v="HR01AP9678"/>
    <s v="Maharashtra"/>
  </r>
  <r>
    <n v="2019"/>
    <n v="21000"/>
    <s v="Nisha Gupta"/>
    <x v="2"/>
    <n v="10959"/>
    <x v="0"/>
    <n v="145"/>
    <n v="64.2"/>
    <n v="2"/>
    <s v="DL03VU8072"/>
    <s v="Mizoram"/>
  </r>
  <r>
    <n v="2018"/>
    <n v="29500"/>
    <s v="Rajesh Gore"/>
    <x v="2"/>
    <n v="9629"/>
    <x v="0"/>
    <n v="145"/>
    <n v="56.5"/>
    <n v="3"/>
    <s v="MP02JD2212"/>
    <s v="Sikkim"/>
  </r>
  <r>
    <n v="2016"/>
    <n v="26520"/>
    <s v="Pooja Sawant"/>
    <x v="0"/>
    <n v="59000"/>
    <x v="0"/>
    <n v="200"/>
    <n v="47.1"/>
    <n v="3"/>
    <s v="KA05XZ3237"/>
    <s v="Nagaland"/>
  </r>
  <r>
    <n v="2018"/>
    <n v="19992"/>
    <s v="Neha Sawant"/>
    <x v="2"/>
    <n v="32456"/>
    <x v="0"/>
    <n v="145"/>
    <n v="62.8"/>
    <n v="2"/>
    <s v="GJ05KP3538"/>
    <s v="Tripura"/>
  </r>
  <r>
    <n v="2017"/>
    <n v="21012"/>
    <s v="Sahil Joshi"/>
    <x v="2"/>
    <n v="36367"/>
    <x v="1"/>
    <n v="200"/>
    <n v="39.799999999999997"/>
    <n v="3"/>
    <s v="PB03ZF1153"/>
    <s v="Odisha"/>
  </r>
  <r>
    <n v="2017"/>
    <n v="21726"/>
    <s v="Rohan Naik"/>
    <x v="2"/>
    <n v="24442"/>
    <x v="1"/>
    <n v="145"/>
    <n v="39.799999999999997"/>
    <n v="3"/>
    <s v="HR09ZZ3341"/>
    <s v="Tripura"/>
  </r>
  <r>
    <n v="2016"/>
    <n v="13158"/>
    <s v="Kunal Naik"/>
    <x v="2"/>
    <n v="31218"/>
    <x v="0"/>
    <n v="20"/>
    <n v="70.599999999999994"/>
    <n v="2"/>
    <s v="TN04KM4490"/>
    <s v="Punjab"/>
  </r>
  <r>
    <n v="2015"/>
    <n v="15189"/>
    <s v="Vikas Gore"/>
    <x v="2"/>
    <n v="54636"/>
    <x v="0"/>
    <n v="125"/>
    <n v="60.1"/>
    <n v="2"/>
    <s v="UP04HC1898"/>
    <s v="Sikkim"/>
  </r>
  <r>
    <n v="2016"/>
    <n v="12741"/>
    <s v="Nisha Chopra"/>
    <x v="1"/>
    <n v="42500"/>
    <x v="0"/>
    <n v="20"/>
    <n v="68.900000000000006"/>
    <n v="2"/>
    <s v="KA10GX2236"/>
    <s v="Rajasthan"/>
  </r>
  <r>
    <n v="2016"/>
    <n v="19300"/>
    <s v="Kunal More"/>
    <x v="2"/>
    <n v="13500"/>
    <x v="3"/>
    <n v="0"/>
    <n v="134.5"/>
    <n v="2"/>
    <s v="GJ08EX3384"/>
    <s v="Telangana"/>
  </r>
  <r>
    <n v="2019"/>
    <n v="39991"/>
    <s v="Sahil Kumar"/>
    <x v="2"/>
    <n v="1266"/>
    <x v="0"/>
    <n v="145"/>
    <n v="54.3"/>
    <n v="2"/>
    <s v="KA05MI5489"/>
    <s v="Sikkim"/>
  </r>
  <r>
    <n v="2015"/>
    <n v="14644"/>
    <s v="Akash Chopra"/>
    <x v="1"/>
    <n v="31900"/>
    <x v="0"/>
    <n v="30"/>
    <n v="62.8"/>
    <n v="2"/>
    <s v="PB08OP1506"/>
    <s v="Tripura"/>
  </r>
  <r>
    <n v="2018"/>
    <n v="21560"/>
    <s v="Kavya Singh"/>
    <x v="2"/>
    <n v="36646"/>
    <x v="0"/>
    <n v="145"/>
    <n v="53.3"/>
    <n v="3"/>
    <s v="MP04QK3470"/>
    <s v="Tamil Nadu"/>
  </r>
  <r>
    <n v="2015"/>
    <n v="19498"/>
    <s v="Kunal Khanna"/>
    <x v="2"/>
    <n v="30256"/>
    <x v="0"/>
    <n v="145"/>
    <n v="54.3"/>
    <n v="2"/>
    <s v="UP02NU1387"/>
    <s v="Maharashtra"/>
  </r>
  <r>
    <n v="2017"/>
    <n v="21798"/>
    <s v="Deepak Pawar"/>
    <x v="2"/>
    <n v="12967"/>
    <x v="1"/>
    <n v="200"/>
    <n v="39.799999999999997"/>
    <n v="3"/>
    <s v="GJ09TC3588"/>
    <s v="Telangana"/>
  </r>
  <r>
    <n v="2018"/>
    <n v="20498"/>
    <s v="Vivaan Shetty"/>
    <x v="2"/>
    <n v="19620"/>
    <x v="1"/>
    <n v="145"/>
    <n v="48.7"/>
    <n v="2"/>
    <s v="UP03IV6128"/>
    <s v="Uttarakhand"/>
  </r>
  <r>
    <n v="2016"/>
    <n v="15498"/>
    <s v="Rohan Gupta"/>
    <x v="2"/>
    <n v="13377"/>
    <x v="1"/>
    <n v="125"/>
    <n v="51.4"/>
    <n v="2"/>
    <s v="TN06TR3034"/>
    <s v="Tripura"/>
  </r>
  <r>
    <n v="2018"/>
    <n v="20298"/>
    <s v="Vihaan Gupta"/>
    <x v="2"/>
    <n v="26751"/>
    <x v="1"/>
    <n v="145"/>
    <n v="48.7"/>
    <n v="2"/>
    <s v="DL02TE4337"/>
    <s v="Uttar Pradesh"/>
  </r>
  <r>
    <n v="2018"/>
    <n v="20998"/>
    <s v="Manish Bhosale"/>
    <x v="2"/>
    <n v="14486"/>
    <x v="1"/>
    <n v="150"/>
    <n v="48.7"/>
    <n v="2"/>
    <s v="DL03KB1076"/>
    <s v="Uttar Pradesh"/>
  </r>
  <r>
    <n v="2019"/>
    <n v="38000"/>
    <s v="Vivaan Reddy"/>
    <x v="2"/>
    <n v="15118"/>
    <x v="1"/>
    <n v="150"/>
    <n v="26.9"/>
    <n v="3"/>
    <s v="GJ10DQ5752"/>
    <s v="Maharashtra"/>
  </r>
  <r>
    <n v="2018"/>
    <n v="37500"/>
    <s v="Amit Khanna"/>
    <x v="0"/>
    <n v="6836"/>
    <x v="0"/>
    <n v="150"/>
    <n v="47.1"/>
    <n v="3"/>
    <s v="TN05LM6900"/>
    <s v="Uttarakhand"/>
  </r>
  <r>
    <n v="2016"/>
    <n v="18000"/>
    <s v="Vihaan Yadav"/>
    <x v="0"/>
    <n v="15788"/>
    <x v="0"/>
    <n v="30"/>
    <n v="65.7"/>
    <n v="2"/>
    <s v="MH12OX1409"/>
    <s v="West Bengal"/>
  </r>
  <r>
    <n v="2019"/>
    <n v="43750"/>
    <s v="Aditya Kapoor"/>
    <x v="2"/>
    <n v="10829"/>
    <x v="0"/>
    <n v="145"/>
    <n v="37.700000000000003"/>
    <n v="3"/>
    <s v="DL07KD5542"/>
    <s v="West Bengal"/>
  </r>
  <r>
    <n v="2016"/>
    <n v="19895"/>
    <s v="Suresh More"/>
    <x v="2"/>
    <n v="26200"/>
    <x v="0"/>
    <n v="165"/>
    <n v="51.4"/>
    <n v="3"/>
    <s v="DL09PL2912"/>
    <s v="Maharashtra"/>
  </r>
  <r>
    <n v="2018"/>
    <n v="17798"/>
    <s v="Sahil Bhosale"/>
    <x v="2"/>
    <n v="9816"/>
    <x v="1"/>
    <n v="150"/>
    <n v="38.200000000000003"/>
    <n v="2"/>
    <s v="GJ04XV9009"/>
    <s v="Andhra Pradesh"/>
  </r>
  <r>
    <n v="2017"/>
    <n v="14595"/>
    <s v="Amit Kumar"/>
    <x v="0"/>
    <n v="24624"/>
    <x v="1"/>
    <n v="145"/>
    <n v="51.4"/>
    <n v="2"/>
    <s v="UP04JJ3170"/>
    <s v="Arunachal Pradesh"/>
  </r>
  <r>
    <n v="2019"/>
    <n v="28361"/>
    <s v="Mahesh Jain"/>
    <x v="2"/>
    <n v="13547"/>
    <x v="1"/>
    <n v="145"/>
    <n v="42.2"/>
    <n v="2"/>
    <s v="MH20BM2399"/>
    <s v="Andhra Pradesh"/>
  </r>
  <r>
    <n v="2019"/>
    <n v="27416"/>
    <s v="Sneha More"/>
    <x v="2"/>
    <n v="2171"/>
    <x v="0"/>
    <n v="145"/>
    <n v="64.2"/>
    <n v="2"/>
    <s v="DL09UP7921"/>
    <s v="Arunachal Pradesh"/>
  </r>
  <r>
    <n v="2017"/>
    <n v="22850"/>
    <s v="Aditya More"/>
    <x v="2"/>
    <n v="20951"/>
    <x v="0"/>
    <n v="125"/>
    <n v="60.1"/>
    <n v="2"/>
    <s v="MP01QK7870"/>
    <s v="Assam"/>
  </r>
  <r>
    <n v="2017"/>
    <n v="16250"/>
    <s v="Kavya Naik"/>
    <x v="2"/>
    <n v="35332"/>
    <x v="0"/>
    <n v="150"/>
    <n v="60.1"/>
    <n v="2"/>
    <s v="MH05YG5615"/>
    <s v="Bihar"/>
  </r>
  <r>
    <n v="2019"/>
    <n v="40985"/>
    <s v="Deepak Mali"/>
    <x v="2"/>
    <n v="7998"/>
    <x v="1"/>
    <n v="145"/>
    <n v="50.4"/>
    <n v="2"/>
    <s v="KA05FD7372"/>
    <s v="Chhattisgarh"/>
  </r>
  <r>
    <n v="2019"/>
    <n v="29000"/>
    <s v="Aarav Bhosale"/>
    <x v="2"/>
    <n v="3351"/>
    <x v="1"/>
    <n v="145"/>
    <n v="39.200000000000003"/>
    <n v="2"/>
    <s v="MH16BB4042"/>
    <s v="Andhra Pradesh"/>
  </r>
  <r>
    <n v="2019"/>
    <n v="21300"/>
    <s v="Aarav Sharma"/>
    <x v="1"/>
    <n v="2455"/>
    <x v="0"/>
    <n v="145"/>
    <n v="51.4"/>
    <n v="2"/>
    <s v="HR10UP6939"/>
    <s v="Arunachal Pradesh"/>
  </r>
  <r>
    <n v="2019"/>
    <n v="31200"/>
    <s v="Vivaan Agarwal"/>
    <x v="2"/>
    <n v="2517"/>
    <x v="0"/>
    <n v="145"/>
    <n v="36.700000000000003"/>
    <n v="2"/>
    <s v="TN01LP4986"/>
    <s v="Assam"/>
  </r>
  <r>
    <n v="2019"/>
    <n v="34890"/>
    <s v="Nikhil Iyer"/>
    <x v="2"/>
    <n v="156"/>
    <x v="1"/>
    <n v="145"/>
    <n v="38.700000000000003"/>
    <n v="2"/>
    <s v="UP01SA9500"/>
    <s v="Andhra Pradesh"/>
  </r>
  <r>
    <n v="2019"/>
    <n v="33800"/>
    <s v="Pooja More"/>
    <x v="2"/>
    <n v="4291"/>
    <x v="1"/>
    <n v="145"/>
    <n v="34"/>
    <n v="2"/>
    <s v="GJ07GI6380"/>
    <s v="Arunachal Pradesh"/>
  </r>
  <r>
    <n v="2019"/>
    <n v="21600"/>
    <s v="Aarav Deshmukh"/>
    <x v="1"/>
    <n v="1455"/>
    <x v="0"/>
    <n v="145"/>
    <n v="51.4"/>
    <n v="2"/>
    <s v="UP04XR6123"/>
    <s v="Andhra Pradesh"/>
  </r>
  <r>
    <n v="2019"/>
    <n v="25330"/>
    <s v="Rajesh Chopra"/>
    <x v="2"/>
    <n v="2307"/>
    <x v="0"/>
    <n v="145"/>
    <n v="65.7"/>
    <n v="2"/>
    <s v="MH04EP5864"/>
    <s v="Arunachal Pradesh"/>
  </r>
  <r>
    <n v="2016"/>
    <n v="14230"/>
    <s v="Riya Verma"/>
    <x v="1"/>
    <n v="57736"/>
    <x v="1"/>
    <n v="145"/>
    <n v="47.9"/>
    <n v="2"/>
    <s v="PB09FX8875"/>
    <s v="Assam"/>
  </r>
  <r>
    <n v="2019"/>
    <n v="30920"/>
    <s v="Anjali Jadhav"/>
    <x v="1"/>
    <n v="5234"/>
    <x v="0"/>
    <n v="145"/>
    <n v="68.900000000000006"/>
    <n v="2"/>
    <s v="TN06WS8765"/>
    <s v="Bihar"/>
  </r>
  <r>
    <n v="2018"/>
    <n v="20750"/>
    <s v="Rohan Iyer"/>
    <x v="2"/>
    <n v="7261"/>
    <x v="0"/>
    <n v="145"/>
    <n v="60.1"/>
    <n v="2"/>
    <s v="KA04CE2301"/>
    <s v="Chhattisgarh"/>
  </r>
  <r>
    <n v="2019"/>
    <n v="38500"/>
    <s v="Amit Sharma"/>
    <x v="2"/>
    <n v="10802"/>
    <x v="0"/>
    <n v="145"/>
    <n v="37.200000000000003"/>
    <n v="3"/>
    <s v="TN01UU5743"/>
    <s v="Andhra Pradesh"/>
  </r>
  <r>
    <n v="2019"/>
    <n v="48782"/>
    <s v="Amit Verma"/>
    <x v="2"/>
    <n v="101"/>
    <x v="0"/>
    <n v="145"/>
    <n v="41.5"/>
    <n v="3"/>
    <s v="UP05PD9886"/>
    <s v="Arunachal Pradesh"/>
  </r>
  <r>
    <n v="2019"/>
    <n v="42650"/>
    <s v="Amit Khanna"/>
    <x v="2"/>
    <n v="101"/>
    <x v="1"/>
    <n v="145"/>
    <n v="50.4"/>
    <n v="2"/>
    <s v="UP09GG7281"/>
    <s v="Assam"/>
  </r>
  <r>
    <n v="2016"/>
    <n v="22500"/>
    <s v="Priya Malhotra"/>
    <x v="2"/>
    <n v="24079"/>
    <x v="0"/>
    <n v="205"/>
    <n v="49.6"/>
    <n v="3"/>
    <s v="RJ09BO6315"/>
    <s v="Goa"/>
  </r>
  <r>
    <n v="2015"/>
    <n v="15000"/>
    <s v="Swati Chavan"/>
    <x v="2"/>
    <n v="47773"/>
    <x v="0"/>
    <n v="125"/>
    <n v="58.9"/>
    <n v="2"/>
    <s v="KA02JO2008"/>
    <s v="Goa"/>
  </r>
  <r>
    <n v="2019"/>
    <n v="24250"/>
    <s v="Aditya Chopra"/>
    <x v="0"/>
    <n v="5758"/>
    <x v="0"/>
    <n v="145"/>
    <n v="65.7"/>
    <n v="2"/>
    <s v="HR07WT9271"/>
    <s v="Bihar"/>
  </r>
  <r>
    <n v="2019"/>
    <n v="24000"/>
    <s v="Aishwarya Mehta"/>
    <x v="0"/>
    <n v="12473"/>
    <x v="0"/>
    <n v="145"/>
    <n v="52.3"/>
    <n v="2"/>
    <s v="MH06VQ1894"/>
    <s v="Bihar"/>
  </r>
  <r>
    <n v="2019"/>
    <n v="53500"/>
    <s v="Vihaan Sharma"/>
    <x v="0"/>
    <n v="6601"/>
    <x v="0"/>
    <n v="145"/>
    <n v="33.6"/>
    <n v="3"/>
    <s v="TN03ZT9111"/>
    <s v="Gujarat"/>
  </r>
  <r>
    <n v="2019"/>
    <n v="27850"/>
    <s v="Aarav Agarwal"/>
    <x v="0"/>
    <n v="2965"/>
    <x v="0"/>
    <n v="145"/>
    <n v="52.3"/>
    <n v="2"/>
    <s v="MP02VR4840"/>
    <s v="Chhattisgarh"/>
  </r>
  <r>
    <n v="2018"/>
    <n v="22900"/>
    <s v="Sahil Kale"/>
    <x v="2"/>
    <n v="27800"/>
    <x v="1"/>
    <n v="145"/>
    <n v="48.7"/>
    <n v="2"/>
    <s v="KA06LP7350"/>
    <s v="Goa"/>
  </r>
  <r>
    <n v="2019"/>
    <n v="25900"/>
    <s v="Sahil Deshmukh"/>
    <x v="2"/>
    <n v="12202"/>
    <x v="1"/>
    <n v="145"/>
    <n v="48.7"/>
    <n v="2"/>
    <s v="MP02EY3857"/>
    <s v="Bihar"/>
  </r>
  <r>
    <n v="2019"/>
    <n v="42650"/>
    <s v="Rahul Chopra"/>
    <x v="2"/>
    <n v="101"/>
    <x v="1"/>
    <n v="145"/>
    <n v="50.4"/>
    <n v="2"/>
    <s v="PB09PW4943"/>
    <s v="Manipur"/>
  </r>
  <r>
    <n v="2019"/>
    <n v="42400"/>
    <s v="Sahil Naik"/>
    <x v="2"/>
    <n v="101"/>
    <x v="1"/>
    <n v="145"/>
    <n v="50.4"/>
    <n v="2"/>
    <s v="KA05OD2986"/>
    <s v="Gujarat"/>
  </r>
  <r>
    <n v="2019"/>
    <n v="50390"/>
    <s v="Neha Malhotra"/>
    <x v="2"/>
    <n v="2218"/>
    <x v="1"/>
    <n v="145"/>
    <n v="33.6"/>
    <n v="3"/>
    <s v="UP09CZ5182"/>
    <s v="Maharashtra"/>
  </r>
  <r>
    <n v="2019"/>
    <n v="46500"/>
    <s v="Rahul Jadhav"/>
    <x v="2"/>
    <n v="6249"/>
    <x v="0"/>
    <n v="145"/>
    <n v="42.2"/>
    <n v="3"/>
    <s v="MH15UX2005"/>
    <s v="Haryana"/>
  </r>
  <r>
    <n v="2019"/>
    <n v="23298"/>
    <s v="Vikas Shetty"/>
    <x v="2"/>
    <n v="15221"/>
    <x v="0"/>
    <n v="145"/>
    <n v="62.8"/>
    <n v="2"/>
    <s v="MP01UC1573"/>
    <s v="Bihar"/>
  </r>
  <r>
    <n v="2016"/>
    <n v="14998"/>
    <s v="Deepak Yadav"/>
    <x v="1"/>
    <n v="52422"/>
    <x v="0"/>
    <n v="125"/>
    <n v="58.9"/>
    <n v="2"/>
    <s v="DL07ZX6180"/>
    <s v="Himachal Pradesh"/>
  </r>
  <r>
    <n v="2017"/>
    <n v="21350"/>
    <s v="Priya Khanna"/>
    <x v="0"/>
    <n v="17877"/>
    <x v="0"/>
    <n v="145"/>
    <n v="60.1"/>
    <n v="2"/>
    <s v="RJ02ID8258"/>
    <s v="Maharashtra"/>
  </r>
  <r>
    <n v="2019"/>
    <n v="21500"/>
    <s v="Kunal Gupta"/>
    <x v="1"/>
    <n v="6649"/>
    <x v="1"/>
    <n v="145"/>
    <n v="42.2"/>
    <n v="1.5"/>
    <s v="HR03RR4209"/>
    <s v="Jharkhand"/>
  </r>
  <r>
    <n v="2019"/>
    <n v="52900"/>
    <s v="Rohan Deshmukh"/>
    <x v="2"/>
    <n v="2919"/>
    <x v="0"/>
    <n v="145"/>
    <n v="41.5"/>
    <n v="3"/>
    <s v="MH17MT4386"/>
    <s v="Manipur"/>
  </r>
  <r>
    <n v="2018"/>
    <n v="21397"/>
    <s v="Rahul Reddy"/>
    <x v="2"/>
    <n v="5034"/>
    <x v="0"/>
    <n v="145"/>
    <n v="62.8"/>
    <n v="2"/>
    <s v="UP08IM2628"/>
    <s v="Karnataka"/>
  </r>
  <r>
    <n v="2019"/>
    <n v="26991"/>
    <s v="Suresh Kale"/>
    <x v="1"/>
    <n v="103"/>
    <x v="0"/>
    <n v="145"/>
    <n v="51.4"/>
    <n v="2"/>
    <s v="UP05VU7849"/>
    <s v="Gujarat"/>
  </r>
  <r>
    <n v="2019"/>
    <n v="27990"/>
    <s v="Vikas Bhosale"/>
    <x v="2"/>
    <n v="1614"/>
    <x v="0"/>
    <n v="145"/>
    <n v="49.6"/>
    <n v="2"/>
    <s v="PB06XM5180"/>
    <s v="Kerala"/>
  </r>
  <r>
    <n v="2019"/>
    <n v="28361"/>
    <s v="Vikas Iyer"/>
    <x v="2"/>
    <n v="101"/>
    <x v="1"/>
    <n v="145"/>
    <n v="50.4"/>
    <n v="2"/>
    <s v="UP06UM5375"/>
    <s v="Manipur"/>
  </r>
  <r>
    <n v="2016"/>
    <n v="13298"/>
    <s v="Aditya Kumar"/>
    <x v="2"/>
    <n v="62655"/>
    <x v="0"/>
    <n v="30"/>
    <n v="64.2"/>
    <n v="2"/>
    <s v="PB08NT6635"/>
    <s v="Madhya Pradesh"/>
  </r>
  <r>
    <n v="2016"/>
    <n v="19444"/>
    <s v="Neha Iyer"/>
    <x v="2"/>
    <n v="55297"/>
    <x v="0"/>
    <n v="160"/>
    <n v="50.4"/>
    <n v="3"/>
    <s v="HR05XW1637"/>
    <s v="Gujarat"/>
  </r>
  <r>
    <n v="2017"/>
    <n v="21250"/>
    <s v="Riya Bhosale"/>
    <x v="2"/>
    <n v="17962"/>
    <x v="1"/>
    <n v="165"/>
    <n v="44.8"/>
    <n v="2"/>
    <s v="KA09TN3580"/>
    <s v="Maharashtra"/>
  </r>
  <r>
    <n v="2017"/>
    <n v="26500"/>
    <s v="Kunal Reddy"/>
    <x v="0"/>
    <n v="17766"/>
    <x v="0"/>
    <n v="145"/>
    <n v="60.1"/>
    <n v="3"/>
    <s v="UP02KQ2103"/>
    <s v="Maharashtra"/>
  </r>
  <r>
    <n v="2018"/>
    <n v="19000"/>
    <s v="Deepak Kumar"/>
    <x v="2"/>
    <n v="9641"/>
    <x v="1"/>
    <n v="145"/>
    <n v="38.200000000000003"/>
    <n v="2"/>
    <s v="HR09FR7004"/>
    <s v="Manipur"/>
  </r>
  <r>
    <n v="2019"/>
    <n v="26750"/>
    <s v="Sahil Kale"/>
    <x v="2"/>
    <n v="4327"/>
    <x v="0"/>
    <n v="145"/>
    <n v="53.3"/>
    <n v="3"/>
    <s v="RJ06QK3321"/>
    <s v="Telangana"/>
  </r>
  <r>
    <n v="2018"/>
    <n v="19900"/>
    <s v="Manish Chavan"/>
    <x v="2"/>
    <n v="12030"/>
    <x v="0"/>
    <n v="145"/>
    <n v="64.2"/>
    <n v="2"/>
    <s v="HR01HT4133"/>
    <s v="Meghalaya"/>
  </r>
  <r>
    <n v="2017"/>
    <n v="14558"/>
    <s v="Aditya Sawant"/>
    <x v="2"/>
    <n v="28487"/>
    <x v="1"/>
    <n v="125"/>
    <n v="54.3"/>
    <n v="1.5"/>
    <s v="MH02IS4628"/>
    <s v="Maharashtra"/>
  </r>
  <r>
    <n v="2016"/>
    <n v="16650"/>
    <s v="Akash Kale"/>
    <x v="2"/>
    <n v="27843"/>
    <x v="0"/>
    <n v="30"/>
    <n v="65.7"/>
    <n v="2"/>
    <s v="MP05KZ7974"/>
    <s v="Mizoram"/>
  </r>
  <r>
    <n v="2019"/>
    <n v="37991"/>
    <s v="Amit Malhotra"/>
    <x v="2"/>
    <n v="7447"/>
    <x v="1"/>
    <n v="150"/>
    <n v="34.9"/>
    <n v="3"/>
    <s v="GJ01ZD4689"/>
    <s v="Sikkim"/>
  </r>
  <r>
    <n v="2017"/>
    <n v="33991"/>
    <s v="Arjun Singh"/>
    <x v="0"/>
    <n v="32771"/>
    <x v="0"/>
    <n v="145"/>
    <n v="47.1"/>
    <n v="3"/>
    <s v="PB04KY4953"/>
    <s v="Nagaland"/>
  </r>
  <r>
    <n v="2019"/>
    <n v="38500"/>
    <s v="Nikhil Khanna"/>
    <x v="2"/>
    <n v="12733"/>
    <x v="0"/>
    <n v="150"/>
    <n v="37.200000000000003"/>
    <n v="3"/>
    <s v="GJ01TH1935"/>
    <s v="Tripura"/>
  </r>
  <r>
    <n v="2017"/>
    <n v="16991"/>
    <s v="Sneha Kale"/>
    <x v="1"/>
    <n v="20626"/>
    <x v="0"/>
    <n v="30"/>
    <n v="62.8"/>
    <n v="2"/>
    <s v="RJ01BW1432"/>
    <s v="Odisha"/>
  </r>
  <r>
    <n v="2017"/>
    <n v="37591"/>
    <s v="Aarav Bhosale"/>
    <x v="2"/>
    <n v="15770"/>
    <x v="1"/>
    <n v="305"/>
    <n v="34"/>
    <n v="3"/>
    <s v="PB07GQ7924"/>
    <s v="Tripura"/>
  </r>
  <r>
    <n v="2019"/>
    <n v="65050"/>
    <s v="Rajesh Deshmukh"/>
    <x v="2"/>
    <n v="3192"/>
    <x v="0"/>
    <n v="145"/>
    <n v="33.6"/>
    <n v="3"/>
    <s v="PB08CO1162"/>
    <s v="Punjab"/>
  </r>
  <r>
    <n v="2019"/>
    <n v="28800"/>
    <s v="Suresh Gore"/>
    <x v="2"/>
    <n v="5360"/>
    <x v="0"/>
    <n v="145"/>
    <n v="65.7"/>
    <n v="2"/>
    <s v="HR09AM2969"/>
    <s v="Sikkim"/>
  </r>
  <r>
    <n v="2019"/>
    <n v="29480"/>
    <s v="Rahul Joshi"/>
    <x v="2"/>
    <n v="2228"/>
    <x v="0"/>
    <n v="145"/>
    <n v="52.3"/>
    <n v="2"/>
    <s v="PB10MA6059"/>
    <s v="Rajasthan"/>
  </r>
  <r>
    <n v="2019"/>
    <n v="16980"/>
    <s v="Pooja Singh"/>
    <x v="1"/>
    <n v="12"/>
    <x v="0"/>
    <n v="145"/>
    <n v="68.900000000000006"/>
    <n v="2"/>
    <s v="TN02AB1278"/>
    <s v="Telangana"/>
  </r>
  <r>
    <n v="2019"/>
    <n v="24785"/>
    <s v="Kavya Jain"/>
    <x v="2"/>
    <n v="2924"/>
    <x v="1"/>
    <n v="145"/>
    <n v="48.7"/>
    <n v="2"/>
    <s v="TN05KU2669"/>
    <s v="Sikkim"/>
  </r>
  <r>
    <n v="2016"/>
    <n v="18490"/>
    <s v="Rakesh Shetty"/>
    <x v="2"/>
    <n v="38692"/>
    <x v="0"/>
    <n v="30"/>
    <n v="65.7"/>
    <n v="2"/>
    <s v="UP01HU3442"/>
    <s v="Tripura"/>
  </r>
  <r>
    <n v="2018"/>
    <n v="19490"/>
    <s v="Sneha Khanna"/>
    <x v="2"/>
    <n v="28816"/>
    <x v="1"/>
    <n v="150"/>
    <n v="48.7"/>
    <n v="2"/>
    <s v="PB02GC3613"/>
    <s v="Tamil Nadu"/>
  </r>
  <r>
    <n v="2019"/>
    <n v="26260"/>
    <s v="Amit Shetty"/>
    <x v="2"/>
    <n v="14612"/>
    <x v="1"/>
    <n v="145"/>
    <n v="41.5"/>
    <n v="3"/>
    <s v="DL02HX6944"/>
    <s v="Maharashtra"/>
  </r>
  <r>
    <n v="2016"/>
    <n v="30991"/>
    <s v="Mahesh Agarwal"/>
    <x v="0"/>
    <n v="14286"/>
    <x v="0"/>
    <n v="200"/>
    <n v="47.1"/>
    <n v="3"/>
    <s v="MH04WL8606"/>
    <s v="Telangana"/>
  </r>
  <r>
    <n v="2015"/>
    <n v="14531"/>
    <s v="Rajesh Kale"/>
    <x v="2"/>
    <n v="41330"/>
    <x v="0"/>
    <n v="125"/>
    <n v="61.4"/>
    <n v="2"/>
    <s v="PB08OX3763"/>
    <s v="Uttarakhand"/>
  </r>
  <r>
    <n v="2017"/>
    <n v="37500"/>
    <s v="Sneha Gore"/>
    <x v="0"/>
    <n v="11261"/>
    <x v="0"/>
    <n v="145"/>
    <n v="42.8"/>
    <n v="3"/>
    <s v="HR09LC2509"/>
    <s v="Tripura"/>
  </r>
  <r>
    <n v="2017"/>
    <n v="17858"/>
    <s v="Aishwarya Gupta"/>
    <x v="0"/>
    <n v="28561"/>
    <x v="3"/>
    <n v="0"/>
    <n v="135.5"/>
    <n v="1.5"/>
    <s v="UP08YA6229"/>
    <s v="Uttar Pradesh"/>
  </r>
  <r>
    <n v="2016"/>
    <n v="29240"/>
    <s v="Aishwarya Chavan"/>
    <x v="2"/>
    <n v="20619"/>
    <x v="0"/>
    <n v="145"/>
    <n v="54.3"/>
    <n v="3"/>
    <s v="HR09OS9816"/>
    <s v="Uttar Pradesh"/>
  </r>
  <r>
    <n v="2017"/>
    <n v="19991"/>
    <s v="Kavya Mali"/>
    <x v="1"/>
    <n v="20302"/>
    <x v="1"/>
    <n v="145"/>
    <n v="36.200000000000003"/>
    <n v="3"/>
    <s v="MP05RJ7758"/>
    <s v="Maharashtra"/>
  </r>
  <r>
    <n v="2019"/>
    <n v="27480"/>
    <s v="Vihaan Reddy"/>
    <x v="1"/>
    <n v="18"/>
    <x v="0"/>
    <n v="145"/>
    <n v="54.3"/>
    <n v="2"/>
    <s v="PB09PD6989"/>
    <s v="Uttarakhand"/>
  </r>
  <r>
    <n v="2019"/>
    <n v="29840"/>
    <s v="Nisha Mali"/>
    <x v="2"/>
    <n v="6011"/>
    <x v="0"/>
    <n v="145"/>
    <n v="60.1"/>
    <n v="2"/>
    <s v="MH04BB6927"/>
    <s v="West Bengal"/>
  </r>
  <r>
    <n v="2019"/>
    <n v="21480"/>
    <s v="Aishwarya More"/>
    <x v="1"/>
    <n v="3347"/>
    <x v="0"/>
    <n v="145"/>
    <n v="61.4"/>
    <n v="2"/>
    <s v="HR02IV7139"/>
    <s v="West Bengal"/>
  </r>
  <r>
    <n v="2019"/>
    <n v="19980"/>
    <s v="Aishwarya Malhotra"/>
    <x v="1"/>
    <n v="1900"/>
    <x v="1"/>
    <n v="145"/>
    <n v="42.8"/>
    <n v="1.5"/>
    <s v="MP10DM7863"/>
    <s v="Maharashtra"/>
  </r>
  <r>
    <n v="2019"/>
    <n v="19980"/>
    <s v="Swati Kapoor"/>
    <x v="1"/>
    <n v="10"/>
    <x v="1"/>
    <n v="145"/>
    <n v="42.8"/>
    <n v="1.5"/>
    <s v="KA07JX9901"/>
    <s v="Andhra Pradesh"/>
  </r>
  <r>
    <n v="2019"/>
    <n v="25780"/>
    <s v="Aarav Kumar"/>
    <x v="2"/>
    <n v="4224"/>
    <x v="0"/>
    <n v="145"/>
    <n v="60.1"/>
    <n v="2"/>
    <s v="PB10CX1538"/>
    <s v="Arunachal Pradesh"/>
  </r>
  <r>
    <n v="2019"/>
    <n v="27480"/>
    <s v="Arjun Mehta"/>
    <x v="1"/>
    <n v="4398"/>
    <x v="0"/>
    <n v="145"/>
    <n v="54.3"/>
    <n v="2"/>
    <s v="PB05BE5431"/>
    <s v="Andhra Pradesh"/>
  </r>
  <r>
    <n v="2020"/>
    <n v="21890"/>
    <s v="Mahesh Sharma"/>
    <x v="2"/>
    <n v="11"/>
    <x v="1"/>
    <n v="150"/>
    <n v="50.4"/>
    <n v="1.5"/>
    <s v="MH13IK4389"/>
    <s v="Arunachal Pradesh"/>
  </r>
  <r>
    <n v="2019"/>
    <n v="26498"/>
    <s v="Aishwarya Kumar"/>
    <x v="2"/>
    <n v="17794"/>
    <x v="0"/>
    <n v="145"/>
    <n v="48.7"/>
    <n v="2"/>
    <s v="UP06PN5141"/>
    <s v="Assam"/>
  </r>
  <r>
    <n v="2016"/>
    <n v="11491"/>
    <s v="Riya Kapoor"/>
    <x v="1"/>
    <n v="36200"/>
    <x v="0"/>
    <n v="0"/>
    <n v="83.1"/>
    <n v="1.5"/>
    <s v="TN04JO6612"/>
    <s v="Bihar"/>
  </r>
  <r>
    <n v="2013"/>
    <n v="15991"/>
    <s v="Arjun Jadhav"/>
    <x v="2"/>
    <n v="50039"/>
    <x v="1"/>
    <n v="235"/>
    <n v="37.700000000000003"/>
    <n v="3"/>
    <s v="MP07ID3348"/>
    <s v="Chhattisgarh"/>
  </r>
  <r>
    <n v="2015"/>
    <n v="15991"/>
    <s v="Priya Shetty"/>
    <x v="2"/>
    <n v="48000"/>
    <x v="0"/>
    <n v="150"/>
    <n v="53.3"/>
    <n v="3"/>
    <s v="PB01OV5512"/>
    <s v="Andhra Pradesh"/>
  </r>
  <r>
    <n v="2018"/>
    <n v="29991"/>
    <s v="Kunal Gore"/>
    <x v="2"/>
    <n v="12000"/>
    <x v="0"/>
    <n v="150"/>
    <n v="60.1"/>
    <n v="3"/>
    <s v="HR06TG7048"/>
    <s v="Arunachal Pradesh"/>
  </r>
  <r>
    <n v="2015"/>
    <n v="15991"/>
    <s v="Sneha Mali"/>
    <x v="1"/>
    <n v="28000"/>
    <x v="1"/>
    <n v="165"/>
    <n v="44.8"/>
    <n v="2"/>
    <s v="HR07BL1652"/>
    <s v="Assam"/>
  </r>
  <r>
    <n v="2019"/>
    <n v="33990"/>
    <s v="Neha Gupta"/>
    <x v="2"/>
    <n v="3440"/>
    <x v="0"/>
    <n v="150"/>
    <n v="54.3"/>
    <n v="2"/>
    <s v="MP08EQ7523"/>
    <s v="Andhra Pradesh"/>
  </r>
  <r>
    <n v="2019"/>
    <n v="38990"/>
    <s v="Vihaan Reddy"/>
    <x v="2"/>
    <n v="5656"/>
    <x v="0"/>
    <n v="150"/>
    <n v="36.700000000000003"/>
    <n v="3"/>
    <s v="GJ01TV6559"/>
    <s v="Arunachal Pradesh"/>
  </r>
  <r>
    <n v="2020"/>
    <n v="30940"/>
    <s v="Nisha Kumar"/>
    <x v="2"/>
    <n v="1586"/>
    <x v="0"/>
    <n v="150"/>
    <n v="50.4"/>
    <n v="2"/>
    <s v="HR01ZL4171"/>
    <s v="Andhra Pradesh"/>
  </r>
  <r>
    <n v="2019"/>
    <n v="22990"/>
    <s v="Kavya Jain"/>
    <x v="1"/>
    <n v="8567"/>
    <x v="0"/>
    <n v="150"/>
    <n v="51.4"/>
    <n v="2"/>
    <s v="TN07GT7073"/>
    <s v="Arunachal Pradesh"/>
  </r>
  <r>
    <n v="2020"/>
    <n v="29950"/>
    <s v="Priya Malhotra"/>
    <x v="2"/>
    <n v="3422"/>
    <x v="0"/>
    <n v="150"/>
    <n v="48.7"/>
    <n v="2"/>
    <s v="MP04IR2598"/>
    <s v="Assam"/>
  </r>
  <r>
    <n v="2017"/>
    <n v="20990"/>
    <s v="Akash Jadhav"/>
    <x v="2"/>
    <n v="6971"/>
    <x v="0"/>
    <n v="125"/>
    <n v="60.1"/>
    <n v="2"/>
    <s v="GJ05AH7354"/>
    <s v="Bihar"/>
  </r>
  <r>
    <n v="2017"/>
    <n v="19990"/>
    <s v="Nikhil Deshmukh"/>
    <x v="2"/>
    <n v="18754"/>
    <x v="0"/>
    <n v="150"/>
    <n v="65.7"/>
    <n v="2"/>
    <s v="RJ08FD6649"/>
    <s v="Chhattisgarh"/>
  </r>
  <r>
    <n v="2020"/>
    <n v="33850"/>
    <s v="Riya Kumar"/>
    <x v="2"/>
    <n v="5"/>
    <x v="1"/>
    <n v="150"/>
    <n v="38.700000000000003"/>
    <n v="2"/>
    <s v="HR05CU6157"/>
    <s v="Andhra Pradesh"/>
  </r>
  <r>
    <n v="2014"/>
    <n v="13990"/>
    <s v="Sahil Khanna"/>
    <x v="2"/>
    <n v="29046"/>
    <x v="0"/>
    <n v="30"/>
    <n v="62.8"/>
    <n v="2"/>
    <s v="UP03LK7811"/>
    <s v="Arunachal Pradesh"/>
  </r>
  <r>
    <n v="2017"/>
    <n v="18990"/>
    <s v="Kavya More"/>
    <x v="2"/>
    <n v="31208"/>
    <x v="0"/>
    <n v="150"/>
    <n v="65.7"/>
    <n v="2"/>
    <s v="RJ06CE6703"/>
    <s v="Assam"/>
  </r>
  <r>
    <n v="2020"/>
    <n v="48950"/>
    <s v="Vihaan Kumar"/>
    <x v="2"/>
    <n v="17"/>
    <x v="1"/>
    <n v="150"/>
    <n v="32.5"/>
    <n v="3"/>
    <s v="RJ09FE3622"/>
    <s v="Goa"/>
  </r>
  <r>
    <n v="2020"/>
    <n v="26990"/>
    <s v="Pooja Chavan"/>
    <x v="2"/>
    <n v="14"/>
    <x v="1"/>
    <n v="150"/>
    <n v="50.4"/>
    <n v="2"/>
    <s v="TN05GG2001"/>
    <s v="Goa"/>
  </r>
  <r>
    <n v="2016"/>
    <n v="14490"/>
    <s v="Rahul Reddy"/>
    <x v="2"/>
    <n v="40115"/>
    <x v="0"/>
    <n v="30"/>
    <n v="64.2"/>
    <n v="2"/>
    <s v="UP10CO7810"/>
    <s v="Bihar"/>
  </r>
  <r>
    <n v="2015"/>
    <n v="13990"/>
    <s v="Kunal Shetty"/>
    <x v="2"/>
    <n v="45116"/>
    <x v="1"/>
    <n v="150"/>
    <n v="47.9"/>
    <n v="2"/>
    <s v="MH05CO4997"/>
    <s v="Bihar"/>
  </r>
  <r>
    <n v="2019"/>
    <n v="32990"/>
    <s v="Arjun Verma"/>
    <x v="2"/>
    <n v="4716"/>
    <x v="0"/>
    <n v="150"/>
    <n v="53.3"/>
    <n v="3"/>
    <s v="RJ07LF5651"/>
    <s v="Gujarat"/>
  </r>
  <r>
    <n v="2019"/>
    <n v="20840"/>
    <s v="Anjali Yadav"/>
    <x v="2"/>
    <n v="6050"/>
    <x v="1"/>
    <n v="150"/>
    <n v="50.4"/>
    <n v="1.5"/>
    <s v="GJ07DJ5241"/>
    <s v="Chhattisgarh"/>
  </r>
  <r>
    <n v="2017"/>
    <n v="15450"/>
    <s v="Priya Iyer"/>
    <x v="2"/>
    <n v="19383"/>
    <x v="0"/>
    <n v="150"/>
    <n v="72.400000000000006"/>
    <n v="1.5"/>
    <s v="TN08PB4917"/>
    <s v="Goa"/>
  </r>
  <r>
    <n v="2017"/>
    <n v="20990"/>
    <s v="Vikas Gupta"/>
    <x v="2"/>
    <n v="25249"/>
    <x v="0"/>
    <n v="150"/>
    <n v="61.4"/>
    <n v="2"/>
    <s v="UP08DL6801"/>
    <s v="Bihar"/>
  </r>
  <r>
    <n v="2019"/>
    <n v="25490"/>
    <s v="Sahil Naik"/>
    <x v="2"/>
    <n v="5656"/>
    <x v="1"/>
    <n v="150"/>
    <n v="50.4"/>
    <n v="2"/>
    <s v="MP09UX7281"/>
    <s v="Manipur"/>
  </r>
  <r>
    <n v="2019"/>
    <n v="37490"/>
    <s v="Aarav Yadav"/>
    <x v="2"/>
    <n v="9565"/>
    <x v="1"/>
    <n v="150"/>
    <n v="34.9"/>
    <n v="3"/>
    <s v="PB10PI2119"/>
    <s v="Gujarat"/>
  </r>
  <r>
    <n v="2020"/>
    <n v="42124"/>
    <s v="Pooja Deshmukh"/>
    <x v="2"/>
    <n v="101"/>
    <x v="1"/>
    <n v="145"/>
    <n v="39.200000000000003"/>
    <n v="3"/>
    <s v="RJ10VV6952"/>
    <s v="Maharashtra"/>
  </r>
  <r>
    <n v="2016"/>
    <n v="27750"/>
    <s v="Nisha Gupta"/>
    <x v="2"/>
    <n v="38680"/>
    <x v="0"/>
    <n v="200"/>
    <n v="47.1"/>
    <n v="3"/>
    <s v="HR06PW8581"/>
    <s v="Haryana"/>
  </r>
  <r>
    <n v="2019"/>
    <n v="31200"/>
    <s v="Sahil Mehta"/>
    <x v="2"/>
    <n v="17173"/>
    <x v="1"/>
    <n v="145"/>
    <n v="30.4"/>
    <n v="2"/>
    <s v="DL03VY6207"/>
    <s v="Bihar"/>
  </r>
  <r>
    <n v="2019"/>
    <n v="34885"/>
    <s v="Suresh Kapoor"/>
    <x v="2"/>
    <n v="4883"/>
    <x v="0"/>
    <n v="145"/>
    <n v="60.1"/>
    <n v="2"/>
    <s v="MH01BT6698"/>
    <s v="Himachal Pradesh"/>
  </r>
  <r>
    <n v="2019"/>
    <n v="32760"/>
    <s v="Sahil Bhosale"/>
    <x v="2"/>
    <n v="2690"/>
    <x v="1"/>
    <n v="145"/>
    <n v="34.5"/>
    <n v="2"/>
    <s v="MH11BJ5457"/>
    <s v="Maharashtra"/>
  </r>
  <r>
    <n v="2019"/>
    <n v="22690"/>
    <s v="Rahul Kapoor"/>
    <x v="2"/>
    <n v="4940"/>
    <x v="0"/>
    <n v="150"/>
    <n v="65.7"/>
    <n v="2"/>
    <s v="GJ02DC3557"/>
    <s v="Jharkhand"/>
  </r>
  <r>
    <n v="2019"/>
    <n v="22490"/>
    <s v="Rajesh Malhotra"/>
    <x v="2"/>
    <n v="7949"/>
    <x v="0"/>
    <n v="150"/>
    <n v="65.7"/>
    <n v="2"/>
    <s v="MP05JW2667"/>
    <s v="Manipur"/>
  </r>
  <r>
    <n v="2020"/>
    <n v="32490"/>
    <s v="Aarav Gore"/>
    <x v="2"/>
    <n v="6565"/>
    <x v="0"/>
    <n v="150"/>
    <n v="54.3"/>
    <n v="2"/>
    <s v="KA03BU2923"/>
    <s v="Karnataka"/>
  </r>
  <r>
    <n v="2018"/>
    <n v="18990"/>
    <s v="Aditya Malhotra"/>
    <x v="2"/>
    <n v="13600"/>
    <x v="1"/>
    <n v="150"/>
    <n v="38.200000000000003"/>
    <n v="2"/>
    <s v="GJ10AS8761"/>
    <s v="Gujarat"/>
  </r>
  <r>
    <n v="2017"/>
    <n v="20030"/>
    <s v="Suresh Deshmukh"/>
    <x v="2"/>
    <n v="44751"/>
    <x v="1"/>
    <n v="145"/>
    <n v="48.7"/>
    <n v="2"/>
    <s v="TN07AD3000"/>
    <s v="Kerala"/>
  </r>
  <r>
    <n v="2017"/>
    <n v="20385"/>
    <s v="Rahul Gupta"/>
    <x v="2"/>
    <n v="19221"/>
    <x v="0"/>
    <n v="145"/>
    <n v="65.7"/>
    <n v="2"/>
    <s v="MH16PC9221"/>
    <s v="Manipur"/>
  </r>
  <r>
    <n v="2018"/>
    <n v="21420"/>
    <s v="Vivaan Singh"/>
    <x v="2"/>
    <n v="21328"/>
    <x v="0"/>
    <n v="145"/>
    <n v="60.1"/>
    <n v="2"/>
    <s v="TN08KT2425"/>
    <s v="Madhya Pradesh"/>
  </r>
  <r>
    <n v="2016"/>
    <n v="19972"/>
    <s v="Pooja Jain"/>
    <x v="2"/>
    <n v="15705"/>
    <x v="1"/>
    <n v="145"/>
    <n v="48.7"/>
    <n v="2"/>
    <s v="KA09CL9474"/>
    <s v="Gujarat"/>
  </r>
  <r>
    <n v="2018"/>
    <n v="21216"/>
    <s v="Rahul Gupta"/>
    <x v="2"/>
    <n v="11685"/>
    <x v="0"/>
    <n v="145"/>
    <n v="65.7"/>
    <n v="2"/>
    <s v="MP09OL7582"/>
    <s v="Maharashtra"/>
  </r>
  <r>
    <n v="2019"/>
    <n v="20298"/>
    <s v="Deepak Reddy"/>
    <x v="1"/>
    <n v="6018"/>
    <x v="0"/>
    <n v="145"/>
    <n v="64.2"/>
    <n v="2"/>
    <s v="MP07XX9658"/>
    <s v="Maharashtra"/>
  </r>
  <r>
    <n v="2019"/>
    <n v="32087"/>
    <s v="Amit Kapoor"/>
    <x v="2"/>
    <n v="1678"/>
    <x v="0"/>
    <n v="145"/>
    <n v="65.7"/>
    <n v="2"/>
    <s v="DL03NS7521"/>
    <s v="Manipur"/>
  </r>
  <r>
    <n v="2019"/>
    <n v="34991"/>
    <s v="Sahil Chopra"/>
    <x v="2"/>
    <n v="2549"/>
    <x v="0"/>
    <n v="145"/>
    <n v="54.3"/>
    <n v="2"/>
    <s v="GJ07VF4426"/>
    <s v="Telangana"/>
  </r>
  <r>
    <n v="2016"/>
    <n v="16200"/>
    <s v="Sneha Kapoor"/>
    <x v="2"/>
    <n v="17252"/>
    <x v="0"/>
    <n v="30"/>
    <n v="62.8"/>
    <n v="2"/>
    <s v="MP10KW4013"/>
    <s v="Meghalaya"/>
  </r>
  <r>
    <n v="2020"/>
    <n v="49481"/>
    <s v="Rahul Kumar"/>
    <x v="2"/>
    <n v="101"/>
    <x v="0"/>
    <n v="145"/>
    <n v="37.200000000000003"/>
    <n v="3"/>
    <s v="TN10OD1730"/>
    <s v="Maharashtra"/>
  </r>
  <r>
    <n v="2020"/>
    <n v="41904"/>
    <s v="Riya Iyer"/>
    <x v="2"/>
    <n v="101"/>
    <x v="0"/>
    <n v="145"/>
    <n v="42.8"/>
    <n v="2"/>
    <s v="TN03TW1482"/>
    <s v="Mizoram"/>
  </r>
  <r>
    <n v="2020"/>
    <n v="26991"/>
    <s v="Suresh Mehta"/>
    <x v="2"/>
    <n v="5"/>
    <x v="1"/>
    <n v="145"/>
    <n v="40.4"/>
    <n v="1.5"/>
    <s v="KA07WA4670"/>
    <s v="Sikkim"/>
  </r>
  <r>
    <n v="2017"/>
    <n v="17991"/>
    <s v="Aarav Gupta"/>
    <x v="2"/>
    <n v="48356"/>
    <x v="0"/>
    <n v="30"/>
    <n v="64.2"/>
    <n v="2"/>
    <s v="HR09JN3154"/>
    <s v="Nagaland"/>
  </r>
  <r>
    <n v="2019"/>
    <n v="21990"/>
    <s v="Kunal Shetty"/>
    <x v="2"/>
    <n v="9654"/>
    <x v="0"/>
    <n v="150"/>
    <n v="65.7"/>
    <n v="2"/>
    <s v="TN03UI8345"/>
    <s v="Tripura"/>
  </r>
  <r>
    <n v="2019"/>
    <n v="24490"/>
    <s v="Riya Khanna"/>
    <x v="1"/>
    <n v="9232"/>
    <x v="1"/>
    <n v="150"/>
    <n v="42.8"/>
    <n v="2"/>
    <s v="GJ09LH3053"/>
    <s v="Odisha"/>
  </r>
  <r>
    <n v="2019"/>
    <n v="23490"/>
    <s v="Deepak Shetty"/>
    <x v="2"/>
    <n v="8175"/>
    <x v="0"/>
    <n v="150"/>
    <n v="65.7"/>
    <n v="2"/>
    <s v="HR03WZ6094"/>
    <s v="Tripura"/>
  </r>
  <r>
    <n v="2020"/>
    <n v="34990"/>
    <s v="Rahul Yadav"/>
    <x v="2"/>
    <n v="10"/>
    <x v="1"/>
    <n v="150"/>
    <n v="34"/>
    <n v="2"/>
    <s v="PB07TI3301"/>
    <s v="Punjab"/>
  </r>
  <r>
    <n v="2020"/>
    <n v="30990"/>
    <s v="Anjali Khanna"/>
    <x v="2"/>
    <n v="100"/>
    <x v="1"/>
    <n v="150"/>
    <n v="38.700000000000003"/>
    <n v="2"/>
    <s v="RJ01OE5127"/>
    <s v="Sikkim"/>
  </r>
  <r>
    <n v="2020"/>
    <n v="28990"/>
    <s v="Vihaan More"/>
    <x v="2"/>
    <n v="14"/>
    <x v="0"/>
    <n v="150"/>
    <n v="50.4"/>
    <n v="2"/>
    <s v="PB10CI8446"/>
    <s v="Rajasthan"/>
  </r>
  <r>
    <n v="2019"/>
    <n v="35840"/>
    <s v="Vihaan Kale"/>
    <x v="2"/>
    <n v="11"/>
    <x v="0"/>
    <n v="145"/>
    <n v="53.3"/>
    <n v="3"/>
    <s v="PB09CQ3326"/>
    <s v="Telangana"/>
  </r>
  <r>
    <n v="2015"/>
    <n v="16990"/>
    <s v="Kavya Reddy"/>
    <x v="2"/>
    <n v="24450"/>
    <x v="1"/>
    <n v="205"/>
    <n v="42.8"/>
    <n v="2"/>
    <s v="MP06BF2291"/>
    <s v="Sikkim"/>
  </r>
  <r>
    <n v="2018"/>
    <n v="31490"/>
    <s v="Anjali Jadhav"/>
    <x v="2"/>
    <n v="11798"/>
    <x v="1"/>
    <n v="150"/>
    <n v="39.200000000000003"/>
    <n v="3"/>
    <s v="HR03XI4764"/>
    <s v="Tripura"/>
  </r>
  <r>
    <n v="2015"/>
    <n v="16990"/>
    <s v="Nisha Chopra"/>
    <x v="2"/>
    <n v="29706"/>
    <x v="0"/>
    <n v="30"/>
    <n v="62.8"/>
    <n v="2"/>
    <s v="PB10GX8572"/>
    <s v="Tamil Nadu"/>
  </r>
  <r>
    <n v="2017"/>
    <n v="14950"/>
    <s v="Rajesh Gore"/>
    <x v="1"/>
    <n v="13971"/>
    <x v="0"/>
    <n v="150"/>
    <n v="68.900000000000006"/>
    <n v="2"/>
    <s v="MP01PI1427"/>
    <s v="Maharashtra"/>
  </r>
  <r>
    <n v="2017"/>
    <n v="22490"/>
    <s v="Priya Gore"/>
    <x v="2"/>
    <n v="13697"/>
    <x v="0"/>
    <n v="150"/>
    <n v="54.3"/>
    <n v="2"/>
    <s v="DL05KK9190"/>
    <s v="Telangana"/>
  </r>
  <r>
    <n v="2016"/>
    <n v="14990"/>
    <s v="Suresh Singh"/>
    <x v="2"/>
    <n v="16685"/>
    <x v="1"/>
    <n v="125"/>
    <n v="53.3"/>
    <n v="1.5"/>
    <s v="HR07DA2085"/>
    <s v="Uttarakhand"/>
  </r>
  <r>
    <n v="2017"/>
    <n v="14990"/>
    <s v="Sunil Mehta"/>
    <x v="1"/>
    <n v="14643"/>
    <x v="1"/>
    <n v="125"/>
    <n v="52.3"/>
    <n v="1.5"/>
    <s v="PB07DM7397"/>
    <s v="Tripura"/>
  </r>
  <r>
    <n v="2020"/>
    <n v="77990"/>
    <s v="Vivaan Kulkarni"/>
    <x v="2"/>
    <n v="5656"/>
    <x v="0"/>
    <n v="150"/>
    <n v="31.4"/>
    <n v="3"/>
    <s v="KA02ZU3939"/>
    <s v="Uttar Pradesh"/>
  </r>
  <r>
    <n v="2020"/>
    <n v="67990"/>
    <s v="Kunal Deshmukh"/>
    <x v="2"/>
    <n v="5656"/>
    <x v="0"/>
    <n v="150"/>
    <n v="33.200000000000003"/>
    <n v="3"/>
    <s v="RJ09DE7821"/>
    <s v="Uttar Pradesh"/>
  </r>
  <r>
    <n v="2019"/>
    <n v="77880"/>
    <s v="Neha Khanna"/>
    <x v="2"/>
    <n v="6506"/>
    <x v="0"/>
    <n v="150"/>
    <n v="31.4"/>
    <n v="3"/>
    <s v="PB08CB3725"/>
    <s v="Maharashtra"/>
  </r>
  <r>
    <n v="2020"/>
    <n v="27990"/>
    <s v="Suresh Verma"/>
    <x v="2"/>
    <n v="9"/>
    <x v="1"/>
    <n v="150"/>
    <n v="36.200000000000003"/>
    <n v="2"/>
    <s v="KA04CQ2031"/>
    <s v="Uttarakhand"/>
  </r>
  <r>
    <n v="2020"/>
    <n v="24990"/>
    <s v="Vikas Jain"/>
    <x v="2"/>
    <n v="22"/>
    <x v="0"/>
    <n v="150"/>
    <n v="54.3"/>
    <n v="2"/>
    <s v="UP05YE1292"/>
    <s v="West Bengal"/>
  </r>
  <r>
    <n v="2020"/>
    <n v="21890"/>
    <s v="Swati Verma"/>
    <x v="2"/>
    <n v="10"/>
    <x v="1"/>
    <n v="150"/>
    <n v="50.4"/>
    <n v="1.5"/>
    <s v="MH17LK4861"/>
    <s v="West Bengal"/>
  </r>
  <r>
    <n v="2020"/>
    <n v="26990"/>
    <s v="Anjali Khanna"/>
    <x v="2"/>
    <n v="6"/>
    <x v="1"/>
    <n v="145"/>
    <n v="52.3"/>
    <n v="2"/>
    <s v="MP02HW9953"/>
    <s v="Maharashtra"/>
  </r>
  <r>
    <n v="2017"/>
    <n v="17490"/>
    <s v="Nisha Agarwal"/>
    <x v="2"/>
    <n v="18138"/>
    <x v="0"/>
    <n v="145"/>
    <n v="64.2"/>
    <n v="2"/>
    <s v="PB01QX1196"/>
    <s v="Andhra Pradesh"/>
  </r>
  <r>
    <n v="2016"/>
    <n v="30490"/>
    <s v="Vikas Deshmukh"/>
    <x v="2"/>
    <n v="38422"/>
    <x v="1"/>
    <n v="300"/>
    <n v="34"/>
    <n v="3"/>
    <s v="UP03YF5199"/>
    <s v="Arunachal Pradesh"/>
  </r>
  <r>
    <n v="2017"/>
    <n v="38990"/>
    <s v="Anjali More"/>
    <x v="0"/>
    <n v="19094"/>
    <x v="0"/>
    <n v="150"/>
    <n v="42.8"/>
    <n v="3"/>
    <s v="GJ10UO2767"/>
    <s v="Andhra Pradesh"/>
  </r>
  <r>
    <n v="2020"/>
    <n v="23490"/>
    <s v="Vihaan Bhosale"/>
    <x v="1"/>
    <n v="6565"/>
    <x v="0"/>
    <n v="150"/>
    <n v="53.3"/>
    <n v="2"/>
    <s v="DL02GF7935"/>
    <s v="Arunachal Pradesh"/>
  </r>
  <r>
    <n v="2020"/>
    <n v="22990"/>
    <s v="Riya Khanna"/>
    <x v="2"/>
    <n v="11"/>
    <x v="1"/>
    <n v="150"/>
    <n v="47.9"/>
    <n v="2"/>
    <s v="GJ02DG2828"/>
    <s v="Assam"/>
  </r>
  <r>
    <n v="2019"/>
    <n v="36490"/>
    <s v="Swati Agarwal"/>
    <x v="2"/>
    <n v="4068"/>
    <x v="0"/>
    <n v="150"/>
    <n v="40.9"/>
    <n v="3"/>
    <s v="KA10FA4200"/>
    <s v="Bihar"/>
  </r>
  <r>
    <n v="2019"/>
    <n v="24490"/>
    <s v="Mahesh Khanna"/>
    <x v="2"/>
    <n v="2036"/>
    <x v="0"/>
    <n v="150"/>
    <n v="53.3"/>
    <n v="2"/>
    <s v="DL09CL1940"/>
    <s v="Chhattisgarh"/>
  </r>
  <r>
    <n v="2020"/>
    <n v="24990"/>
    <s v="Rahul Deshmukh"/>
    <x v="2"/>
    <n v="16"/>
    <x v="0"/>
    <n v="150"/>
    <n v="54.3"/>
    <n v="2"/>
    <s v="RJ05CB7059"/>
    <s v="Andhra Pradesh"/>
  </r>
  <r>
    <n v="2020"/>
    <n v="27990"/>
    <s v="Manish Sawant"/>
    <x v="2"/>
    <n v="9"/>
    <x v="3"/>
    <n v="150"/>
    <n v="49.6"/>
    <n v="2"/>
    <s v="TN05JQ3517"/>
    <s v="Arunachal Pradesh"/>
  </r>
  <r>
    <n v="2019"/>
    <n v="28990"/>
    <s v="Suresh Agarwal"/>
    <x v="2"/>
    <n v="5656"/>
    <x v="0"/>
    <n v="150"/>
    <n v="50.4"/>
    <n v="3"/>
    <s v="KA04PA6763"/>
    <s v="Assam"/>
  </r>
  <r>
    <n v="2019"/>
    <n v="34990"/>
    <s v="Rakesh Kapoor"/>
    <x v="2"/>
    <n v="5656"/>
    <x v="0"/>
    <n v="150"/>
    <n v="42.8"/>
    <n v="2"/>
    <s v="UP10QD9650"/>
    <s v="Andhra Pradesh"/>
  </r>
  <r>
    <n v="2019"/>
    <n v="25490"/>
    <s v="Vihaan Jadhav"/>
    <x v="1"/>
    <n v="10"/>
    <x v="0"/>
    <n v="145"/>
    <n v="53.3"/>
    <n v="2"/>
    <s v="MH19PR9318"/>
    <s v="Arunachal Pradesh"/>
  </r>
  <r>
    <n v="2019"/>
    <n v="26350"/>
    <s v="Akash Joshi"/>
    <x v="2"/>
    <n v="10312"/>
    <x v="0"/>
    <n v="145"/>
    <n v="65.7"/>
    <n v="2"/>
    <s v="DL05LI6587"/>
    <s v="Andhra Pradesh"/>
  </r>
  <r>
    <n v="2019"/>
    <n v="29490"/>
    <s v="Vihaan Mali"/>
    <x v="2"/>
    <n v="7656"/>
    <x v="1"/>
    <n v="150"/>
    <n v="34.5"/>
    <n v="2"/>
    <s v="RJ08HB1627"/>
    <s v="Arunachal Pradesh"/>
  </r>
  <r>
    <n v="2020"/>
    <n v="30850"/>
    <s v="Rajesh Deshmukh"/>
    <x v="2"/>
    <n v="5656"/>
    <x v="0"/>
    <n v="150"/>
    <n v="48.7"/>
    <n v="2"/>
    <s v="RJ05QA8073"/>
    <s v="Assam"/>
  </r>
  <r>
    <n v="2019"/>
    <n v="24990"/>
    <s v="Vihaan Agarwal"/>
    <x v="2"/>
    <n v="10"/>
    <x v="1"/>
    <n v="145"/>
    <n v="50.4"/>
    <n v="2"/>
    <s v="RJ10DS8606"/>
    <s v="Bihar"/>
  </r>
  <r>
    <n v="2019"/>
    <n v="24450"/>
    <s v="Aditya Khanna"/>
    <x v="1"/>
    <n v="10"/>
    <x v="1"/>
    <n v="145"/>
    <n v="41.5"/>
    <n v="1.5"/>
    <s v="HR09US6304"/>
    <s v="Chhattisgarh"/>
  </r>
  <r>
    <n v="2020"/>
    <n v="63990"/>
    <s v="Vihaan Yadav"/>
    <x v="2"/>
    <n v="6137"/>
    <x v="0"/>
    <n v="145"/>
    <n v="33.6"/>
    <n v="3"/>
    <s v="HR08QV5204"/>
    <s v="Andhra Pradesh"/>
  </r>
  <r>
    <n v="2020"/>
    <n v="29990"/>
    <s v="Rakesh Jain"/>
    <x v="2"/>
    <n v="4646"/>
    <x v="1"/>
    <n v="145"/>
    <n v="38.700000000000003"/>
    <n v="2"/>
    <s v="HR07GH9188"/>
    <s v="Arunachal Pradesh"/>
  </r>
  <r>
    <n v="2019"/>
    <n v="27890"/>
    <s v="Aarav Agarwal"/>
    <x v="2"/>
    <n v="2476"/>
    <x v="1"/>
    <n v="145"/>
    <n v="48.7"/>
    <n v="2"/>
    <s v="HR06CT3975"/>
    <s v="Assam"/>
  </r>
  <r>
    <n v="2019"/>
    <n v="28490"/>
    <s v="Vikas Sharma"/>
    <x v="2"/>
    <n v="2949"/>
    <x v="0"/>
    <n v="145"/>
    <n v="61.4"/>
    <n v="2"/>
    <s v="GJ10EA3994"/>
    <s v="Goa"/>
  </r>
  <r>
    <n v="2019"/>
    <n v="26490"/>
    <s v="Aditya Malhotra"/>
    <x v="2"/>
    <n v="1652"/>
    <x v="1"/>
    <n v="145"/>
    <n v="45.6"/>
    <n v="2"/>
    <s v="TN09EK5069"/>
    <s v="Goa"/>
  </r>
  <r>
    <n v="2019"/>
    <n v="25850"/>
    <s v="Rahul Jain"/>
    <x v="2"/>
    <n v="2146"/>
    <x v="0"/>
    <n v="145"/>
    <n v="65.7"/>
    <n v="2"/>
    <s v="TN04LX6780"/>
    <s v="Bihar"/>
  </r>
  <r>
    <n v="2019"/>
    <n v="25850"/>
    <s v="Manish Pawar"/>
    <x v="2"/>
    <n v="1980"/>
    <x v="0"/>
    <n v="145"/>
    <n v="65.7"/>
    <n v="2"/>
    <s v="KA01NK2095"/>
    <s v="Bihar"/>
  </r>
  <r>
    <n v="2019"/>
    <n v="22650"/>
    <s v="Akash Patil"/>
    <x v="1"/>
    <n v="100"/>
    <x v="0"/>
    <n v="145"/>
    <n v="61.4"/>
    <n v="2"/>
    <s v="DL08PW6661"/>
    <s v="Gujarat"/>
  </r>
  <r>
    <n v="2018"/>
    <n v="22600"/>
    <s v="Manish Yadav"/>
    <x v="2"/>
    <n v="14102"/>
    <x v="0"/>
    <n v="145"/>
    <n v="68.900000000000006"/>
    <n v="2"/>
    <s v="DL09QE3165"/>
    <s v="Andhra Pradesh"/>
  </r>
  <r>
    <n v="2016"/>
    <n v="13991"/>
    <s v="Aishwarya Kulkarni"/>
    <x v="1"/>
    <n v="46424"/>
    <x v="0"/>
    <n v="125"/>
    <n v="60.1"/>
    <n v="2"/>
    <s v="MH08RV9438"/>
    <s v="Arunachal Pradesh"/>
  </r>
  <r>
    <n v="2019"/>
    <n v="23980"/>
    <s v="Priya Chopra"/>
    <x v="2"/>
    <n v="4628"/>
    <x v="0"/>
    <n v="145"/>
    <n v="62.8"/>
    <n v="2"/>
    <s v="KA01EW1801"/>
    <s v="Andhra Pradesh"/>
  </r>
  <r>
    <n v="2020"/>
    <n v="29990"/>
    <s v="Manish Shetty"/>
    <x v="2"/>
    <n v="10"/>
    <x v="1"/>
    <n v="145"/>
    <n v="50.4"/>
    <n v="2"/>
    <s v="UP02RY9788"/>
    <s v="Arunachal Pradesh"/>
  </r>
  <r>
    <n v="2020"/>
    <n v="23450"/>
    <s v="Sunil Yadav"/>
    <x v="1"/>
    <n v="15"/>
    <x v="0"/>
    <n v="145"/>
    <n v="55.4"/>
    <n v="2"/>
    <s v="RJ05JZ1498"/>
    <s v="Assam"/>
  </r>
  <r>
    <n v="2020"/>
    <n v="25980"/>
    <s v="Swati Pawar"/>
    <x v="1"/>
    <n v="14"/>
    <x v="1"/>
    <n v="145"/>
    <n v="46.3"/>
    <n v="2"/>
    <s v="PB05GW7978"/>
    <s v="Bihar"/>
  </r>
  <r>
    <n v="2020"/>
    <n v="20490"/>
    <s v="Vihaan Bhosale"/>
    <x v="1"/>
    <n v="6262"/>
    <x v="1"/>
    <n v="145"/>
    <n v="44.1"/>
    <n v="1.5"/>
    <s v="MH13RG6839"/>
    <s v="Chhattisgarh"/>
  </r>
  <r>
    <n v="2020"/>
    <n v="28990"/>
    <s v="Manish Joshi"/>
    <x v="2"/>
    <n v="5656"/>
    <x v="0"/>
    <n v="145"/>
    <n v="52.3"/>
    <n v="2"/>
    <s v="MP02VA7734"/>
    <s v="Andhra Pradesh"/>
  </r>
  <r>
    <n v="2020"/>
    <n v="30490"/>
    <s v="Sahil Kale"/>
    <x v="2"/>
    <n v="6565"/>
    <x v="0"/>
    <n v="145"/>
    <n v="50.4"/>
    <n v="2"/>
    <s v="TN10CA1121"/>
    <s v="Arunachal Pradesh"/>
  </r>
  <r>
    <n v="2020"/>
    <n v="32790"/>
    <s v="Vihaan Patil"/>
    <x v="2"/>
    <n v="5656"/>
    <x v="0"/>
    <n v="145"/>
    <n v="47.9"/>
    <n v="3"/>
    <s v="MP06SF9208"/>
    <s v="Assam"/>
  </r>
  <r>
    <n v="2020"/>
    <n v="30990"/>
    <s v="Amit Gore"/>
    <x v="2"/>
    <n v="5656"/>
    <x v="1"/>
    <n v="145"/>
    <n v="34.5"/>
    <n v="2"/>
    <s v="DL03RV9755"/>
    <s v="Goa"/>
  </r>
  <r>
    <n v="2020"/>
    <n v="33990"/>
    <s v="Nikhil Khanna"/>
    <x v="2"/>
    <n v="5665"/>
    <x v="1"/>
    <n v="145"/>
    <n v="40.4"/>
    <n v="2"/>
    <s v="KA01PT9848"/>
    <s v="Goa"/>
  </r>
  <r>
    <n v="2019"/>
    <n v="23450"/>
    <s v="Aishwarya Kulkarni"/>
    <x v="2"/>
    <n v="6900"/>
    <x v="0"/>
    <n v="145"/>
    <n v="65.7"/>
    <n v="2"/>
    <s v="RJ02FB3609"/>
    <s v="Bihar"/>
  </r>
  <r>
    <n v="2016"/>
    <n v="32990"/>
    <s v="Pooja Reddy"/>
    <x v="2"/>
    <n v="21224"/>
    <x v="1"/>
    <n v="300"/>
    <n v="35.299999999999997"/>
    <n v="4.4000000000000004"/>
    <s v="MH12GU8733"/>
    <s v="Bihar"/>
  </r>
  <r>
    <n v="2015"/>
    <n v="17261"/>
    <s v="Vihaan Gore"/>
    <x v="1"/>
    <n v="25637"/>
    <x v="1"/>
    <n v="300"/>
    <n v="34.9"/>
    <n v="3"/>
    <s v="GJ03IN5678"/>
    <s v="Gujarat"/>
  </r>
  <r>
    <n v="2019"/>
    <n v="36750"/>
    <s v="Nikhil Iyer"/>
    <x v="2"/>
    <n v="15508"/>
    <x v="0"/>
    <n v="145"/>
    <n v="40.9"/>
    <n v="3"/>
    <s v="GJ05LR7180"/>
    <s v="Chhattisgarh"/>
  </r>
  <r>
    <n v="2016"/>
    <n v="17700"/>
    <s v="Manish Deshmukh"/>
    <x v="2"/>
    <n v="37326"/>
    <x v="0"/>
    <n v="125"/>
    <n v="57.6"/>
    <n v="2"/>
    <s v="TN07IC1514"/>
    <s v="Goa"/>
  </r>
  <r>
    <n v="2017"/>
    <n v="22991"/>
    <s v="Rajesh Mali"/>
    <x v="2"/>
    <n v="15709"/>
    <x v="1"/>
    <n v="145"/>
    <n v="39.799999999999997"/>
    <n v="3"/>
    <s v="PB07YN8081"/>
    <s v="Bihar"/>
  </r>
  <r>
    <n v="2017"/>
    <n v="25990"/>
    <s v="Aarav Iyer"/>
    <x v="2"/>
    <n v="25357"/>
    <x v="0"/>
    <n v="200"/>
    <n v="47.9"/>
    <n v="3"/>
    <s v="UP02ZX3531"/>
    <s v="Manipur"/>
  </r>
  <r>
    <n v="2018"/>
    <n v="24800"/>
    <s v="Rohan Gupta"/>
    <x v="2"/>
    <n v="29435"/>
    <x v="0"/>
    <n v="145"/>
    <n v="49.6"/>
    <n v="3"/>
    <s v="PB02NT3585"/>
    <s v="Gujarat"/>
  </r>
  <r>
    <n v="2019"/>
    <n v="26350"/>
    <s v="Aarav Kapoor"/>
    <x v="2"/>
    <n v="4694"/>
    <x v="0"/>
    <n v="145"/>
    <n v="65.7"/>
    <n v="2"/>
    <s v="RJ10OE6962"/>
    <s v="Maharashtra"/>
  </r>
  <r>
    <n v="2019"/>
    <n v="28450"/>
    <s v="Kavya Bhosale"/>
    <x v="2"/>
    <n v="9809"/>
    <x v="1"/>
    <n v="145"/>
    <n v="43.5"/>
    <n v="2"/>
    <s v="RJ10DH5058"/>
    <s v="Haryana"/>
  </r>
  <r>
    <n v="2019"/>
    <n v="26350"/>
    <s v="Mahesh Shetty"/>
    <x v="2"/>
    <n v="6260"/>
    <x v="0"/>
    <n v="145"/>
    <n v="65.7"/>
    <n v="2"/>
    <s v="PB06ML3535"/>
    <s v="Bihar"/>
  </r>
  <r>
    <n v="2019"/>
    <n v="26350"/>
    <s v="Vivaan Bhosale"/>
    <x v="2"/>
    <n v="9334"/>
    <x v="0"/>
    <n v="145"/>
    <n v="65.7"/>
    <n v="2"/>
    <s v="PB05SE3236"/>
    <s v="Himachal Pradesh"/>
  </r>
  <r>
    <n v="2020"/>
    <n v="28990"/>
    <s v="Riya Jain"/>
    <x v="2"/>
    <n v="4"/>
    <x v="0"/>
    <n v="145"/>
    <n v="62.8"/>
    <n v="2"/>
    <s v="HR07BG3327"/>
    <s v="Maharashtra"/>
  </r>
  <r>
    <n v="2019"/>
    <n v="24450"/>
    <s v="Kunal Bhosale"/>
    <x v="1"/>
    <n v="4725"/>
    <x v="0"/>
    <n v="145"/>
    <n v="54.3"/>
    <n v="2"/>
    <s v="KA08MS5281"/>
    <s v="Jharkhand"/>
  </r>
  <r>
    <n v="2019"/>
    <n v="27450"/>
    <s v="Pooja Singh"/>
    <x v="2"/>
    <n v="7827"/>
    <x v="1"/>
    <n v="145"/>
    <n v="43.5"/>
    <n v="2"/>
    <s v="DL05KQ6352"/>
    <s v="Manipur"/>
  </r>
  <r>
    <n v="2019"/>
    <n v="49990"/>
    <s v="Aarav Singh"/>
    <x v="2"/>
    <n v="10478"/>
    <x v="1"/>
    <n v="145"/>
    <n v="33.6"/>
    <n v="3"/>
    <s v="UP08BE5779"/>
    <s v="Karnataka"/>
  </r>
  <r>
    <n v="2020"/>
    <n v="78490"/>
    <s v="Manish Verma"/>
    <x v="2"/>
    <n v="4919"/>
    <x v="0"/>
    <n v="145"/>
    <n v="31.4"/>
    <n v="3"/>
    <s v="KA09MQ6656"/>
    <s v="Gujarat"/>
  </r>
  <r>
    <n v="2019"/>
    <n v="26490"/>
    <s v="Arjun Verma"/>
    <x v="2"/>
    <n v="10656"/>
    <x v="0"/>
    <n v="150"/>
    <n v="65.7"/>
    <n v="2"/>
    <s v="RJ01RN7285"/>
    <s v="Kerala"/>
  </r>
  <r>
    <n v="2019"/>
    <n v="24397"/>
    <s v="Riya Joshi"/>
    <x v="2"/>
    <n v="10423"/>
    <x v="0"/>
    <n v="145"/>
    <n v="65.7"/>
    <n v="2"/>
    <s v="MH13CL5822"/>
    <s v="Manipur"/>
  </r>
  <r>
    <n v="2019"/>
    <n v="28697"/>
    <s v="Kavya Gupta"/>
    <x v="2"/>
    <n v="4927"/>
    <x v="0"/>
    <n v="145"/>
    <n v="50.4"/>
    <n v="3"/>
    <s v="RJ01QT5286"/>
    <s v="Madhya Pradesh"/>
  </r>
  <r>
    <n v="2019"/>
    <n v="29490"/>
    <s v="Aishwarya Agarwal"/>
    <x v="2"/>
    <n v="1155"/>
    <x v="0"/>
    <n v="145"/>
    <n v="61.4"/>
    <n v="2"/>
    <s v="DL01LS4858"/>
    <s v="Gujarat"/>
  </r>
  <r>
    <n v="2019"/>
    <n v="29950"/>
    <s v="Rohan Mehta"/>
    <x v="2"/>
    <n v="10"/>
    <x v="0"/>
    <n v="145"/>
    <n v="48.7"/>
    <n v="2"/>
    <s v="TN10PO7105"/>
    <s v="Maharashtra"/>
  </r>
  <r>
    <n v="2019"/>
    <n v="25450"/>
    <s v="Rakesh Jain"/>
    <x v="2"/>
    <n v="1678"/>
    <x v="1"/>
    <n v="145"/>
    <n v="48.7"/>
    <n v="2"/>
    <s v="UP03FO2926"/>
    <s v="Maharashtra"/>
  </r>
  <r>
    <n v="2020"/>
    <n v="69990"/>
    <s v="Neha Gore"/>
    <x v="2"/>
    <n v="5087"/>
    <x v="0"/>
    <n v="145"/>
    <n v="33.6"/>
    <n v="3"/>
    <s v="MH14WE3215"/>
    <s v="Manipur"/>
  </r>
  <r>
    <n v="2019"/>
    <n v="27490"/>
    <s v="Arjun More"/>
    <x v="2"/>
    <n v="2270"/>
    <x v="0"/>
    <n v="145"/>
    <n v="51.4"/>
    <n v="2"/>
    <s v="HR09GM7668"/>
    <s v="Telangana"/>
  </r>
  <r>
    <n v="2020"/>
    <n v="34850"/>
    <s v="Swati Mehta"/>
    <x v="2"/>
    <n v="16"/>
    <x v="3"/>
    <n v="145"/>
    <n v="44.8"/>
    <n v="2"/>
    <s v="UP02RU9819"/>
    <s v="Meghalaya"/>
  </r>
  <r>
    <n v="2020"/>
    <n v="30990"/>
    <s v="Anjali Kale"/>
    <x v="1"/>
    <n v="6"/>
    <x v="1"/>
    <n v="145"/>
    <n v="42.8"/>
    <n v="1.5"/>
    <s v="DL06JM9013"/>
    <s v="Maharashtra"/>
  </r>
  <r>
    <n v="2020"/>
    <n v="23490"/>
    <s v="Rakesh Sharma"/>
    <x v="1"/>
    <n v="15"/>
    <x v="0"/>
    <n v="145"/>
    <n v="58.9"/>
    <n v="2"/>
    <s v="HR09GS4906"/>
    <s v="Mizoram"/>
  </r>
  <r>
    <n v="2017"/>
    <n v="25990"/>
    <s v="Rakesh Yadav"/>
    <x v="2"/>
    <n v="26325"/>
    <x v="0"/>
    <n v="200"/>
    <n v="47.1"/>
    <n v="3"/>
    <s v="GJ01XA3253"/>
    <s v="Sikkim"/>
  </r>
  <r>
    <n v="2020"/>
    <n v="29990"/>
    <s v="Rohan Jain"/>
    <x v="2"/>
    <n v="9"/>
    <x v="0"/>
    <n v="145"/>
    <n v="50.4"/>
    <n v="2"/>
    <s v="DL04ZB5249"/>
    <s v="Nagaland"/>
  </r>
  <r>
    <n v="2020"/>
    <n v="23990"/>
    <s v="Aarav Mehta"/>
    <x v="1"/>
    <n v="13"/>
    <x v="0"/>
    <n v="145"/>
    <n v="56.5"/>
    <n v="2"/>
    <s v="GJ06WH2534"/>
    <s v="Tripura"/>
  </r>
  <r>
    <n v="2016"/>
    <n v="18897"/>
    <s v="Anjali Jadhav"/>
    <x v="2"/>
    <n v="32632"/>
    <x v="1"/>
    <n v="200"/>
    <n v="39.799999999999997"/>
    <n v="3"/>
    <s v="PB06NA2029"/>
    <s v="Odisha"/>
  </r>
  <r>
    <n v="2019"/>
    <n v="27997"/>
    <s v="Vikas Sawant"/>
    <x v="2"/>
    <n v="16330"/>
    <x v="0"/>
    <n v="145"/>
    <n v="49.6"/>
    <n v="3"/>
    <s v="TN06XG1003"/>
    <s v="Tripura"/>
  </r>
  <r>
    <n v="2019"/>
    <n v="28497"/>
    <s v="Sneha Kulkarni"/>
    <x v="2"/>
    <n v="9898"/>
    <x v="0"/>
    <n v="145"/>
    <n v="49.6"/>
    <n v="3"/>
    <s v="RJ06LZ4911"/>
    <s v="Punjab"/>
  </r>
  <r>
    <n v="2019"/>
    <n v="24597"/>
    <s v="Akash Gupta"/>
    <x v="2"/>
    <n v="5574"/>
    <x v="1"/>
    <n v="145"/>
    <n v="48.7"/>
    <n v="2"/>
    <s v="TN10IP4647"/>
    <s v="Sikkim"/>
  </r>
  <r>
    <n v="2018"/>
    <n v="32271"/>
    <s v="Sahil Khanna"/>
    <x v="2"/>
    <n v="103"/>
    <x v="0"/>
    <n v="145"/>
    <n v="49.6"/>
    <n v="2"/>
    <s v="TN06CO8521"/>
    <s v="Rajasthan"/>
  </r>
  <r>
    <n v="2019"/>
    <n v="32991"/>
    <s v="Rakesh Shetty"/>
    <x v="2"/>
    <n v="2899"/>
    <x v="1"/>
    <n v="145"/>
    <n v="39.200000000000003"/>
    <n v="2"/>
    <s v="MP06ZD2507"/>
    <s v="Telangana"/>
  </r>
  <r>
    <n v="2019"/>
    <n v="22991"/>
    <s v="Aditya Gupta"/>
    <x v="1"/>
    <n v="103"/>
    <x v="1"/>
    <n v="145"/>
    <n v="44.1"/>
    <n v="1.5"/>
    <s v="TN03VS9060"/>
    <s v="Sikkim"/>
  </r>
  <r>
    <n v="2018"/>
    <n v="24530"/>
    <s v="Arjun Jadhav"/>
    <x v="2"/>
    <n v="25660"/>
    <x v="0"/>
    <n v="145"/>
    <n v="61.4"/>
    <n v="2"/>
    <s v="PB10BB1148"/>
    <s v="Tripura"/>
  </r>
  <r>
    <n v="2019"/>
    <n v="23497"/>
    <s v="Aditya Jain"/>
    <x v="2"/>
    <n v="105"/>
    <x v="1"/>
    <n v="145"/>
    <n v="37.700000000000003"/>
    <n v="2"/>
    <s v="DL03TK7929"/>
    <s v="Tamil Nadu"/>
  </r>
  <r>
    <n v="2019"/>
    <n v="22490"/>
    <s v="Sunil Joshi"/>
    <x v="1"/>
    <n v="10"/>
    <x v="1"/>
    <n v="145"/>
    <n v="52.3"/>
    <n v="1.5"/>
    <s v="GJ07OO8627"/>
    <s v="Maharashtra"/>
  </r>
  <r>
    <n v="2019"/>
    <n v="22490"/>
    <s v="Suresh Reddy"/>
    <x v="1"/>
    <n v="10"/>
    <x v="1"/>
    <n v="145"/>
    <n v="44.1"/>
    <n v="1.5"/>
    <s v="DL05OO3914"/>
    <s v="Telangana"/>
  </r>
  <r>
    <n v="2019"/>
    <n v="27990"/>
    <s v="Vihaan Agarwal"/>
    <x v="2"/>
    <n v="10"/>
    <x v="0"/>
    <n v="145"/>
    <n v="51.4"/>
    <n v="2"/>
    <s v="MP10RM6767"/>
    <s v="Uttarakhand"/>
  </r>
  <r>
    <n v="2019"/>
    <n v="23990"/>
    <s v="Nikhil Bhosale"/>
    <x v="1"/>
    <n v="10"/>
    <x v="1"/>
    <n v="145"/>
    <n v="41.5"/>
    <n v="1.5"/>
    <s v="DL01VS8010"/>
    <s v="Tripura"/>
  </r>
  <r>
    <n v="2019"/>
    <n v="26490"/>
    <s v="Pooja Yadav"/>
    <x v="2"/>
    <n v="10"/>
    <x v="1"/>
    <n v="145"/>
    <n v="38.700000000000003"/>
    <n v="2"/>
    <s v="KA04IK2433"/>
    <s v="Uttar Pradesh"/>
  </r>
  <r>
    <n v="2019"/>
    <n v="24990"/>
    <s v="Rajesh Reddy"/>
    <x v="1"/>
    <n v="10"/>
    <x v="0"/>
    <n v="145"/>
    <n v="53.3"/>
    <n v="2"/>
    <s v="KA01UD8731"/>
    <s v="Uttar Pradesh"/>
  </r>
  <r>
    <n v="2016"/>
    <n v="21990"/>
    <s v="Vikas Khanna"/>
    <x v="2"/>
    <n v="10"/>
    <x v="0"/>
    <n v="20"/>
    <n v="68.900000000000006"/>
    <n v="1.5"/>
    <s v="MP05WS7485"/>
    <s v="Maharashtra"/>
  </r>
  <r>
    <n v="2016"/>
    <n v="18990"/>
    <s v="Nikhil Sawant"/>
    <x v="1"/>
    <n v="10"/>
    <x v="0"/>
    <n v="20"/>
    <n v="72.400000000000006"/>
    <n v="1.5"/>
    <s v="MP01VS5782"/>
    <s v="Uttarakhand"/>
  </r>
  <r>
    <n v="2019"/>
    <n v="29990"/>
    <s v="Suresh Reddy"/>
    <x v="2"/>
    <n v="7460"/>
    <x v="0"/>
    <n v="145"/>
    <n v="48.7"/>
    <n v="2"/>
    <s v="MP06FY7907"/>
    <s v="West Bengal"/>
  </r>
  <r>
    <n v="2019"/>
    <n v="28440"/>
    <s v="Deepak Pawar"/>
    <x v="2"/>
    <n v="8788"/>
    <x v="0"/>
    <n v="145"/>
    <n v="48.7"/>
    <n v="2"/>
    <s v="TN08EU6393"/>
    <s v="West Bengal"/>
  </r>
  <r>
    <n v="2020"/>
    <n v="32850"/>
    <s v="Akash Singh"/>
    <x v="2"/>
    <n v="5"/>
    <x v="3"/>
    <n v="145"/>
    <n v="62.8"/>
    <n v="2"/>
    <s v="TN01RX5100"/>
    <s v="Maharashtra"/>
  </r>
  <r>
    <n v="2020"/>
    <n v="26890"/>
    <s v="Rahul Yadav"/>
    <x v="1"/>
    <n v="9"/>
    <x v="0"/>
    <n v="145"/>
    <n v="53.3"/>
    <n v="2"/>
    <s v="HR08UD7445"/>
    <s v="Andhra Pradesh"/>
  </r>
  <r>
    <n v="2020"/>
    <n v="27990"/>
    <s v="Pooja Singh"/>
    <x v="2"/>
    <n v="8"/>
    <x v="3"/>
    <n v="145"/>
    <n v="52.3"/>
    <n v="2"/>
    <s v="TN09YP6033"/>
    <s v="Arunachal Pradesh"/>
  </r>
  <r>
    <n v="2020"/>
    <n v="33890"/>
    <s v="Vivaan Yadav"/>
    <x v="2"/>
    <n v="9"/>
    <x v="0"/>
    <n v="145"/>
    <n v="51.4"/>
    <n v="3"/>
    <s v="PB09UI6345"/>
    <s v="Andhra Pradesh"/>
  </r>
  <r>
    <n v="2017"/>
    <n v="23980"/>
    <s v="Neha Bhosale"/>
    <x v="2"/>
    <n v="29539"/>
    <x v="0"/>
    <n v="145"/>
    <n v="60.1"/>
    <n v="2"/>
    <s v="TN05AP5693"/>
    <s v="Arunachal Pradesh"/>
  </r>
  <r>
    <n v="2019"/>
    <n v="30326"/>
    <s v="Vihaan Khanna"/>
    <x v="2"/>
    <n v="3392"/>
    <x v="1"/>
    <n v="145"/>
    <n v="41.5"/>
    <n v="2"/>
    <s v="DL10GO8373"/>
    <s v="Assam"/>
  </r>
  <r>
    <n v="2020"/>
    <n v="35850"/>
    <s v="Kunal More"/>
    <x v="2"/>
    <n v="5"/>
    <x v="1"/>
    <n v="145"/>
    <n v="37.200000000000003"/>
    <n v="2"/>
    <s v="KA04CA3734"/>
    <s v="Bihar"/>
  </r>
  <r>
    <n v="2020"/>
    <n v="22850"/>
    <s v="Manish Gore"/>
    <x v="2"/>
    <n v="12"/>
    <x v="1"/>
    <n v="145"/>
    <n v="43.5"/>
    <n v="2"/>
    <s v="DL01FP3091"/>
    <s v="Chhattisgarh"/>
  </r>
  <r>
    <n v="2016"/>
    <n v="16300"/>
    <s v="Sneha Iyer"/>
    <x v="2"/>
    <n v="21464"/>
    <x v="0"/>
    <n v="20"/>
    <n v="68.900000000000006"/>
    <n v="2"/>
    <s v="MH04PS6680"/>
    <s v="Andhra Pradesh"/>
  </r>
  <r>
    <n v="2016"/>
    <n v="31870"/>
    <s v="Vikas Singh"/>
    <x v="2"/>
    <n v="21533"/>
    <x v="1"/>
    <n v="300"/>
    <n v="34"/>
    <n v="3"/>
    <s v="PB10VR5950"/>
    <s v="Arunachal Pradesh"/>
  </r>
  <r>
    <n v="2016"/>
    <n v="32800"/>
    <s v="Sneha Khanna"/>
    <x v="2"/>
    <n v="26615"/>
    <x v="0"/>
    <n v="200"/>
    <n v="44.8"/>
    <n v="3"/>
    <s v="KA06SX6841"/>
    <s v="Assam"/>
  </r>
  <r>
    <n v="2017"/>
    <n v="57990"/>
    <s v="Swati Gupta"/>
    <x v="0"/>
    <n v="10"/>
    <x v="0"/>
    <n v="145"/>
    <n v="42.8"/>
    <n v="3"/>
    <s v="UP08YV4021"/>
    <s v="Andhra Pradesh"/>
  </r>
  <r>
    <n v="2017"/>
    <n v="35990"/>
    <s v="Vikas Shetty"/>
    <x v="2"/>
    <n v="112"/>
    <x v="0"/>
    <n v="145"/>
    <n v="51.4"/>
    <n v="3"/>
    <s v="DL10GE1156"/>
    <s v="Arunachal Pradesh"/>
  </r>
  <r>
    <n v="2020"/>
    <n v="21940"/>
    <s v="Deepak Pawar"/>
    <x v="1"/>
    <n v="514"/>
    <x v="1"/>
    <n v="145"/>
    <n v="44.1"/>
    <n v="1.5"/>
    <s v="KA04TT5860"/>
    <s v="Andhra Pradesh"/>
  </r>
  <r>
    <n v="2016"/>
    <n v="19490"/>
    <s v="Aarav Chavan"/>
    <x v="1"/>
    <n v="10"/>
    <x v="0"/>
    <n v="0"/>
    <n v="78.5"/>
    <n v="1.5"/>
    <s v="MP09RT1078"/>
    <s v="Arunachal Pradesh"/>
  </r>
  <r>
    <n v="2018"/>
    <n v="25945"/>
    <s v="Nikhil Shetty"/>
    <x v="2"/>
    <n v="20011"/>
    <x v="1"/>
    <n v="145"/>
    <n v="41.5"/>
    <n v="3"/>
    <s v="HR06GW4167"/>
    <s v="Assam"/>
  </r>
  <r>
    <n v="2018"/>
    <n v="22875"/>
    <s v="Riya Pawar"/>
    <x v="2"/>
    <n v="8973"/>
    <x v="1"/>
    <n v="145"/>
    <n v="47.9"/>
    <n v="2"/>
    <s v="MP02CE3358"/>
    <s v="Bihar"/>
  </r>
  <r>
    <n v="2019"/>
    <n v="21945"/>
    <s v="Swati Mali"/>
    <x v="2"/>
    <n v="11687"/>
    <x v="1"/>
    <n v="145"/>
    <n v="47.9"/>
    <n v="2"/>
    <s v="MH10OB8278"/>
    <s v="Chhattisgarh"/>
  </r>
  <r>
    <n v="2019"/>
    <n v="22440"/>
    <s v="Neha Singh"/>
    <x v="1"/>
    <n v="10"/>
    <x v="1"/>
    <n v="145"/>
    <n v="52.3"/>
    <n v="1.5"/>
    <s v="UP06MU8748"/>
    <s v="Andhra Pradesh"/>
  </r>
  <r>
    <n v="2016"/>
    <n v="20845"/>
    <s v="Rakesh Mali"/>
    <x v="2"/>
    <n v="17699"/>
    <x v="1"/>
    <n v="160"/>
    <n v="44.8"/>
    <n v="2"/>
    <s v="GJ03MW2923"/>
    <s v="Arunachal Pradesh"/>
  </r>
  <r>
    <n v="2019"/>
    <n v="31390"/>
    <s v="Amit Deshmukh"/>
    <x v="2"/>
    <n v="5029"/>
    <x v="1"/>
    <n v="145"/>
    <n v="40.9"/>
    <n v="2"/>
    <s v="MP05BF3042"/>
    <s v="Assam"/>
  </r>
  <r>
    <n v="2019"/>
    <n v="24990"/>
    <s v="Swati Kale"/>
    <x v="1"/>
    <n v="4753"/>
    <x v="0"/>
    <n v="145"/>
    <n v="64.2"/>
    <n v="2"/>
    <s v="DL10SA4394"/>
    <s v="Goa"/>
  </r>
  <r>
    <n v="2019"/>
    <n v="24950"/>
    <s v="Vivaan Reddy"/>
    <x v="1"/>
    <n v="3238"/>
    <x v="0"/>
    <n v="145"/>
    <n v="64.2"/>
    <n v="2"/>
    <s v="MH04CR7922"/>
    <s v="Goa"/>
  </r>
  <r>
    <n v="2019"/>
    <n v="30980"/>
    <s v="Vikas Singh"/>
    <x v="2"/>
    <n v="9709"/>
    <x v="0"/>
    <n v="145"/>
    <n v="56.5"/>
    <n v="3"/>
    <s v="MH09AU4940"/>
    <s v="Bihar"/>
  </r>
  <r>
    <n v="2019"/>
    <n v="23790"/>
    <s v="Riya Sawant"/>
    <x v="2"/>
    <n v="8178"/>
    <x v="1"/>
    <n v="145"/>
    <n v="47.9"/>
    <n v="2"/>
    <s v="MP10XB9382"/>
    <s v="Bihar"/>
  </r>
  <r>
    <n v="2019"/>
    <n v="23980"/>
    <s v="Rahul Kapoor"/>
    <x v="2"/>
    <n v="2198"/>
    <x v="1"/>
    <n v="145"/>
    <n v="47.9"/>
    <n v="2"/>
    <s v="HR03ON3421"/>
    <s v="Gujarat"/>
  </r>
  <r>
    <n v="2019"/>
    <n v="24975"/>
    <s v="Aarav More"/>
    <x v="2"/>
    <n v="9533"/>
    <x v="0"/>
    <n v="145"/>
    <n v="65.7"/>
    <n v="2"/>
    <s v="TN03EF4492"/>
    <s v="Chhattisgarh"/>
  </r>
  <r>
    <n v="2018"/>
    <n v="23110"/>
    <s v="Aarav Sawant"/>
    <x v="2"/>
    <n v="19598"/>
    <x v="1"/>
    <n v="145"/>
    <n v="39.799999999999997"/>
    <n v="3"/>
    <s v="GJ05QO7001"/>
    <s v="Goa"/>
  </r>
  <r>
    <n v="2016"/>
    <n v="17450"/>
    <s v="Akash Joshi"/>
    <x v="2"/>
    <n v="27089"/>
    <x v="0"/>
    <n v="30"/>
    <n v="65.7"/>
    <n v="2"/>
    <s v="HR02TB5565"/>
    <s v="Bihar"/>
  </r>
  <r>
    <n v="2017"/>
    <n v="22490"/>
    <s v="Manish Singh"/>
    <x v="2"/>
    <n v="23120"/>
    <x v="1"/>
    <n v="145"/>
    <n v="39.799999999999997"/>
    <n v="3"/>
    <s v="HR07WS8965"/>
    <s v="Manipur"/>
  </r>
  <r>
    <n v="2015"/>
    <n v="16000"/>
    <s v="Rahul Reddy"/>
    <x v="2"/>
    <n v="29788"/>
    <x v="0"/>
    <n v="30"/>
    <n v="64.2"/>
    <n v="2"/>
    <s v="UP03DB6177"/>
    <s v="Gujarat"/>
  </r>
  <r>
    <n v="2020"/>
    <n v="26095"/>
    <s v="Aditya Mehta"/>
    <x v="1"/>
    <n v="101"/>
    <x v="1"/>
    <n v="145"/>
    <n v="52.3"/>
    <n v="1.5"/>
    <s v="MH13VM5386"/>
    <s v="Maharashtra"/>
  </r>
  <r>
    <n v="2019"/>
    <n v="17697"/>
    <s v="Rahul Agarwal"/>
    <x v="1"/>
    <n v="3312"/>
    <x v="1"/>
    <n v="145"/>
    <n v="52.3"/>
    <n v="1.5"/>
    <s v="RJ03JF6867"/>
    <s v="Haryana"/>
  </r>
  <r>
    <n v="2017"/>
    <n v="50990"/>
    <s v="Amit Chavan"/>
    <x v="0"/>
    <n v="10"/>
    <x v="0"/>
    <n v="145"/>
    <n v="47.1"/>
    <n v="3"/>
    <s v="GJ04OG4696"/>
    <s v="Bihar"/>
  </r>
  <r>
    <n v="2017"/>
    <n v="24490"/>
    <s v="Rakesh Reddy"/>
    <x v="1"/>
    <n v="102"/>
    <x v="0"/>
    <n v="145"/>
    <n v="65.7"/>
    <n v="2"/>
    <s v="MH13GV3877"/>
    <s v="Himachal Pradesh"/>
  </r>
  <r>
    <n v="2016"/>
    <n v="19490"/>
    <s v="Aarav Singh"/>
    <x v="1"/>
    <n v="10"/>
    <x v="0"/>
    <n v="20"/>
    <n v="72.400000000000006"/>
    <n v="1.5"/>
    <s v="KA05IB2499"/>
    <s v="Maharashtra"/>
  </r>
  <r>
    <n v="2016"/>
    <n v="19990"/>
    <s v="Anjali Kulkarni"/>
    <x v="1"/>
    <n v="10"/>
    <x v="1"/>
    <n v="125"/>
    <n v="53.3"/>
    <n v="1.5"/>
    <s v="RJ08ZL8351"/>
    <s v="Jharkhand"/>
  </r>
  <r>
    <n v="2020"/>
    <n v="33490"/>
    <s v="Pooja Kulkarni"/>
    <x v="2"/>
    <n v="10"/>
    <x v="1"/>
    <n v="145"/>
    <n v="38.700000000000003"/>
    <n v="2"/>
    <s v="RJ10WU4104"/>
    <s v="Manipur"/>
  </r>
  <r>
    <n v="2020"/>
    <n v="29450"/>
    <s v="Nikhil Chopra"/>
    <x v="2"/>
    <n v="10"/>
    <x v="0"/>
    <n v="145"/>
    <n v="40.9"/>
    <n v="2"/>
    <s v="PB04BN2412"/>
    <s v="Karnataka"/>
  </r>
  <r>
    <n v="2017"/>
    <n v="51990"/>
    <s v="Pooja Joshi"/>
    <x v="0"/>
    <n v="10"/>
    <x v="0"/>
    <n v="200"/>
    <n v="47.1"/>
    <n v="3"/>
    <s v="MH16KN9513"/>
    <s v="Gujarat"/>
  </r>
  <r>
    <n v="2017"/>
    <n v="16900"/>
    <s v="Swati Shetty"/>
    <x v="0"/>
    <n v="19834"/>
    <x v="0"/>
    <n v="145"/>
    <n v="65.7"/>
    <n v="2"/>
    <s v="KA08YQ1963"/>
    <s v="Kerala"/>
  </r>
  <r>
    <n v="2018"/>
    <n v="15620"/>
    <s v="Mahesh Deshmukh"/>
    <x v="1"/>
    <n v="19281"/>
    <x v="0"/>
    <n v="145"/>
    <n v="60.1"/>
    <n v="2"/>
    <s v="DL10HW1379"/>
    <s v="Manipur"/>
  </r>
  <r>
    <n v="2020"/>
    <n v="24475"/>
    <s v="Deepak More"/>
    <x v="1"/>
    <n v="117"/>
    <x v="0"/>
    <n v="145"/>
    <n v="51.4"/>
    <n v="2"/>
    <s v="HR10FM6823"/>
    <s v="Madhya Pradesh"/>
  </r>
  <r>
    <n v="2020"/>
    <n v="23475"/>
    <s v="Anjali Agarwal"/>
    <x v="2"/>
    <n v="12"/>
    <x v="1"/>
    <n v="145"/>
    <n v="50.4"/>
    <n v="1.5"/>
    <s v="RJ02SC5476"/>
    <s v="Gujarat"/>
  </r>
  <r>
    <n v="2018"/>
    <n v="22440"/>
    <s v="Aditya Chopra"/>
    <x v="2"/>
    <n v="13673"/>
    <x v="1"/>
    <n v="145"/>
    <n v="48.7"/>
    <n v="2"/>
    <s v="MP07VQ6934"/>
    <s v="Maharashtra"/>
  </r>
  <r>
    <n v="2019"/>
    <n v="25450"/>
    <s v="Anjali Deshmukh"/>
    <x v="2"/>
    <n v="5021"/>
    <x v="1"/>
    <n v="145"/>
    <n v="40.9"/>
    <n v="1.5"/>
    <s v="PB09FH3645"/>
    <s v="Maharashtra"/>
  </r>
  <r>
    <n v="2019"/>
    <n v="36875"/>
    <s v="Rahul Patil"/>
    <x v="2"/>
    <n v="10"/>
    <x v="0"/>
    <n v="145"/>
    <n v="53.3"/>
    <n v="3"/>
    <s v="MP05QN8872"/>
    <s v="Manipur"/>
  </r>
  <r>
    <n v="2019"/>
    <n v="26350"/>
    <s v="Vivaan Verma"/>
    <x v="2"/>
    <n v="9062"/>
    <x v="0"/>
    <n v="145"/>
    <n v="65.7"/>
    <n v="2"/>
    <s v="MP10RV1777"/>
    <s v="Telangana"/>
  </r>
  <r>
    <n v="2016"/>
    <n v="20990"/>
    <s v="Manish Yadav"/>
    <x v="1"/>
    <n v="10"/>
    <x v="0"/>
    <n v="20"/>
    <n v="68.900000000000006"/>
    <n v="2"/>
    <s v="MP02TN1973"/>
    <s v="Meghalaya"/>
  </r>
  <r>
    <n v="2019"/>
    <n v="22950"/>
    <s v="Akash Sharma"/>
    <x v="2"/>
    <n v="11"/>
    <x v="0"/>
    <n v="145"/>
    <n v="64.2"/>
    <n v="2"/>
    <s v="UP08UK6034"/>
    <s v="Maharashtra"/>
  </r>
  <r>
    <n v="2019"/>
    <n v="23890"/>
    <s v="Aditya Sharma"/>
    <x v="2"/>
    <n v="14"/>
    <x v="0"/>
    <n v="145"/>
    <n v="62.8"/>
    <n v="2"/>
    <s v="HR05QA6637"/>
    <s v="Mizoram"/>
  </r>
  <r>
    <n v="2019"/>
    <n v="33490"/>
    <s v="Priya Naik"/>
    <x v="2"/>
    <n v="10"/>
    <x v="0"/>
    <n v="145"/>
    <n v="51.4"/>
    <n v="3"/>
    <s v="PB05UR8961"/>
    <s v="Sikkim"/>
  </r>
  <r>
    <n v="2019"/>
    <n v="35475"/>
    <s v="Rakesh Gore"/>
    <x v="2"/>
    <n v="15"/>
    <x v="0"/>
    <n v="145"/>
    <n v="53.3"/>
    <n v="3"/>
    <s v="DL08RW5435"/>
    <s v="Nagaland"/>
  </r>
  <r>
    <n v="2019"/>
    <n v="23775"/>
    <s v="Deepak More"/>
    <x v="2"/>
    <n v="2552"/>
    <x v="1"/>
    <n v="145"/>
    <n v="47.9"/>
    <n v="2"/>
    <s v="RJ04DU7174"/>
    <s v="Tripura"/>
  </r>
  <r>
    <n v="2019"/>
    <n v="23775"/>
    <s v="Manish Naik"/>
    <x v="2"/>
    <n v="2359"/>
    <x v="1"/>
    <n v="145"/>
    <n v="47.9"/>
    <n v="2"/>
    <s v="GJ02SJ6348"/>
    <s v="Odisha"/>
  </r>
  <r>
    <n v="2014"/>
    <n v="12298"/>
    <s v="Rohan Verma"/>
    <x v="2"/>
    <n v="52598"/>
    <x v="0"/>
    <n v="30"/>
    <n v="62.8"/>
    <n v="2"/>
    <s v="KA05XD7365"/>
    <s v="Tripura"/>
  </r>
  <r>
    <n v="2019"/>
    <n v="15995"/>
    <s v="Priya Kumar"/>
    <x v="1"/>
    <n v="5500"/>
    <x v="0"/>
    <n v="145"/>
    <n v="68.900000000000006"/>
    <n v="2"/>
    <s v="PB10UW4378"/>
    <s v="Punjab"/>
  </r>
  <r>
    <n v="2014"/>
    <n v="8250"/>
    <s v="Amit Patil"/>
    <x v="1"/>
    <n v="67654"/>
    <x v="0"/>
    <n v="0"/>
    <n v="74.3"/>
    <n v="1.6"/>
    <s v="PB10OP6153"/>
    <s v="Sikkim"/>
  </r>
  <r>
    <n v="2014"/>
    <n v="14894"/>
    <s v="Vivaan Kulkarni"/>
    <x v="2"/>
    <n v="36771"/>
    <x v="0"/>
    <n v="125"/>
    <n v="57.6"/>
    <n v="3"/>
    <s v="MH05XW5590"/>
    <s v="Rajasthan"/>
  </r>
  <r>
    <n v="2016"/>
    <n v="18000"/>
    <s v="Rohan Kumar"/>
    <x v="2"/>
    <n v="29978"/>
    <x v="0"/>
    <n v="160"/>
    <n v="51.4"/>
    <n v="3"/>
    <s v="TN01ZD4061"/>
    <s v="Telangana"/>
  </r>
  <r>
    <n v="2018"/>
    <n v="27980"/>
    <s v="Priya Agarwal"/>
    <x v="2"/>
    <n v="29482"/>
    <x v="0"/>
    <n v="145"/>
    <n v="53.3"/>
    <n v="3"/>
    <s v="UP03TD9915"/>
    <s v="Sikkim"/>
  </r>
  <r>
    <n v="2016"/>
    <n v="24980"/>
    <s v="Aditya Gore"/>
    <x v="1"/>
    <n v="10"/>
    <x v="1"/>
    <n v="160"/>
    <n v="46.3"/>
    <n v="2"/>
    <s v="DL10KS2255"/>
    <s v="Tripura"/>
  </r>
  <r>
    <n v="2017"/>
    <n v="41990"/>
    <s v="Kavya Gupta"/>
    <x v="0"/>
    <n v="10"/>
    <x v="1"/>
    <n v="200"/>
    <n v="41.5"/>
    <n v="3"/>
    <s v="TN06WX4570"/>
    <s v="Tamil Nadu"/>
  </r>
  <r>
    <n v="2017"/>
    <n v="25990"/>
    <s v="Rahul Chavan"/>
    <x v="1"/>
    <n v="10"/>
    <x v="0"/>
    <n v="20"/>
    <n v="68.900000000000006"/>
    <n v="2"/>
    <s v="TN09VF8794"/>
    <s v="Maharashtra"/>
  </r>
  <r>
    <n v="2017"/>
    <n v="30980"/>
    <s v="Aditya Kulkarni"/>
    <x v="2"/>
    <n v="10"/>
    <x v="1"/>
    <n v="160"/>
    <n v="44.8"/>
    <n v="2"/>
    <s v="PB04YC1659"/>
    <s v="Telangana"/>
  </r>
  <r>
    <n v="2017"/>
    <n v="19490"/>
    <s v="Swati Chopra"/>
    <x v="1"/>
    <n v="10"/>
    <x v="1"/>
    <n v="125"/>
    <n v="53.3"/>
    <n v="1.5"/>
    <s v="UP09RV4907"/>
    <s v="Uttarakhand"/>
  </r>
  <r>
    <n v="2020"/>
    <n v="49975"/>
    <s v="Akash Kulkarni"/>
    <x v="2"/>
    <n v="2950"/>
    <x v="0"/>
    <n v="150"/>
    <n v="34.9"/>
    <n v="3"/>
    <s v="DL10UM7203"/>
    <s v="Tripura"/>
  </r>
  <r>
    <n v="2019"/>
    <n v="23975"/>
    <s v="Nisha Bhosale"/>
    <x v="2"/>
    <n v="3013"/>
    <x v="0"/>
    <n v="150"/>
    <n v="64.2"/>
    <n v="2"/>
    <s v="GJ06IL3756"/>
    <s v="Uttar Pradesh"/>
  </r>
  <r>
    <n v="2019"/>
    <n v="28975"/>
    <s v="Vivaan Sawant"/>
    <x v="2"/>
    <n v="3783"/>
    <x v="0"/>
    <n v="150"/>
    <n v="49.6"/>
    <n v="3"/>
    <s v="GJ08FX1630"/>
    <s v="Uttar Pradesh"/>
  </r>
  <r>
    <n v="2020"/>
    <n v="32475"/>
    <s v="Aarav Reddy"/>
    <x v="2"/>
    <n v="12"/>
    <x v="0"/>
    <n v="145"/>
    <n v="48.7"/>
    <n v="2"/>
    <s v="PB04CD8641"/>
    <s v="Maharashtra"/>
  </r>
  <r>
    <n v="2020"/>
    <n v="32475"/>
    <s v="Vihaan Naik"/>
    <x v="2"/>
    <n v="12"/>
    <x v="3"/>
    <n v="145"/>
    <n v="49.6"/>
    <n v="2"/>
    <s v="DL09YE6985"/>
    <s v="Uttarakhand"/>
  </r>
  <r>
    <n v="2020"/>
    <n v="33475"/>
    <s v="Amit Yadav"/>
    <x v="2"/>
    <n v="12"/>
    <x v="0"/>
    <n v="145"/>
    <n v="48.7"/>
    <n v="2"/>
    <s v="MH06IK1022"/>
    <s v="West Bengal"/>
  </r>
  <r>
    <n v="2020"/>
    <n v="54975"/>
    <s v="Rakesh More"/>
    <x v="2"/>
    <n v="1075"/>
    <x v="1"/>
    <n v="150"/>
    <n v="26.4"/>
    <n v="3"/>
    <s v="MP05OE6762"/>
    <s v="West Bengal"/>
  </r>
  <r>
    <n v="2018"/>
    <n v="22470"/>
    <s v="Aishwarya Jadhav"/>
    <x v="2"/>
    <n v="10500"/>
    <x v="0"/>
    <n v="145"/>
    <n v="61.4"/>
    <n v="2"/>
    <s v="RJ06PE1191"/>
    <s v="Maharashtra"/>
  </r>
  <r>
    <n v="2015"/>
    <n v="14998"/>
    <s v="Swati Khanna"/>
    <x v="2"/>
    <n v="81455"/>
    <x v="0"/>
    <n v="200"/>
    <n v="49.6"/>
    <n v="3"/>
    <s v="MP05FN8887"/>
    <s v="Andhra Pradesh"/>
  </r>
  <r>
    <n v="2018"/>
    <n v="21998"/>
    <s v="Nisha Kale"/>
    <x v="2"/>
    <n v="17810"/>
    <x v="0"/>
    <n v="145"/>
    <n v="60.1"/>
    <n v="2"/>
    <s v="DL03CC7389"/>
    <s v="Arunachal Pradesh"/>
  </r>
  <r>
    <n v="2018"/>
    <n v="19498"/>
    <s v="Rajesh Bhosale"/>
    <x v="2"/>
    <n v="17686"/>
    <x v="0"/>
    <n v="145"/>
    <n v="64.2"/>
    <n v="2"/>
    <s v="MP09PI5424"/>
    <s v="Andhra Pradesh"/>
  </r>
  <r>
    <n v="2019"/>
    <n v="27990"/>
    <s v="Aditya Shetty"/>
    <x v="2"/>
    <n v="10"/>
    <x v="1"/>
    <n v="145"/>
    <n v="38.700000000000003"/>
    <n v="2"/>
    <s v="DL10SM9181"/>
    <s v="Arunachal Pradesh"/>
  </r>
  <r>
    <n v="2017"/>
    <n v="55990"/>
    <s v="Anjali Sharma"/>
    <x v="0"/>
    <n v="10"/>
    <x v="0"/>
    <n v="145"/>
    <n v="47.1"/>
    <n v="3"/>
    <s v="MH06QP8989"/>
    <s v="Assam"/>
  </r>
  <r>
    <n v="2017"/>
    <n v="21990"/>
    <s v="Sahil Pawar"/>
    <x v="1"/>
    <n v="10"/>
    <x v="0"/>
    <n v="145"/>
    <n v="64.2"/>
    <n v="2"/>
    <s v="MH04VG9257"/>
    <s v="Bihar"/>
  </r>
  <r>
    <n v="2017"/>
    <n v="20990"/>
    <s v="Arjun Shetty"/>
    <x v="2"/>
    <n v="10"/>
    <x v="1"/>
    <n v="145"/>
    <n v="52.3"/>
    <n v="1.5"/>
    <s v="TN01SB2817"/>
    <s v="Chhattisgarh"/>
  </r>
  <r>
    <n v="2019"/>
    <n v="26450"/>
    <s v="Rajesh Khanna"/>
    <x v="1"/>
    <n v="3055"/>
    <x v="0"/>
    <n v="145"/>
    <n v="54.3"/>
    <n v="2"/>
    <s v="HR07XC2871"/>
    <s v="Andhra Pradesh"/>
  </r>
  <r>
    <n v="2019"/>
    <n v="26450"/>
    <s v="Vihaan Sharma"/>
    <x v="1"/>
    <n v="3093"/>
    <x v="0"/>
    <n v="145"/>
    <n v="54.3"/>
    <n v="2"/>
    <s v="UP03JR8202"/>
    <s v="Arunachal Pradesh"/>
  </r>
  <r>
    <n v="2017"/>
    <n v="20375"/>
    <s v="Aditya Chopra"/>
    <x v="2"/>
    <n v="28005"/>
    <x v="0"/>
    <n v="125"/>
    <n v="57.6"/>
    <n v="2"/>
    <s v="GJ07FL4486"/>
    <s v="Assam"/>
  </r>
  <r>
    <n v="2016"/>
    <n v="20990"/>
    <s v="Nisha Sawant"/>
    <x v="1"/>
    <n v="10"/>
    <x v="0"/>
    <n v="20"/>
    <n v="68.900000000000006"/>
    <n v="2"/>
    <s v="TN06HJ3890"/>
    <s v="Andhra Pradesh"/>
  </r>
  <r>
    <n v="2019"/>
    <n v="23450"/>
    <s v="Sneha Sawant"/>
    <x v="2"/>
    <n v="11"/>
    <x v="0"/>
    <n v="145"/>
    <n v="65.7"/>
    <n v="2"/>
    <s v="RJ02WQ6283"/>
    <s v="Arunachal Pradesh"/>
  </r>
  <r>
    <n v="2019"/>
    <n v="35790"/>
    <s v="Rajesh Khanna"/>
    <x v="2"/>
    <n v="12"/>
    <x v="0"/>
    <n v="145"/>
    <n v="53.3"/>
    <n v="3"/>
    <s v="MP07SJ9095"/>
    <s v="Andhra Pradesh"/>
  </r>
  <r>
    <n v="2019"/>
    <n v="35790"/>
    <s v="Sunil Shetty"/>
    <x v="2"/>
    <n v="12"/>
    <x v="0"/>
    <n v="145"/>
    <n v="53.3"/>
    <n v="3"/>
    <s v="HR02AR4617"/>
    <s v="Arunachal Pradesh"/>
  </r>
  <r>
    <n v="2020"/>
    <n v="57990"/>
    <s v="Arjun Singh"/>
    <x v="2"/>
    <n v="3955"/>
    <x v="0"/>
    <n v="145"/>
    <n v="34.9"/>
    <n v="3"/>
    <s v="MH02YZ7387"/>
    <s v="Assam"/>
  </r>
  <r>
    <n v="2020"/>
    <n v="48490"/>
    <s v="Swati Kumar"/>
    <x v="2"/>
    <n v="5656"/>
    <x v="0"/>
    <n v="145"/>
    <n v="37.700000000000003"/>
    <n v="3"/>
    <s v="DL08LH5473"/>
    <s v="Bihar"/>
  </r>
  <r>
    <n v="2017"/>
    <n v="20975"/>
    <s v="Rajesh Jadhav"/>
    <x v="2"/>
    <n v="11932"/>
    <x v="1"/>
    <n v="145"/>
    <n v="39.799999999999997"/>
    <n v="3"/>
    <s v="RJ02JF7834"/>
    <s v="Chhattisgarh"/>
  </r>
  <r>
    <n v="2019"/>
    <n v="31440"/>
    <s v="Rohan Iyer"/>
    <x v="2"/>
    <n v="4675"/>
    <x v="1"/>
    <n v="145"/>
    <n v="40.9"/>
    <n v="2"/>
    <s v="DL09LM3924"/>
    <s v="Andhra Pradesh"/>
  </r>
  <r>
    <n v="2019"/>
    <n v="23975"/>
    <s v="Nikhil Chopra"/>
    <x v="2"/>
    <n v="5749"/>
    <x v="1"/>
    <n v="145"/>
    <n v="47.9"/>
    <n v="2"/>
    <s v="KA10ET2068"/>
    <s v="Arunachal Pradesh"/>
  </r>
  <r>
    <n v="2019"/>
    <n v="24775"/>
    <s v="Aarav More"/>
    <x v="1"/>
    <n v="6786"/>
    <x v="1"/>
    <n v="145"/>
    <n v="51.4"/>
    <n v="1.5"/>
    <s v="MH17SI3830"/>
    <s v="Assam"/>
  </r>
  <r>
    <n v="2019"/>
    <n v="32975"/>
    <s v="Priya Mehta"/>
    <x v="2"/>
    <n v="2715"/>
    <x v="0"/>
    <n v="145"/>
    <n v="54.3"/>
    <n v="2"/>
    <s v="MP08AW8790"/>
    <s v="Goa"/>
  </r>
  <r>
    <n v="2020"/>
    <n v="26990"/>
    <s v="Vikas Mehta"/>
    <x v="2"/>
    <n v="11"/>
    <x v="1"/>
    <n v="145"/>
    <n v="52.3"/>
    <n v="2"/>
    <s v="HR09HH6864"/>
    <s v="Goa"/>
  </r>
  <r>
    <n v="2018"/>
    <n v="16275"/>
    <s v="Vivaan Sawant"/>
    <x v="1"/>
    <n v="12879"/>
    <x v="1"/>
    <n v="145"/>
    <n v="53.3"/>
    <n v="1.5"/>
    <s v="DL05MM8765"/>
    <s v="Bihar"/>
  </r>
  <r>
    <n v="2019"/>
    <n v="27275"/>
    <s v="Aditya Singh"/>
    <x v="2"/>
    <n v="5177"/>
    <x v="0"/>
    <n v="145"/>
    <n v="48.7"/>
    <n v="2"/>
    <s v="HR06LB4122"/>
    <s v="Bihar"/>
  </r>
  <r>
    <n v="2019"/>
    <n v="24775"/>
    <s v="Riya Patil"/>
    <x v="1"/>
    <n v="3368"/>
    <x v="0"/>
    <n v="145"/>
    <n v="64.2"/>
    <n v="2"/>
    <s v="MH11FD9963"/>
    <s v="Gujarat"/>
  </r>
  <r>
    <n v="2015"/>
    <n v="9730"/>
    <s v="Rahul Iyer"/>
    <x v="1"/>
    <n v="26845"/>
    <x v="0"/>
    <n v="0"/>
    <n v="78.5"/>
    <n v="1.5"/>
    <s v="UP08UH5994"/>
    <s v="Chhattisgarh"/>
  </r>
  <r>
    <n v="2016"/>
    <n v="17410"/>
    <s v="Rajesh Malhotra"/>
    <x v="0"/>
    <n v="32123"/>
    <x v="0"/>
    <n v="125"/>
    <n v="57.6"/>
    <n v="2"/>
    <s v="MH06UB9941"/>
    <s v="Goa"/>
  </r>
  <r>
    <n v="2016"/>
    <n v="17207"/>
    <s v="Manish Kumar"/>
    <x v="0"/>
    <n v="42761"/>
    <x v="0"/>
    <n v="145"/>
    <n v="55.4"/>
    <n v="2"/>
    <s v="UP08QJ7399"/>
    <s v="Bihar"/>
  </r>
  <r>
    <n v="2014"/>
    <n v="11000"/>
    <s v="Rahul Reddy"/>
    <x v="2"/>
    <n v="69382"/>
    <x v="0"/>
    <n v="125"/>
    <n v="57.6"/>
    <n v="3"/>
    <s v="UP08HT8830"/>
    <s v="Manipur"/>
  </r>
  <r>
    <n v="2013"/>
    <n v="10037"/>
    <s v="Aishwarya Kapoor"/>
    <x v="0"/>
    <n v="77262"/>
    <x v="0"/>
    <n v="125"/>
    <n v="60.1"/>
    <n v="2"/>
    <s v="HR07DA1142"/>
    <s v="Gujarat"/>
  </r>
  <r>
    <n v="2018"/>
    <n v="16419"/>
    <s v="Pooja Malhotra"/>
    <x v="1"/>
    <n v="11198"/>
    <x v="1"/>
    <n v="145"/>
    <n v="42.2"/>
    <n v="1.5"/>
    <s v="MH09GV3653"/>
    <s v="Maharashtra"/>
  </r>
  <r>
    <n v="2019"/>
    <n v="24775"/>
    <s v="Manish Bhosale"/>
    <x v="1"/>
    <n v="3758"/>
    <x v="0"/>
    <n v="145"/>
    <n v="64.2"/>
    <n v="2"/>
    <s v="UP01WT7336"/>
    <s v="Haryana"/>
  </r>
  <r>
    <n v="2019"/>
    <n v="23990"/>
    <s v="Anjali Naik"/>
    <x v="1"/>
    <n v="4026"/>
    <x v="0"/>
    <n v="145"/>
    <n v="64.2"/>
    <n v="2"/>
    <s v="RJ04WN2478"/>
    <s v="Bihar"/>
  </r>
  <r>
    <n v="2019"/>
    <n v="31390"/>
    <s v="Arjun More"/>
    <x v="2"/>
    <n v="3097"/>
    <x v="1"/>
    <n v="145"/>
    <n v="41.5"/>
    <n v="2"/>
    <s v="TN03WD7098"/>
    <s v="Himachal Pradesh"/>
  </r>
  <r>
    <n v="2019"/>
    <n v="44790"/>
    <s v="Rakesh Pawar"/>
    <x v="2"/>
    <n v="10776"/>
    <x v="0"/>
    <n v="145"/>
    <n v="37.700000000000003"/>
    <n v="3"/>
    <s v="KA03EY9625"/>
    <s v="Maharashtra"/>
  </r>
  <r>
    <n v="2019"/>
    <n v="28975"/>
    <s v="Aditya Chopra"/>
    <x v="2"/>
    <n v="7110"/>
    <x v="1"/>
    <n v="150"/>
    <n v="34.5"/>
    <n v="2"/>
    <s v="MH12SR8384"/>
    <s v="Jharkhand"/>
  </r>
  <r>
    <n v="2019"/>
    <n v="25975"/>
    <s v="Arjun Mehta"/>
    <x v="2"/>
    <n v="3119"/>
    <x v="1"/>
    <n v="150"/>
    <n v="42.2"/>
    <n v="2"/>
    <s v="MP05PC3170"/>
    <s v="Manipur"/>
  </r>
  <r>
    <n v="2019"/>
    <n v="38975"/>
    <s v="Rohan Kale"/>
    <x v="2"/>
    <n v="6436"/>
    <x v="0"/>
    <n v="150"/>
    <n v="36.700000000000003"/>
    <n v="3"/>
    <s v="DL06IT5823"/>
    <s v="Karnataka"/>
  </r>
  <r>
    <n v="2019"/>
    <n v="27975"/>
    <s v="Rajesh Kapoor"/>
    <x v="2"/>
    <n v="8856"/>
    <x v="0"/>
    <n v="150"/>
    <n v="52.3"/>
    <n v="2"/>
    <s v="MH13HZ4945"/>
    <s v="Gujarat"/>
  </r>
  <r>
    <n v="2019"/>
    <n v="35480"/>
    <s v="Manish Gore"/>
    <x v="2"/>
    <n v="10395"/>
    <x v="0"/>
    <n v="150"/>
    <n v="42.8"/>
    <n v="2"/>
    <s v="TN09KK6927"/>
    <s v="Kerala"/>
  </r>
  <r>
    <n v="2020"/>
    <n v="23990"/>
    <s v="Rakesh Agarwal"/>
    <x v="2"/>
    <n v="18"/>
    <x v="0"/>
    <n v="150"/>
    <n v="49.6"/>
    <n v="2"/>
    <s v="MP03EH8541"/>
    <s v="Manipur"/>
  </r>
  <r>
    <n v="2020"/>
    <n v="21890"/>
    <s v="Aarav Reddy"/>
    <x v="2"/>
    <n v="12"/>
    <x v="1"/>
    <n v="150"/>
    <n v="50.4"/>
    <n v="1.5"/>
    <s v="MH12PY8899"/>
    <s v="Madhya Pradesh"/>
  </r>
  <r>
    <n v="2020"/>
    <n v="25980"/>
    <s v="Manish Verma"/>
    <x v="2"/>
    <n v="14"/>
    <x v="0"/>
    <n v="145"/>
    <n v="65.7"/>
    <n v="2"/>
    <s v="UP08UZ2514"/>
    <s v="Gujarat"/>
  </r>
  <r>
    <n v="2013"/>
    <n v="9200"/>
    <s v="Aditya Chopra"/>
    <x v="0"/>
    <n v="83944"/>
    <x v="0"/>
    <n v="125"/>
    <n v="60.1"/>
    <n v="2"/>
    <s v="GJ03PA3421"/>
    <s v="Maharashtra"/>
  </r>
  <r>
    <n v="2019"/>
    <n v="31275"/>
    <s v="Rahul More"/>
    <x v="2"/>
    <n v="5494"/>
    <x v="1"/>
    <n v="145"/>
    <n v="41.5"/>
    <n v="2"/>
    <s v="MH09MX3308"/>
    <s v="Maharashtra"/>
  </r>
  <r>
    <n v="2019"/>
    <n v="24275"/>
    <s v="Vivaan Kale"/>
    <x v="2"/>
    <n v="10361"/>
    <x v="0"/>
    <n v="145"/>
    <n v="62.8"/>
    <n v="2"/>
    <s v="RJ07WJ8017"/>
    <s v="Manipur"/>
  </r>
  <r>
    <n v="2019"/>
    <n v="24775"/>
    <s v="Swati Malhotra"/>
    <x v="2"/>
    <n v="10535"/>
    <x v="0"/>
    <n v="145"/>
    <n v="65.7"/>
    <n v="2"/>
    <s v="TN06NA1515"/>
    <s v="Telangana"/>
  </r>
  <r>
    <n v="2019"/>
    <n v="26275"/>
    <s v="Rohan Joshi"/>
    <x v="2"/>
    <n v="7585"/>
    <x v="0"/>
    <n v="145"/>
    <n v="65.7"/>
    <n v="2"/>
    <s v="DL01GL5078"/>
    <s v="Meghalaya"/>
  </r>
  <r>
    <n v="2019"/>
    <n v="33775"/>
    <s v="Rajesh Kapoor"/>
    <x v="2"/>
    <n v="12900"/>
    <x v="0"/>
    <n v="145"/>
    <n v="53.3"/>
    <n v="3"/>
    <s v="HR06YD1579"/>
    <s v="Maharashtra"/>
  </r>
  <r>
    <n v="2019"/>
    <n v="28975"/>
    <s v="Vivaan Bhosale"/>
    <x v="2"/>
    <n v="2013"/>
    <x v="0"/>
    <n v="145"/>
    <n v="60.1"/>
    <n v="2"/>
    <s v="KA08NJ7344"/>
    <s v="Mizoram"/>
  </r>
  <r>
    <n v="2019"/>
    <n v="28790"/>
    <s v="Aarav Iyer"/>
    <x v="2"/>
    <n v="3911"/>
    <x v="1"/>
    <n v="145"/>
    <n v="38.700000000000003"/>
    <n v="2"/>
    <s v="MH08QT6656"/>
    <s v="Sikkim"/>
  </r>
  <r>
    <n v="2020"/>
    <n v="25775"/>
    <s v="Rakesh Iyer"/>
    <x v="2"/>
    <n v="12"/>
    <x v="0"/>
    <n v="150"/>
    <n v="65.7"/>
    <n v="2"/>
    <s v="MH01HQ6641"/>
    <s v="Nagaland"/>
  </r>
  <r>
    <n v="2014"/>
    <n v="10975"/>
    <s v="Nikhil Mali"/>
    <x v="1"/>
    <n v="38000"/>
    <x v="0"/>
    <n v="30"/>
    <n v="65.7"/>
    <n v="2"/>
    <s v="KA09DL7149"/>
    <s v="Tripura"/>
  </r>
  <r>
    <n v="2019"/>
    <n v="25950"/>
    <s v="Nikhil Singh"/>
    <x v="2"/>
    <n v="3977"/>
    <x v="1"/>
    <n v="145"/>
    <n v="43.5"/>
    <n v="2"/>
    <s v="KA07UF1312"/>
    <s v="Odisha"/>
  </r>
  <r>
    <n v="2019"/>
    <n v="26350"/>
    <s v="Suresh More"/>
    <x v="2"/>
    <n v="8324"/>
    <x v="0"/>
    <n v="145"/>
    <n v="65.7"/>
    <n v="2"/>
    <s v="PB08RY6990"/>
    <s v="Tripura"/>
  </r>
  <r>
    <n v="2020"/>
    <n v="30990"/>
    <s v="Rakesh Malhotra"/>
    <x v="2"/>
    <n v="3656"/>
    <x v="0"/>
    <n v="150"/>
    <n v="50.4"/>
    <n v="2"/>
    <s v="GJ06AE9831"/>
    <s v="Punjab"/>
  </r>
  <r>
    <n v="2020"/>
    <n v="27990"/>
    <s v="Aditya Singh"/>
    <x v="2"/>
    <n v="6565"/>
    <x v="1"/>
    <n v="150"/>
    <n v="42.2"/>
    <n v="2"/>
    <s v="UP01AJ1030"/>
    <s v="Sikkim"/>
  </r>
  <r>
    <n v="2020"/>
    <n v="28490"/>
    <s v="Aishwarya Khanna"/>
    <x v="2"/>
    <n v="6565"/>
    <x v="0"/>
    <n v="150"/>
    <n v="58.9"/>
    <n v="2"/>
    <s v="DL05VJ7339"/>
    <s v="Rajasthan"/>
  </r>
  <r>
    <n v="2020"/>
    <n v="25450"/>
    <s v="Pooja Singh"/>
    <x v="2"/>
    <n v="6565"/>
    <x v="0"/>
    <n v="150"/>
    <n v="51.4"/>
    <n v="2"/>
    <s v="KA03ZN7888"/>
    <s v="Telangana"/>
  </r>
  <r>
    <n v="2020"/>
    <n v="25490"/>
    <s v="Arjun Jain"/>
    <x v="2"/>
    <n v="5656"/>
    <x v="0"/>
    <n v="150"/>
    <n v="47.9"/>
    <n v="2"/>
    <s v="HR02QE6621"/>
    <s v="Sikkim"/>
  </r>
  <r>
    <n v="2020"/>
    <n v="23990"/>
    <s v="Swati Naik"/>
    <x v="1"/>
    <n v="15"/>
    <x v="0"/>
    <n v="150"/>
    <n v="55.4"/>
    <n v="2"/>
    <s v="HR05BW9488"/>
    <s v="Tripura"/>
  </r>
  <r>
    <n v="2020"/>
    <n v="48975"/>
    <s v="Kavya Sawant"/>
    <x v="2"/>
    <n v="9998"/>
    <x v="0"/>
    <n v="145"/>
    <n v="37.700000000000003"/>
    <n v="3"/>
    <s v="PB08OD1667"/>
    <s v="Tamil Nadu"/>
  </r>
  <r>
    <n v="2020"/>
    <n v="26475"/>
    <s v="Suresh Deshmukh"/>
    <x v="2"/>
    <n v="12"/>
    <x v="0"/>
    <n v="145"/>
    <n v="51.4"/>
    <n v="2"/>
    <s v="UP03VA8932"/>
    <s v="Maharashtra"/>
  </r>
  <r>
    <n v="2020"/>
    <n v="26490"/>
    <s v="Sneha Sharma"/>
    <x v="2"/>
    <n v="14"/>
    <x v="0"/>
    <n v="150"/>
    <n v="60.1"/>
    <n v="2"/>
    <s v="MH08WJ9445"/>
    <s v="Telangana"/>
  </r>
  <r>
    <n v="2019"/>
    <n v="29975"/>
    <s v="Kunal Sawant"/>
    <x v="1"/>
    <n v="1254"/>
    <x v="0"/>
    <n v="145"/>
    <n v="54.3"/>
    <n v="2"/>
    <s v="UP05UU3986"/>
    <s v="Uttarakhand"/>
  </r>
  <r>
    <n v="2019"/>
    <n v="27275"/>
    <s v="Nisha Malhotra"/>
    <x v="1"/>
    <n v="3377"/>
    <x v="0"/>
    <n v="145"/>
    <n v="54.3"/>
    <n v="2"/>
    <s v="PB01LQ1616"/>
    <s v="Tripura"/>
  </r>
  <r>
    <n v="2019"/>
    <n v="22275"/>
    <s v="Akash Pawar"/>
    <x v="1"/>
    <n v="12"/>
    <x v="1"/>
    <n v="145"/>
    <n v="42.2"/>
    <n v="1.5"/>
    <s v="PB03XS3114"/>
    <s v="Uttar Pradesh"/>
  </r>
  <r>
    <n v="2019"/>
    <n v="28775"/>
    <s v="Nisha Kapoor"/>
    <x v="2"/>
    <n v="5800"/>
    <x v="0"/>
    <n v="145"/>
    <n v="52.3"/>
    <n v="2"/>
    <s v="GJ07KX8315"/>
    <s v="Uttar Pradesh"/>
  </r>
  <r>
    <n v="2019"/>
    <n v="24775"/>
    <s v="Vihaan Iyer"/>
    <x v="1"/>
    <n v="3043"/>
    <x v="0"/>
    <n v="145"/>
    <n v="64.2"/>
    <n v="2"/>
    <s v="HR03LI7502"/>
    <s v="Maharashtra"/>
  </r>
  <r>
    <n v="2019"/>
    <n v="39275"/>
    <s v="Akash Deshmukh"/>
    <x v="2"/>
    <n v="8787"/>
    <x v="1"/>
    <n v="145"/>
    <n v="34"/>
    <n v="3"/>
    <s v="RJ04OO7169"/>
    <s v="Uttarakhand"/>
  </r>
  <r>
    <n v="2019"/>
    <n v="42275"/>
    <s v="Aditya Deshmukh"/>
    <x v="2"/>
    <n v="9403"/>
    <x v="1"/>
    <n v="145"/>
    <n v="32.5"/>
    <n v="3"/>
    <s v="UP06QU3151"/>
    <s v="West Bengal"/>
  </r>
  <r>
    <n v="2018"/>
    <n v="24475"/>
    <s v="Swati Reddy"/>
    <x v="2"/>
    <n v="10548"/>
    <x v="1"/>
    <n v="145"/>
    <n v="46.3"/>
    <n v="2"/>
    <s v="MH06NV2478"/>
    <s v="West Bengal"/>
  </r>
  <r>
    <n v="2018"/>
    <n v="24790"/>
    <s v="Rohan Naik"/>
    <x v="2"/>
    <n v="12"/>
    <x v="1"/>
    <n v="145"/>
    <n v="48.7"/>
    <n v="2"/>
    <s v="TN10UB6415"/>
    <s v="Maharashtra"/>
  </r>
  <r>
    <n v="2018"/>
    <n v="27490"/>
    <s v="Deepak Joshi"/>
    <x v="2"/>
    <n v="12"/>
    <x v="0"/>
    <n v="145"/>
    <n v="57.7"/>
    <n v="2"/>
    <s v="MP04KQ8177"/>
    <s v="Andhra Pradesh"/>
  </r>
  <r>
    <n v="2019"/>
    <n v="25450"/>
    <s v="Sahil Mali"/>
    <x v="2"/>
    <n v="6908"/>
    <x v="1"/>
    <n v="145"/>
    <n v="40.9"/>
    <n v="1.5"/>
    <s v="DL01JO3591"/>
    <s v="Arunachal Pradesh"/>
  </r>
  <r>
    <n v="2019"/>
    <n v="34440"/>
    <s v="Aarav Khanna"/>
    <x v="2"/>
    <n v="11"/>
    <x v="0"/>
    <n v="145"/>
    <n v="54.3"/>
    <n v="2"/>
    <s v="HR06PE5223"/>
    <s v="Andhra Pradesh"/>
  </r>
  <r>
    <n v="2020"/>
    <n v="22980"/>
    <s v="Akash Kapoor"/>
    <x v="2"/>
    <n v="10"/>
    <x v="1"/>
    <n v="145"/>
    <n v="43.5"/>
    <n v="1.5"/>
    <s v="MP07JP8004"/>
    <s v="Arunachal Pradesh"/>
  </r>
  <r>
    <n v="2020"/>
    <n v="29990"/>
    <s v="Rajesh Kapoor"/>
    <x v="2"/>
    <n v="9"/>
    <x v="0"/>
    <n v="145"/>
    <n v="51.4"/>
    <n v="2"/>
    <s v="MP06SY3858"/>
    <s v="Assam"/>
  </r>
  <r>
    <n v="2020"/>
    <n v="34450"/>
    <s v="Kavya Kulkarni"/>
    <x v="2"/>
    <n v="14"/>
    <x v="1"/>
    <n v="145"/>
    <n v="34"/>
    <n v="2"/>
    <s v="TN02QD5798"/>
    <s v="Bihar"/>
  </r>
  <r>
    <n v="2020"/>
    <n v="31450"/>
    <s v="Arjun Mali"/>
    <x v="2"/>
    <n v="8"/>
    <x v="3"/>
    <n v="145"/>
    <n v="60.1"/>
    <n v="2"/>
    <s v="GJ10NI3401"/>
    <s v="Chhattisgarh"/>
  </r>
  <r>
    <n v="2020"/>
    <n v="29950"/>
    <s v="Aarav Kapoor"/>
    <x v="2"/>
    <n v="6"/>
    <x v="3"/>
    <n v="145"/>
    <n v="49.6"/>
    <n v="2"/>
    <s v="PB03VK7388"/>
    <s v="Andhra Pradesh"/>
  </r>
  <r>
    <n v="2020"/>
    <n v="39990"/>
    <s v="Kavya Joshi"/>
    <x v="2"/>
    <n v="4773"/>
    <x v="0"/>
    <n v="150"/>
    <n v="48.7"/>
    <n v="3"/>
    <s v="MH02YE3504"/>
    <s v="Arunachal Pradesh"/>
  </r>
  <r>
    <n v="2014"/>
    <n v="12475"/>
    <s v="Rohan Malhotra"/>
    <x v="1"/>
    <n v="51122"/>
    <x v="0"/>
    <n v="30"/>
    <n v="62.8"/>
    <n v="2"/>
    <s v="TN02CA2781"/>
    <s v="Assam"/>
  </r>
  <r>
    <n v="2020"/>
    <n v="26490"/>
    <s v="Anjali Chopra"/>
    <x v="2"/>
    <n v="10"/>
    <x v="0"/>
    <n v="150"/>
    <n v="47.1"/>
    <n v="2"/>
    <s v="MP04RL1566"/>
    <s v="Andhra Pradesh"/>
  </r>
  <r>
    <n v="2018"/>
    <n v="22275"/>
    <s v="Rohan Kapoor"/>
    <x v="2"/>
    <n v="18243"/>
    <x v="1"/>
    <n v="145"/>
    <n v="48.7"/>
    <n v="2"/>
    <s v="DL08TM6178"/>
    <s v="Arunachal Pradesh"/>
  </r>
  <r>
    <n v="2019"/>
    <n v="23775"/>
    <s v="Vivaan Kulkarni"/>
    <x v="1"/>
    <n v="34"/>
    <x v="0"/>
    <n v="145"/>
    <n v="60.1"/>
    <n v="2"/>
    <s v="MH03CG9134"/>
    <s v="Andhra Pradesh"/>
  </r>
  <r>
    <n v="2019"/>
    <n v="22775"/>
    <s v="Mahesh Gore"/>
    <x v="1"/>
    <n v="10"/>
    <x v="0"/>
    <n v="145"/>
    <n v="51.4"/>
    <n v="2"/>
    <s v="HR04EN3988"/>
    <s v="Arunachal Pradesh"/>
  </r>
  <r>
    <n v="2019"/>
    <n v="31475"/>
    <s v="Vihaan Sawant"/>
    <x v="2"/>
    <n v="12"/>
    <x v="1"/>
    <n v="145"/>
    <n v="48.7"/>
    <n v="2"/>
    <s v="MH15AK8798"/>
    <s v="Assam"/>
  </r>
  <r>
    <n v="2019"/>
    <n v="33975"/>
    <s v="Akash Chavan"/>
    <x v="2"/>
    <n v="11"/>
    <x v="0"/>
    <n v="145"/>
    <n v="51.4"/>
    <n v="3"/>
    <s v="GJ07TT2919"/>
    <s v="Bihar"/>
  </r>
  <r>
    <n v="2019"/>
    <n v="24275"/>
    <s v="Pooja Chavan"/>
    <x v="2"/>
    <n v="13"/>
    <x v="1"/>
    <n v="145"/>
    <n v="45.6"/>
    <n v="2"/>
    <s v="MP01CW3324"/>
    <s v="Chhattisgarh"/>
  </r>
  <r>
    <n v="2019"/>
    <n v="24275"/>
    <s v="Neha Bhosale"/>
    <x v="2"/>
    <n v="12"/>
    <x v="1"/>
    <n v="145"/>
    <n v="45.6"/>
    <n v="2"/>
    <s v="GJ09MS7727"/>
    <s v="Andhra Pradesh"/>
  </r>
  <r>
    <n v="2019"/>
    <n v="23975"/>
    <s v="Rohan Joshi"/>
    <x v="2"/>
    <n v="13"/>
    <x v="1"/>
    <n v="145"/>
    <n v="45.6"/>
    <n v="2"/>
    <s v="MP10EM2939"/>
    <s v="Arunachal Pradesh"/>
  </r>
  <r>
    <n v="2018"/>
    <n v="28990"/>
    <s v="Neha Singh"/>
    <x v="1"/>
    <n v="12"/>
    <x v="0"/>
    <n v="145"/>
    <n v="52.3"/>
    <n v="2"/>
    <s v="MH08YT4169"/>
    <s v="Assam"/>
  </r>
  <r>
    <n v="2018"/>
    <n v="39650"/>
    <s v="Sunil Kumar"/>
    <x v="2"/>
    <n v="12"/>
    <x v="0"/>
    <n v="145"/>
    <n v="54.3"/>
    <n v="2"/>
    <s v="GJ04EC6972"/>
    <s v="Goa"/>
  </r>
  <r>
    <n v="2019"/>
    <n v="26350"/>
    <s v="Kunal Verma"/>
    <x v="2"/>
    <n v="14345"/>
    <x v="0"/>
    <n v="145"/>
    <n v="65.7"/>
    <n v="2"/>
    <s v="TN10SM9663"/>
    <s v="Goa"/>
  </r>
  <r>
    <n v="2019"/>
    <n v="25999"/>
    <s v="Kunal Gupta"/>
    <x v="2"/>
    <n v="4575"/>
    <x v="0"/>
    <n v="145"/>
    <n v="60.1"/>
    <n v="2"/>
    <s v="MP09EW4616"/>
    <s v="Bihar"/>
  </r>
  <r>
    <n v="2019"/>
    <n v="25999"/>
    <s v="Aishwarya Kulkarni"/>
    <x v="2"/>
    <n v="2974"/>
    <x v="0"/>
    <n v="145"/>
    <n v="60.1"/>
    <n v="2"/>
    <s v="DL03IE2384"/>
    <s v="Bihar"/>
  </r>
  <r>
    <n v="2016"/>
    <n v="18475"/>
    <s v="Manish Kapoor"/>
    <x v="2"/>
    <n v="10545"/>
    <x v="0"/>
    <n v="30"/>
    <n v="65.7"/>
    <n v="2"/>
    <s v="HR08BQ1557"/>
    <s v="Gujarat"/>
  </r>
  <r>
    <n v="2017"/>
    <n v="23475"/>
    <s v="Vihaan Jain"/>
    <x v="2"/>
    <n v="29819"/>
    <x v="0"/>
    <n v="145"/>
    <n v="50.4"/>
    <n v="3"/>
    <s v="GJ02OV9836"/>
    <s v="Andhra Pradesh"/>
  </r>
  <r>
    <n v="2019"/>
    <n v="40775"/>
    <s v="Nikhil Jain"/>
    <x v="2"/>
    <n v="5450"/>
    <x v="1"/>
    <n v="145"/>
    <n v="26.9"/>
    <n v="3"/>
    <s v="GJ10SF6827"/>
    <s v="Arunachal Pradesh"/>
  </r>
  <r>
    <n v="2019"/>
    <n v="43950"/>
    <s v="Akash Kale"/>
    <x v="2"/>
    <n v="19"/>
    <x v="1"/>
    <n v="145"/>
    <n v="34"/>
    <n v="3"/>
    <s v="DL07BN6307"/>
    <s v="Andhra Pradesh"/>
  </r>
  <r>
    <n v="2019"/>
    <n v="23980"/>
    <s v="Neha Deshmukh"/>
    <x v="2"/>
    <n v="2760"/>
    <x v="0"/>
    <n v="145"/>
    <n v="62.8"/>
    <n v="2"/>
    <s v="PB01JU1474"/>
    <s v="Arunachal Pradesh"/>
  </r>
  <r>
    <n v="2019"/>
    <n v="18450"/>
    <s v="Kunal Kapoor"/>
    <x v="2"/>
    <n v="5882"/>
    <x v="1"/>
    <n v="145"/>
    <n v="54.3"/>
    <n v="1.5"/>
    <s v="RJ06AI6086"/>
    <s v="Assam"/>
  </r>
  <r>
    <n v="2019"/>
    <n v="25450"/>
    <s v="Rahul Iyer"/>
    <x v="2"/>
    <n v="5863"/>
    <x v="1"/>
    <n v="145"/>
    <n v="46.3"/>
    <n v="1.5"/>
    <s v="TN08TC2119"/>
    <s v="Bihar"/>
  </r>
  <r>
    <n v="2014"/>
    <n v="13775"/>
    <s v="Neha Reddy"/>
    <x v="2"/>
    <n v="51716"/>
    <x v="0"/>
    <n v="30"/>
    <n v="62.8"/>
    <n v="2"/>
    <s v="GJ10ND7026"/>
    <s v="Chhattisgarh"/>
  </r>
  <r>
    <n v="2019"/>
    <n v="21775"/>
    <s v="Rakesh Mehta"/>
    <x v="2"/>
    <n v="10570"/>
    <x v="1"/>
    <n v="145"/>
    <n v="47.9"/>
    <n v="2"/>
    <s v="HR08EI8601"/>
    <s v="Andhra Pradesh"/>
  </r>
  <r>
    <n v="2015"/>
    <n v="17970"/>
    <s v="Priya Shetty"/>
    <x v="2"/>
    <n v="29060"/>
    <x v="0"/>
    <n v="145"/>
    <n v="53.3"/>
    <n v="3"/>
    <s v="PB02ZR4761"/>
    <s v="Arunachal Pradesh"/>
  </r>
  <r>
    <n v="2019"/>
    <n v="21775"/>
    <s v="Manish Shetty"/>
    <x v="2"/>
    <n v="8878"/>
    <x v="1"/>
    <n v="145"/>
    <n v="47.9"/>
    <n v="2"/>
    <s v="RJ09FM8324"/>
    <s v="Assam"/>
  </r>
  <r>
    <n v="2018"/>
    <n v="21975"/>
    <s v="Manish Malhotra"/>
    <x v="2"/>
    <n v="16719"/>
    <x v="0"/>
    <n v="145"/>
    <n v="60.1"/>
    <n v="2"/>
    <s v="GJ02MA8886"/>
    <s v="Goa"/>
  </r>
  <r>
    <n v="2017"/>
    <n v="20975"/>
    <s v="Kavya Kulkarni"/>
    <x v="2"/>
    <n v="14063"/>
    <x v="1"/>
    <n v="160"/>
    <n v="44.8"/>
    <n v="2"/>
    <s v="TN03HD8042"/>
    <s v="Goa"/>
  </r>
  <r>
    <n v="2020"/>
    <n v="29990"/>
    <s v="Sahil Shetty"/>
    <x v="2"/>
    <n v="12"/>
    <x v="1"/>
    <n v="150"/>
    <n v="41.5"/>
    <n v="2"/>
    <s v="KA02YX7189"/>
    <s v="Bihar"/>
  </r>
  <r>
    <n v="2020"/>
    <n v="23990"/>
    <s v="Rahul Deshmukh"/>
    <x v="1"/>
    <n v="5"/>
    <x v="0"/>
    <n v="145"/>
    <n v="56.5"/>
    <n v="2"/>
    <s v="KA09RQ8296"/>
    <s v="Bihar"/>
  </r>
  <r>
    <n v="2020"/>
    <n v="43990"/>
    <s v="Neha Reddy"/>
    <x v="2"/>
    <n v="10"/>
    <x v="1"/>
    <n v="145"/>
    <n v="39.200000000000003"/>
    <n v="3"/>
    <s v="KA08WB8876"/>
    <s v="Gujarat"/>
  </r>
  <r>
    <n v="2020"/>
    <n v="23850"/>
    <s v="Kavya Bhosale"/>
    <x v="2"/>
    <n v="23"/>
    <x v="1"/>
    <n v="145"/>
    <n v="42.2"/>
    <n v="2"/>
    <s v="UP09OO5871"/>
    <s v="Chhattisgarh"/>
  </r>
  <r>
    <n v="2019"/>
    <n v="47440"/>
    <s v="Aditya Kulkarni"/>
    <x v="2"/>
    <n v="6570"/>
    <x v="1"/>
    <n v="145"/>
    <n v="34.5"/>
    <n v="3"/>
    <s v="HR06DR6455"/>
    <s v="Goa"/>
  </r>
  <r>
    <n v="2015"/>
    <n v="16799"/>
    <s v="Nikhil Pawar"/>
    <x v="2"/>
    <n v="35365"/>
    <x v="0"/>
    <n v="145"/>
    <n v="57.6"/>
    <n v="2"/>
    <s v="MP02SZ3530"/>
    <s v="Bihar"/>
  </r>
  <r>
    <n v="2015"/>
    <n v="13275"/>
    <s v="Suresh Chopra"/>
    <x v="1"/>
    <n v="61062"/>
    <x v="0"/>
    <n v="125"/>
    <n v="60.1"/>
    <n v="2"/>
    <s v="RJ05NC3716"/>
    <s v="Manipur"/>
  </r>
  <r>
    <n v="2017"/>
    <n v="21275"/>
    <s v="Sahil Naik"/>
    <x v="2"/>
    <n v="14714"/>
    <x v="0"/>
    <n v="160"/>
    <n v="51.4"/>
    <n v="3"/>
    <s v="MP01HY1442"/>
    <s v="Gujarat"/>
  </r>
  <r>
    <n v="2015"/>
    <n v="13975"/>
    <s v="Vikas Deshmukh"/>
    <x v="1"/>
    <n v="41655"/>
    <x v="0"/>
    <n v="30"/>
    <n v="64.2"/>
    <n v="2"/>
    <s v="TN02SO7745"/>
    <s v="Maharashtra"/>
  </r>
  <r>
    <n v="2016"/>
    <n v="29890"/>
    <s v="Amit Mali"/>
    <x v="2"/>
    <n v="27838"/>
    <x v="0"/>
    <n v="200"/>
    <n v="47.1"/>
    <n v="3"/>
    <s v="KA09HB2690"/>
    <s v="Haryana"/>
  </r>
  <r>
    <n v="2018"/>
    <n v="17975"/>
    <s v="Aditya Deshmukh"/>
    <x v="1"/>
    <n v="12800"/>
    <x v="0"/>
    <n v="145"/>
    <n v="50.4"/>
    <n v="1.5"/>
    <s v="KA01OT6979"/>
    <s v="Bihar"/>
  </r>
  <r>
    <n v="2020"/>
    <n v="23990"/>
    <s v="Sahil Sawant"/>
    <x v="1"/>
    <n v="16"/>
    <x v="0"/>
    <n v="145"/>
    <n v="56.5"/>
    <n v="2"/>
    <s v="MP09EX7638"/>
    <s v="Himachal Pradesh"/>
  </r>
  <r>
    <n v="2020"/>
    <n v="24850"/>
    <s v="Sneha Mali"/>
    <x v="2"/>
    <n v="10"/>
    <x v="0"/>
    <n v="145"/>
    <n v="52.3"/>
    <n v="2"/>
    <s v="UP09XK1062"/>
    <s v="Maharashtra"/>
  </r>
  <r>
    <n v="2014"/>
    <n v="16475"/>
    <s v="Arjun Pawar"/>
    <x v="2"/>
    <n v="17500"/>
    <x v="1"/>
    <n v="160"/>
    <n v="44.8"/>
    <n v="2"/>
    <s v="MP04KS9131"/>
    <s v="Jharkhand"/>
  </r>
  <r>
    <n v="2020"/>
    <n v="30990"/>
    <s v="Arjun Jain"/>
    <x v="2"/>
    <n v="10"/>
    <x v="1"/>
    <n v="145"/>
    <n v="42.8"/>
    <n v="1.5"/>
    <s v="RJ04RH8065"/>
    <s v="Manipur"/>
  </r>
  <r>
    <n v="2020"/>
    <n v="38990"/>
    <s v="Aishwarya Verma"/>
    <x v="2"/>
    <n v="9"/>
    <x v="0"/>
    <n v="145"/>
    <n v="47.9"/>
    <n v="3"/>
    <s v="RJ04LE9040"/>
    <s v="Karnataka"/>
  </r>
  <r>
    <n v="2020"/>
    <n v="36990"/>
    <s v="Arjun Malhotra"/>
    <x v="2"/>
    <n v="10"/>
    <x v="0"/>
    <n v="145"/>
    <n v="60.1"/>
    <n v="3"/>
    <s v="DL09QQ5944"/>
    <s v="Gujarat"/>
  </r>
  <r>
    <n v="2020"/>
    <n v="32850"/>
    <s v="Arjun Khanna"/>
    <x v="2"/>
    <n v="12"/>
    <x v="3"/>
    <n v="145"/>
    <n v="62.8"/>
    <n v="2"/>
    <s v="KA02SQ3547"/>
    <s v="Kerala"/>
  </r>
  <r>
    <n v="2016"/>
    <n v="21975"/>
    <s v="Riya Gore"/>
    <x v="2"/>
    <n v="28684"/>
    <x v="0"/>
    <n v="160"/>
    <n v="51.4"/>
    <n v="3"/>
    <s v="RJ06NF2129"/>
    <s v="Manipur"/>
  </r>
  <r>
    <n v="2019"/>
    <n v="18999"/>
    <s v="Priya Bhosale"/>
    <x v="2"/>
    <n v="12011"/>
    <x v="0"/>
    <n v="145"/>
    <n v="65.7"/>
    <n v="2"/>
    <s v="RJ02CQ7659"/>
    <s v="Madhya Pradesh"/>
  </r>
  <r>
    <n v="2019"/>
    <n v="28950"/>
    <s v="Vihaan Gupta"/>
    <x v="2"/>
    <n v="5367"/>
    <x v="0"/>
    <n v="145"/>
    <n v="52.3"/>
    <n v="2"/>
    <s v="RJ08NA2657"/>
    <s v="Gujarat"/>
  </r>
  <r>
    <n v="2018"/>
    <n v="16775"/>
    <s v="Vivaan Jadhav"/>
    <x v="1"/>
    <n v="10842"/>
    <x v="0"/>
    <n v="145"/>
    <n v="65.7"/>
    <n v="2"/>
    <s v="GJ10RO4045"/>
    <s v="Maharashtra"/>
  </r>
  <r>
    <n v="2019"/>
    <n v="46950"/>
    <s v="Riya More"/>
    <x v="2"/>
    <n v="8105"/>
    <x v="0"/>
    <n v="145"/>
    <n v="37.700000000000003"/>
    <n v="3"/>
    <s v="RJ04ZH1190"/>
    <s v="Maharashtra"/>
  </r>
  <r>
    <n v="2019"/>
    <n v="23750"/>
    <s v="Anjali Yadav"/>
    <x v="2"/>
    <n v="9"/>
    <x v="0"/>
    <n v="145"/>
    <n v="65.7"/>
    <n v="2"/>
    <s v="PB01EQ4555"/>
    <s v="Manipur"/>
  </r>
  <r>
    <n v="2018"/>
    <n v="21975"/>
    <s v="Sahil Kale"/>
    <x v="2"/>
    <n v="18165"/>
    <x v="1"/>
    <n v="145"/>
    <n v="48.7"/>
    <n v="2"/>
    <s v="DL04SK9001"/>
    <s v="Telangana"/>
  </r>
  <r>
    <n v="2019"/>
    <n v="27875"/>
    <s v="Sneha Gore"/>
    <x v="2"/>
    <n v="3905"/>
    <x v="0"/>
    <n v="145"/>
    <n v="55.4"/>
    <n v="2"/>
    <s v="DL07YX8125"/>
    <s v="Meghalaya"/>
  </r>
  <r>
    <n v="2015"/>
    <n v="20440"/>
    <s v="Suresh Kumar"/>
    <x v="2"/>
    <n v="39000"/>
    <x v="1"/>
    <n v="200"/>
    <n v="41.5"/>
    <n v="3"/>
    <s v="HR03QE3107"/>
    <s v="Maharashtra"/>
  </r>
  <r>
    <n v="2019"/>
    <n v="47975"/>
    <s v="Kunal Kulkarni"/>
    <x v="2"/>
    <n v="1075"/>
    <x v="0"/>
    <n v="145"/>
    <n v="41.5"/>
    <n v="3"/>
    <s v="GJ10TV7094"/>
    <s v="Mizoram"/>
  </r>
  <r>
    <n v="2019"/>
    <n v="27998"/>
    <s v="Neha Chavan"/>
    <x v="2"/>
    <n v="6865"/>
    <x v="0"/>
    <n v="145"/>
    <n v="60.1"/>
    <n v="2"/>
    <s v="MP06BU3722"/>
    <s v="Sikkim"/>
  </r>
  <r>
    <n v="2019"/>
    <n v="19498"/>
    <s v="Sahil Sawant"/>
    <x v="2"/>
    <n v="11602"/>
    <x v="0"/>
    <n v="145"/>
    <n v="67.3"/>
    <n v="2"/>
    <s v="HR01AZ3385"/>
    <s v="Nagaland"/>
  </r>
  <r>
    <n v="2017"/>
    <n v="15498"/>
    <s v="Vihaan Mehta"/>
    <x v="2"/>
    <n v="43678"/>
    <x v="0"/>
    <n v="150"/>
    <n v="60.1"/>
    <n v="2"/>
    <s v="KA05ZB4276"/>
    <s v="Tripura"/>
  </r>
  <r>
    <n v="2015"/>
    <n v="16410"/>
    <s v="Vikas Mehta"/>
    <x v="0"/>
    <n v="35219"/>
    <x v="0"/>
    <n v="145"/>
    <n v="56.5"/>
    <n v="3"/>
    <s v="MH09HS9706"/>
    <s v="Odisha"/>
  </r>
  <r>
    <n v="2013"/>
    <n v="20510"/>
    <s v="Rahul Kapoor"/>
    <x v="2"/>
    <n v="63592"/>
    <x v="0"/>
    <n v="325"/>
    <n v="36.700000000000003"/>
    <n v="3"/>
    <s v="TN10HX2447"/>
    <s v="Tripura"/>
  </r>
  <r>
    <n v="2014"/>
    <n v="13600"/>
    <s v="Aishwarya Jain"/>
    <x v="0"/>
    <n v="78094"/>
    <x v="0"/>
    <n v="160"/>
    <n v="50.4"/>
    <n v="3"/>
    <s v="MH07DM1144"/>
    <s v="Punjab"/>
  </r>
  <r>
    <n v="2017"/>
    <n v="13991"/>
    <s v="Pooja Joshi"/>
    <x v="1"/>
    <n v="36045"/>
    <x v="0"/>
    <n v="0"/>
    <n v="74.3"/>
    <n v="1.5"/>
    <s v="RJ05WH6110"/>
    <s v="Sikkim"/>
  </r>
  <r>
    <n v="2014"/>
    <n v="12111"/>
    <s v="Nisha Naik"/>
    <x v="2"/>
    <n v="57617"/>
    <x v="0"/>
    <n v="125"/>
    <n v="60.1"/>
    <n v="2"/>
    <s v="HR07VX3607"/>
    <s v="Rajasthan"/>
  </r>
  <r>
    <n v="2016"/>
    <n v="15030"/>
    <s v="Rakesh Agarwal"/>
    <x v="2"/>
    <n v="43482"/>
    <x v="0"/>
    <n v="30"/>
    <n v="64.2"/>
    <n v="2"/>
    <s v="MH18YL3339"/>
    <s v="Telangana"/>
  </r>
  <r>
    <n v="2017"/>
    <n v="12791"/>
    <s v="Priya Bhosale"/>
    <x v="1"/>
    <n v="37676"/>
    <x v="0"/>
    <n v="30"/>
    <n v="64.2"/>
    <n v="2"/>
    <s v="GJ02MG9927"/>
    <s v="Sikkim"/>
  </r>
  <r>
    <n v="2018"/>
    <n v="26691"/>
    <s v="Vihaan Patil"/>
    <x v="0"/>
    <n v="28869"/>
    <x v="1"/>
    <n v="145"/>
    <n v="37.700000000000003"/>
    <n v="3"/>
    <s v="UP03DT3503"/>
    <s v="Tripura"/>
  </r>
  <r>
    <n v="2016"/>
    <n v="17999"/>
    <s v="Nikhil Deshmukh"/>
    <x v="1"/>
    <n v="30055"/>
    <x v="0"/>
    <n v="145"/>
    <n v="55.4"/>
    <n v="2"/>
    <s v="MH18LI1615"/>
    <s v="Tamil Nadu"/>
  </r>
  <r>
    <n v="2013"/>
    <n v="10995"/>
    <s v="Manish Bhosale"/>
    <x v="1"/>
    <n v="26642"/>
    <x v="1"/>
    <n v="200"/>
    <n v="40.9"/>
    <n v="2"/>
    <s v="KA03SU1368"/>
    <s v="Maharashtra"/>
  </r>
  <r>
    <n v="2019"/>
    <n v="31880"/>
    <s v="Swati Kale"/>
    <x v="2"/>
    <n v="5185"/>
    <x v="0"/>
    <n v="145"/>
    <n v="44.1"/>
    <n v="3"/>
    <s v="UP10RA9029"/>
    <s v="Telangana"/>
  </r>
  <r>
    <n v="2016"/>
    <n v="20480"/>
    <s v="Mahesh Verma"/>
    <x v="2"/>
    <n v="22834"/>
    <x v="0"/>
    <n v="160"/>
    <n v="51.4"/>
    <n v="3"/>
    <s v="PB05BF1724"/>
    <s v="Uttarakhand"/>
  </r>
  <r>
    <n v="2016"/>
    <n v="24980"/>
    <s v="Akash Deshmukh"/>
    <x v="0"/>
    <n v="68854"/>
    <x v="0"/>
    <n v="200"/>
    <n v="47.1"/>
    <n v="3"/>
    <s v="PB05NV4013"/>
    <s v="Tripura"/>
  </r>
  <r>
    <n v="2013"/>
    <n v="10480"/>
    <s v="Rahul Deshmukh"/>
    <x v="1"/>
    <n v="36494"/>
    <x v="0"/>
    <n v="20"/>
    <n v="68.900000000000006"/>
    <n v="2"/>
    <s v="MP01HB3857"/>
    <s v="Uttar Pradesh"/>
  </r>
  <r>
    <n v="2017"/>
    <n v="19490"/>
    <s v="Vihaan Kale"/>
    <x v="2"/>
    <n v="41816"/>
    <x v="0"/>
    <n v="145"/>
    <n v="64.2"/>
    <n v="2"/>
    <s v="MP10LK8337"/>
    <s v="Uttar Pradesh"/>
  </r>
  <r>
    <n v="2018"/>
    <n v="33980"/>
    <s v="Suresh Jadhav"/>
    <x v="2"/>
    <n v="18327"/>
    <x v="0"/>
    <n v="145"/>
    <n v="48.7"/>
    <n v="3"/>
    <s v="TN09HA1526"/>
    <s v="Maharashtra"/>
  </r>
  <r>
    <n v="2019"/>
    <n v="29480"/>
    <s v="Aishwarya Mehta"/>
    <x v="0"/>
    <n v="7164"/>
    <x v="0"/>
    <n v="145"/>
    <n v="56.5"/>
    <n v="2"/>
    <s v="KA08XZ5141"/>
    <s v="Uttarakhand"/>
  </r>
  <r>
    <n v="2016"/>
    <n v="22980"/>
    <s v="Aditya Kumar"/>
    <x v="2"/>
    <n v="46389"/>
    <x v="0"/>
    <n v="145"/>
    <n v="54.3"/>
    <n v="2"/>
    <s v="DL06NR6272"/>
    <s v="West Bengal"/>
  </r>
  <r>
    <n v="2017"/>
    <n v="20980"/>
    <s v="Rakesh Chavan"/>
    <x v="2"/>
    <n v="16717"/>
    <x v="0"/>
    <n v="145"/>
    <n v="60.1"/>
    <n v="2"/>
    <s v="UP08HH9940"/>
    <s v="West Bengal"/>
  </r>
  <r>
    <n v="2019"/>
    <n v="30990"/>
    <s v="Vihaan Kumar"/>
    <x v="2"/>
    <n v="1204"/>
    <x v="0"/>
    <n v="145"/>
    <n v="49.6"/>
    <n v="2"/>
    <s v="DL08HG8781"/>
    <s v="Maharashtra"/>
  </r>
  <r>
    <n v="2019"/>
    <n v="27480"/>
    <s v="Vihaan Sharma"/>
    <x v="2"/>
    <n v="11103"/>
    <x v="0"/>
    <n v="145"/>
    <n v="52.3"/>
    <n v="2"/>
    <s v="DL03VY9771"/>
    <s v="Andhra Pradesh"/>
  </r>
  <r>
    <n v="2019"/>
    <n v="24250"/>
    <s v="Vikas Jadhav"/>
    <x v="2"/>
    <n v="110"/>
    <x v="0"/>
    <n v="145"/>
    <n v="60.1"/>
    <n v="2"/>
    <s v="UP10XH5478"/>
    <s v="Arunachal Pradesh"/>
  </r>
  <r>
    <n v="2019"/>
    <n v="19975"/>
    <s v="Akash Joshi"/>
    <x v="2"/>
    <n v="9503"/>
    <x v="0"/>
    <n v="145"/>
    <n v="49.6"/>
    <n v="2"/>
    <s v="GJ04QD3115"/>
    <s v="Andhra Pradesh"/>
  </r>
  <r>
    <n v="2019"/>
    <n v="25990"/>
    <s v="Rohan Agarwal"/>
    <x v="2"/>
    <n v="11114"/>
    <x v="0"/>
    <n v="145"/>
    <n v="65.7"/>
    <n v="2"/>
    <s v="PB05FQ4488"/>
    <s v="Arunachal Pradesh"/>
  </r>
  <r>
    <n v="2016"/>
    <n v="12480"/>
    <s v="Aditya Gupta"/>
    <x v="1"/>
    <n v="51379"/>
    <x v="0"/>
    <n v="20"/>
    <n v="68.900000000000006"/>
    <n v="2"/>
    <s v="PB06GM8130"/>
    <s v="Assam"/>
  </r>
  <r>
    <n v="2019"/>
    <n v="41980"/>
    <s v="Rahul Gupta"/>
    <x v="2"/>
    <n v="6747"/>
    <x v="1"/>
    <n v="145"/>
    <n v="26.9"/>
    <n v="3"/>
    <s v="MP01QY1167"/>
    <s v="Bihar"/>
  </r>
  <r>
    <n v="2019"/>
    <n v="26990"/>
    <s v="Arjun Kale"/>
    <x v="2"/>
    <n v="8722"/>
    <x v="0"/>
    <n v="145"/>
    <n v="53.3"/>
    <n v="3"/>
    <s v="KA03YH5775"/>
    <s v="Chhattisgarh"/>
  </r>
  <r>
    <n v="2019"/>
    <n v="19880"/>
    <s v="Sneha Naik"/>
    <x v="0"/>
    <n v="8556"/>
    <x v="0"/>
    <n v="145"/>
    <n v="52.3"/>
    <n v="2"/>
    <s v="UP05UJ1939"/>
    <s v="Andhra Pradesh"/>
  </r>
  <r>
    <n v="2019"/>
    <n v="19980"/>
    <s v="Riya Bhosale"/>
    <x v="2"/>
    <n v="11362"/>
    <x v="1"/>
    <n v="145"/>
    <n v="40.9"/>
    <n v="1.5"/>
    <s v="HR09DR9444"/>
    <s v="Arunachal Pradesh"/>
  </r>
  <r>
    <n v="2020"/>
    <n v="25980"/>
    <s v="Aishwarya Naik"/>
    <x v="2"/>
    <n v="19"/>
    <x v="0"/>
    <n v="145"/>
    <n v="60.1"/>
    <n v="2"/>
    <s v="HR10HO6971"/>
    <s v="Assam"/>
  </r>
  <r>
    <n v="2020"/>
    <n v="29980"/>
    <s v="Suresh More"/>
    <x v="2"/>
    <n v="10"/>
    <x v="1"/>
    <n v="145"/>
    <n v="38.700000000000003"/>
    <n v="2"/>
    <s v="MH17HO4871"/>
    <s v="Andhra Pradesh"/>
  </r>
  <r>
    <n v="2019"/>
    <n v="21490"/>
    <s v="Rajesh Naik"/>
    <x v="0"/>
    <n v="7314"/>
    <x v="0"/>
    <n v="145"/>
    <n v="65.7"/>
    <n v="2"/>
    <s v="KA07SC1244"/>
    <s v="Arunachal Pradesh"/>
  </r>
  <r>
    <n v="2019"/>
    <n v="22480"/>
    <s v="Rohan Patil"/>
    <x v="1"/>
    <n v="6521"/>
    <x v="0"/>
    <n v="145"/>
    <n v="60.1"/>
    <n v="2"/>
    <s v="TN03XA5840"/>
    <s v="Andhra Pradesh"/>
  </r>
  <r>
    <n v="2019"/>
    <n v="27480"/>
    <s v="Arjun Malhotra"/>
    <x v="2"/>
    <n v="5090"/>
    <x v="1"/>
    <n v="145"/>
    <n v="45.6"/>
    <n v="2"/>
    <s v="HR05HG7275"/>
    <s v="Arunachal Pradesh"/>
  </r>
  <r>
    <n v="2019"/>
    <n v="26480"/>
    <s v="Kavya Mali"/>
    <x v="2"/>
    <n v="8601"/>
    <x v="1"/>
    <n v="145"/>
    <n v="50.4"/>
    <n v="2"/>
    <s v="RJ05PD5184"/>
    <s v="Assam"/>
  </r>
  <r>
    <n v="2019"/>
    <n v="24980"/>
    <s v="Sunil Reddy"/>
    <x v="2"/>
    <n v="6917"/>
    <x v="0"/>
    <n v="145"/>
    <n v="65.7"/>
    <n v="2"/>
    <s v="MP07IN2092"/>
    <s v="Bihar"/>
  </r>
  <r>
    <n v="2019"/>
    <n v="26990"/>
    <s v="Neha Chopra"/>
    <x v="2"/>
    <n v="7264"/>
    <x v="0"/>
    <n v="145"/>
    <n v="48.7"/>
    <n v="2"/>
    <s v="MP02RR7233"/>
    <s v="Chhattisgarh"/>
  </r>
  <r>
    <n v="2019"/>
    <n v="27890"/>
    <s v="Rahul Gupta"/>
    <x v="2"/>
    <n v="1984"/>
    <x v="0"/>
    <n v="145"/>
    <n v="48.7"/>
    <n v="2"/>
    <s v="MP08UP7906"/>
    <s v="Andhra Pradesh"/>
  </r>
  <r>
    <n v="2019"/>
    <n v="24550"/>
    <s v="Pooja Jain"/>
    <x v="1"/>
    <n v="3228"/>
    <x v="1"/>
    <n v="145"/>
    <n v="51.4"/>
    <n v="1.5"/>
    <s v="HR07GY6461"/>
    <s v="Arunachal Pradesh"/>
  </r>
  <r>
    <n v="2018"/>
    <n v="44990"/>
    <s v="Sneha Gore"/>
    <x v="2"/>
    <n v="5321"/>
    <x v="0"/>
    <n v="145"/>
    <n v="36.700000000000003"/>
    <n v="3"/>
    <s v="KA09PF8309"/>
    <s v="Assam"/>
  </r>
  <r>
    <n v="2018"/>
    <n v="63980"/>
    <s v="Vihaan Kumar"/>
    <x v="2"/>
    <n v="3891"/>
    <x v="1"/>
    <n v="145"/>
    <n v="26.9"/>
    <n v="4.4000000000000004"/>
    <s v="KA03UQ6485"/>
    <s v="Goa"/>
  </r>
  <r>
    <n v="2019"/>
    <n v="27780"/>
    <s v="Akash Kapoor"/>
    <x v="2"/>
    <n v="12182"/>
    <x v="0"/>
    <n v="145"/>
    <n v="65.7"/>
    <n v="2"/>
    <s v="PB01AU9019"/>
    <s v="Goa"/>
  </r>
  <r>
    <n v="2017"/>
    <n v="18290"/>
    <s v="Anjali Gore"/>
    <x v="1"/>
    <n v="21491"/>
    <x v="1"/>
    <n v="260"/>
    <n v="36.200000000000003"/>
    <n v="3"/>
    <s v="GJ04VQ5903"/>
    <s v="Bihar"/>
  </r>
  <r>
    <n v="2019"/>
    <n v="22990"/>
    <s v="Vikas Chopra"/>
    <x v="2"/>
    <n v="682"/>
    <x v="1"/>
    <n v="145"/>
    <n v="47.9"/>
    <n v="2"/>
    <s v="MP02IZ7776"/>
    <s v="Bihar"/>
  </r>
  <r>
    <n v="2020"/>
    <n v="21450"/>
    <s v="Akash Yadav"/>
    <x v="1"/>
    <n v="1905"/>
    <x v="1"/>
    <n v="145"/>
    <n v="44.1"/>
    <n v="1.5"/>
    <s v="TN06OP6994"/>
    <s v="Gujarat"/>
  </r>
  <r>
    <n v="2019"/>
    <n v="41850"/>
    <s v="Akash Yadav"/>
    <x v="0"/>
    <n v="5789"/>
    <x v="1"/>
    <n v="145"/>
    <n v="26.9"/>
    <n v="3"/>
    <s v="PB04QY3704"/>
    <s v="Chhattisgarh"/>
  </r>
  <r>
    <n v="2019"/>
    <n v="37980"/>
    <s v="Amit Kale"/>
    <x v="2"/>
    <n v="3766"/>
    <x v="1"/>
    <n v="145"/>
    <n v="34.9"/>
    <n v="3"/>
    <s v="MP02EP1029"/>
    <s v="Goa"/>
  </r>
  <r>
    <n v="2019"/>
    <n v="27980"/>
    <s v="Pooja Chopra"/>
    <x v="2"/>
    <n v="5023"/>
    <x v="1"/>
    <n v="145"/>
    <n v="45.6"/>
    <n v="2"/>
    <s v="TN06MJ5368"/>
    <s v="Bihar"/>
  </r>
  <r>
    <n v="2019"/>
    <n v="37980"/>
    <s v="Rajesh Sharma"/>
    <x v="2"/>
    <n v="5470"/>
    <x v="1"/>
    <n v="145"/>
    <n v="34.9"/>
    <n v="3"/>
    <s v="GJ07YS3348"/>
    <s v="Manipur"/>
  </r>
  <r>
    <n v="2019"/>
    <n v="24450"/>
    <s v="Sneha Verma"/>
    <x v="1"/>
    <n v="3378"/>
    <x v="0"/>
    <n v="145"/>
    <n v="64.2"/>
    <n v="2"/>
    <s v="RJ09HD5574"/>
    <s v="Gujarat"/>
  </r>
  <r>
    <n v="2019"/>
    <n v="24450"/>
    <s v="Anjali Joshi"/>
    <x v="1"/>
    <n v="2912"/>
    <x v="0"/>
    <n v="145"/>
    <n v="64.2"/>
    <n v="2"/>
    <s v="MH13KW8878"/>
    <s v="Maharashtra"/>
  </r>
  <r>
    <n v="2019"/>
    <n v="23990"/>
    <s v="Nisha Verma"/>
    <x v="1"/>
    <n v="4710"/>
    <x v="0"/>
    <n v="145"/>
    <n v="54.3"/>
    <n v="2"/>
    <s v="UP09OM6631"/>
    <s v="Haryana"/>
  </r>
  <r>
    <n v="2019"/>
    <n v="26440"/>
    <s v="Kavya Mali"/>
    <x v="1"/>
    <n v="102"/>
    <x v="0"/>
    <n v="145"/>
    <n v="54.3"/>
    <n v="2"/>
    <s v="UP09FE9942"/>
    <s v="Bihar"/>
  </r>
  <r>
    <n v="2019"/>
    <n v="24990"/>
    <s v="Rajesh Singh"/>
    <x v="2"/>
    <n v="1702"/>
    <x v="0"/>
    <n v="145"/>
    <n v="47.9"/>
    <n v="2"/>
    <s v="GJ03YO8703"/>
    <s v="Himachal Pradesh"/>
  </r>
  <r>
    <n v="2019"/>
    <n v="26790"/>
    <s v="Vikas Bhosale"/>
    <x v="1"/>
    <n v="103"/>
    <x v="0"/>
    <n v="145"/>
    <n v="53.3"/>
    <n v="2"/>
    <s v="RJ02MQ9525"/>
    <s v="Maharashtra"/>
  </r>
  <r>
    <n v="2019"/>
    <n v="20990"/>
    <s v="Sneha Pawar"/>
    <x v="2"/>
    <n v="1290"/>
    <x v="1"/>
    <n v="145"/>
    <n v="50.4"/>
    <n v="1.5"/>
    <s v="MP02MT4180"/>
    <s v="Jharkhand"/>
  </r>
  <r>
    <n v="2019"/>
    <n v="41450"/>
    <s v="Anjali Deshmukh"/>
    <x v="2"/>
    <n v="5651"/>
    <x v="0"/>
    <n v="145"/>
    <n v="36.700000000000003"/>
    <n v="3"/>
    <s v="RJ09ZX1613"/>
    <s v="Manipur"/>
  </r>
  <r>
    <n v="2018"/>
    <n v="23890"/>
    <s v="Vivaan Joshi"/>
    <x v="2"/>
    <n v="17240"/>
    <x v="0"/>
    <n v="145"/>
    <n v="51.4"/>
    <n v="3"/>
    <s v="RJ08MN9074"/>
    <s v="Karnataka"/>
  </r>
  <r>
    <n v="2017"/>
    <n v="89990"/>
    <s v="Manish Iyer"/>
    <x v="2"/>
    <n v="1336"/>
    <x v="1"/>
    <n v="145"/>
    <n v="33.200000000000003"/>
    <n v="3"/>
    <s v="MP01QA3479"/>
    <s v="Gujarat"/>
  </r>
  <r>
    <n v="2019"/>
    <n v="24450"/>
    <s v="Anjali Gupta"/>
    <x v="1"/>
    <n v="3973"/>
    <x v="0"/>
    <n v="145"/>
    <n v="64.2"/>
    <n v="2"/>
    <s v="MP03UX7954"/>
    <s v="Kerala"/>
  </r>
  <r>
    <n v="2019"/>
    <n v="24980"/>
    <s v="Sahil Patil"/>
    <x v="2"/>
    <n v="6941"/>
    <x v="1"/>
    <n v="145"/>
    <n v="42.2"/>
    <n v="2"/>
    <s v="MH06XD7647"/>
    <s v="Manipur"/>
  </r>
  <r>
    <n v="2016"/>
    <n v="11980"/>
    <s v="Sahil More"/>
    <x v="0"/>
    <n v="41081"/>
    <x v="0"/>
    <n v="0"/>
    <n v="74.3"/>
    <n v="2"/>
    <s v="RJ04FD8174"/>
    <s v="Madhya Pradesh"/>
  </r>
  <r>
    <n v="2019"/>
    <n v="24480"/>
    <s v="Swati Chavan"/>
    <x v="2"/>
    <n v="7895"/>
    <x v="1"/>
    <n v="145"/>
    <n v="40.9"/>
    <n v="1.5"/>
    <s v="DL03DQ4009"/>
    <s v="Gujarat"/>
  </r>
  <r>
    <n v="2016"/>
    <n v="15480"/>
    <s v="Suresh Malhotra"/>
    <x v="0"/>
    <n v="28883"/>
    <x v="0"/>
    <n v="20"/>
    <n v="67.3"/>
    <n v="2"/>
    <s v="KA09DK7948"/>
    <s v="Maharashtra"/>
  </r>
  <r>
    <n v="2019"/>
    <n v="25980"/>
    <s v="Suresh Deshmukh"/>
    <x v="0"/>
    <n v="5577"/>
    <x v="0"/>
    <n v="145"/>
    <n v="55.4"/>
    <n v="3"/>
    <s v="GJ06JB3652"/>
    <s v="Maharashtra"/>
  </r>
  <r>
    <n v="2019"/>
    <n v="19980"/>
    <s v="Vivaan Gore"/>
    <x v="0"/>
    <n v="11303"/>
    <x v="0"/>
    <n v="145"/>
    <n v="48.7"/>
    <n v="2"/>
    <s v="MH04MU8763"/>
    <s v="Manipur"/>
  </r>
  <r>
    <n v="2019"/>
    <n v="22450"/>
    <s v="Kavya Deshmukh"/>
    <x v="1"/>
    <n v="115"/>
    <x v="1"/>
    <n v="145"/>
    <n v="46.3"/>
    <n v="2"/>
    <s v="DL01HW6053"/>
    <s v="Telangana"/>
  </r>
  <r>
    <n v="2019"/>
    <n v="24450"/>
    <s v="Kavya Kumar"/>
    <x v="2"/>
    <n v="8128"/>
    <x v="0"/>
    <n v="145"/>
    <n v="65.7"/>
    <n v="2"/>
    <s v="DL09NB6613"/>
    <s v="Meghalaya"/>
  </r>
  <r>
    <n v="2018"/>
    <n v="16890"/>
    <s v="Akash Khanna"/>
    <x v="2"/>
    <n v="21688"/>
    <x v="0"/>
    <n v="145"/>
    <n v="56.5"/>
    <n v="1.5"/>
    <s v="MP03AH5384"/>
    <s v="Maharashtra"/>
  </r>
  <r>
    <n v="2019"/>
    <n v="23450"/>
    <s v="Nikhil Gupta"/>
    <x v="2"/>
    <n v="9683"/>
    <x v="0"/>
    <n v="145"/>
    <n v="57.7"/>
    <n v="2"/>
    <s v="RJ07EZ5456"/>
    <s v="Mizoram"/>
  </r>
  <r>
    <n v="2019"/>
    <n v="52990"/>
    <s v="Nikhil Naik"/>
    <x v="2"/>
    <n v="4884"/>
    <x v="0"/>
    <n v="145"/>
    <n v="41.5"/>
    <n v="3"/>
    <s v="DL10AJ5091"/>
    <s v="Sikkim"/>
  </r>
  <r>
    <n v="2019"/>
    <n v="24550"/>
    <s v="Kavya Malhotra"/>
    <x v="1"/>
    <n v="4957"/>
    <x v="1"/>
    <n v="145"/>
    <n v="51.4"/>
    <n v="1.5"/>
    <s v="DL05WD3423"/>
    <s v="Nagaland"/>
  </r>
  <r>
    <n v="2019"/>
    <n v="34990"/>
    <s v="Vivaan Jain"/>
    <x v="2"/>
    <n v="101"/>
    <x v="0"/>
    <n v="145"/>
    <n v="53.3"/>
    <n v="3"/>
    <s v="RJ07PI3325"/>
    <s v="Tripura"/>
  </r>
  <r>
    <n v="2019"/>
    <n v="20875"/>
    <s v="Suresh Khanna"/>
    <x v="2"/>
    <n v="4834"/>
    <x v="0"/>
    <n v="145"/>
    <n v="67.3"/>
    <n v="2"/>
    <s v="MH20CS7427"/>
    <s v="Odisha"/>
  </r>
  <r>
    <n v="2020"/>
    <n v="23450"/>
    <s v="Aishwarya Sharma"/>
    <x v="1"/>
    <n v="1524"/>
    <x v="1"/>
    <n v="145"/>
    <n v="44.1"/>
    <n v="1.5"/>
    <s v="DL01FI7904"/>
    <s v="Tripura"/>
  </r>
  <r>
    <n v="2020"/>
    <n v="25890"/>
    <s v="Mahesh Kapoor"/>
    <x v="1"/>
    <n v="1182"/>
    <x v="0"/>
    <n v="145"/>
    <n v="53.3"/>
    <n v="2"/>
    <s v="DL03AS5890"/>
    <s v="Punjab"/>
  </r>
  <r>
    <n v="2016"/>
    <n v="13480"/>
    <s v="Anjali Kumar"/>
    <x v="1"/>
    <n v="16600"/>
    <x v="0"/>
    <n v="20"/>
    <n v="68.900000000000006"/>
    <n v="2"/>
    <s v="TN04PS1949"/>
    <s v="Sikkim"/>
  </r>
  <r>
    <n v="2019"/>
    <n v="32880"/>
    <s v="Aditya Sharma"/>
    <x v="0"/>
    <n v="5000"/>
    <x v="1"/>
    <n v="145"/>
    <n v="41.5"/>
    <n v="3"/>
    <s v="GJ05NO8992"/>
    <s v="Rajasthan"/>
  </r>
  <r>
    <n v="2019"/>
    <n v="25350"/>
    <s v="Vikas Malhotra"/>
    <x v="2"/>
    <n v="22095"/>
    <x v="0"/>
    <n v="145"/>
    <n v="52.3"/>
    <n v="2"/>
    <s v="PB06IA4218"/>
    <s v="Telangana"/>
  </r>
  <r>
    <n v="2019"/>
    <n v="33875"/>
    <s v="Anjali Jadhav"/>
    <x v="2"/>
    <n v="9389"/>
    <x v="0"/>
    <n v="145"/>
    <n v="49.6"/>
    <n v="2"/>
    <s v="TN02YQ8547"/>
    <s v="Sikkim"/>
  </r>
  <r>
    <n v="2019"/>
    <n v="21945"/>
    <s v="Rahul Bhosale"/>
    <x v="2"/>
    <n v="9408"/>
    <x v="1"/>
    <n v="145"/>
    <n v="47.9"/>
    <n v="2"/>
    <s v="GJ10VR5192"/>
    <s v="Tripura"/>
  </r>
  <r>
    <n v="2019"/>
    <n v="17980"/>
    <s v="Pooja Gore"/>
    <x v="1"/>
    <n v="6756"/>
    <x v="0"/>
    <n v="145"/>
    <n v="65.7"/>
    <n v="2"/>
    <s v="RJ01IQ7140"/>
    <s v="Tamil Nadu"/>
  </r>
  <r>
    <n v="2019"/>
    <n v="18975"/>
    <s v="Amit Patil"/>
    <x v="1"/>
    <n v="5650"/>
    <x v="0"/>
    <n v="145"/>
    <n v="65.7"/>
    <n v="2"/>
    <s v="MP05MU8040"/>
    <s v="Maharashtra"/>
  </r>
  <r>
    <n v="2019"/>
    <n v="19875"/>
    <s v="Sneha Chopra"/>
    <x v="2"/>
    <n v="7044"/>
    <x v="0"/>
    <n v="145"/>
    <n v="67.3"/>
    <n v="2"/>
    <s v="DL05GN5149"/>
    <s v="Telangana"/>
  </r>
  <r>
    <n v="2019"/>
    <n v="19475"/>
    <s v="Sneha Jadhav"/>
    <x v="1"/>
    <n v="4168"/>
    <x v="1"/>
    <n v="145"/>
    <n v="52.3"/>
    <n v="1.5"/>
    <s v="UP03YP7886"/>
    <s v="Uttarakhand"/>
  </r>
  <r>
    <n v="2019"/>
    <n v="18990"/>
    <s v="Rohan Sharma"/>
    <x v="1"/>
    <n v="3423"/>
    <x v="0"/>
    <n v="145"/>
    <n v="70.599999999999994"/>
    <n v="1.5"/>
    <s v="DL09RV5572"/>
    <s v="Tripura"/>
  </r>
  <r>
    <n v="2020"/>
    <n v="23450"/>
    <s v="Aditya Patil"/>
    <x v="1"/>
    <n v="1054"/>
    <x v="1"/>
    <n v="145"/>
    <n v="41.5"/>
    <n v="1.5"/>
    <s v="UP08LX2283"/>
    <s v="Uttar Pradesh"/>
  </r>
  <r>
    <n v="2019"/>
    <n v="77880"/>
    <s v="Rajesh Kumar"/>
    <x v="2"/>
    <n v="6506"/>
    <x v="0"/>
    <n v="145"/>
    <n v="31.4"/>
    <n v="3"/>
    <s v="KA04QG5501"/>
    <s v="Uttar Pradesh"/>
  </r>
  <r>
    <n v="2020"/>
    <n v="30990"/>
    <s v="Kunal Kumar"/>
    <x v="2"/>
    <n v="110"/>
    <x v="1"/>
    <n v="145"/>
    <n v="41.5"/>
    <n v="3"/>
    <s v="KA04YC1933"/>
    <s v="Maharashtra"/>
  </r>
  <r>
    <n v="2015"/>
    <n v="42890"/>
    <s v="Manish Pawar"/>
    <x v="0"/>
    <n v="43102"/>
    <x v="3"/>
    <n v="0"/>
    <n v="134.5"/>
    <n v="1.5"/>
    <s v="UP05JW1616"/>
    <s v="Uttarakhand"/>
  </r>
  <r>
    <n v="2017"/>
    <n v="13980"/>
    <s v="Mahesh Mehta"/>
    <x v="1"/>
    <n v="19484"/>
    <x v="0"/>
    <n v="145"/>
    <n v="72.400000000000006"/>
    <n v="1.5"/>
    <s v="RJ02IN1686"/>
    <s v="West Bengal"/>
  </r>
  <r>
    <n v="2019"/>
    <n v="19975"/>
    <s v="Vihaan Mali"/>
    <x v="1"/>
    <n v="5303"/>
    <x v="0"/>
    <n v="145"/>
    <n v="65.7"/>
    <n v="2"/>
    <s v="RJ05XH3413"/>
    <s v="West Bengal"/>
  </r>
  <r>
    <n v="2019"/>
    <n v="18675"/>
    <s v="Pooja Gupta"/>
    <x v="1"/>
    <n v="3382"/>
    <x v="0"/>
    <n v="145"/>
    <n v="70.599999999999994"/>
    <n v="1.5"/>
    <s v="UP03II1622"/>
    <s v="Maharashtra"/>
  </r>
  <r>
    <n v="2019"/>
    <n v="17480"/>
    <s v="Deepak Patil"/>
    <x v="1"/>
    <n v="5230"/>
    <x v="0"/>
    <n v="145"/>
    <n v="68.900000000000006"/>
    <n v="2"/>
    <s v="TN09LX7307"/>
    <s v="Andhra Pradesh"/>
  </r>
  <r>
    <n v="2019"/>
    <n v="28980"/>
    <s v="Rajesh Kumar"/>
    <x v="0"/>
    <n v="6129"/>
    <x v="0"/>
    <n v="145"/>
    <n v="50.4"/>
    <n v="2"/>
    <s v="DL02TU7995"/>
    <s v="Arunachal Pradesh"/>
  </r>
  <r>
    <n v="2016"/>
    <n v="13980"/>
    <s v="Aditya Chavan"/>
    <x v="2"/>
    <n v="17533"/>
    <x v="1"/>
    <n v="30"/>
    <n v="58.9"/>
    <n v="1.5"/>
    <s v="TN09YW7078"/>
    <s v="Andhra Pradesh"/>
  </r>
  <r>
    <n v="2019"/>
    <n v="21980"/>
    <s v="Deepak Verma"/>
    <x v="1"/>
    <n v="8494"/>
    <x v="0"/>
    <n v="145"/>
    <n v="64.2"/>
    <n v="2"/>
    <s v="HR03KE3535"/>
    <s v="Arunachal Pradesh"/>
  </r>
  <r>
    <n v="2018"/>
    <n v="19240"/>
    <s v="Aarav Khanna"/>
    <x v="1"/>
    <n v="18440"/>
    <x v="0"/>
    <n v="145"/>
    <n v="55.4"/>
    <n v="2"/>
    <s v="KA10AL9058"/>
    <s v="Assam"/>
  </r>
  <r>
    <n v="2014"/>
    <n v="13980"/>
    <s v="Sahil Singh"/>
    <x v="1"/>
    <n v="16376"/>
    <x v="0"/>
    <n v="30"/>
    <n v="62.8"/>
    <n v="2"/>
    <s v="HR07NA4263"/>
    <s v="Bihar"/>
  </r>
  <r>
    <n v="2019"/>
    <n v="33980"/>
    <s v="Kunal Khanna"/>
    <x v="0"/>
    <n v="6000"/>
    <x v="0"/>
    <n v="145"/>
    <n v="53.3"/>
    <n v="3"/>
    <s v="HR03WS1787"/>
    <s v="Chhattisgarh"/>
  </r>
  <r>
    <n v="2019"/>
    <n v="27980"/>
    <s v="Anjali Mali"/>
    <x v="0"/>
    <n v="5000"/>
    <x v="0"/>
    <n v="145"/>
    <n v="52.3"/>
    <n v="2"/>
    <s v="GJ08HJ8821"/>
    <s v="Andhra Pradesh"/>
  </r>
  <r>
    <n v="2016"/>
    <n v="35480"/>
    <s v="Anjali Chopra"/>
    <x v="0"/>
    <n v="8814"/>
    <x v="1"/>
    <n v="300"/>
    <n v="35.299999999999997"/>
    <n v="4.4000000000000004"/>
    <s v="UP03QZ8097"/>
    <s v="Arunachal Pradesh"/>
  </r>
  <r>
    <n v="2019"/>
    <n v="23480"/>
    <s v="Riya More"/>
    <x v="2"/>
    <n v="112"/>
    <x v="1"/>
    <n v="145"/>
    <n v="47.9"/>
    <n v="2"/>
    <s v="MP07ZF9236"/>
    <s v="Assam"/>
  </r>
  <r>
    <n v="2019"/>
    <n v="31875"/>
    <s v="Riya Bhosale"/>
    <x v="2"/>
    <n v="114"/>
    <x v="1"/>
    <n v="145"/>
    <n v="48.7"/>
    <n v="2"/>
    <s v="UP08VI2643"/>
    <s v="Andhra Pradesh"/>
  </r>
  <r>
    <n v="2019"/>
    <n v="20875"/>
    <s v="Neha Naik"/>
    <x v="2"/>
    <n v="5954"/>
    <x v="0"/>
    <n v="145"/>
    <n v="67.3"/>
    <n v="2"/>
    <s v="PB05CK4493"/>
    <s v="Arunachal Pradesh"/>
  </r>
  <r>
    <n v="2019"/>
    <n v="33890"/>
    <s v="Nisha Yadav"/>
    <x v="2"/>
    <n v="10"/>
    <x v="0"/>
    <n v="145"/>
    <n v="51.4"/>
    <n v="3"/>
    <s v="KA04CP6399"/>
    <s v="Andhra Pradesh"/>
  </r>
  <r>
    <n v="2019"/>
    <n v="33880"/>
    <s v="Kavya Kale"/>
    <x v="0"/>
    <n v="11"/>
    <x v="0"/>
    <n v="145"/>
    <n v="51.4"/>
    <n v="3"/>
    <s v="PB05PO8494"/>
    <s v="Arunachal Pradesh"/>
  </r>
  <r>
    <n v="2019"/>
    <n v="23990"/>
    <s v="Aarav Yadav"/>
    <x v="2"/>
    <n v="120"/>
    <x v="0"/>
    <n v="145"/>
    <n v="60.1"/>
    <n v="2"/>
    <s v="MH13WY1927"/>
    <s v="Assam"/>
  </r>
  <r>
    <n v="2019"/>
    <n v="21480"/>
    <s v="Mahesh Jadhav"/>
    <x v="2"/>
    <n v="11"/>
    <x v="1"/>
    <n v="145"/>
    <n v="50.4"/>
    <n v="1.5"/>
    <s v="DL01HR2162"/>
    <s v="Bihar"/>
  </r>
  <r>
    <n v="2019"/>
    <n v="35480"/>
    <s v="Amit Naik"/>
    <x v="2"/>
    <n v="10755"/>
    <x v="0"/>
    <n v="145"/>
    <n v="42.8"/>
    <n v="2"/>
    <s v="UP09SS7358"/>
    <s v="Chhattisgarh"/>
  </r>
  <r>
    <n v="2019"/>
    <n v="24690"/>
    <s v="Vikas Mehta"/>
    <x v="2"/>
    <n v="5246"/>
    <x v="1"/>
    <n v="145"/>
    <n v="47.9"/>
    <n v="2"/>
    <s v="HR03MX4927"/>
    <s v="Andhra Pradesh"/>
  </r>
  <r>
    <n v="2019"/>
    <n v="23980"/>
    <s v="Sneha Shetty"/>
    <x v="2"/>
    <n v="1051"/>
    <x v="1"/>
    <n v="145"/>
    <n v="47.9"/>
    <n v="2"/>
    <s v="MH13HF6354"/>
    <s v="Arunachal Pradesh"/>
  </r>
  <r>
    <n v="2019"/>
    <n v="23980"/>
    <s v="Manish Chavan"/>
    <x v="2"/>
    <n v="2480"/>
    <x v="1"/>
    <n v="145"/>
    <n v="47.9"/>
    <n v="2"/>
    <s v="MP01KA4756"/>
    <s v="Assam"/>
  </r>
  <r>
    <n v="2017"/>
    <n v="16698"/>
    <s v="Mahesh Mali"/>
    <x v="0"/>
    <n v="27201"/>
    <x v="0"/>
    <n v="145"/>
    <n v="64.2"/>
    <n v="2"/>
    <s v="PB07JL4964"/>
    <s v="Goa"/>
  </r>
  <r>
    <n v="2014"/>
    <n v="13798"/>
    <s v="Swati Kale"/>
    <x v="1"/>
    <n v="50026"/>
    <x v="1"/>
    <n v="305"/>
    <n v="35.299999999999997"/>
    <n v="3"/>
    <s v="UP03SD4975"/>
    <s v="Goa"/>
  </r>
  <r>
    <n v="2019"/>
    <n v="20750"/>
    <s v="Aarav Bhosale"/>
    <x v="1"/>
    <n v="110"/>
    <x v="1"/>
    <n v="145"/>
    <n v="52.3"/>
    <n v="1.5"/>
    <s v="KA08MQ3598"/>
    <s v="Bihar"/>
  </r>
  <r>
    <n v="2019"/>
    <n v="20450"/>
    <s v="Pooja Deshmukh"/>
    <x v="1"/>
    <n v="10"/>
    <x v="1"/>
    <n v="145"/>
    <n v="42.8"/>
    <n v="1.5"/>
    <s v="PB08EP8023"/>
    <s v="Bihar"/>
  </r>
  <r>
    <n v="2014"/>
    <n v="11698"/>
    <s v="Aditya Kale"/>
    <x v="1"/>
    <n v="21798"/>
    <x v="0"/>
    <n v="20"/>
    <n v="68.900000000000006"/>
    <n v="2"/>
    <s v="RJ02XX7557"/>
    <s v="Gujarat"/>
  </r>
  <r>
    <n v="2016"/>
    <n v="18998"/>
    <s v="Rakesh Mehta"/>
    <x v="2"/>
    <n v="33087"/>
    <x v="0"/>
    <n v="160"/>
    <n v="51.4"/>
    <n v="3"/>
    <s v="KA04IC2171"/>
    <s v="Chhattisgarh"/>
  </r>
  <r>
    <n v="2017"/>
    <n v="14998"/>
    <s v="Deepak Sawant"/>
    <x v="2"/>
    <n v="38576"/>
    <x v="0"/>
    <n v="145"/>
    <n v="68.900000000000006"/>
    <n v="1.5"/>
    <s v="MH17GV8779"/>
    <s v="Goa"/>
  </r>
  <r>
    <n v="2017"/>
    <n v="21498"/>
    <s v="Priya Gore"/>
    <x v="2"/>
    <n v="18836"/>
    <x v="1"/>
    <n v="150"/>
    <n v="39.799999999999997"/>
    <n v="3"/>
    <s v="PB07IN6183"/>
    <s v="Bihar"/>
  </r>
  <r>
    <n v="2017"/>
    <n v="30998"/>
    <s v="Manish Agarwal"/>
    <x v="2"/>
    <n v="22879"/>
    <x v="1"/>
    <n v="205"/>
    <n v="40.4"/>
    <n v="3"/>
    <s v="MP08SC5821"/>
    <s v="Manipur"/>
  </r>
  <r>
    <n v="2016"/>
    <n v="18498"/>
    <s v="Rahul Yadav"/>
    <x v="2"/>
    <n v="38964"/>
    <x v="1"/>
    <n v="205"/>
    <n v="39.799999999999997"/>
    <n v="3"/>
    <s v="DL01OD6046"/>
    <s v="Gujarat"/>
  </r>
  <r>
    <n v="2019"/>
    <n v="24998"/>
    <s v="Deepak Reddy"/>
    <x v="2"/>
    <n v="11904"/>
    <x v="0"/>
    <n v="145"/>
    <n v="60.1"/>
    <n v="2"/>
    <s v="DL10ZE3168"/>
    <s v="Maharashtra"/>
  </r>
  <r>
    <n v="2019"/>
    <n v="19998"/>
    <s v="Vihaan Chopra"/>
    <x v="2"/>
    <n v="7222"/>
    <x v="1"/>
    <n v="150"/>
    <n v="47.9"/>
    <n v="2"/>
    <s v="DL09CQ1350"/>
    <s v="Haryana"/>
  </r>
  <r>
    <n v="2019"/>
    <n v="24450"/>
    <s v="Amit Patil"/>
    <x v="2"/>
    <n v="8196"/>
    <x v="0"/>
    <n v="145"/>
    <n v="62.8"/>
    <n v="2"/>
    <s v="DL06ZK2215"/>
    <s v="Bihar"/>
  </r>
  <r>
    <n v="2019"/>
    <n v="22990"/>
    <s v="Vikas Pawar"/>
    <x v="1"/>
    <n v="1122"/>
    <x v="0"/>
    <n v="145"/>
    <n v="60.1"/>
    <n v="2"/>
    <s v="UP09AW1968"/>
    <s v="Himachal Pradesh"/>
  </r>
  <r>
    <n v="2019"/>
    <n v="27990"/>
    <s v="Rohan Khanna"/>
    <x v="2"/>
    <n v="9529"/>
    <x v="0"/>
    <n v="145"/>
    <n v="60.1"/>
    <n v="2"/>
    <s v="PB01XE2818"/>
    <s v="Maharashtra"/>
  </r>
  <r>
    <n v="2019"/>
    <n v="28450"/>
    <s v="Kunal Khanna"/>
    <x v="2"/>
    <n v="1951"/>
    <x v="0"/>
    <n v="145"/>
    <n v="52.3"/>
    <n v="2"/>
    <s v="MH16LU3453"/>
    <s v="Jharkhand"/>
  </r>
  <r>
    <n v="2019"/>
    <n v="25490"/>
    <s v="Sneha Naik"/>
    <x v="2"/>
    <n v="3516"/>
    <x v="1"/>
    <n v="145"/>
    <n v="48.7"/>
    <n v="2"/>
    <s v="UP06ZB2957"/>
    <s v="Manipur"/>
  </r>
  <r>
    <n v="2019"/>
    <n v="33890"/>
    <s v="Neha Sharma"/>
    <x v="2"/>
    <n v="2096"/>
    <x v="0"/>
    <n v="145"/>
    <n v="53.3"/>
    <n v="3"/>
    <s v="MH10HH3582"/>
    <s v="Karnataka"/>
  </r>
  <r>
    <n v="2019"/>
    <n v="26450"/>
    <s v="Vikas Sawant"/>
    <x v="2"/>
    <n v="2924"/>
    <x v="1"/>
    <n v="145"/>
    <n v="48.7"/>
    <n v="2"/>
    <s v="KA03NS4616"/>
    <s v="Gujarat"/>
  </r>
  <r>
    <n v="2019"/>
    <n v="39990"/>
    <s v="Vivaan Pawar"/>
    <x v="2"/>
    <n v="7603"/>
    <x v="1"/>
    <n v="145"/>
    <n v="32.5"/>
    <n v="3"/>
    <s v="PB02YQ9814"/>
    <s v="Kerala"/>
  </r>
  <r>
    <n v="2019"/>
    <n v="24975"/>
    <s v="Suresh Naik"/>
    <x v="2"/>
    <n v="11324"/>
    <x v="0"/>
    <n v="145"/>
    <n v="65.7"/>
    <n v="2"/>
    <s v="HR05MQ3666"/>
    <s v="Manipur"/>
  </r>
  <r>
    <n v="2019"/>
    <n v="26790"/>
    <s v="Sahil Gore"/>
    <x v="2"/>
    <n v="10389"/>
    <x v="0"/>
    <n v="145"/>
    <n v="65.7"/>
    <n v="2"/>
    <s v="KA09VJ8749"/>
    <s v="Madhya Pradesh"/>
  </r>
  <r>
    <n v="2019"/>
    <n v="26350"/>
    <s v="Anjali Chavan"/>
    <x v="2"/>
    <n v="11301"/>
    <x v="0"/>
    <n v="145"/>
    <n v="65.7"/>
    <n v="2"/>
    <s v="TN07OJ7513"/>
    <s v="Gujarat"/>
  </r>
  <r>
    <n v="2019"/>
    <n v="25450"/>
    <s v="Nikhil Kapoor"/>
    <x v="2"/>
    <n v="7549"/>
    <x v="1"/>
    <n v="145"/>
    <n v="40.9"/>
    <n v="1.5"/>
    <s v="MH17UP3858"/>
    <s v="Maharashtra"/>
  </r>
  <r>
    <n v="2017"/>
    <n v="13995"/>
    <s v="Sneha Jadhav"/>
    <x v="2"/>
    <n v="39714"/>
    <x v="0"/>
    <n v="145"/>
    <n v="67.3"/>
    <n v="2"/>
    <s v="KA06WG1727"/>
    <s v="Maharashtra"/>
  </r>
  <r>
    <n v="2019"/>
    <n v="21590"/>
    <s v="Rahul Kapoor"/>
    <x v="2"/>
    <n v="10199"/>
    <x v="1"/>
    <n v="145"/>
    <n v="47.9"/>
    <n v="2"/>
    <s v="HR07DQ6635"/>
    <s v="Manipur"/>
  </r>
  <r>
    <n v="2017"/>
    <n v="16480"/>
    <s v="Rohan Chopra"/>
    <x v="1"/>
    <n v="21344"/>
    <x v="0"/>
    <n v="145"/>
    <n v="62.8"/>
    <n v="2"/>
    <s v="MH09GM8786"/>
    <s v="Telangana"/>
  </r>
  <r>
    <n v="2019"/>
    <n v="21480"/>
    <s v="Deepak Chavan"/>
    <x v="2"/>
    <n v="7970"/>
    <x v="1"/>
    <n v="145"/>
    <n v="46.3"/>
    <n v="1.5"/>
    <s v="GJ05CA6337"/>
    <s v="Meghalaya"/>
  </r>
  <r>
    <n v="2020"/>
    <n v="23450"/>
    <s v="Akash Patil"/>
    <x v="1"/>
    <n v="2400"/>
    <x v="1"/>
    <n v="145"/>
    <n v="44.1"/>
    <n v="1.5"/>
    <s v="MH02OJ4227"/>
    <s v="Maharashtra"/>
  </r>
  <r>
    <n v="2014"/>
    <n v="12991"/>
    <s v="Sunil Bhosale"/>
    <x v="1"/>
    <n v="71301"/>
    <x v="1"/>
    <n v="300"/>
    <n v="35.299999999999997"/>
    <n v="3"/>
    <s v="MP09FE4544"/>
    <s v="Mizoram"/>
  </r>
  <r>
    <n v="2014"/>
    <n v="11991"/>
    <s v="Nisha Deshmukh"/>
    <x v="1"/>
    <n v="50757"/>
    <x v="1"/>
    <n v="165"/>
    <n v="46.3"/>
    <n v="2"/>
    <s v="KA08WP5493"/>
    <s v="Sikkim"/>
  </r>
  <r>
    <n v="2014"/>
    <n v="13950"/>
    <s v="Rakesh Reddy"/>
    <x v="0"/>
    <n v="31098"/>
    <x v="0"/>
    <n v="30"/>
    <n v="62.8"/>
    <n v="2"/>
    <s v="UP04BZ4213"/>
    <s v="Nagaland"/>
  </r>
  <r>
    <n v="2019"/>
    <n v="23775"/>
    <s v="Swati Naik"/>
    <x v="2"/>
    <n v="4447"/>
    <x v="1"/>
    <n v="145"/>
    <n v="50.4"/>
    <n v="2"/>
    <s v="GJ02DJ8330"/>
    <s v="Tripura"/>
  </r>
  <r>
    <n v="2019"/>
    <n v="18875"/>
    <s v="Aditya Iyer"/>
    <x v="2"/>
    <n v="2406"/>
    <x v="0"/>
    <n v="145"/>
    <n v="68.900000000000006"/>
    <n v="1.5"/>
    <s v="GJ01VW1200"/>
    <s v="Odisha"/>
  </r>
  <r>
    <n v="2018"/>
    <n v="43990"/>
    <s v="Mahesh Agarwal"/>
    <x v="2"/>
    <n v="12"/>
    <x v="0"/>
    <n v="145"/>
    <n v="42.8"/>
    <n v="2"/>
    <s v="MP09UH1151"/>
    <s v="Tripura"/>
  </r>
  <r>
    <n v="2019"/>
    <n v="24440"/>
    <s v="Swati Bhosale"/>
    <x v="2"/>
    <n v="12"/>
    <x v="0"/>
    <n v="145"/>
    <n v="64.2"/>
    <n v="2"/>
    <s v="HR02GR7162"/>
    <s v="Punjab"/>
  </r>
  <r>
    <n v="2019"/>
    <n v="24440"/>
    <s v="Pooja Deshmukh"/>
    <x v="2"/>
    <n v="12"/>
    <x v="0"/>
    <n v="145"/>
    <n v="60.1"/>
    <n v="2"/>
    <s v="PB05TZ9022"/>
    <s v="Sikkim"/>
  </r>
  <r>
    <n v="2019"/>
    <n v="29790"/>
    <s v="Deepak Kale"/>
    <x v="2"/>
    <n v="12"/>
    <x v="1"/>
    <n v="145"/>
    <n v="39.799999999999997"/>
    <n v="3"/>
    <s v="RJ07VE7483"/>
    <s v="Rajasthan"/>
  </r>
  <r>
    <n v="2019"/>
    <n v="29880"/>
    <s v="Akash Mehta"/>
    <x v="2"/>
    <n v="12"/>
    <x v="1"/>
    <n v="145"/>
    <n v="39.799999999999997"/>
    <n v="3"/>
    <s v="MP05MK3405"/>
    <s v="Telangana"/>
  </r>
  <r>
    <n v="2018"/>
    <n v="30990"/>
    <s v="Akash Jain"/>
    <x v="2"/>
    <n v="12"/>
    <x v="0"/>
    <n v="145"/>
    <n v="49.6"/>
    <n v="2"/>
    <s v="HR10VF3114"/>
    <s v="Sikkim"/>
  </r>
  <r>
    <n v="2019"/>
    <n v="15980"/>
    <s v="Nikhil More"/>
    <x v="1"/>
    <n v="8359"/>
    <x v="0"/>
    <n v="145"/>
    <n v="72.400000000000006"/>
    <n v="1.5"/>
    <s v="HR03KK6831"/>
    <s v="Tripura"/>
  </r>
  <r>
    <n v="2019"/>
    <n v="29975"/>
    <s v="Nisha Malhotra"/>
    <x v="2"/>
    <n v="8027"/>
    <x v="1"/>
    <n v="145"/>
    <n v="38.200000000000003"/>
    <n v="3"/>
    <s v="HR04YR7854"/>
    <s v="Tamil Nadu"/>
  </r>
  <r>
    <n v="2019"/>
    <n v="23775"/>
    <s v="Amit Joshi"/>
    <x v="1"/>
    <n v="8293"/>
    <x v="0"/>
    <n v="145"/>
    <n v="62.8"/>
    <n v="2"/>
    <s v="UP08UE1852"/>
    <s v="Maharashtra"/>
  </r>
  <r>
    <n v="2019"/>
    <n v="31775"/>
    <s v="Sneha Sawant"/>
    <x v="2"/>
    <n v="579"/>
    <x v="0"/>
    <n v="145"/>
    <n v="60.1"/>
    <n v="2"/>
    <s v="PB10CE6940"/>
    <s v="Telangana"/>
  </r>
  <r>
    <n v="2019"/>
    <n v="34980"/>
    <s v="Arjun Shetty"/>
    <x v="2"/>
    <n v="8004"/>
    <x v="1"/>
    <n v="145"/>
    <n v="37.200000000000003"/>
    <n v="2"/>
    <s v="PB03ND3277"/>
    <s v="Uttarakhand"/>
  </r>
  <r>
    <n v="2019"/>
    <n v="26790"/>
    <s v="Swati Reddy"/>
    <x v="2"/>
    <n v="6110"/>
    <x v="0"/>
    <n v="145"/>
    <n v="65.7"/>
    <n v="2"/>
    <s v="MP05TC6536"/>
    <s v="Tripura"/>
  </r>
  <r>
    <n v="2018"/>
    <n v="21980"/>
    <s v="Kavya Agarwal"/>
    <x v="2"/>
    <n v="10708"/>
    <x v="0"/>
    <n v="145"/>
    <n v="60.1"/>
    <n v="2"/>
    <s v="GJ10PF5959"/>
    <s v="Uttar Pradesh"/>
  </r>
  <r>
    <n v="2020"/>
    <n v="32990"/>
    <s v="Amit Khanna"/>
    <x v="2"/>
    <n v="1125"/>
    <x v="0"/>
    <n v="145"/>
    <n v="50.4"/>
    <n v="2"/>
    <s v="TN01GU8400"/>
    <s v="Uttar Pradesh"/>
  </r>
  <r>
    <n v="2019"/>
    <n v="48995"/>
    <s v="Mahesh Joshi"/>
    <x v="2"/>
    <n v="7315"/>
    <x v="0"/>
    <n v="145"/>
    <n v="42.2"/>
    <n v="3"/>
    <s v="PB06YX1526"/>
    <s v="Maharashtra"/>
  </r>
  <r>
    <n v="2019"/>
    <n v="27450"/>
    <s v="Kunal Naik"/>
    <x v="2"/>
    <n v="6038"/>
    <x v="1"/>
    <n v="145"/>
    <n v="42.2"/>
    <n v="2"/>
    <s v="MP08EA8042"/>
    <s v="Uttarakhand"/>
  </r>
  <r>
    <n v="2019"/>
    <n v="33990"/>
    <s v="Pooja Chavan"/>
    <x v="2"/>
    <n v="2538"/>
    <x v="0"/>
    <n v="145"/>
    <n v="54.3"/>
    <n v="2"/>
    <s v="TN05WJ6571"/>
    <s v="West Bengal"/>
  </r>
  <r>
    <n v="2019"/>
    <n v="17480"/>
    <s v="Rohan Reddy"/>
    <x v="2"/>
    <n v="20671"/>
    <x v="1"/>
    <n v="150"/>
    <n v="51.4"/>
    <n v="1.5"/>
    <s v="RJ04IN3856"/>
    <s v="West Bengal"/>
  </r>
  <r>
    <n v="2019"/>
    <n v="17480"/>
    <s v="Suresh Agarwal"/>
    <x v="2"/>
    <n v="22539"/>
    <x v="1"/>
    <n v="150"/>
    <n v="51.4"/>
    <n v="1.5"/>
    <s v="RJ08CQ8104"/>
    <s v="Maharashtra"/>
  </r>
  <r>
    <n v="2019"/>
    <n v="21590"/>
    <s v="Sneha More"/>
    <x v="2"/>
    <n v="20000"/>
    <x v="1"/>
    <n v="150"/>
    <n v="47.9"/>
    <n v="2"/>
    <s v="MH16MN9566"/>
    <s v="Andhra Pradesh"/>
  </r>
  <r>
    <n v="2019"/>
    <n v="21590"/>
    <s v="Aditya Jadhav"/>
    <x v="2"/>
    <n v="23000"/>
    <x v="1"/>
    <n v="150"/>
    <n v="44.8"/>
    <n v="2"/>
    <s v="TN07WN3965"/>
    <s v="Arunachal Pradesh"/>
  </r>
  <r>
    <n v="2020"/>
    <n v="23590"/>
    <s v="Riya Deshmukh"/>
    <x v="1"/>
    <n v="1104"/>
    <x v="0"/>
    <n v="145"/>
    <n v="53.3"/>
    <n v="2"/>
    <s v="RJ05UK2511"/>
    <s v="Andhra Pradesh"/>
  </r>
  <r>
    <n v="2017"/>
    <n v="20450"/>
    <s v="Nikhil Mali"/>
    <x v="2"/>
    <n v="25725"/>
    <x v="0"/>
    <n v="145"/>
    <n v="55.4"/>
    <n v="2"/>
    <s v="RJ04WT6798"/>
    <s v="Arunachal Pradesh"/>
  </r>
  <r>
    <n v="2019"/>
    <n v="44990"/>
    <s v="Sahil Sharma"/>
    <x v="2"/>
    <n v="4358"/>
    <x v="1"/>
    <n v="145"/>
    <n v="29.1"/>
    <n v="3"/>
    <s v="DL10QZ7155"/>
    <s v="Assam"/>
  </r>
  <r>
    <n v="2019"/>
    <n v="23990"/>
    <s v="Sahil Deshmukh"/>
    <x v="2"/>
    <n v="8389"/>
    <x v="1"/>
    <n v="145"/>
    <n v="47.9"/>
    <n v="2"/>
    <s v="DL01JI3761"/>
    <s v="Bihar"/>
  </r>
  <r>
    <n v="2016"/>
    <n v="13890"/>
    <s v="Vivaan Kapoor"/>
    <x v="2"/>
    <n v="45252"/>
    <x v="0"/>
    <n v="30"/>
    <n v="65.7"/>
    <n v="2"/>
    <s v="MH09JE5288"/>
    <s v="Chhattisgarh"/>
  </r>
  <r>
    <n v="2019"/>
    <n v="46990"/>
    <s v="Anjali More"/>
    <x v="2"/>
    <n v="2754"/>
    <x v="0"/>
    <n v="145"/>
    <n v="37.700000000000003"/>
    <n v="3"/>
    <s v="GJ03YP6257"/>
    <s v="Andhra Pradesh"/>
  </r>
  <r>
    <n v="2019"/>
    <n v="24450"/>
    <s v="Deepak Jadhav"/>
    <x v="2"/>
    <n v="10831"/>
    <x v="0"/>
    <n v="145"/>
    <n v="65.7"/>
    <n v="2"/>
    <s v="GJ05OR9950"/>
    <s v="Arunachal Pradesh"/>
  </r>
  <r>
    <n v="2015"/>
    <n v="27590"/>
    <s v="Kavya Joshi"/>
    <x v="1"/>
    <n v="27489"/>
    <x v="1"/>
    <n v="325"/>
    <n v="31"/>
    <n v="3"/>
    <s v="RJ07LC6046"/>
    <s v="Assam"/>
  </r>
  <r>
    <n v="2014"/>
    <n v="11990"/>
    <s v="Nikhil Jain"/>
    <x v="2"/>
    <n v="35000"/>
    <x v="0"/>
    <n v="30"/>
    <n v="65.7"/>
    <n v="2"/>
    <s v="HR09RR8162"/>
    <s v="Andhra Pradesh"/>
  </r>
  <r>
    <n v="2017"/>
    <n v="17380"/>
    <s v="Rahul Kumar"/>
    <x v="2"/>
    <n v="64648"/>
    <x v="0"/>
    <n v="145"/>
    <n v="54.3"/>
    <n v="2"/>
    <s v="UP09WB5768"/>
    <s v="Arunachal Pradesh"/>
  </r>
  <r>
    <n v="2018"/>
    <n v="20380"/>
    <s v="Deepak Deshmukh"/>
    <x v="2"/>
    <n v="4172"/>
    <x v="1"/>
    <n v="145"/>
    <n v="47.9"/>
    <n v="2"/>
    <s v="GJ03PD2382"/>
    <s v="Andhra Pradesh"/>
  </r>
  <r>
    <n v="2019"/>
    <n v="21590"/>
    <s v="Neha Yadav"/>
    <x v="2"/>
    <n v="26000"/>
    <x v="1"/>
    <n v="150"/>
    <n v="47.9"/>
    <n v="2"/>
    <s v="RJ06FQ9119"/>
    <s v="Arunachal Pradesh"/>
  </r>
  <r>
    <n v="2019"/>
    <n v="21590"/>
    <s v="Nikhil Naik"/>
    <x v="2"/>
    <n v="23000"/>
    <x v="1"/>
    <n v="150"/>
    <n v="44.8"/>
    <n v="2"/>
    <s v="PB05LH9940"/>
    <s v="Assam"/>
  </r>
  <r>
    <n v="2019"/>
    <n v="21590"/>
    <s v="Rakesh Kulkarni"/>
    <x v="2"/>
    <n v="23000"/>
    <x v="1"/>
    <n v="150"/>
    <n v="47.9"/>
    <n v="2"/>
    <s v="HR09KW1389"/>
    <s v="Bihar"/>
  </r>
  <r>
    <n v="2019"/>
    <n v="21590"/>
    <s v="Kunal Gore"/>
    <x v="2"/>
    <n v="27000"/>
    <x v="1"/>
    <n v="150"/>
    <n v="47.9"/>
    <n v="2"/>
    <s v="RJ01PE4376"/>
    <s v="Chhattisgarh"/>
  </r>
  <r>
    <n v="2019"/>
    <n v="19890"/>
    <s v="Deepak Naik"/>
    <x v="2"/>
    <n v="22000"/>
    <x v="1"/>
    <n v="150"/>
    <n v="48.7"/>
    <n v="2"/>
    <s v="DL01NC6649"/>
    <s v="Andhra Pradesh"/>
  </r>
  <r>
    <n v="2018"/>
    <n v="20590"/>
    <s v="Aarav Kulkarni"/>
    <x v="2"/>
    <n v="17000"/>
    <x v="1"/>
    <n v="150"/>
    <n v="48.7"/>
    <n v="2"/>
    <s v="RJ08LO3779"/>
    <s v="Arunachal Pradesh"/>
  </r>
  <r>
    <n v="2019"/>
    <n v="26480"/>
    <s v="Rajesh Singh"/>
    <x v="2"/>
    <n v="6012"/>
    <x v="0"/>
    <n v="150"/>
    <n v="52.3"/>
    <n v="2"/>
    <s v="RJ04GY4957"/>
    <s v="Assam"/>
  </r>
  <r>
    <n v="2019"/>
    <n v="25900"/>
    <s v="Swati Chavan"/>
    <x v="2"/>
    <n v="6486"/>
    <x v="1"/>
    <n v="150"/>
    <n v="42.2"/>
    <n v="2"/>
    <s v="HR09PR6539"/>
    <s v="Goa"/>
  </r>
  <r>
    <n v="2013"/>
    <n v="10295"/>
    <s v="Mahesh Pawar"/>
    <x v="2"/>
    <n v="63993"/>
    <x v="0"/>
    <n v="160"/>
    <n v="52.3"/>
    <n v="2"/>
    <s v="UP04DK8489"/>
    <s v="Goa"/>
  </r>
  <r>
    <n v="2015"/>
    <n v="15995"/>
    <s v="Swati Verma"/>
    <x v="0"/>
    <n v="47822"/>
    <x v="0"/>
    <n v="30"/>
    <n v="65.7"/>
    <n v="2"/>
    <s v="MP10YH1467"/>
    <s v="Bihar"/>
  </r>
  <r>
    <n v="2016"/>
    <n v="17998"/>
    <s v="Rakesh Mehta"/>
    <x v="2"/>
    <n v="34813"/>
    <x v="0"/>
    <n v="145"/>
    <n v="55.4"/>
    <n v="2"/>
    <s v="HR01SX7454"/>
    <s v="Bihar"/>
  </r>
  <r>
    <n v="2017"/>
    <n v="21498"/>
    <s v="Vivaan Chavan"/>
    <x v="2"/>
    <n v="25630"/>
    <x v="1"/>
    <n v="145"/>
    <n v="39.799999999999997"/>
    <n v="3"/>
    <s v="KA05VB5469"/>
    <s v="Gujarat"/>
  </r>
  <r>
    <n v="2019"/>
    <n v="35980"/>
    <s v="Nikhil Bhosale"/>
    <x v="2"/>
    <n v="8004"/>
    <x v="0"/>
    <n v="145"/>
    <n v="47.9"/>
    <n v="3"/>
    <s v="DL05WK7823"/>
    <s v="Andhra Pradesh"/>
  </r>
  <r>
    <n v="2019"/>
    <n v="35980"/>
    <s v="Kavya Sawant"/>
    <x v="2"/>
    <n v="8088"/>
    <x v="0"/>
    <n v="145"/>
    <n v="54.3"/>
    <n v="2"/>
    <s v="MH09ZO1554"/>
    <s v="Arunachal Pradesh"/>
  </r>
  <r>
    <n v="2018"/>
    <n v="26220"/>
    <s v="Vikas Jadhav"/>
    <x v="2"/>
    <n v="19504"/>
    <x v="0"/>
    <n v="145"/>
    <n v="46.3"/>
    <n v="2"/>
    <s v="DL02PS4033"/>
    <s v="Andhra Pradesh"/>
  </r>
  <r>
    <n v="2020"/>
    <n v="59993"/>
    <s v="Aditya Deshmukh"/>
    <x v="2"/>
    <n v="500"/>
    <x v="0"/>
    <n v="145"/>
    <n v="37.700000000000003"/>
    <n v="3"/>
    <s v="MP07UO3525"/>
    <s v="Arunachal Pradesh"/>
  </r>
  <r>
    <n v="2020"/>
    <n v="28993"/>
    <s v="Vikas Bhosale"/>
    <x v="2"/>
    <n v="500"/>
    <x v="0"/>
    <n v="145"/>
    <n v="67.3"/>
    <n v="2"/>
    <s v="MP02BR8564"/>
    <s v="Assam"/>
  </r>
  <r>
    <n v="2020"/>
    <n v="29993"/>
    <s v="Deepak Reddy"/>
    <x v="2"/>
    <n v="500"/>
    <x v="1"/>
    <n v="145"/>
    <n v="38.700000000000003"/>
    <n v="2"/>
    <s v="UP03HU2417"/>
    <s v="Bihar"/>
  </r>
  <r>
    <n v="2019"/>
    <n v="20980"/>
    <s v="Swati Iyer"/>
    <x v="1"/>
    <n v="2985"/>
    <x v="1"/>
    <n v="150"/>
    <n v="44.1"/>
    <n v="1.5"/>
    <s v="RJ07LZ4671"/>
    <s v="Chhattisgarh"/>
  </r>
  <r>
    <n v="2019"/>
    <n v="20980"/>
    <s v="Suresh Naik"/>
    <x v="1"/>
    <n v="6553"/>
    <x v="1"/>
    <n v="150"/>
    <n v="44.1"/>
    <n v="1.5"/>
    <s v="HR04IN5856"/>
    <s v="Andhra Pradesh"/>
  </r>
  <r>
    <n v="2017"/>
    <n v="12900"/>
    <s v="Mahesh Agarwal"/>
    <x v="1"/>
    <n v="47301"/>
    <x v="0"/>
    <n v="20"/>
    <n v="74.3"/>
    <n v="1.5"/>
    <s v="PB07ZE2364"/>
    <s v="Arunachal Pradesh"/>
  </r>
  <r>
    <n v="2017"/>
    <n v="14600"/>
    <s v="Vihaan Deshmukh"/>
    <x v="1"/>
    <n v="39460"/>
    <x v="0"/>
    <n v="150"/>
    <n v="68.900000000000006"/>
    <n v="2"/>
    <s v="RJ07FV4876"/>
    <s v="Assam"/>
  </r>
  <r>
    <n v="2017"/>
    <n v="14600"/>
    <s v="Amit Bhosale"/>
    <x v="1"/>
    <n v="41334"/>
    <x v="0"/>
    <n v="20"/>
    <n v="68.900000000000006"/>
    <n v="2"/>
    <s v="DL05MU1268"/>
    <s v="Goa"/>
  </r>
  <r>
    <n v="2019"/>
    <n v="29980"/>
    <s v="Sneha More"/>
    <x v="2"/>
    <n v="6231"/>
    <x v="0"/>
    <n v="145"/>
    <n v="54.3"/>
    <n v="2"/>
    <s v="GJ01FV8092"/>
    <s v="Goa"/>
  </r>
  <r>
    <n v="2019"/>
    <n v="15940"/>
    <s v="Swati Joshi"/>
    <x v="1"/>
    <n v="7913"/>
    <x v="1"/>
    <n v="145"/>
    <n v="53.3"/>
    <n v="1.5"/>
    <s v="MP09DQ9464"/>
    <s v="Bihar"/>
  </r>
  <r>
    <n v="2019"/>
    <n v="31480"/>
    <s v="Vivaan Agarwal"/>
    <x v="2"/>
    <n v="7217"/>
    <x v="0"/>
    <n v="145"/>
    <n v="47.9"/>
    <n v="3"/>
    <s v="TN07ZX1765"/>
    <s v="Bihar"/>
  </r>
  <r>
    <n v="2015"/>
    <n v="16491"/>
    <s v="Neha Kumar"/>
    <x v="1"/>
    <n v="27411"/>
    <x v="1"/>
    <n v="305"/>
    <n v="35.299999999999997"/>
    <n v="3"/>
    <s v="GJ05WV1796"/>
    <s v="Gujarat"/>
  </r>
  <r>
    <n v="2019"/>
    <n v="30700"/>
    <s v="Vihaan Joshi"/>
    <x v="2"/>
    <n v="14352"/>
    <x v="1"/>
    <n v="150"/>
    <n v="34"/>
    <n v="2"/>
    <s v="TN01YS9484"/>
    <s v="Chhattisgarh"/>
  </r>
  <r>
    <n v="2017"/>
    <n v="20999"/>
    <s v="Sahil Kapoor"/>
    <x v="2"/>
    <n v="27500"/>
    <x v="0"/>
    <n v="145"/>
    <n v="56.5"/>
    <n v="3"/>
    <s v="RJ07NJ7952"/>
    <s v="Goa"/>
  </r>
  <r>
    <n v="2020"/>
    <n v="32993"/>
    <s v="Swati Singh"/>
    <x v="2"/>
    <n v="500"/>
    <x v="0"/>
    <n v="145"/>
    <n v="47.1"/>
    <n v="2"/>
    <s v="MH01NS1976"/>
    <s v="Bihar"/>
  </r>
  <r>
    <n v="2020"/>
    <n v="39993"/>
    <s v="Nisha Reddy"/>
    <x v="2"/>
    <n v="500"/>
    <x v="0"/>
    <n v="145"/>
    <n v="54.3"/>
    <n v="2"/>
    <s v="RJ02EC8819"/>
    <s v="Manipur"/>
  </r>
  <r>
    <n v="2020"/>
    <n v="48993"/>
    <s v="Neha Kale"/>
    <x v="2"/>
    <n v="500"/>
    <x v="1"/>
    <n v="145"/>
    <n v="26.9"/>
    <n v="3"/>
    <s v="GJ05KJ2882"/>
    <s v="Gujarat"/>
  </r>
  <r>
    <n v="2020"/>
    <n v="33993"/>
    <s v="Priya Agarwal"/>
    <x v="2"/>
    <n v="603"/>
    <x v="1"/>
    <n v="145"/>
    <n v="38.700000000000003"/>
    <n v="2"/>
    <s v="HR04CB5056"/>
    <s v="Maharashtra"/>
  </r>
  <r>
    <n v="2019"/>
    <n v="20450"/>
    <s v="Suresh Kapoor"/>
    <x v="2"/>
    <n v="3422"/>
    <x v="0"/>
    <n v="145"/>
    <n v="65.7"/>
    <n v="2"/>
    <s v="KA06AJ5143"/>
    <s v="Haryana"/>
  </r>
  <r>
    <n v="2019"/>
    <n v="22480"/>
    <s v="Mahesh Naik"/>
    <x v="1"/>
    <n v="5567"/>
    <x v="0"/>
    <n v="145"/>
    <n v="56.5"/>
    <n v="2"/>
    <s v="RJ06LN6303"/>
    <s v="Bihar"/>
  </r>
  <r>
    <n v="2019"/>
    <n v="24475"/>
    <s v="Rajesh Khanna"/>
    <x v="2"/>
    <n v="12991"/>
    <x v="0"/>
    <n v="145"/>
    <n v="48.7"/>
    <n v="2"/>
    <s v="UP06JW6771"/>
    <s v="Himachal Pradesh"/>
  </r>
  <r>
    <n v="2019"/>
    <n v="51990"/>
    <s v="Mahesh Malhotra"/>
    <x v="2"/>
    <n v="4279"/>
    <x v="0"/>
    <n v="145"/>
    <n v="41.5"/>
    <n v="3"/>
    <s v="UP05XA4395"/>
    <s v="Maharashtra"/>
  </r>
  <r>
    <n v="2019"/>
    <n v="67990"/>
    <s v="Swati Shetty"/>
    <x v="2"/>
    <n v="6331"/>
    <x v="1"/>
    <n v="145"/>
    <n v="24.8"/>
    <n v="3"/>
    <s v="MH13QA1057"/>
    <s v="Jharkhand"/>
  </r>
  <r>
    <n v="2019"/>
    <n v="24940"/>
    <s v="Aditya Kapoor"/>
    <x v="2"/>
    <n v="112"/>
    <x v="1"/>
    <n v="145"/>
    <n v="45.6"/>
    <n v="2"/>
    <s v="PB09YK8396"/>
    <s v="Manipur"/>
  </r>
  <r>
    <n v="2019"/>
    <n v="23980"/>
    <s v="Rahul Deshmukh"/>
    <x v="1"/>
    <n v="110"/>
    <x v="0"/>
    <n v="145"/>
    <n v="60.1"/>
    <n v="2"/>
    <s v="KA05CN1618"/>
    <s v="Karnataka"/>
  </r>
  <r>
    <n v="2013"/>
    <n v="11430"/>
    <s v="Vivaan Patil"/>
    <x v="2"/>
    <n v="36578"/>
    <x v="1"/>
    <n v="160"/>
    <n v="44.8"/>
    <n v="2"/>
    <s v="HR01FU6295"/>
    <s v="Gujarat"/>
  </r>
  <r>
    <n v="2016"/>
    <n v="18998"/>
    <s v="Mahesh Malhotra"/>
    <x v="1"/>
    <n v="13857"/>
    <x v="1"/>
    <n v="260"/>
    <n v="36.200000000000003"/>
    <n v="3"/>
    <s v="UP07YU1175"/>
    <s v="Kerala"/>
  </r>
  <r>
    <n v="2019"/>
    <n v="28998"/>
    <s v="Aarav Gore"/>
    <x v="1"/>
    <n v="7441"/>
    <x v="0"/>
    <n v="150"/>
    <n v="54.3"/>
    <n v="2"/>
    <s v="MH10AO6406"/>
    <s v="Manipur"/>
  </r>
  <r>
    <n v="2018"/>
    <n v="17998"/>
    <s v="Arjun Pawar"/>
    <x v="2"/>
    <n v="54762"/>
    <x v="1"/>
    <n v="150"/>
    <n v="48.7"/>
    <n v="2"/>
    <s v="MH04RY6301"/>
    <s v="Madhya Pradesh"/>
  </r>
  <r>
    <n v="2016"/>
    <n v="19998"/>
    <s v="Rajesh Chopra"/>
    <x v="2"/>
    <n v="11927"/>
    <x v="0"/>
    <n v="150"/>
    <n v="55.4"/>
    <n v="2"/>
    <s v="RJ05AM5686"/>
    <s v="Gujarat"/>
  </r>
  <r>
    <n v="2019"/>
    <n v="17480"/>
    <s v="Mahesh Chopra"/>
    <x v="2"/>
    <n v="20410"/>
    <x v="1"/>
    <n v="150"/>
    <n v="48.7"/>
    <n v="2"/>
    <s v="PB10PS8464"/>
    <s v="Maharashtra"/>
  </r>
  <r>
    <n v="2018"/>
    <n v="17980"/>
    <s v="Akash Verma"/>
    <x v="2"/>
    <n v="27120"/>
    <x v="1"/>
    <n v="150"/>
    <n v="48.7"/>
    <n v="2"/>
    <s v="TN03XE8598"/>
    <s v="Maharashtra"/>
  </r>
  <r>
    <n v="2017"/>
    <n v="23290"/>
    <s v="Suresh Kale"/>
    <x v="2"/>
    <n v="28893"/>
    <x v="0"/>
    <n v="145"/>
    <n v="50.4"/>
    <n v="3"/>
    <s v="RJ08DA1193"/>
    <s v="Manipur"/>
  </r>
  <r>
    <n v="2020"/>
    <n v="36993"/>
    <s v="Rahul Agarwal"/>
    <x v="2"/>
    <n v="500"/>
    <x v="3"/>
    <n v="145"/>
    <n v="49.6"/>
    <n v="2"/>
    <s v="KA06SY5015"/>
    <s v="Telangana"/>
  </r>
  <r>
    <n v="2016"/>
    <n v="18656"/>
    <s v="Aditya Reddy"/>
    <x v="2"/>
    <n v="25695"/>
    <x v="0"/>
    <n v="160"/>
    <n v="51.4"/>
    <n v="3"/>
    <s v="MH02IW6867"/>
    <s v="Meghalaya"/>
  </r>
  <r>
    <n v="2016"/>
    <n v="29570"/>
    <s v="Mahesh Joshi"/>
    <x v="0"/>
    <n v="33541"/>
    <x v="0"/>
    <n v="200"/>
    <n v="47.1"/>
    <n v="3"/>
    <s v="DL02HR7342"/>
    <s v="Maharashtra"/>
  </r>
  <r>
    <n v="2016"/>
    <n v="20391"/>
    <s v="Sneha Gupta"/>
    <x v="2"/>
    <n v="27547"/>
    <x v="0"/>
    <n v="150"/>
    <n v="53.3"/>
    <n v="3"/>
    <s v="UP03WD1757"/>
    <s v="Mizoram"/>
  </r>
  <r>
    <n v="2017"/>
    <n v="22430"/>
    <s v="Suresh Iyer"/>
    <x v="2"/>
    <n v="11333"/>
    <x v="0"/>
    <n v="150"/>
    <n v="65.7"/>
    <n v="2"/>
    <s v="TN05RD5509"/>
    <s v="Sikkim"/>
  </r>
  <r>
    <n v="2017"/>
    <n v="19371"/>
    <s v="Arjun Bhosale"/>
    <x v="2"/>
    <n v="21293"/>
    <x v="0"/>
    <n v="150"/>
    <n v="60.1"/>
    <n v="2"/>
    <s v="TN05FO7561"/>
    <s v="Nagaland"/>
  </r>
  <r>
    <n v="2019"/>
    <n v="24390"/>
    <s v="Nikhil Deshmukh"/>
    <x v="2"/>
    <n v="6018"/>
    <x v="1"/>
    <n v="145"/>
    <n v="45.6"/>
    <n v="2"/>
    <s v="MP09MK9209"/>
    <s v="Tripura"/>
  </r>
  <r>
    <n v="2018"/>
    <n v="22110"/>
    <s v="Rahul Yadav"/>
    <x v="2"/>
    <n v="26309"/>
    <x v="0"/>
    <n v="145"/>
    <n v="51.4"/>
    <n v="3"/>
    <s v="TN06QW6201"/>
    <s v="Odisha"/>
  </r>
  <r>
    <n v="2019"/>
    <n v="26190"/>
    <s v="Rajesh Kapoor"/>
    <x v="2"/>
    <n v="7350"/>
    <x v="1"/>
    <n v="145"/>
    <n v="48.7"/>
    <n v="2"/>
    <s v="HR01FH8351"/>
    <s v="Tripura"/>
  </r>
  <r>
    <n v="2017"/>
    <n v="20990"/>
    <s v="Amit Kumar"/>
    <x v="2"/>
    <n v="17774"/>
    <x v="1"/>
    <n v="200"/>
    <n v="39.799999999999997"/>
    <n v="3"/>
    <s v="GJ07EV4714"/>
    <s v="Punjab"/>
  </r>
  <r>
    <n v="2016"/>
    <n v="17890"/>
    <s v="Vikas Chavan"/>
    <x v="1"/>
    <n v="26193"/>
    <x v="1"/>
    <n v="260"/>
    <n v="36.200000000000003"/>
    <n v="3"/>
    <s v="MP02XM4098"/>
    <s v="Sikkim"/>
  </r>
  <r>
    <n v="2017"/>
    <n v="23760"/>
    <s v="Manish Patil"/>
    <x v="2"/>
    <n v="17329"/>
    <x v="0"/>
    <n v="160"/>
    <n v="50.4"/>
    <n v="3"/>
    <s v="HR03JW4845"/>
    <s v="Rajasthan"/>
  </r>
  <r>
    <n v="2019"/>
    <n v="22600"/>
    <s v="Arjun Mali"/>
    <x v="2"/>
    <n v="3574"/>
    <x v="0"/>
    <n v="145"/>
    <n v="48.7"/>
    <n v="2"/>
    <s v="PB07GI3231"/>
    <s v="Telangana"/>
  </r>
  <r>
    <n v="2019"/>
    <n v="24500"/>
    <s v="Riya Joshi"/>
    <x v="1"/>
    <n v="4064"/>
    <x v="0"/>
    <n v="145"/>
    <n v="57.7"/>
    <n v="1.5"/>
    <s v="RJ08CG8437"/>
    <s v="Sikkim"/>
  </r>
  <r>
    <n v="2015"/>
    <n v="15541"/>
    <s v="Vihaan Iyer"/>
    <x v="2"/>
    <n v="79978"/>
    <x v="0"/>
    <n v="160"/>
    <n v="51.4"/>
    <n v="3"/>
    <s v="KA07AI7412"/>
    <s v="Tripura"/>
  </r>
  <r>
    <n v="2019"/>
    <n v="34500"/>
    <s v="Swati Pawar"/>
    <x v="2"/>
    <n v="1007"/>
    <x v="3"/>
    <n v="135"/>
    <n v="156.9"/>
    <n v="2"/>
    <s v="MH19WC9248"/>
    <s v="Tamil Nadu"/>
  </r>
  <r>
    <n v="2018"/>
    <n v="15291"/>
    <s v="Sahil Kulkarni"/>
    <x v="2"/>
    <n v="19062"/>
    <x v="0"/>
    <n v="150"/>
    <n v="44.1"/>
    <n v="2"/>
    <s v="MP07YB3555"/>
    <s v="Maharashtra"/>
  </r>
  <r>
    <n v="2016"/>
    <n v="12741"/>
    <s v="Manish Kale"/>
    <x v="1"/>
    <n v="23114"/>
    <x v="0"/>
    <n v="20"/>
    <n v="68.900000000000006"/>
    <n v="2"/>
    <s v="UP03YG3871"/>
    <s v="Telangana"/>
  </r>
  <r>
    <n v="2016"/>
    <n v="14991"/>
    <s v="Vikas Bhosale"/>
    <x v="2"/>
    <n v="17236"/>
    <x v="0"/>
    <n v="20"/>
    <n v="68.900000000000006"/>
    <n v="1.5"/>
    <s v="DL07PB5462"/>
    <s v="Uttarakhand"/>
  </r>
  <r>
    <n v="2019"/>
    <n v="32250"/>
    <s v="Kavya Yadav"/>
    <x v="2"/>
    <n v="1400"/>
    <x v="3"/>
    <n v="135"/>
    <n v="156.9"/>
    <n v="2"/>
    <s v="MH03BQ3658"/>
    <s v="Tripura"/>
  </r>
  <r>
    <n v="2017"/>
    <n v="18471"/>
    <s v="Amit Chavan"/>
    <x v="2"/>
    <n v="8500"/>
    <x v="1"/>
    <n v="150"/>
    <n v="47.9"/>
    <n v="2"/>
    <s v="RJ02SC8605"/>
    <s v="Uttar Pradesh"/>
  </r>
  <r>
    <n v="2017"/>
    <n v="22290"/>
    <s v="Neha Jain"/>
    <x v="2"/>
    <n v="19462"/>
    <x v="0"/>
    <n v="145"/>
    <n v="56.5"/>
    <n v="3"/>
    <s v="KA07WQ9999"/>
    <s v="Uttar Pradesh"/>
  </r>
  <r>
    <n v="2019"/>
    <n v="74140"/>
    <s v="Akash Mehta"/>
    <x v="2"/>
    <n v="3300"/>
    <x v="0"/>
    <n v="145"/>
    <n v="33.6"/>
    <n v="3"/>
    <s v="MH13UW4226"/>
    <s v="Maharashtra"/>
  </r>
  <r>
    <n v="2019"/>
    <n v="18495"/>
    <s v="Aishwarya Jadhav"/>
    <x v="2"/>
    <n v="4568"/>
    <x v="0"/>
    <n v="145"/>
    <n v="52.3"/>
    <n v="2"/>
    <s v="MP09SM4195"/>
    <s v="Uttarakhand"/>
  </r>
  <r>
    <n v="2017"/>
    <n v="22990"/>
    <s v="Rakesh Mali"/>
    <x v="2"/>
    <n v="29607"/>
    <x v="0"/>
    <n v="160"/>
    <n v="50.4"/>
    <n v="3"/>
    <s v="DL06IU2620"/>
    <s v="West Bengal"/>
  </r>
  <r>
    <n v="2019"/>
    <n v="26390"/>
    <s v="Kunal Sawant"/>
    <x v="2"/>
    <n v="3667"/>
    <x v="1"/>
    <n v="145"/>
    <n v="40.4"/>
    <n v="1.5"/>
    <s v="MP03YM5012"/>
    <s v="West Bengal"/>
  </r>
  <r>
    <n v="2019"/>
    <n v="23290"/>
    <s v="Kavya Verma"/>
    <x v="2"/>
    <n v="2801"/>
    <x v="1"/>
    <n v="145"/>
    <n v="47.9"/>
    <n v="2"/>
    <s v="RJ07LR7871"/>
    <s v="Maharashtra"/>
  </r>
  <r>
    <n v="2019"/>
    <n v="30991"/>
    <s v="Rakesh Jadhav"/>
    <x v="2"/>
    <n v="4762"/>
    <x v="1"/>
    <n v="145"/>
    <n v="41.5"/>
    <n v="3"/>
    <s v="GJ05IM6492"/>
    <s v="Andhra Pradesh"/>
  </r>
  <r>
    <n v="2019"/>
    <n v="33980"/>
    <s v="Kunal Patil"/>
    <x v="2"/>
    <n v="1962"/>
    <x v="0"/>
    <n v="150"/>
    <n v="54.3"/>
    <n v="2"/>
    <s v="PB04CS5361"/>
    <s v="Arunachal Pradesh"/>
  </r>
  <r>
    <n v="2019"/>
    <n v="24490"/>
    <s v="Mahesh Mehta"/>
    <x v="2"/>
    <n v="7604"/>
    <x v="0"/>
    <n v="150"/>
    <n v="65.7"/>
    <n v="2"/>
    <s v="DL01HI7537"/>
    <s v="Andhra Pradesh"/>
  </r>
  <r>
    <n v="2019"/>
    <n v="25490"/>
    <s v="Arjun Reddy"/>
    <x v="2"/>
    <n v="6782"/>
    <x v="1"/>
    <n v="150"/>
    <n v="48.7"/>
    <n v="2"/>
    <s v="MH14UI3788"/>
    <s v="Arunachal Pradesh"/>
  </r>
  <r>
    <n v="2019"/>
    <n v="27290"/>
    <s v="Pooja Malhotra"/>
    <x v="2"/>
    <n v="4476"/>
    <x v="0"/>
    <n v="145"/>
    <n v="58.9"/>
    <n v="2"/>
    <s v="MP06QS8522"/>
    <s v="Assam"/>
  </r>
  <r>
    <n v="2019"/>
    <n v="30990"/>
    <s v="Sahil Joshi"/>
    <x v="2"/>
    <n v="7250"/>
    <x v="0"/>
    <n v="145"/>
    <n v="36.700000000000003"/>
    <n v="2"/>
    <s v="MH11LM9686"/>
    <s v="Bihar"/>
  </r>
  <r>
    <n v="2019"/>
    <n v="27990"/>
    <s v="Vikas Gupta"/>
    <x v="2"/>
    <n v="4362"/>
    <x v="1"/>
    <n v="145"/>
    <n v="39.200000000000003"/>
    <n v="2"/>
    <s v="UP01VT2427"/>
    <s v="Chhattisgarh"/>
  </r>
  <r>
    <n v="2018"/>
    <n v="20590"/>
    <s v="Rahul Sawant"/>
    <x v="2"/>
    <n v="30000"/>
    <x v="1"/>
    <n v="150"/>
    <n v="48.7"/>
    <n v="2"/>
    <s v="PB05YF7676"/>
    <s v="Andhra Pradesh"/>
  </r>
  <r>
    <n v="2018"/>
    <n v="20590"/>
    <s v="Swati Malhotra"/>
    <x v="2"/>
    <n v="16500"/>
    <x v="1"/>
    <n v="150"/>
    <n v="48.7"/>
    <n v="2"/>
    <s v="PB03HY7100"/>
    <s v="Arunachal Pradesh"/>
  </r>
  <r>
    <n v="2018"/>
    <n v="20590"/>
    <s v="Arjun Chavan"/>
    <x v="2"/>
    <n v="17000"/>
    <x v="1"/>
    <n v="150"/>
    <n v="48.7"/>
    <n v="2"/>
    <s v="KA03SI2150"/>
    <s v="Assam"/>
  </r>
  <r>
    <n v="2019"/>
    <n v="37990"/>
    <s v="Neha Jain"/>
    <x v="2"/>
    <n v="9168"/>
    <x v="0"/>
    <n v="150"/>
    <n v="40.9"/>
    <n v="3"/>
    <s v="UP03NL9869"/>
    <s v="Andhra Pradesh"/>
  </r>
  <r>
    <n v="2019"/>
    <n v="35990"/>
    <s v="Deepak Sharma"/>
    <x v="2"/>
    <n v="3098"/>
    <x v="0"/>
    <n v="150"/>
    <n v="42.8"/>
    <n v="2"/>
    <s v="MH16UX8443"/>
    <s v="Arunachal Pradesh"/>
  </r>
  <r>
    <n v="2018"/>
    <n v="64980"/>
    <s v="Pooja Malhotra"/>
    <x v="0"/>
    <n v="4477"/>
    <x v="3"/>
    <n v="135"/>
    <n v="141.19999999999999"/>
    <n v="1.5"/>
    <s v="DL04IW9902"/>
    <s v="Andhra Pradesh"/>
  </r>
  <r>
    <n v="2015"/>
    <n v="29490"/>
    <s v="Kunal Naik"/>
    <x v="2"/>
    <n v="37724"/>
    <x v="1"/>
    <n v="325"/>
    <n v="32.5"/>
    <n v="3"/>
    <s v="TN07PL9573"/>
    <s v="Arunachal Pradesh"/>
  </r>
  <r>
    <n v="2019"/>
    <n v="31980"/>
    <s v="Anjali Agarwal"/>
    <x v="0"/>
    <n v="10"/>
    <x v="1"/>
    <n v="145"/>
    <n v="45.6"/>
    <n v="2"/>
    <s v="UP02EN5750"/>
    <s v="Assam"/>
  </r>
  <r>
    <n v="2019"/>
    <n v="25980"/>
    <s v="Vikas Chavan"/>
    <x v="2"/>
    <n v="3317"/>
    <x v="0"/>
    <n v="145"/>
    <n v="52.3"/>
    <n v="2"/>
    <s v="KA10MR1768"/>
    <s v="Bihar"/>
  </r>
  <r>
    <n v="2019"/>
    <n v="51000"/>
    <s v="Swati Mehta"/>
    <x v="2"/>
    <n v="3536"/>
    <x v="1"/>
    <n v="145"/>
    <n v="27.2"/>
    <n v="3"/>
    <s v="PB02EO3159"/>
    <s v="Chhattisgarh"/>
  </r>
  <r>
    <n v="2019"/>
    <n v="46000"/>
    <s v="Vikas Gupta"/>
    <x v="2"/>
    <n v="1501"/>
    <x v="1"/>
    <n v="145"/>
    <n v="32.5"/>
    <n v="3"/>
    <s v="RJ04AI9921"/>
    <s v="Andhra Pradesh"/>
  </r>
  <r>
    <n v="2019"/>
    <n v="28790"/>
    <s v="Vivaan Mali"/>
    <x v="2"/>
    <n v="5432"/>
    <x v="0"/>
    <n v="145"/>
    <n v="60.1"/>
    <n v="2"/>
    <s v="PB02YX7619"/>
    <s v="Arunachal Pradesh"/>
  </r>
  <r>
    <n v="2019"/>
    <n v="26400"/>
    <s v="Aarav More"/>
    <x v="2"/>
    <n v="4237"/>
    <x v="1"/>
    <n v="145"/>
    <n v="50.4"/>
    <n v="2"/>
    <s v="DL09VK6332"/>
    <s v="Assam"/>
  </r>
  <r>
    <n v="2019"/>
    <n v="52490"/>
    <s v="Neha Chavan"/>
    <x v="2"/>
    <n v="3200"/>
    <x v="0"/>
    <n v="145"/>
    <n v="44.1"/>
    <n v="3"/>
    <s v="HR05EV6048"/>
    <s v="Goa"/>
  </r>
  <r>
    <n v="2019"/>
    <n v="59790"/>
    <s v="Anjali Jadhav"/>
    <x v="2"/>
    <n v="1600"/>
    <x v="1"/>
    <n v="145"/>
    <n v="33.200000000000003"/>
    <n v="3"/>
    <s v="PB08HR7468"/>
    <s v="Goa"/>
  </r>
  <r>
    <n v="2015"/>
    <n v="17291"/>
    <s v="Kavya Pawar"/>
    <x v="2"/>
    <n v="29135"/>
    <x v="0"/>
    <n v="125"/>
    <n v="57.6"/>
    <n v="2"/>
    <s v="TN01PT2437"/>
    <s v="Bihar"/>
  </r>
  <r>
    <n v="2015"/>
    <n v="12567"/>
    <s v="Sunil Gore"/>
    <x v="0"/>
    <n v="24619"/>
    <x v="0"/>
    <n v="20"/>
    <n v="74.3"/>
    <n v="2"/>
    <s v="DL09OT3687"/>
    <s v="Bihar"/>
  </r>
  <r>
    <n v="2017"/>
    <n v="15460"/>
    <s v="Suresh Naik"/>
    <x v="2"/>
    <n v="24628"/>
    <x v="1"/>
    <n v="145"/>
    <n v="47.9"/>
    <n v="2"/>
    <s v="MP03HS2416"/>
    <s v="Gujarat"/>
  </r>
  <r>
    <n v="2016"/>
    <n v="18951"/>
    <s v="Rohan Singh"/>
    <x v="2"/>
    <n v="38478"/>
    <x v="1"/>
    <n v="200"/>
    <n v="39.799999999999997"/>
    <n v="3"/>
    <s v="TN06ZO9826"/>
    <s v="Chhattisgarh"/>
  </r>
  <r>
    <n v="2014"/>
    <n v="10270"/>
    <s v="Kunal Naik"/>
    <x v="0"/>
    <n v="71302"/>
    <x v="0"/>
    <n v="30"/>
    <n v="62.8"/>
    <n v="2"/>
    <s v="TN09BM4479"/>
    <s v="Goa"/>
  </r>
  <r>
    <n v="2015"/>
    <n v="9802"/>
    <s v="Nisha Gore"/>
    <x v="1"/>
    <n v="61887"/>
    <x v="0"/>
    <n v="30"/>
    <n v="62.8"/>
    <n v="2"/>
    <s v="PB04IW7069"/>
    <s v="Bihar"/>
  </r>
  <r>
    <n v="2018"/>
    <n v="16347"/>
    <s v="Rajesh Kapoor"/>
    <x v="1"/>
    <n v="11141"/>
    <x v="1"/>
    <n v="145"/>
    <n v="42.2"/>
    <n v="1.5"/>
    <s v="KA07BQ2867"/>
    <s v="Manipur"/>
  </r>
  <r>
    <n v="2016"/>
    <n v="17498"/>
    <s v="Akash Jain"/>
    <x v="2"/>
    <n v="28897"/>
    <x v="0"/>
    <n v="145"/>
    <n v="54.3"/>
    <n v="3"/>
    <s v="PB02FT6190"/>
    <s v="Gujarat"/>
  </r>
  <r>
    <n v="2016"/>
    <n v="27980"/>
    <s v="Sunil Kumar"/>
    <x v="0"/>
    <n v="31664"/>
    <x v="0"/>
    <n v="160"/>
    <n v="50.4"/>
    <n v="2"/>
    <s v="KA06DO6553"/>
    <s v="Maharashtra"/>
  </r>
  <r>
    <n v="2017"/>
    <n v="26491"/>
    <s v="Arjun Gupta"/>
    <x v="2"/>
    <n v="30485"/>
    <x v="0"/>
    <n v="150"/>
    <n v="47.9"/>
    <n v="3"/>
    <s v="UP06HP4614"/>
    <s v="Haryana"/>
  </r>
  <r>
    <n v="2016"/>
    <n v="17340"/>
    <s v="Rohan Kapoor"/>
    <x v="2"/>
    <n v="33011"/>
    <x v="0"/>
    <n v="30"/>
    <n v="65.7"/>
    <n v="2"/>
    <s v="UP01RC6758"/>
    <s v="Bihar"/>
  </r>
  <r>
    <n v="2019"/>
    <n v="35230"/>
    <s v="Amit Deshmukh"/>
    <x v="2"/>
    <n v="4602"/>
    <x v="3"/>
    <n v="135"/>
    <n v="8.8000000000000007"/>
    <n v="2"/>
    <s v="PB03KD4612"/>
    <s v="Himachal Pradesh"/>
  </r>
  <r>
    <n v="2018"/>
    <n v="37980"/>
    <s v="Sahil Chopra"/>
    <x v="2"/>
    <n v="11188"/>
    <x v="0"/>
    <n v="150"/>
    <n v="40.9"/>
    <n v="3"/>
    <s v="PB04NC9237"/>
    <s v="Maharashtra"/>
  </r>
  <r>
    <n v="2019"/>
    <n v="41980"/>
    <s v="Rohan Jain"/>
    <x v="2"/>
    <n v="6501"/>
    <x v="0"/>
    <n v="150"/>
    <n v="36.700000000000003"/>
    <n v="3"/>
    <s v="MP06HD4172"/>
    <s v="Jharkhand"/>
  </r>
  <r>
    <n v="2019"/>
    <n v="29980"/>
    <s v="Suresh Kumar"/>
    <x v="2"/>
    <n v="8127"/>
    <x v="0"/>
    <n v="145"/>
    <n v="48.7"/>
    <n v="2"/>
    <s v="HR09TJ5633"/>
    <s v="Manipur"/>
  </r>
  <r>
    <n v="2019"/>
    <n v="30980"/>
    <s v="Neha Malhotra"/>
    <x v="0"/>
    <n v="3718"/>
    <x v="0"/>
    <n v="145"/>
    <n v="62.8"/>
    <n v="2"/>
    <s v="KA02VB6166"/>
    <s v="Karnataka"/>
  </r>
  <r>
    <n v="2019"/>
    <n v="49980"/>
    <s v="Vikas Kale"/>
    <x v="0"/>
    <n v="3951"/>
    <x v="0"/>
    <n v="145"/>
    <n v="37.700000000000003"/>
    <n v="3"/>
    <s v="UP04OE9688"/>
    <s v="Gujarat"/>
  </r>
  <r>
    <n v="2019"/>
    <n v="25480"/>
    <s v="Swati Deshmukh"/>
    <x v="2"/>
    <n v="5163"/>
    <x v="1"/>
    <n v="145"/>
    <n v="39.200000000000003"/>
    <n v="2"/>
    <s v="RJ08LZ3005"/>
    <s v="Kerala"/>
  </r>
  <r>
    <n v="2019"/>
    <n v="28980"/>
    <s v="Kavya Malhotra"/>
    <x v="0"/>
    <n v="1325"/>
    <x v="1"/>
    <n v="145"/>
    <n v="39.200000000000003"/>
    <n v="2"/>
    <s v="PB02BO6117"/>
    <s v="Manipur"/>
  </r>
  <r>
    <n v="2019"/>
    <n v="30980"/>
    <s v="Amit Sharma"/>
    <x v="2"/>
    <n v="2420"/>
    <x v="3"/>
    <n v="135"/>
    <n v="156.9"/>
    <n v="2"/>
    <s v="UP05KJ2818"/>
    <s v="Madhya Pradesh"/>
  </r>
  <r>
    <n v="2019"/>
    <n v="30980"/>
    <s v="Neha Jain"/>
    <x v="2"/>
    <n v="2215"/>
    <x v="3"/>
    <n v="135"/>
    <n v="156.9"/>
    <n v="2"/>
    <s v="UP05CN8397"/>
    <s v="Gujarat"/>
  </r>
  <r>
    <n v="2016"/>
    <n v="19480"/>
    <s v="Rohan Gore"/>
    <x v="2"/>
    <n v="52783"/>
    <x v="1"/>
    <n v="235"/>
    <n v="38.200000000000003"/>
    <n v="3"/>
    <s v="MH01PM3913"/>
    <s v="Maharashtra"/>
  </r>
  <r>
    <n v="2016"/>
    <n v="17980"/>
    <s v="Neha Bhosale"/>
    <x v="2"/>
    <n v="28322"/>
    <x v="0"/>
    <n v="125"/>
    <n v="57.6"/>
    <n v="2"/>
    <s v="PB04VA5204"/>
    <s v="Maharashtra"/>
  </r>
  <r>
    <n v="2016"/>
    <n v="14990"/>
    <s v="Akash Patil"/>
    <x v="1"/>
    <n v="10937"/>
    <x v="0"/>
    <n v="30"/>
    <n v="65.7"/>
    <n v="2"/>
    <s v="MP05LF6392"/>
    <s v="Manipur"/>
  </r>
  <r>
    <n v="2017"/>
    <n v="20991"/>
    <s v="Anjali Chavan"/>
    <x v="2"/>
    <n v="25839"/>
    <x v="1"/>
    <n v="160"/>
    <n v="44.8"/>
    <n v="2"/>
    <s v="DL01MM4458"/>
    <s v="Telangana"/>
  </r>
  <r>
    <n v="2016"/>
    <n v="19290"/>
    <s v="Arjun Agarwal"/>
    <x v="2"/>
    <n v="21132"/>
    <x v="1"/>
    <n v="235"/>
    <n v="37.700000000000003"/>
    <n v="3"/>
    <s v="HR01XE4480"/>
    <s v="Meghalaya"/>
  </r>
  <r>
    <n v="2016"/>
    <n v="15690"/>
    <s v="Aarav Chopra"/>
    <x v="2"/>
    <n v="18586"/>
    <x v="1"/>
    <n v="125"/>
    <n v="51.4"/>
    <n v="1.5"/>
    <s v="UP04SA4915"/>
    <s v="Maharashtra"/>
  </r>
  <r>
    <n v="2019"/>
    <n v="32660"/>
    <s v="Sahil Gore"/>
    <x v="2"/>
    <n v="6962"/>
    <x v="0"/>
    <n v="145"/>
    <n v="48.7"/>
    <n v="3"/>
    <s v="UP02JN6278"/>
    <s v="Mizoram"/>
  </r>
  <r>
    <n v="2015"/>
    <n v="29997"/>
    <s v="Manish Sharma"/>
    <x v="2"/>
    <n v="20100"/>
    <x v="1"/>
    <n v="300"/>
    <n v="34"/>
    <n v="3"/>
    <s v="KA05CO8203"/>
    <s v="Sikkim"/>
  </r>
  <r>
    <n v="2019"/>
    <n v="20980"/>
    <s v="Nikhil Sharma"/>
    <x v="1"/>
    <n v="4630"/>
    <x v="1"/>
    <n v="145"/>
    <n v="44.1"/>
    <n v="1.5"/>
    <s v="DL06FA2298"/>
    <s v="Nagaland"/>
  </r>
  <r>
    <n v="2019"/>
    <n v="21980"/>
    <s v="Rohan Kulkarni"/>
    <x v="0"/>
    <n v="6258"/>
    <x v="3"/>
    <n v="135"/>
    <n v="148.69999999999999"/>
    <n v="1.5"/>
    <s v="DL02NW5191"/>
    <s v="Tripura"/>
  </r>
  <r>
    <n v="2019"/>
    <n v="17980"/>
    <s v="Vikas Bhosale"/>
    <x v="2"/>
    <n v="10672"/>
    <x v="0"/>
    <n v="145"/>
    <n v="74.3"/>
    <n v="2"/>
    <s v="HR06IT6622"/>
    <s v="Odisha"/>
  </r>
  <r>
    <n v="2015"/>
    <n v="19980"/>
    <s v="Rakesh Chopra"/>
    <x v="2"/>
    <n v="37790"/>
    <x v="0"/>
    <n v="150"/>
    <n v="54.3"/>
    <n v="2"/>
    <s v="TN02SR9774"/>
    <s v="Tripura"/>
  </r>
  <r>
    <n v="2019"/>
    <n v="47980"/>
    <s v="Kunal More"/>
    <x v="2"/>
    <n v="12038"/>
    <x v="0"/>
    <n v="150"/>
    <n v="44.1"/>
    <n v="3"/>
    <s v="GJ08GH1876"/>
    <s v="Punjab"/>
  </r>
  <r>
    <n v="2019"/>
    <n v="32980"/>
    <s v="Rohan Agarwal"/>
    <x v="2"/>
    <n v="1961"/>
    <x v="0"/>
    <n v="150"/>
    <n v="54.3"/>
    <n v="2"/>
    <s v="TN04XS8247"/>
    <s v="Sikkim"/>
  </r>
  <r>
    <n v="2019"/>
    <n v="31480"/>
    <s v="Mahesh Sawant"/>
    <x v="2"/>
    <n v="4659"/>
    <x v="0"/>
    <n v="150"/>
    <n v="60.1"/>
    <n v="3"/>
    <s v="DL08FX3233"/>
    <s v="Rajasthan"/>
  </r>
  <r>
    <n v="2013"/>
    <n v="12680"/>
    <s v="Kunal Kulkarni"/>
    <x v="1"/>
    <n v="32543"/>
    <x v="1"/>
    <n v="200"/>
    <n v="40.9"/>
    <n v="2"/>
    <s v="UP09RV7735"/>
    <s v="Telangana"/>
  </r>
  <r>
    <n v="2016"/>
    <n v="16480"/>
    <s v="Kavya Joshi"/>
    <x v="2"/>
    <n v="20308"/>
    <x v="1"/>
    <n v="145"/>
    <n v="47.9"/>
    <n v="1.6"/>
    <s v="GJ01IR6753"/>
    <s v="Sikkim"/>
  </r>
  <r>
    <n v="2019"/>
    <n v="27980"/>
    <s v="Kavya Khanna"/>
    <x v="2"/>
    <n v="5845"/>
    <x v="0"/>
    <n v="145"/>
    <n v="50.4"/>
    <n v="2"/>
    <s v="HR06LD6008"/>
    <s v="Tripura"/>
  </r>
  <r>
    <n v="2019"/>
    <n v="29480"/>
    <s v="Nikhil Kale"/>
    <x v="1"/>
    <n v="2802"/>
    <x v="0"/>
    <n v="145"/>
    <n v="54.3"/>
    <n v="2"/>
    <s v="GJ07NY3270"/>
    <s v="Tamil Nadu"/>
  </r>
  <r>
    <n v="2017"/>
    <n v="24480"/>
    <s v="Anjali Agarwal"/>
    <x v="2"/>
    <n v="26971"/>
    <x v="0"/>
    <n v="145"/>
    <n v="62.8"/>
    <n v="2"/>
    <s v="MP03EW4834"/>
    <s v="Maharashtra"/>
  </r>
  <r>
    <n v="2020"/>
    <n v="20980"/>
    <s v="Akash Sawant"/>
    <x v="1"/>
    <n v="10"/>
    <x v="1"/>
    <n v="145"/>
    <n v="52.3"/>
    <n v="1.5"/>
    <s v="HR09PQ7075"/>
    <s v="Telangana"/>
  </r>
  <r>
    <n v="2016"/>
    <n v="14480"/>
    <s v="Neha Naik"/>
    <x v="2"/>
    <n v="37529"/>
    <x v="0"/>
    <n v="20"/>
    <n v="68.900000000000006"/>
    <n v="1.5"/>
    <s v="UP07GW9019"/>
    <s v="Uttarakhand"/>
  </r>
  <r>
    <n v="2019"/>
    <n v="36980"/>
    <s v="Anjali Kulkarni"/>
    <x v="2"/>
    <n v="2740"/>
    <x v="0"/>
    <n v="145"/>
    <n v="42.8"/>
    <n v="2"/>
    <s v="UP01MP3407"/>
    <s v="Tripura"/>
  </r>
  <r>
    <n v="2019"/>
    <n v="31490"/>
    <s v="Neha Jadhav"/>
    <x v="2"/>
    <n v="2019"/>
    <x v="1"/>
    <n v="150"/>
    <n v="48.7"/>
    <n v="2"/>
    <s v="GJ05EN1812"/>
    <s v="Uttar Pradesh"/>
  </r>
  <r>
    <n v="2019"/>
    <n v="27480"/>
    <s v="Manish Deshmukh"/>
    <x v="2"/>
    <n v="9155"/>
    <x v="1"/>
    <n v="145"/>
    <n v="41.5"/>
    <n v="2"/>
    <s v="RJ05AV1936"/>
    <s v="Uttar Pradesh"/>
  </r>
  <r>
    <n v="2019"/>
    <n v="26490"/>
    <s v="Pooja Bhosale"/>
    <x v="2"/>
    <n v="9113"/>
    <x v="0"/>
    <n v="145"/>
    <n v="50.4"/>
    <n v="2"/>
    <s v="UP02ID9280"/>
    <s v="Maharashtra"/>
  </r>
  <r>
    <n v="2020"/>
    <n v="31980"/>
    <s v="Manish Shetty"/>
    <x v="2"/>
    <n v="10"/>
    <x v="0"/>
    <n v="145"/>
    <n v="50.4"/>
    <n v="2"/>
    <s v="KA02PR7712"/>
    <s v="Uttarakhand"/>
  </r>
  <r>
    <n v="2019"/>
    <n v="56980"/>
    <s v="Amit Naik"/>
    <x v="2"/>
    <n v="11449"/>
    <x v="0"/>
    <n v="145"/>
    <n v="33.6"/>
    <n v="3"/>
    <s v="TN06UG7282"/>
    <s v="West Bengal"/>
  </r>
  <r>
    <n v="2019"/>
    <n v="45980"/>
    <s v="Aarav Malhotra"/>
    <x v="2"/>
    <n v="1287"/>
    <x v="1"/>
    <n v="145"/>
    <n v="29.1"/>
    <n v="3"/>
    <s v="KA05KC9268"/>
    <s v="West Bengal"/>
  </r>
  <r>
    <n v="2019"/>
    <n v="31980"/>
    <s v="Nisha Khanna"/>
    <x v="2"/>
    <n v="1151"/>
    <x v="0"/>
    <n v="145"/>
    <n v="50.4"/>
    <n v="2"/>
    <s v="UP05SJ3246"/>
    <s v="Maharashtra"/>
  </r>
  <r>
    <n v="2019"/>
    <n v="33980"/>
    <s v="Aishwarya Kumar"/>
    <x v="2"/>
    <n v="10813"/>
    <x v="0"/>
    <n v="145"/>
    <n v="53.3"/>
    <n v="3"/>
    <s v="RJ08ZU4563"/>
    <s v="Andhra Pradesh"/>
  </r>
  <r>
    <n v="2019"/>
    <n v="27480"/>
    <s v="Pooja Deshmukh"/>
    <x v="2"/>
    <n v="6113"/>
    <x v="1"/>
    <n v="145"/>
    <n v="42.2"/>
    <n v="2"/>
    <s v="HR07BD5053"/>
    <s v="Arunachal Pradesh"/>
  </r>
  <r>
    <n v="2019"/>
    <n v="36490"/>
    <s v="Aditya Joshi"/>
    <x v="0"/>
    <n v="5277"/>
    <x v="0"/>
    <n v="145"/>
    <n v="48.7"/>
    <n v="3"/>
    <s v="KA10QR1983"/>
    <s v="Andhra Pradesh"/>
  </r>
  <r>
    <n v="2019"/>
    <n v="47980"/>
    <s v="Aarav Verma"/>
    <x v="0"/>
    <n v="8548"/>
    <x v="0"/>
    <n v="145"/>
    <n v="37.700000000000003"/>
    <n v="3"/>
    <s v="UP07FJ6710"/>
    <s v="Arunachal Pradesh"/>
  </r>
  <r>
    <n v="2019"/>
    <n v="19480"/>
    <s v="Kavya Chavan"/>
    <x v="0"/>
    <n v="6993"/>
    <x v="0"/>
    <n v="145"/>
    <n v="67.3"/>
    <n v="2"/>
    <s v="KA08PC4829"/>
    <s v="Assam"/>
  </r>
  <r>
    <n v="2019"/>
    <n v="46980"/>
    <s v="Mahesh Jadhav"/>
    <x v="0"/>
    <n v="5073"/>
    <x v="0"/>
    <n v="145"/>
    <n v="37.700000000000003"/>
    <n v="3"/>
    <s v="HR10KH8983"/>
    <s v="Bihar"/>
  </r>
  <r>
    <n v="2019"/>
    <n v="23480"/>
    <s v="Rahul Pawar"/>
    <x v="0"/>
    <n v="5738"/>
    <x v="0"/>
    <n v="145"/>
    <n v="65.7"/>
    <n v="2"/>
    <s v="GJ08AU9905"/>
    <s v="Chhattisgarh"/>
  </r>
  <r>
    <n v="2019"/>
    <n v="46980"/>
    <s v="Anjali Sharma"/>
    <x v="2"/>
    <n v="8371"/>
    <x v="0"/>
    <n v="145"/>
    <n v="37.700000000000003"/>
    <n v="3"/>
    <s v="MH01JG7299"/>
    <s v="Andhra Pradesh"/>
  </r>
  <r>
    <n v="2019"/>
    <n v="20990"/>
    <s v="Sunil Kapoor"/>
    <x v="0"/>
    <n v="7990"/>
    <x v="0"/>
    <n v="145"/>
    <n v="65.7"/>
    <n v="2"/>
    <s v="RJ06SF2292"/>
    <s v="Arunachal Pradesh"/>
  </r>
  <r>
    <n v="2019"/>
    <n v="25990"/>
    <s v="Arjun Kale"/>
    <x v="0"/>
    <n v="6519"/>
    <x v="0"/>
    <n v="145"/>
    <n v="58.9"/>
    <n v="2"/>
    <s v="MH12RV4536"/>
    <s v="Assam"/>
  </r>
  <r>
    <n v="2016"/>
    <n v="14250"/>
    <s v="Kunal Reddy"/>
    <x v="1"/>
    <n v="27779"/>
    <x v="0"/>
    <n v="30"/>
    <n v="64.2"/>
    <n v="2"/>
    <s v="UP05LU1016"/>
    <s v="Andhra Pradesh"/>
  </r>
  <r>
    <n v="2016"/>
    <n v="17647"/>
    <s v="Sunil Mali"/>
    <x v="0"/>
    <n v="20793"/>
    <x v="0"/>
    <n v="145"/>
    <n v="56.5"/>
    <n v="3"/>
    <s v="TN05XD6625"/>
    <s v="Arunachal Pradesh"/>
  </r>
  <r>
    <n v="2015"/>
    <n v="18907"/>
    <s v="Vivaan Kale"/>
    <x v="0"/>
    <n v="27649"/>
    <x v="1"/>
    <n v="260"/>
    <n v="36.700000000000003"/>
    <n v="3"/>
    <s v="MP05UV8975"/>
    <s v="Andhra Pradesh"/>
  </r>
  <r>
    <n v="2018"/>
    <n v="21947"/>
    <s v="Sunil Chavan"/>
    <x v="0"/>
    <n v="7283"/>
    <x v="1"/>
    <n v="145"/>
    <n v="39.200000000000003"/>
    <n v="2"/>
    <s v="PB06MQ7436"/>
    <s v="Arunachal Pradesh"/>
  </r>
  <r>
    <n v="2020"/>
    <n v="32490"/>
    <s v="Sunil Naik"/>
    <x v="2"/>
    <n v="10"/>
    <x v="1"/>
    <n v="145"/>
    <n v="37.200000000000003"/>
    <n v="2"/>
    <s v="RJ06UR1662"/>
    <s v="Assam"/>
  </r>
  <r>
    <n v="2020"/>
    <n v="24990"/>
    <s v="Aditya Reddy"/>
    <x v="2"/>
    <n v="10"/>
    <x v="0"/>
    <n v="145"/>
    <n v="47.9"/>
    <n v="2"/>
    <s v="KA06RT6465"/>
    <s v="Bihar"/>
  </r>
  <r>
    <n v="2020"/>
    <n v="20980"/>
    <s v="Aarav Shetty"/>
    <x v="2"/>
    <n v="10"/>
    <x v="1"/>
    <n v="145"/>
    <n v="50.4"/>
    <n v="1.5"/>
    <s v="PB09ZP6155"/>
    <s v="Chhattisgarh"/>
  </r>
  <r>
    <n v="2020"/>
    <n v="20980"/>
    <s v="Sunil More"/>
    <x v="2"/>
    <n v="10"/>
    <x v="1"/>
    <n v="145"/>
    <n v="50.4"/>
    <n v="1.5"/>
    <s v="TN05EV2852"/>
    <s v="Andhra Pradesh"/>
  </r>
  <r>
    <n v="2018"/>
    <n v="17980"/>
    <s v="Akash Kulkarni"/>
    <x v="1"/>
    <n v="8067"/>
    <x v="1"/>
    <n v="145"/>
    <n v="52.3"/>
    <n v="1.5"/>
    <s v="RJ02PA9413"/>
    <s v="Arunachal Pradesh"/>
  </r>
  <r>
    <n v="2017"/>
    <n v="15490"/>
    <s v="Nikhil Mali"/>
    <x v="2"/>
    <n v="28646"/>
    <x v="0"/>
    <n v="145"/>
    <n v="68.900000000000006"/>
    <n v="2"/>
    <s v="GJ04FB2396"/>
    <s v="Assam"/>
  </r>
  <r>
    <n v="2017"/>
    <n v="25980"/>
    <s v="Akash Malhotra"/>
    <x v="2"/>
    <n v="15856"/>
    <x v="1"/>
    <n v="200"/>
    <n v="39.200000000000003"/>
    <n v="3"/>
    <s v="TN08VI1680"/>
    <s v="Goa"/>
  </r>
  <r>
    <n v="2017"/>
    <n v="20980"/>
    <s v="Suresh Gupta"/>
    <x v="2"/>
    <n v="21330"/>
    <x v="1"/>
    <n v="160"/>
    <n v="44.8"/>
    <n v="2"/>
    <s v="RJ06CM9774"/>
    <s v="Goa"/>
  </r>
  <r>
    <n v="2015"/>
    <n v="17980"/>
    <s v="Sahil Gupta"/>
    <x v="2"/>
    <n v="35255"/>
    <x v="1"/>
    <n v="160"/>
    <n v="44.1"/>
    <n v="2"/>
    <s v="DL01GR9861"/>
    <s v="Bihar"/>
  </r>
  <r>
    <n v="2017"/>
    <n v="18480"/>
    <s v="Amit Kulkarni"/>
    <x v="1"/>
    <n v="39201"/>
    <x v="1"/>
    <n v="150"/>
    <n v="36.200000000000003"/>
    <n v="3"/>
    <s v="DL10XG7730"/>
    <s v="Bihar"/>
  </r>
  <r>
    <n v="2019"/>
    <n v="26480"/>
    <s v="Suresh Mehta"/>
    <x v="2"/>
    <n v="3737"/>
    <x v="1"/>
    <n v="150"/>
    <n v="48.7"/>
    <n v="2"/>
    <s v="RJ01KX5020"/>
    <s v="Gujarat"/>
  </r>
  <r>
    <n v="2019"/>
    <n v="23480"/>
    <s v="Kavya Yadav"/>
    <x v="2"/>
    <n v="7107"/>
    <x v="1"/>
    <n v="150"/>
    <n v="48.7"/>
    <n v="2"/>
    <s v="HR08ZD1605"/>
    <s v="Chhattisgarh"/>
  </r>
  <r>
    <n v="2017"/>
    <n v="20980"/>
    <s v="Sahil Khanna"/>
    <x v="2"/>
    <n v="31630"/>
    <x v="0"/>
    <n v="150"/>
    <n v="55.4"/>
    <n v="2"/>
    <s v="DL03EZ8064"/>
    <s v="Goa"/>
  </r>
  <r>
    <n v="2015"/>
    <n v="26980"/>
    <s v="Riya Patil"/>
    <x v="2"/>
    <n v="51447"/>
    <x v="0"/>
    <n v="205"/>
    <n v="47.1"/>
    <n v="3"/>
    <s v="RJ05JH6211"/>
    <s v="Bihar"/>
  </r>
  <r>
    <n v="2018"/>
    <n v="24990"/>
    <s v="Anjali Gupta"/>
    <x v="2"/>
    <n v="16790"/>
    <x v="0"/>
    <n v="150"/>
    <n v="60.1"/>
    <n v="2"/>
    <s v="HR10CM5205"/>
    <s v="Manipur"/>
  </r>
  <r>
    <n v="2017"/>
    <n v="16690"/>
    <s v="Nisha Gore"/>
    <x v="1"/>
    <n v="14348"/>
    <x v="1"/>
    <n v="150"/>
    <n v="48.7"/>
    <n v="2"/>
    <s v="KA05AJ6091"/>
    <s v="Gujarat"/>
  </r>
  <r>
    <n v="2013"/>
    <n v="8990"/>
    <s v="Riya Chavan"/>
    <x v="1"/>
    <n v="37233"/>
    <x v="1"/>
    <n v="150"/>
    <n v="49.6"/>
    <n v="1.6"/>
    <s v="DL01AW8583"/>
    <s v="Maharashtra"/>
  </r>
  <r>
    <n v="2018"/>
    <n v="18797"/>
    <s v="Arjun Mali"/>
    <x v="1"/>
    <n v="9788"/>
    <x v="0"/>
    <n v="145"/>
    <n v="62.8"/>
    <n v="2"/>
    <s v="DL08VO7221"/>
    <s v="Haryana"/>
  </r>
  <r>
    <n v="2018"/>
    <n v="18997"/>
    <s v="Amit Chavan"/>
    <x v="1"/>
    <n v="8269"/>
    <x v="0"/>
    <n v="145"/>
    <n v="62.8"/>
    <n v="2"/>
    <s v="PB06GF1462"/>
    <s v="Bihar"/>
  </r>
  <r>
    <n v="2014"/>
    <n v="11870"/>
    <s v="Vihaan Sharma"/>
    <x v="2"/>
    <n v="77209"/>
    <x v="0"/>
    <n v="125"/>
    <n v="60.1"/>
    <n v="2"/>
    <s v="MP05UE5792"/>
    <s v="Himachal Pradesh"/>
  </r>
  <r>
    <n v="2014"/>
    <n v="14090"/>
    <s v="Amit Kulkarni"/>
    <x v="2"/>
    <n v="62890"/>
    <x v="0"/>
    <n v="160"/>
    <n v="51.4"/>
    <n v="3"/>
    <s v="RJ03XC3158"/>
    <s v="Maharashtra"/>
  </r>
  <r>
    <n v="2016"/>
    <n v="9891"/>
    <s v="Mahesh Sharma"/>
    <x v="1"/>
    <n v="49811"/>
    <x v="0"/>
    <n v="0"/>
    <n v="83.1"/>
    <n v="1.5"/>
    <s v="KA08JW3608"/>
    <s v="Jharkhand"/>
  </r>
  <r>
    <n v="2020"/>
    <n v="37980"/>
    <s v="Aishwarya Chavan"/>
    <x v="2"/>
    <n v="11"/>
    <x v="0"/>
    <n v="145"/>
    <n v="53.3"/>
    <n v="3"/>
    <s v="MP10ZG2712"/>
    <s v="Manipur"/>
  </r>
  <r>
    <n v="2019"/>
    <n v="27490"/>
    <s v="Manish Patil"/>
    <x v="2"/>
    <n v="13994"/>
    <x v="1"/>
    <n v="145"/>
    <n v="42.2"/>
    <n v="2"/>
    <s v="DL09ZU8138"/>
    <s v="Karnataka"/>
  </r>
  <r>
    <n v="2015"/>
    <n v="15980"/>
    <s v="Aarav Sharma"/>
    <x v="2"/>
    <n v="30569"/>
    <x v="0"/>
    <n v="30"/>
    <n v="62.8"/>
    <n v="2"/>
    <s v="RJ08DS1123"/>
    <s v="Gujarat"/>
  </r>
  <r>
    <n v="2019"/>
    <n v="27980"/>
    <s v="Swati Gore"/>
    <x v="2"/>
    <n v="3782"/>
    <x v="1"/>
    <n v="145"/>
    <n v="48.7"/>
    <n v="2"/>
    <s v="DL09JB8210"/>
    <s v="Kerala"/>
  </r>
  <r>
    <n v="2016"/>
    <n v="18187"/>
    <s v="Rakesh Chavan"/>
    <x v="0"/>
    <n v="21225"/>
    <x v="0"/>
    <n v="125"/>
    <n v="57.6"/>
    <n v="2"/>
    <s v="UP08UM5320"/>
    <s v="Manipur"/>
  </r>
  <r>
    <n v="2019"/>
    <n v="58480"/>
    <s v="Riya Deshmukh"/>
    <x v="2"/>
    <n v="2018"/>
    <x v="1"/>
    <n v="145"/>
    <n v="26.4"/>
    <n v="3"/>
    <s v="UP02AJ6871"/>
    <s v="Madhya Pradesh"/>
  </r>
  <r>
    <n v="2014"/>
    <n v="23980"/>
    <s v="Amit Joshi"/>
    <x v="0"/>
    <n v="51252"/>
    <x v="0"/>
    <n v="200"/>
    <n v="45.6"/>
    <n v="3"/>
    <s v="TN07IE7562"/>
    <s v="Gujarat"/>
  </r>
  <r>
    <n v="2020"/>
    <n v="34490"/>
    <s v="Vikas Yadav"/>
    <x v="2"/>
    <n v="5"/>
    <x v="1"/>
    <n v="145"/>
    <n v="42.8"/>
    <n v="2"/>
    <s v="KA09CE9979"/>
    <s v="Maharashtra"/>
  </r>
  <r>
    <n v="2016"/>
    <n v="13980"/>
    <s v="Deepak Kumar"/>
    <x v="2"/>
    <n v="40146"/>
    <x v="1"/>
    <n v="145"/>
    <n v="47.9"/>
    <n v="2"/>
    <s v="DL02HY1339"/>
    <s v="Maharashtra"/>
  </r>
  <r>
    <n v="2019"/>
    <n v="20980"/>
    <s v="Vikas Kale"/>
    <x v="1"/>
    <n v="3483"/>
    <x v="1"/>
    <n v="145"/>
    <n v="44.1"/>
    <n v="1.5"/>
    <s v="HR02WW5480"/>
    <s v="Manipur"/>
  </r>
  <r>
    <n v="2019"/>
    <n v="26980"/>
    <s v="Rajesh Khanna"/>
    <x v="2"/>
    <n v="5966"/>
    <x v="0"/>
    <n v="145"/>
    <n v="52.3"/>
    <n v="2"/>
    <s v="TN01UG7005"/>
    <s v="Telangana"/>
  </r>
  <r>
    <n v="2019"/>
    <n v="24480"/>
    <s v="Sahil Naik"/>
    <x v="2"/>
    <n v="5776"/>
    <x v="0"/>
    <n v="145"/>
    <n v="55.4"/>
    <n v="2"/>
    <s v="RJ09EH3433"/>
    <s v="Meghalaya"/>
  </r>
  <r>
    <n v="2019"/>
    <n v="28490"/>
    <s v="Aishwarya Khanna"/>
    <x v="2"/>
    <n v="4161"/>
    <x v="0"/>
    <n v="145"/>
    <n v="58.9"/>
    <n v="2"/>
    <s v="RJ02AL1914"/>
    <s v="Maharashtra"/>
  </r>
  <r>
    <n v="2019"/>
    <n v="26480"/>
    <s v="Aditya Kale"/>
    <x v="2"/>
    <n v="2372"/>
    <x v="1"/>
    <n v="150"/>
    <n v="48.7"/>
    <n v="2"/>
    <s v="PB03RR7635"/>
    <s v="Mizoram"/>
  </r>
  <r>
    <n v="2019"/>
    <n v="27980"/>
    <s v="Mahesh Jadhav"/>
    <x v="2"/>
    <n v="3690"/>
    <x v="1"/>
    <n v="150"/>
    <n v="39.200000000000003"/>
    <n v="2"/>
    <s v="MP01PM2288"/>
    <s v="Sikkim"/>
  </r>
  <r>
    <n v="2016"/>
    <n v="16150"/>
    <s v="Kavya Yadav"/>
    <x v="2"/>
    <n v="36956"/>
    <x v="0"/>
    <n v="30"/>
    <n v="65.7"/>
    <n v="2"/>
    <s v="MH09PP5253"/>
    <s v="Nagaland"/>
  </r>
  <r>
    <n v="2018"/>
    <n v="16991"/>
    <s v="Mahesh Mali"/>
    <x v="1"/>
    <n v="27500"/>
    <x v="0"/>
    <n v="150"/>
    <n v="62.8"/>
    <n v="2"/>
    <s v="HR07PL3485"/>
    <s v="Tripura"/>
  </r>
  <r>
    <n v="2016"/>
    <n v="14991"/>
    <s v="Amit Chopra"/>
    <x v="1"/>
    <n v="21242"/>
    <x v="0"/>
    <n v="20"/>
    <n v="68.900000000000006"/>
    <n v="2"/>
    <s v="PB07KN2208"/>
    <s v="Odisha"/>
  </r>
  <r>
    <n v="2017"/>
    <n v="22491"/>
    <s v="Rakesh Sawant"/>
    <x v="2"/>
    <n v="16578"/>
    <x v="0"/>
    <n v="150"/>
    <n v="57.6"/>
    <n v="2"/>
    <s v="GJ08SM4159"/>
    <s v="Tripura"/>
  </r>
  <r>
    <n v="2017"/>
    <n v="24171"/>
    <s v="Anjali Shetty"/>
    <x v="2"/>
    <n v="10131"/>
    <x v="0"/>
    <n v="125"/>
    <n v="60.1"/>
    <n v="2"/>
    <s v="KA07UH3209"/>
    <s v="Punjab"/>
  </r>
  <r>
    <n v="2017"/>
    <n v="16891"/>
    <s v="Manish Jain"/>
    <x v="1"/>
    <n v="17907"/>
    <x v="1"/>
    <n v="150"/>
    <n v="43.5"/>
    <n v="2"/>
    <s v="TN03YO8482"/>
    <s v="Sikkim"/>
  </r>
  <r>
    <n v="2020"/>
    <n v="20980"/>
    <s v="Rakesh Reddy"/>
    <x v="2"/>
    <n v="9"/>
    <x v="1"/>
    <n v="150"/>
    <n v="50.4"/>
    <n v="1.5"/>
    <s v="DL09YB8809"/>
    <s v="Rajasthan"/>
  </r>
  <r>
    <n v="2020"/>
    <n v="32450"/>
    <s v="Mahesh Deshmukh"/>
    <x v="2"/>
    <n v="104"/>
    <x v="1"/>
    <n v="150"/>
    <n v="40.4"/>
    <n v="2"/>
    <s v="TN08JA4738"/>
    <s v="Telangana"/>
  </r>
  <r>
    <n v="2019"/>
    <n v="32990"/>
    <s v="Sahil Kulkarni"/>
    <x v="2"/>
    <n v="3883"/>
    <x v="1"/>
    <n v="145"/>
    <n v="34.5"/>
    <n v="2"/>
    <s v="GJ04FX2834"/>
    <s v="Sikkim"/>
  </r>
  <r>
    <n v="2019"/>
    <n v="34990"/>
    <s v="Kunal Jain"/>
    <x v="2"/>
    <n v="3425"/>
    <x v="0"/>
    <n v="145"/>
    <n v="60.1"/>
    <n v="2"/>
    <s v="RJ08TD3229"/>
    <s v="Tripura"/>
  </r>
  <r>
    <n v="2016"/>
    <n v="14920"/>
    <s v="Amit Yadav"/>
    <x v="0"/>
    <n v="59695"/>
    <x v="0"/>
    <n v="145"/>
    <n v="56.5"/>
    <n v="3"/>
    <s v="MP08WC7728"/>
    <s v="Tamil Nadu"/>
  </r>
  <r>
    <n v="2016"/>
    <n v="13207"/>
    <s v="Kavya Mali"/>
    <x v="0"/>
    <n v="32672"/>
    <x v="1"/>
    <n v="125"/>
    <n v="51.4"/>
    <n v="1.5"/>
    <s v="PB03LA2019"/>
    <s v="Maharashtra"/>
  </r>
  <r>
    <n v="2017"/>
    <n v="17710"/>
    <s v="Manish Mehta"/>
    <x v="0"/>
    <n v="45646"/>
    <x v="0"/>
    <n v="145"/>
    <n v="56.5"/>
    <n v="3"/>
    <s v="PB10AP2463"/>
    <s v="Telangana"/>
  </r>
  <r>
    <n v="2018"/>
    <n v="23310"/>
    <s v="Kavya Shetty"/>
    <x v="0"/>
    <n v="12857"/>
    <x v="0"/>
    <n v="145"/>
    <n v="60.1"/>
    <n v="2"/>
    <s v="MP08CC3929"/>
    <s v="Uttarakhand"/>
  </r>
  <r>
    <n v="2018"/>
    <n v="25450"/>
    <s v="Sahil Reddy"/>
    <x v="0"/>
    <n v="19486"/>
    <x v="3"/>
    <n v="135"/>
    <n v="156.9"/>
    <n v="2"/>
    <s v="HR09KY4193"/>
    <s v="Tripura"/>
  </r>
  <r>
    <n v="2015"/>
    <n v="16514"/>
    <s v="Aarav Naik"/>
    <x v="2"/>
    <n v="33802"/>
    <x v="0"/>
    <n v="30"/>
    <n v="65.7"/>
    <n v="2"/>
    <s v="MP07IQ9439"/>
    <s v="Uttar Pradesh"/>
  </r>
  <r>
    <n v="2016"/>
    <n v="13553"/>
    <s v="Riya Kapoor"/>
    <x v="1"/>
    <n v="17787"/>
    <x v="1"/>
    <n v="125"/>
    <n v="52.3"/>
    <n v="1.5"/>
    <s v="MH08NQ9281"/>
    <s v="Uttar Pradesh"/>
  </r>
  <r>
    <n v="2019"/>
    <n v="37980"/>
    <s v="Aishwarya Jain"/>
    <x v="2"/>
    <n v="1852"/>
    <x v="0"/>
    <n v="145"/>
    <n v="40.4"/>
    <n v="3"/>
    <s v="UP10RN6734"/>
    <s v="Maharashtra"/>
  </r>
  <r>
    <n v="2020"/>
    <n v="34840"/>
    <s v="Rajesh Pawar"/>
    <x v="2"/>
    <n v="105"/>
    <x v="3"/>
    <n v="145"/>
    <n v="44.8"/>
    <n v="2"/>
    <s v="DL10VV1171"/>
    <s v="Uttarakhand"/>
  </r>
  <r>
    <n v="2019"/>
    <n v="35480"/>
    <s v="Rohan Pawar"/>
    <x v="2"/>
    <n v="7414"/>
    <x v="0"/>
    <n v="145"/>
    <n v="42.8"/>
    <n v="2"/>
    <s v="GJ02VR9965"/>
    <s v="West Bengal"/>
  </r>
  <r>
    <n v="2015"/>
    <n v="18995"/>
    <s v="Rajesh Naik"/>
    <x v="2"/>
    <n v="15804"/>
    <x v="0"/>
    <n v="160"/>
    <n v="50.4"/>
    <n v="3"/>
    <s v="MH09XT2612"/>
    <s v="West Bengal"/>
  </r>
  <r>
    <n v="2016"/>
    <n v="17195"/>
    <s v="Priya Bhosale"/>
    <x v="1"/>
    <n v="18960"/>
    <x v="0"/>
    <n v="125"/>
    <n v="60.1"/>
    <n v="2"/>
    <s v="UP03CZ7041"/>
    <s v="Maharashtra"/>
  </r>
  <r>
    <n v="2017"/>
    <n v="15995"/>
    <s v="Riya Deshmukh"/>
    <x v="0"/>
    <n v="24624"/>
    <x v="1"/>
    <n v="145"/>
    <n v="51.4"/>
    <n v="2"/>
    <s v="MH19ZK5263"/>
    <s v="Andhra Pradesh"/>
  </r>
  <r>
    <n v="2015"/>
    <n v="16350"/>
    <s v="Vivaan Pawar"/>
    <x v="2"/>
    <n v="21000"/>
    <x v="1"/>
    <n v="160"/>
    <n v="43.5"/>
    <n v="2"/>
    <s v="MP03NY4331"/>
    <s v="Arunachal Pradesh"/>
  </r>
  <r>
    <n v="2017"/>
    <n v="15950"/>
    <s v="Aditya Khanna"/>
    <x v="2"/>
    <n v="29000"/>
    <x v="0"/>
    <n v="125"/>
    <n v="57.6"/>
    <n v="2"/>
    <s v="TN09VP2075"/>
    <s v="Andhra Pradesh"/>
  </r>
  <r>
    <n v="2017"/>
    <n v="15995"/>
    <s v="Aditya Jadhav"/>
    <x v="2"/>
    <n v="34700"/>
    <x v="0"/>
    <n v="150"/>
    <n v="64.2"/>
    <n v="2"/>
    <s v="DL09NB4129"/>
    <s v="Arunachal Pradesh"/>
  </r>
  <r>
    <n v="2016"/>
    <n v="17029"/>
    <s v="Aditya Mali"/>
    <x v="0"/>
    <n v="35444"/>
    <x v="0"/>
    <n v="30"/>
    <n v="65.7"/>
    <n v="2"/>
    <s v="GJ02US3742"/>
    <s v="Assam"/>
  </r>
  <r>
    <n v="2018"/>
    <n v="18280"/>
    <s v="Rajesh Jadhav"/>
    <x v="1"/>
    <n v="17024"/>
    <x v="1"/>
    <n v="145"/>
    <n v="46.3"/>
    <n v="2"/>
    <s v="RJ09IG8754"/>
    <s v="Bihar"/>
  </r>
  <r>
    <n v="2016"/>
    <n v="18080"/>
    <s v="Suresh Reddy"/>
    <x v="0"/>
    <n v="22186"/>
    <x v="1"/>
    <n v="200"/>
    <n v="43.5"/>
    <n v="2"/>
    <s v="PB09KI3339"/>
    <s v="Chhattisgarh"/>
  </r>
  <r>
    <n v="2017"/>
    <n v="18690"/>
    <s v="Sunil Chavan"/>
    <x v="0"/>
    <n v="26140"/>
    <x v="0"/>
    <n v="145"/>
    <n v="61.4"/>
    <n v="2"/>
    <s v="TN10HJ9274"/>
    <s v="Andhra Pradesh"/>
  </r>
  <r>
    <n v="2019"/>
    <n v="40990"/>
    <s v="Amit Kumar"/>
    <x v="2"/>
    <n v="10"/>
    <x v="0"/>
    <n v="145"/>
    <n v="40.9"/>
    <n v="3"/>
    <s v="DL02ZT9452"/>
    <s v="Arunachal Pradesh"/>
  </r>
  <r>
    <n v="2019"/>
    <n v="34990"/>
    <s v="Neha Chavan"/>
    <x v="0"/>
    <n v="10"/>
    <x v="0"/>
    <n v="145"/>
    <n v="54.3"/>
    <n v="2"/>
    <s v="MH19VL2425"/>
    <s v="Assam"/>
  </r>
  <r>
    <n v="2019"/>
    <n v="37990"/>
    <s v="Kunal Bhosale"/>
    <x v="2"/>
    <n v="3934"/>
    <x v="0"/>
    <n v="145"/>
    <n v="54.3"/>
    <n v="2"/>
    <s v="RJ09MZ7563"/>
    <s v="Andhra Pradesh"/>
  </r>
  <r>
    <n v="2019"/>
    <n v="39980"/>
    <s v="Kunal Verma"/>
    <x v="2"/>
    <n v="3007"/>
    <x v="1"/>
    <n v="150"/>
    <n v="34.9"/>
    <n v="3"/>
    <s v="DL07HI2868"/>
    <s v="Arunachal Pradesh"/>
  </r>
  <r>
    <n v="2017"/>
    <n v="14990"/>
    <s v="Kavya Iyer"/>
    <x v="1"/>
    <n v="18452"/>
    <x v="0"/>
    <n v="30"/>
    <n v="67.3"/>
    <n v="2"/>
    <s v="MP02DM7090"/>
    <s v="Andhra Pradesh"/>
  </r>
  <r>
    <n v="2017"/>
    <n v="13990"/>
    <s v="Kunal Yadav"/>
    <x v="2"/>
    <n v="18847"/>
    <x v="1"/>
    <n v="150"/>
    <n v="55.4"/>
    <n v="1.5"/>
    <s v="TN01DH7695"/>
    <s v="Arunachal Pradesh"/>
  </r>
  <r>
    <n v="2020"/>
    <n v="42990"/>
    <s v="Aishwarya Sharma"/>
    <x v="2"/>
    <n v="6235"/>
    <x v="0"/>
    <n v="150"/>
    <n v="36.700000000000003"/>
    <n v="3"/>
    <s v="RJ05MF2860"/>
    <s v="Assam"/>
  </r>
  <r>
    <n v="2020"/>
    <n v="28990"/>
    <s v="Priya Singh"/>
    <x v="2"/>
    <n v="1129"/>
    <x v="0"/>
    <n v="150"/>
    <n v="51.4"/>
    <n v="2"/>
    <s v="DL04KZ4665"/>
    <s v="Bihar"/>
  </r>
  <r>
    <n v="2019"/>
    <n v="26990"/>
    <s v="Akash Patil"/>
    <x v="2"/>
    <n v="13929"/>
    <x v="0"/>
    <n v="150"/>
    <n v="65.7"/>
    <n v="2"/>
    <s v="HR06JF7889"/>
    <s v="Chhattisgarh"/>
  </r>
  <r>
    <n v="2019"/>
    <n v="51990"/>
    <s v="Akash Sharma"/>
    <x v="2"/>
    <n v="102"/>
    <x v="0"/>
    <n v="150"/>
    <n v="37.700000000000003"/>
    <n v="3"/>
    <s v="RJ08LC5471"/>
    <s v="Andhra Pradesh"/>
  </r>
  <r>
    <n v="2019"/>
    <n v="54995"/>
    <s v="Neha Yadav"/>
    <x v="2"/>
    <n v="102"/>
    <x v="0"/>
    <n v="150"/>
    <n v="37.700000000000003"/>
    <n v="3"/>
    <s v="UP10MR6246"/>
    <s v="Arunachal Pradesh"/>
  </r>
  <r>
    <n v="2020"/>
    <n v="23990"/>
    <s v="Vihaan More"/>
    <x v="2"/>
    <n v="105"/>
    <x v="0"/>
    <n v="145"/>
    <n v="47.1"/>
    <n v="2"/>
    <s v="PB10BB7809"/>
    <s v="Assam"/>
  </r>
  <r>
    <n v="2020"/>
    <n v="29990"/>
    <s v="Kunal Naik"/>
    <x v="2"/>
    <n v="11"/>
    <x v="1"/>
    <n v="145"/>
    <n v="38.700000000000003"/>
    <n v="2"/>
    <s v="MP07WS5120"/>
    <s v="Goa"/>
  </r>
  <r>
    <n v="2020"/>
    <n v="28990"/>
    <s v="Anjali Jadhav"/>
    <x v="2"/>
    <n v="14"/>
    <x v="0"/>
    <n v="145"/>
    <n v="50.4"/>
    <n v="2"/>
    <s v="MH03RM6365"/>
    <s v="Goa"/>
  </r>
  <r>
    <n v="2020"/>
    <n v="27980"/>
    <s v="Rahul Iyer"/>
    <x v="2"/>
    <n v="105"/>
    <x v="3"/>
    <n v="145"/>
    <n v="52.3"/>
    <n v="2"/>
    <s v="DL02KO9353"/>
    <s v="Bihar"/>
  </r>
  <r>
    <n v="2020"/>
    <n v="28990"/>
    <s v="Swati Singh"/>
    <x v="2"/>
    <n v="103"/>
    <x v="1"/>
    <n v="145"/>
    <n v="50.4"/>
    <n v="2"/>
    <s v="PB02BJ6646"/>
    <s v="Bihar"/>
  </r>
  <r>
    <n v="2018"/>
    <n v="18500"/>
    <s v="Aarav More"/>
    <x v="2"/>
    <n v="30749"/>
    <x v="0"/>
    <n v="145"/>
    <n v="60.1"/>
    <n v="2"/>
    <s v="TN05IX5319"/>
    <s v="Gujarat"/>
  </r>
  <r>
    <n v="2018"/>
    <n v="14724"/>
    <s v="Nisha Yadav"/>
    <x v="1"/>
    <n v="24676"/>
    <x v="0"/>
    <n v="145"/>
    <n v="62.8"/>
    <n v="2"/>
    <s v="MH13YA7737"/>
    <s v="Andhra Pradesh"/>
  </r>
  <r>
    <n v="2016"/>
    <n v="16482"/>
    <s v="Swati Kapoor"/>
    <x v="0"/>
    <n v="43695"/>
    <x v="3"/>
    <n v="0"/>
    <n v="470.8"/>
    <n v="0"/>
    <s v="RJ04DR1076"/>
    <s v="Arunachal Pradesh"/>
  </r>
  <r>
    <n v="2014"/>
    <n v="17998"/>
    <s v="Aditya Malhotra"/>
    <x v="2"/>
    <n v="17787"/>
    <x v="1"/>
    <n v="260"/>
    <n v="37.200000000000003"/>
    <n v="3"/>
    <s v="TN03GJ6250"/>
    <s v="Andhra Pradesh"/>
  </r>
  <r>
    <n v="2019"/>
    <n v="29998"/>
    <s v="Sneha Chopra"/>
    <x v="2"/>
    <n v="8421"/>
    <x v="0"/>
    <n v="150"/>
    <n v="52.3"/>
    <n v="2"/>
    <s v="TN08PU3200"/>
    <s v="Arunachal Pradesh"/>
  </r>
  <r>
    <n v="2019"/>
    <n v="24490"/>
    <s v="Sneha Reddy"/>
    <x v="0"/>
    <n v="4469"/>
    <x v="1"/>
    <n v="145"/>
    <n v="48.7"/>
    <n v="2"/>
    <s v="PB06NT8719"/>
    <s v="Assam"/>
  </r>
  <r>
    <n v="2019"/>
    <n v="19490"/>
    <s v="Nikhil Kale"/>
    <x v="1"/>
    <n v="5512"/>
    <x v="1"/>
    <n v="145"/>
    <n v="42.8"/>
    <n v="1.5"/>
    <s v="KA05LX5171"/>
    <s v="Bihar"/>
  </r>
  <r>
    <n v="2019"/>
    <n v="18480"/>
    <s v="Rahul Mali"/>
    <x v="1"/>
    <n v="10250"/>
    <x v="1"/>
    <n v="145"/>
    <n v="42.2"/>
    <n v="1.5"/>
    <s v="HR03SX6239"/>
    <s v="Chhattisgarh"/>
  </r>
  <r>
    <n v="2018"/>
    <n v="21980"/>
    <s v="Pooja Joshi"/>
    <x v="2"/>
    <n v="10030"/>
    <x v="0"/>
    <n v="145"/>
    <n v="65.7"/>
    <n v="2"/>
    <s v="DL05KU8126"/>
    <s v="Andhra Pradesh"/>
  </r>
  <r>
    <n v="2020"/>
    <n v="20980"/>
    <s v="Sunil Yadav"/>
    <x v="2"/>
    <n v="13"/>
    <x v="1"/>
    <n v="145"/>
    <n v="50.4"/>
    <n v="1.5"/>
    <s v="TN04VX6352"/>
    <s v="Arunachal Pradesh"/>
  </r>
  <r>
    <n v="2019"/>
    <n v="49980"/>
    <s v="Vivaan Bhosale"/>
    <x v="2"/>
    <n v="934"/>
    <x v="1"/>
    <n v="150"/>
    <n v="34"/>
    <n v="3"/>
    <s v="KA08NQ8990"/>
    <s v="Assam"/>
  </r>
  <r>
    <n v="2016"/>
    <n v="18990"/>
    <s v="Priya Kale"/>
    <x v="2"/>
    <n v="11538"/>
    <x v="1"/>
    <n v="200"/>
    <n v="39.799999999999997"/>
    <n v="3"/>
    <s v="GJ02LY1566"/>
    <s v="Goa"/>
  </r>
  <r>
    <n v="2019"/>
    <n v="24990"/>
    <s v="Sneha Jain"/>
    <x v="1"/>
    <n v="3271"/>
    <x v="0"/>
    <n v="145"/>
    <n v="64.2"/>
    <n v="2"/>
    <s v="KA05UU4436"/>
    <s v="Goa"/>
  </r>
  <r>
    <n v="2019"/>
    <n v="49990"/>
    <s v="Riya Kumar"/>
    <x v="2"/>
    <n v="102"/>
    <x v="0"/>
    <n v="150"/>
    <n v="37.700000000000003"/>
    <n v="3"/>
    <s v="TN08SF7958"/>
    <s v="Bihar"/>
  </r>
  <r>
    <n v="2015"/>
    <n v="15980"/>
    <s v="Swati Gupta"/>
    <x v="2"/>
    <n v="38403"/>
    <x v="0"/>
    <n v="125"/>
    <n v="58.9"/>
    <n v="2"/>
    <s v="HR02RS9499"/>
    <s v="Bihar"/>
  </r>
  <r>
    <n v="2020"/>
    <n v="24990"/>
    <s v="Neha Gore"/>
    <x v="1"/>
    <n v="101"/>
    <x v="0"/>
    <n v="150"/>
    <n v="56.5"/>
    <n v="2"/>
    <s v="KA07SH3824"/>
    <s v="Gujarat"/>
  </r>
  <r>
    <n v="2020"/>
    <n v="33850"/>
    <s v="Sunil Kapoor"/>
    <x v="2"/>
    <n v="103"/>
    <x v="3"/>
    <n v="150"/>
    <n v="44.8"/>
    <n v="2"/>
    <s v="HR09FG3774"/>
    <s v="Chhattisgarh"/>
  </r>
  <r>
    <n v="2015"/>
    <n v="15990"/>
    <s v="Kunal Reddy"/>
    <x v="2"/>
    <n v="46486"/>
    <x v="1"/>
    <n v="150"/>
    <n v="48.7"/>
    <n v="2"/>
    <s v="MH18PS9675"/>
    <s v="Goa"/>
  </r>
  <r>
    <n v="2020"/>
    <n v="34990"/>
    <s v="Rohan Gupta"/>
    <x v="2"/>
    <n v="103"/>
    <x v="1"/>
    <n v="150"/>
    <n v="34"/>
    <n v="2"/>
    <s v="PB08RD6546"/>
    <s v="Bihar"/>
  </r>
  <r>
    <n v="2020"/>
    <n v="34990"/>
    <s v="Manish Singh"/>
    <x v="2"/>
    <n v="101"/>
    <x v="1"/>
    <n v="150"/>
    <n v="37.200000000000003"/>
    <n v="2"/>
    <s v="DL09BI6399"/>
    <s v="Manipur"/>
  </r>
  <r>
    <n v="2016"/>
    <n v="15990"/>
    <s v="Sneha Chopra"/>
    <x v="2"/>
    <n v="39024"/>
    <x v="0"/>
    <n v="30"/>
    <n v="65.7"/>
    <n v="2"/>
    <s v="MH15WL3681"/>
    <s v="Gujarat"/>
  </r>
  <r>
    <n v="2018"/>
    <n v="21850"/>
    <s v="Anjali Bhosale"/>
    <x v="2"/>
    <n v="29101"/>
    <x v="0"/>
    <n v="145"/>
    <n v="65.7"/>
    <n v="2"/>
    <s v="PB01KW7396"/>
    <s v="Maharashtra"/>
  </r>
  <r>
    <n v="2019"/>
    <n v="21990"/>
    <s v="Vihaan Mehta"/>
    <x v="1"/>
    <n v="1834"/>
    <x v="0"/>
    <n v="145"/>
    <n v="56.5"/>
    <n v="2"/>
    <s v="RJ07WJ7964"/>
    <s v="Haryana"/>
  </r>
  <r>
    <n v="2017"/>
    <n v="17450"/>
    <s v="Rakesh Agarwal"/>
    <x v="1"/>
    <n v="22661"/>
    <x v="0"/>
    <n v="150"/>
    <n v="62.8"/>
    <n v="1.5"/>
    <s v="PB04VI5736"/>
    <s v="Bihar"/>
  </r>
  <r>
    <n v="2019"/>
    <n v="35990"/>
    <s v="Sneha Kumar"/>
    <x v="2"/>
    <n v="21767"/>
    <x v="1"/>
    <n v="150"/>
    <n v="34.5"/>
    <n v="3"/>
    <s v="KA04BK2890"/>
    <s v="Himachal Pradesh"/>
  </r>
  <r>
    <n v="2020"/>
    <n v="23990"/>
    <s v="Neha Reddy"/>
    <x v="1"/>
    <n v="3399"/>
    <x v="0"/>
    <n v="150"/>
    <n v="53.3"/>
    <n v="2"/>
    <s v="KA10GA6819"/>
    <s v="Maharashtra"/>
  </r>
  <r>
    <n v="2020"/>
    <n v="27990"/>
    <s v="Sunil Malhotra"/>
    <x v="2"/>
    <n v="105"/>
    <x v="3"/>
    <n v="145"/>
    <n v="49.6"/>
    <n v="2"/>
    <s v="MP10HX9706"/>
    <s v="Jharkhand"/>
  </r>
  <r>
    <n v="2020"/>
    <n v="23990"/>
    <s v="Arjun Gupta"/>
    <x v="1"/>
    <n v="105"/>
    <x v="0"/>
    <n v="145"/>
    <n v="56.5"/>
    <n v="2"/>
    <s v="KA09TI1149"/>
    <s v="Manipur"/>
  </r>
  <r>
    <n v="2020"/>
    <n v="24490"/>
    <s v="Vihaan Sawant"/>
    <x v="2"/>
    <n v="105"/>
    <x v="0"/>
    <n v="145"/>
    <n v="65.7"/>
    <n v="2"/>
    <s v="TN07FH7319"/>
    <s v="Karnataka"/>
  </r>
  <r>
    <n v="2020"/>
    <n v="28990"/>
    <s v="Manish Gupta"/>
    <x v="2"/>
    <n v="103"/>
    <x v="3"/>
    <n v="145"/>
    <n v="62.8"/>
    <n v="2"/>
    <s v="MP05FJ7529"/>
    <s v="Gujarat"/>
  </r>
  <r>
    <n v="2019"/>
    <n v="28750"/>
    <s v="Rakesh Gore"/>
    <x v="2"/>
    <n v="3858"/>
    <x v="0"/>
    <n v="145"/>
    <n v="52.3"/>
    <n v="2"/>
    <s v="GJ04AI1049"/>
    <s v="Kerala"/>
  </r>
  <r>
    <n v="2014"/>
    <n v="12995"/>
    <s v="Sahil Jadhav"/>
    <x v="2"/>
    <n v="38094"/>
    <x v="0"/>
    <n v="30"/>
    <n v="62.8"/>
    <n v="2"/>
    <s v="GJ10ER3245"/>
    <s v="Manipur"/>
  </r>
  <r>
    <n v="2016"/>
    <n v="14990"/>
    <s v="Rahul Naik"/>
    <x v="1"/>
    <n v="31915"/>
    <x v="0"/>
    <n v="20"/>
    <n v="68.900000000000006"/>
    <n v="2"/>
    <s v="KA04TA1683"/>
    <s v="Madhya Pradesh"/>
  </r>
  <r>
    <n v="2015"/>
    <n v="15780"/>
    <s v="Rahul Naik"/>
    <x v="1"/>
    <n v="33636"/>
    <x v="0"/>
    <n v="145"/>
    <n v="55.4"/>
    <n v="2"/>
    <s v="GJ02YJ4597"/>
    <s v="Gujarat"/>
  </r>
  <r>
    <n v="2020"/>
    <n v="26990"/>
    <s v="Vivaan Sawant"/>
    <x v="2"/>
    <n v="104"/>
    <x v="1"/>
    <n v="145"/>
    <n v="50.4"/>
    <n v="2"/>
    <s v="DL04YL9714"/>
    <s v="Maharashtra"/>
  </r>
  <r>
    <n v="2019"/>
    <n v="26790"/>
    <s v="Mahesh Gore"/>
    <x v="2"/>
    <n v="9535"/>
    <x v="0"/>
    <n v="145"/>
    <n v="65.7"/>
    <n v="2"/>
    <s v="TN04YV6017"/>
    <s v="Maharashtra"/>
  </r>
  <r>
    <n v="2015"/>
    <n v="16980"/>
    <s v="Akash Patil"/>
    <x v="2"/>
    <n v="27142"/>
    <x v="0"/>
    <n v="30"/>
    <n v="65.7"/>
    <n v="2"/>
    <s v="KA01EA8958"/>
    <s v="Manipur"/>
  </r>
  <r>
    <n v="2016"/>
    <n v="12990"/>
    <s v="Suresh Joshi"/>
    <x v="1"/>
    <n v="37179"/>
    <x v="0"/>
    <n v="30"/>
    <n v="65.7"/>
    <n v="2"/>
    <s v="PB10PD5394"/>
    <s v="Telangana"/>
  </r>
  <r>
    <n v="2020"/>
    <n v="25990"/>
    <s v="Riya Reddy"/>
    <x v="2"/>
    <n v="101"/>
    <x v="1"/>
    <n v="145"/>
    <n v="40.4"/>
    <n v="2"/>
    <s v="KA06CM4038"/>
    <s v="Meghalaya"/>
  </r>
  <r>
    <n v="2020"/>
    <n v="31490"/>
    <s v="Rakesh Gore"/>
    <x v="2"/>
    <n v="105"/>
    <x v="0"/>
    <n v="145"/>
    <n v="51.4"/>
    <n v="2"/>
    <s v="PB05QK5179"/>
    <s v="Maharashtra"/>
  </r>
  <r>
    <n v="2020"/>
    <n v="47950"/>
    <s v="Nikhil Joshi"/>
    <x v="2"/>
    <n v="105"/>
    <x v="1"/>
    <n v="145"/>
    <n v="32.5"/>
    <n v="3"/>
    <s v="PB09YH8516"/>
    <s v="Mizoram"/>
  </r>
  <r>
    <n v="2019"/>
    <n v="23780"/>
    <s v="Priya Malhotra"/>
    <x v="2"/>
    <n v="5831"/>
    <x v="1"/>
    <n v="145"/>
    <n v="40.4"/>
    <n v="1.5"/>
    <s v="GJ02QB4947"/>
    <s v="Sikkim"/>
  </r>
  <r>
    <n v="2020"/>
    <n v="22990"/>
    <s v="Rajesh Yadav"/>
    <x v="1"/>
    <n v="101"/>
    <x v="0"/>
    <n v="145"/>
    <n v="58.9"/>
    <n v="2"/>
    <s v="HR04LB5710"/>
    <s v="Nagaland"/>
  </r>
  <r>
    <n v="2020"/>
    <n v="30990"/>
    <s v="Mahesh Reddy"/>
    <x v="2"/>
    <n v="105"/>
    <x v="1"/>
    <n v="145"/>
    <n v="38.700000000000003"/>
    <n v="2"/>
    <s v="MP09XB1873"/>
    <s v="Tripura"/>
  </r>
  <r>
    <n v="2020"/>
    <n v="26450"/>
    <s v="Nisha Mehta"/>
    <x v="2"/>
    <n v="2095"/>
    <x v="1"/>
    <n v="145"/>
    <n v="40.4"/>
    <n v="2"/>
    <s v="PB01YB2734"/>
    <s v="Odisha"/>
  </r>
  <r>
    <n v="2019"/>
    <n v="23995"/>
    <s v="Aishwarya More"/>
    <x v="2"/>
    <n v="2129"/>
    <x v="1"/>
    <n v="145"/>
    <n v="45.6"/>
    <n v="2"/>
    <s v="HR01BK2658"/>
    <s v="Tripura"/>
  </r>
  <r>
    <n v="2019"/>
    <n v="42485"/>
    <s v="Sneha Reddy"/>
    <x v="2"/>
    <n v="5486"/>
    <x v="1"/>
    <n v="145"/>
    <n v="34"/>
    <n v="3"/>
    <s v="KA01GJ7247"/>
    <s v="Punjab"/>
  </r>
  <r>
    <n v="2016"/>
    <n v="26580"/>
    <s v="Nisha Gupta"/>
    <x v="2"/>
    <n v="15668"/>
    <x v="1"/>
    <n v="260"/>
    <n v="35.799999999999997"/>
    <n v="3"/>
    <s v="MP10EY2568"/>
    <s v="Sikkim"/>
  </r>
  <r>
    <n v="2019"/>
    <n v="50990"/>
    <s v="Sneha Agarwal"/>
    <x v="2"/>
    <n v="4729"/>
    <x v="0"/>
    <n v="145"/>
    <n v="37.700000000000003"/>
    <n v="3"/>
    <s v="DL10JW7100"/>
    <s v="Rajasthan"/>
  </r>
  <r>
    <n v="2018"/>
    <n v="22440"/>
    <s v="Kunal Joshi"/>
    <x v="2"/>
    <n v="18501"/>
    <x v="1"/>
    <n v="145"/>
    <n v="48.7"/>
    <n v="2"/>
    <s v="MH13NK3892"/>
    <s v="Telangana"/>
  </r>
  <r>
    <n v="2019"/>
    <n v="23980"/>
    <s v="Akash Jain"/>
    <x v="2"/>
    <n v="6251"/>
    <x v="0"/>
    <n v="145"/>
    <n v="62.8"/>
    <n v="2"/>
    <s v="TN05IQ6634"/>
    <s v="Sikkim"/>
  </r>
  <r>
    <n v="2019"/>
    <n v="23750"/>
    <s v="Aishwarya Khanna"/>
    <x v="2"/>
    <n v="2791"/>
    <x v="1"/>
    <n v="145"/>
    <n v="45.6"/>
    <n v="2"/>
    <s v="UP08VR9382"/>
    <s v="Tripura"/>
  </r>
  <r>
    <n v="2020"/>
    <n v="23990"/>
    <s v="Arjun Kumar"/>
    <x v="2"/>
    <n v="1743"/>
    <x v="1"/>
    <n v="150"/>
    <n v="50.4"/>
    <n v="1.5"/>
    <s v="DL02EV4117"/>
    <s v="Tamil Nadu"/>
  </r>
  <r>
    <n v="2020"/>
    <n v="23990"/>
    <s v="Manish Joshi"/>
    <x v="2"/>
    <n v="1576"/>
    <x v="1"/>
    <n v="150"/>
    <n v="38.700000000000003"/>
    <n v="2"/>
    <s v="RJ06BS4017"/>
    <s v="Maharashtra"/>
  </r>
  <r>
    <n v="2019"/>
    <n v="27450"/>
    <s v="Kunal Deshmukh"/>
    <x v="1"/>
    <n v="2039"/>
    <x v="0"/>
    <n v="145"/>
    <n v="54.3"/>
    <n v="2"/>
    <s v="PB06JQ1564"/>
    <s v="Telangana"/>
  </r>
  <r>
    <n v="2019"/>
    <n v="28990"/>
    <s v="Sunil Chopra"/>
    <x v="1"/>
    <n v="104"/>
    <x v="0"/>
    <n v="145"/>
    <n v="54.3"/>
    <n v="2"/>
    <s v="DL02AL9443"/>
    <s v="Uttarakhand"/>
  </r>
  <r>
    <n v="2019"/>
    <n v="27490"/>
    <s v="Swati Gore"/>
    <x v="1"/>
    <n v="105"/>
    <x v="0"/>
    <n v="145"/>
    <n v="40.4"/>
    <n v="2"/>
    <s v="UP10LG3835"/>
    <s v="Tripura"/>
  </r>
  <r>
    <n v="2020"/>
    <n v="30990"/>
    <s v="Nikhil Jadhav"/>
    <x v="2"/>
    <n v="101"/>
    <x v="1"/>
    <n v="145"/>
    <n v="38.700000000000003"/>
    <n v="2"/>
    <s v="RJ02VQ3705"/>
    <s v="Uttar Pradesh"/>
  </r>
  <r>
    <n v="2020"/>
    <n v="45990"/>
    <s v="Riya Khanna"/>
    <x v="2"/>
    <n v="7724"/>
    <x v="0"/>
    <n v="145"/>
    <n v="37.200000000000003"/>
    <n v="3"/>
    <s v="UP10AF6333"/>
    <s v="Uttar Pradesh"/>
  </r>
  <r>
    <n v="2020"/>
    <n v="37990"/>
    <s v="Neha Agarwal"/>
    <x v="2"/>
    <n v="5875"/>
    <x v="0"/>
    <n v="145"/>
    <n v="45.6"/>
    <n v="3"/>
    <s v="MH18EK8975"/>
    <s v="Maharashtra"/>
  </r>
  <r>
    <n v="2020"/>
    <n v="55890"/>
    <s v="Deepak Shetty"/>
    <x v="2"/>
    <n v="3340"/>
    <x v="0"/>
    <n v="145"/>
    <n v="34.9"/>
    <n v="3"/>
    <s v="DL07QR7615"/>
    <s v="Uttarakhand"/>
  </r>
  <r>
    <n v="2019"/>
    <n v="24990"/>
    <s v="Rajesh Kulkarni"/>
    <x v="2"/>
    <n v="102"/>
    <x v="0"/>
    <n v="145"/>
    <n v="65.7"/>
    <n v="2"/>
    <s v="PB01OC6410"/>
    <s v="West Bengal"/>
  </r>
  <r>
    <n v="2019"/>
    <n v="20950"/>
    <s v="Akash Kulkarni"/>
    <x v="2"/>
    <n v="11757"/>
    <x v="1"/>
    <n v="145"/>
    <n v="47.9"/>
    <n v="2"/>
    <s v="TN10ES4833"/>
    <s v="West Bengal"/>
  </r>
  <r>
    <n v="2019"/>
    <n v="15990"/>
    <s v="Nisha Joshi"/>
    <x v="1"/>
    <n v="10069"/>
    <x v="0"/>
    <n v="145"/>
    <n v="72.400000000000006"/>
    <n v="1.5"/>
    <s v="MH06CF2855"/>
    <s v="Maharashtra"/>
  </r>
  <r>
    <n v="2018"/>
    <n v="23450"/>
    <s v="Vihaan Patil"/>
    <x v="2"/>
    <n v="11594"/>
    <x v="0"/>
    <n v="145"/>
    <n v="58.9"/>
    <n v="2"/>
    <s v="MP07NY2722"/>
    <s v="Andhra Pradesh"/>
  </r>
  <r>
    <n v="2017"/>
    <n v="22990"/>
    <s v="Kavya Patil"/>
    <x v="2"/>
    <n v="15985"/>
    <x v="0"/>
    <n v="150"/>
    <n v="65.7"/>
    <n v="2"/>
    <s v="GJ05IM4953"/>
    <s v="Arunachal Pradesh"/>
  </r>
  <r>
    <n v="2017"/>
    <n v="21980"/>
    <s v="Vivaan Chopra"/>
    <x v="2"/>
    <n v="16718"/>
    <x v="1"/>
    <n v="150"/>
    <n v="39.799999999999997"/>
    <n v="3"/>
    <s v="MP02ZF8973"/>
    <s v="Andhra Pradesh"/>
  </r>
  <r>
    <n v="2020"/>
    <n v="37990"/>
    <s v="Nikhil Gore"/>
    <x v="2"/>
    <n v="6992"/>
    <x v="0"/>
    <n v="150"/>
    <n v="54.3"/>
    <n v="2"/>
    <s v="RJ02HR5823"/>
    <s v="Arunachal Pradesh"/>
  </r>
  <r>
    <n v="2017"/>
    <n v="32990"/>
    <s v="Vihaan Sawant"/>
    <x v="2"/>
    <n v="19311"/>
    <x v="0"/>
    <n v="150"/>
    <n v="47.1"/>
    <n v="3"/>
    <s v="KA08CF8208"/>
    <s v="Assam"/>
  </r>
  <r>
    <n v="2020"/>
    <n v="44995"/>
    <s v="Deepak Patil"/>
    <x v="2"/>
    <n v="101"/>
    <x v="1"/>
    <n v="150"/>
    <n v="29.1"/>
    <n v="3"/>
    <s v="GJ03OA5947"/>
    <s v="Bihar"/>
  </r>
  <r>
    <n v="2019"/>
    <n v="24950"/>
    <s v="Manish Kapoor"/>
    <x v="0"/>
    <n v="1241"/>
    <x v="0"/>
    <n v="145"/>
    <n v="62.8"/>
    <n v="2"/>
    <s v="UP07DO6862"/>
    <s v="Chhattisgarh"/>
  </r>
  <r>
    <n v="2019"/>
    <n v="44875"/>
    <s v="Aarav More"/>
    <x v="0"/>
    <n v="11918"/>
    <x v="0"/>
    <n v="145"/>
    <n v="37.700000000000003"/>
    <n v="3"/>
    <s v="MP09DB1997"/>
    <s v="Andhra Pradesh"/>
  </r>
  <r>
    <n v="2019"/>
    <n v="28950"/>
    <s v="Rahul Patil"/>
    <x v="2"/>
    <n v="4416"/>
    <x v="0"/>
    <n v="145"/>
    <n v="52.3"/>
    <n v="2"/>
    <s v="UP08DR1748"/>
    <s v="Arunachal Pradesh"/>
  </r>
  <r>
    <n v="2019"/>
    <n v="24990"/>
    <s v="Suresh Kumar"/>
    <x v="1"/>
    <n v="4697"/>
    <x v="0"/>
    <n v="145"/>
    <n v="64.2"/>
    <n v="2"/>
    <s v="HR06TP2669"/>
    <s v="Assam"/>
  </r>
  <r>
    <n v="2018"/>
    <n v="29980"/>
    <s v="Rahul Patil"/>
    <x v="2"/>
    <n v="5458"/>
    <x v="0"/>
    <n v="145"/>
    <n v="56.5"/>
    <n v="2"/>
    <s v="TN06XM3550"/>
    <s v="Andhra Pradesh"/>
  </r>
  <r>
    <n v="2019"/>
    <n v="48940"/>
    <s v="Vivaan Singh"/>
    <x v="2"/>
    <n v="13"/>
    <x v="1"/>
    <n v="145"/>
    <n v="32.5"/>
    <n v="3"/>
    <s v="UP04IU2132"/>
    <s v="Arunachal Pradesh"/>
  </r>
  <r>
    <n v="2020"/>
    <n v="59990"/>
    <s v="Vivaan Kulkarni"/>
    <x v="2"/>
    <n v="5490"/>
    <x v="1"/>
    <n v="145"/>
    <n v="31.7"/>
    <n v="3"/>
    <s v="PB05BM6583"/>
    <s v="Andhra Pradesh"/>
  </r>
  <r>
    <n v="2020"/>
    <n v="33850"/>
    <s v="Akash Jadhav"/>
    <x v="2"/>
    <n v="103"/>
    <x v="1"/>
    <n v="145"/>
    <n v="37.200000000000003"/>
    <n v="2"/>
    <s v="DL04CB4931"/>
    <s v="Arunachal Pradesh"/>
  </r>
  <r>
    <n v="2020"/>
    <n v="24850"/>
    <s v="Aarav Deshmukh"/>
    <x v="2"/>
    <n v="101"/>
    <x v="0"/>
    <n v="145"/>
    <n v="52.3"/>
    <n v="2"/>
    <s v="MH07LN1698"/>
    <s v="Assam"/>
  </r>
  <r>
    <n v="2020"/>
    <n v="26990"/>
    <s v="Manish Pawar"/>
    <x v="2"/>
    <n v="102"/>
    <x v="1"/>
    <n v="145"/>
    <n v="52.3"/>
    <n v="2"/>
    <s v="GJ09NA7623"/>
    <s v="Bihar"/>
  </r>
  <r>
    <n v="2020"/>
    <n v="29990"/>
    <s v="Aarav Agarwal"/>
    <x v="2"/>
    <n v="103"/>
    <x v="3"/>
    <n v="145"/>
    <n v="60.1"/>
    <n v="2"/>
    <s v="PB02WZ5739"/>
    <s v="Chhattisgarh"/>
  </r>
  <r>
    <n v="2019"/>
    <n v="24640"/>
    <s v="Nikhil Kale"/>
    <x v="2"/>
    <n v="5627"/>
    <x v="1"/>
    <n v="145"/>
    <n v="47.9"/>
    <n v="2"/>
    <s v="DL07TO3446"/>
    <s v="Andhra Pradesh"/>
  </r>
  <r>
    <n v="2019"/>
    <n v="26350"/>
    <s v="Neha Kumar"/>
    <x v="2"/>
    <n v="8351"/>
    <x v="0"/>
    <n v="145"/>
    <n v="65.7"/>
    <n v="2"/>
    <s v="MP02LJ3012"/>
    <s v="Arunachal Pradesh"/>
  </r>
  <r>
    <n v="2019"/>
    <n v="26350"/>
    <s v="Manish Chavan"/>
    <x v="2"/>
    <n v="6360"/>
    <x v="0"/>
    <n v="145"/>
    <n v="65.7"/>
    <n v="2"/>
    <s v="KA08JO5008"/>
    <s v="Assam"/>
  </r>
  <r>
    <n v="2019"/>
    <n v="26350"/>
    <s v="Arjun Shetty"/>
    <x v="2"/>
    <n v="12241"/>
    <x v="0"/>
    <n v="145"/>
    <n v="65.7"/>
    <n v="2"/>
    <s v="PB05XO8569"/>
    <s v="Goa"/>
  </r>
  <r>
    <n v="2019"/>
    <n v="24975"/>
    <s v="Manish Mehta"/>
    <x v="2"/>
    <n v="7670"/>
    <x v="0"/>
    <n v="145"/>
    <n v="65.7"/>
    <n v="2"/>
    <s v="DL01OR3741"/>
    <s v="Goa"/>
  </r>
  <r>
    <n v="2019"/>
    <n v="24890"/>
    <s v="Manish Bhosale"/>
    <x v="2"/>
    <n v="3616"/>
    <x v="0"/>
    <n v="145"/>
    <n v="61.4"/>
    <n v="2"/>
    <s v="UP03GR6676"/>
    <s v="Bihar"/>
  </r>
  <r>
    <n v="2016"/>
    <n v="24950"/>
    <s v="Aishwarya Naik"/>
    <x v="2"/>
    <n v="30205"/>
    <x v="0"/>
    <n v="200"/>
    <n v="47.1"/>
    <n v="3"/>
    <s v="HR07FI5662"/>
    <s v="Bihar"/>
  </r>
  <r>
    <n v="2020"/>
    <n v="38990"/>
    <s v="Nikhil Khanna"/>
    <x v="2"/>
    <n v="105"/>
    <x v="0"/>
    <n v="145"/>
    <n v="53.3"/>
    <n v="3"/>
    <s v="RJ09BK3577"/>
    <s v="Gujarat"/>
  </r>
  <r>
    <n v="2019"/>
    <n v="23975"/>
    <s v="Mahesh Mehta"/>
    <x v="2"/>
    <n v="9872"/>
    <x v="0"/>
    <n v="145"/>
    <n v="61.4"/>
    <n v="2"/>
    <s v="PB02PM4233"/>
    <s v="Chhattisgarh"/>
  </r>
  <r>
    <n v="2018"/>
    <n v="37790"/>
    <s v="Anjali Singh"/>
    <x v="2"/>
    <n v="16334"/>
    <x v="0"/>
    <n v="145"/>
    <n v="40.9"/>
    <n v="3"/>
    <s v="MP07FG1787"/>
    <s v="Goa"/>
  </r>
  <r>
    <n v="2020"/>
    <n v="22990"/>
    <s v="Rajesh Patil"/>
    <x v="2"/>
    <n v="13"/>
    <x v="1"/>
    <n v="145"/>
    <n v="47.9"/>
    <n v="2"/>
    <s v="UP05WX6585"/>
    <s v="Bihar"/>
  </r>
  <r>
    <n v="2020"/>
    <n v="25980"/>
    <s v="Sneha Yadav"/>
    <x v="2"/>
    <n v="101"/>
    <x v="0"/>
    <n v="145"/>
    <n v="65.7"/>
    <n v="2"/>
    <s v="GJ08QE4376"/>
    <s v="Manipur"/>
  </r>
  <r>
    <n v="2019"/>
    <n v="28790"/>
    <s v="Riya Yadav"/>
    <x v="2"/>
    <n v="5628"/>
    <x v="1"/>
    <n v="145"/>
    <n v="44.8"/>
    <n v="2"/>
    <s v="RJ05PM1766"/>
    <s v="Gujarat"/>
  </r>
  <r>
    <n v="2019"/>
    <n v="23980"/>
    <s v="Vivaan Kale"/>
    <x v="2"/>
    <n v="1989"/>
    <x v="1"/>
    <n v="145"/>
    <n v="47.9"/>
    <n v="2"/>
    <s v="GJ04KC5595"/>
    <s v="Maharashtra"/>
  </r>
  <r>
    <n v="2019"/>
    <n v="26340"/>
    <s v="Nikhil Chavan"/>
    <x v="2"/>
    <n v="5441"/>
    <x v="0"/>
    <n v="145"/>
    <n v="65.7"/>
    <n v="2"/>
    <s v="MP06UQ1034"/>
    <s v="Haryana"/>
  </r>
  <r>
    <n v="2019"/>
    <n v="28450"/>
    <s v="Neha Sharma"/>
    <x v="2"/>
    <n v="8114"/>
    <x v="0"/>
    <n v="145"/>
    <n v="48.7"/>
    <n v="2"/>
    <s v="RJ07PH4668"/>
    <s v="Bihar"/>
  </r>
  <r>
    <n v="2019"/>
    <n v="26350"/>
    <s v="Kunal Chavan"/>
    <x v="2"/>
    <n v="7460"/>
    <x v="0"/>
    <n v="145"/>
    <n v="65.7"/>
    <n v="2"/>
    <s v="TN04IU1867"/>
    <s v="Himachal Pradesh"/>
  </r>
  <r>
    <n v="2019"/>
    <n v="28790"/>
    <s v="Arjun Singh"/>
    <x v="2"/>
    <n v="5559"/>
    <x v="1"/>
    <n v="145"/>
    <n v="44.8"/>
    <n v="2"/>
    <s v="TN06XW5778"/>
    <s v="Maharashtra"/>
  </r>
  <r>
    <n v="2017"/>
    <n v="19990"/>
    <s v="Rohan Sawant"/>
    <x v="2"/>
    <n v="36779"/>
    <x v="0"/>
    <n v="145"/>
    <n v="62.8"/>
    <n v="2"/>
    <s v="PB08MO5203"/>
    <s v="Jharkhand"/>
  </r>
  <r>
    <n v="2017"/>
    <n v="23990"/>
    <s v="Priya Kale"/>
    <x v="2"/>
    <n v="18224"/>
    <x v="0"/>
    <n v="145"/>
    <n v="53.3"/>
    <n v="3"/>
    <s v="TN05HU7249"/>
    <s v="Manipur"/>
  </r>
  <r>
    <n v="2019"/>
    <n v="24775"/>
    <s v="Amit Gore"/>
    <x v="2"/>
    <n v="103"/>
    <x v="1"/>
    <n v="145"/>
    <n v="39.200000000000003"/>
    <n v="2"/>
    <s v="TN08BI5009"/>
    <s v="Karnataka"/>
  </r>
  <r>
    <n v="2019"/>
    <n v="31450"/>
    <s v="Manish Chavan"/>
    <x v="2"/>
    <n v="2804"/>
    <x v="0"/>
    <n v="145"/>
    <n v="52.3"/>
    <n v="2"/>
    <s v="DL05TQ9151"/>
    <s v="Gujarat"/>
  </r>
  <r>
    <n v="2019"/>
    <n v="32990"/>
    <s v="Pooja Chavan"/>
    <x v="2"/>
    <n v="4327"/>
    <x v="0"/>
    <n v="145"/>
    <n v="49.6"/>
    <n v="2"/>
    <s v="HR04KI6371"/>
    <s v="Kerala"/>
  </r>
  <r>
    <n v="2020"/>
    <n v="33990"/>
    <s v="Priya Verma"/>
    <x v="2"/>
    <n v="3704"/>
    <x v="3"/>
    <n v="145"/>
    <n v="49.6"/>
    <n v="2"/>
    <s v="KA02IU2011"/>
    <s v="Manipur"/>
  </r>
  <r>
    <n v="2020"/>
    <n v="42990"/>
    <s v="Nikhil Jadhav"/>
    <x v="2"/>
    <n v="3698"/>
    <x v="0"/>
    <n v="145"/>
    <n v="43.5"/>
    <n v="3"/>
    <s v="KA03WZ9993"/>
    <s v="Madhya Pradesh"/>
  </r>
  <r>
    <n v="2018"/>
    <n v="21980"/>
    <s v="Deepak Bhosale"/>
    <x v="2"/>
    <n v="17503"/>
    <x v="1"/>
    <n v="145"/>
    <n v="48.7"/>
    <n v="2"/>
    <s v="MP07WQ6574"/>
    <s v="Gujarat"/>
  </r>
  <r>
    <n v="2019"/>
    <n v="26950"/>
    <s v="Mahesh Joshi"/>
    <x v="2"/>
    <n v="4269"/>
    <x v="0"/>
    <n v="145"/>
    <n v="60.1"/>
    <n v="2"/>
    <s v="MP02KB5665"/>
    <s v="Maharashtra"/>
  </r>
  <r>
    <n v="2019"/>
    <n v="23490"/>
    <s v="Aditya Kale"/>
    <x v="2"/>
    <n v="19"/>
    <x v="0"/>
    <n v="145"/>
    <n v="49.6"/>
    <n v="2"/>
    <s v="KA02QV3397"/>
    <s v="Maharashtra"/>
  </r>
  <r>
    <n v="2019"/>
    <n v="31450"/>
    <s v="Deepak Jain"/>
    <x v="0"/>
    <n v="13"/>
    <x v="1"/>
    <n v="145"/>
    <n v="48.7"/>
    <n v="2"/>
    <s v="GJ10UZ1646"/>
    <s v="Manipur"/>
  </r>
  <r>
    <n v="2019"/>
    <n v="33950"/>
    <s v="Vikas Patil"/>
    <x v="0"/>
    <n v="12"/>
    <x v="0"/>
    <n v="145"/>
    <n v="53.3"/>
    <n v="3"/>
    <s v="HR08HB6980"/>
    <s v="Telangana"/>
  </r>
  <r>
    <n v="2019"/>
    <n v="41945"/>
    <s v="Suresh Kapoor"/>
    <x v="2"/>
    <n v="102"/>
    <x v="1"/>
    <n v="145"/>
    <n v="34"/>
    <n v="3"/>
    <s v="MP06KR2830"/>
    <s v="Meghalaya"/>
  </r>
  <r>
    <n v="2020"/>
    <n v="52990"/>
    <s v="Rakesh Gore"/>
    <x v="2"/>
    <n v="5899"/>
    <x v="0"/>
    <n v="145"/>
    <n v="37.700000000000003"/>
    <n v="3"/>
    <s v="HR08VJ9998"/>
    <s v="Maharashtra"/>
  </r>
  <r>
    <n v="2016"/>
    <n v="17990"/>
    <s v="Deepak Mehta"/>
    <x v="2"/>
    <n v="26656"/>
    <x v="0"/>
    <n v="125"/>
    <n v="57.6"/>
    <n v="2"/>
    <s v="TN02EC3191"/>
    <s v="Mizoram"/>
  </r>
  <r>
    <n v="2013"/>
    <n v="17990"/>
    <s v="Priya Agarwal"/>
    <x v="0"/>
    <n v="53102"/>
    <x v="0"/>
    <n v="300"/>
    <n v="38.200000000000003"/>
    <n v="3"/>
    <s v="TN03SB8412"/>
    <s v="Sikkim"/>
  </r>
  <r>
    <n v="2019"/>
    <n v="31450"/>
    <s v="Suresh Pawar"/>
    <x v="2"/>
    <n v="3965"/>
    <x v="1"/>
    <n v="145"/>
    <n v="40.9"/>
    <n v="2"/>
    <s v="MP02SU2682"/>
    <s v="Nagaland"/>
  </r>
  <r>
    <n v="2013"/>
    <n v="12220"/>
    <s v="Pooja Chavan"/>
    <x v="2"/>
    <n v="73312"/>
    <x v="0"/>
    <n v="160"/>
    <n v="50.4"/>
    <n v="2"/>
    <s v="UP02IH1258"/>
    <s v="Tripura"/>
  </r>
  <r>
    <n v="2018"/>
    <n v="18998"/>
    <s v="Akash Mali"/>
    <x v="2"/>
    <n v="35722"/>
    <x v="0"/>
    <n v="150"/>
    <n v="62.8"/>
    <n v="2"/>
    <s v="DL10YK4419"/>
    <s v="Odisha"/>
  </r>
  <r>
    <n v="2019"/>
    <n v="15498"/>
    <s v="Vihaan Chavan"/>
    <x v="1"/>
    <n v="9391"/>
    <x v="1"/>
    <n v="145"/>
    <n v="38.700000000000003"/>
    <n v="1.5"/>
    <s v="DL03CI4693"/>
    <s v="Tripura"/>
  </r>
  <r>
    <n v="2018"/>
    <n v="16998"/>
    <s v="Rahul Pawar"/>
    <x v="1"/>
    <n v="11784"/>
    <x v="0"/>
    <n v="145"/>
    <n v="49.6"/>
    <n v="2"/>
    <s v="GJ05NT1212"/>
    <s v="Punjab"/>
  </r>
  <r>
    <n v="2019"/>
    <n v="17498"/>
    <s v="Akash Naik"/>
    <x v="1"/>
    <n v="11211"/>
    <x v="0"/>
    <n v="150"/>
    <n v="70.599999999999994"/>
    <n v="1.5"/>
    <s v="RJ01QM9542"/>
    <s v="Sikkim"/>
  </r>
  <r>
    <n v="2019"/>
    <n v="20147"/>
    <s v="Nisha Gupta"/>
    <x v="0"/>
    <n v="4393"/>
    <x v="1"/>
    <n v="145"/>
    <n v="48.7"/>
    <n v="2"/>
    <s v="TN04VP4026"/>
    <s v="Rajasthan"/>
  </r>
  <r>
    <n v="2015"/>
    <n v="12950"/>
    <s v="Riya Kale"/>
    <x v="2"/>
    <n v="54386"/>
    <x v="0"/>
    <n v="30"/>
    <n v="62.8"/>
    <n v="2"/>
    <s v="TN03DU5001"/>
    <s v="Telangana"/>
  </r>
  <r>
    <n v="2015"/>
    <n v="15995"/>
    <s v="Aarav Joshi"/>
    <x v="0"/>
    <n v="33003"/>
    <x v="0"/>
    <n v="145"/>
    <n v="56.5"/>
    <n v="3"/>
    <s v="KA08CM6972"/>
    <s v="Sikkim"/>
  </r>
  <r>
    <n v="2017"/>
    <n v="19300"/>
    <s v="Sneha Kumar"/>
    <x v="2"/>
    <n v="22945"/>
    <x v="1"/>
    <n v="145"/>
    <n v="48.7"/>
    <n v="2"/>
    <s v="TN04YT2118"/>
    <s v="Tripura"/>
  </r>
  <r>
    <n v="2019"/>
    <n v="26980"/>
    <s v="Anjali Gupta"/>
    <x v="0"/>
    <n v="17"/>
    <x v="0"/>
    <n v="145"/>
    <n v="55.4"/>
    <n v="3"/>
    <s v="GJ06KY1600"/>
    <s v="Tamil Nadu"/>
  </r>
  <r>
    <n v="2016"/>
    <n v="29980"/>
    <s v="Akash Kale"/>
    <x v="0"/>
    <n v="38494"/>
    <x v="0"/>
    <n v="200"/>
    <n v="47.1"/>
    <n v="3"/>
    <s v="DL04HG2332"/>
    <s v="Maharashtra"/>
  </r>
  <r>
    <n v="2019"/>
    <n v="30780"/>
    <s v="Suresh Gore"/>
    <x v="0"/>
    <n v="4464"/>
    <x v="0"/>
    <n v="145"/>
    <n v="54.3"/>
    <n v="2"/>
    <s v="PB03HG6922"/>
    <s v="Telangana"/>
  </r>
  <r>
    <n v="2019"/>
    <n v="38980"/>
    <s v="Aarav More"/>
    <x v="2"/>
    <n v="4025"/>
    <x v="0"/>
    <n v="150"/>
    <n v="43.5"/>
    <n v="3"/>
    <s v="PB04BU6636"/>
    <s v="Uttarakhand"/>
  </r>
  <r>
    <n v="2015"/>
    <n v="17990"/>
    <s v="Vivaan Kulkarni"/>
    <x v="1"/>
    <n v="18089"/>
    <x v="1"/>
    <n v="205"/>
    <n v="41.5"/>
    <n v="2"/>
    <s v="MH09KE6463"/>
    <s v="Tripura"/>
  </r>
  <r>
    <n v="2019"/>
    <n v="24480"/>
    <s v="Sunil Jain"/>
    <x v="2"/>
    <n v="8950"/>
    <x v="0"/>
    <n v="145"/>
    <n v="57.7"/>
    <n v="2"/>
    <s v="MH02XM7272"/>
    <s v="Uttar Pradesh"/>
  </r>
  <r>
    <n v="2018"/>
    <n v="24980"/>
    <s v="Vihaan Chopra"/>
    <x v="2"/>
    <n v="32785"/>
    <x v="1"/>
    <n v="145"/>
    <n v="41.5"/>
    <n v="3"/>
    <s v="PB01JJ1293"/>
    <s v="Uttar Pradesh"/>
  </r>
  <r>
    <n v="2019"/>
    <n v="27890"/>
    <s v="Rakesh Deshmukh"/>
    <x v="2"/>
    <n v="4884"/>
    <x v="1"/>
    <n v="145"/>
    <n v="44.8"/>
    <n v="2"/>
    <s v="TN01WL9978"/>
    <s v="Maharashtra"/>
  </r>
  <r>
    <n v="2019"/>
    <n v="27890"/>
    <s v="Anjali Kumar"/>
    <x v="2"/>
    <n v="5490"/>
    <x v="1"/>
    <n v="145"/>
    <n v="44.8"/>
    <n v="2"/>
    <s v="MP05LH2974"/>
    <s v="Uttarakhand"/>
  </r>
  <r>
    <n v="2019"/>
    <n v="56980"/>
    <s v="Aarav Shetty"/>
    <x v="2"/>
    <n v="9192"/>
    <x v="0"/>
    <n v="145"/>
    <n v="33.6"/>
    <n v="3"/>
    <s v="MP08VC9095"/>
    <s v="West Bengal"/>
  </r>
  <r>
    <n v="2014"/>
    <n v="13990"/>
    <s v="Rajesh Gore"/>
    <x v="2"/>
    <n v="20402"/>
    <x v="0"/>
    <n v="30"/>
    <n v="64.2"/>
    <n v="2"/>
    <s v="KA01KO9323"/>
    <s v="West Bengal"/>
  </r>
  <r>
    <n v="2017"/>
    <n v="32990"/>
    <s v="Vihaan Verma"/>
    <x v="0"/>
    <n v="31500"/>
    <x v="0"/>
    <n v="145"/>
    <n v="47.1"/>
    <n v="3"/>
    <s v="DL10XY5241"/>
    <s v="Maharashtra"/>
  </r>
  <r>
    <n v="2020"/>
    <n v="34490"/>
    <s v="Sneha Patil"/>
    <x v="2"/>
    <n v="6"/>
    <x v="1"/>
    <n v="145"/>
    <n v="42.8"/>
    <n v="2"/>
    <s v="PB08RQ4073"/>
    <s v="Andhra Pradesh"/>
  </r>
  <r>
    <n v="2019"/>
    <n v="26980"/>
    <s v="Swati Kale"/>
    <x v="2"/>
    <n v="10405"/>
    <x v="0"/>
    <n v="150"/>
    <n v="52.3"/>
    <n v="2"/>
    <s v="DL04YZ4858"/>
    <s v="Arunachal Pradesh"/>
  </r>
  <r>
    <n v="2020"/>
    <n v="56990"/>
    <s v="Priya Kumar"/>
    <x v="2"/>
    <n v="3242"/>
    <x v="1"/>
    <n v="150"/>
    <n v="33.6"/>
    <n v="3"/>
    <s v="KA05HN3987"/>
    <s v="Andhra Pradesh"/>
  </r>
  <r>
    <n v="2019"/>
    <n v="40990"/>
    <s v="Akash Sharma"/>
    <x v="2"/>
    <n v="9330"/>
    <x v="0"/>
    <n v="150"/>
    <n v="36.700000000000003"/>
    <n v="3"/>
    <s v="HR03BO2018"/>
    <s v="Arunachal Pradesh"/>
  </r>
  <r>
    <n v="2019"/>
    <n v="36980"/>
    <s v="Akash More"/>
    <x v="2"/>
    <n v="2294"/>
    <x v="0"/>
    <n v="150"/>
    <n v="40.9"/>
    <n v="3"/>
    <s v="PB02UO6974"/>
    <s v="Assam"/>
  </r>
  <r>
    <n v="2019"/>
    <n v="30980"/>
    <s v="Manish Agarwal"/>
    <x v="2"/>
    <n v="8215"/>
    <x v="0"/>
    <n v="150"/>
    <n v="50.4"/>
    <n v="3"/>
    <s v="PB04AH7618"/>
    <s v="Bihar"/>
  </r>
  <r>
    <n v="2019"/>
    <n v="30490"/>
    <s v="Akash Pawar"/>
    <x v="2"/>
    <n v="4984"/>
    <x v="0"/>
    <n v="150"/>
    <n v="49.6"/>
    <n v="3"/>
    <s v="PB02TZ7933"/>
    <s v="Chhattisgarh"/>
  </r>
  <r>
    <n v="2019"/>
    <n v="23490"/>
    <s v="Vihaan Pawar"/>
    <x v="2"/>
    <n v="7041"/>
    <x v="0"/>
    <n v="150"/>
    <n v="60.1"/>
    <n v="2"/>
    <s v="TN03KO8242"/>
    <s v="Andhra Pradesh"/>
  </r>
  <r>
    <n v="2019"/>
    <n v="34980"/>
    <s v="Sneha Reddy"/>
    <x v="2"/>
    <n v="5253"/>
    <x v="0"/>
    <n v="150"/>
    <n v="54.3"/>
    <n v="2"/>
    <s v="MH11AW2898"/>
    <s v="Arunachal Pradesh"/>
  </r>
  <r>
    <n v="2019"/>
    <n v="28780"/>
    <s v="Rakesh Chavan"/>
    <x v="2"/>
    <n v="5321"/>
    <x v="0"/>
    <n v="150"/>
    <n v="50.4"/>
    <n v="2"/>
    <s v="MP10DH1458"/>
    <s v="Assam"/>
  </r>
  <r>
    <n v="2018"/>
    <n v="23990"/>
    <s v="Amit Agarwal"/>
    <x v="2"/>
    <n v="4664"/>
    <x v="1"/>
    <n v="150"/>
    <n v="39.799999999999997"/>
    <n v="3"/>
    <s v="MP05VP7185"/>
    <s v="Andhra Pradesh"/>
  </r>
  <r>
    <n v="2019"/>
    <n v="36490"/>
    <s v="Deepak Gore"/>
    <x v="2"/>
    <n v="8432"/>
    <x v="0"/>
    <n v="150"/>
    <n v="42.8"/>
    <n v="2"/>
    <s v="GJ01LK2754"/>
    <s v="Arunachal Pradesh"/>
  </r>
  <r>
    <n v="2019"/>
    <n v="19980"/>
    <s v="Rakesh Pawar"/>
    <x v="1"/>
    <n v="15"/>
    <x v="0"/>
    <n v="145"/>
    <n v="72.400000000000006"/>
    <n v="1.5"/>
    <s v="MP08BG4632"/>
    <s v="Andhra Pradesh"/>
  </r>
  <r>
    <n v="2019"/>
    <n v="20980"/>
    <s v="Rajesh Joshi"/>
    <x v="1"/>
    <n v="15"/>
    <x v="0"/>
    <n v="145"/>
    <n v="68.900000000000006"/>
    <n v="2"/>
    <s v="DL04FL8789"/>
    <s v="Arunachal Pradesh"/>
  </r>
  <r>
    <n v="2019"/>
    <n v="24490"/>
    <s v="Sneha Yadav"/>
    <x v="2"/>
    <n v="9531"/>
    <x v="0"/>
    <n v="150"/>
    <n v="64.2"/>
    <n v="2"/>
    <s v="GJ05YC4417"/>
    <s v="Assam"/>
  </r>
  <r>
    <n v="2019"/>
    <n v="24490"/>
    <s v="Rahul Yadav"/>
    <x v="2"/>
    <n v="4954"/>
    <x v="0"/>
    <n v="150"/>
    <n v="65.7"/>
    <n v="2"/>
    <s v="UP04OM5830"/>
    <s v="Bihar"/>
  </r>
  <r>
    <n v="2019"/>
    <n v="28980"/>
    <s v="Sneha Gore"/>
    <x v="2"/>
    <n v="3169"/>
    <x v="0"/>
    <n v="150"/>
    <n v="53.3"/>
    <n v="3"/>
    <s v="GJ06IW3477"/>
    <s v="Chhattisgarh"/>
  </r>
  <r>
    <n v="2019"/>
    <n v="31990"/>
    <s v="Vivaan Reddy"/>
    <x v="2"/>
    <n v="6313"/>
    <x v="1"/>
    <n v="150"/>
    <n v="41.5"/>
    <n v="2"/>
    <s v="DL07QP2761"/>
    <s v="Andhra Pradesh"/>
  </r>
  <r>
    <n v="2019"/>
    <n v="25590"/>
    <s v="Riya Sawant"/>
    <x v="2"/>
    <n v="8268"/>
    <x v="0"/>
    <n v="150"/>
    <n v="60.1"/>
    <n v="2"/>
    <s v="KA03PS8914"/>
    <s v="Arunachal Pradesh"/>
  </r>
  <r>
    <n v="2019"/>
    <n v="25990"/>
    <s v="Rohan Kumar"/>
    <x v="2"/>
    <n v="7164"/>
    <x v="0"/>
    <n v="150"/>
    <n v="60.1"/>
    <n v="2"/>
    <s v="MP05HV1731"/>
    <s v="Assam"/>
  </r>
  <r>
    <n v="2019"/>
    <n v="26480"/>
    <s v="Swati Iyer"/>
    <x v="2"/>
    <n v="9385"/>
    <x v="1"/>
    <n v="145"/>
    <n v="48.7"/>
    <n v="2"/>
    <s v="HR08SW9228"/>
    <s v="Goa"/>
  </r>
  <r>
    <n v="2019"/>
    <n v="26490"/>
    <s v="Pooja Kapoor"/>
    <x v="2"/>
    <n v="8785"/>
    <x v="0"/>
    <n v="145"/>
    <n v="50.4"/>
    <n v="2"/>
    <s v="KA08JU2943"/>
    <s v="Goa"/>
  </r>
  <r>
    <n v="2019"/>
    <n v="48990"/>
    <s v="Aishwarya Joshi"/>
    <x v="2"/>
    <n v="6046"/>
    <x v="1"/>
    <n v="145"/>
    <n v="27.2"/>
    <n v="3"/>
    <s v="HR04CV8174"/>
    <s v="Bihar"/>
  </r>
  <r>
    <n v="2019"/>
    <n v="41490"/>
    <s v="Vikas Chopra"/>
    <x v="0"/>
    <n v="123"/>
    <x v="1"/>
    <n v="145"/>
    <n v="34"/>
    <n v="3"/>
    <s v="UP06LS6836"/>
    <s v="Bihar"/>
  </r>
  <r>
    <n v="2019"/>
    <n v="22980"/>
    <s v="Kavya Chopra"/>
    <x v="0"/>
    <n v="15"/>
    <x v="1"/>
    <n v="145"/>
    <n v="53.3"/>
    <n v="1.5"/>
    <s v="TN01HK3520"/>
    <s v="Gujarat"/>
  </r>
  <r>
    <n v="2019"/>
    <n v="24980"/>
    <s v="Neha Kumar"/>
    <x v="2"/>
    <n v="1652"/>
    <x v="0"/>
    <n v="145"/>
    <n v="65.7"/>
    <n v="2"/>
    <s v="PB07WR2599"/>
    <s v="Chhattisgarh"/>
  </r>
  <r>
    <n v="2015"/>
    <n v="29990"/>
    <s v="Akash Jadhav"/>
    <x v="2"/>
    <n v="26637"/>
    <x v="1"/>
    <n v="300"/>
    <n v="34"/>
    <n v="3"/>
    <s v="TN10GD8287"/>
    <s v="Goa"/>
  </r>
  <r>
    <n v="2019"/>
    <n v="32980"/>
    <s v="Manish Sawant"/>
    <x v="0"/>
    <n v="9509"/>
    <x v="0"/>
    <n v="145"/>
    <n v="53.3"/>
    <n v="3"/>
    <s v="TN09BK2269"/>
    <s v="Bihar"/>
  </r>
  <r>
    <n v="2019"/>
    <n v="37890"/>
    <s v="Vihaan Joshi"/>
    <x v="2"/>
    <n v="4713"/>
    <x v="1"/>
    <n v="145"/>
    <n v="34.9"/>
    <n v="3"/>
    <s v="RJ04WU7467"/>
    <s v="Manipur"/>
  </r>
  <r>
    <n v="2020"/>
    <n v="26980"/>
    <s v="Aditya Gupta"/>
    <x v="2"/>
    <n v="2501"/>
    <x v="1"/>
    <n v="150"/>
    <n v="38.700000000000003"/>
    <n v="2"/>
    <s v="HR07ZI1932"/>
    <s v="Gujarat"/>
  </r>
  <r>
    <n v="2019"/>
    <n v="34980"/>
    <s v="Pooja Singh"/>
    <x v="2"/>
    <n v="5014"/>
    <x v="0"/>
    <n v="150"/>
    <n v="54.3"/>
    <n v="2"/>
    <s v="GJ02BO8213"/>
    <s v="Maharashtra"/>
  </r>
  <r>
    <n v="2019"/>
    <n v="24480"/>
    <s v="Mahesh Sharma"/>
    <x v="2"/>
    <n v="8026"/>
    <x v="0"/>
    <n v="145"/>
    <n v="53.3"/>
    <n v="2"/>
    <s v="KA07BG1716"/>
    <s v="Haryana"/>
  </r>
  <r>
    <n v="2016"/>
    <n v="15990"/>
    <s v="Sahil Patil"/>
    <x v="2"/>
    <n v="31200"/>
    <x v="0"/>
    <n v="20"/>
    <n v="68.900000000000006"/>
    <n v="2"/>
    <s v="DL05GA7004"/>
    <s v="Bihar"/>
  </r>
  <r>
    <n v="2019"/>
    <n v="27990"/>
    <s v="Akash Reddy"/>
    <x v="2"/>
    <n v="4292"/>
    <x v="1"/>
    <n v="145"/>
    <n v="48.7"/>
    <n v="2"/>
    <s v="RJ10OK9212"/>
    <s v="Himachal Pradesh"/>
  </r>
  <r>
    <n v="2015"/>
    <n v="15990"/>
    <s v="Pooja Khanna"/>
    <x v="2"/>
    <n v="29952"/>
    <x v="0"/>
    <n v="30"/>
    <n v="62.8"/>
    <n v="2"/>
    <s v="TN01KD6113"/>
    <s v="Maharashtra"/>
  </r>
  <r>
    <n v="2019"/>
    <n v="33980"/>
    <s v="Amit Naik"/>
    <x v="2"/>
    <n v="5427"/>
    <x v="0"/>
    <n v="145"/>
    <n v="54.3"/>
    <n v="2"/>
    <s v="DL05KK3579"/>
    <s v="Jharkhand"/>
  </r>
  <r>
    <n v="2020"/>
    <n v="25980"/>
    <s v="Aishwarya Reddy"/>
    <x v="2"/>
    <n v="23"/>
    <x v="0"/>
    <n v="145"/>
    <n v="61.4"/>
    <n v="2"/>
    <s v="RJ06OR8655"/>
    <s v="Manipur"/>
  </r>
  <r>
    <n v="2020"/>
    <n v="29490"/>
    <s v="Vikas Kulkarni"/>
    <x v="2"/>
    <n v="13"/>
    <x v="1"/>
    <n v="145"/>
    <n v="38.700000000000003"/>
    <n v="2"/>
    <s v="TN06RD8428"/>
    <s v="Karnataka"/>
  </r>
  <r>
    <n v="2014"/>
    <n v="12490"/>
    <s v="Riya Sharma"/>
    <x v="2"/>
    <n v="9024"/>
    <x v="1"/>
    <n v="125"/>
    <n v="50.4"/>
    <n v="1.6"/>
    <s v="MH16YE3749"/>
    <s v="Gujarat"/>
  </r>
  <r>
    <n v="2016"/>
    <n v="20490"/>
    <s v="Akash Bhosale"/>
    <x v="0"/>
    <n v="30715"/>
    <x v="0"/>
    <n v="125"/>
    <n v="57.6"/>
    <n v="2"/>
    <s v="TN04PZ7935"/>
    <s v="Kerala"/>
  </r>
  <r>
    <n v="2019"/>
    <n v="45980"/>
    <s v="Swati Kulkarni"/>
    <x v="2"/>
    <n v="9617"/>
    <x v="0"/>
    <n v="145"/>
    <n v="37.700000000000003"/>
    <n v="3"/>
    <s v="GJ04ZP8097"/>
    <s v="Manipur"/>
  </r>
  <r>
    <n v="2018"/>
    <n v="23290"/>
    <s v="Akash Mali"/>
    <x v="2"/>
    <n v="26715"/>
    <x v="0"/>
    <n v="150"/>
    <n v="68.900000000000006"/>
    <n v="2"/>
    <s v="DL02DM6066"/>
    <s v="Madhya Pradesh"/>
  </r>
  <r>
    <n v="2017"/>
    <n v="21980"/>
    <s v="Vivaan Kumar"/>
    <x v="2"/>
    <n v="24965"/>
    <x v="1"/>
    <n v="150"/>
    <n v="39.799999999999997"/>
    <n v="3"/>
    <s v="TN03BF9273"/>
    <s v="Gujarat"/>
  </r>
  <r>
    <n v="2019"/>
    <n v="23480"/>
    <s v="Amit Singh"/>
    <x v="2"/>
    <n v="18980"/>
    <x v="0"/>
    <n v="150"/>
    <n v="58.9"/>
    <n v="2"/>
    <s v="DL03DX7836"/>
    <s v="Maharashtra"/>
  </r>
  <r>
    <n v="2017"/>
    <n v="23990"/>
    <s v="Mahesh Jadhav"/>
    <x v="2"/>
    <n v="40010"/>
    <x v="0"/>
    <n v="150"/>
    <n v="49.6"/>
    <n v="3"/>
    <s v="PB04PF5544"/>
    <s v="Maharashtra"/>
  </r>
  <r>
    <n v="2019"/>
    <n v="40980"/>
    <s v="Rakesh Sawant"/>
    <x v="2"/>
    <n v="3082"/>
    <x v="0"/>
    <n v="150"/>
    <n v="36.700000000000003"/>
    <n v="3"/>
    <s v="MH13OQ3042"/>
    <s v="Manipur"/>
  </r>
  <r>
    <n v="2019"/>
    <n v="29490"/>
    <s v="Sunil Mali"/>
    <x v="2"/>
    <n v="3069"/>
    <x v="1"/>
    <n v="150"/>
    <n v="34.5"/>
    <n v="2"/>
    <s v="DL01YW7047"/>
    <s v="Telangana"/>
  </r>
  <r>
    <n v="2016"/>
    <n v="16490"/>
    <s v="Aditya Kapoor"/>
    <x v="2"/>
    <n v="27402"/>
    <x v="1"/>
    <n v="150"/>
    <n v="47.9"/>
    <n v="2"/>
    <s v="TN08MW5891"/>
    <s v="Meghalaya"/>
  </r>
  <r>
    <n v="2019"/>
    <n v="38480"/>
    <s v="Vivaan More"/>
    <x v="0"/>
    <n v="4816"/>
    <x v="0"/>
    <n v="145"/>
    <n v="43.5"/>
    <n v="3"/>
    <s v="UP05LO7398"/>
    <s v="Maharashtra"/>
  </r>
  <r>
    <n v="2019"/>
    <n v="58990"/>
    <s v="Rahul Kulkarni"/>
    <x v="0"/>
    <n v="3948"/>
    <x v="1"/>
    <n v="145"/>
    <n v="33.200000000000003"/>
    <n v="3"/>
    <s v="TN06ZH3697"/>
    <s v="Mizoram"/>
  </r>
  <r>
    <n v="2019"/>
    <n v="26980"/>
    <s v="Rohan Kapoor"/>
    <x v="2"/>
    <n v="4484"/>
    <x v="1"/>
    <n v="145"/>
    <n v="39.200000000000003"/>
    <n v="2"/>
    <s v="UP10GE9900"/>
    <s v="Sikkim"/>
  </r>
  <r>
    <n v="2019"/>
    <n v="28990"/>
    <s v="Vihaan Malhotra"/>
    <x v="2"/>
    <n v="2714"/>
    <x v="1"/>
    <n v="145"/>
    <n v="39.200000000000003"/>
    <n v="2"/>
    <s v="RJ04NJ3785"/>
    <s v="Nagaland"/>
  </r>
  <r>
    <n v="2019"/>
    <n v="31980"/>
    <s v="Swati Sawant"/>
    <x v="0"/>
    <n v="123"/>
    <x v="1"/>
    <n v="145"/>
    <n v="41.5"/>
    <n v="2"/>
    <s v="HR06BO4971"/>
    <s v="Tripura"/>
  </r>
  <r>
    <n v="2019"/>
    <n v="30480"/>
    <s v="Aditya Gore"/>
    <x v="0"/>
    <n v="123"/>
    <x v="1"/>
    <n v="145"/>
    <n v="38.200000000000003"/>
    <n v="3"/>
    <s v="DL10GV3351"/>
    <s v="Odisha"/>
  </r>
  <r>
    <n v="2016"/>
    <n v="23480"/>
    <s v="Rohan Agarwal"/>
    <x v="0"/>
    <n v="27214"/>
    <x v="1"/>
    <n v="200"/>
    <n v="41.5"/>
    <n v="3"/>
    <s v="DL10YB4638"/>
    <s v="Tripura"/>
  </r>
  <r>
    <n v="2019"/>
    <n v="18940"/>
    <s v="Sneha Verma"/>
    <x v="2"/>
    <n v="7632"/>
    <x v="0"/>
    <n v="145"/>
    <n v="68.900000000000006"/>
    <n v="1.5"/>
    <s v="DL02TS8823"/>
    <s v="Punjab"/>
  </r>
  <r>
    <n v="2019"/>
    <n v="23490"/>
    <s v="Manish Mali"/>
    <x v="2"/>
    <n v="6567"/>
    <x v="1"/>
    <n v="145"/>
    <n v="48.7"/>
    <n v="2"/>
    <s v="HR07AW3376"/>
    <s v="Sikkim"/>
  </r>
  <r>
    <n v="2019"/>
    <n v="25480"/>
    <s v="Manish Pawar"/>
    <x v="2"/>
    <n v="9309"/>
    <x v="0"/>
    <n v="145"/>
    <n v="57.7"/>
    <n v="2"/>
    <s v="TN02QQ6803"/>
    <s v="Rajasthan"/>
  </r>
  <r>
    <n v="2017"/>
    <n v="15490"/>
    <s v="Mahesh Deshmukh"/>
    <x v="1"/>
    <n v="22723"/>
    <x v="1"/>
    <n v="150"/>
    <n v="48.7"/>
    <n v="2"/>
    <s v="MH11NI6056"/>
    <s v="Telangana"/>
  </r>
  <r>
    <n v="2019"/>
    <n v="18980"/>
    <s v="Vikas Patil"/>
    <x v="1"/>
    <n v="8328"/>
    <x v="0"/>
    <n v="145"/>
    <n v="65.7"/>
    <n v="2"/>
    <s v="MP09KR5056"/>
    <s v="Sikkim"/>
  </r>
  <r>
    <n v="2019"/>
    <n v="27480"/>
    <s v="Neha Chavan"/>
    <x v="2"/>
    <n v="1178"/>
    <x v="0"/>
    <n v="145"/>
    <n v="51.4"/>
    <n v="2"/>
    <s v="MP08GT6352"/>
    <s v="Tripura"/>
  </r>
  <r>
    <n v="2019"/>
    <n v="25900"/>
    <s v="Nisha Reddy"/>
    <x v="2"/>
    <n v="8010"/>
    <x v="1"/>
    <n v="145"/>
    <n v="45.6"/>
    <n v="2"/>
    <s v="PB05CJ5450"/>
    <s v="Tamil Nadu"/>
  </r>
  <r>
    <n v="2019"/>
    <n v="27780"/>
    <s v="Kunal Joshi"/>
    <x v="2"/>
    <n v="5490"/>
    <x v="1"/>
    <n v="145"/>
    <n v="38.700000000000003"/>
    <n v="2"/>
    <s v="DL01EY9327"/>
    <s v="Maharashtra"/>
  </r>
  <r>
    <n v="2019"/>
    <n v="22990"/>
    <s v="Vihaan Pawar"/>
    <x v="0"/>
    <n v="8452"/>
    <x v="0"/>
    <n v="145"/>
    <n v="61.4"/>
    <n v="2"/>
    <s v="PB05UL3959"/>
    <s v="Telangana"/>
  </r>
  <r>
    <n v="2019"/>
    <n v="20490"/>
    <s v="Anjali Iyer"/>
    <x v="2"/>
    <n v="8171"/>
    <x v="0"/>
    <n v="145"/>
    <n v="51.4"/>
    <n v="2"/>
    <s v="HR05BL3132"/>
    <s v="Uttarakhand"/>
  </r>
  <r>
    <n v="2019"/>
    <n v="20690"/>
    <s v="Sneha Kulkarni"/>
    <x v="2"/>
    <n v="8841"/>
    <x v="0"/>
    <n v="145"/>
    <n v="51.4"/>
    <n v="2"/>
    <s v="MP03IZ8371"/>
    <s v="Tripura"/>
  </r>
  <r>
    <n v="2019"/>
    <n v="20490"/>
    <s v="Kunal Mehta"/>
    <x v="2"/>
    <n v="3578"/>
    <x v="0"/>
    <n v="145"/>
    <n v="51.4"/>
    <n v="2"/>
    <s v="TN08GN9084"/>
    <s v="Uttar Pradesh"/>
  </r>
  <r>
    <n v="2019"/>
    <n v="24990"/>
    <s v="Kavya Kapoor"/>
    <x v="2"/>
    <n v="4990"/>
    <x v="0"/>
    <n v="145"/>
    <n v="62.8"/>
    <n v="2"/>
    <s v="MP10JK9517"/>
    <s v="Uttar Pradesh"/>
  </r>
  <r>
    <n v="2019"/>
    <n v="19780"/>
    <s v="Neha Joshi"/>
    <x v="2"/>
    <n v="12320"/>
    <x v="1"/>
    <n v="145"/>
    <n v="40.9"/>
    <n v="1.5"/>
    <s v="DL02MS2495"/>
    <s v="Maharashtra"/>
  </r>
  <r>
    <n v="2019"/>
    <n v="19990"/>
    <s v="Deepak Iyer"/>
    <x v="2"/>
    <n v="7891"/>
    <x v="0"/>
    <n v="145"/>
    <n v="65.7"/>
    <n v="2"/>
    <s v="MH11CR5008"/>
    <s v="Uttarakhand"/>
  </r>
  <r>
    <n v="2019"/>
    <n v="23490"/>
    <s v="Aishwarya Bhosale"/>
    <x v="0"/>
    <n v="7561"/>
    <x v="1"/>
    <n v="145"/>
    <n v="47.9"/>
    <n v="2"/>
    <s v="RJ05RM7057"/>
    <s v="West Bengal"/>
  </r>
  <r>
    <n v="2019"/>
    <n v="29980"/>
    <s v="Nisha Patil"/>
    <x v="0"/>
    <n v="11919"/>
    <x v="0"/>
    <n v="145"/>
    <n v="60.1"/>
    <n v="2"/>
    <s v="PB07WP8320"/>
    <s v="West Bengal"/>
  </r>
  <r>
    <n v="2019"/>
    <n v="18480"/>
    <s v="Kunal Pawar"/>
    <x v="1"/>
    <n v="10302"/>
    <x v="0"/>
    <n v="145"/>
    <n v="70.599999999999994"/>
    <n v="1.5"/>
    <s v="UP07VT6508"/>
    <s v="Maharashtra"/>
  </r>
  <r>
    <n v="2019"/>
    <n v="20980"/>
    <s v="Deepak Pawar"/>
    <x v="1"/>
    <n v="6215"/>
    <x v="1"/>
    <n v="145"/>
    <n v="44.1"/>
    <n v="1.5"/>
    <s v="HR05YC5250"/>
    <s v="Andhra Pradesh"/>
  </r>
  <r>
    <n v="2020"/>
    <n v="20980"/>
    <s v="Swati Joshi"/>
    <x v="2"/>
    <n v="11"/>
    <x v="1"/>
    <n v="145"/>
    <n v="50.4"/>
    <n v="1.5"/>
    <s v="RJ03GB1283"/>
    <s v="Arunachal Pradesh"/>
  </r>
  <r>
    <n v="2019"/>
    <n v="19980"/>
    <s v="Priya Agarwal"/>
    <x v="2"/>
    <n v="12166"/>
    <x v="0"/>
    <n v="145"/>
    <n v="67.3"/>
    <n v="2"/>
    <s v="HR03ID2836"/>
    <s v="Andhra Pradesh"/>
  </r>
  <r>
    <n v="2017"/>
    <n v="18490"/>
    <s v="Aditya Chopra"/>
    <x v="2"/>
    <n v="32500"/>
    <x v="0"/>
    <n v="150"/>
    <n v="64.2"/>
    <n v="2"/>
    <s v="GJ09LA4159"/>
    <s v="Arunachal Pradesh"/>
  </r>
  <r>
    <n v="2016"/>
    <n v="18490"/>
    <s v="Vikas Deshmukh"/>
    <x v="2"/>
    <n v="15634"/>
    <x v="0"/>
    <n v="125"/>
    <n v="57.6"/>
    <n v="2"/>
    <s v="HR03FX5839"/>
    <s v="Assam"/>
  </r>
  <r>
    <n v="2018"/>
    <n v="18480"/>
    <s v="Mahesh Sharma"/>
    <x v="1"/>
    <n v="3580"/>
    <x v="1"/>
    <n v="145"/>
    <n v="52.3"/>
    <n v="1.5"/>
    <s v="TN09XV8884"/>
    <s v="Bihar"/>
  </r>
  <r>
    <n v="2019"/>
    <n v="30980"/>
    <s v="Sneha Jadhav"/>
    <x v="2"/>
    <n v="4003"/>
    <x v="0"/>
    <n v="145"/>
    <n v="55.4"/>
    <n v="2"/>
    <s v="DL10XY4641"/>
    <s v="Chhattisgarh"/>
  </r>
  <r>
    <n v="2016"/>
    <n v="18990"/>
    <s v="Pooja Pawar"/>
    <x v="0"/>
    <n v="17944"/>
    <x v="0"/>
    <n v="30"/>
    <n v="65.7"/>
    <n v="2"/>
    <s v="KA03VP5164"/>
    <s v="Andhra Pradesh"/>
  </r>
  <r>
    <n v="2018"/>
    <n v="18990"/>
    <s v="Anjali Naik"/>
    <x v="0"/>
    <n v="28970"/>
    <x v="1"/>
    <n v="145"/>
    <n v="45.6"/>
    <n v="2"/>
    <s v="HR10IE7493"/>
    <s v="Arunachal Pradesh"/>
  </r>
  <r>
    <n v="2017"/>
    <n v="22998"/>
    <s v="Anjali Yadav"/>
    <x v="0"/>
    <n v="14459"/>
    <x v="0"/>
    <n v="145"/>
    <n v="65.7"/>
    <n v="2"/>
    <s v="MP03YG4252"/>
    <s v="Assam"/>
  </r>
  <r>
    <n v="2019"/>
    <n v="15980"/>
    <s v="Nisha Kulkarni"/>
    <x v="1"/>
    <n v="4968"/>
    <x v="1"/>
    <n v="145"/>
    <n v="53.3"/>
    <n v="1.5"/>
    <s v="RJ01UG7392"/>
    <s v="Andhra Pradesh"/>
  </r>
  <r>
    <n v="2019"/>
    <n v="26980"/>
    <s v="Aditya Kumar"/>
    <x v="2"/>
    <n v="6506"/>
    <x v="0"/>
    <n v="145"/>
    <n v="52.3"/>
    <n v="2"/>
    <s v="MP06OH8948"/>
    <s v="Arunachal Pradesh"/>
  </r>
  <r>
    <n v="2019"/>
    <n v="72990"/>
    <s v="Kavya Khanna"/>
    <x v="2"/>
    <n v="4799"/>
    <x v="3"/>
    <n v="140"/>
    <n v="188.3"/>
    <n v="3"/>
    <s v="RJ04AB6635"/>
    <s v="Andhra Pradesh"/>
  </r>
  <r>
    <n v="2014"/>
    <n v="26990"/>
    <s v="Mahesh Gore"/>
    <x v="0"/>
    <n v="37563"/>
    <x v="0"/>
    <n v="205"/>
    <n v="47.1"/>
    <n v="3"/>
    <s v="MP04PC3904"/>
    <s v="Arunachal Pradesh"/>
  </r>
  <r>
    <n v="2015"/>
    <n v="20490"/>
    <s v="Vihaan Sawant"/>
    <x v="2"/>
    <n v="46659"/>
    <x v="0"/>
    <n v="160"/>
    <n v="49.6"/>
    <n v="3"/>
    <s v="MH01YR1279"/>
    <s v="Assam"/>
  </r>
  <r>
    <n v="2017"/>
    <n v="24470"/>
    <s v="Sunil Reddy"/>
    <x v="2"/>
    <n v="15335"/>
    <x v="0"/>
    <n v="145"/>
    <n v="65.7"/>
    <n v="2"/>
    <s v="HR07EX3436"/>
    <s v="Bihar"/>
  </r>
  <r>
    <n v="2019"/>
    <n v="30190"/>
    <s v="Aarav Reddy"/>
    <x v="2"/>
    <n v="20792"/>
    <x v="1"/>
    <n v="145"/>
    <n v="30.4"/>
    <n v="2"/>
    <s v="RJ02AM3435"/>
    <s v="Chhattisgarh"/>
  </r>
  <r>
    <n v="2016"/>
    <n v="20701"/>
    <s v="Sahil Bhosale"/>
    <x v="2"/>
    <n v="27749"/>
    <x v="1"/>
    <n v="200"/>
    <n v="39.799999999999997"/>
    <n v="3"/>
    <s v="PB09XA4423"/>
    <s v="Andhra Pradesh"/>
  </r>
  <r>
    <n v="2018"/>
    <n v="19998"/>
    <s v="Vivaan Chavan"/>
    <x v="2"/>
    <n v="59348"/>
    <x v="0"/>
    <n v="150"/>
    <n v="57.6"/>
    <n v="2"/>
    <s v="KA02GS8277"/>
    <s v="Arunachal Pradesh"/>
  </r>
  <r>
    <n v="2017"/>
    <n v="20998"/>
    <s v="Amit Jain"/>
    <x v="2"/>
    <n v="15010"/>
    <x v="1"/>
    <n v="145"/>
    <n v="39.799999999999997"/>
    <n v="3"/>
    <s v="GJ03MM5622"/>
    <s v="Assam"/>
  </r>
  <r>
    <n v="2017"/>
    <n v="19845"/>
    <s v="Deepak Deshmukh"/>
    <x v="2"/>
    <n v="20000"/>
    <x v="1"/>
    <n v="205"/>
    <n v="39.799999999999997"/>
    <n v="3"/>
    <s v="DL06WA4643"/>
    <s v="Goa"/>
  </r>
  <r>
    <n v="2016"/>
    <n v="19499"/>
    <s v="Sahil Iyer"/>
    <x v="0"/>
    <n v="12389"/>
    <x v="0"/>
    <n v="125"/>
    <n v="57.6"/>
    <n v="2"/>
    <s v="MH04BT9810"/>
    <s v="Goa"/>
  </r>
  <r>
    <n v="2019"/>
    <n v="31800"/>
    <s v="Nisha Joshi"/>
    <x v="2"/>
    <n v="2188"/>
    <x v="1"/>
    <n v="150"/>
    <n v="34.9"/>
    <n v="2"/>
    <s v="TN04CV5426"/>
    <s v="Bihar"/>
  </r>
  <r>
    <n v="2017"/>
    <n v="23680"/>
    <s v="Rajesh Deshmukh"/>
    <x v="2"/>
    <n v="6147"/>
    <x v="0"/>
    <n v="145"/>
    <n v="60.1"/>
    <n v="2"/>
    <s v="DL02QJ3229"/>
    <s v="Bihar"/>
  </r>
  <r>
    <n v="2019"/>
    <n v="26800"/>
    <s v="Rahul Yadav"/>
    <x v="2"/>
    <n v="3979"/>
    <x v="0"/>
    <n v="145"/>
    <n v="65.7"/>
    <n v="2"/>
    <s v="PB02RL5788"/>
    <s v="Gujarat"/>
  </r>
  <r>
    <n v="2019"/>
    <n v="25990"/>
    <s v="Rakesh Gore"/>
    <x v="2"/>
    <n v="4357"/>
    <x v="0"/>
    <n v="145"/>
    <n v="60.1"/>
    <n v="2"/>
    <s v="TN07RA5924"/>
    <s v="Andhra Pradesh"/>
  </r>
  <r>
    <n v="2019"/>
    <n v="58940"/>
    <s v="Vihaan Mali"/>
    <x v="2"/>
    <n v="1135"/>
    <x v="0"/>
    <n v="145"/>
    <n v="40.4"/>
    <n v="3"/>
    <s v="DL01UM2335"/>
    <s v="Arunachal Pradesh"/>
  </r>
  <r>
    <n v="2016"/>
    <n v="11985"/>
    <s v="Pooja Kale"/>
    <x v="1"/>
    <n v="22054"/>
    <x v="0"/>
    <n v="20"/>
    <n v="72.400000000000006"/>
    <n v="1.5"/>
    <s v="MH01TP2608"/>
    <s v="Andhra Pradesh"/>
  </r>
  <r>
    <n v="2016"/>
    <n v="27785"/>
    <s v="Deepak Jadhav"/>
    <x v="0"/>
    <n v="49092"/>
    <x v="0"/>
    <n v="200"/>
    <n v="47.1"/>
    <n v="3"/>
    <s v="MH19FL6933"/>
    <s v="Arunachal Pradesh"/>
  </r>
  <r>
    <n v="2016"/>
    <n v="20390"/>
    <s v="Sunil Verma"/>
    <x v="2"/>
    <n v="11454"/>
    <x v="0"/>
    <n v="160"/>
    <n v="51.4"/>
    <n v="3"/>
    <s v="KA09ZO5633"/>
    <s v="Assam"/>
  </r>
  <r>
    <n v="2018"/>
    <n v="21415"/>
    <s v="Amit Pawar"/>
    <x v="2"/>
    <n v="14299"/>
    <x v="1"/>
    <n v="145"/>
    <n v="48.7"/>
    <n v="2"/>
    <s v="MP08XT8854"/>
    <s v="Bihar"/>
  </r>
  <r>
    <n v="2016"/>
    <n v="14270"/>
    <s v="Priya Gore"/>
    <x v="1"/>
    <n v="40358"/>
    <x v="0"/>
    <n v="30"/>
    <n v="65.7"/>
    <n v="2"/>
    <s v="KA04HL6568"/>
    <s v="Chhattisgarh"/>
  </r>
  <r>
    <n v="2019"/>
    <n v="31190"/>
    <s v="Rakesh Naik"/>
    <x v="2"/>
    <n v="14594"/>
    <x v="1"/>
    <n v="145"/>
    <n v="30.4"/>
    <n v="2"/>
    <s v="GJ08LT2323"/>
    <s v="Andhra Pradesh"/>
  </r>
  <r>
    <n v="2019"/>
    <n v="26690"/>
    <s v="Suresh Pawar"/>
    <x v="2"/>
    <n v="8140"/>
    <x v="1"/>
    <n v="145"/>
    <n v="35.299999999999997"/>
    <n v="2"/>
    <s v="MP06BT1806"/>
    <s v="Arunachal Pradesh"/>
  </r>
  <r>
    <n v="2019"/>
    <n v="37980"/>
    <s v="Amit Deshmukh"/>
    <x v="2"/>
    <n v="2459"/>
    <x v="1"/>
    <n v="145"/>
    <n v="34.9"/>
    <n v="3"/>
    <s v="UP04QP9190"/>
    <s v="Assam"/>
  </r>
  <r>
    <n v="2019"/>
    <n v="26480"/>
    <s v="Deepak Singh"/>
    <x v="1"/>
    <n v="2236"/>
    <x v="0"/>
    <n v="145"/>
    <n v="54.3"/>
    <n v="2"/>
    <s v="KA03HH8131"/>
    <s v="Goa"/>
  </r>
  <r>
    <n v="2019"/>
    <n v="20980"/>
    <s v="Vihaan Kale"/>
    <x v="2"/>
    <n v="6235"/>
    <x v="1"/>
    <n v="145"/>
    <n v="50.4"/>
    <n v="1.5"/>
    <s v="KA07NT9190"/>
    <s v="Goa"/>
  </r>
  <r>
    <n v="2019"/>
    <n v="52700"/>
    <s v="Kavya Malhotra"/>
    <x v="2"/>
    <n v="706"/>
    <x v="0"/>
    <n v="145"/>
    <n v="44.1"/>
    <n v="3"/>
    <s v="PB07MZ3660"/>
    <s v="Bihar"/>
  </r>
  <r>
    <n v="2019"/>
    <n v="24490"/>
    <s v="Aditya Kulkarni"/>
    <x v="1"/>
    <n v="7645"/>
    <x v="1"/>
    <n v="145"/>
    <n v="41.5"/>
    <n v="1.5"/>
    <s v="HR03TD1044"/>
    <s v="Bihar"/>
  </r>
  <r>
    <n v="2019"/>
    <n v="21990"/>
    <s v="Arjun Jadhav"/>
    <x v="1"/>
    <n v="7734"/>
    <x v="1"/>
    <n v="145"/>
    <n v="41.5"/>
    <n v="1.5"/>
    <s v="MH08DE8983"/>
    <s v="Gujarat"/>
  </r>
  <r>
    <n v="2019"/>
    <n v="17990"/>
    <s v="Vikas Patil"/>
    <x v="2"/>
    <n v="9401"/>
    <x v="0"/>
    <n v="145"/>
    <n v="56.5"/>
    <n v="1.5"/>
    <s v="RJ09OM9917"/>
    <s v="Chhattisgarh"/>
  </r>
  <r>
    <n v="2019"/>
    <n v="24790"/>
    <s v="Nisha Sawant"/>
    <x v="2"/>
    <n v="10058"/>
    <x v="0"/>
    <n v="145"/>
    <n v="52.3"/>
    <n v="2"/>
    <s v="PB08HR8105"/>
    <s v="Goa"/>
  </r>
  <r>
    <n v="2020"/>
    <n v="34975"/>
    <s v="Rahul Kulkarni"/>
    <x v="2"/>
    <n v="5"/>
    <x v="0"/>
    <n v="145"/>
    <n v="48.7"/>
    <n v="2"/>
    <s v="TN07RF1150"/>
    <s v="Bihar"/>
  </r>
  <r>
    <n v="2019"/>
    <n v="27480"/>
    <s v="Aishwarya Chavan"/>
    <x v="2"/>
    <n v="3910"/>
    <x v="1"/>
    <n v="145"/>
    <n v="42.2"/>
    <n v="2"/>
    <s v="RJ07YK8152"/>
    <s v="Manipur"/>
  </r>
  <r>
    <n v="2019"/>
    <n v="25900"/>
    <s v="Kavya Mali"/>
    <x v="2"/>
    <n v="6930"/>
    <x v="1"/>
    <n v="145"/>
    <n v="42.2"/>
    <n v="2"/>
    <s v="HR02LO9838"/>
    <s v="Gujarat"/>
  </r>
  <r>
    <n v="2019"/>
    <n v="21970"/>
    <s v="Vivaan Kale"/>
    <x v="0"/>
    <n v="9846"/>
    <x v="0"/>
    <n v="145"/>
    <n v="65.7"/>
    <n v="2"/>
    <s v="MH09IB4042"/>
    <s v="Maharashtra"/>
  </r>
  <r>
    <n v="2019"/>
    <n v="28480"/>
    <s v="Kunal Bhosale"/>
    <x v="0"/>
    <n v="6178"/>
    <x v="1"/>
    <n v="145"/>
    <n v="41.5"/>
    <n v="2"/>
    <s v="DL06PV3712"/>
    <s v="Haryana"/>
  </r>
  <r>
    <n v="2019"/>
    <n v="19490"/>
    <s v="Aditya Kulkarni"/>
    <x v="1"/>
    <n v="7990"/>
    <x v="0"/>
    <n v="145"/>
    <n v="65.7"/>
    <n v="2"/>
    <s v="UP02YV5534"/>
    <s v="Bihar"/>
  </r>
  <r>
    <n v="2017"/>
    <n v="18980"/>
    <s v="Anjali Naik"/>
    <x v="2"/>
    <n v="26284"/>
    <x v="0"/>
    <n v="145"/>
    <n v="62.8"/>
    <n v="2"/>
    <s v="TN02CY9725"/>
    <s v="Himachal Pradesh"/>
  </r>
  <r>
    <n v="2019"/>
    <n v="23980"/>
    <s v="Nikhil Kulkarni"/>
    <x v="0"/>
    <n v="6351"/>
    <x v="0"/>
    <n v="145"/>
    <n v="61.4"/>
    <n v="2"/>
    <s v="HR08JK6741"/>
    <s v="Maharashtra"/>
  </r>
  <r>
    <n v="2019"/>
    <n v="26495"/>
    <s v="Nikhil Patil"/>
    <x v="2"/>
    <n v="10922"/>
    <x v="1"/>
    <n v="145"/>
    <n v="41.5"/>
    <n v="2"/>
    <s v="PB03EJ4402"/>
    <s v="Jharkhand"/>
  </r>
  <r>
    <n v="2015"/>
    <n v="13440"/>
    <s v="Manish Naik"/>
    <x v="2"/>
    <n v="66471"/>
    <x v="1"/>
    <n v="145"/>
    <n v="47.9"/>
    <n v="1.6"/>
    <s v="MH16XC1811"/>
    <s v="Manipur"/>
  </r>
  <r>
    <n v="2017"/>
    <n v="19980"/>
    <s v="Rajesh Khanna"/>
    <x v="0"/>
    <n v="25154"/>
    <x v="1"/>
    <n v="200"/>
    <n v="39.799999999999997"/>
    <n v="3"/>
    <s v="DL09TA9699"/>
    <s v="Karnataka"/>
  </r>
  <r>
    <n v="2019"/>
    <n v="26480"/>
    <s v="Nisha Kumar"/>
    <x v="2"/>
    <n v="5983"/>
    <x v="1"/>
    <n v="145"/>
    <n v="47.9"/>
    <n v="2"/>
    <s v="HR09WF3068"/>
    <s v="Gujarat"/>
  </r>
  <r>
    <n v="2019"/>
    <n v="41980"/>
    <s v="Rajesh Chopra"/>
    <x v="0"/>
    <n v="5769"/>
    <x v="0"/>
    <n v="145"/>
    <n v="37.200000000000003"/>
    <n v="3"/>
    <s v="DL05BN9220"/>
    <s v="Kerala"/>
  </r>
  <r>
    <n v="2019"/>
    <n v="21220"/>
    <s v="Kavya Khanna"/>
    <x v="2"/>
    <n v="19494"/>
    <x v="1"/>
    <n v="145"/>
    <n v="48.7"/>
    <n v="2"/>
    <s v="MH12MX4983"/>
    <s v="Manipur"/>
  </r>
  <r>
    <n v="2019"/>
    <n v="61895"/>
    <s v="Neha Sharma"/>
    <x v="2"/>
    <n v="1629"/>
    <x v="0"/>
    <n v="145"/>
    <n v="34.9"/>
    <n v="3"/>
    <s v="DL05TI4425"/>
    <s v="Madhya Pradesh"/>
  </r>
  <r>
    <n v="2020"/>
    <n v="40195"/>
    <s v="Rohan Joshi"/>
    <x v="2"/>
    <n v="103"/>
    <x v="1"/>
    <n v="145"/>
    <n v="34"/>
    <n v="2"/>
    <s v="TN05EN6224"/>
    <s v="Gujarat"/>
  </r>
  <r>
    <n v="2020"/>
    <n v="45000"/>
    <s v="Kunal Mali"/>
    <x v="2"/>
    <n v="2500"/>
    <x v="1"/>
    <n v="145"/>
    <n v="33.6"/>
    <n v="3"/>
    <s v="RJ01HR1607"/>
    <s v="Maharashtra"/>
  </r>
  <r>
    <n v="2019"/>
    <n v="61083"/>
    <s v="Aditya More"/>
    <x v="2"/>
    <n v="2151"/>
    <x v="0"/>
    <n v="145"/>
    <n v="33.6"/>
    <n v="3"/>
    <s v="KA03XQ3776"/>
    <s v="Maharashtra"/>
  </r>
  <r>
    <n v="2019"/>
    <n v="65000"/>
    <s v="Rahul Chopra"/>
    <x v="2"/>
    <n v="3670"/>
    <x v="0"/>
    <n v="145"/>
    <n v="33.6"/>
    <n v="3"/>
    <s v="RJ06PF1805"/>
    <s v="Manipur"/>
  </r>
  <r>
    <n v="2019"/>
    <n v="28000"/>
    <s v="Aditya Sharma"/>
    <x v="2"/>
    <n v="3102"/>
    <x v="1"/>
    <n v="145"/>
    <n v="50.4"/>
    <n v="2"/>
    <s v="GJ07QC7685"/>
    <s v="Telangana"/>
  </r>
  <r>
    <n v="2016"/>
    <n v="30990"/>
    <s v="Vivaan Mehta"/>
    <x v="2"/>
    <n v="27523"/>
    <x v="1"/>
    <n v="300"/>
    <n v="34"/>
    <n v="3"/>
    <s v="MH11GL4916"/>
    <s v="Meghalaya"/>
  </r>
  <r>
    <n v="2017"/>
    <n v="22310"/>
    <s v="Aarav Naik"/>
    <x v="2"/>
    <n v="17905"/>
    <x v="0"/>
    <n v="145"/>
    <n v="57.6"/>
    <n v="2"/>
    <s v="PB01KA3712"/>
    <s v="Maharashtra"/>
  </r>
  <r>
    <n v="2017"/>
    <n v="16490"/>
    <s v="Arjun Mali"/>
    <x v="2"/>
    <n v="7910"/>
    <x v="1"/>
    <n v="145"/>
    <n v="53.3"/>
    <n v="1.5"/>
    <s v="TN08YS8244"/>
    <s v="Mizoram"/>
  </r>
  <r>
    <n v="2019"/>
    <n v="26480"/>
    <s v="Pooja Jadhav"/>
    <x v="2"/>
    <n v="4117"/>
    <x v="1"/>
    <n v="145"/>
    <n v="47.9"/>
    <n v="2"/>
    <s v="RJ06HG4191"/>
    <s v="Sikkim"/>
  </r>
  <r>
    <n v="2019"/>
    <n v="19980"/>
    <s v="Nikhil Kulkarni"/>
    <x v="1"/>
    <n v="2568"/>
    <x v="1"/>
    <n v="145"/>
    <n v="52.3"/>
    <n v="1.5"/>
    <s v="DL02RX3437"/>
    <s v="Nagaland"/>
  </r>
  <r>
    <n v="2019"/>
    <n v="25890"/>
    <s v="Vikas Shetty"/>
    <x v="2"/>
    <n v="5385"/>
    <x v="1"/>
    <n v="145"/>
    <n v="35.299999999999997"/>
    <n v="2"/>
    <s v="DL09JI3124"/>
    <s v="Tripura"/>
  </r>
  <r>
    <n v="2019"/>
    <n v="27980"/>
    <s v="Vikas Iyer"/>
    <x v="2"/>
    <n v="2055"/>
    <x v="1"/>
    <n v="145"/>
    <n v="39.200000000000003"/>
    <n v="2"/>
    <s v="KA09JF7588"/>
    <s v="Odisha"/>
  </r>
  <r>
    <n v="2016"/>
    <n v="19780"/>
    <s v="Rohan Agarwal"/>
    <x v="2"/>
    <n v="14041"/>
    <x v="1"/>
    <n v="160"/>
    <n v="45.6"/>
    <n v="2"/>
    <s v="MH15UA6481"/>
    <s v="Tripura"/>
  </r>
  <r>
    <n v="2019"/>
    <n v="21480"/>
    <s v="Vihaan Sharma"/>
    <x v="0"/>
    <n v="7141"/>
    <x v="1"/>
    <n v="145"/>
    <n v="40.4"/>
    <n v="2"/>
    <s v="TN08BF2755"/>
    <s v="Punjab"/>
  </r>
  <r>
    <n v="2019"/>
    <n v="37980"/>
    <s v="Vikas Kulkarni"/>
    <x v="2"/>
    <n v="4873"/>
    <x v="1"/>
    <n v="145"/>
    <n v="34.9"/>
    <n v="3"/>
    <s v="KA05HF8714"/>
    <s v="Sikkim"/>
  </r>
  <r>
    <n v="2016"/>
    <n v="13900"/>
    <s v="Vikas Iyer"/>
    <x v="1"/>
    <n v="21291"/>
    <x v="0"/>
    <n v="30"/>
    <n v="65.7"/>
    <n v="2"/>
    <s v="UP10AE7950"/>
    <s v="Rajasthan"/>
  </r>
  <r>
    <n v="2017"/>
    <n v="15995"/>
    <s v="Nikhil Sawant"/>
    <x v="2"/>
    <n v="19000"/>
    <x v="0"/>
    <n v="20"/>
    <n v="68.900000000000006"/>
    <n v="1.5"/>
    <s v="KA05FZ6590"/>
    <s v="Telangana"/>
  </r>
  <r>
    <n v="2016"/>
    <n v="21550"/>
    <s v="Aditya Chopra"/>
    <x v="2"/>
    <n v="42255"/>
    <x v="0"/>
    <n v="200"/>
    <n v="47.9"/>
    <n v="3"/>
    <s v="DL08QT6796"/>
    <s v="Sikkim"/>
  </r>
  <r>
    <n v="2017"/>
    <n v="19997"/>
    <s v="Aishwarya Yadav"/>
    <x v="2"/>
    <n v="15333"/>
    <x v="1"/>
    <n v="160"/>
    <n v="45.6"/>
    <n v="2"/>
    <s v="RJ09TU3896"/>
    <s v="Tripura"/>
  </r>
  <r>
    <n v="2017"/>
    <n v="22490"/>
    <s v="Amit Chopra"/>
    <x v="2"/>
    <n v="15985"/>
    <x v="1"/>
    <n v="145"/>
    <n v="39.799999999999997"/>
    <n v="3"/>
    <s v="RJ05JU7998"/>
    <s v="Tamil Nadu"/>
  </r>
  <r>
    <n v="2019"/>
    <n v="22990"/>
    <s v="Kunal Verma"/>
    <x v="2"/>
    <n v="9420"/>
    <x v="1"/>
    <n v="145"/>
    <n v="48.7"/>
    <n v="2"/>
    <s v="TN02TM5373"/>
    <s v="Maharashtra"/>
  </r>
  <r>
    <n v="2017"/>
    <n v="23490"/>
    <s v="Aarav Kale"/>
    <x v="2"/>
    <n v="24927"/>
    <x v="0"/>
    <n v="145"/>
    <n v="53.3"/>
    <n v="3"/>
    <s v="UP03BL1663"/>
    <s v="Telangana"/>
  </r>
  <r>
    <n v="2016"/>
    <n v="20695"/>
    <s v="Vivaan Kulkarni"/>
    <x v="2"/>
    <n v="44414"/>
    <x v="0"/>
    <n v="145"/>
    <n v="54.3"/>
    <n v="2"/>
    <s v="GJ10IJ1574"/>
    <s v="Uttarakhand"/>
  </r>
  <r>
    <n v="2016"/>
    <n v="24490"/>
    <s v="Vikas Iyer"/>
    <x v="2"/>
    <n v="8814"/>
    <x v="0"/>
    <n v="160"/>
    <n v="50.4"/>
    <n v="3"/>
    <s v="GJ05AB6109"/>
    <s v="Tripura"/>
  </r>
  <r>
    <n v="2014"/>
    <n v="10995"/>
    <s v="Priya More"/>
    <x v="2"/>
    <n v="75500"/>
    <x v="1"/>
    <n v="160"/>
    <n v="44.8"/>
    <n v="2"/>
    <s v="KA04AE1578"/>
    <s v="Uttar Pradesh"/>
  </r>
  <r>
    <n v="2016"/>
    <n v="13995"/>
    <s v="Vivaan Yadav"/>
    <x v="1"/>
    <n v="37648"/>
    <x v="0"/>
    <n v="30"/>
    <n v="64.2"/>
    <n v="2"/>
    <s v="DL03XO7186"/>
    <s v="Uttar Pradesh"/>
  </r>
  <r>
    <n v="2016"/>
    <n v="12995"/>
    <s v="Kavya Mali"/>
    <x v="1"/>
    <n v="41500"/>
    <x v="1"/>
    <n v="145"/>
    <n v="48.7"/>
    <n v="2"/>
    <s v="MH02MU6320"/>
    <s v="Maharashtra"/>
  </r>
  <r>
    <n v="2016"/>
    <n v="15495"/>
    <s v="Aditya Singh"/>
    <x v="1"/>
    <n v="36800"/>
    <x v="1"/>
    <n v="160"/>
    <n v="46.3"/>
    <n v="2"/>
    <s v="KA08RV3331"/>
    <s v="Uttarakhand"/>
  </r>
  <r>
    <n v="2016"/>
    <n v="9895"/>
    <s v="Sneha Deshmukh"/>
    <x v="1"/>
    <n v="61800"/>
    <x v="0"/>
    <n v="20"/>
    <n v="72.400000000000006"/>
    <n v="1.5"/>
    <s v="RJ01SQ8215"/>
    <s v="West Bengal"/>
  </r>
  <r>
    <n v="2016"/>
    <n v="11590"/>
    <s v="Vivaan Kulkarni"/>
    <x v="0"/>
    <n v="86500"/>
    <x v="0"/>
    <n v="20"/>
    <n v="70.599999999999994"/>
    <n v="2"/>
    <s v="KA06GA6158"/>
    <s v="West Bengal"/>
  </r>
  <r>
    <n v="2013"/>
    <n v="6395"/>
    <s v="Aditya Gupta"/>
    <x v="1"/>
    <n v="93000"/>
    <x v="0"/>
    <n v="0"/>
    <n v="74.3"/>
    <n v="1.6"/>
    <s v="KA02MX6367"/>
    <s v="Maharashtra"/>
  </r>
  <r>
    <n v="2019"/>
    <n v="20975"/>
    <s v="Amit Jain"/>
    <x v="2"/>
    <n v="5466"/>
    <x v="1"/>
    <n v="145"/>
    <n v="39.200000000000003"/>
    <n v="1.5"/>
    <s v="MP03VZ4413"/>
    <s v="Andhra Pradesh"/>
  </r>
  <r>
    <n v="2017"/>
    <n v="15298"/>
    <s v="Pooja Kale"/>
    <x v="1"/>
    <n v="23205"/>
    <x v="0"/>
    <n v="30"/>
    <n v="65.7"/>
    <n v="2"/>
    <s v="RJ08EK5205"/>
    <s v="Arunachal Pradesh"/>
  </r>
  <r>
    <n v="2016"/>
    <n v="15998"/>
    <s v="Sneha Shetty"/>
    <x v="2"/>
    <n v="46649"/>
    <x v="3"/>
    <n v="0"/>
    <n v="134.5"/>
    <n v="2"/>
    <s v="HR08OW1893"/>
    <s v="Andhra Pradesh"/>
  </r>
  <r>
    <n v="2016"/>
    <n v="10170"/>
    <s v="Anjali Kale"/>
    <x v="1"/>
    <n v="32015"/>
    <x v="0"/>
    <n v="20"/>
    <n v="74.3"/>
    <n v="1.5"/>
    <s v="MP04KY9036"/>
    <s v="Arunachal Pradesh"/>
  </r>
  <r>
    <n v="2017"/>
    <n v="34890"/>
    <s v="Sahil Kumar"/>
    <x v="2"/>
    <n v="32329"/>
    <x v="1"/>
    <n v="145"/>
    <n v="34"/>
    <n v="3"/>
    <s v="UP01PX8725"/>
    <s v="Assam"/>
  </r>
  <r>
    <n v="2016"/>
    <n v="14220"/>
    <s v="Sahil Verma"/>
    <x v="2"/>
    <n v="3866"/>
    <x v="0"/>
    <n v="20"/>
    <n v="72.400000000000006"/>
    <n v="1.5"/>
    <s v="RJ05OL6571"/>
    <s v="Bihar"/>
  </r>
  <r>
    <n v="2015"/>
    <n v="13491"/>
    <s v="Aishwarya Deshmukh"/>
    <x v="2"/>
    <n v="38436"/>
    <x v="0"/>
    <n v="125"/>
    <n v="60.1"/>
    <n v="2"/>
    <s v="HR05CA3218"/>
    <s v="Chhattisgarh"/>
  </r>
  <r>
    <n v="2015"/>
    <n v="10490"/>
    <s v="Priya Singh"/>
    <x v="1"/>
    <n v="77963"/>
    <x v="0"/>
    <n v="30"/>
    <n v="65.7"/>
    <n v="2"/>
    <s v="DL10DX7883"/>
    <s v="Andhra Pradesh"/>
  </r>
  <r>
    <n v="2014"/>
    <n v="12681"/>
    <s v="Kavya Agarwal"/>
    <x v="2"/>
    <n v="54931"/>
    <x v="0"/>
    <n v="125"/>
    <n v="60.1"/>
    <n v="2"/>
    <s v="KA02OQ7713"/>
    <s v="Arunachal Pradesh"/>
  </r>
  <r>
    <n v="2013"/>
    <n v="10391"/>
    <s v="Priya Jadhav"/>
    <x v="1"/>
    <n v="31144"/>
    <x v="1"/>
    <n v="150"/>
    <n v="50.4"/>
    <n v="1.6"/>
    <s v="MH10PZ7391"/>
    <s v="Assam"/>
  </r>
  <r>
    <n v="2017"/>
    <n v="23495"/>
    <s v="Mahesh Kumar"/>
    <x v="2"/>
    <n v="8213"/>
    <x v="0"/>
    <n v="150"/>
    <n v="62.8"/>
    <n v="2"/>
    <s v="MH14CH5623"/>
    <s v="Andhra Pradesh"/>
  </r>
  <r>
    <n v="2016"/>
    <n v="16990"/>
    <s v="Priya Malhotra"/>
    <x v="1"/>
    <n v="24618"/>
    <x v="1"/>
    <n v="300"/>
    <n v="35.299999999999997"/>
    <n v="3"/>
    <s v="TN02JI1660"/>
    <s v="Arunachal Pradesh"/>
  </r>
  <r>
    <n v="2016"/>
    <n v="20850"/>
    <s v="Arjun Kumar"/>
    <x v="0"/>
    <n v="44950"/>
    <x v="0"/>
    <n v="200"/>
    <n v="47.1"/>
    <n v="3"/>
    <s v="HR03EC8074"/>
    <s v="Andhra Pradesh"/>
  </r>
  <r>
    <n v="2015"/>
    <n v="17271"/>
    <s v="Kavya Khanna"/>
    <x v="2"/>
    <n v="37873"/>
    <x v="1"/>
    <n v="235"/>
    <n v="37.700000000000003"/>
    <n v="3"/>
    <s v="GJ07EK7589"/>
    <s v="Arunachal Pradesh"/>
  </r>
  <r>
    <n v="2013"/>
    <n v="11280"/>
    <s v="Rahul Bhosale"/>
    <x v="2"/>
    <n v="29496"/>
    <x v="1"/>
    <n v="200"/>
    <n v="43.5"/>
    <n v="2"/>
    <s v="UP10RA3031"/>
    <s v="Assam"/>
  </r>
  <r>
    <n v="2014"/>
    <n v="9037"/>
    <s v="Aishwarya Bhosale"/>
    <x v="1"/>
    <n v="40175"/>
    <x v="0"/>
    <n v="30"/>
    <n v="65.7"/>
    <n v="2"/>
    <s v="DL04VY5598"/>
    <s v="Bihar"/>
  </r>
  <r>
    <n v="2013"/>
    <n v="9470"/>
    <s v="Mahesh Chavan"/>
    <x v="1"/>
    <n v="40812"/>
    <x v="0"/>
    <n v="160"/>
    <n v="51.4"/>
    <n v="2"/>
    <s v="DL03OH9288"/>
    <s v="Chhattisgarh"/>
  </r>
  <r>
    <n v="2019"/>
    <n v="24450"/>
    <s v="Manish Shetty"/>
    <x v="1"/>
    <n v="1391"/>
    <x v="0"/>
    <n v="145"/>
    <n v="60.1"/>
    <n v="2"/>
    <s v="DL03CW5956"/>
    <s v="Andhra Pradesh"/>
  </r>
  <r>
    <n v="2019"/>
    <n v="28980"/>
    <s v="Amit Naik"/>
    <x v="0"/>
    <n v="5685"/>
    <x v="0"/>
    <n v="145"/>
    <n v="52.3"/>
    <n v="3"/>
    <s v="DL04KB6889"/>
    <s v="Arunachal Pradesh"/>
  </r>
  <r>
    <n v="2016"/>
    <n v="20490"/>
    <s v="Riya Khanna"/>
    <x v="2"/>
    <n v="34306"/>
    <x v="0"/>
    <n v="145"/>
    <n v="54.3"/>
    <n v="2"/>
    <s v="HR04DW7969"/>
    <s v="Assam"/>
  </r>
  <r>
    <n v="2018"/>
    <n v="24995"/>
    <s v="Arjun Sharma"/>
    <x v="2"/>
    <n v="5823"/>
    <x v="0"/>
    <n v="145"/>
    <n v="49.6"/>
    <n v="2"/>
    <s v="MP07XC2853"/>
    <s v="Goa"/>
  </r>
  <r>
    <n v="2016"/>
    <n v="14990"/>
    <s v="Mahesh Kapoor"/>
    <x v="1"/>
    <n v="24488"/>
    <x v="1"/>
    <n v="125"/>
    <n v="53.3"/>
    <n v="1.5"/>
    <s v="UP06PA4616"/>
    <s v="Goa"/>
  </r>
  <r>
    <n v="2017"/>
    <n v="23490"/>
    <s v="Nikhil Reddy"/>
    <x v="2"/>
    <n v="7918"/>
    <x v="1"/>
    <n v="145"/>
    <n v="39.799999999999997"/>
    <n v="3"/>
    <s v="HR04VL7577"/>
    <s v="Bihar"/>
  </r>
  <r>
    <n v="2017"/>
    <n v="13659"/>
    <s v="Neha Verma"/>
    <x v="1"/>
    <n v="30641"/>
    <x v="0"/>
    <n v="20"/>
    <n v="70.599999999999994"/>
    <n v="1.5"/>
    <s v="RJ02DH5252"/>
    <s v="Bihar"/>
  </r>
  <r>
    <n v="2016"/>
    <n v="17495"/>
    <s v="Nikhil Chopra"/>
    <x v="0"/>
    <n v="20685"/>
    <x v="0"/>
    <n v="30"/>
    <n v="65.7"/>
    <n v="2"/>
    <s v="KA10LY4759"/>
    <s v="Gujarat"/>
  </r>
  <r>
    <n v="2016"/>
    <n v="16591"/>
    <s v="Vihaan Mehta"/>
    <x v="2"/>
    <n v="46500"/>
    <x v="0"/>
    <n v="160"/>
    <n v="52.3"/>
    <n v="3"/>
    <s v="UP05HO9859"/>
    <s v="Chhattisgarh"/>
  </r>
  <r>
    <n v="2015"/>
    <n v="8691"/>
    <s v="Neha Jain"/>
    <x v="1"/>
    <n v="70067"/>
    <x v="0"/>
    <n v="20"/>
    <n v="68.900000000000006"/>
    <n v="2"/>
    <s v="UP01RL1211"/>
    <s v="Goa"/>
  </r>
  <r>
    <n v="2013"/>
    <n v="16640"/>
    <s v="Aditya Singh"/>
    <x v="2"/>
    <n v="54483"/>
    <x v="0"/>
    <n v="160"/>
    <n v="51.4"/>
    <n v="3"/>
    <s v="PB06JH8764"/>
    <s v="Bihar"/>
  </r>
  <r>
    <n v="2016"/>
    <n v="15230"/>
    <s v="Priya Sawant"/>
    <x v="0"/>
    <n v="59058"/>
    <x v="0"/>
    <n v="160"/>
    <n v="51.4"/>
    <n v="3"/>
    <s v="PB10IY7278"/>
    <s v="Manipur"/>
  </r>
  <r>
    <n v="2016"/>
    <n v="15037"/>
    <s v="Pooja Kapoor"/>
    <x v="1"/>
    <n v="29890"/>
    <x v="0"/>
    <n v="125"/>
    <n v="60.1"/>
    <n v="2"/>
    <s v="TN05VQ4993"/>
    <s v="Gujarat"/>
  </r>
  <r>
    <n v="2018"/>
    <n v="18250"/>
    <s v="Riya Agarwal"/>
    <x v="2"/>
    <n v="26173"/>
    <x v="0"/>
    <n v="145"/>
    <n v="60.1"/>
    <n v="2"/>
    <s v="MH08HW1396"/>
    <s v="Maharashtra"/>
  </r>
  <r>
    <n v="2016"/>
    <n v="12900"/>
    <s v="Aishwarya Mali"/>
    <x v="0"/>
    <n v="42666"/>
    <x v="0"/>
    <n v="0"/>
    <n v="74.3"/>
    <n v="2"/>
    <s v="DL09SU3551"/>
    <s v="Haryana"/>
  </r>
  <r>
    <n v="2020"/>
    <n v="24980"/>
    <s v="Kavya Bhosale"/>
    <x v="1"/>
    <n v="25"/>
    <x v="1"/>
    <n v="145"/>
    <n v="52.3"/>
    <n v="1.5"/>
    <s v="MH18BN4961"/>
    <s v="Bihar"/>
  </r>
  <r>
    <n v="2020"/>
    <n v="24290"/>
    <s v="Nikhil Kumar"/>
    <x v="1"/>
    <n v="103"/>
    <x v="1"/>
    <n v="145"/>
    <n v="52.3"/>
    <n v="1.5"/>
    <s v="HR06PM8260"/>
    <s v="Himachal Pradesh"/>
  </r>
  <r>
    <n v="2019"/>
    <n v="29950"/>
    <s v="Arjun Iyer"/>
    <x v="2"/>
    <n v="104"/>
    <x v="0"/>
    <n v="145"/>
    <n v="52.3"/>
    <n v="2"/>
    <s v="UP05TQ9005"/>
    <s v="Maharashtra"/>
  </r>
  <r>
    <n v="2019"/>
    <n v="21980"/>
    <s v="Priya Mali"/>
    <x v="0"/>
    <n v="3935"/>
    <x v="0"/>
    <n v="145"/>
    <n v="68.900000000000006"/>
    <n v="2"/>
    <s v="DL08SL5813"/>
    <s v="Jharkhand"/>
  </r>
  <r>
    <n v="2019"/>
    <n v="22990"/>
    <s v="Amit Jadhav"/>
    <x v="0"/>
    <n v="2766"/>
    <x v="1"/>
    <n v="145"/>
    <n v="50.4"/>
    <n v="2"/>
    <s v="PB01DW4874"/>
    <s v="Manipur"/>
  </r>
  <r>
    <n v="2019"/>
    <n v="23975"/>
    <s v="Anjali Jain"/>
    <x v="1"/>
    <n v="6907"/>
    <x v="0"/>
    <n v="145"/>
    <n v="68.900000000000006"/>
    <n v="2"/>
    <s v="RJ05JJ4173"/>
    <s v="Karnataka"/>
  </r>
  <r>
    <n v="2019"/>
    <n v="27480"/>
    <s v="Swati Kumar"/>
    <x v="0"/>
    <n v="5241"/>
    <x v="0"/>
    <n v="145"/>
    <n v="50.4"/>
    <n v="2"/>
    <s v="MH12OP7380"/>
    <s v="Gujarat"/>
  </r>
  <r>
    <n v="2019"/>
    <n v="21975"/>
    <s v="Vihaan Sawant"/>
    <x v="1"/>
    <n v="3513"/>
    <x v="1"/>
    <n v="145"/>
    <n v="52.3"/>
    <n v="1.5"/>
    <s v="MH02HZ5107"/>
    <s v="Kerala"/>
  </r>
  <r>
    <n v="2015"/>
    <n v="8697"/>
    <s v="Vihaan Malhotra"/>
    <x v="1"/>
    <n v="73785"/>
    <x v="0"/>
    <n v="30"/>
    <n v="61.4"/>
    <n v="2"/>
    <s v="TN10AW2860"/>
    <s v="Manipur"/>
  </r>
  <r>
    <n v="2015"/>
    <n v="13995"/>
    <s v="Arjun Kapoor"/>
    <x v="2"/>
    <n v="37798"/>
    <x v="0"/>
    <n v="30"/>
    <n v="64.2"/>
    <n v="2"/>
    <s v="UP05XD1886"/>
    <s v="Madhya Pradesh"/>
  </r>
  <r>
    <n v="2016"/>
    <n v="18750"/>
    <s v="Aditya Kale"/>
    <x v="2"/>
    <n v="21105"/>
    <x v="1"/>
    <n v="235"/>
    <n v="37.700000000000003"/>
    <n v="3"/>
    <s v="GJ05WL7288"/>
    <s v="Gujarat"/>
  </r>
  <r>
    <n v="2018"/>
    <n v="16695"/>
    <s v="Neha Sawant"/>
    <x v="1"/>
    <n v="7948"/>
    <x v="0"/>
    <n v="145"/>
    <n v="65.7"/>
    <n v="2"/>
    <s v="RJ06TL5957"/>
    <s v="Maharashtra"/>
  </r>
  <r>
    <n v="2016"/>
    <n v="20090"/>
    <s v="Amit Deshmukh"/>
    <x v="2"/>
    <n v="45734"/>
    <x v="0"/>
    <n v="145"/>
    <n v="54.3"/>
    <n v="2"/>
    <s v="GJ01LA7460"/>
    <s v="Maharashtra"/>
  </r>
  <r>
    <n v="2016"/>
    <n v="13990"/>
    <s v="Swati Kale"/>
    <x v="1"/>
    <n v="37550"/>
    <x v="0"/>
    <n v="30"/>
    <n v="62.8"/>
    <n v="2"/>
    <s v="UP04RD1586"/>
    <s v="Manipur"/>
  </r>
  <r>
    <n v="2016"/>
    <n v="14490"/>
    <s v="Mahesh Kumar"/>
    <x v="1"/>
    <n v="25863"/>
    <x v="1"/>
    <n v="125"/>
    <n v="52.3"/>
    <n v="1.5"/>
    <s v="TN09MF2840"/>
    <s v="Telangana"/>
  </r>
  <r>
    <n v="2017"/>
    <n v="15990"/>
    <s v="Rohan Agarwal"/>
    <x v="1"/>
    <n v="30800"/>
    <x v="0"/>
    <n v="145"/>
    <n v="62.8"/>
    <n v="2"/>
    <s v="HR05ZQ5447"/>
    <s v="Meghalaya"/>
  </r>
  <r>
    <n v="2015"/>
    <n v="26895"/>
    <s v="Mahesh Patil"/>
    <x v="0"/>
    <n v="35228"/>
    <x v="0"/>
    <n v="160"/>
    <n v="50.4"/>
    <n v="2"/>
    <s v="DL03LU2362"/>
    <s v="Maharashtra"/>
  </r>
  <r>
    <n v="2019"/>
    <n v="23591"/>
    <s v="Aishwarya Iyer"/>
    <x v="2"/>
    <n v="6100"/>
    <x v="1"/>
    <n v="145"/>
    <n v="45.6"/>
    <n v="2"/>
    <s v="UP10QO5226"/>
    <s v="Mizoram"/>
  </r>
  <r>
    <n v="2016"/>
    <n v="17391"/>
    <s v="Vikas Joshi"/>
    <x v="2"/>
    <n v="54584"/>
    <x v="0"/>
    <n v="160"/>
    <n v="51.4"/>
    <n v="3"/>
    <s v="MH08LU7483"/>
    <s v="Sikkim"/>
  </r>
  <r>
    <n v="2019"/>
    <n v="23895"/>
    <s v="Sunil Reddy"/>
    <x v="2"/>
    <n v="38231"/>
    <x v="0"/>
    <n v="145"/>
    <n v="52.3"/>
    <n v="2"/>
    <s v="UP01HE3052"/>
    <s v="Nagaland"/>
  </r>
  <r>
    <n v="2019"/>
    <n v="24895"/>
    <s v="Neha Gore"/>
    <x v="2"/>
    <n v="21656"/>
    <x v="0"/>
    <n v="145"/>
    <n v="52.3"/>
    <n v="2"/>
    <s v="DL02ZP2839"/>
    <s v="Tripura"/>
  </r>
  <r>
    <n v="2018"/>
    <n v="21895"/>
    <s v="Neha Kapoor"/>
    <x v="2"/>
    <n v="34384"/>
    <x v="0"/>
    <n v="145"/>
    <n v="55.4"/>
    <n v="3"/>
    <s v="RJ08TV8380"/>
    <s v="Odisha"/>
  </r>
  <r>
    <n v="2017"/>
    <n v="17895"/>
    <s v="Akash Kulkarni"/>
    <x v="2"/>
    <n v="15500"/>
    <x v="1"/>
    <n v="150"/>
    <n v="48.7"/>
    <n v="2"/>
    <s v="HR10CN7967"/>
    <s v="Tripura"/>
  </r>
  <r>
    <n v="2015"/>
    <n v="14285"/>
    <s v="Rakesh Iyer"/>
    <x v="0"/>
    <n v="65800"/>
    <x v="3"/>
    <n v="0"/>
    <n v="470.8"/>
    <n v="0"/>
    <s v="TN05YX4133"/>
    <s v="Punjab"/>
  </r>
  <r>
    <n v="2015"/>
    <n v="18980"/>
    <s v="Neha Iyer"/>
    <x v="2"/>
    <n v="26762"/>
    <x v="0"/>
    <n v="165"/>
    <n v="51.4"/>
    <n v="3"/>
    <s v="GJ10HQ1882"/>
    <s v="Sikkim"/>
  </r>
  <r>
    <n v="2020"/>
    <n v="26480"/>
    <s v="Anjali Gore"/>
    <x v="2"/>
    <n v="13"/>
    <x v="1"/>
    <n v="150"/>
    <n v="42.2"/>
    <n v="2"/>
    <s v="TN08IH7839"/>
    <s v="Rajasthan"/>
  </r>
  <r>
    <n v="2018"/>
    <n v="18980"/>
    <s v="Sunil Yadav"/>
    <x v="2"/>
    <n v="1600"/>
    <x v="1"/>
    <n v="150"/>
    <n v="51.4"/>
    <n v="2"/>
    <s v="DL07DT9516"/>
    <s v="Telangana"/>
  </r>
  <r>
    <n v="2018"/>
    <n v="25295"/>
    <s v="Vikas Deshmukh"/>
    <x v="2"/>
    <n v="9500"/>
    <x v="1"/>
    <n v="145"/>
    <n v="39.799999999999997"/>
    <n v="3"/>
    <s v="UP07CH2291"/>
    <s v="Sikkim"/>
  </r>
  <r>
    <n v="2020"/>
    <n v="20980"/>
    <s v="Suresh More"/>
    <x v="2"/>
    <n v="10"/>
    <x v="1"/>
    <n v="145"/>
    <n v="50.4"/>
    <n v="1.5"/>
    <s v="GJ10HE5742"/>
    <s v="Tripura"/>
  </r>
  <r>
    <n v="2019"/>
    <n v="28990"/>
    <s v="Deepak Kale"/>
    <x v="2"/>
    <n v="5000"/>
    <x v="1"/>
    <n v="145"/>
    <n v="48.7"/>
    <n v="2"/>
    <s v="RJ07DM7625"/>
    <s v="Tamil Nadu"/>
  </r>
  <r>
    <n v="2013"/>
    <n v="20140"/>
    <s v="Aishwarya Kapoor"/>
    <x v="0"/>
    <n v="63583"/>
    <x v="0"/>
    <n v="200"/>
    <n v="45.6"/>
    <n v="3"/>
    <s v="TN06LE6438"/>
    <s v="Maharashtra"/>
  </r>
  <r>
    <n v="2018"/>
    <n v="22397"/>
    <s v="Akash Chopra"/>
    <x v="2"/>
    <n v="2570"/>
    <x v="1"/>
    <n v="145"/>
    <n v="37.700000000000003"/>
    <n v="2"/>
    <s v="UP09TZ8055"/>
    <s v="Telangana"/>
  </r>
  <r>
    <n v="2016"/>
    <n v="17261"/>
    <s v="Vihaan Khanna"/>
    <x v="1"/>
    <n v="29863"/>
    <x v="0"/>
    <n v="125"/>
    <n v="58.9"/>
    <n v="2"/>
    <s v="PB06CH6585"/>
    <s v="Uttarakhand"/>
  </r>
  <r>
    <n v="2015"/>
    <n v="123456"/>
    <s v="Nisha Kapoor"/>
    <x v="2"/>
    <n v="33419"/>
    <x v="0"/>
    <n v="20"/>
    <n v="68.900000000000006"/>
    <n v="2"/>
    <s v="HR04XG1547"/>
    <s v="Tripura"/>
  </r>
  <r>
    <n v="2019"/>
    <n v="26922"/>
    <s v="Manish Gore"/>
    <x v="2"/>
    <n v="3853"/>
    <x v="1"/>
    <n v="145"/>
    <n v="41.5"/>
    <n v="2"/>
    <s v="UP08YU6233"/>
    <s v="Uttar Pradesh"/>
  </r>
  <r>
    <n v="2016"/>
    <n v="14761"/>
    <s v="Nikhil Gupta"/>
    <x v="0"/>
    <n v="14209"/>
    <x v="0"/>
    <n v="0"/>
    <n v="74.3"/>
    <n v="2"/>
    <s v="MH07VL7623"/>
    <s v="Uttar Pradesh"/>
  </r>
  <r>
    <n v="2016"/>
    <n v="14595"/>
    <s v="Vikas Sawant"/>
    <x v="2"/>
    <n v="41695"/>
    <x v="0"/>
    <n v="30"/>
    <n v="62.8"/>
    <n v="2"/>
    <s v="HR06VX7018"/>
    <s v="Maharashtra"/>
  </r>
  <r>
    <n v="2019"/>
    <n v="24895"/>
    <s v="Amit Sawant"/>
    <x v="2"/>
    <n v="21730"/>
    <x v="0"/>
    <n v="145"/>
    <n v="52.3"/>
    <n v="2"/>
    <s v="DL03TI5617"/>
    <s v="Uttarakhand"/>
  </r>
  <r>
    <n v="2017"/>
    <n v="11998"/>
    <s v="Manish Kulkarni"/>
    <x v="1"/>
    <n v="70067"/>
    <x v="0"/>
    <n v="145"/>
    <n v="68.900000000000006"/>
    <n v="2"/>
    <s v="RJ04XE5079"/>
    <s v="West Bengal"/>
  </r>
  <r>
    <n v="2017"/>
    <n v="21298"/>
    <s v="Swati Naik"/>
    <x v="2"/>
    <n v="25533"/>
    <x v="1"/>
    <n v="145"/>
    <n v="48.7"/>
    <n v="2"/>
    <s v="TN10KP5513"/>
    <s v="West Bengal"/>
  </r>
  <r>
    <n v="2016"/>
    <n v="13998"/>
    <s v="Nisha Gore"/>
    <x v="1"/>
    <n v="16260"/>
    <x v="0"/>
    <n v="20"/>
    <n v="68.900000000000006"/>
    <n v="1.5"/>
    <s v="MP05CT8132"/>
    <s v="Maharashtra"/>
  </r>
  <r>
    <n v="2017"/>
    <n v="21498"/>
    <s v="Vikas Sawant"/>
    <x v="2"/>
    <n v="26072"/>
    <x v="1"/>
    <n v="200"/>
    <n v="39.799999999999997"/>
    <n v="3"/>
    <s v="MH08YD7477"/>
    <s v="Andhra Pradesh"/>
  </r>
  <r>
    <n v="2019"/>
    <n v="21998"/>
    <s v="Nisha Yadav"/>
    <x v="2"/>
    <n v="15856"/>
    <x v="0"/>
    <n v="145"/>
    <n v="65.7"/>
    <n v="2"/>
    <s v="RJ04GV3581"/>
    <s v="Arunachal Pradesh"/>
  </r>
  <r>
    <n v="2018"/>
    <n v="20498"/>
    <s v="Sahil Sawant"/>
    <x v="2"/>
    <n v="22866"/>
    <x v="1"/>
    <n v="145"/>
    <n v="48.7"/>
    <n v="2"/>
    <s v="HR07JB7850"/>
    <s v="Andhra Pradesh"/>
  </r>
  <r>
    <n v="2015"/>
    <n v="17498"/>
    <s v="Aishwarya Gore"/>
    <x v="2"/>
    <n v="41896"/>
    <x v="1"/>
    <n v="260"/>
    <n v="37.200000000000003"/>
    <n v="3"/>
    <s v="TN02RP7692"/>
    <s v="Arunachal Pradesh"/>
  </r>
  <r>
    <n v="2014"/>
    <n v="10998"/>
    <s v="Akash Mehta"/>
    <x v="1"/>
    <n v="61500"/>
    <x v="0"/>
    <n v="30"/>
    <n v="62.8"/>
    <n v="2"/>
    <s v="RJ02SW6581"/>
    <s v="Assam"/>
  </r>
  <r>
    <n v="2018"/>
    <n v="17990"/>
    <s v="Arjun Kapoor"/>
    <x v="2"/>
    <n v="10600"/>
    <x v="1"/>
    <n v="150"/>
    <n v="38.200000000000003"/>
    <n v="2"/>
    <s v="PB04HV6408"/>
    <s v="Bihar"/>
  </r>
  <r>
    <n v="2019"/>
    <n v="23990"/>
    <s v="Pooja Mali"/>
    <x v="2"/>
    <n v="9165"/>
    <x v="1"/>
    <n v="145"/>
    <n v="50.4"/>
    <n v="2"/>
    <s v="UP10MD9639"/>
    <s v="Chhattisgarh"/>
  </r>
  <r>
    <n v="2017"/>
    <n v="16999"/>
    <s v="Anjali Jadhav"/>
    <x v="2"/>
    <n v="29000"/>
    <x v="0"/>
    <n v="145"/>
    <n v="60.1"/>
    <n v="2"/>
    <s v="HR04AL6273"/>
    <s v="Andhra Pradesh"/>
  </r>
  <r>
    <n v="2017"/>
    <n v="18198"/>
    <s v="Vivaan Bhosale"/>
    <x v="2"/>
    <n v="23380"/>
    <x v="0"/>
    <n v="125"/>
    <n v="60.1"/>
    <n v="2"/>
    <s v="TN06WE6764"/>
    <s v="Arunachal Pradesh"/>
  </r>
  <r>
    <n v="2020"/>
    <n v="59995"/>
    <s v="Rohan Iyer"/>
    <x v="2"/>
    <n v="5"/>
    <x v="1"/>
    <n v="145"/>
    <n v="34"/>
    <n v="3"/>
    <s v="PB09HD3753"/>
    <s v="Assam"/>
  </r>
  <r>
    <n v="2020"/>
    <n v="36995"/>
    <s v="Priya Agarwal"/>
    <x v="1"/>
    <n v="103"/>
    <x v="0"/>
    <n v="145"/>
    <n v="54.3"/>
    <n v="2"/>
    <s v="KA06ZT9708"/>
    <s v="Andhra Pradesh"/>
  </r>
  <r>
    <n v="2017"/>
    <n v="52495"/>
    <s v="Sahil Chopra"/>
    <x v="0"/>
    <n v="17580"/>
    <x v="3"/>
    <n v="0"/>
    <n v="134.5"/>
    <n v="1.5"/>
    <s v="MH10FW5572"/>
    <s v="Arunachal Pradesh"/>
  </r>
  <r>
    <n v="2019"/>
    <n v="30490"/>
    <s v="Vivaan Jadhav"/>
    <x v="2"/>
    <n v="4754"/>
    <x v="3"/>
    <n v="140"/>
    <n v="156.9"/>
    <n v="2"/>
    <s v="MH09OI6225"/>
    <s v="Andhra Pradesh"/>
  </r>
  <r>
    <n v="2016"/>
    <n v="29480"/>
    <s v="Anjali More"/>
    <x v="2"/>
    <n v="24864"/>
    <x v="0"/>
    <n v="205"/>
    <n v="47.1"/>
    <n v="3"/>
    <s v="MH11HR9657"/>
    <s v="Arunachal Pradesh"/>
  </r>
  <r>
    <n v="2019"/>
    <n v="16490"/>
    <s v="Sneha Reddy"/>
    <x v="1"/>
    <n v="9010"/>
    <x v="0"/>
    <n v="150"/>
    <n v="72.400000000000006"/>
    <n v="1.5"/>
    <s v="TN05RI3204"/>
    <s v="Assam"/>
  </r>
  <r>
    <n v="2019"/>
    <n v="24990"/>
    <s v="Riya Naik"/>
    <x v="1"/>
    <n v="6764"/>
    <x v="0"/>
    <n v="150"/>
    <n v="48.7"/>
    <n v="2"/>
    <s v="KA05HB8106"/>
    <s v="Bihar"/>
  </r>
  <r>
    <n v="2019"/>
    <n v="25780"/>
    <s v="Rohan Kale"/>
    <x v="2"/>
    <n v="68945"/>
    <x v="1"/>
    <n v="150"/>
    <n v="45.6"/>
    <n v="2"/>
    <s v="PB03KX5685"/>
    <s v="Chhattisgarh"/>
  </r>
  <r>
    <n v="2017"/>
    <n v="18850"/>
    <s v="Priya Joshi"/>
    <x v="0"/>
    <n v="26498"/>
    <x v="0"/>
    <n v="145"/>
    <n v="65.7"/>
    <n v="2"/>
    <s v="RJ01CB8363"/>
    <s v="Andhra Pradesh"/>
  </r>
  <r>
    <n v="2013"/>
    <n v="13640"/>
    <s v="Arjun Mali"/>
    <x v="2"/>
    <n v="26356"/>
    <x v="1"/>
    <n v="200"/>
    <n v="41.5"/>
    <n v="2"/>
    <s v="UP10HY6826"/>
    <s v="Arunachal Pradesh"/>
  </r>
  <r>
    <n v="2016"/>
    <n v="11991"/>
    <s v="Swati Gore"/>
    <x v="1"/>
    <n v="22842"/>
    <x v="0"/>
    <n v="20"/>
    <n v="68.900000000000006"/>
    <n v="2"/>
    <s v="DL04WE3634"/>
    <s v="Assam"/>
  </r>
  <r>
    <n v="2019"/>
    <n v="20980"/>
    <s v="Vihaan Yadav"/>
    <x v="1"/>
    <n v="101"/>
    <x v="1"/>
    <n v="145"/>
    <n v="52.3"/>
    <n v="1.5"/>
    <s v="DL08JH5521"/>
    <s v="Goa"/>
  </r>
  <r>
    <n v="2019"/>
    <n v="20980"/>
    <s v="Rakesh Chavan"/>
    <x v="1"/>
    <n v="101"/>
    <x v="1"/>
    <n v="145"/>
    <n v="52.3"/>
    <n v="1.5"/>
    <s v="KA10QA2605"/>
    <s v="Goa"/>
  </r>
  <r>
    <n v="2019"/>
    <n v="30980"/>
    <s v="Rajesh Sharma"/>
    <x v="0"/>
    <n v="500"/>
    <x v="1"/>
    <n v="145"/>
    <n v="41.5"/>
    <n v="3"/>
    <s v="GJ02HE7693"/>
    <s v="Bihar"/>
  </r>
  <r>
    <n v="2019"/>
    <n v="35980"/>
    <s v="Swati Patil"/>
    <x v="0"/>
    <n v="101"/>
    <x v="0"/>
    <n v="145"/>
    <n v="50.4"/>
    <n v="3"/>
    <s v="HR02SK7060"/>
    <s v="Bihar"/>
  </r>
  <r>
    <n v="2017"/>
    <n v="14397"/>
    <s v="Neha Pawar"/>
    <x v="1"/>
    <n v="9243"/>
    <x v="1"/>
    <n v="145"/>
    <n v="52.3"/>
    <n v="1.5"/>
    <s v="RJ08PE9756"/>
    <s v="Gujarat"/>
  </r>
  <r>
    <n v="2017"/>
    <n v="13040"/>
    <s v="Akash Bhosale"/>
    <x v="1"/>
    <n v="20506"/>
    <x v="0"/>
    <n v="145"/>
    <n v="68.900000000000006"/>
    <n v="2"/>
    <s v="UP05MN5275"/>
    <s v="Chhattisgarh"/>
  </r>
  <r>
    <n v="2019"/>
    <n v="19995"/>
    <s v="Pooja Verma"/>
    <x v="2"/>
    <n v="4371"/>
    <x v="0"/>
    <n v="150"/>
    <n v="67.3"/>
    <n v="2"/>
    <s v="GJ05AL1686"/>
    <s v="Goa"/>
  </r>
  <r>
    <n v="2019"/>
    <n v="24495"/>
    <s v="Rakesh Mali"/>
    <x v="1"/>
    <n v="7107"/>
    <x v="0"/>
    <n v="150"/>
    <n v="60.1"/>
    <n v="2"/>
    <s v="UP04LW6860"/>
    <s v="Bihar"/>
  </r>
  <r>
    <n v="2017"/>
    <n v="14495"/>
    <s v="Akash Kumar"/>
    <x v="2"/>
    <n v="20031"/>
    <x v="1"/>
    <n v="30"/>
    <n v="58.9"/>
    <n v="1.5"/>
    <s v="KA05SO6617"/>
    <s v="Manipur"/>
  </r>
  <r>
    <n v="2019"/>
    <n v="30395"/>
    <s v="Neha Iyer"/>
    <x v="2"/>
    <n v="13563"/>
    <x v="1"/>
    <n v="145"/>
    <n v="30.4"/>
    <n v="2"/>
    <s v="DL08NQ3077"/>
    <s v="Gujarat"/>
  </r>
  <r>
    <n v="2019"/>
    <n v="32790"/>
    <s v="Aditya More"/>
    <x v="2"/>
    <n v="8464"/>
    <x v="0"/>
    <n v="145"/>
    <n v="50.4"/>
    <n v="3"/>
    <s v="DL02AV8111"/>
    <s v="Maharashtra"/>
  </r>
  <r>
    <n v="2019"/>
    <n v="29990"/>
    <s v="Amit Reddy"/>
    <x v="2"/>
    <n v="5496"/>
    <x v="1"/>
    <n v="145"/>
    <n v="45.6"/>
    <n v="2"/>
    <s v="GJ08HZ8255"/>
    <s v="Haryana"/>
  </r>
  <r>
    <n v="2019"/>
    <n v="26000"/>
    <s v="Rakesh Gupta"/>
    <x v="2"/>
    <n v="3085"/>
    <x v="1"/>
    <n v="145"/>
    <n v="40.9"/>
    <n v="1.5"/>
    <s v="KA06DK3455"/>
    <s v="Bihar"/>
  </r>
  <r>
    <n v="2019"/>
    <n v="48940"/>
    <s v="Neha Yadav"/>
    <x v="2"/>
    <n v="4544"/>
    <x v="0"/>
    <n v="145"/>
    <n v="37.700000000000003"/>
    <n v="3"/>
    <s v="GJ01WJ2614"/>
    <s v="Himachal Pradesh"/>
  </r>
  <r>
    <n v="2016"/>
    <n v="18584"/>
    <s v="Sunil Sawant"/>
    <x v="2"/>
    <n v="30158"/>
    <x v="0"/>
    <n v="125"/>
    <n v="60.1"/>
    <n v="2"/>
    <s v="PB05NX8743"/>
    <s v="Maharashtra"/>
  </r>
  <r>
    <n v="2019"/>
    <n v="74980"/>
    <s v="Sahil Deshmukh"/>
    <x v="0"/>
    <n v="7901"/>
    <x v="0"/>
    <n v="145"/>
    <n v="31.4"/>
    <n v="3"/>
    <s v="HR06OA8696"/>
    <s v="Jharkhand"/>
  </r>
  <r>
    <n v="2017"/>
    <n v="28980"/>
    <s v="Nisha Patil"/>
    <x v="2"/>
    <n v="26478"/>
    <x v="1"/>
    <n v="145"/>
    <n v="39.200000000000003"/>
    <n v="3"/>
    <s v="KA07VC2760"/>
    <s v="Manipur"/>
  </r>
  <r>
    <n v="2019"/>
    <n v="30980"/>
    <s v="Amit Chopra"/>
    <x v="2"/>
    <n v="1500"/>
    <x v="1"/>
    <n v="145"/>
    <n v="40.9"/>
    <n v="2"/>
    <s v="PB02OD9448"/>
    <s v="Karnataka"/>
  </r>
  <r>
    <n v="2019"/>
    <n v="19980"/>
    <s v="Kavya Verma"/>
    <x v="1"/>
    <n v="102"/>
    <x v="1"/>
    <n v="145"/>
    <n v="52.3"/>
    <n v="1.5"/>
    <s v="DL03QG9195"/>
    <s v="Gujarat"/>
  </r>
  <r>
    <n v="2019"/>
    <n v="25980"/>
    <s v="Rahul Sharma"/>
    <x v="0"/>
    <n v="5062"/>
    <x v="0"/>
    <n v="145"/>
    <n v="61.4"/>
    <n v="2"/>
    <s v="UP09FC8301"/>
    <s v="Kerala"/>
  </r>
  <r>
    <n v="2019"/>
    <n v="24480"/>
    <s v="Akash Sawant"/>
    <x v="2"/>
    <n v="2772"/>
    <x v="1"/>
    <n v="145"/>
    <n v="38.700000000000003"/>
    <n v="2"/>
    <s v="KA07NX8203"/>
    <s v="Manipur"/>
  </r>
  <r>
    <n v="2017"/>
    <n v="21980"/>
    <s v="Vivaan Sharma"/>
    <x v="2"/>
    <n v="12869"/>
    <x v="1"/>
    <n v="145"/>
    <n v="39.799999999999997"/>
    <n v="3"/>
    <s v="HR03BH3581"/>
    <s v="Madhya Pradesh"/>
  </r>
  <r>
    <n v="2019"/>
    <n v="20780"/>
    <s v="Rahul Singh"/>
    <x v="0"/>
    <n v="8245"/>
    <x v="0"/>
    <n v="145"/>
    <n v="65.7"/>
    <n v="2"/>
    <s v="RJ08IZ3013"/>
    <s v="Gujarat"/>
  </r>
  <r>
    <n v="2019"/>
    <n v="31495"/>
    <s v="Arjun Gupta"/>
    <x v="2"/>
    <n v="4919"/>
    <x v="0"/>
    <n v="150"/>
    <n v="51.4"/>
    <n v="3"/>
    <s v="HR09GC4325"/>
    <s v="Maharashtra"/>
  </r>
  <r>
    <n v="2019"/>
    <n v="28295"/>
    <s v="Neha Kale"/>
    <x v="1"/>
    <n v="2179"/>
    <x v="0"/>
    <n v="150"/>
    <n v="54.3"/>
    <n v="2"/>
    <s v="MP03IT7769"/>
    <s v="Maharashtra"/>
  </r>
  <r>
    <n v="2019"/>
    <n v="27975"/>
    <s v="Mahesh Mehta"/>
    <x v="1"/>
    <n v="3367"/>
    <x v="0"/>
    <n v="150"/>
    <n v="54.3"/>
    <n v="2"/>
    <s v="MH08UK4534"/>
    <s v="Manipur"/>
  </r>
  <r>
    <n v="2019"/>
    <n v="23995"/>
    <s v="Priya Kumar"/>
    <x v="2"/>
    <n v="2279"/>
    <x v="0"/>
    <n v="150"/>
    <n v="65.7"/>
    <n v="2"/>
    <s v="UP08YF4529"/>
    <s v="Telangana"/>
  </r>
  <r>
    <n v="2017"/>
    <n v="18995"/>
    <s v="Anjali Shetty"/>
    <x v="2"/>
    <n v="17108"/>
    <x v="0"/>
    <n v="145"/>
    <n v="61.4"/>
    <n v="2"/>
    <s v="DL10KS9007"/>
    <s v="Meghalaya"/>
  </r>
  <r>
    <n v="2020"/>
    <n v="25993"/>
    <s v="Kunal Bhosale"/>
    <x v="2"/>
    <n v="1705"/>
    <x v="0"/>
    <n v="145"/>
    <n v="65.7"/>
    <n v="2"/>
    <s v="GJ08RS9740"/>
    <s v="Maharashtra"/>
  </r>
  <r>
    <n v="2019"/>
    <n v="20980"/>
    <s v="Suresh Yadav"/>
    <x v="1"/>
    <n v="1000"/>
    <x v="1"/>
    <n v="145"/>
    <n v="52.3"/>
    <n v="1.5"/>
    <s v="TN04AP5380"/>
    <s v="Mizoram"/>
  </r>
  <r>
    <n v="2019"/>
    <n v="20980"/>
    <s v="Swati Gore"/>
    <x v="1"/>
    <n v="1000"/>
    <x v="1"/>
    <n v="145"/>
    <n v="52.3"/>
    <n v="1.5"/>
    <s v="TN07EQ7485"/>
    <s v="Sikkim"/>
  </r>
  <r>
    <n v="2019"/>
    <n v="20980"/>
    <s v="Swati Kapoor"/>
    <x v="1"/>
    <n v="1000"/>
    <x v="1"/>
    <n v="145"/>
    <n v="52.3"/>
    <n v="1.5"/>
    <s v="MH03HC8249"/>
    <s v="Nagaland"/>
  </r>
  <r>
    <n v="2019"/>
    <n v="31980"/>
    <s v="Manish Kulkarni"/>
    <x v="0"/>
    <n v="4084"/>
    <x v="0"/>
    <n v="145"/>
    <n v="49.6"/>
    <n v="2"/>
    <s v="UP03EN6345"/>
    <s v="Tripura"/>
  </r>
  <r>
    <n v="2019"/>
    <n v="43480"/>
    <s v="Vihaan Malhotra"/>
    <x v="2"/>
    <n v="152"/>
    <x v="1"/>
    <n v="145"/>
    <n v="34"/>
    <n v="3"/>
    <s v="PB03IY8770"/>
    <s v="Odisha"/>
  </r>
  <r>
    <n v="2019"/>
    <n v="43480"/>
    <s v="Suresh Patil"/>
    <x v="0"/>
    <n v="2689"/>
    <x v="1"/>
    <n v="145"/>
    <n v="29.1"/>
    <n v="3"/>
    <s v="KA08HA4514"/>
    <s v="Tripura"/>
  </r>
  <r>
    <n v="2019"/>
    <n v="32980"/>
    <s v="Priya More"/>
    <x v="0"/>
    <n v="1000"/>
    <x v="0"/>
    <n v="145"/>
    <n v="47.9"/>
    <n v="3"/>
    <s v="KA09WA3203"/>
    <s v="Punjab"/>
  </r>
  <r>
    <n v="2019"/>
    <n v="40980"/>
    <s v="Kunal Chavan"/>
    <x v="0"/>
    <n v="7439"/>
    <x v="0"/>
    <n v="145"/>
    <n v="36.700000000000003"/>
    <n v="3"/>
    <s v="GJ02GT9786"/>
    <s v="Sikkim"/>
  </r>
  <r>
    <n v="2019"/>
    <n v="25480"/>
    <s v="Arjun Khanna"/>
    <x v="0"/>
    <n v="4080"/>
    <x v="1"/>
    <n v="145"/>
    <n v="43.5"/>
    <n v="2"/>
    <s v="GJ06PA7039"/>
    <s v="Rajasthan"/>
  </r>
  <r>
    <n v="2019"/>
    <n v="23980"/>
    <s v="Vihaan Iyer"/>
    <x v="1"/>
    <n v="2672"/>
    <x v="1"/>
    <n v="145"/>
    <n v="41.5"/>
    <n v="1.5"/>
    <s v="GJ06EK5546"/>
    <s v="Telangana"/>
  </r>
  <r>
    <n v="2019"/>
    <n v="28980"/>
    <s v="Sunil Sharma"/>
    <x v="2"/>
    <n v="6093"/>
    <x v="0"/>
    <n v="150"/>
    <n v="48.7"/>
    <n v="2"/>
    <s v="HR09SD1161"/>
    <s v="Sikkim"/>
  </r>
  <r>
    <n v="2019"/>
    <n v="27980"/>
    <s v="Priya Verma"/>
    <x v="2"/>
    <n v="5502"/>
    <x v="0"/>
    <n v="150"/>
    <n v="62.8"/>
    <n v="2"/>
    <s v="HR09UL2558"/>
    <s v="Tripura"/>
  </r>
  <r>
    <n v="2019"/>
    <n v="33980"/>
    <s v="Sahil Yadav"/>
    <x v="2"/>
    <n v="6779"/>
    <x v="0"/>
    <n v="150"/>
    <n v="54.3"/>
    <n v="2"/>
    <s v="KA10NE2100"/>
    <s v="Tamil Nadu"/>
  </r>
  <r>
    <n v="2019"/>
    <n v="25980"/>
    <s v="Swati Kumar"/>
    <x v="2"/>
    <n v="6382"/>
    <x v="1"/>
    <n v="150"/>
    <n v="42.2"/>
    <n v="2"/>
    <s v="UP05CZ5712"/>
    <s v="Maharashtra"/>
  </r>
  <r>
    <n v="2019"/>
    <n v="19980"/>
    <s v="Rahul Shetty"/>
    <x v="2"/>
    <n v="8406"/>
    <x v="1"/>
    <n v="150"/>
    <n v="40.9"/>
    <n v="1.5"/>
    <s v="MP09SC1927"/>
    <s v="Telangana"/>
  </r>
  <r>
    <n v="2019"/>
    <n v="24980"/>
    <s v="Rohan Deshmukh"/>
    <x v="2"/>
    <n v="9122"/>
    <x v="1"/>
    <n v="150"/>
    <n v="42.2"/>
    <n v="2"/>
    <s v="TN04RX7015"/>
    <s v="Uttarakhand"/>
  </r>
  <r>
    <n v="2019"/>
    <n v="25980"/>
    <s v="Aarav Mehta"/>
    <x v="2"/>
    <n v="5951"/>
    <x v="1"/>
    <n v="150"/>
    <n v="50.4"/>
    <n v="2"/>
    <s v="MP02TT4111"/>
    <s v="Tripura"/>
  </r>
  <r>
    <n v="2019"/>
    <n v="24480"/>
    <s v="Nikhil More"/>
    <x v="2"/>
    <n v="14444"/>
    <x v="1"/>
    <n v="145"/>
    <n v="47.9"/>
    <n v="2"/>
    <s v="GJ02DF7801"/>
    <s v="Uttar Pradesh"/>
  </r>
  <r>
    <n v="2019"/>
    <n v="21480"/>
    <s v="Rakesh Jadhav"/>
    <x v="2"/>
    <n v="8364"/>
    <x v="1"/>
    <n v="145"/>
    <n v="47.9"/>
    <n v="2"/>
    <s v="PB07ZE4914"/>
    <s v="Uttar Pradesh"/>
  </r>
  <r>
    <n v="2019"/>
    <n v="20980"/>
    <s v="Neha Malhotra"/>
    <x v="1"/>
    <n v="1000"/>
    <x v="1"/>
    <n v="145"/>
    <n v="52.3"/>
    <n v="1.5"/>
    <s v="MP05DT4952"/>
    <s v="Maharashtra"/>
  </r>
  <r>
    <n v="2017"/>
    <n v="16980"/>
    <s v="Priya Sharma"/>
    <x v="2"/>
    <n v="39462"/>
    <x v="3"/>
    <n v="0"/>
    <n v="148.69999999999999"/>
    <n v="2"/>
    <s v="MH01DT1338"/>
    <s v="Uttarakhand"/>
  </r>
  <r>
    <n v="2018"/>
    <n v="19980"/>
    <s v="Aarav Kumar"/>
    <x v="2"/>
    <n v="28000"/>
    <x v="1"/>
    <n v="145"/>
    <n v="47.9"/>
    <n v="2"/>
    <s v="MH08HS1248"/>
    <s v="West Bengal"/>
  </r>
  <r>
    <n v="2016"/>
    <n v="18980"/>
    <s v="Neha Jain"/>
    <x v="1"/>
    <n v="29614"/>
    <x v="0"/>
    <n v="125"/>
    <n v="57.6"/>
    <n v="2"/>
    <s v="DL01WQ8944"/>
    <s v="West Bengal"/>
  </r>
  <r>
    <n v="2017"/>
    <n v="22980"/>
    <s v="Neha Joshi"/>
    <x v="2"/>
    <n v="12600"/>
    <x v="0"/>
    <n v="160"/>
    <n v="51.4"/>
    <n v="3"/>
    <s v="RJ04YL6910"/>
    <s v="Maharashtra"/>
  </r>
  <r>
    <n v="2015"/>
    <n v="19980"/>
    <s v="Manish Singh"/>
    <x v="2"/>
    <n v="65185"/>
    <x v="0"/>
    <n v="160"/>
    <n v="49.6"/>
    <n v="3"/>
    <s v="MP08ZB2612"/>
    <s v="Andhra Pradesh"/>
  </r>
  <r>
    <n v="2018"/>
    <n v="23980"/>
    <s v="Kunal Mehta"/>
    <x v="2"/>
    <n v="24866"/>
    <x v="0"/>
    <n v="145"/>
    <n v="49.6"/>
    <n v="2"/>
    <s v="GJ05FF6262"/>
    <s v="Arunachal Pradesh"/>
  </r>
  <r>
    <n v="2019"/>
    <n v="30980"/>
    <s v="Priya Chavan"/>
    <x v="0"/>
    <n v="1000"/>
    <x v="0"/>
    <n v="145"/>
    <n v="50.4"/>
    <n v="2"/>
    <s v="UP06MB4504"/>
    <s v="Andhra Pradesh"/>
  </r>
  <r>
    <n v="2019"/>
    <n v="33500"/>
    <s v="Vivaan Shetty"/>
    <x v="2"/>
    <n v="3215"/>
    <x v="0"/>
    <n v="145"/>
    <n v="60.1"/>
    <n v="2"/>
    <s v="KA05AM4626"/>
    <s v="Arunachal Pradesh"/>
  </r>
  <r>
    <n v="2019"/>
    <n v="29480"/>
    <s v="Riya Kulkarni"/>
    <x v="2"/>
    <n v="1500"/>
    <x v="1"/>
    <n v="145"/>
    <n v="50.4"/>
    <n v="2"/>
    <s v="RJ01VC5709"/>
    <s v="Assam"/>
  </r>
  <r>
    <n v="2019"/>
    <n v="21980"/>
    <s v="Riya Kapoor"/>
    <x v="1"/>
    <n v="101"/>
    <x v="1"/>
    <n v="145"/>
    <n v="52.3"/>
    <n v="1.5"/>
    <s v="TN10CX7462"/>
    <s v="Bihar"/>
  </r>
  <r>
    <n v="2019"/>
    <n v="29980"/>
    <s v="Rajesh Mali"/>
    <x v="2"/>
    <n v="1817"/>
    <x v="1"/>
    <n v="145"/>
    <n v="38.700000000000003"/>
    <n v="2"/>
    <s v="TN01LT9531"/>
    <s v="Chhattisgarh"/>
  </r>
  <r>
    <n v="2019"/>
    <n v="19480"/>
    <s v="Aarav Mehta"/>
    <x v="1"/>
    <n v="152"/>
    <x v="1"/>
    <n v="145"/>
    <n v="42.8"/>
    <n v="1.5"/>
    <s v="UP06KM8582"/>
    <s v="Andhra Pradesh"/>
  </r>
  <r>
    <n v="2019"/>
    <n v="36980"/>
    <s v="Priya Naik"/>
    <x v="0"/>
    <n v="3622"/>
    <x v="0"/>
    <n v="145"/>
    <n v="53.3"/>
    <n v="3"/>
    <s v="UP06TU6150"/>
    <s v="Arunachal Pradesh"/>
  </r>
  <r>
    <n v="2019"/>
    <n v="26480"/>
    <s v="Riya Gore"/>
    <x v="0"/>
    <n v="3146"/>
    <x v="0"/>
    <n v="145"/>
    <n v="58.9"/>
    <n v="2"/>
    <s v="GJ10RZ4861"/>
    <s v="Assam"/>
  </r>
  <r>
    <n v="2019"/>
    <n v="21980"/>
    <s v="Sahil Deshmukh"/>
    <x v="0"/>
    <n v="4481"/>
    <x v="0"/>
    <n v="145"/>
    <n v="67.3"/>
    <n v="2"/>
    <s v="PB09KV5611"/>
    <s v="Andhra Pradesh"/>
  </r>
  <r>
    <n v="2019"/>
    <n v="24480"/>
    <s v="Amit Kumar"/>
    <x v="0"/>
    <n v="4429"/>
    <x v="0"/>
    <n v="145"/>
    <n v="65.7"/>
    <n v="2"/>
    <s v="PB08NI2067"/>
    <s v="Arunachal Pradesh"/>
  </r>
  <r>
    <n v="2019"/>
    <n v="25980"/>
    <s v="Rajesh Pawar"/>
    <x v="2"/>
    <n v="5084"/>
    <x v="0"/>
    <n v="150"/>
    <n v="52.3"/>
    <n v="2"/>
    <s v="RJ06EO6996"/>
    <s v="Andhra Pradesh"/>
  </r>
  <r>
    <n v="2018"/>
    <n v="25980"/>
    <s v="Priya Sawant"/>
    <x v="2"/>
    <n v="21694"/>
    <x v="0"/>
    <n v="150"/>
    <n v="54.3"/>
    <n v="2"/>
    <s v="MH08AD6323"/>
    <s v="Arunachal Pradesh"/>
  </r>
  <r>
    <n v="2019"/>
    <n v="31980"/>
    <s v="Pooja Gupta"/>
    <x v="2"/>
    <n v="9305"/>
    <x v="0"/>
    <n v="150"/>
    <n v="54.3"/>
    <n v="2"/>
    <s v="PB10GC2144"/>
    <s v="Assam"/>
  </r>
  <r>
    <n v="2019"/>
    <n v="51980"/>
    <s v="Nisha Shetty"/>
    <x v="2"/>
    <n v="4484"/>
    <x v="0"/>
    <n v="150"/>
    <n v="33.6"/>
    <n v="3"/>
    <s v="GJ09OJ9885"/>
    <s v="Bihar"/>
  </r>
  <r>
    <n v="2019"/>
    <n v="25980"/>
    <s v="Aarav Malhotra"/>
    <x v="2"/>
    <n v="9666"/>
    <x v="0"/>
    <n v="150"/>
    <n v="52.3"/>
    <n v="2"/>
    <s v="RJ03QB2953"/>
    <s v="Chhattisgarh"/>
  </r>
  <r>
    <n v="2019"/>
    <n v="26480"/>
    <s v="Aarav Chopra"/>
    <x v="2"/>
    <n v="6018"/>
    <x v="0"/>
    <n v="150"/>
    <n v="52.3"/>
    <n v="2"/>
    <s v="MH06BP2133"/>
    <s v="Andhra Pradesh"/>
  </r>
  <r>
    <n v="2019"/>
    <n v="22980"/>
    <s v="Rajesh Yadav"/>
    <x v="2"/>
    <n v="7729"/>
    <x v="1"/>
    <n v="150"/>
    <n v="40.4"/>
    <n v="1.5"/>
    <s v="HR01MJ1267"/>
    <s v="Arunachal Pradesh"/>
  </r>
  <r>
    <n v="2018"/>
    <n v="27980"/>
    <s v="Kunal More"/>
    <x v="2"/>
    <n v="5100"/>
    <x v="0"/>
    <n v="150"/>
    <n v="46.3"/>
    <n v="2"/>
    <s v="UP02SA5366"/>
    <s v="Assam"/>
  </r>
  <r>
    <n v="2019"/>
    <n v="20980"/>
    <s v="Anjali Pawar"/>
    <x v="2"/>
    <n v="7532"/>
    <x v="1"/>
    <n v="145"/>
    <n v="50.4"/>
    <n v="2"/>
    <s v="TN01XV3568"/>
    <s v="Goa"/>
  </r>
  <r>
    <n v="2019"/>
    <n v="21980"/>
    <s v="Kunal Kulkarni"/>
    <x v="2"/>
    <n v="13844"/>
    <x v="1"/>
    <n v="145"/>
    <n v="50.4"/>
    <n v="2"/>
    <s v="PB08SG2339"/>
    <s v="Goa"/>
  </r>
  <r>
    <n v="2019"/>
    <n v="22980"/>
    <s v="Aishwarya Jain"/>
    <x v="2"/>
    <n v="11571"/>
    <x v="0"/>
    <n v="145"/>
    <n v="54.3"/>
    <n v="2"/>
    <s v="TN05OC5268"/>
    <s v="Bihar"/>
  </r>
  <r>
    <n v="2019"/>
    <n v="31980"/>
    <s v="Priya Iyer"/>
    <x v="2"/>
    <n v="4609"/>
    <x v="0"/>
    <n v="145"/>
    <n v="54.3"/>
    <n v="2"/>
    <s v="RJ08QP4985"/>
    <s v="Bihar"/>
  </r>
  <r>
    <n v="2019"/>
    <n v="20980"/>
    <s v="Swati Chopra"/>
    <x v="1"/>
    <n v="1000"/>
    <x v="1"/>
    <n v="145"/>
    <n v="52.3"/>
    <n v="1.5"/>
    <s v="HR07CW5635"/>
    <s v="Gujarat"/>
  </r>
  <r>
    <n v="2018"/>
    <n v="18989"/>
    <s v="Neha Jadhav"/>
    <x v="0"/>
    <n v="23850"/>
    <x v="0"/>
    <n v="145"/>
    <n v="60.1"/>
    <n v="2"/>
    <s v="MP09CQ5223"/>
    <s v="Andhra Pradesh"/>
  </r>
  <r>
    <n v="2017"/>
    <n v="20489"/>
    <s v="Manish Kale"/>
    <x v="0"/>
    <n v="14393"/>
    <x v="1"/>
    <n v="145"/>
    <n v="48.7"/>
    <n v="2"/>
    <s v="MH02GF7324"/>
    <s v="Arunachal Pradesh"/>
  </r>
  <r>
    <n v="2018"/>
    <n v="17995"/>
    <s v="Neha Agarwal"/>
    <x v="2"/>
    <n v="15588"/>
    <x v="1"/>
    <n v="145"/>
    <n v="48.7"/>
    <n v="2"/>
    <s v="DL07UN3294"/>
    <s v="Andhra Pradesh"/>
  </r>
  <r>
    <n v="2016"/>
    <n v="17600"/>
    <s v="Nikhil Mali"/>
    <x v="0"/>
    <n v="20444"/>
    <x v="0"/>
    <n v="30"/>
    <n v="65.7"/>
    <n v="2"/>
    <s v="DL03CK9312"/>
    <s v="Arunachal Pradesh"/>
  </r>
  <r>
    <n v="2017"/>
    <n v="18730"/>
    <s v="Deepak Iyer"/>
    <x v="2"/>
    <n v="23618"/>
    <x v="0"/>
    <n v="145"/>
    <n v="62.8"/>
    <n v="2"/>
    <s v="MP09DU1977"/>
    <s v="Assam"/>
  </r>
  <r>
    <n v="2019"/>
    <n v="22480"/>
    <s v="Aditya Sharma"/>
    <x v="0"/>
    <n v="7107"/>
    <x v="0"/>
    <n v="145"/>
    <n v="49.6"/>
    <n v="2"/>
    <s v="PB10PC1489"/>
    <s v="Bihar"/>
  </r>
  <r>
    <n v="2019"/>
    <n v="21980"/>
    <s v="Riya Jain"/>
    <x v="0"/>
    <n v="7995"/>
    <x v="0"/>
    <n v="145"/>
    <n v="65.7"/>
    <n v="2"/>
    <s v="RJ07JY9949"/>
    <s v="Chhattisgarh"/>
  </r>
  <r>
    <n v="2019"/>
    <n v="47980"/>
    <s v="Suresh Gupta"/>
    <x v="2"/>
    <n v="11813"/>
    <x v="0"/>
    <n v="145"/>
    <n v="37.700000000000003"/>
    <n v="3"/>
    <s v="KA07ZB1892"/>
    <s v="Andhra Pradesh"/>
  </r>
  <r>
    <n v="2019"/>
    <n v="18480"/>
    <s v="Amit Pawar"/>
    <x v="0"/>
    <n v="10164"/>
    <x v="0"/>
    <n v="145"/>
    <n v="68.900000000000006"/>
    <n v="1.5"/>
    <s v="PB06FA4615"/>
    <s v="Arunachal Pradesh"/>
  </r>
  <r>
    <n v="2019"/>
    <n v="20980"/>
    <s v="Rakesh Bhosale"/>
    <x v="2"/>
    <n v="18000"/>
    <x v="0"/>
    <n v="150"/>
    <n v="64.2"/>
    <n v="2"/>
    <s v="TN08VI3585"/>
    <s v="Assam"/>
  </r>
  <r>
    <n v="2017"/>
    <n v="13980"/>
    <s v="Rahul Patil"/>
    <x v="1"/>
    <n v="38120"/>
    <x v="0"/>
    <n v="30"/>
    <n v="65.7"/>
    <n v="2"/>
    <s v="PB07SI4490"/>
    <s v="Goa"/>
  </r>
  <r>
    <n v="2018"/>
    <n v="23980"/>
    <s v="Manish Mali"/>
    <x v="2"/>
    <n v="10812"/>
    <x v="1"/>
    <n v="150"/>
    <n v="32.5"/>
    <n v="3"/>
    <s v="MP01ZG1575"/>
    <s v="Goa"/>
  </r>
  <r>
    <n v="2016"/>
    <n v="14980"/>
    <s v="Nisha Sharma"/>
    <x v="2"/>
    <n v="28000"/>
    <x v="0"/>
    <n v="20"/>
    <n v="68.900000000000006"/>
    <n v="1.5"/>
    <s v="RJ06KW1126"/>
    <s v="Bihar"/>
  </r>
  <r>
    <n v="2014"/>
    <n v="9530"/>
    <s v="Nikhil Iyer"/>
    <x v="1"/>
    <n v="47262"/>
    <x v="0"/>
    <n v="165"/>
    <n v="51.4"/>
    <n v="2"/>
    <s v="MH05ZE1083"/>
    <s v="Bihar"/>
  </r>
  <r>
    <n v="2016"/>
    <n v="22260"/>
    <s v="Swati Mehta"/>
    <x v="2"/>
    <n v="4622"/>
    <x v="1"/>
    <n v="165"/>
    <n v="44.8"/>
    <n v="2"/>
    <s v="RJ04QK7511"/>
    <s v="Gujarat"/>
  </r>
  <r>
    <n v="2015"/>
    <n v="10982"/>
    <s v="Vikas Malhotra"/>
    <x v="1"/>
    <n v="70000"/>
    <x v="1"/>
    <n v="125"/>
    <n v="53.3"/>
    <n v="1.5"/>
    <s v="MP06IF7839"/>
    <s v="Chhattisgarh"/>
  </r>
  <r>
    <n v="2019"/>
    <n v="26400"/>
    <s v="Vihaan Singh"/>
    <x v="2"/>
    <n v="3457"/>
    <x v="1"/>
    <n v="145"/>
    <n v="50.4"/>
    <n v="2"/>
    <s v="UP03DI6861"/>
    <s v="Goa"/>
  </r>
  <r>
    <n v="2019"/>
    <n v="24490"/>
    <s v="Vivaan Yadav"/>
    <x v="1"/>
    <n v="3728"/>
    <x v="1"/>
    <n v="145"/>
    <n v="51.4"/>
    <n v="1.5"/>
    <s v="UP08TE9830"/>
    <s v="Bihar"/>
  </r>
  <r>
    <n v="2018"/>
    <n v="13999"/>
    <s v="Swati Khanna"/>
    <x v="1"/>
    <n v="22492"/>
    <x v="1"/>
    <n v="145"/>
    <n v="53.3"/>
    <n v="1.5"/>
    <s v="MP04OH8229"/>
    <s v="Manipur"/>
  </r>
  <r>
    <n v="2016"/>
    <n v="11995"/>
    <s v="Sunil Sharma"/>
    <x v="2"/>
    <n v="70486"/>
    <x v="0"/>
    <n v="20"/>
    <n v="74.3"/>
    <n v="2"/>
    <s v="PB05AP3554"/>
    <s v="Gujarat"/>
  </r>
  <r>
    <n v="2017"/>
    <n v="24500"/>
    <s v="Aishwarya Mali"/>
    <x v="2"/>
    <n v="22768"/>
    <x v="0"/>
    <n v="145"/>
    <n v="54.3"/>
    <n v="2"/>
    <s v="TN07IL3604"/>
    <s v="Maharashtra"/>
  </r>
  <r>
    <n v="2015"/>
    <n v="12950"/>
    <s v="Akash Kumar"/>
    <x v="1"/>
    <n v="52338"/>
    <x v="0"/>
    <n v="30"/>
    <n v="64.2"/>
    <n v="2"/>
    <s v="MH12TR7919"/>
    <s v="Haryana"/>
  </r>
  <r>
    <n v="2017"/>
    <n v="19495"/>
    <s v="Sunil Kumar"/>
    <x v="2"/>
    <n v="17735"/>
    <x v="1"/>
    <n v="150"/>
    <n v="48.7"/>
    <n v="2"/>
    <s v="GJ10PN6616"/>
    <s v="Bihar"/>
  </r>
  <r>
    <n v="2019"/>
    <n v="17797"/>
    <s v="Vikas Singh"/>
    <x v="1"/>
    <n v="12266"/>
    <x v="0"/>
    <n v="150"/>
    <n v="65.7"/>
    <n v="2"/>
    <s v="PB06WL6393"/>
    <s v="Himachal Pradesh"/>
  </r>
  <r>
    <n v="2018"/>
    <n v="18991"/>
    <s v="Arjun Deshmukh"/>
    <x v="2"/>
    <n v="21941"/>
    <x v="0"/>
    <n v="150"/>
    <n v="64.2"/>
    <n v="2"/>
    <s v="UP10YT7210"/>
    <s v="Maharashtra"/>
  </r>
  <r>
    <n v="2016"/>
    <n v="14795"/>
    <s v="Sneha Verma"/>
    <x v="0"/>
    <n v="42229"/>
    <x v="0"/>
    <n v="20"/>
    <n v="74.3"/>
    <n v="2"/>
    <s v="MH05JR7143"/>
    <s v="Jharkhand"/>
  </r>
  <r>
    <n v="2017"/>
    <n v="13495"/>
    <s v="Nikhil Kapoor"/>
    <x v="2"/>
    <n v="44247"/>
    <x v="0"/>
    <n v="145"/>
    <n v="67.3"/>
    <n v="2"/>
    <s v="TN04KQ7856"/>
    <s v="Manipur"/>
  </r>
  <r>
    <n v="2018"/>
    <n v="20980"/>
    <s v="Suresh Naik"/>
    <x v="2"/>
    <n v="29757"/>
    <x v="0"/>
    <n v="150"/>
    <n v="60.1"/>
    <n v="2"/>
    <s v="GJ04GG8785"/>
    <s v="Karnataka"/>
  </r>
  <r>
    <n v="2018"/>
    <n v="24980"/>
    <s v="Vivaan Mali"/>
    <x v="2"/>
    <n v="6900"/>
    <x v="0"/>
    <n v="150"/>
    <n v="51.4"/>
    <n v="3"/>
    <s v="HR09JC4448"/>
    <s v="Gujarat"/>
  </r>
  <r>
    <n v="2019"/>
    <n v="21980"/>
    <s v="Swati Deshmukh"/>
    <x v="2"/>
    <n v="8000"/>
    <x v="0"/>
    <n v="150"/>
    <n v="65.7"/>
    <n v="2"/>
    <s v="PB09QJ1578"/>
    <s v="Kerala"/>
  </r>
  <r>
    <n v="2019"/>
    <n v="34980"/>
    <s v="Deepak Verma"/>
    <x v="2"/>
    <n v="9430"/>
    <x v="0"/>
    <n v="150"/>
    <n v="53.3"/>
    <n v="3"/>
    <s v="HR04JB2648"/>
    <s v="Manipur"/>
  </r>
  <r>
    <n v="2019"/>
    <n v="49980"/>
    <s v="Nikhil Deshmukh"/>
    <x v="2"/>
    <n v="9173"/>
    <x v="0"/>
    <n v="150"/>
    <n v="37.700000000000003"/>
    <n v="3"/>
    <s v="MP07ZH7351"/>
    <s v="Madhya Pradesh"/>
  </r>
  <r>
    <n v="2019"/>
    <n v="31993"/>
    <s v="Rakesh Patil"/>
    <x v="2"/>
    <n v="6000"/>
    <x v="1"/>
    <n v="145"/>
    <n v="34.5"/>
    <n v="2"/>
    <s v="TN09AE9738"/>
    <s v="Gujarat"/>
  </r>
  <r>
    <n v="2019"/>
    <n v="30123"/>
    <s v="Rahul Iyer"/>
    <x v="2"/>
    <n v="7500"/>
    <x v="1"/>
    <n v="145"/>
    <n v="34.5"/>
    <n v="2"/>
    <s v="MP03SY8093"/>
    <s v="Maharashtra"/>
  </r>
  <r>
    <n v="2019"/>
    <n v="25490"/>
    <s v="Mahesh Shetty"/>
    <x v="2"/>
    <n v="7466"/>
    <x v="0"/>
    <n v="145"/>
    <n v="65.7"/>
    <n v="2"/>
    <s v="GJ02YQ6843"/>
    <s v="Maharashtra"/>
  </r>
  <r>
    <n v="2016"/>
    <n v="32983"/>
    <s v="Kunal More"/>
    <x v="0"/>
    <n v="33113"/>
    <x v="1"/>
    <n v="300"/>
    <n v="34"/>
    <n v="3"/>
    <s v="DL07TJ5436"/>
    <s v="Manipur"/>
  </r>
  <r>
    <n v="2015"/>
    <n v="14400"/>
    <s v="Rajesh Reddy"/>
    <x v="0"/>
    <n v="63034"/>
    <x v="0"/>
    <n v="30"/>
    <n v="65.7"/>
    <n v="2"/>
    <s v="PB09NP1768"/>
    <s v="Telangana"/>
  </r>
  <r>
    <n v="2016"/>
    <n v="14200"/>
    <s v="Rakesh Singh"/>
    <x v="1"/>
    <n v="51101"/>
    <x v="0"/>
    <n v="125"/>
    <n v="60.1"/>
    <n v="2"/>
    <s v="UP08YN9504"/>
    <s v="Meghalaya"/>
  </r>
  <r>
    <n v="2016"/>
    <n v="11182"/>
    <s v="Riya Iyer"/>
    <x v="1"/>
    <n v="22499"/>
    <x v="1"/>
    <n v="125"/>
    <n v="53.3"/>
    <n v="1.5"/>
    <s v="MP08RO6981"/>
    <s v="Maharashtra"/>
  </r>
  <r>
    <n v="2017"/>
    <n v="18900"/>
    <s v="Rohan Kumar"/>
    <x v="2"/>
    <n v="28943"/>
    <x v="3"/>
    <n v="135"/>
    <n v="134.5"/>
    <n v="2"/>
    <s v="KA09DI9386"/>
    <s v="Mizoram"/>
  </r>
  <r>
    <n v="2016"/>
    <n v="18400"/>
    <s v="Akash Jain"/>
    <x v="0"/>
    <n v="17944"/>
    <x v="0"/>
    <n v="30"/>
    <n v="65.7"/>
    <n v="2"/>
    <s v="PB04HK7654"/>
    <s v="Sikkim"/>
  </r>
  <r>
    <n v="2017"/>
    <n v="18991"/>
    <s v="Priya Mehta"/>
    <x v="2"/>
    <n v="31438"/>
    <x v="0"/>
    <n v="145"/>
    <n v="58.9"/>
    <n v="2"/>
    <s v="DL02OC8783"/>
    <s v="Nagaland"/>
  </r>
  <r>
    <n v="2017"/>
    <n v="19000"/>
    <s v="Nikhil Shetty"/>
    <x v="2"/>
    <n v="33814"/>
    <x v="0"/>
    <n v="145"/>
    <n v="57.7"/>
    <n v="2"/>
    <s v="TN01IZ4846"/>
    <s v="Tripura"/>
  </r>
  <r>
    <n v="2019"/>
    <n v="25000"/>
    <s v="Vihaan Naik"/>
    <x v="2"/>
    <n v="1061"/>
    <x v="0"/>
    <n v="145"/>
    <n v="48.7"/>
    <n v="2"/>
    <s v="TN09OR6925"/>
    <s v="Odisha"/>
  </r>
  <r>
    <n v="2019"/>
    <n v="21490"/>
    <s v="Vihaan Joshi"/>
    <x v="2"/>
    <n v="3630"/>
    <x v="0"/>
    <n v="145"/>
    <n v="51.4"/>
    <n v="2"/>
    <s v="MH20VK1348"/>
    <s v="Tripura"/>
  </r>
  <r>
    <n v="2019"/>
    <n v="25250"/>
    <s v="Swati Patil"/>
    <x v="2"/>
    <n v="2640"/>
    <x v="0"/>
    <n v="145"/>
    <n v="48.7"/>
    <n v="2"/>
    <s v="KA05SB4191"/>
    <s v="Punjab"/>
  </r>
  <r>
    <n v="2019"/>
    <n v="24970"/>
    <s v="Amit Bhosale"/>
    <x v="2"/>
    <n v="101"/>
    <x v="1"/>
    <n v="145"/>
    <n v="45.6"/>
    <n v="2"/>
    <s v="MH04WM8706"/>
    <s v="Sikkim"/>
  </r>
  <r>
    <n v="2019"/>
    <n v="27490"/>
    <s v="Rohan Joshi"/>
    <x v="2"/>
    <n v="6036"/>
    <x v="0"/>
    <n v="145"/>
    <n v="58.9"/>
    <n v="2"/>
    <s v="UP10TM3282"/>
    <s v="Rajasthan"/>
  </r>
  <r>
    <n v="2019"/>
    <n v="27790"/>
    <s v="Kunal Bhosale"/>
    <x v="2"/>
    <n v="103"/>
    <x v="1"/>
    <n v="145"/>
    <n v="42.2"/>
    <n v="2"/>
    <s v="RJ06QP1572"/>
    <s v="Telangana"/>
  </r>
  <r>
    <n v="2019"/>
    <n v="27790"/>
    <s v="Akash Kale"/>
    <x v="2"/>
    <n v="103"/>
    <x v="1"/>
    <n v="145"/>
    <n v="42.2"/>
    <n v="2"/>
    <s v="KA01LY9387"/>
    <s v="Sikkim"/>
  </r>
  <r>
    <n v="2019"/>
    <n v="31400"/>
    <s v="Riya Mali"/>
    <x v="2"/>
    <n v="13191"/>
    <x v="1"/>
    <n v="145"/>
    <n v="30.4"/>
    <n v="2"/>
    <s v="DL08UH4163"/>
    <s v="Tripura"/>
  </r>
  <r>
    <n v="2019"/>
    <n v="31000"/>
    <s v="Nikhil Chavan"/>
    <x v="2"/>
    <n v="18720"/>
    <x v="1"/>
    <n v="145"/>
    <n v="30.4"/>
    <n v="2"/>
    <s v="UP07HB4405"/>
    <s v="Tamil Nadu"/>
  </r>
  <r>
    <n v="2019"/>
    <n v="31500"/>
    <s v="Aishwarya Jadhav"/>
    <x v="2"/>
    <n v="8438"/>
    <x v="1"/>
    <n v="145"/>
    <n v="30.4"/>
    <n v="2"/>
    <s v="TN06GT7538"/>
    <s v="Maharashtra"/>
  </r>
  <r>
    <n v="2018"/>
    <n v="25991"/>
    <s v="Vikas Verma"/>
    <x v="2"/>
    <n v="22620"/>
    <x v="1"/>
    <n v="150"/>
    <n v="41.5"/>
    <n v="3"/>
    <s v="DL08LB1823"/>
    <s v="Telangana"/>
  </r>
  <r>
    <n v="2019"/>
    <n v="31800"/>
    <s v="Nisha Naik"/>
    <x v="2"/>
    <n v="6724"/>
    <x v="1"/>
    <n v="150"/>
    <n v="30.4"/>
    <n v="2"/>
    <s v="HR06ER7305"/>
    <s v="Uttarakhand"/>
  </r>
  <r>
    <n v="2019"/>
    <n v="25101"/>
    <s v="Akash Sharma"/>
    <x v="2"/>
    <n v="24143"/>
    <x v="0"/>
    <n v="150"/>
    <n v="65.7"/>
    <n v="2"/>
    <s v="KA06PI8328"/>
    <s v="Tripura"/>
  </r>
  <r>
    <n v="2018"/>
    <n v="19575"/>
    <s v="Priya Pawar"/>
    <x v="1"/>
    <n v="26841"/>
    <x v="0"/>
    <n v="150"/>
    <n v="64.2"/>
    <n v="2"/>
    <s v="UP04TF7289"/>
    <s v="Uttar Pradesh"/>
  </r>
  <r>
    <n v="2019"/>
    <n v="26990"/>
    <s v="Swati Mehta"/>
    <x v="2"/>
    <n v="6188"/>
    <x v="0"/>
    <n v="145"/>
    <n v="65.7"/>
    <n v="2"/>
    <s v="PB06IV8158"/>
    <s v="Uttar Pradesh"/>
  </r>
  <r>
    <n v="2019"/>
    <n v="37990"/>
    <s v="Kavya Kumar"/>
    <x v="2"/>
    <n v="590"/>
    <x v="0"/>
    <n v="145"/>
    <n v="47.9"/>
    <n v="3"/>
    <s v="DL07CW1829"/>
    <s v="Maharashtra"/>
  </r>
  <r>
    <n v="2019"/>
    <n v="30490"/>
    <s v="Vivaan Patil"/>
    <x v="2"/>
    <n v="5687"/>
    <x v="3"/>
    <n v="135"/>
    <n v="156.9"/>
    <n v="2"/>
    <s v="UP08CD7373"/>
    <s v="Uttarakhand"/>
  </r>
  <r>
    <n v="2019"/>
    <n v="25590"/>
    <s v="Kavya Kapoor"/>
    <x v="2"/>
    <n v="5354"/>
    <x v="0"/>
    <n v="145"/>
    <n v="36.700000000000003"/>
    <n v="2"/>
    <s v="DL06EP5298"/>
    <s v="West Bengal"/>
  </r>
  <r>
    <n v="2019"/>
    <n v="26920"/>
    <s v="Nikhil Yadav"/>
    <x v="2"/>
    <n v="5060"/>
    <x v="1"/>
    <n v="145"/>
    <n v="38.700000000000003"/>
    <n v="2"/>
    <s v="UP08NS1520"/>
    <s v="West Bengal"/>
  </r>
  <r>
    <n v="2019"/>
    <n v="41990"/>
    <s v="Suresh Agarwal"/>
    <x v="2"/>
    <n v="1348"/>
    <x v="1"/>
    <n v="145"/>
    <n v="34"/>
    <n v="3"/>
    <s v="MP08RG6443"/>
    <s v="Maharashtra"/>
  </r>
  <r>
    <n v="2013"/>
    <n v="8990"/>
    <s v="Nisha Jain"/>
    <x v="1"/>
    <n v="63000"/>
    <x v="0"/>
    <n v="160"/>
    <n v="51.4"/>
    <n v="2"/>
    <s v="KA05AT9424"/>
    <s v="Andhra Pradesh"/>
  </r>
  <r>
    <n v="2020"/>
    <n v="38000"/>
    <s v="Kunal Verma"/>
    <x v="2"/>
    <n v="101"/>
    <x v="0"/>
    <n v="150"/>
    <n v="49.6"/>
    <n v="3"/>
    <s v="KA03GI1131"/>
    <s v="Arunachal Pradesh"/>
  </r>
  <r>
    <n v="2020"/>
    <n v="30403"/>
    <s v="Sneha Joshi"/>
    <x v="2"/>
    <n v="2882"/>
    <x v="1"/>
    <n v="145"/>
    <n v="41.5"/>
    <n v="3"/>
    <s v="DL06PB7750"/>
    <s v="Andhra Pradesh"/>
  </r>
  <r>
    <n v="2018"/>
    <n v="20000"/>
    <s v="Vivaan Jadhav"/>
    <x v="2"/>
    <n v="28596"/>
    <x v="0"/>
    <n v="145"/>
    <n v="62.8"/>
    <n v="2"/>
    <s v="PB05EX6546"/>
    <s v="Arunachal Pradesh"/>
  </r>
  <r>
    <n v="2014"/>
    <n v="14790"/>
    <s v="Akash Chopra"/>
    <x v="0"/>
    <n v="19503"/>
    <x v="0"/>
    <n v="160"/>
    <n v="51.4"/>
    <n v="3"/>
    <s v="GJ07AQ8320"/>
    <s v="Assam"/>
  </r>
  <r>
    <n v="2013"/>
    <n v="9380"/>
    <s v="Vihaan Reddy"/>
    <x v="1"/>
    <n v="47485"/>
    <x v="0"/>
    <n v="160"/>
    <n v="51.4"/>
    <n v="2"/>
    <s v="MP03OW3748"/>
    <s v="Bihar"/>
  </r>
  <r>
    <n v="2017"/>
    <n v="18990"/>
    <s v="Suresh Gupta"/>
    <x v="0"/>
    <n v="23163"/>
    <x v="0"/>
    <n v="30"/>
    <n v="65.7"/>
    <n v="2"/>
    <s v="UP07EO5372"/>
    <s v="Chhattisgarh"/>
  </r>
  <r>
    <n v="2015"/>
    <n v="8190"/>
    <s v="Sahil Sharma"/>
    <x v="1"/>
    <n v="92230"/>
    <x v="0"/>
    <n v="30"/>
    <n v="65.7"/>
    <n v="2"/>
    <s v="HR08UH8767"/>
    <s v="Andhra Pradesh"/>
  </r>
  <r>
    <n v="2014"/>
    <n v="15291"/>
    <s v="Rajesh Sawant"/>
    <x v="2"/>
    <n v="54859"/>
    <x v="0"/>
    <n v="160"/>
    <n v="52.3"/>
    <n v="3"/>
    <s v="GJ01ZZ2116"/>
    <s v="Arunachal Pradesh"/>
  </r>
  <r>
    <n v="2014"/>
    <n v="11474"/>
    <s v="Rajesh Pawar"/>
    <x v="1"/>
    <n v="53211"/>
    <x v="0"/>
    <n v="30"/>
    <n v="61.4"/>
    <n v="2"/>
    <s v="MP04YF1599"/>
    <s v="Assam"/>
  </r>
  <r>
    <n v="2018"/>
    <n v="29357"/>
    <s v="Aishwarya Bhosale"/>
    <x v="2"/>
    <n v="12726"/>
    <x v="0"/>
    <n v="150"/>
    <n v="54.3"/>
    <n v="2"/>
    <s v="MH06JY4693"/>
    <s v="Andhra Pradesh"/>
  </r>
  <r>
    <n v="2015"/>
    <n v="11141"/>
    <s v="Pooja Gore"/>
    <x v="2"/>
    <n v="64865"/>
    <x v="0"/>
    <n v="165"/>
    <n v="52.3"/>
    <n v="2"/>
    <s v="MH04IV7900"/>
    <s v="Arunachal Pradesh"/>
  </r>
  <r>
    <n v="2019"/>
    <n v="23250"/>
    <s v="Arjun Jadhav"/>
    <x v="2"/>
    <n v="4627"/>
    <x v="0"/>
    <n v="145"/>
    <n v="48.7"/>
    <n v="2"/>
    <s v="MP09EY2902"/>
    <s v="Andhra Pradesh"/>
  </r>
  <r>
    <n v="2019"/>
    <n v="23250"/>
    <s v="Manish Sawant"/>
    <x v="2"/>
    <n v="4949"/>
    <x v="0"/>
    <n v="145"/>
    <n v="48.7"/>
    <n v="2"/>
    <s v="DL05CN7215"/>
    <s v="Arunachal Pradesh"/>
  </r>
  <r>
    <n v="2014"/>
    <n v="17750"/>
    <s v="Riya Jain"/>
    <x v="2"/>
    <n v="39801"/>
    <x v="0"/>
    <n v="160"/>
    <n v="50.4"/>
    <n v="3"/>
    <s v="PB10AN4451"/>
    <s v="Assam"/>
  </r>
  <r>
    <n v="2019"/>
    <n v="31000"/>
    <s v="Mahesh Sharma"/>
    <x v="2"/>
    <n v="17355"/>
    <x v="1"/>
    <n v="145"/>
    <n v="30.4"/>
    <n v="2"/>
    <s v="DL06LS9121"/>
    <s v="Bihar"/>
  </r>
  <r>
    <n v="2019"/>
    <n v="64400"/>
    <s v="Vivaan Mali"/>
    <x v="2"/>
    <n v="3003"/>
    <x v="0"/>
    <n v="145"/>
    <n v="33.6"/>
    <n v="3"/>
    <s v="GJ04YH3317"/>
    <s v="Chhattisgarh"/>
  </r>
  <r>
    <n v="2016"/>
    <n v="25750"/>
    <s v="Deepak Patil"/>
    <x v="2"/>
    <n v="34820"/>
    <x v="0"/>
    <n v="145"/>
    <n v="54.3"/>
    <n v="3"/>
    <s v="MP01XA4944"/>
    <s v="Andhra Pradesh"/>
  </r>
  <r>
    <n v="2013"/>
    <n v="8990"/>
    <s v="Nikhil Khanna"/>
    <x v="1"/>
    <n v="63000"/>
    <x v="0"/>
    <n v="160"/>
    <n v="51.4"/>
    <n v="2"/>
    <s v="GJ02SS9704"/>
    <s v="Arunachal Pradesh"/>
  </r>
  <r>
    <n v="2017"/>
    <n v="20604"/>
    <s v="Rajesh Mehta"/>
    <x v="2"/>
    <n v="13191"/>
    <x v="0"/>
    <n v="145"/>
    <n v="65.7"/>
    <n v="2"/>
    <s v="PB02HZ3765"/>
    <s v="Assam"/>
  </r>
  <r>
    <n v="2018"/>
    <n v="19125"/>
    <s v="Deepak Chopra"/>
    <x v="2"/>
    <n v="23369"/>
    <x v="0"/>
    <n v="145"/>
    <n v="64.2"/>
    <n v="2"/>
    <s v="HR05WF6291"/>
    <s v="Goa"/>
  </r>
  <r>
    <n v="2017"/>
    <n v="19116"/>
    <s v="Aditya Sharma"/>
    <x v="2"/>
    <n v="51260"/>
    <x v="0"/>
    <n v="150"/>
    <n v="53.3"/>
    <n v="3"/>
    <s v="TN08QM9652"/>
    <s v="Goa"/>
  </r>
  <r>
    <n v="2015"/>
    <n v="19990"/>
    <s v="Swati Jadhav"/>
    <x v="2"/>
    <n v="60059"/>
    <x v="0"/>
    <n v="150"/>
    <n v="54.3"/>
    <n v="2"/>
    <s v="MP08BP9870"/>
    <s v="Bihar"/>
  </r>
  <r>
    <n v="2018"/>
    <n v="21991"/>
    <s v="Sunil Kapoor"/>
    <x v="1"/>
    <n v="11648"/>
    <x v="1"/>
    <n v="150"/>
    <n v="43.5"/>
    <n v="2"/>
    <s v="GJ02IQ6000"/>
    <s v="Bihar"/>
  </r>
  <r>
    <n v="2016"/>
    <n v="14550"/>
    <s v="Arjun Malhotra"/>
    <x v="0"/>
    <n v="56320"/>
    <x v="0"/>
    <n v="30"/>
    <n v="62.8"/>
    <n v="2"/>
    <s v="MP03YX7342"/>
    <s v="Gujarat"/>
  </r>
  <r>
    <n v="2017"/>
    <n v="16950"/>
    <s v="Sahil Naik"/>
    <x v="2"/>
    <n v="34110"/>
    <x v="0"/>
    <n v="145"/>
    <n v="62.8"/>
    <n v="2"/>
    <s v="RJ10NT9531"/>
    <s v="Chhattisgarh"/>
  </r>
  <r>
    <n v="2015"/>
    <n v="17830"/>
    <s v="Akash Naik"/>
    <x v="2"/>
    <n v="33910"/>
    <x v="0"/>
    <n v="160"/>
    <n v="51.4"/>
    <n v="3"/>
    <s v="PB10PU6150"/>
    <s v="Goa"/>
  </r>
  <r>
    <n v="2017"/>
    <n v="23400"/>
    <s v="Arjun Kapoor"/>
    <x v="0"/>
    <n v="17630"/>
    <x v="0"/>
    <n v="145"/>
    <n v="49.6"/>
    <n v="3"/>
    <s v="UP08HQ3552"/>
    <s v="Bihar"/>
  </r>
  <r>
    <n v="2015"/>
    <n v="14930"/>
    <s v="Vikas Shetty"/>
    <x v="0"/>
    <n v="33330"/>
    <x v="0"/>
    <n v="125"/>
    <n v="60.1"/>
    <n v="2"/>
    <s v="GJ08CX8671"/>
    <s v="Manipur"/>
  </r>
  <r>
    <n v="2016"/>
    <n v="17698"/>
    <s v="Neha Khanna"/>
    <x v="2"/>
    <n v="36764"/>
    <x v="0"/>
    <n v="145"/>
    <n v="54.3"/>
    <n v="3"/>
    <s v="GJ07UZ6996"/>
    <s v="Gujarat"/>
  </r>
  <r>
    <n v="2017"/>
    <n v="19498"/>
    <s v="Anjali Mehta"/>
    <x v="2"/>
    <n v="21346"/>
    <x v="0"/>
    <n v="145"/>
    <n v="55.4"/>
    <n v="2"/>
    <s v="TN09SS2709"/>
    <s v="Maharashtra"/>
  </r>
  <r>
    <n v="2020"/>
    <n v="35500"/>
    <s v="Aarav Yadav"/>
    <x v="2"/>
    <n v="101"/>
    <x v="0"/>
    <n v="145"/>
    <n v="53.3"/>
    <n v="3"/>
    <s v="MP03VN2029"/>
    <s v="Haryana"/>
  </r>
  <r>
    <n v="2017"/>
    <n v="19000"/>
    <s v="Rajesh Joshi"/>
    <x v="1"/>
    <n v="19202"/>
    <x v="0"/>
    <n v="145"/>
    <n v="60.1"/>
    <n v="2"/>
    <s v="DL03AD1885"/>
    <s v="Bihar"/>
  </r>
  <r>
    <n v="2017"/>
    <n v="35470"/>
    <s v="Mahesh Bhosale"/>
    <x v="0"/>
    <n v="47717"/>
    <x v="0"/>
    <n v="235"/>
    <n v="42.8"/>
    <n v="3"/>
    <s v="HR06SO8704"/>
    <s v="Himachal Pradesh"/>
  </r>
  <r>
    <n v="2015"/>
    <n v="14120"/>
    <s v="Amit Yadav"/>
    <x v="2"/>
    <n v="29599"/>
    <x v="1"/>
    <n v="145"/>
    <n v="50.4"/>
    <n v="2"/>
    <s v="TN04NS9814"/>
    <s v="Maharashtra"/>
  </r>
  <r>
    <n v="2019"/>
    <n v="23963"/>
    <s v="Pooja Singh"/>
    <x v="1"/>
    <n v="6317"/>
    <x v="1"/>
    <n v="145"/>
    <n v="41.5"/>
    <n v="1.5"/>
    <s v="HR08WC5483"/>
    <s v="Jharkhand"/>
  </r>
  <r>
    <n v="2019"/>
    <n v="51500"/>
    <s v="Aarav Iyer"/>
    <x v="2"/>
    <n v="561"/>
    <x v="0"/>
    <n v="145"/>
    <n v="42.2"/>
    <n v="3"/>
    <s v="PB03ZR5095"/>
    <s v="Manipur"/>
  </r>
  <r>
    <n v="2017"/>
    <n v="15980"/>
    <s v="Mahesh Singh"/>
    <x v="1"/>
    <n v="17000"/>
    <x v="0"/>
    <n v="145"/>
    <n v="65.7"/>
    <n v="2"/>
    <s v="RJ05YU6356"/>
    <s v="Karnataka"/>
  </r>
  <r>
    <n v="2016"/>
    <n v="14980"/>
    <s v="Mahesh Joshi"/>
    <x v="2"/>
    <n v="41492"/>
    <x v="0"/>
    <n v="30"/>
    <n v="67.3"/>
    <n v="2"/>
    <s v="KA07LU8721"/>
    <s v="Gujarat"/>
  </r>
  <r>
    <n v="2017"/>
    <n v="13980"/>
    <s v="Rohan Naik"/>
    <x v="2"/>
    <n v="27483"/>
    <x v="1"/>
    <n v="30"/>
    <n v="55.4"/>
    <n v="1.5"/>
    <s v="RJ07IQ4569"/>
    <s v="Kerala"/>
  </r>
  <r>
    <n v="2019"/>
    <n v="26650"/>
    <s v="Aarav Kulkarni"/>
    <x v="2"/>
    <n v="9440"/>
    <x v="0"/>
    <n v="145"/>
    <n v="65.7"/>
    <n v="2"/>
    <s v="UP05LO6210"/>
    <s v="Manipur"/>
  </r>
  <r>
    <n v="2019"/>
    <n v="26650"/>
    <s v="Vikas Joshi"/>
    <x v="2"/>
    <n v="7902"/>
    <x v="0"/>
    <n v="145"/>
    <n v="65.7"/>
    <n v="2"/>
    <s v="MH01IM4307"/>
    <s v="Madhya Pradesh"/>
  </r>
  <r>
    <n v="2017"/>
    <n v="17141"/>
    <s v="Arjun Sawant"/>
    <x v="2"/>
    <n v="30171"/>
    <x v="0"/>
    <n v="145"/>
    <n v="64.2"/>
    <n v="2"/>
    <s v="UP05MV4368"/>
    <s v="Gujarat"/>
  </r>
  <r>
    <n v="2015"/>
    <n v="20491"/>
    <s v="Vivaan Gore"/>
    <x v="2"/>
    <n v="51111"/>
    <x v="0"/>
    <n v="205"/>
    <n v="47.1"/>
    <n v="3"/>
    <s v="RJ08QL8641"/>
    <s v="Maharashtra"/>
  </r>
  <r>
    <n v="2017"/>
    <n v="22991"/>
    <s v="Aditya Sharma"/>
    <x v="2"/>
    <n v="23451"/>
    <x v="0"/>
    <n v="200"/>
    <n v="49.6"/>
    <n v="3"/>
    <s v="HR10JH1432"/>
    <s v="Maharashtra"/>
  </r>
  <r>
    <n v="2020"/>
    <n v="31503"/>
    <s v="Sunil Pawar"/>
    <x v="2"/>
    <n v="1418"/>
    <x v="0"/>
    <n v="145"/>
    <n v="50.4"/>
    <n v="3"/>
    <s v="MH11QC6511"/>
    <s v="Manipur"/>
  </r>
  <r>
    <n v="2017"/>
    <n v="19000"/>
    <s v="Swati Sharma"/>
    <x v="2"/>
    <n v="48457"/>
    <x v="0"/>
    <n v="145"/>
    <n v="68.900000000000006"/>
    <n v="2"/>
    <s v="MH20NF7895"/>
    <s v="Telangana"/>
  </r>
  <r>
    <n v="2019"/>
    <n v="28480"/>
    <s v="Kavya Mali"/>
    <x v="2"/>
    <n v="7384"/>
    <x v="0"/>
    <n v="145"/>
    <n v="51.4"/>
    <n v="3"/>
    <s v="DL08JA5166"/>
    <s v="Meghalaya"/>
  </r>
  <r>
    <n v="2019"/>
    <n v="21980"/>
    <s v="Arjun More"/>
    <x v="1"/>
    <n v="9326"/>
    <x v="0"/>
    <n v="145"/>
    <n v="60.1"/>
    <n v="2"/>
    <s v="GJ05LZ1631"/>
    <s v="Maharashtra"/>
  </r>
  <r>
    <n v="2020"/>
    <n v="21480"/>
    <s v="Arjun Shetty"/>
    <x v="2"/>
    <n v="10"/>
    <x v="0"/>
    <n v="145"/>
    <n v="53.3"/>
    <n v="2"/>
    <s v="UP07LK5520"/>
    <s v="Mizoram"/>
  </r>
  <r>
    <n v="2019"/>
    <n v="22450"/>
    <s v="Rohan Joshi"/>
    <x v="1"/>
    <n v="5455"/>
    <x v="1"/>
    <n v="150"/>
    <n v="39.799999999999997"/>
    <n v="1.5"/>
    <s v="TN07CP2884"/>
    <s v="Sikkim"/>
  </r>
  <r>
    <n v="2017"/>
    <n v="17490"/>
    <s v="Deepak Yadav"/>
    <x v="2"/>
    <n v="35519"/>
    <x v="0"/>
    <n v="30"/>
    <n v="65.7"/>
    <n v="2"/>
    <s v="MH17KY7118"/>
    <s v="Nagaland"/>
  </r>
  <r>
    <n v="2016"/>
    <n v="29990"/>
    <s v="Riya Joshi"/>
    <x v="2"/>
    <n v="30241"/>
    <x v="1"/>
    <n v="300"/>
    <n v="34"/>
    <n v="3"/>
    <s v="RJ05IP2889"/>
    <s v="Tripura"/>
  </r>
  <r>
    <n v="2019"/>
    <n v="26950"/>
    <s v="Aditya Sawant"/>
    <x v="2"/>
    <n v="4320"/>
    <x v="1"/>
    <n v="145"/>
    <n v="42.2"/>
    <n v="2"/>
    <s v="MP07NO3528"/>
    <s v="Odisha"/>
  </r>
  <r>
    <n v="2018"/>
    <n v="31500"/>
    <s v="Rohan Bhosale"/>
    <x v="2"/>
    <n v="35332"/>
    <x v="1"/>
    <n v="145"/>
    <n v="34.5"/>
    <n v="3"/>
    <s v="GJ05AC9317"/>
    <s v="Tripura"/>
  </r>
  <r>
    <n v="2016"/>
    <n v="32998"/>
    <s v="Priya Agarwal"/>
    <x v="2"/>
    <n v="23212"/>
    <x v="1"/>
    <n v="300"/>
    <n v="34"/>
    <n v="3"/>
    <s v="HR09KA5099"/>
    <s v="Punjab"/>
  </r>
  <r>
    <n v="2017"/>
    <n v="13500"/>
    <s v="Sunil Singh"/>
    <x v="1"/>
    <n v="50435"/>
    <x v="0"/>
    <n v="20"/>
    <n v="68.900000000000006"/>
    <n v="2"/>
    <s v="MP03SV8416"/>
    <s v="Sikkim"/>
  </r>
  <r>
    <n v="2017"/>
    <n v="37498"/>
    <s v="Aditya More"/>
    <x v="0"/>
    <n v="24498"/>
    <x v="1"/>
    <n v="145"/>
    <n v="29.1"/>
    <n v="4.4000000000000004"/>
    <s v="RJ01MW3287"/>
    <s v="Rajasthan"/>
  </r>
  <r>
    <n v="2017"/>
    <n v="20998"/>
    <s v="Anjali Jadhav"/>
    <x v="0"/>
    <n v="16678"/>
    <x v="0"/>
    <n v="145"/>
    <n v="56.5"/>
    <n v="3"/>
    <s v="MH20VM3645"/>
    <s v="Telangana"/>
  </r>
  <r>
    <n v="2017"/>
    <n v="16498"/>
    <s v="Anjali Patil"/>
    <x v="2"/>
    <n v="2210"/>
    <x v="1"/>
    <n v="150"/>
    <n v="55.4"/>
    <n v="1.5"/>
    <s v="KA02JV8711"/>
    <s v="Sikkim"/>
  </r>
  <r>
    <n v="2017"/>
    <n v="12998"/>
    <s v="Aarav Yadav"/>
    <x v="2"/>
    <n v="62576"/>
    <x v="0"/>
    <n v="20"/>
    <n v="70.599999999999994"/>
    <n v="2"/>
    <s v="RJ02LO3619"/>
    <s v="Tripura"/>
  </r>
  <r>
    <n v="2016"/>
    <n v="8498"/>
    <s v="Aditya Agarwal"/>
    <x v="1"/>
    <n v="83850"/>
    <x v="0"/>
    <n v="0"/>
    <n v="74.3"/>
    <n v="1.5"/>
    <s v="UP03FD2035"/>
    <s v="Tamil Nadu"/>
  </r>
  <r>
    <n v="2018"/>
    <n v="19980"/>
    <s v="Anjali Khanna"/>
    <x v="2"/>
    <n v="9933"/>
    <x v="1"/>
    <n v="145"/>
    <n v="38.200000000000003"/>
    <n v="2"/>
    <s v="KA03PS4835"/>
    <s v="Maharashtra"/>
  </r>
  <r>
    <n v="2019"/>
    <n v="22980"/>
    <s v="Priya Kapoor"/>
    <x v="2"/>
    <n v="2083"/>
    <x v="1"/>
    <n v="145"/>
    <n v="50.4"/>
    <n v="2"/>
    <s v="RJ10QE2915"/>
    <s v="Telangana"/>
  </r>
  <r>
    <n v="2019"/>
    <n v="23780"/>
    <s v="Neha Mali"/>
    <x v="2"/>
    <n v="1223"/>
    <x v="0"/>
    <n v="145"/>
    <n v="49.6"/>
    <n v="2"/>
    <s v="DL10YK9132"/>
    <s v="Uttarakhand"/>
  </r>
  <r>
    <n v="2019"/>
    <n v="21980"/>
    <s v="Sunil Sharma"/>
    <x v="1"/>
    <n v="2841"/>
    <x v="1"/>
    <n v="145"/>
    <n v="44.1"/>
    <n v="1.5"/>
    <s v="UP06WR9727"/>
    <s v="Tripura"/>
  </r>
  <r>
    <n v="2019"/>
    <n v="28500"/>
    <s v="Anjali Mehta"/>
    <x v="2"/>
    <n v="2370"/>
    <x v="0"/>
    <n v="145"/>
    <n v="48.7"/>
    <n v="2"/>
    <s v="HR10WG8447"/>
    <s v="Uttar Pradesh"/>
  </r>
  <r>
    <n v="2019"/>
    <n v="50980"/>
    <s v="Suresh Gupta"/>
    <x v="0"/>
    <n v="5720"/>
    <x v="0"/>
    <n v="145"/>
    <n v="37.700000000000003"/>
    <n v="3"/>
    <s v="RJ03IB6795"/>
    <s v="Uttar Pradesh"/>
  </r>
  <r>
    <n v="2019"/>
    <n v="20440"/>
    <s v="Anjali Iyer"/>
    <x v="2"/>
    <n v="9908"/>
    <x v="1"/>
    <n v="150"/>
    <n v="47.9"/>
    <n v="2"/>
    <s v="KA06BL7459"/>
    <s v="Maharashtra"/>
  </r>
  <r>
    <n v="2019"/>
    <n v="18440"/>
    <s v="Rahul Mali"/>
    <x v="1"/>
    <n v="6088"/>
    <x v="1"/>
    <n v="150"/>
    <n v="52.3"/>
    <n v="1.5"/>
    <s v="PB01DV3631"/>
    <s v="Uttarakhand"/>
  </r>
  <r>
    <n v="2019"/>
    <n v="27440"/>
    <s v="Kunal Kumar"/>
    <x v="2"/>
    <n v="4665"/>
    <x v="0"/>
    <n v="150"/>
    <n v="52.3"/>
    <n v="2"/>
    <s v="MP10RA8407"/>
    <s v="West Bengal"/>
  </r>
  <r>
    <n v="2019"/>
    <n v="44980"/>
    <s v="Neha Chavan"/>
    <x v="2"/>
    <n v="10135"/>
    <x v="1"/>
    <n v="150"/>
    <n v="34.5"/>
    <n v="3"/>
    <s v="KA09AR5561"/>
    <s v="West Bengal"/>
  </r>
  <r>
    <n v="2019"/>
    <n v="28440"/>
    <s v="Suresh Agarwal"/>
    <x v="2"/>
    <n v="2212"/>
    <x v="0"/>
    <n v="150"/>
    <n v="48.7"/>
    <n v="2"/>
    <s v="PB01TY7323"/>
    <s v="Maharashtra"/>
  </r>
  <r>
    <n v="2019"/>
    <n v="53980"/>
    <s v="Nisha Jain"/>
    <x v="2"/>
    <n v="2395"/>
    <x v="1"/>
    <n v="145"/>
    <n v="33.200000000000003"/>
    <n v="3"/>
    <s v="MP10DB1937"/>
    <s v="Andhra Pradesh"/>
  </r>
  <r>
    <n v="2020"/>
    <n v="28940"/>
    <s v="Amit Chopra"/>
    <x v="2"/>
    <n v="1550"/>
    <x v="0"/>
    <n v="145"/>
    <n v="53.3"/>
    <n v="2"/>
    <s v="RJ09TB2653"/>
    <s v="Arunachal Pradesh"/>
  </r>
  <r>
    <n v="2019"/>
    <n v="24250"/>
    <s v="Mahesh Jadhav"/>
    <x v="2"/>
    <n v="10125"/>
    <x v="0"/>
    <n v="145"/>
    <n v="58.9"/>
    <n v="2"/>
    <s v="HR07MZ7750"/>
    <s v="Andhra Pradesh"/>
  </r>
  <r>
    <n v="2018"/>
    <n v="21800"/>
    <s v="Pooja Agarwal"/>
    <x v="2"/>
    <n v="7673"/>
    <x v="1"/>
    <n v="145"/>
    <n v="48.7"/>
    <n v="2"/>
    <s v="PB08LN8588"/>
    <s v="Arunachal Pradesh"/>
  </r>
  <r>
    <n v="2019"/>
    <n v="28750"/>
    <s v="Nikhil Sawant"/>
    <x v="2"/>
    <n v="1914"/>
    <x v="1"/>
    <n v="145"/>
    <n v="39.799999999999997"/>
    <n v="2"/>
    <s v="GJ02DV4687"/>
    <s v="Assam"/>
  </r>
  <r>
    <n v="2018"/>
    <n v="22490"/>
    <s v="Sunil Khanna"/>
    <x v="2"/>
    <n v="10799"/>
    <x v="0"/>
    <n v="145"/>
    <n v="72.400000000000006"/>
    <n v="2"/>
    <s v="MH14DA8478"/>
    <s v="Bihar"/>
  </r>
  <r>
    <n v="2019"/>
    <n v="29250"/>
    <s v="Aarav Reddy"/>
    <x v="2"/>
    <n v="8190"/>
    <x v="0"/>
    <n v="145"/>
    <n v="48.7"/>
    <n v="2"/>
    <s v="MP07SP6619"/>
    <s v="Chhattisgarh"/>
  </r>
  <r>
    <n v="2019"/>
    <n v="21400"/>
    <s v="Arjun Naik"/>
    <x v="2"/>
    <n v="16086"/>
    <x v="1"/>
    <n v="145"/>
    <n v="48.7"/>
    <n v="2"/>
    <s v="GJ09ZA1756"/>
    <s v="Andhra Pradesh"/>
  </r>
  <r>
    <n v="2019"/>
    <n v="23480"/>
    <s v="Neha Iyer"/>
    <x v="2"/>
    <n v="4394"/>
    <x v="0"/>
    <n v="150"/>
    <n v="53.3"/>
    <n v="2"/>
    <s v="RJ06XC4919"/>
    <s v="Arunachal Pradesh"/>
  </r>
  <r>
    <n v="2020"/>
    <n v="21950"/>
    <s v="Nisha Naik"/>
    <x v="2"/>
    <n v="15"/>
    <x v="1"/>
    <n v="150"/>
    <n v="50.4"/>
    <n v="2"/>
    <s v="MH04YA4616"/>
    <s v="Assam"/>
  </r>
  <r>
    <n v="2020"/>
    <n v="20480"/>
    <s v="Rahul Chopra"/>
    <x v="2"/>
    <n v="10"/>
    <x v="1"/>
    <n v="150"/>
    <n v="42.2"/>
    <n v="1.5"/>
    <s v="MP06OW1096"/>
    <s v="Andhra Pradesh"/>
  </r>
  <r>
    <n v="2019"/>
    <n v="25440"/>
    <s v="Akash Verma"/>
    <x v="2"/>
    <n v="101"/>
    <x v="0"/>
    <n v="145"/>
    <n v="65.7"/>
    <n v="2"/>
    <s v="KA08LM4418"/>
    <s v="Arunachal Pradesh"/>
  </r>
  <r>
    <n v="2019"/>
    <n v="21950"/>
    <s v="Riya Verma"/>
    <x v="2"/>
    <n v="101"/>
    <x v="0"/>
    <n v="145"/>
    <n v="67.3"/>
    <n v="2"/>
    <s v="KA07YD7513"/>
    <s v="Andhra Pradesh"/>
  </r>
  <r>
    <n v="2019"/>
    <n v="36440"/>
    <s v="Aarav Bhosale"/>
    <x v="2"/>
    <n v="105"/>
    <x v="0"/>
    <n v="145"/>
    <n v="54.3"/>
    <n v="2"/>
    <s v="TN06WN9262"/>
    <s v="Arunachal Pradesh"/>
  </r>
  <r>
    <n v="2017"/>
    <n v="19980"/>
    <s v="Aishwarya Naik"/>
    <x v="2"/>
    <n v="15762"/>
    <x v="0"/>
    <n v="145"/>
    <n v="53.3"/>
    <n v="3"/>
    <s v="MP01TW8649"/>
    <s v="Assam"/>
  </r>
  <r>
    <n v="2019"/>
    <n v="17980"/>
    <s v="Sahil Sharma"/>
    <x v="1"/>
    <n v="7168"/>
    <x v="1"/>
    <n v="145"/>
    <n v="52.3"/>
    <n v="1.5"/>
    <s v="HR08NB4058"/>
    <s v="Bihar"/>
  </r>
  <r>
    <n v="2016"/>
    <n v="12980"/>
    <s v="Aarav Chavan"/>
    <x v="1"/>
    <n v="27696"/>
    <x v="0"/>
    <n v="30"/>
    <n v="65.7"/>
    <n v="2"/>
    <s v="KA06HH9253"/>
    <s v="Chhattisgarh"/>
  </r>
  <r>
    <n v="2019"/>
    <n v="20440"/>
    <s v="Kunal Joshi"/>
    <x v="2"/>
    <n v="6108"/>
    <x v="1"/>
    <n v="145"/>
    <n v="51.4"/>
    <n v="1.5"/>
    <s v="KA07YR2420"/>
    <s v="Andhra Pradesh"/>
  </r>
  <r>
    <n v="2019"/>
    <n v="17980"/>
    <s v="Swati Jain"/>
    <x v="1"/>
    <n v="5869"/>
    <x v="0"/>
    <n v="145"/>
    <n v="70.599999999999994"/>
    <n v="1.5"/>
    <s v="GJ06TH1302"/>
    <s v="Arunachal Pradesh"/>
  </r>
  <r>
    <n v="2019"/>
    <n v="23850"/>
    <s v="Suresh Kulkarni"/>
    <x v="2"/>
    <n v="7937"/>
    <x v="0"/>
    <n v="145"/>
    <n v="65.7"/>
    <n v="2"/>
    <s v="KA07LH2077"/>
    <s v="Assam"/>
  </r>
  <r>
    <n v="2019"/>
    <n v="27940"/>
    <s v="Vihaan Yadav"/>
    <x v="2"/>
    <n v="6865"/>
    <x v="0"/>
    <n v="145"/>
    <n v="52.3"/>
    <n v="2"/>
    <s v="DL03QK1163"/>
    <s v="Goa"/>
  </r>
  <r>
    <n v="2019"/>
    <n v="18440"/>
    <s v="Mahesh Deshmukh"/>
    <x v="2"/>
    <n v="4512"/>
    <x v="0"/>
    <n v="145"/>
    <n v="68.900000000000006"/>
    <n v="1.5"/>
    <s v="RJ02CT2847"/>
    <s v="Goa"/>
  </r>
  <r>
    <n v="2019"/>
    <n v="25940"/>
    <s v="Aditya Yadav"/>
    <x v="2"/>
    <n v="5915"/>
    <x v="0"/>
    <n v="145"/>
    <n v="53.3"/>
    <n v="2"/>
    <s v="HR03GO6613"/>
    <s v="Bihar"/>
  </r>
  <r>
    <n v="2019"/>
    <n v="29440"/>
    <s v="Amit Pawar"/>
    <x v="2"/>
    <n v="7983"/>
    <x v="0"/>
    <n v="145"/>
    <n v="48.7"/>
    <n v="2"/>
    <s v="DL01SX1864"/>
    <s v="Bihar"/>
  </r>
  <r>
    <n v="2019"/>
    <n v="46440"/>
    <s v="Rohan Sharma"/>
    <x v="2"/>
    <n v="1486"/>
    <x v="0"/>
    <n v="145"/>
    <n v="37.700000000000003"/>
    <n v="3"/>
    <s v="RJ03LT5843"/>
    <s v="Gujarat"/>
  </r>
  <r>
    <n v="2019"/>
    <n v="27950"/>
    <s v="Arjun Shetty"/>
    <x v="2"/>
    <n v="8998"/>
    <x v="1"/>
    <n v="145"/>
    <n v="38.700000000000003"/>
    <n v="2"/>
    <s v="DL06HA2457"/>
    <s v="Chhattisgarh"/>
  </r>
  <r>
    <n v="2019"/>
    <n v="30480"/>
    <s v="Anjali Reddy"/>
    <x v="0"/>
    <n v="5822"/>
    <x v="1"/>
    <n v="145"/>
    <n v="30.4"/>
    <n v="2"/>
    <s v="HR08RY8099"/>
    <s v="Goa"/>
  </r>
  <r>
    <n v="2017"/>
    <n v="15998"/>
    <s v="Aarav Verma"/>
    <x v="1"/>
    <n v="15926"/>
    <x v="0"/>
    <n v="150"/>
    <n v="62.8"/>
    <n v="1.5"/>
    <s v="GJ10FA8056"/>
    <s v="Bihar"/>
  </r>
  <r>
    <n v="2018"/>
    <n v="29498"/>
    <s v="Aditya Iyer"/>
    <x v="2"/>
    <n v="23206"/>
    <x v="0"/>
    <n v="150"/>
    <n v="48.7"/>
    <n v="3"/>
    <s v="GJ04QF6962"/>
    <s v="Manipur"/>
  </r>
  <r>
    <n v="2019"/>
    <n v="27480"/>
    <s v="Deepak Joshi"/>
    <x v="2"/>
    <n v="101"/>
    <x v="0"/>
    <n v="145"/>
    <n v="55.4"/>
    <n v="3"/>
    <s v="TN04NS5755"/>
    <s v="Gujarat"/>
  </r>
  <r>
    <n v="2019"/>
    <n v="64750"/>
    <s v="Aarav Khanna"/>
    <x v="0"/>
    <n v="2799"/>
    <x v="3"/>
    <n v="135"/>
    <n v="141.19999999999999"/>
    <n v="1.5"/>
    <s v="PB07BA4145"/>
    <s v="Maharashtra"/>
  </r>
  <r>
    <n v="2019"/>
    <n v="59000"/>
    <s v="Nikhil Agarwal"/>
    <x v="2"/>
    <n v="5923"/>
    <x v="0"/>
    <n v="150"/>
    <n v="39.799999999999997"/>
    <n v="3"/>
    <s v="PB01GX8195"/>
    <s v="Haryana"/>
  </r>
  <r>
    <n v="2019"/>
    <n v="42351"/>
    <s v="Akash Malhotra"/>
    <x v="2"/>
    <n v="1797"/>
    <x v="1"/>
    <n v="145"/>
    <n v="29.1"/>
    <n v="3"/>
    <s v="KA01HL7719"/>
    <s v="Bihar"/>
  </r>
  <r>
    <n v="2017"/>
    <n v="18500"/>
    <s v="Kunal Bhosale"/>
    <x v="0"/>
    <n v="36429"/>
    <x v="3"/>
    <n v="0"/>
    <n v="470.8"/>
    <n v="0"/>
    <s v="PB05KU3808"/>
    <s v="Himachal Pradesh"/>
  </r>
  <r>
    <n v="2016"/>
    <n v="17561"/>
    <s v="Riya Yadav"/>
    <x v="2"/>
    <n v="46435"/>
    <x v="0"/>
    <n v="145"/>
    <n v="55.4"/>
    <n v="3"/>
    <s v="RJ06OP8961"/>
    <s v="Maharashtra"/>
  </r>
  <r>
    <n v="2018"/>
    <n v="17750"/>
    <s v="Akash Bhosale"/>
    <x v="2"/>
    <n v="16712"/>
    <x v="0"/>
    <n v="145"/>
    <n v="62.8"/>
    <n v="2"/>
    <s v="KA01YF7904"/>
    <s v="Jharkhand"/>
  </r>
  <r>
    <n v="2018"/>
    <n v="35750"/>
    <s v="Vivaan Jain"/>
    <x v="2"/>
    <n v="8326"/>
    <x v="1"/>
    <n v="145"/>
    <n v="34"/>
    <n v="3"/>
    <s v="TN09JC5542"/>
    <s v="Manipur"/>
  </r>
  <r>
    <n v="2019"/>
    <n v="66000"/>
    <s v="Riya Joshi"/>
    <x v="2"/>
    <n v="2881"/>
    <x v="0"/>
    <n v="145"/>
    <n v="33.6"/>
    <n v="3"/>
    <s v="PB05HL2532"/>
    <s v="Karnataka"/>
  </r>
  <r>
    <n v="2016"/>
    <n v="19498"/>
    <s v="Manish Iyer"/>
    <x v="2"/>
    <n v="21249"/>
    <x v="0"/>
    <n v="145"/>
    <n v="55.4"/>
    <n v="2"/>
    <s v="HR07UG9776"/>
    <s v="Gujarat"/>
  </r>
  <r>
    <n v="2015"/>
    <n v="16998"/>
    <s v="Kavya Sharma"/>
    <x v="2"/>
    <n v="25649"/>
    <x v="0"/>
    <n v="125"/>
    <n v="57.6"/>
    <n v="2"/>
    <s v="UP07QX6569"/>
    <s v="Kerala"/>
  </r>
  <r>
    <n v="2016"/>
    <n v="18698"/>
    <s v="Nisha Jadhav"/>
    <x v="2"/>
    <n v="21500"/>
    <x v="0"/>
    <n v="145"/>
    <n v="54.3"/>
    <n v="3"/>
    <s v="MH12LN1196"/>
    <s v="Manipur"/>
  </r>
  <r>
    <n v="2016"/>
    <n v="19798"/>
    <s v="Rahul Gore"/>
    <x v="2"/>
    <n v="24485"/>
    <x v="1"/>
    <n v="200"/>
    <n v="39.799999999999997"/>
    <n v="3"/>
    <s v="KA10XU3310"/>
    <s v="Madhya Pradesh"/>
  </r>
  <r>
    <n v="2016"/>
    <n v="21798"/>
    <s v="Suresh Chavan"/>
    <x v="2"/>
    <n v="29512"/>
    <x v="0"/>
    <n v="145"/>
    <n v="54.3"/>
    <n v="2"/>
    <s v="MH09FS1891"/>
    <s v="Gujarat"/>
  </r>
  <r>
    <n v="2019"/>
    <n v="21980"/>
    <s v="Aarav Verma"/>
    <x v="2"/>
    <n v="4170"/>
    <x v="1"/>
    <n v="145"/>
    <n v="50.4"/>
    <n v="2"/>
    <s v="PB03QN8246"/>
    <s v="Maharashtra"/>
  </r>
  <r>
    <n v="2019"/>
    <n v="20980"/>
    <s v="Vivaan Deshmukh"/>
    <x v="1"/>
    <n v="4092"/>
    <x v="1"/>
    <n v="145"/>
    <n v="44.1"/>
    <n v="1.5"/>
    <s v="HR08MA9588"/>
    <s v="Maharashtra"/>
  </r>
  <r>
    <n v="2019"/>
    <n v="31980"/>
    <s v="Deepak Mali"/>
    <x v="2"/>
    <n v="4647"/>
    <x v="0"/>
    <n v="145"/>
    <n v="54.3"/>
    <n v="2"/>
    <s v="MH18UX6205"/>
    <s v="Manipur"/>
  </r>
  <r>
    <n v="2019"/>
    <n v="18980"/>
    <s v="Rohan Singh"/>
    <x v="2"/>
    <n v="17950"/>
    <x v="0"/>
    <n v="150"/>
    <n v="67.3"/>
    <n v="2"/>
    <s v="PB06DG6360"/>
    <s v="Telangana"/>
  </r>
  <r>
    <n v="2018"/>
    <n v="22780"/>
    <s v="Akash Sharma"/>
    <x v="2"/>
    <n v="10147"/>
    <x v="0"/>
    <n v="150"/>
    <n v="60.1"/>
    <n v="2"/>
    <s v="RJ09GV6146"/>
    <s v="Meghalaya"/>
  </r>
  <r>
    <n v="2017"/>
    <n v="20480"/>
    <s v="Deepak Gore"/>
    <x v="2"/>
    <n v="34218"/>
    <x v="1"/>
    <n v="205"/>
    <n v="39.799999999999997"/>
    <n v="3"/>
    <s v="PB06XX8464"/>
    <s v="Maharashtra"/>
  </r>
  <r>
    <n v="2016"/>
    <n v="23780"/>
    <s v="Aditya Gupta"/>
    <x v="2"/>
    <n v="24441"/>
    <x v="0"/>
    <n v="165"/>
    <n v="50.4"/>
    <n v="3"/>
    <s v="DL08LJ2687"/>
    <s v="Mizoram"/>
  </r>
  <r>
    <n v="2017"/>
    <n v="21480"/>
    <s v="Mahesh Jadhav"/>
    <x v="2"/>
    <n v="11857"/>
    <x v="0"/>
    <n v="150"/>
    <n v="55.4"/>
    <n v="2"/>
    <s v="KA04SX1457"/>
    <s v="Sikkim"/>
  </r>
  <r>
    <n v="2017"/>
    <n v="13990"/>
    <s v="Neha Malhotra"/>
    <x v="1"/>
    <n v="34249"/>
    <x v="1"/>
    <n v="150"/>
    <n v="53.3"/>
    <n v="1.5"/>
    <s v="KA08UQ2761"/>
    <s v="Nagaland"/>
  </r>
  <r>
    <n v="2017"/>
    <n v="15490"/>
    <s v="Deepak Kale"/>
    <x v="1"/>
    <n v="32811"/>
    <x v="0"/>
    <n v="150"/>
    <n v="65.7"/>
    <n v="2"/>
    <s v="KA10DU3957"/>
    <s v="Tripura"/>
  </r>
  <r>
    <n v="2019"/>
    <n v="28480"/>
    <s v="Kunal Sharma"/>
    <x v="2"/>
    <n v="1805"/>
    <x v="0"/>
    <n v="145"/>
    <n v="52.3"/>
    <n v="2"/>
    <s v="UP04UF9317"/>
    <s v="Odisha"/>
  </r>
  <r>
    <n v="2019"/>
    <n v="23440"/>
    <s v="Vikas Singh"/>
    <x v="2"/>
    <n v="23"/>
    <x v="0"/>
    <n v="145"/>
    <n v="65.7"/>
    <n v="2"/>
    <s v="MP05UL9476"/>
    <s v="Tripura"/>
  </r>
  <r>
    <n v="2019"/>
    <n v="27440"/>
    <s v="Aarav Sawant"/>
    <x v="2"/>
    <n v="5682"/>
    <x v="0"/>
    <n v="145"/>
    <n v="62.8"/>
    <n v="2"/>
    <s v="MH09QE5366"/>
    <s v="Punjab"/>
  </r>
  <r>
    <n v="2019"/>
    <n v="27440"/>
    <s v="Akash Jadhav"/>
    <x v="2"/>
    <n v="9131"/>
    <x v="0"/>
    <n v="145"/>
    <n v="62.8"/>
    <n v="2"/>
    <s v="KA05HJ7801"/>
    <s v="Sikkim"/>
  </r>
  <r>
    <n v="2019"/>
    <n v="39480"/>
    <s v="Vikas Deshmukh"/>
    <x v="2"/>
    <n v="6012"/>
    <x v="1"/>
    <n v="145"/>
    <n v="34.5"/>
    <n v="3"/>
    <s v="KA04SX7556"/>
    <s v="Rajasthan"/>
  </r>
  <r>
    <n v="2017"/>
    <n v="18990"/>
    <s v="Vikas Kumar"/>
    <x v="2"/>
    <n v="46796"/>
    <x v="0"/>
    <n v="145"/>
    <n v="62.8"/>
    <n v="2"/>
    <s v="TN05JN5282"/>
    <s v="Telangana"/>
  </r>
  <r>
    <n v="2018"/>
    <n v="19840"/>
    <s v="Swati Kale"/>
    <x v="2"/>
    <n v="32151"/>
    <x v="0"/>
    <n v="145"/>
    <n v="61.4"/>
    <n v="2"/>
    <s v="TN05NA7033"/>
    <s v="Sikkim"/>
  </r>
  <r>
    <n v="2018"/>
    <n v="24940"/>
    <s v="Sahil Gore"/>
    <x v="2"/>
    <n v="5577"/>
    <x v="1"/>
    <n v="145"/>
    <n v="32.5"/>
    <n v="3"/>
    <s v="GJ03AP8722"/>
    <s v="Tripura"/>
  </r>
  <r>
    <n v="2019"/>
    <n v="44980"/>
    <s v="Rakesh Kumar"/>
    <x v="2"/>
    <n v="9244"/>
    <x v="1"/>
    <n v="145"/>
    <n v="32.5"/>
    <n v="3"/>
    <s v="UP02WS8199"/>
    <s v="Tamil Nadu"/>
  </r>
  <r>
    <n v="2015"/>
    <n v="12980"/>
    <s v="Arjun Gupta"/>
    <x v="1"/>
    <n v="47863"/>
    <x v="0"/>
    <n v="30"/>
    <n v="62.8"/>
    <n v="2"/>
    <s v="GJ07CQ1765"/>
    <s v="Maharashtra"/>
  </r>
  <r>
    <n v="2019"/>
    <n v="31480"/>
    <s v="Pooja Reddy"/>
    <x v="0"/>
    <n v="6822"/>
    <x v="0"/>
    <n v="145"/>
    <n v="50.4"/>
    <n v="3"/>
    <s v="RJ01EV5360"/>
    <s v="Telangana"/>
  </r>
  <r>
    <n v="2020"/>
    <n v="49980"/>
    <s v="Anjali Sawant"/>
    <x v="2"/>
    <n v="1000"/>
    <x v="1"/>
    <n v="145"/>
    <n v="34"/>
    <n v="3"/>
    <s v="UP02VB2791"/>
    <s v="Uttarakhand"/>
  </r>
  <r>
    <n v="2020"/>
    <n v="32980"/>
    <s v="Arjun Pawar"/>
    <x v="2"/>
    <n v="1500"/>
    <x v="0"/>
    <n v="145"/>
    <n v="61.4"/>
    <n v="2"/>
    <s v="MP10YG8662"/>
    <s v="Tripura"/>
  </r>
  <r>
    <n v="2020"/>
    <n v="34980"/>
    <s v="Kavya Agarwal"/>
    <x v="2"/>
    <n v="1000"/>
    <x v="1"/>
    <n v="145"/>
    <n v="48.7"/>
    <n v="2"/>
    <s v="PB05XA9590"/>
    <s v="Uttar Pradesh"/>
  </r>
  <r>
    <n v="2019"/>
    <n v="19480"/>
    <s v="Rakesh Khanna"/>
    <x v="1"/>
    <n v="4707"/>
    <x v="0"/>
    <n v="145"/>
    <n v="65.7"/>
    <n v="2"/>
    <s v="KA04TN2478"/>
    <s v="Uttar Pradesh"/>
  </r>
  <r>
    <n v="2018"/>
    <n v="17480"/>
    <s v="Vivaan Chopra"/>
    <x v="1"/>
    <n v="13455"/>
    <x v="1"/>
    <n v="145"/>
    <n v="52.3"/>
    <n v="1.5"/>
    <s v="MH04CZ2960"/>
    <s v="Maharashtra"/>
  </r>
  <r>
    <n v="2015"/>
    <n v="15980"/>
    <s v="Kavya Yadav"/>
    <x v="2"/>
    <n v="39887"/>
    <x v="1"/>
    <n v="200"/>
    <n v="41.5"/>
    <n v="2"/>
    <s v="DL01YD1711"/>
    <s v="Uttarakhand"/>
  </r>
  <r>
    <n v="2019"/>
    <n v="21980"/>
    <s v="Sahil Joshi"/>
    <x v="2"/>
    <n v="1000"/>
    <x v="1"/>
    <n v="145"/>
    <n v="50.4"/>
    <n v="1.5"/>
    <s v="UP01SO3339"/>
    <s v="West Bengal"/>
  </r>
  <r>
    <n v="2020"/>
    <n v="37480"/>
    <s v="Nikhil Singh"/>
    <x v="2"/>
    <n v="1000"/>
    <x v="1"/>
    <n v="145"/>
    <n v="34"/>
    <n v="2"/>
    <s v="HR07VP2563"/>
    <s v="West Bengal"/>
  </r>
  <r>
    <n v="2016"/>
    <n v="17980"/>
    <s v="Rajesh Malhotra"/>
    <x v="2"/>
    <n v="32863"/>
    <x v="1"/>
    <n v="160"/>
    <n v="46.3"/>
    <n v="2"/>
    <s v="RJ05EG4636"/>
    <s v="Maharashtra"/>
  </r>
  <r>
    <n v="2019"/>
    <n v="54980"/>
    <s v="Sneha Jain"/>
    <x v="2"/>
    <n v="1525"/>
    <x v="1"/>
    <n v="145"/>
    <n v="24.8"/>
    <n v="3"/>
    <s v="TN05GY5075"/>
    <s v="Andhra Pradesh"/>
  </r>
  <r>
    <n v="2019"/>
    <n v="25480"/>
    <s v="Aishwarya Reddy"/>
    <x v="2"/>
    <n v="5673"/>
    <x v="0"/>
    <n v="145"/>
    <n v="57.7"/>
    <n v="2"/>
    <s v="UP03YY7657"/>
    <s v="Arunachal Pradesh"/>
  </r>
  <r>
    <n v="2019"/>
    <n v="20780"/>
    <s v="Rohan Reddy"/>
    <x v="0"/>
    <n v="8936"/>
    <x v="0"/>
    <n v="145"/>
    <n v="65.7"/>
    <n v="2"/>
    <s v="HR04QU5568"/>
    <s v="Andhra Pradesh"/>
  </r>
  <r>
    <n v="2019"/>
    <n v="21980"/>
    <s v="Anjali Gupta"/>
    <x v="2"/>
    <n v="4887"/>
    <x v="0"/>
    <n v="145"/>
    <n v="65.7"/>
    <n v="2"/>
    <s v="UP02BH5506"/>
    <s v="Arunachal Pradesh"/>
  </r>
  <r>
    <n v="2015"/>
    <n v="15980"/>
    <s v="Aishwarya Reddy"/>
    <x v="2"/>
    <n v="41532"/>
    <x v="0"/>
    <n v="125"/>
    <n v="61.4"/>
    <n v="2"/>
    <s v="KA05CJ3970"/>
    <s v="Assam"/>
  </r>
  <r>
    <n v="2019"/>
    <n v="33480"/>
    <s v="Anjali Khanna"/>
    <x v="0"/>
    <n v="8345"/>
    <x v="0"/>
    <n v="145"/>
    <n v="54.3"/>
    <n v="2"/>
    <s v="PB03JN3485"/>
    <s v="Bihar"/>
  </r>
  <r>
    <n v="2019"/>
    <n v="25980"/>
    <s v="Kavya Kale"/>
    <x v="2"/>
    <n v="2946"/>
    <x v="0"/>
    <n v="145"/>
    <n v="65.7"/>
    <n v="2"/>
    <s v="MH06WK3886"/>
    <s v="Chhattisgarh"/>
  </r>
  <r>
    <n v="2019"/>
    <n v="20980"/>
    <s v="Arjun Sawant"/>
    <x v="1"/>
    <n v="1000"/>
    <x v="1"/>
    <n v="145"/>
    <n v="52.3"/>
    <n v="1.5"/>
    <s v="GJ09TP9777"/>
    <s v="Andhra Pradesh"/>
  </r>
  <r>
    <n v="2019"/>
    <n v="20980"/>
    <s v="Rahul Reddy"/>
    <x v="1"/>
    <n v="1000"/>
    <x v="1"/>
    <n v="145"/>
    <n v="52.3"/>
    <n v="1.5"/>
    <s v="KA04ST5381"/>
    <s v="Arunachal Pradesh"/>
  </r>
  <r>
    <n v="2019"/>
    <n v="20980"/>
    <s v="Vikas Joshi"/>
    <x v="1"/>
    <n v="1000"/>
    <x v="1"/>
    <n v="145"/>
    <n v="52.3"/>
    <n v="1.5"/>
    <s v="UP06YX1365"/>
    <s v="Assam"/>
  </r>
  <r>
    <n v="2019"/>
    <n v="20980"/>
    <s v="Aishwarya Malhotra"/>
    <x v="1"/>
    <n v="1000"/>
    <x v="1"/>
    <n v="145"/>
    <n v="52.3"/>
    <n v="1.5"/>
    <s v="KA02HG6393"/>
    <s v="Andhra Pradesh"/>
  </r>
  <r>
    <n v="2019"/>
    <n v="20980"/>
    <s v="Vikas Joshi"/>
    <x v="1"/>
    <n v="1000"/>
    <x v="1"/>
    <n v="145"/>
    <n v="52.3"/>
    <n v="1.5"/>
    <s v="DL07KQ7476"/>
    <s v="Arunachal Pradesh"/>
  </r>
  <r>
    <n v="2019"/>
    <n v="26980"/>
    <s v="Aditya Shetty"/>
    <x v="2"/>
    <n v="9554"/>
    <x v="0"/>
    <n v="145"/>
    <n v="56.5"/>
    <n v="3"/>
    <s v="MH05PU5755"/>
    <s v="Andhra Pradesh"/>
  </r>
  <r>
    <n v="2017"/>
    <n v="22480"/>
    <s v="Aishwarya Gore"/>
    <x v="2"/>
    <n v="24552"/>
    <x v="1"/>
    <n v="145"/>
    <n v="39.799999999999997"/>
    <n v="3"/>
    <s v="RJ07XP5208"/>
    <s v="Arunachal Pradesh"/>
  </r>
  <r>
    <n v="2017"/>
    <n v="15980"/>
    <s v="Rajesh Patil"/>
    <x v="1"/>
    <n v="22022"/>
    <x v="1"/>
    <n v="145"/>
    <n v="47.1"/>
    <n v="2"/>
    <s v="GJ04GO7165"/>
    <s v="Assam"/>
  </r>
  <r>
    <n v="2019"/>
    <n v="25980"/>
    <s v="Vihaan Gupta"/>
    <x v="2"/>
    <n v="9630"/>
    <x v="1"/>
    <n v="145"/>
    <n v="50.4"/>
    <n v="2"/>
    <s v="GJ06SY3206"/>
    <s v="Bihar"/>
  </r>
  <r>
    <n v="2019"/>
    <n v="21980"/>
    <s v="Aishwarya Naik"/>
    <x v="2"/>
    <n v="5547"/>
    <x v="1"/>
    <n v="145"/>
    <n v="50.4"/>
    <n v="2"/>
    <s v="MH15HK7926"/>
    <s v="Chhattisgarh"/>
  </r>
  <r>
    <n v="2019"/>
    <n v="32480"/>
    <s v="Aditya Verma"/>
    <x v="2"/>
    <n v="5612"/>
    <x v="0"/>
    <n v="145"/>
    <n v="60.1"/>
    <n v="3"/>
    <s v="TN08MG5592"/>
    <s v="Andhra Pradesh"/>
  </r>
  <r>
    <n v="2019"/>
    <n v="25980"/>
    <s v="Vihaan Patil"/>
    <x v="1"/>
    <n v="3512"/>
    <x v="0"/>
    <n v="145"/>
    <n v="54.3"/>
    <n v="2"/>
    <s v="RJ05CN5592"/>
    <s v="Arunachal Pradesh"/>
  </r>
  <r>
    <n v="2019"/>
    <n v="19980"/>
    <s v="Nikhil Bhosale"/>
    <x v="1"/>
    <n v="3459"/>
    <x v="1"/>
    <n v="145"/>
    <n v="42.2"/>
    <n v="1.5"/>
    <s v="DL01XY3453"/>
    <s v="Assam"/>
  </r>
  <r>
    <n v="2019"/>
    <n v="24980"/>
    <s v="Rajesh Sharma"/>
    <x v="1"/>
    <n v="3189"/>
    <x v="0"/>
    <n v="145"/>
    <n v="48.7"/>
    <n v="2"/>
    <s v="UP10SX7631"/>
    <s v="Goa"/>
  </r>
  <r>
    <n v="2019"/>
    <n v="49980"/>
    <s v="Arjun Patil"/>
    <x v="0"/>
    <n v="4076"/>
    <x v="0"/>
    <n v="145"/>
    <n v="37.700000000000003"/>
    <n v="3"/>
    <s v="MP09GT4802"/>
    <s v="Goa"/>
  </r>
  <r>
    <n v="2019"/>
    <n v="25980"/>
    <s v="Kavya Malhotra"/>
    <x v="1"/>
    <n v="4903"/>
    <x v="0"/>
    <n v="145"/>
    <n v="54.3"/>
    <n v="2"/>
    <s v="TN07EO3819"/>
    <s v="Bihar"/>
  </r>
  <r>
    <n v="2019"/>
    <n v="28980"/>
    <s v="Kunal Naik"/>
    <x v="0"/>
    <n v="3855"/>
    <x v="0"/>
    <n v="145"/>
    <n v="48.7"/>
    <n v="2"/>
    <s v="DL06NI6981"/>
    <s v="Bihar"/>
  </r>
  <r>
    <n v="2019"/>
    <n v="33570"/>
    <s v="Nisha Iyer"/>
    <x v="0"/>
    <n v="4253"/>
    <x v="0"/>
    <n v="145"/>
    <n v="47.9"/>
    <n v="3"/>
    <s v="MP03SD5332"/>
    <s v="Gujarat"/>
  </r>
  <r>
    <n v="2019"/>
    <n v="20980"/>
    <s v="Nisha Bhosale"/>
    <x v="2"/>
    <n v="7153"/>
    <x v="1"/>
    <n v="145"/>
    <n v="50.4"/>
    <n v="1.5"/>
    <s v="GJ05MH5591"/>
    <s v="Andhra Pradesh"/>
  </r>
  <r>
    <n v="2019"/>
    <n v="49980"/>
    <s v="Swati Shetty"/>
    <x v="0"/>
    <n v="3080"/>
    <x v="0"/>
    <n v="145"/>
    <n v="37.700000000000003"/>
    <n v="3"/>
    <s v="MP09AL6223"/>
    <s v="Arunachal Pradesh"/>
  </r>
  <r>
    <n v="2019"/>
    <n v="33580"/>
    <s v="Sahil Kale"/>
    <x v="0"/>
    <n v="2856"/>
    <x v="0"/>
    <n v="145"/>
    <n v="47.9"/>
    <n v="3"/>
    <s v="MP01PC8891"/>
    <s v="Andhra Pradesh"/>
  </r>
  <r>
    <n v="2019"/>
    <n v="33480"/>
    <s v="Arjun Naik"/>
    <x v="0"/>
    <n v="1000"/>
    <x v="0"/>
    <n v="145"/>
    <n v="50.4"/>
    <n v="2"/>
    <s v="TN06WX8034"/>
    <s v="Arunachal Pradesh"/>
  </r>
  <r>
    <n v="2019"/>
    <n v="24980"/>
    <s v="Pooja Mehta"/>
    <x v="2"/>
    <n v="2290"/>
    <x v="1"/>
    <n v="145"/>
    <n v="47.9"/>
    <n v="2"/>
    <s v="KA07RB9207"/>
    <s v="Assam"/>
  </r>
  <r>
    <n v="2019"/>
    <n v="22480"/>
    <s v="Priya Pawar"/>
    <x v="1"/>
    <n v="100"/>
    <x v="1"/>
    <n v="145"/>
    <n v="44.1"/>
    <n v="1.5"/>
    <s v="HR05XJ1150"/>
    <s v="Bihar"/>
  </r>
  <r>
    <n v="2019"/>
    <n v="28980"/>
    <s v="Rahul Jain"/>
    <x v="0"/>
    <n v="6558"/>
    <x v="0"/>
    <n v="145"/>
    <n v="53.3"/>
    <n v="3"/>
    <s v="UP01VE7092"/>
    <s v="Chhattisgarh"/>
  </r>
  <r>
    <n v="2019"/>
    <n v="17480"/>
    <s v="Manish Iyer"/>
    <x v="2"/>
    <n v="3583"/>
    <x v="1"/>
    <n v="145"/>
    <n v="55.5"/>
    <n v="1.5"/>
    <s v="GJ09KJ3796"/>
    <s v="Andhra Pradesh"/>
  </r>
  <r>
    <n v="2018"/>
    <n v="17480"/>
    <s v="Sunil Joshi"/>
    <x v="1"/>
    <n v="13107"/>
    <x v="1"/>
    <n v="145"/>
    <n v="52.3"/>
    <n v="1.5"/>
    <s v="UP08VG4722"/>
    <s v="Arunachal Pradesh"/>
  </r>
  <r>
    <n v="2018"/>
    <n v="36480"/>
    <s v="Vivaan More"/>
    <x v="0"/>
    <n v="9135"/>
    <x v="0"/>
    <n v="145"/>
    <n v="47.1"/>
    <n v="3"/>
    <s v="UP04WF5951"/>
    <s v="Assam"/>
  </r>
  <r>
    <n v="2019"/>
    <n v="49980"/>
    <s v="Rohan Kapoor"/>
    <x v="0"/>
    <n v="4810"/>
    <x v="0"/>
    <n v="145"/>
    <n v="37.700000000000003"/>
    <n v="3"/>
    <s v="KA03SU5087"/>
    <s v="Goa"/>
  </r>
  <r>
    <n v="2019"/>
    <n v="40980"/>
    <s v="Sneha Patil"/>
    <x v="2"/>
    <n v="4786"/>
    <x v="1"/>
    <n v="145"/>
    <n v="34"/>
    <n v="3"/>
    <s v="KA10SK4973"/>
    <s v="Goa"/>
  </r>
  <r>
    <n v="2019"/>
    <n v="28998"/>
    <s v="Suresh Verma"/>
    <x v="2"/>
    <n v="5568"/>
    <x v="1"/>
    <n v="150"/>
    <n v="42.2"/>
    <n v="2"/>
    <s v="RJ10LJ5764"/>
    <s v="Bihar"/>
  </r>
  <r>
    <n v="2017"/>
    <n v="21998"/>
    <s v="Suresh Chavan"/>
    <x v="2"/>
    <n v="35734"/>
    <x v="0"/>
    <n v="150"/>
    <n v="54.3"/>
    <n v="2"/>
    <s v="MP04IE5740"/>
    <s v="Bihar"/>
  </r>
  <r>
    <n v="2017"/>
    <n v="18995"/>
    <s v="Vikas Kale"/>
    <x v="2"/>
    <n v="29647"/>
    <x v="0"/>
    <n v="145"/>
    <n v="57.7"/>
    <n v="2"/>
    <s v="KA02QS4454"/>
    <s v="Gujarat"/>
  </r>
  <r>
    <n v="2019"/>
    <n v="50980"/>
    <s v="Aarav Mehta"/>
    <x v="2"/>
    <n v="13863"/>
    <x v="0"/>
    <n v="145"/>
    <n v="37.700000000000003"/>
    <n v="3"/>
    <s v="HR02ZG2874"/>
    <s v="Chhattisgarh"/>
  </r>
  <r>
    <n v="2019"/>
    <n v="49980"/>
    <s v="Kunal Sharma"/>
    <x v="0"/>
    <n v="6277"/>
    <x v="0"/>
    <n v="145"/>
    <n v="37.700000000000003"/>
    <n v="3"/>
    <s v="MP06XI7457"/>
    <s v="Goa"/>
  </r>
  <r>
    <n v="2017"/>
    <n v="18780"/>
    <s v="Sahil Bhosale"/>
    <x v="2"/>
    <n v="42359"/>
    <x v="0"/>
    <n v="150"/>
    <n v="64.2"/>
    <n v="2"/>
    <s v="TN10UB9826"/>
    <s v="Bihar"/>
  </r>
  <r>
    <n v="2019"/>
    <n v="49980"/>
    <s v="Sneha Verma"/>
    <x v="2"/>
    <n v="5881"/>
    <x v="0"/>
    <n v="150"/>
    <n v="37.700000000000003"/>
    <n v="3"/>
    <s v="KA09QU7969"/>
    <s v="Manipur"/>
  </r>
  <r>
    <n v="2018"/>
    <n v="18990"/>
    <s v="Vivaan Reddy"/>
    <x v="2"/>
    <n v="17282"/>
    <x v="0"/>
    <n v="150"/>
    <n v="64.2"/>
    <n v="2"/>
    <s v="MH10DX8828"/>
    <s v="Gujarat"/>
  </r>
  <r>
    <n v="2019"/>
    <n v="62980"/>
    <s v="Swati Bhosale"/>
    <x v="2"/>
    <n v="3256"/>
    <x v="1"/>
    <n v="145"/>
    <n v="26.9"/>
    <n v="4.4000000000000004"/>
    <s v="PB05WT3377"/>
    <s v="Maharashtra"/>
  </r>
  <r>
    <n v="2019"/>
    <n v="27980"/>
    <s v="Suresh Singh"/>
    <x v="2"/>
    <n v="4859"/>
    <x v="0"/>
    <n v="145"/>
    <n v="64.2"/>
    <n v="2"/>
    <s v="PB02GU1778"/>
    <s v="Haryana"/>
  </r>
  <r>
    <n v="2019"/>
    <n v="34680"/>
    <s v="Rahul Agarwal"/>
    <x v="0"/>
    <n v="3428"/>
    <x v="0"/>
    <n v="145"/>
    <n v="49.6"/>
    <n v="3"/>
    <s v="UP03RG9662"/>
    <s v="Bihar"/>
  </r>
  <r>
    <n v="2019"/>
    <n v="32780"/>
    <s v="Neha Jain"/>
    <x v="0"/>
    <n v="3774"/>
    <x v="0"/>
    <n v="145"/>
    <n v="65.7"/>
    <n v="2"/>
    <s v="DL09QC7199"/>
    <s v="Himachal Pradesh"/>
  </r>
  <r>
    <n v="2019"/>
    <n v="30980"/>
    <s v="Sahil Gupta"/>
    <x v="0"/>
    <n v="2386"/>
    <x v="0"/>
    <n v="145"/>
    <n v="65.7"/>
    <n v="2"/>
    <s v="TN03RE6882"/>
    <s v="Maharashtra"/>
  </r>
  <r>
    <n v="2019"/>
    <n v="23980"/>
    <s v="Swati Patil"/>
    <x v="2"/>
    <n v="1000"/>
    <x v="0"/>
    <n v="145"/>
    <n v="62.8"/>
    <n v="2"/>
    <s v="KA05MT5412"/>
    <s v="Jharkhand"/>
  </r>
  <r>
    <n v="2019"/>
    <n v="49980"/>
    <s v="Sneha Jain"/>
    <x v="0"/>
    <n v="3981"/>
    <x v="0"/>
    <n v="145"/>
    <n v="37.700000000000003"/>
    <n v="3"/>
    <s v="GJ10HC5222"/>
    <s v="Manipur"/>
  </r>
  <r>
    <n v="2019"/>
    <n v="19980"/>
    <s v="Rohan Mehta"/>
    <x v="2"/>
    <n v="3602"/>
    <x v="0"/>
    <n v="145"/>
    <n v="52.3"/>
    <n v="2"/>
    <s v="GJ08AB2892"/>
    <s v="Karnataka"/>
  </r>
  <r>
    <n v="2019"/>
    <n v="24680"/>
    <s v="Swati Gore"/>
    <x v="1"/>
    <n v="1000"/>
    <x v="0"/>
    <n v="145"/>
    <n v="68.900000000000006"/>
    <n v="2"/>
    <s v="MH13XK3747"/>
    <s v="Gujarat"/>
  </r>
  <r>
    <n v="2020"/>
    <n v="61980"/>
    <s v="Aditya Verma"/>
    <x v="2"/>
    <n v="3968"/>
    <x v="0"/>
    <n v="145"/>
    <n v="33.6"/>
    <n v="3"/>
    <s v="MH12RH2625"/>
    <s v="Kerala"/>
  </r>
  <r>
    <n v="2020"/>
    <n v="31980"/>
    <s v="Mahesh Bhosale"/>
    <x v="2"/>
    <n v="1000"/>
    <x v="1"/>
    <n v="145"/>
    <n v="38.700000000000003"/>
    <n v="2"/>
    <s v="PB05GB9785"/>
    <s v="Manipur"/>
  </r>
  <r>
    <n v="2019"/>
    <n v="23980"/>
    <s v="Akash Naik"/>
    <x v="1"/>
    <n v="4649"/>
    <x v="0"/>
    <n v="145"/>
    <n v="68.900000000000006"/>
    <n v="2"/>
    <s v="HR03CC4006"/>
    <s v="Madhya Pradesh"/>
  </r>
  <r>
    <n v="2019"/>
    <n v="29480"/>
    <s v="Sunil Deshmukh"/>
    <x v="0"/>
    <n v="4523"/>
    <x v="0"/>
    <n v="145"/>
    <n v="36.700000000000003"/>
    <n v="2"/>
    <s v="PB07SK3906"/>
    <s v="Gujarat"/>
  </r>
  <r>
    <n v="2019"/>
    <n v="28780"/>
    <s v="Sahil Shetty"/>
    <x v="1"/>
    <n v="1000"/>
    <x v="0"/>
    <n v="145"/>
    <n v="48.7"/>
    <n v="2"/>
    <s v="TN09XM8337"/>
    <s v="Maharashtra"/>
  </r>
  <r>
    <n v="2019"/>
    <n v="49980"/>
    <s v="Nikhil Bhosale"/>
    <x v="2"/>
    <n v="8143"/>
    <x v="0"/>
    <n v="150"/>
    <n v="37.700000000000003"/>
    <n v="3"/>
    <s v="KA03PZ1435"/>
    <s v="Maharashtra"/>
  </r>
  <r>
    <n v="2019"/>
    <n v="20780"/>
    <s v="Vivaan Sawant"/>
    <x v="1"/>
    <n v="2896"/>
    <x v="1"/>
    <n v="150"/>
    <n v="52.3"/>
    <n v="1.5"/>
    <s v="HR09BK8630"/>
    <s v="Manipur"/>
  </r>
  <r>
    <n v="2019"/>
    <n v="20980"/>
    <s v="Aarav Bhosale"/>
    <x v="2"/>
    <n v="3334"/>
    <x v="1"/>
    <n v="145"/>
    <n v="50.4"/>
    <n v="1.5"/>
    <s v="PB02WM9578"/>
    <s v="Telangana"/>
  </r>
  <r>
    <n v="2019"/>
    <n v="55980"/>
    <s v="Pooja Agarwal"/>
    <x v="0"/>
    <n v="10000"/>
    <x v="0"/>
    <n v="145"/>
    <n v="40.4"/>
    <n v="3"/>
    <s v="UP01NL3322"/>
    <s v="Meghalaya"/>
  </r>
  <r>
    <n v="2018"/>
    <n v="14980"/>
    <s v="Arjun Shetty"/>
    <x v="2"/>
    <n v="22368"/>
    <x v="1"/>
    <n v="145"/>
    <n v="55.5"/>
    <n v="1.5"/>
    <s v="TN02MD3084"/>
    <s v="Maharashtra"/>
  </r>
  <r>
    <n v="2015"/>
    <n v="18980"/>
    <s v="Akash Patil"/>
    <x v="2"/>
    <n v="33122"/>
    <x v="0"/>
    <n v="205"/>
    <n v="47.9"/>
    <n v="3"/>
    <s v="RJ04FN9088"/>
    <s v="Mizoram"/>
  </r>
  <r>
    <n v="2019"/>
    <n v="25980"/>
    <s v="Kunal Agarwal"/>
    <x v="2"/>
    <n v="100"/>
    <x v="0"/>
    <n v="145"/>
    <n v="51.4"/>
    <n v="2"/>
    <s v="KA02HI9503"/>
    <s v="Sikkim"/>
  </r>
  <r>
    <n v="2018"/>
    <n v="37780"/>
    <s v="Nikhil Naik"/>
    <x v="2"/>
    <n v="16509"/>
    <x v="1"/>
    <n v="150"/>
    <n v="34.5"/>
    <n v="3"/>
    <s v="PB05RO1247"/>
    <s v="Nagaland"/>
  </r>
  <r>
    <n v="2015"/>
    <n v="13260"/>
    <s v="Rahul Malhotra"/>
    <x v="0"/>
    <n v="69820"/>
    <x v="1"/>
    <n v="145"/>
    <n v="48.7"/>
    <n v="2"/>
    <s v="HR08FP7389"/>
    <s v="Tripura"/>
  </r>
  <r>
    <n v="2016"/>
    <n v="14470"/>
    <s v="Riya Deshmukh"/>
    <x v="2"/>
    <n v="51030"/>
    <x v="0"/>
    <n v="30"/>
    <n v="62.8"/>
    <n v="2"/>
    <s v="DL02UL3185"/>
    <s v="Odisha"/>
  </r>
  <r>
    <n v="2018"/>
    <n v="14499"/>
    <s v="Arjun Shetty"/>
    <x v="1"/>
    <n v="19947"/>
    <x v="1"/>
    <n v="145"/>
    <n v="53.3"/>
    <n v="1.5"/>
    <s v="RJ10KE6025"/>
    <s v="Tripura"/>
  </r>
  <r>
    <n v="2016"/>
    <n v="14999"/>
    <s v="Vihaan Mali"/>
    <x v="0"/>
    <n v="70054"/>
    <x v="3"/>
    <n v="0"/>
    <n v="148.69999999999999"/>
    <n v="2"/>
    <s v="GJ05HN3017"/>
    <s v="Punjab"/>
  </r>
  <r>
    <n v="2014"/>
    <n v="12999"/>
    <s v="Mahesh Khanna"/>
    <x v="0"/>
    <n v="41200"/>
    <x v="0"/>
    <n v="160"/>
    <n v="52.3"/>
    <n v="2"/>
    <s v="PB10MK1798"/>
    <s v="Sikkim"/>
  </r>
  <r>
    <n v="2017"/>
    <n v="23999"/>
    <s v="Sunil Agarwal"/>
    <x v="0"/>
    <n v="28628"/>
    <x v="0"/>
    <n v="145"/>
    <n v="65.7"/>
    <n v="2"/>
    <s v="MH02GS5597"/>
    <s v="Rajasthan"/>
  </r>
  <r>
    <n v="2017"/>
    <n v="18999"/>
    <s v="Deepak Naik"/>
    <x v="2"/>
    <n v="25244"/>
    <x v="0"/>
    <n v="145"/>
    <n v="65.7"/>
    <n v="2"/>
    <s v="MH06PM9105"/>
    <s v="Telangana"/>
  </r>
  <r>
    <n v="2017"/>
    <n v="29999"/>
    <s v="Kavya Verma"/>
    <x v="0"/>
    <n v="36500"/>
    <x v="0"/>
    <n v="145"/>
    <n v="57.6"/>
    <n v="3"/>
    <s v="RJ04BB2476"/>
    <s v="Sikkim"/>
  </r>
  <r>
    <n v="2018"/>
    <n v="15499"/>
    <s v="Aditya Agarwal"/>
    <x v="1"/>
    <n v="20814"/>
    <x v="1"/>
    <n v="145"/>
    <n v="53.3"/>
    <n v="1.5"/>
    <s v="HR07VS6630"/>
    <s v="Tripura"/>
  </r>
  <r>
    <n v="2017"/>
    <n v="18241"/>
    <s v="Rohan Malhotra"/>
    <x v="0"/>
    <n v="29322"/>
    <x v="0"/>
    <n v="145"/>
    <n v="60.1"/>
    <n v="2"/>
    <s v="GJ09AK7275"/>
    <s v="Tamil Nadu"/>
  </r>
  <r>
    <n v="2019"/>
    <n v="20780"/>
    <s v="Rakesh Pawar"/>
    <x v="2"/>
    <n v="105"/>
    <x v="1"/>
    <n v="145"/>
    <n v="50.4"/>
    <n v="1.5"/>
    <s v="TN07TV7883"/>
    <s v="Maharashtra"/>
  </r>
  <r>
    <n v="2019"/>
    <n v="29840"/>
    <s v="Amit Kapoor"/>
    <x v="2"/>
    <n v="101"/>
    <x v="0"/>
    <n v="145"/>
    <n v="62.8"/>
    <n v="2"/>
    <s v="KA06LB1988"/>
    <s v="Telangana"/>
  </r>
  <r>
    <n v="2019"/>
    <n v="31480"/>
    <s v="Nikhil Agarwal"/>
    <x v="2"/>
    <n v="105"/>
    <x v="1"/>
    <n v="145"/>
    <n v="48.7"/>
    <n v="2"/>
    <s v="PB08CN5302"/>
    <s v="Uttarakhand"/>
  </r>
  <r>
    <n v="2019"/>
    <n v="30980"/>
    <s v="Riya Deshmukh"/>
    <x v="2"/>
    <n v="105"/>
    <x v="0"/>
    <n v="145"/>
    <n v="52.3"/>
    <n v="2"/>
    <s v="DL02NG3402"/>
    <s v="Tripura"/>
  </r>
  <r>
    <n v="2016"/>
    <n v="18795"/>
    <s v="Aarav Joshi"/>
    <x v="1"/>
    <n v="12370"/>
    <x v="0"/>
    <n v="125"/>
    <n v="58.9"/>
    <n v="2"/>
    <s v="UP08DI8079"/>
    <s v="Uttar Pradesh"/>
  </r>
  <r>
    <n v="2019"/>
    <n v="53795"/>
    <s v="Pooja Khanna"/>
    <x v="2"/>
    <n v="4792"/>
    <x v="0"/>
    <n v="145"/>
    <n v="37.700000000000003"/>
    <n v="3"/>
    <s v="MP02BW4818"/>
    <s v="Uttar Pradesh"/>
  </r>
  <r>
    <n v="2019"/>
    <n v="36995"/>
    <s v="Sunil Mehta"/>
    <x v="2"/>
    <n v="6523"/>
    <x v="1"/>
    <n v="145"/>
    <n v="34"/>
    <n v="2"/>
    <s v="DL05ZP2816"/>
    <s v="Maharashtra"/>
  </r>
  <r>
    <n v="2019"/>
    <n v="27440"/>
    <s v="Manish Singh"/>
    <x v="2"/>
    <n v="1700"/>
    <x v="0"/>
    <n v="145"/>
    <n v="52.3"/>
    <n v="2"/>
    <s v="TN09PK5681"/>
    <s v="Uttarakhand"/>
  </r>
  <r>
    <n v="2019"/>
    <n v="26940"/>
    <s v="Nisha Yadav"/>
    <x v="2"/>
    <n v="101"/>
    <x v="0"/>
    <n v="145"/>
    <n v="65.7"/>
    <n v="2"/>
    <s v="TN10OM9868"/>
    <s v="West Bengal"/>
  </r>
  <r>
    <n v="2019"/>
    <n v="30480"/>
    <s v="Nikhil Sharma"/>
    <x v="2"/>
    <n v="4609"/>
    <x v="0"/>
    <n v="145"/>
    <n v="49.6"/>
    <n v="2"/>
    <s v="HR04YL4313"/>
    <s v="West Bengal"/>
  </r>
  <r>
    <n v="2019"/>
    <n v="36440"/>
    <s v="Aarav Chopra"/>
    <x v="2"/>
    <n v="105"/>
    <x v="0"/>
    <n v="145"/>
    <n v="54.3"/>
    <n v="2"/>
    <s v="MH20HU9525"/>
    <s v="Maharashtra"/>
  </r>
  <r>
    <n v="2019"/>
    <n v="25840"/>
    <s v="Amit Iyer"/>
    <x v="2"/>
    <n v="105"/>
    <x v="0"/>
    <n v="145"/>
    <n v="50.4"/>
    <n v="2"/>
    <s v="TN07OG8771"/>
    <s v="Andhra Pradesh"/>
  </r>
  <r>
    <n v="2019"/>
    <n v="17980"/>
    <s v="Arjun Kapoor"/>
    <x v="1"/>
    <n v="1501"/>
    <x v="0"/>
    <n v="145"/>
    <n v="55.4"/>
    <n v="2"/>
    <s v="TN04RB1443"/>
    <s v="Arunachal Pradesh"/>
  </r>
  <r>
    <n v="2020"/>
    <n v="26495"/>
    <s v="Rohan Verma"/>
    <x v="2"/>
    <n v="10"/>
    <x v="1"/>
    <n v="145"/>
    <n v="40.9"/>
    <n v="1.5"/>
    <s v="KA03VM9670"/>
    <s v="Andhra Pradesh"/>
  </r>
  <r>
    <n v="2020"/>
    <n v="36995"/>
    <s v="Neha Kapoor"/>
    <x v="2"/>
    <n v="1523"/>
    <x v="0"/>
    <n v="145"/>
    <n v="50.4"/>
    <n v="2"/>
    <s v="DL07PH2661"/>
    <s v="Arunachal Pradesh"/>
  </r>
  <r>
    <n v="2017"/>
    <n v="19995"/>
    <s v="Nikhil Patil"/>
    <x v="2"/>
    <n v="40779"/>
    <x v="0"/>
    <n v="145"/>
    <n v="55.4"/>
    <n v="2"/>
    <s v="MP05LK8649"/>
    <s v="Assam"/>
  </r>
  <r>
    <n v="2016"/>
    <n v="17995"/>
    <s v="Aditya Sawant"/>
    <x v="2"/>
    <n v="19154"/>
    <x v="1"/>
    <n v="145"/>
    <n v="47.1"/>
    <n v="2"/>
    <s v="RJ06SA9388"/>
    <s v="Bihar"/>
  </r>
  <r>
    <n v="2019"/>
    <n v="24725"/>
    <s v="Rakesh Agarwal"/>
    <x v="1"/>
    <n v="20"/>
    <x v="1"/>
    <n v="145"/>
    <n v="52.3"/>
    <n v="1.5"/>
    <s v="TN03XU2452"/>
    <s v="Chhattisgarh"/>
  </r>
  <r>
    <n v="2019"/>
    <n v="29995"/>
    <s v="Rahul Pawar"/>
    <x v="2"/>
    <n v="1798"/>
    <x v="1"/>
    <n v="145"/>
    <n v="42.2"/>
    <n v="2"/>
    <s v="UP01QB3537"/>
    <s v="Andhra Pradesh"/>
  </r>
  <r>
    <n v="2019"/>
    <n v="28995"/>
    <s v="Amit Pawar"/>
    <x v="0"/>
    <n v="4237"/>
    <x v="0"/>
    <n v="145"/>
    <n v="36.700000000000003"/>
    <n v="2"/>
    <s v="MH07JP7400"/>
    <s v="Arunachal Pradesh"/>
  </r>
  <r>
    <n v="2019"/>
    <n v="35995"/>
    <s v="Riya Mali"/>
    <x v="0"/>
    <n v="3306"/>
    <x v="0"/>
    <n v="145"/>
    <n v="49.6"/>
    <n v="2"/>
    <s v="RJ06TD5361"/>
    <s v="Assam"/>
  </r>
  <r>
    <n v="2019"/>
    <n v="24995"/>
    <s v="Amit Chavan"/>
    <x v="0"/>
    <n v="29"/>
    <x v="0"/>
    <n v="145"/>
    <n v="51.4"/>
    <n v="2"/>
    <s v="HR09RG6741"/>
    <s v="Andhra Pradesh"/>
  </r>
  <r>
    <n v="2019"/>
    <n v="23995"/>
    <s v="Sunil Deshmukh"/>
    <x v="2"/>
    <n v="1527"/>
    <x v="1"/>
    <n v="145"/>
    <n v="43.5"/>
    <n v="1.5"/>
    <s v="RJ10UW6536"/>
    <s v="Arunachal Pradesh"/>
  </r>
  <r>
    <n v="2013"/>
    <n v="10780"/>
    <s v="Anjali Bhosale"/>
    <x v="2"/>
    <n v="84842"/>
    <x v="0"/>
    <n v="145"/>
    <n v="55.4"/>
    <n v="2"/>
    <s v="MH09EZ5185"/>
    <s v="Andhra Pradesh"/>
  </r>
  <r>
    <n v="2015"/>
    <n v="10890"/>
    <s v="Rohan Pawar"/>
    <x v="2"/>
    <n v="39157"/>
    <x v="0"/>
    <n v="20"/>
    <n v="72.400000000000006"/>
    <n v="1.5"/>
    <s v="MH13LB6490"/>
    <s v="Arunachal Pradesh"/>
  </r>
  <r>
    <n v="2018"/>
    <n v="19495"/>
    <s v="Nikhil Chavan"/>
    <x v="1"/>
    <n v="30815"/>
    <x v="0"/>
    <n v="145"/>
    <n v="64.2"/>
    <n v="2"/>
    <s v="KA04EK7859"/>
    <s v="Assam"/>
  </r>
  <r>
    <n v="2019"/>
    <n v="32995"/>
    <s v="Suresh Iyer"/>
    <x v="0"/>
    <n v="11"/>
    <x v="1"/>
    <n v="145"/>
    <n v="38.700000000000003"/>
    <n v="2"/>
    <s v="KA06EI6754"/>
    <s v="Bihar"/>
  </r>
  <r>
    <n v="2019"/>
    <n v="27940"/>
    <s v="Akash Chopra"/>
    <x v="0"/>
    <n v="7102"/>
    <x v="0"/>
    <n v="145"/>
    <n v="58.9"/>
    <n v="2"/>
    <s v="MH08FY6459"/>
    <s v="Chhattisgarh"/>
  </r>
  <r>
    <n v="2019"/>
    <n v="32495"/>
    <s v="Anjali More"/>
    <x v="0"/>
    <n v="6"/>
    <x v="0"/>
    <n v="145"/>
    <n v="52.3"/>
    <n v="2"/>
    <s v="KA03LL2944"/>
    <s v="Andhra Pradesh"/>
  </r>
  <r>
    <n v="2019"/>
    <n v="28995"/>
    <s v="Rakesh Malhotra"/>
    <x v="2"/>
    <n v="202"/>
    <x v="0"/>
    <n v="150"/>
    <n v="60.1"/>
    <n v="2"/>
    <s v="UP04VN1841"/>
    <s v="Arunachal Pradesh"/>
  </r>
  <r>
    <n v="2019"/>
    <n v="31995"/>
    <s v="Neha Kapoor"/>
    <x v="2"/>
    <n v="4899"/>
    <x v="1"/>
    <n v="145"/>
    <n v="30.4"/>
    <n v="2"/>
    <s v="MH16NU7537"/>
    <s v="Assam"/>
  </r>
  <r>
    <n v="2019"/>
    <n v="30001"/>
    <s v="Amit Joshi"/>
    <x v="2"/>
    <n v="13000"/>
    <x v="3"/>
    <n v="140"/>
    <n v="156.9"/>
    <n v="2"/>
    <s v="DL04NE2264"/>
    <s v="Goa"/>
  </r>
  <r>
    <n v="2017"/>
    <n v="26001"/>
    <s v="Akash Chopra"/>
    <x v="2"/>
    <n v="21000"/>
    <x v="0"/>
    <n v="145"/>
    <n v="54.3"/>
    <n v="2"/>
    <s v="GJ01IF4552"/>
    <s v="Goa"/>
  </r>
  <r>
    <n v="2013"/>
    <n v="11001"/>
    <s v="Riya Kumar"/>
    <x v="1"/>
    <n v="61000"/>
    <x v="0"/>
    <n v="125"/>
    <n v="58.9"/>
    <n v="2"/>
    <s v="MP06RK9637"/>
    <s v="Bihar"/>
  </r>
  <r>
    <n v="2016"/>
    <n v="15701"/>
    <s v="Anjali Kulkarni"/>
    <x v="2"/>
    <n v="59737"/>
    <x v="0"/>
    <n v="145"/>
    <n v="53.3"/>
    <n v="3"/>
    <s v="DL09PL4130"/>
    <s v="Bihar"/>
  </r>
  <r>
    <n v="2015"/>
    <n v="14001"/>
    <s v="Sunil Sharma"/>
    <x v="2"/>
    <n v="44237"/>
    <x v="0"/>
    <n v="125"/>
    <n v="57.6"/>
    <n v="2"/>
    <s v="KA03BL3745"/>
    <s v="Gujarat"/>
  </r>
  <r>
    <n v="2013"/>
    <n v="8999"/>
    <s v="Rakesh Kumar"/>
    <x v="1"/>
    <n v="31128"/>
    <x v="0"/>
    <n v="30"/>
    <n v="62.8"/>
    <n v="2"/>
    <s v="MH17EC8468"/>
    <s v="Chhattisgarh"/>
  </r>
  <r>
    <n v="2020"/>
    <n v="32995"/>
    <s v="Aishwarya Agarwal"/>
    <x v="2"/>
    <n v="10"/>
    <x v="1"/>
    <n v="145"/>
    <n v="36.200000000000003"/>
    <n v="2"/>
    <s v="UP08TW1044"/>
    <s v="Goa"/>
  </r>
  <r>
    <n v="2019"/>
    <n v="29995"/>
    <s v="Vihaan Kapoor"/>
    <x v="0"/>
    <n v="5611"/>
    <x v="0"/>
    <n v="145"/>
    <n v="52.3"/>
    <n v="2"/>
    <s v="RJ05YP2370"/>
    <s v="Bihar"/>
  </r>
  <r>
    <n v="2016"/>
    <n v="14950"/>
    <s v="Amit Pawar"/>
    <x v="0"/>
    <n v="49650"/>
    <x v="0"/>
    <n v="30"/>
    <n v="62.8"/>
    <n v="2"/>
    <s v="MP05LU5312"/>
    <s v="Manipur"/>
  </r>
  <r>
    <n v="2016"/>
    <n v="16310"/>
    <s v="Nikhil Chavan"/>
    <x v="2"/>
    <n v="47640"/>
    <x v="0"/>
    <n v="160"/>
    <n v="51.4"/>
    <n v="3"/>
    <s v="KA01UI9258"/>
    <s v="Gujarat"/>
  </r>
  <r>
    <n v="2016"/>
    <n v="13300"/>
    <s v="Rohan Patil"/>
    <x v="2"/>
    <n v="45030"/>
    <x v="0"/>
    <n v="30"/>
    <n v="67.3"/>
    <n v="2"/>
    <s v="RJ03FQ6468"/>
    <s v="Maharashtra"/>
  </r>
  <r>
    <n v="2017"/>
    <n v="18690"/>
    <s v="Riya Kumar"/>
    <x v="0"/>
    <n v="40097"/>
    <x v="0"/>
    <n v="145"/>
    <n v="64.2"/>
    <n v="2"/>
    <s v="PB03NC1186"/>
    <s v="Haryana"/>
  </r>
  <r>
    <n v="2017"/>
    <n v="23000"/>
    <s v="Aditya Pawar"/>
    <x v="0"/>
    <n v="13940"/>
    <x v="0"/>
    <n v="145"/>
    <n v="49.6"/>
    <n v="3"/>
    <s v="UP06WJ6087"/>
    <s v="Bihar"/>
  </r>
  <r>
    <n v="2017"/>
    <n v="20340"/>
    <s v="Nikhil More"/>
    <x v="2"/>
    <n v="34390"/>
    <x v="0"/>
    <n v="160"/>
    <n v="51.4"/>
    <n v="3"/>
    <s v="PB07GY5225"/>
    <s v="Himachal Pradesh"/>
  </r>
  <r>
    <n v="2017"/>
    <n v="17420"/>
    <s v="Akash Malhotra"/>
    <x v="2"/>
    <n v="47470"/>
    <x v="0"/>
    <n v="125"/>
    <n v="60.1"/>
    <n v="2"/>
    <s v="DL01DA4646"/>
    <s v="Maharashtra"/>
  </r>
  <r>
    <n v="2016"/>
    <n v="13090"/>
    <s v="Sunil Reddy"/>
    <x v="2"/>
    <n v="59907"/>
    <x v="0"/>
    <n v="30"/>
    <n v="65.7"/>
    <n v="2"/>
    <s v="GJ03GD8026"/>
    <s v="Jharkhand"/>
  </r>
  <r>
    <n v="2015"/>
    <n v="19990"/>
    <s v="Suresh Mehta"/>
    <x v="2"/>
    <n v="40500"/>
    <x v="0"/>
    <n v="165"/>
    <n v="49.6"/>
    <n v="3"/>
    <s v="GJ07CR2796"/>
    <s v="Manipur"/>
  </r>
  <r>
    <n v="2015"/>
    <n v="11990"/>
    <s v="Aditya Kapoor"/>
    <x v="1"/>
    <n v="78053"/>
    <x v="1"/>
    <n v="160"/>
    <n v="44.8"/>
    <n v="2"/>
    <s v="HR10AJ5273"/>
    <s v="Karnataka"/>
  </r>
  <r>
    <n v="2016"/>
    <n v="12495"/>
    <s v="Aditya Bhosale"/>
    <x v="2"/>
    <n v="63162"/>
    <x v="0"/>
    <n v="0"/>
    <n v="74.3"/>
    <n v="2"/>
    <s v="PB08ST1124"/>
    <s v="Gujarat"/>
  </r>
  <r>
    <n v="2016"/>
    <n v="23937"/>
    <s v="Suresh Jadhav"/>
    <x v="0"/>
    <n v="74141"/>
    <x v="0"/>
    <n v="200"/>
    <n v="47.1"/>
    <n v="3"/>
    <s v="HR10HQ3185"/>
    <s v="Kerala"/>
  </r>
  <r>
    <n v="2017"/>
    <n v="18341"/>
    <s v="Pooja Agarwal"/>
    <x v="2"/>
    <n v="51260"/>
    <x v="0"/>
    <n v="150"/>
    <n v="53.3"/>
    <n v="3"/>
    <s v="RJ01UH9106"/>
    <s v="Manipur"/>
  </r>
  <r>
    <n v="2016"/>
    <n v="17547"/>
    <s v="Priya Reddy"/>
    <x v="0"/>
    <n v="13969"/>
    <x v="3"/>
    <n v="0"/>
    <n v="134.5"/>
    <n v="2"/>
    <s v="HR04LV7962"/>
    <s v="Madhya Pradesh"/>
  </r>
  <r>
    <n v="2015"/>
    <n v="11721"/>
    <s v="Arjun Mali"/>
    <x v="1"/>
    <n v="40057"/>
    <x v="0"/>
    <n v="30"/>
    <n v="65.7"/>
    <n v="2"/>
    <s v="DL09JY8982"/>
    <s v="Gujarat"/>
  </r>
  <r>
    <n v="2017"/>
    <n v="15997"/>
    <s v="Mahesh Deshmukh"/>
    <x v="0"/>
    <n v="21285"/>
    <x v="0"/>
    <n v="30"/>
    <n v="65.7"/>
    <n v="2"/>
    <s v="HR04RQ3266"/>
    <s v="Maharashtra"/>
  </r>
  <r>
    <n v="2018"/>
    <n v="18291"/>
    <s v="Nikhil More"/>
    <x v="2"/>
    <n v="10028"/>
    <x v="1"/>
    <n v="145"/>
    <n v="47.9"/>
    <n v="2"/>
    <s v="GJ04GO4881"/>
    <s v="Maharashtra"/>
  </r>
  <r>
    <n v="2017"/>
    <n v="32991"/>
    <s v="Vihaan Gore"/>
    <x v="0"/>
    <n v="16893"/>
    <x v="0"/>
    <n v="145"/>
    <n v="47.1"/>
    <n v="3"/>
    <s v="DL03JN4856"/>
    <s v="Manipur"/>
  </r>
  <r>
    <n v="2015"/>
    <n v="8650"/>
    <s v="Aarav Khanna"/>
    <x v="1"/>
    <n v="75638"/>
    <x v="1"/>
    <n v="145"/>
    <n v="50.4"/>
    <n v="1.6"/>
    <s v="HR04MG2016"/>
    <s v="Telangana"/>
  </r>
  <r>
    <n v="2015"/>
    <n v="9981"/>
    <s v="Kunal More"/>
    <x v="1"/>
    <n v="71119"/>
    <x v="0"/>
    <n v="30"/>
    <n v="62.8"/>
    <n v="2"/>
    <s v="MH09ZR9415"/>
    <s v="Meghalaya"/>
  </r>
  <r>
    <n v="2013"/>
    <n v="11741"/>
    <s v="Rajesh Pawar"/>
    <x v="2"/>
    <n v="57000"/>
    <x v="0"/>
    <n v="125"/>
    <n v="60.1"/>
    <n v="2"/>
    <s v="MP08DS7298"/>
    <s v="Maharashtra"/>
  </r>
  <r>
    <n v="2016"/>
    <n v="15491"/>
    <s v="Akash Kulkarni"/>
    <x v="2"/>
    <n v="42328"/>
    <x v="0"/>
    <n v="30"/>
    <n v="62.8"/>
    <n v="2"/>
    <s v="UP05SH7337"/>
    <s v="Mizoram"/>
  </r>
  <r>
    <n v="2019"/>
    <n v="52995"/>
    <s v="Priya More"/>
    <x v="2"/>
    <n v="3455"/>
    <x v="0"/>
    <n v="150"/>
    <n v="34.9"/>
    <n v="3"/>
    <s v="UP04VZ9954"/>
    <s v="Sikkim"/>
  </r>
  <r>
    <n v="2019"/>
    <n v="25450"/>
    <s v="Aishwarya Mali"/>
    <x v="0"/>
    <n v="11525"/>
    <x v="1"/>
    <n v="145"/>
    <n v="50.4"/>
    <n v="2"/>
    <s v="HR05DK5228"/>
    <s v="Nagaland"/>
  </r>
  <r>
    <n v="2016"/>
    <n v="14880"/>
    <s v="Sneha Pawar"/>
    <x v="1"/>
    <n v="29370"/>
    <x v="1"/>
    <n v="125"/>
    <n v="53.3"/>
    <n v="1.5"/>
    <s v="KA06FZ9785"/>
    <s v="Tripura"/>
  </r>
  <r>
    <n v="2016"/>
    <n v="17110"/>
    <s v="Nisha Naik"/>
    <x v="2"/>
    <n v="16923"/>
    <x v="0"/>
    <n v="125"/>
    <n v="60.1"/>
    <n v="2"/>
    <s v="RJ10KT8289"/>
    <s v="Odisha"/>
  </r>
  <r>
    <n v="2016"/>
    <n v="12290"/>
    <s v="Pooja Verma"/>
    <x v="1"/>
    <n v="65747"/>
    <x v="0"/>
    <n v="125"/>
    <n v="58.9"/>
    <n v="2"/>
    <s v="MH11AM7061"/>
    <s v="Tripura"/>
  </r>
  <r>
    <n v="2014"/>
    <n v="15690"/>
    <s v="Rajesh Verma"/>
    <x v="2"/>
    <n v="45212"/>
    <x v="0"/>
    <n v="150"/>
    <n v="54.3"/>
    <n v="3"/>
    <s v="RJ03DN5762"/>
    <s v="Punjab"/>
  </r>
  <r>
    <n v="2015"/>
    <n v="14000"/>
    <s v="Manish More"/>
    <x v="2"/>
    <n v="52281"/>
    <x v="0"/>
    <n v="30"/>
    <n v="62.8"/>
    <n v="2"/>
    <s v="TN02DR4766"/>
    <s v="Sikkim"/>
  </r>
  <r>
    <n v="2018"/>
    <n v="26995"/>
    <s v="Arjun Joshi"/>
    <x v="2"/>
    <n v="15000"/>
    <x v="1"/>
    <n v="145"/>
    <n v="30.4"/>
    <n v="2"/>
    <s v="RJ06QZ1149"/>
    <s v="Rajasthan"/>
  </r>
  <r>
    <n v="2018"/>
    <n v="14495"/>
    <s v="Nisha Sharma"/>
    <x v="1"/>
    <n v="24000"/>
    <x v="1"/>
    <n v="145"/>
    <n v="53.3"/>
    <n v="1.5"/>
    <s v="RJ01DE6328"/>
    <s v="Telangana"/>
  </r>
  <r>
    <n v="2017"/>
    <n v="19495"/>
    <s v="Rohan Kapoor"/>
    <x v="0"/>
    <n v="17338"/>
    <x v="3"/>
    <n v="135"/>
    <n v="470.8"/>
    <n v="0"/>
    <s v="HR06MP3535"/>
    <s v="Sikkim"/>
  </r>
  <r>
    <n v="2019"/>
    <n v="25995"/>
    <s v="Aditya Shetty"/>
    <x v="1"/>
    <n v="1501"/>
    <x v="1"/>
    <n v="150"/>
    <n v="51.4"/>
    <n v="1.5"/>
    <s v="PB04DJ8897"/>
    <s v="Tripura"/>
  </r>
  <r>
    <n v="2020"/>
    <n v="30995"/>
    <s v="Mahesh Bhosale"/>
    <x v="2"/>
    <n v="3872"/>
    <x v="1"/>
    <n v="150"/>
    <n v="42.2"/>
    <n v="2"/>
    <s v="MH13XN3105"/>
    <s v="Tamil Nadu"/>
  </r>
  <r>
    <n v="2019"/>
    <n v="53995"/>
    <s v="Vivaan Deshmukh"/>
    <x v="2"/>
    <n v="3452"/>
    <x v="1"/>
    <n v="150"/>
    <n v="34"/>
    <n v="3"/>
    <s v="TN02WL2948"/>
    <s v="Maharashtra"/>
  </r>
  <r>
    <n v="2019"/>
    <n v="29990"/>
    <s v="Sunil Mali"/>
    <x v="1"/>
    <n v="16"/>
    <x v="0"/>
    <n v="150"/>
    <n v="54.3"/>
    <n v="2"/>
    <s v="DL06OD7098"/>
    <s v="Telangana"/>
  </r>
  <r>
    <n v="2016"/>
    <n v="14995"/>
    <s v="Sahil Mali"/>
    <x v="2"/>
    <n v="12662"/>
    <x v="1"/>
    <n v="125"/>
    <n v="50.4"/>
    <n v="2"/>
    <s v="UP09MD3788"/>
    <s v="Uttarakhand"/>
  </r>
  <r>
    <n v="2018"/>
    <n v="24995"/>
    <s v="Kavya Kumar"/>
    <x v="2"/>
    <n v="12386"/>
    <x v="1"/>
    <n v="150"/>
    <n v="39.799999999999997"/>
    <n v="3"/>
    <s v="DL09DE3380"/>
    <s v="Tripura"/>
  </r>
  <r>
    <n v="2016"/>
    <n v="18995"/>
    <s v="Sahil Verma"/>
    <x v="2"/>
    <n v="29707"/>
    <x v="1"/>
    <n v="205"/>
    <n v="43.5"/>
    <n v="2"/>
    <s v="RJ03JR2513"/>
    <s v="Uttar Pradesh"/>
  </r>
  <r>
    <n v="2015"/>
    <n v="16998"/>
    <s v="Pooja Khanna"/>
    <x v="2"/>
    <n v="71194"/>
    <x v="0"/>
    <n v="150"/>
    <n v="54.3"/>
    <n v="2"/>
    <s v="UP01TB4120"/>
    <s v="Uttar Pradesh"/>
  </r>
  <r>
    <n v="2015"/>
    <n v="17481"/>
    <s v="Sneha Chopra"/>
    <x v="0"/>
    <n v="9886"/>
    <x v="3"/>
    <n v="0"/>
    <n v="470.8"/>
    <n v="0"/>
    <s v="DL05TF5714"/>
    <s v="Maharashtra"/>
  </r>
  <r>
    <n v="2013"/>
    <n v="11211"/>
    <s v="Kavya Gore"/>
    <x v="2"/>
    <n v="88400"/>
    <x v="0"/>
    <n v="125"/>
    <n v="58.9"/>
    <n v="2"/>
    <s v="KA08KM9622"/>
    <s v="Uttarakhand"/>
  </r>
  <r>
    <n v="2015"/>
    <n v="17491"/>
    <s v="Vihaan Singh"/>
    <x v="2"/>
    <n v="44700"/>
    <x v="1"/>
    <n v="265"/>
    <n v="37.200000000000003"/>
    <n v="3"/>
    <s v="TN09NC9154"/>
    <s v="West Bengal"/>
  </r>
  <r>
    <n v="2019"/>
    <n v="31840"/>
    <s v="Rahul Verma"/>
    <x v="2"/>
    <n v="5687"/>
    <x v="0"/>
    <n v="145"/>
    <n v="54.3"/>
    <n v="2"/>
    <s v="HR10EG2030"/>
    <s v="West Bengal"/>
  </r>
  <r>
    <n v="2019"/>
    <n v="23940"/>
    <s v="Pooja Reddy"/>
    <x v="1"/>
    <n v="101"/>
    <x v="1"/>
    <n v="145"/>
    <n v="41.5"/>
    <n v="1.5"/>
    <s v="DL07QN7329"/>
    <s v="Maharashtra"/>
  </r>
  <r>
    <n v="2019"/>
    <n v="28650"/>
    <s v="Aditya Jain"/>
    <x v="2"/>
    <n v="105"/>
    <x v="0"/>
    <n v="145"/>
    <n v="60.1"/>
    <n v="2"/>
    <s v="TN03YR1840"/>
    <s v="Andhra Pradesh"/>
  </r>
  <r>
    <n v="2020"/>
    <n v="22980"/>
    <s v="Sunil Patil"/>
    <x v="2"/>
    <n v="1550"/>
    <x v="1"/>
    <n v="145"/>
    <n v="38.700000000000003"/>
    <n v="1.5"/>
    <s v="UP05HM2432"/>
    <s v="Arunachal Pradesh"/>
  </r>
  <r>
    <n v="2020"/>
    <n v="51880"/>
    <s v="Vivaan Mali"/>
    <x v="2"/>
    <n v="1501"/>
    <x v="0"/>
    <n v="145"/>
    <n v="37.700000000000003"/>
    <n v="3"/>
    <s v="DL10WU2631"/>
    <s v="Andhra Pradesh"/>
  </r>
  <r>
    <n v="2020"/>
    <n v="32940"/>
    <s v="Swati Chopra"/>
    <x v="2"/>
    <n v="1550"/>
    <x v="0"/>
    <n v="145"/>
    <n v="50.4"/>
    <n v="2"/>
    <s v="RJ09KV1849"/>
    <s v="Arunachal Pradesh"/>
  </r>
  <r>
    <n v="2017"/>
    <n v="21480"/>
    <s v="Aditya Agarwal"/>
    <x v="2"/>
    <n v="34824"/>
    <x v="0"/>
    <n v="145"/>
    <n v="54.3"/>
    <n v="2"/>
    <s v="UP02JU6136"/>
    <s v="Assam"/>
  </r>
  <r>
    <n v="2019"/>
    <n v="19970"/>
    <s v="Amit Chopra"/>
    <x v="1"/>
    <n v="5076"/>
    <x v="1"/>
    <n v="145"/>
    <n v="52.3"/>
    <n v="1.5"/>
    <s v="GJ03DA8456"/>
    <s v="Bihar"/>
  </r>
  <r>
    <n v="2016"/>
    <n v="10016"/>
    <s v="Akash Mehta"/>
    <x v="1"/>
    <n v="45919"/>
    <x v="1"/>
    <n v="125"/>
    <n v="53.3"/>
    <n v="1.5"/>
    <s v="KA07OK5090"/>
    <s v="Chhattisgarh"/>
  </r>
  <r>
    <n v="2014"/>
    <n v="12317"/>
    <s v="Nisha Iyer"/>
    <x v="0"/>
    <n v="49998"/>
    <x v="0"/>
    <n v="145"/>
    <n v="57.6"/>
    <n v="2"/>
    <s v="TN10FV9664"/>
    <s v="Andhra Pradesh"/>
  </r>
  <r>
    <n v="2014"/>
    <n v="13350"/>
    <s v="Neha Sawant"/>
    <x v="0"/>
    <n v="60850"/>
    <x v="0"/>
    <n v="160"/>
    <n v="50.4"/>
    <n v="2"/>
    <s v="DL04QI8440"/>
    <s v="Arunachal Pradesh"/>
  </r>
  <r>
    <n v="2016"/>
    <n v="13457"/>
    <s v="Akash Patil"/>
    <x v="0"/>
    <n v="36670"/>
    <x v="0"/>
    <n v="20"/>
    <n v="68.900000000000006"/>
    <n v="1.5"/>
    <s v="RJ07WE8469"/>
    <s v="Assam"/>
  </r>
  <r>
    <n v="2017"/>
    <n v="19260"/>
    <s v="Rajesh Sharma"/>
    <x v="2"/>
    <n v="29997"/>
    <x v="1"/>
    <n v="200"/>
    <n v="39.799999999999997"/>
    <n v="3"/>
    <s v="MP09YK4662"/>
    <s v="Andhra Pradesh"/>
  </r>
  <r>
    <n v="2013"/>
    <n v="7991"/>
    <s v="Sunil Agarwal"/>
    <x v="1"/>
    <n v="75000"/>
    <x v="0"/>
    <n v="20"/>
    <n v="68.900000000000006"/>
    <n v="2"/>
    <s v="MP07YL3309"/>
    <s v="Arunachal Pradesh"/>
  </r>
  <r>
    <n v="2014"/>
    <n v="8991"/>
    <s v="Pooja Patil"/>
    <x v="2"/>
    <n v="81641"/>
    <x v="0"/>
    <n v="20"/>
    <n v="68.900000000000006"/>
    <n v="2"/>
    <s v="PB04SA7066"/>
    <s v="Andhra Pradesh"/>
  </r>
  <r>
    <n v="2014"/>
    <n v="13891"/>
    <s v="Mahesh Kulkarni"/>
    <x v="2"/>
    <n v="28173"/>
    <x v="0"/>
    <n v="125"/>
    <n v="58.9"/>
    <n v="2"/>
    <s v="HR01WS8340"/>
    <s v="Arunachal Pradesh"/>
  </r>
  <r>
    <n v="2017"/>
    <n v="17980"/>
    <s v="Nisha Joshi"/>
    <x v="2"/>
    <n v="32181"/>
    <x v="0"/>
    <n v="150"/>
    <n v="57.6"/>
    <n v="2"/>
    <s v="GJ05HL5484"/>
    <s v="Assam"/>
  </r>
  <r>
    <n v="2015"/>
    <n v="16480"/>
    <s v="Sneha Chavan"/>
    <x v="0"/>
    <n v="31935"/>
    <x v="0"/>
    <n v="30"/>
    <n v="65.7"/>
    <n v="2"/>
    <s v="PB04MO6234"/>
    <s v="Bihar"/>
  </r>
  <r>
    <n v="2019"/>
    <n v="28480"/>
    <s v="Pooja Sharma"/>
    <x v="2"/>
    <n v="3838"/>
    <x v="0"/>
    <n v="150"/>
    <n v="48.7"/>
    <n v="2"/>
    <s v="PB02DB8908"/>
    <s v="Chhattisgarh"/>
  </r>
  <r>
    <n v="2017"/>
    <n v="17695"/>
    <s v="Nikhil Deshmukh"/>
    <x v="0"/>
    <n v="4632"/>
    <x v="1"/>
    <n v="145"/>
    <n v="54.3"/>
    <n v="1.5"/>
    <s v="GJ04CN5382"/>
    <s v="Andhra Pradesh"/>
  </r>
  <r>
    <n v="2019"/>
    <n v="35995"/>
    <s v="Nisha Deshmukh"/>
    <x v="2"/>
    <n v="5904"/>
    <x v="1"/>
    <n v="145"/>
    <n v="30.4"/>
    <n v="2"/>
    <s v="GJ09BI6163"/>
    <s v="Arunachal Pradesh"/>
  </r>
  <r>
    <n v="2019"/>
    <n v="35995"/>
    <s v="Vihaan Kapoor"/>
    <x v="2"/>
    <n v="3986"/>
    <x v="1"/>
    <n v="145"/>
    <n v="30.4"/>
    <n v="2"/>
    <s v="DL10ET2017"/>
    <s v="Assam"/>
  </r>
  <r>
    <n v="2019"/>
    <n v="34995"/>
    <s v="Arjun Joshi"/>
    <x v="0"/>
    <n v="6123"/>
    <x v="0"/>
    <n v="145"/>
    <n v="54.3"/>
    <n v="2"/>
    <s v="TN09HW1756"/>
    <s v="Goa"/>
  </r>
  <r>
    <n v="2019"/>
    <n v="30495"/>
    <s v="Kavya Bhosale"/>
    <x v="0"/>
    <n v="8"/>
    <x v="0"/>
    <n v="145"/>
    <n v="50.4"/>
    <n v="2"/>
    <s v="TN03LD9239"/>
    <s v="Goa"/>
  </r>
  <r>
    <n v="2019"/>
    <n v="26980"/>
    <s v="Deepak Naik"/>
    <x v="2"/>
    <n v="6744"/>
    <x v="1"/>
    <n v="150"/>
    <n v="39.200000000000003"/>
    <n v="2"/>
    <s v="KA02ZF5196"/>
    <s v="Bihar"/>
  </r>
  <r>
    <n v="2019"/>
    <n v="59980"/>
    <s v="Kavya Pawar"/>
    <x v="2"/>
    <n v="9257"/>
    <x v="0"/>
    <n v="150"/>
    <n v="33.6"/>
    <n v="3"/>
    <s v="TN06OR5713"/>
    <s v="Bihar"/>
  </r>
  <r>
    <n v="2017"/>
    <n v="22480"/>
    <s v="Rajesh Jadhav"/>
    <x v="2"/>
    <n v="31421"/>
    <x v="0"/>
    <n v="150"/>
    <n v="53.3"/>
    <n v="3"/>
    <s v="RJ02AS9805"/>
    <s v="Gujarat"/>
  </r>
  <r>
    <n v="2017"/>
    <n v="18675"/>
    <s v="Priya Naik"/>
    <x v="0"/>
    <n v="13475"/>
    <x v="0"/>
    <n v="145"/>
    <n v="62.8"/>
    <n v="2"/>
    <s v="RJ05JI7331"/>
    <s v="Chhattisgarh"/>
  </r>
  <r>
    <n v="2013"/>
    <n v="10995"/>
    <s v="Aarav Deshmukh"/>
    <x v="2"/>
    <n v="32514"/>
    <x v="0"/>
    <n v="30"/>
    <n v="64.2"/>
    <n v="2"/>
    <s v="HR10QP1760"/>
    <s v="Goa"/>
  </r>
  <r>
    <n v="2015"/>
    <n v="16995"/>
    <s v="Vikas Kulkarni"/>
    <x v="0"/>
    <n v="33184"/>
    <x v="0"/>
    <n v="125"/>
    <n v="60.1"/>
    <n v="2"/>
    <s v="KA07GX7234"/>
    <s v="Bihar"/>
  </r>
  <r>
    <n v="2017"/>
    <n v="13795"/>
    <s v="Sunil Malhotra"/>
    <x v="1"/>
    <n v="15467"/>
    <x v="1"/>
    <n v="145"/>
    <n v="48.7"/>
    <n v="2"/>
    <s v="GJ02XT3416"/>
    <s v="Manipur"/>
  </r>
  <r>
    <n v="2015"/>
    <n v="12250"/>
    <s v="Amit Gupta"/>
    <x v="1"/>
    <n v="34473"/>
    <x v="1"/>
    <n v="125"/>
    <n v="52.3"/>
    <n v="1.5"/>
    <s v="UP01IT1438"/>
    <s v="Gujarat"/>
  </r>
  <r>
    <n v="2016"/>
    <n v="11891"/>
    <s v="Riya Sawant"/>
    <x v="1"/>
    <n v="42964"/>
    <x v="0"/>
    <n v="20"/>
    <n v="70.599999999999994"/>
    <n v="1.5"/>
    <s v="RJ06MQ9928"/>
    <s v="Maharashtra"/>
  </r>
  <r>
    <n v="2019"/>
    <n v="22995"/>
    <s v="Suresh Jadhav"/>
    <x v="0"/>
    <n v="1247"/>
    <x v="0"/>
    <n v="145"/>
    <n v="68.900000000000006"/>
    <n v="2"/>
    <s v="DL04LT5695"/>
    <s v="Haryana"/>
  </r>
  <r>
    <n v="2019"/>
    <n v="29995"/>
    <s v="Nikhil Gore"/>
    <x v="2"/>
    <n v="4628"/>
    <x v="1"/>
    <n v="145"/>
    <n v="34.5"/>
    <n v="2"/>
    <s v="DL09OU1520"/>
    <s v="Bihar"/>
  </r>
  <r>
    <n v="2016"/>
    <n v="14995"/>
    <s v="Mahesh Pawar"/>
    <x v="0"/>
    <n v="59634"/>
    <x v="0"/>
    <n v="145"/>
    <n v="55.4"/>
    <n v="2"/>
    <s v="DL01XP2718"/>
    <s v="Himachal Pradesh"/>
  </r>
  <r>
    <n v="2016"/>
    <n v="15995"/>
    <s v="Swati Yadav"/>
    <x v="1"/>
    <n v="46907"/>
    <x v="0"/>
    <n v="125"/>
    <n v="58.9"/>
    <n v="2"/>
    <s v="MP09NV3340"/>
    <s v="Maharashtra"/>
  </r>
  <r>
    <n v="2020"/>
    <n v="64995"/>
    <s v="Rohan Jain"/>
    <x v="2"/>
    <n v="3452"/>
    <x v="0"/>
    <n v="150"/>
    <n v="33.6"/>
    <n v="3"/>
    <s v="RJ10ED9523"/>
    <s v="Jharkhand"/>
  </r>
  <r>
    <n v="2019"/>
    <n v="28995"/>
    <s v="Vivaan Mali"/>
    <x v="2"/>
    <n v="4524"/>
    <x v="1"/>
    <n v="150"/>
    <n v="40.9"/>
    <n v="1.5"/>
    <s v="UP07JA3401"/>
    <s v="Manipur"/>
  </r>
  <r>
    <n v="2019"/>
    <n v="29995"/>
    <s v="Kunal More"/>
    <x v="2"/>
    <n v="2701"/>
    <x v="1"/>
    <n v="150"/>
    <n v="39.799999999999997"/>
    <n v="2"/>
    <s v="TN02NQ3179"/>
    <s v="Karnataka"/>
  </r>
  <r>
    <n v="2019"/>
    <n v="46995"/>
    <s v="Sahil Iyer"/>
    <x v="2"/>
    <n v="5187"/>
    <x v="0"/>
    <n v="145"/>
    <n v="37.700000000000003"/>
    <n v="3"/>
    <s v="UP05VJ7695"/>
    <s v="Gujarat"/>
  </r>
  <r>
    <n v="2017"/>
    <n v="17995"/>
    <s v="Rakesh Iyer"/>
    <x v="1"/>
    <n v="20438"/>
    <x v="0"/>
    <n v="30"/>
    <n v="64.2"/>
    <n v="2"/>
    <s v="HR10KT6934"/>
    <s v="Kerala"/>
  </r>
  <r>
    <n v="2016"/>
    <n v="19495"/>
    <s v="Aishwarya Deshmukh"/>
    <x v="2"/>
    <n v="74836"/>
    <x v="0"/>
    <n v="200"/>
    <n v="47.9"/>
    <n v="3"/>
    <s v="HR06JH7868"/>
    <s v="Manipur"/>
  </r>
  <r>
    <n v="2019"/>
    <n v="27995"/>
    <s v="Nisha Bhosale"/>
    <x v="2"/>
    <n v="4663"/>
    <x v="1"/>
    <n v="145"/>
    <n v="37.700000000000003"/>
    <n v="1.5"/>
    <s v="PB02QG2019"/>
    <s v="Madhya Pradesh"/>
  </r>
  <r>
    <n v="2015"/>
    <n v="12995"/>
    <s v="Kunal Reddy"/>
    <x v="2"/>
    <n v="19022"/>
    <x v="1"/>
    <n v="30"/>
    <n v="58.9"/>
    <n v="1.5"/>
    <s v="RJ09WZ5354"/>
    <s v="Gujarat"/>
  </r>
  <r>
    <n v="2016"/>
    <n v="16495"/>
    <s v="Sneha Bhosale"/>
    <x v="2"/>
    <n v="23604"/>
    <x v="1"/>
    <n v="30"/>
    <n v="55.4"/>
    <n v="1.5"/>
    <s v="UP02OU7766"/>
    <s v="Maharashtra"/>
  </r>
  <r>
    <n v="2016"/>
    <n v="17995"/>
    <s v="Vivaan Kapoor"/>
    <x v="2"/>
    <n v="70538"/>
    <x v="0"/>
    <n v="160"/>
    <n v="51.4"/>
    <n v="3"/>
    <s v="TN02NK2024"/>
    <s v="Maharashtra"/>
  </r>
  <r>
    <n v="2016"/>
    <n v="17995"/>
    <s v="Aishwarya Gupta"/>
    <x v="2"/>
    <n v="52511"/>
    <x v="0"/>
    <n v="125"/>
    <n v="60.1"/>
    <n v="2"/>
    <s v="KA10AU1506"/>
    <s v="Manipur"/>
  </r>
  <r>
    <n v="2018"/>
    <n v="24998"/>
    <s v="Rohan Reddy"/>
    <x v="2"/>
    <n v="21756"/>
    <x v="0"/>
    <n v="150"/>
    <n v="60.1"/>
    <n v="2"/>
    <s v="HR04WM6826"/>
    <s v="Telangana"/>
  </r>
  <r>
    <n v="2018"/>
    <n v="19798"/>
    <s v="Nikhil Chavan"/>
    <x v="2"/>
    <n v="5666"/>
    <x v="1"/>
    <n v="150"/>
    <n v="46.3"/>
    <n v="1.5"/>
    <s v="DL06XL9175"/>
    <s v="Meghalaya"/>
  </r>
  <r>
    <n v="2018"/>
    <n v="18698"/>
    <s v="Aishwarya Khanna"/>
    <x v="2"/>
    <n v="9312"/>
    <x v="0"/>
    <n v="150"/>
    <n v="65.7"/>
    <n v="2"/>
    <s v="GJ01WO7432"/>
    <s v="Maharashtra"/>
  </r>
  <r>
    <n v="2017"/>
    <n v="18980"/>
    <s v="Sneha Khanna"/>
    <x v="2"/>
    <n v="31250"/>
    <x v="0"/>
    <n v="150"/>
    <n v="65.7"/>
    <n v="2"/>
    <s v="TN10XN8013"/>
    <s v="Mizoram"/>
  </r>
  <r>
    <n v="2018"/>
    <n v="26980"/>
    <s v="Rakesh Verma"/>
    <x v="2"/>
    <n v="11612"/>
    <x v="1"/>
    <n v="150"/>
    <n v="41.5"/>
    <n v="3"/>
    <s v="MH09QM4579"/>
    <s v="Sikkim"/>
  </r>
  <r>
    <n v="2018"/>
    <n v="17480"/>
    <s v="Sunil Chavan"/>
    <x v="1"/>
    <n v="20376"/>
    <x v="1"/>
    <n v="150"/>
    <n v="52.3"/>
    <n v="1.5"/>
    <s v="TN08NL2884"/>
    <s v="Nagaland"/>
  </r>
  <r>
    <n v="2017"/>
    <n v="18980"/>
    <s v="Priya Iyer"/>
    <x v="2"/>
    <n v="42660"/>
    <x v="1"/>
    <n v="150"/>
    <n v="39.799999999999997"/>
    <n v="3"/>
    <s v="KA10SC6443"/>
    <s v="Tripura"/>
  </r>
  <r>
    <n v="2018"/>
    <n v="26980"/>
    <s v="Arjun Kapoor"/>
    <x v="2"/>
    <n v="6173"/>
    <x v="1"/>
    <n v="150"/>
    <n v="41.5"/>
    <n v="3"/>
    <s v="RJ05AP2967"/>
    <s v="Odisha"/>
  </r>
  <r>
    <n v="2016"/>
    <n v="12980"/>
    <s v="Priya Agarwal"/>
    <x v="1"/>
    <n v="18229"/>
    <x v="1"/>
    <n v="125"/>
    <n v="53.3"/>
    <n v="1.5"/>
    <s v="KA01CD7426"/>
    <s v="Tripura"/>
  </r>
  <r>
    <n v="2016"/>
    <n v="14480"/>
    <s v="Nikhil Shetty"/>
    <x v="2"/>
    <n v="19821"/>
    <x v="0"/>
    <n v="30"/>
    <n v="64.2"/>
    <n v="2"/>
    <s v="KA05OL2278"/>
    <s v="Punjab"/>
  </r>
  <r>
    <n v="2019"/>
    <n v="21980"/>
    <s v="Sunil Kulkarni"/>
    <x v="2"/>
    <n v="7594"/>
    <x v="0"/>
    <n v="150"/>
    <n v="51.4"/>
    <n v="2"/>
    <s v="MH16PK3767"/>
    <s v="Sikkim"/>
  </r>
  <r>
    <n v="2019"/>
    <n v="20980"/>
    <s v="Akash Chopra"/>
    <x v="2"/>
    <n v="7494"/>
    <x v="1"/>
    <n v="150"/>
    <n v="50.4"/>
    <n v="2"/>
    <s v="MP01BP4694"/>
    <s v="Rajasthan"/>
  </r>
  <r>
    <n v="2019"/>
    <n v="28980"/>
    <s v="Amit More"/>
    <x v="2"/>
    <n v="3445"/>
    <x v="0"/>
    <n v="150"/>
    <n v="60.1"/>
    <n v="2"/>
    <s v="HR09MM2955"/>
    <s v="Telangana"/>
  </r>
  <r>
    <n v="2019"/>
    <n v="33980"/>
    <s v="Arjun Malhotra"/>
    <x v="2"/>
    <n v="9067"/>
    <x v="0"/>
    <n v="150"/>
    <n v="54.3"/>
    <n v="2"/>
    <s v="UP09ZZ8541"/>
    <s v="Sikkim"/>
  </r>
  <r>
    <n v="2019"/>
    <n v="24740"/>
    <s v="Suresh Mali"/>
    <x v="2"/>
    <n v="101"/>
    <x v="0"/>
    <n v="145"/>
    <n v="60.1"/>
    <n v="2"/>
    <s v="HR04IR5347"/>
    <s v="Tripura"/>
  </r>
  <r>
    <n v="2019"/>
    <n v="27480"/>
    <s v="Nisha Jain"/>
    <x v="2"/>
    <n v="6196"/>
    <x v="0"/>
    <n v="145"/>
    <n v="50.4"/>
    <n v="3"/>
    <s v="MH17CA6539"/>
    <s v="Tamil Nadu"/>
  </r>
  <r>
    <n v="2019"/>
    <n v="25970"/>
    <s v="Arjun Sharma"/>
    <x v="2"/>
    <n v="1501"/>
    <x v="0"/>
    <n v="145"/>
    <n v="52.3"/>
    <n v="2"/>
    <s v="DL04WF7209"/>
    <s v="Maharashtra"/>
  </r>
  <r>
    <n v="2017"/>
    <n v="13298"/>
    <s v="Vikas Agarwal"/>
    <x v="2"/>
    <n v="24536"/>
    <x v="0"/>
    <n v="20"/>
    <n v="68.900000000000006"/>
    <n v="2"/>
    <s v="TN03HC8528"/>
    <s v="Telangana"/>
  </r>
  <r>
    <n v="2013"/>
    <n v="8298"/>
    <s v="Vikas Mehta"/>
    <x v="1"/>
    <n v="63636"/>
    <x v="0"/>
    <n v="20"/>
    <n v="68.900000000000006"/>
    <n v="2"/>
    <s v="MH10OF5133"/>
    <s v="Uttarakhand"/>
  </r>
  <r>
    <n v="2018"/>
    <n v="17498"/>
    <s v="Aarav Singh"/>
    <x v="2"/>
    <n v="22480"/>
    <x v="1"/>
    <n v="145"/>
    <n v="50.4"/>
    <n v="1.5"/>
    <s v="GJ03CP1623"/>
    <s v="Tripura"/>
  </r>
  <r>
    <n v="2017"/>
    <n v="20298"/>
    <s v="Manish Reddy"/>
    <x v="2"/>
    <n v="31934"/>
    <x v="1"/>
    <n v="200"/>
    <n v="39.799999999999997"/>
    <n v="3"/>
    <s v="GJ03UK7481"/>
    <s v="Uttar Pradesh"/>
  </r>
  <r>
    <n v="2017"/>
    <n v="15998"/>
    <s v="Swati Pawar"/>
    <x v="2"/>
    <n v="32377"/>
    <x v="0"/>
    <n v="145"/>
    <n v="65.7"/>
    <n v="2"/>
    <s v="MH11AQ1707"/>
    <s v="Uttar Pradesh"/>
  </r>
  <r>
    <n v="2014"/>
    <n v="11998"/>
    <s v="Suresh Patil"/>
    <x v="2"/>
    <n v="59752"/>
    <x v="1"/>
    <n v="205"/>
    <n v="43.5"/>
    <n v="2"/>
    <s v="HR07HW3517"/>
    <s v="Maharashtra"/>
  </r>
  <r>
    <n v="2017"/>
    <n v="17495"/>
    <s v="Vikas Pawar"/>
    <x v="2"/>
    <n v="35128"/>
    <x v="0"/>
    <n v="150"/>
    <n v="55.4"/>
    <n v="2"/>
    <s v="GJ10ZK7503"/>
    <s v="Uttarakhand"/>
  </r>
  <r>
    <n v="2019"/>
    <n v="18480"/>
    <s v="Aishwarya Jain"/>
    <x v="1"/>
    <n v="5501"/>
    <x v="0"/>
    <n v="150"/>
    <n v="70.599999999999994"/>
    <n v="1.5"/>
    <s v="KA02UF8264"/>
    <s v="West Bengal"/>
  </r>
  <r>
    <n v="2019"/>
    <n v="46980"/>
    <s v="Anjali Bhosale"/>
    <x v="2"/>
    <n v="2062"/>
    <x v="0"/>
    <n v="150"/>
    <n v="37.700000000000003"/>
    <n v="3"/>
    <s v="UP05OT8943"/>
    <s v="West Bengal"/>
  </r>
  <r>
    <n v="2019"/>
    <n v="25980"/>
    <s v="Riya Naik"/>
    <x v="2"/>
    <n v="4963"/>
    <x v="1"/>
    <n v="150"/>
    <n v="45.6"/>
    <n v="2"/>
    <s v="UP04GA9034"/>
    <s v="Maharashtra"/>
  </r>
  <r>
    <n v="2019"/>
    <n v="22980"/>
    <s v="Pooja Chavan"/>
    <x v="2"/>
    <n v="5166"/>
    <x v="1"/>
    <n v="150"/>
    <n v="40.4"/>
    <n v="1.5"/>
    <s v="PB01EL5352"/>
    <s v="Andhra Pradesh"/>
  </r>
  <r>
    <n v="2019"/>
    <n v="22980"/>
    <s v="Akash Mehta"/>
    <x v="2"/>
    <n v="8672"/>
    <x v="0"/>
    <n v="150"/>
    <n v="65.7"/>
    <n v="2"/>
    <s v="DL01KV1962"/>
    <s v="Arunachal Pradesh"/>
  </r>
  <r>
    <n v="2019"/>
    <n v="27980"/>
    <s v="Swati Deshmukh"/>
    <x v="2"/>
    <n v="5171"/>
    <x v="0"/>
    <n v="150"/>
    <n v="65.7"/>
    <n v="2"/>
    <s v="TN09EW8653"/>
    <s v="Andhra Pradesh"/>
  </r>
  <r>
    <n v="2017"/>
    <n v="26980"/>
    <s v="Vivaan Shetty"/>
    <x v="2"/>
    <n v="24891"/>
    <x v="0"/>
    <n v="145"/>
    <n v="53.3"/>
    <n v="3"/>
    <s v="HR09EN3099"/>
    <s v="Arunachal Pradesh"/>
  </r>
  <r>
    <n v="2018"/>
    <n v="23980"/>
    <s v="Riya Agarwal"/>
    <x v="2"/>
    <n v="19203"/>
    <x v="0"/>
    <n v="145"/>
    <n v="65.7"/>
    <n v="2"/>
    <s v="KA05CD4019"/>
    <s v="Assam"/>
  </r>
  <r>
    <n v="2018"/>
    <n v="23980"/>
    <s v="Vikas Agarwal"/>
    <x v="2"/>
    <n v="11717"/>
    <x v="0"/>
    <n v="145"/>
    <n v="57.7"/>
    <n v="2"/>
    <s v="DL06SH6694"/>
    <s v="Bihar"/>
  </r>
  <r>
    <n v="2019"/>
    <n v="16480"/>
    <s v="Deepak Yadav"/>
    <x v="1"/>
    <n v="1501"/>
    <x v="0"/>
    <n v="145"/>
    <n v="68.900000000000006"/>
    <n v="2"/>
    <s v="UP09LU4040"/>
    <s v="Chhattisgarh"/>
  </r>
  <r>
    <n v="2019"/>
    <n v="16440"/>
    <s v="Aditya Malhotra"/>
    <x v="1"/>
    <n v="1501"/>
    <x v="0"/>
    <n v="145"/>
    <n v="72.400000000000006"/>
    <n v="1.5"/>
    <s v="DL07EO7357"/>
    <s v="Andhra Pradesh"/>
  </r>
  <r>
    <n v="2019"/>
    <n v="27440"/>
    <s v="Aarav Reddy"/>
    <x v="2"/>
    <n v="15639"/>
    <x v="0"/>
    <n v="145"/>
    <n v="52.3"/>
    <n v="2"/>
    <s v="TN05YE1769"/>
    <s v="Arunachal Pradesh"/>
  </r>
  <r>
    <n v="2019"/>
    <n v="16440"/>
    <s v="Kunal Gupta"/>
    <x v="1"/>
    <n v="13461"/>
    <x v="0"/>
    <n v="145"/>
    <n v="72.400000000000006"/>
    <n v="1.5"/>
    <s v="PB01FY6026"/>
    <s v="Assam"/>
  </r>
  <r>
    <n v="2019"/>
    <n v="16380"/>
    <s v="Suresh Singh"/>
    <x v="1"/>
    <n v="101"/>
    <x v="1"/>
    <n v="145"/>
    <n v="53.3"/>
    <n v="1.5"/>
    <s v="TN01TP1606"/>
    <s v="Andhra Pradesh"/>
  </r>
  <r>
    <n v="2019"/>
    <n v="24970"/>
    <s v="Priya Sharma"/>
    <x v="2"/>
    <n v="101"/>
    <x v="1"/>
    <n v="145"/>
    <n v="45.6"/>
    <n v="2"/>
    <s v="KA05VY1028"/>
    <s v="Arunachal Pradesh"/>
  </r>
  <r>
    <n v="2020"/>
    <n v="24880"/>
    <s v="Pooja Kumar"/>
    <x v="1"/>
    <n v="1550"/>
    <x v="0"/>
    <n v="145"/>
    <n v="53.3"/>
    <n v="2"/>
    <s v="UP10EL4675"/>
    <s v="Andhra Pradesh"/>
  </r>
  <r>
    <n v="2017"/>
    <n v="27825"/>
    <s v="Rajesh More"/>
    <x v="2"/>
    <n v="20643"/>
    <x v="0"/>
    <n v="145"/>
    <n v="51.4"/>
    <n v="3"/>
    <s v="TN06OZ5225"/>
    <s v="Arunachal Pradesh"/>
  </r>
  <r>
    <n v="2016"/>
    <n v="17495"/>
    <s v="Priya Verma"/>
    <x v="1"/>
    <n v="31000"/>
    <x v="1"/>
    <n v="260"/>
    <n v="36.200000000000003"/>
    <n v="3"/>
    <s v="MP09ER5945"/>
    <s v="Assam"/>
  </r>
  <r>
    <n v="2019"/>
    <n v="37999"/>
    <s v="Swati Sawant"/>
    <x v="2"/>
    <n v="19423"/>
    <x v="0"/>
    <n v="150"/>
    <n v="54.3"/>
    <n v="3"/>
    <s v="GJ06OR4611"/>
    <s v="Bihar"/>
  </r>
  <r>
    <n v="2019"/>
    <n v="21980"/>
    <s v="Sunil Kapoor"/>
    <x v="2"/>
    <n v="5936"/>
    <x v="1"/>
    <n v="145"/>
    <n v="50.4"/>
    <n v="2"/>
    <s v="MP06LL7116"/>
    <s v="Chhattisgarh"/>
  </r>
  <r>
    <n v="2019"/>
    <n v="21980"/>
    <s v="Rohan Gore"/>
    <x v="2"/>
    <n v="7315"/>
    <x v="1"/>
    <n v="145"/>
    <n v="50.4"/>
    <n v="2"/>
    <s v="PB09OQ4216"/>
    <s v="Andhra Pradesh"/>
  </r>
  <r>
    <n v="2014"/>
    <n v="9480"/>
    <s v="Akash Yadav"/>
    <x v="1"/>
    <n v="46498"/>
    <x v="0"/>
    <n v="20"/>
    <n v="68.900000000000006"/>
    <n v="2"/>
    <s v="HR01XC4834"/>
    <s v="Arunachal Pradesh"/>
  </r>
  <r>
    <n v="2019"/>
    <n v="22480"/>
    <s v="Arjun Sawant"/>
    <x v="2"/>
    <n v="1000"/>
    <x v="1"/>
    <n v="150"/>
    <n v="50.4"/>
    <n v="1.5"/>
    <s v="HR05UK5574"/>
    <s v="Assam"/>
  </r>
  <r>
    <n v="2019"/>
    <n v="32980"/>
    <s v="Vivaan Gupta"/>
    <x v="2"/>
    <n v="8188"/>
    <x v="0"/>
    <n v="150"/>
    <n v="51.4"/>
    <n v="3"/>
    <s v="UP07DD9374"/>
    <s v="Goa"/>
  </r>
  <r>
    <n v="2019"/>
    <n v="25980"/>
    <s v="Vihaan Iyer"/>
    <x v="2"/>
    <n v="5389"/>
    <x v="1"/>
    <n v="150"/>
    <n v="36.200000000000003"/>
    <n v="2"/>
    <s v="RJ03TB5274"/>
    <s v="Goa"/>
  </r>
  <r>
    <n v="2019"/>
    <n v="31980"/>
    <s v="Kunal Naik"/>
    <x v="0"/>
    <n v="1980"/>
    <x v="1"/>
    <n v="145"/>
    <n v="48.7"/>
    <n v="2"/>
    <s v="HR03IN2422"/>
    <s v="Bihar"/>
  </r>
  <r>
    <n v="2016"/>
    <n v="27495"/>
    <s v="Akash Chavan"/>
    <x v="0"/>
    <n v="57908"/>
    <x v="3"/>
    <n v="0"/>
    <n v="85.6"/>
    <n v="2"/>
    <s v="DL01ZD9897"/>
    <s v="Bihar"/>
  </r>
  <r>
    <n v="2015"/>
    <n v="15498"/>
    <s v="Aarav Chavan"/>
    <x v="0"/>
    <n v="33931"/>
    <x v="3"/>
    <n v="0"/>
    <n v="470.8"/>
    <n v="0"/>
    <s v="GJ08UK1853"/>
    <s v="Gujarat"/>
  </r>
  <r>
    <n v="2015"/>
    <n v="21298"/>
    <s v="Suresh Jain"/>
    <x v="0"/>
    <n v="25757"/>
    <x v="0"/>
    <n v="160"/>
    <n v="49.6"/>
    <n v="3"/>
    <s v="MH20OG5754"/>
    <s v="Andhra Pradesh"/>
  </r>
  <r>
    <n v="2017"/>
    <n v="22998"/>
    <s v="Deepak Mali"/>
    <x v="2"/>
    <n v="27395"/>
    <x v="0"/>
    <n v="145"/>
    <n v="60.1"/>
    <n v="2"/>
    <s v="UP09PP9434"/>
    <s v="Arunachal Pradesh"/>
  </r>
  <r>
    <n v="2015"/>
    <n v="15998"/>
    <s v="Neha Jadhav"/>
    <x v="2"/>
    <n v="44436"/>
    <x v="0"/>
    <n v="145"/>
    <n v="53.3"/>
    <n v="3"/>
    <s v="TN02TK6704"/>
    <s v="Andhra Pradesh"/>
  </r>
  <r>
    <n v="2014"/>
    <n v="21498"/>
    <s v="Suresh Shetty"/>
    <x v="2"/>
    <n v="24528"/>
    <x v="1"/>
    <n v="300"/>
    <n v="32.799999999999997"/>
    <n v="4.4000000000000004"/>
    <s v="DL10DE1001"/>
    <s v="Arunachal Pradesh"/>
  </r>
  <r>
    <n v="2019"/>
    <n v="34980"/>
    <s v="Vihaan Agarwal"/>
    <x v="2"/>
    <n v="2311"/>
    <x v="0"/>
    <n v="145"/>
    <n v="54.3"/>
    <n v="2"/>
    <s v="PB06AT2896"/>
    <s v="Assam"/>
  </r>
  <r>
    <n v="2014"/>
    <n v="11480"/>
    <s v="Aishwarya Gupta"/>
    <x v="1"/>
    <n v="60301"/>
    <x v="0"/>
    <n v="30"/>
    <n v="61.4"/>
    <n v="2"/>
    <s v="MP06HO3363"/>
    <s v="Bihar"/>
  </r>
  <r>
    <n v="2015"/>
    <n v="16980"/>
    <s v="Arjun Reddy"/>
    <x v="2"/>
    <n v="36257"/>
    <x v="0"/>
    <n v="145"/>
    <n v="53.3"/>
    <n v="3"/>
    <s v="MP01AS7360"/>
    <s v="Chhattisgarh"/>
  </r>
  <r>
    <n v="2019"/>
    <n v="24980"/>
    <s v="Kunal Jadhav"/>
    <x v="2"/>
    <n v="5218"/>
    <x v="1"/>
    <n v="145"/>
    <n v="35.299999999999997"/>
    <n v="2"/>
    <s v="DL02PJ9058"/>
    <s v="Andhra Pradesh"/>
  </r>
  <r>
    <n v="2019"/>
    <n v="23700"/>
    <s v="Sunil Iyer"/>
    <x v="2"/>
    <n v="5756"/>
    <x v="0"/>
    <n v="145"/>
    <n v="60.1"/>
    <n v="2"/>
    <s v="UP08BQ1500"/>
    <s v="Arunachal Pradesh"/>
  </r>
  <r>
    <n v="2019"/>
    <n v="27000"/>
    <s v="Anjali Jain"/>
    <x v="2"/>
    <n v="4724"/>
    <x v="0"/>
    <n v="145"/>
    <n v="58.9"/>
    <n v="2"/>
    <s v="KA05DI7551"/>
    <s v="Assam"/>
  </r>
  <r>
    <n v="2019"/>
    <n v="29980"/>
    <s v="Akash Mehta"/>
    <x v="0"/>
    <n v="3768"/>
    <x v="0"/>
    <n v="145"/>
    <n v="48.7"/>
    <n v="2"/>
    <s v="MH04KE4743"/>
    <s v="Goa"/>
  </r>
  <r>
    <n v="2019"/>
    <n v="36480"/>
    <s v="Nisha Kapoor"/>
    <x v="0"/>
    <n v="6552"/>
    <x v="0"/>
    <n v="145"/>
    <n v="53.3"/>
    <n v="3"/>
    <s v="UP05GW4729"/>
    <s v="Goa"/>
  </r>
  <r>
    <n v="2019"/>
    <n v="26980"/>
    <s v="Manish Kale"/>
    <x v="0"/>
    <n v="101"/>
    <x v="1"/>
    <n v="145"/>
    <n v="48.7"/>
    <n v="2"/>
    <s v="MP01CJ6927"/>
    <s v="Bihar"/>
  </r>
  <r>
    <n v="2019"/>
    <n v="30980"/>
    <s v="Suresh Pawar"/>
    <x v="0"/>
    <n v="102"/>
    <x v="1"/>
    <n v="145"/>
    <n v="50.4"/>
    <n v="2"/>
    <s v="PB02TX4778"/>
    <s v="Bihar"/>
  </r>
  <r>
    <n v="2019"/>
    <n v="32980"/>
    <s v="Sahil Kale"/>
    <x v="0"/>
    <n v="101"/>
    <x v="1"/>
    <n v="145"/>
    <n v="50.4"/>
    <n v="2"/>
    <s v="RJ06WI7326"/>
    <s v="Gujarat"/>
  </r>
  <r>
    <n v="2019"/>
    <n v="41980"/>
    <s v="Vihaan Jadhav"/>
    <x v="2"/>
    <n v="101"/>
    <x v="1"/>
    <n v="145"/>
    <n v="34"/>
    <n v="3"/>
    <s v="GJ02RU9130"/>
    <s v="Chhattisgarh"/>
  </r>
  <r>
    <n v="2019"/>
    <n v="41980"/>
    <s v="Suresh Chopra"/>
    <x v="2"/>
    <n v="101"/>
    <x v="1"/>
    <n v="145"/>
    <n v="34"/>
    <n v="3"/>
    <s v="GJ07VP9763"/>
    <s v="Goa"/>
  </r>
  <r>
    <n v="2019"/>
    <n v="41980"/>
    <s v="Nikhil Naik"/>
    <x v="2"/>
    <n v="101"/>
    <x v="1"/>
    <n v="145"/>
    <n v="34"/>
    <n v="3"/>
    <s v="DL06PL2047"/>
    <s v="Bihar"/>
  </r>
  <r>
    <n v="2019"/>
    <n v="40980"/>
    <s v="Rakesh Patil"/>
    <x v="0"/>
    <n v="2526"/>
    <x v="1"/>
    <n v="145"/>
    <n v="26.9"/>
    <n v="3"/>
    <s v="MH05JE2809"/>
    <s v="Manipur"/>
  </r>
  <r>
    <n v="2019"/>
    <n v="47980"/>
    <s v="Kunal Iyer"/>
    <x v="0"/>
    <n v="5801"/>
    <x v="0"/>
    <n v="145"/>
    <n v="48.7"/>
    <n v="3"/>
    <s v="MP03XB8928"/>
    <s v="Gujarat"/>
  </r>
  <r>
    <n v="2019"/>
    <n v="48980"/>
    <s v="Rajesh Sharma"/>
    <x v="2"/>
    <n v="9591"/>
    <x v="0"/>
    <n v="145"/>
    <n v="37.700000000000003"/>
    <n v="3"/>
    <s v="PB03VM2541"/>
    <s v="Maharashtra"/>
  </r>
  <r>
    <n v="2019"/>
    <n v="31480"/>
    <s v="Rajesh Deshmukh"/>
    <x v="0"/>
    <n v="5757"/>
    <x v="0"/>
    <n v="145"/>
    <n v="47.9"/>
    <n v="3"/>
    <s v="PB04PO2456"/>
    <s v="Haryana"/>
  </r>
  <r>
    <n v="2018"/>
    <n v="37991"/>
    <s v="Riya Deshmukh"/>
    <x v="1"/>
    <n v="18311"/>
    <x v="1"/>
    <n v="150"/>
    <n v="32.1"/>
    <n v="3"/>
    <s v="TN08GE8306"/>
    <s v="Bihar"/>
  </r>
  <r>
    <n v="2017"/>
    <n v="23282"/>
    <s v="Amit Kale"/>
    <x v="2"/>
    <n v="30505"/>
    <x v="0"/>
    <n v="145"/>
    <n v="54.3"/>
    <n v="2"/>
    <s v="GJ04AO2924"/>
    <s v="Himachal Pradesh"/>
  </r>
  <r>
    <n v="2019"/>
    <n v="44800"/>
    <s v="Kunal Jain"/>
    <x v="2"/>
    <n v="12587"/>
    <x v="0"/>
    <n v="145"/>
    <n v="37.700000000000003"/>
    <n v="3"/>
    <s v="DL05QO8827"/>
    <s v="Maharashtra"/>
  </r>
  <r>
    <n v="2017"/>
    <n v="21420"/>
    <s v="Kavya Reddy"/>
    <x v="2"/>
    <n v="31569"/>
    <x v="0"/>
    <n v="145"/>
    <n v="65.7"/>
    <n v="2"/>
    <s v="MH04KU8596"/>
    <s v="Jharkhand"/>
  </r>
  <r>
    <n v="2019"/>
    <n v="19980"/>
    <s v="Pooja Chopra"/>
    <x v="1"/>
    <n v="5701"/>
    <x v="0"/>
    <n v="145"/>
    <n v="64.2"/>
    <n v="2"/>
    <s v="KA01TS5610"/>
    <s v="Manipur"/>
  </r>
  <r>
    <n v="2018"/>
    <n v="22980"/>
    <s v="Swati Iyer"/>
    <x v="2"/>
    <n v="18286"/>
    <x v="0"/>
    <n v="145"/>
    <n v="56.5"/>
    <n v="3"/>
    <s v="PB03HJ1605"/>
    <s v="Karnataka"/>
  </r>
  <r>
    <n v="2017"/>
    <n v="24480"/>
    <s v="Rajesh Kale"/>
    <x v="2"/>
    <n v="49329"/>
    <x v="0"/>
    <n v="145"/>
    <n v="60.1"/>
    <n v="3"/>
    <s v="MH02WM8149"/>
    <s v="Gujarat"/>
  </r>
  <r>
    <n v="2019"/>
    <n v="20980"/>
    <s v="Nikhil Verma"/>
    <x v="1"/>
    <n v="1000"/>
    <x v="1"/>
    <n v="145"/>
    <n v="52.3"/>
    <n v="1.5"/>
    <s v="MP09HR6154"/>
    <s v="Kerala"/>
  </r>
  <r>
    <n v="2019"/>
    <n v="20980"/>
    <s v="Suresh Pawar"/>
    <x v="1"/>
    <n v="1000"/>
    <x v="1"/>
    <n v="145"/>
    <n v="52.3"/>
    <n v="1.5"/>
    <s v="PB08YF6180"/>
    <s v="Manipur"/>
  </r>
  <r>
    <n v="2019"/>
    <n v="20980"/>
    <s v="Pooja Chopra"/>
    <x v="1"/>
    <n v="1000"/>
    <x v="1"/>
    <n v="145"/>
    <n v="52.3"/>
    <n v="1.5"/>
    <s v="MH15XH7482"/>
    <s v="Madhya Pradesh"/>
  </r>
  <r>
    <n v="2019"/>
    <n v="27490"/>
    <s v="Sneha Gore"/>
    <x v="2"/>
    <n v="7000"/>
    <x v="1"/>
    <n v="145"/>
    <n v="50.4"/>
    <n v="2"/>
    <s v="KA09RL9734"/>
    <s v="Gujarat"/>
  </r>
  <r>
    <n v="2020"/>
    <n v="50800"/>
    <s v="Kunal Shetty"/>
    <x v="2"/>
    <n v="1142"/>
    <x v="1"/>
    <n v="145"/>
    <n v="33.200000000000003"/>
    <n v="3"/>
    <s v="MP04LX8311"/>
    <s v="Maharashtra"/>
  </r>
  <r>
    <n v="2019"/>
    <n v="28400"/>
    <s v="Sneha Gore"/>
    <x v="2"/>
    <n v="7954"/>
    <x v="0"/>
    <n v="145"/>
    <n v="49.6"/>
    <n v="3"/>
    <s v="RJ08HM6211"/>
    <s v="Maharashtra"/>
  </r>
  <r>
    <n v="2014"/>
    <n v="43497"/>
    <s v="Kunal Malhotra"/>
    <x v="0"/>
    <n v="41237"/>
    <x v="3"/>
    <n v="0"/>
    <n v="134.5"/>
    <n v="1.5"/>
    <s v="HR08RM7140"/>
    <s v="Manipur"/>
  </r>
  <r>
    <n v="2019"/>
    <n v="65000"/>
    <s v="Amit Reddy"/>
    <x v="2"/>
    <n v="4800"/>
    <x v="1"/>
    <n v="145"/>
    <n v="26.9"/>
    <n v="4.4000000000000004"/>
    <s v="UP02NS6711"/>
    <s v="Telangana"/>
  </r>
  <r>
    <n v="2016"/>
    <n v="13260"/>
    <s v="Sunil Deshmukh"/>
    <x v="1"/>
    <n v="20702"/>
    <x v="0"/>
    <n v="30"/>
    <n v="65.7"/>
    <n v="2"/>
    <s v="KA09NG1724"/>
    <s v="Meghalaya"/>
  </r>
  <r>
    <n v="2019"/>
    <n v="25000"/>
    <s v="Akash Jain"/>
    <x v="1"/>
    <n v="110"/>
    <x v="0"/>
    <n v="145"/>
    <n v="60.1"/>
    <n v="2"/>
    <s v="HR01LA9679"/>
    <s v="Maharashtra"/>
  </r>
  <r>
    <n v="2015"/>
    <n v="14590"/>
    <s v="Rahul Kumar"/>
    <x v="2"/>
    <n v="71902"/>
    <x v="0"/>
    <n v="125"/>
    <n v="57.6"/>
    <n v="2"/>
    <s v="KA06GK1895"/>
    <s v="Mizoram"/>
  </r>
  <r>
    <n v="2019"/>
    <n v="31480"/>
    <s v="Kunal Jadhav"/>
    <x v="0"/>
    <n v="6035"/>
    <x v="0"/>
    <n v="145"/>
    <n v="50.4"/>
    <n v="3"/>
    <s v="UP05JY6113"/>
    <s v="Sikkim"/>
  </r>
  <r>
    <n v="2019"/>
    <n v="21480"/>
    <s v="Vihaan Kapoor"/>
    <x v="2"/>
    <n v="8151"/>
    <x v="1"/>
    <n v="145"/>
    <n v="47.9"/>
    <n v="2"/>
    <s v="PB01EP6607"/>
    <s v="Nagaland"/>
  </r>
  <r>
    <n v="2016"/>
    <n v="13780"/>
    <s v="Nisha Agarwal"/>
    <x v="1"/>
    <n v="29993"/>
    <x v="0"/>
    <n v="20"/>
    <n v="70.599999999999994"/>
    <n v="1.5"/>
    <s v="MH18RG2308"/>
    <s v="Tripura"/>
  </r>
  <r>
    <n v="2019"/>
    <n v="24980"/>
    <s v="Sahil Sawant"/>
    <x v="0"/>
    <n v="7249"/>
    <x v="1"/>
    <n v="145"/>
    <n v="46.3"/>
    <n v="2"/>
    <s v="MP10EH4483"/>
    <s v="Odisha"/>
  </r>
  <r>
    <n v="2019"/>
    <n v="27980"/>
    <s v="Aarav Kale"/>
    <x v="2"/>
    <n v="8523"/>
    <x v="0"/>
    <n v="145"/>
    <n v="50.4"/>
    <n v="3"/>
    <s v="MP03JO8713"/>
    <s v="Tripura"/>
  </r>
  <r>
    <n v="2019"/>
    <n v="21680"/>
    <s v="Vivaan Chopra"/>
    <x v="2"/>
    <n v="8994"/>
    <x v="1"/>
    <n v="145"/>
    <n v="47.9"/>
    <n v="2"/>
    <s v="KA02NY3046"/>
    <s v="Punjab"/>
  </r>
  <r>
    <n v="2019"/>
    <n v="28710"/>
    <s v="Riya Bhosale"/>
    <x v="2"/>
    <n v="4568"/>
    <x v="0"/>
    <n v="145"/>
    <n v="52.3"/>
    <n v="2"/>
    <s v="GJ09BB6946"/>
    <s v="Sikkim"/>
  </r>
  <r>
    <n v="2019"/>
    <n v="56000"/>
    <s v="Sahil Bhosale"/>
    <x v="2"/>
    <n v="4187"/>
    <x v="1"/>
    <n v="145"/>
    <n v="24.8"/>
    <n v="3"/>
    <s v="HR05TS7871"/>
    <s v="Rajasthan"/>
  </r>
  <r>
    <n v="2014"/>
    <n v="23557"/>
    <s v="Manish Jain"/>
    <x v="0"/>
    <n v="58577"/>
    <x v="0"/>
    <n v="200"/>
    <n v="45.6"/>
    <n v="3"/>
    <s v="KA02YT1174"/>
    <s v="Telangana"/>
  </r>
  <r>
    <n v="2019"/>
    <n v="34000"/>
    <s v="Aditya Kale"/>
    <x v="2"/>
    <n v="8515"/>
    <x v="0"/>
    <n v="145"/>
    <n v="42.8"/>
    <n v="2"/>
    <s v="PB05UX2946"/>
    <s v="Sikkim"/>
  </r>
  <r>
    <n v="2019"/>
    <n v="25000"/>
    <s v="Vivaan Kumar"/>
    <x v="2"/>
    <n v="19470"/>
    <x v="0"/>
    <n v="145"/>
    <n v="51.4"/>
    <n v="3"/>
    <s v="RJ01RK1196"/>
    <s v="Tripura"/>
  </r>
  <r>
    <n v="2019"/>
    <n v="38555"/>
    <s v="Rahul Chavan"/>
    <x v="2"/>
    <n v="2195"/>
    <x v="1"/>
    <n v="145"/>
    <n v="34.5"/>
    <n v="2"/>
    <s v="MH14JN1618"/>
    <s v="Tamil Nadu"/>
  </r>
  <r>
    <n v="2019"/>
    <n v="27515"/>
    <s v="Sneha Kumar"/>
    <x v="2"/>
    <n v="3260"/>
    <x v="1"/>
    <n v="145"/>
    <n v="42.8"/>
    <n v="1.5"/>
    <s v="TN03ZI6038"/>
    <s v="Maharashtra"/>
  </r>
  <r>
    <n v="2019"/>
    <n v="39950"/>
    <s v="Neha Mali"/>
    <x v="2"/>
    <n v="5491"/>
    <x v="1"/>
    <n v="145"/>
    <n v="26.9"/>
    <n v="3"/>
    <s v="KA06XU5575"/>
    <s v="Telangana"/>
  </r>
  <r>
    <n v="2018"/>
    <n v="15637"/>
    <s v="Aarav Agarwal"/>
    <x v="1"/>
    <n v="18021"/>
    <x v="1"/>
    <n v="145"/>
    <n v="37.700000000000003"/>
    <n v="1.5"/>
    <s v="RJ07YX3045"/>
    <s v="Uttarakhand"/>
  </r>
  <r>
    <n v="2019"/>
    <n v="44190"/>
    <s v="Aditya Kapoor"/>
    <x v="2"/>
    <n v="6187"/>
    <x v="1"/>
    <n v="145"/>
    <n v="37.700000000000003"/>
    <n v="3"/>
    <s v="GJ07SO7927"/>
    <s v="Tripura"/>
  </r>
  <r>
    <n v="2015"/>
    <n v="29991"/>
    <s v="Manish Gupta"/>
    <x v="2"/>
    <n v="41500"/>
    <x v="1"/>
    <n v="305"/>
    <n v="34"/>
    <n v="3"/>
    <s v="RJ04SM6042"/>
    <s v="Uttar Pradesh"/>
  </r>
  <r>
    <n v="2019"/>
    <n v="21980"/>
    <s v="Sneha Malhotra"/>
    <x v="1"/>
    <n v="2921"/>
    <x v="1"/>
    <n v="145"/>
    <n v="44.1"/>
    <n v="1.5"/>
    <s v="UP09GD7130"/>
    <s v="Uttar Pradesh"/>
  </r>
  <r>
    <n v="2019"/>
    <n v="21980"/>
    <s v="Vivaan Kulkarni"/>
    <x v="1"/>
    <n v="2630"/>
    <x v="1"/>
    <n v="145"/>
    <n v="44.1"/>
    <n v="1.5"/>
    <s v="DL08PP3350"/>
    <s v="Maharashtra"/>
  </r>
  <r>
    <n v="2019"/>
    <n v="33980"/>
    <s v="Mahesh Iyer"/>
    <x v="2"/>
    <n v="7861"/>
    <x v="0"/>
    <n v="145"/>
    <n v="54.3"/>
    <n v="2"/>
    <s v="DL03RD4278"/>
    <s v="Uttarakhand"/>
  </r>
  <r>
    <n v="2018"/>
    <n v="25480"/>
    <s v="Sneha Shetty"/>
    <x v="2"/>
    <n v="14951"/>
    <x v="1"/>
    <n v="145"/>
    <n v="41.5"/>
    <n v="3"/>
    <s v="MP09SV2115"/>
    <s v="West Bengal"/>
  </r>
  <r>
    <n v="2016"/>
    <n v="12556"/>
    <s v="Sahil Mehta"/>
    <x v="1"/>
    <n v="39726"/>
    <x v="0"/>
    <n v="20"/>
    <n v="72.400000000000006"/>
    <n v="1.5"/>
    <s v="MP09XA9654"/>
    <s v="West Bengal"/>
  </r>
  <r>
    <n v="2015"/>
    <n v="19676"/>
    <s v="Vivaan Sawant"/>
    <x v="2"/>
    <n v="37749"/>
    <x v="0"/>
    <n v="160"/>
    <n v="49.6"/>
    <n v="3"/>
    <s v="DL05YN1045"/>
    <s v="Maharashtra"/>
  </r>
  <r>
    <n v="2017"/>
    <n v="18970"/>
    <s v="Nisha Pawar"/>
    <x v="2"/>
    <n v="35269"/>
    <x v="0"/>
    <n v="145"/>
    <n v="56.5"/>
    <n v="3"/>
    <s v="MP07CW1567"/>
    <s v="Andhra Pradesh"/>
  </r>
  <r>
    <n v="2019"/>
    <n v="21480"/>
    <s v="Sunil Pawar"/>
    <x v="2"/>
    <n v="7796"/>
    <x v="1"/>
    <n v="145"/>
    <n v="47.9"/>
    <n v="2"/>
    <s v="PB07KL4718"/>
    <s v="Arunachal Pradesh"/>
  </r>
  <r>
    <n v="2019"/>
    <n v="25480"/>
    <s v="Anjali Kumar"/>
    <x v="0"/>
    <n v="9839"/>
    <x v="0"/>
    <n v="145"/>
    <n v="57.7"/>
    <n v="2"/>
    <s v="GJ10OL7323"/>
    <s v="Andhra Pradesh"/>
  </r>
  <r>
    <n v="2019"/>
    <n v="28980"/>
    <s v="Aishwarya Gupta"/>
    <x v="2"/>
    <n v="7851"/>
    <x v="1"/>
    <n v="145"/>
    <n v="42.2"/>
    <n v="2"/>
    <s v="PB01AM2183"/>
    <s v="Arunachal Pradesh"/>
  </r>
  <r>
    <n v="2016"/>
    <n v="19980"/>
    <s v="Aditya Joshi"/>
    <x v="2"/>
    <n v="17117"/>
    <x v="0"/>
    <n v="160"/>
    <n v="52.3"/>
    <n v="3"/>
    <s v="KA10KR5074"/>
    <s v="Assam"/>
  </r>
  <r>
    <n v="2020"/>
    <n v="57980"/>
    <s v="Rakesh More"/>
    <x v="2"/>
    <n v="3301"/>
    <x v="0"/>
    <n v="145"/>
    <n v="41.5"/>
    <n v="3"/>
    <s v="DL01JM2848"/>
    <s v="Bihar"/>
  </r>
  <r>
    <n v="2020"/>
    <n v="33980"/>
    <s v="Vikas Pawar"/>
    <x v="2"/>
    <n v="1175"/>
    <x v="0"/>
    <n v="145"/>
    <n v="62.8"/>
    <n v="2"/>
    <s v="KA08BZ4984"/>
    <s v="Chhattisgarh"/>
  </r>
  <r>
    <n v="2019"/>
    <n v="37980"/>
    <s v="Neha Agarwal"/>
    <x v="0"/>
    <n v="5265"/>
    <x v="0"/>
    <n v="145"/>
    <n v="51.4"/>
    <n v="3"/>
    <s v="TN02RW3757"/>
    <s v="Andhra Pradesh"/>
  </r>
  <r>
    <n v="2018"/>
    <n v="21805"/>
    <s v="Aarav More"/>
    <x v="2"/>
    <n v="28013"/>
    <x v="0"/>
    <n v="145"/>
    <n v="53.3"/>
    <n v="3"/>
    <s v="MP06LT5242"/>
    <s v="Arunachal Pradesh"/>
  </r>
  <r>
    <n v="2019"/>
    <n v="21490"/>
    <s v="Nikhil Agarwal"/>
    <x v="2"/>
    <n v="7801"/>
    <x v="1"/>
    <n v="145"/>
    <n v="47.9"/>
    <n v="2"/>
    <s v="MH15KY8522"/>
    <s v="Assam"/>
  </r>
  <r>
    <n v="2019"/>
    <n v="47950"/>
    <s v="Kavya Kulkarni"/>
    <x v="2"/>
    <n v="1080"/>
    <x v="1"/>
    <n v="145"/>
    <n v="27.2"/>
    <n v="3"/>
    <s v="KA07XE5732"/>
    <s v="Andhra Pradesh"/>
  </r>
  <r>
    <n v="2020"/>
    <n v="51395"/>
    <s v="Priya Joshi"/>
    <x v="2"/>
    <n v="171"/>
    <x v="0"/>
    <n v="145"/>
    <n v="48.7"/>
    <n v="3"/>
    <s v="MP01DO5666"/>
    <s v="Arunachal Pradesh"/>
  </r>
  <r>
    <n v="2020"/>
    <n v="43970"/>
    <s v="Sneha Chavan"/>
    <x v="2"/>
    <n v="1381"/>
    <x v="1"/>
    <n v="145"/>
    <n v="41.5"/>
    <n v="2"/>
    <s v="PB04RM6297"/>
    <s v="Andhra Pradesh"/>
  </r>
  <r>
    <n v="2019"/>
    <n v="39480"/>
    <s v="Suresh Sawant"/>
    <x v="0"/>
    <n v="3201"/>
    <x v="0"/>
    <n v="145"/>
    <n v="40.4"/>
    <n v="3"/>
    <s v="RJ02BO1291"/>
    <s v="Arunachal Pradesh"/>
  </r>
  <r>
    <n v="2018"/>
    <n v="19785"/>
    <s v="Amit Deshmukh"/>
    <x v="2"/>
    <n v="30187"/>
    <x v="0"/>
    <n v="145"/>
    <n v="62.8"/>
    <n v="2"/>
    <s v="DL04TU1900"/>
    <s v="Assam"/>
  </r>
  <r>
    <n v="2016"/>
    <n v="26510"/>
    <s v="Nikhil Kapoor"/>
    <x v="0"/>
    <n v="66246"/>
    <x v="0"/>
    <n v="200"/>
    <n v="47.1"/>
    <n v="3"/>
    <s v="GJ10JE5915"/>
    <s v="Bihar"/>
  </r>
  <r>
    <n v="2017"/>
    <n v="24991"/>
    <s v="Aarav Mehta"/>
    <x v="2"/>
    <n v="27125"/>
    <x v="0"/>
    <n v="150"/>
    <n v="54.3"/>
    <n v="2"/>
    <s v="TN10XW5678"/>
    <s v="Chhattisgarh"/>
  </r>
  <r>
    <n v="2016"/>
    <n v="12991"/>
    <s v="Kunal Kumar"/>
    <x v="1"/>
    <n v="37594"/>
    <x v="0"/>
    <n v="30"/>
    <n v="62.8"/>
    <n v="2"/>
    <s v="HR02LN7962"/>
    <s v="Andhra Pradesh"/>
  </r>
  <r>
    <n v="2015"/>
    <n v="13740"/>
    <s v="Vivaan Kumar"/>
    <x v="2"/>
    <n v="56753"/>
    <x v="0"/>
    <n v="30"/>
    <n v="62.8"/>
    <n v="2"/>
    <s v="PB10RJ2975"/>
    <s v="Arunachal Pradesh"/>
  </r>
  <r>
    <n v="2020"/>
    <n v="25453"/>
    <s v="Swati Bhosale"/>
    <x v="2"/>
    <n v="2540"/>
    <x v="0"/>
    <n v="145"/>
    <n v="65.7"/>
    <n v="2"/>
    <s v="DL08IQ7870"/>
    <s v="Assam"/>
  </r>
  <r>
    <n v="2017"/>
    <n v="20945"/>
    <s v="Amit Pawar"/>
    <x v="2"/>
    <n v="34764"/>
    <x v="0"/>
    <n v="145"/>
    <n v="52.3"/>
    <n v="3"/>
    <s v="MP06MG6815"/>
    <s v="Goa"/>
  </r>
  <r>
    <n v="2019"/>
    <n v="23480"/>
    <s v="Swati Singh"/>
    <x v="0"/>
    <n v="6771"/>
    <x v="1"/>
    <n v="145"/>
    <n v="48.7"/>
    <n v="2"/>
    <s v="RJ06KW8077"/>
    <s v="Goa"/>
  </r>
  <r>
    <n v="2019"/>
    <n v="22980"/>
    <s v="Rajesh More"/>
    <x v="1"/>
    <n v="3744"/>
    <x v="1"/>
    <n v="145"/>
    <n v="44.1"/>
    <n v="1.5"/>
    <s v="MP01MY3784"/>
    <s v="Bihar"/>
  </r>
  <r>
    <n v="2020"/>
    <n v="32980"/>
    <s v="Sahil Sawant"/>
    <x v="2"/>
    <n v="1001"/>
    <x v="0"/>
    <n v="145"/>
    <n v="50.4"/>
    <n v="2"/>
    <s v="UP01EU5411"/>
    <s v="Bihar"/>
  </r>
  <r>
    <n v="2020"/>
    <n v="32980"/>
    <s v="Sneha Kulkarni"/>
    <x v="2"/>
    <n v="1000"/>
    <x v="0"/>
    <n v="145"/>
    <n v="50.4"/>
    <n v="2"/>
    <s v="PB02JN4789"/>
    <s v="Gujarat"/>
  </r>
  <r>
    <n v="2020"/>
    <n v="32980"/>
    <s v="Aishwarya Chopra"/>
    <x v="2"/>
    <n v="1000"/>
    <x v="0"/>
    <n v="145"/>
    <n v="50.4"/>
    <n v="2"/>
    <s v="HR02WL2489"/>
    <s v="Chhattisgarh"/>
  </r>
  <r>
    <n v="2017"/>
    <n v="22980"/>
    <s v="Rajesh Reddy"/>
    <x v="2"/>
    <n v="18688"/>
    <x v="1"/>
    <n v="145"/>
    <n v="39.799999999999997"/>
    <n v="3"/>
    <s v="RJ04CH1320"/>
    <s v="Goa"/>
  </r>
  <r>
    <n v="2016"/>
    <n v="14980"/>
    <s v="Neha Sharma"/>
    <x v="2"/>
    <n v="43774"/>
    <x v="0"/>
    <n v="30"/>
    <n v="64.2"/>
    <n v="2"/>
    <s v="TN01BB1010"/>
    <s v="Bihar"/>
  </r>
  <r>
    <n v="2019"/>
    <n v="50480"/>
    <s v="Vivaan Sawant"/>
    <x v="0"/>
    <n v="6215"/>
    <x v="0"/>
    <n v="145"/>
    <n v="37.700000000000003"/>
    <n v="3"/>
    <s v="PB10LY7083"/>
    <s v="Manipur"/>
  </r>
  <r>
    <n v="2019"/>
    <n v="40980"/>
    <s v="Vihaan Gupta"/>
    <x v="0"/>
    <n v="4155"/>
    <x v="0"/>
    <n v="145"/>
    <n v="44.8"/>
    <n v="3"/>
    <s v="GJ08FB6128"/>
    <s v="Gujarat"/>
  </r>
  <r>
    <n v="2019"/>
    <n v="21980"/>
    <s v="Rakesh Malhotra"/>
    <x v="0"/>
    <n v="2728"/>
    <x v="1"/>
    <n v="145"/>
    <n v="50.4"/>
    <n v="2"/>
    <s v="KA01DG6516"/>
    <s v="Maharashtra"/>
  </r>
  <r>
    <n v="2019"/>
    <n v="32980"/>
    <s v="Kunal Patil"/>
    <x v="0"/>
    <n v="2561"/>
    <x v="0"/>
    <n v="145"/>
    <n v="49.6"/>
    <n v="2"/>
    <s v="MH17LF6849"/>
    <s v="Haryana"/>
  </r>
  <r>
    <n v="2019"/>
    <n v="34950"/>
    <s v="Neha Kumar"/>
    <x v="1"/>
    <n v="3254"/>
    <x v="0"/>
    <n v="145"/>
    <n v="54.3"/>
    <n v="1.5"/>
    <s v="PB07RG9709"/>
    <s v="Bihar"/>
  </r>
  <r>
    <n v="2019"/>
    <n v="24480"/>
    <s v="Akash Shetty"/>
    <x v="0"/>
    <n v="3106"/>
    <x v="0"/>
    <n v="145"/>
    <n v="65.7"/>
    <n v="2"/>
    <s v="KA05HD9124"/>
    <s v="Himachal Pradesh"/>
  </r>
  <r>
    <n v="2019"/>
    <n v="30850"/>
    <s v="Sunil Pawar"/>
    <x v="2"/>
    <n v="14260"/>
    <x v="1"/>
    <n v="145"/>
    <n v="30.4"/>
    <n v="2"/>
    <s v="GJ04JT2335"/>
    <s v="Maharashtra"/>
  </r>
  <r>
    <n v="2017"/>
    <n v="14127"/>
    <s v="Mahesh Agarwal"/>
    <x v="1"/>
    <n v="43655"/>
    <x v="0"/>
    <n v="20"/>
    <n v="68.900000000000006"/>
    <n v="2"/>
    <s v="PB03QG3779"/>
    <s v="Jharkhand"/>
  </r>
  <r>
    <n v="2017"/>
    <n v="20900"/>
    <s v="Neha Chavan"/>
    <x v="2"/>
    <n v="40910"/>
    <x v="0"/>
    <n v="145"/>
    <n v="65.7"/>
    <n v="2"/>
    <s v="RJ10XX8950"/>
    <s v="Manipur"/>
  </r>
  <r>
    <n v="2017"/>
    <n v="22695"/>
    <s v="Manish Kapoor"/>
    <x v="2"/>
    <n v="14563"/>
    <x v="0"/>
    <n v="145"/>
    <n v="65.7"/>
    <n v="2"/>
    <s v="KA01BK3094"/>
    <s v="Karnataka"/>
  </r>
  <r>
    <n v="2017"/>
    <n v="13515"/>
    <s v="Vihaan Verma"/>
    <x v="1"/>
    <n v="49335"/>
    <x v="0"/>
    <n v="145"/>
    <n v="68.900000000000006"/>
    <n v="2"/>
    <s v="TN05PL6783"/>
    <s v="Gujarat"/>
  </r>
  <r>
    <n v="2016"/>
    <n v="19370"/>
    <s v="Swati Sawant"/>
    <x v="2"/>
    <n v="47937"/>
    <x v="0"/>
    <n v="160"/>
    <n v="51.4"/>
    <n v="3"/>
    <s v="GJ08LN5288"/>
    <s v="Kerala"/>
  </r>
  <r>
    <n v="2016"/>
    <n v="14066"/>
    <s v="Deepak Khanna"/>
    <x v="1"/>
    <n v="19023"/>
    <x v="0"/>
    <n v="20"/>
    <n v="68.900000000000006"/>
    <n v="2"/>
    <s v="TN08VB6451"/>
    <s v="Manipur"/>
  </r>
  <r>
    <n v="2018"/>
    <n v="24600"/>
    <s v="Nikhil Pawar"/>
    <x v="2"/>
    <n v="20000"/>
    <x v="0"/>
    <n v="150"/>
    <n v="68.900000000000006"/>
    <n v="2"/>
    <s v="RJ04IU8161"/>
    <s v="Madhya Pradesh"/>
  </r>
  <r>
    <n v="2017"/>
    <n v="29991"/>
    <s v="Anjali Kapoor"/>
    <x v="2"/>
    <n v="60584"/>
    <x v="1"/>
    <n v="150"/>
    <n v="34"/>
    <n v="3"/>
    <s v="MH07QT6255"/>
    <s v="Gujarat"/>
  </r>
  <r>
    <n v="2018"/>
    <n v="23491"/>
    <s v="Sunil Kapoor"/>
    <x v="1"/>
    <n v="12139"/>
    <x v="1"/>
    <n v="150"/>
    <n v="36.200000000000003"/>
    <n v="3"/>
    <s v="UP07YW8917"/>
    <s v="Maharashtra"/>
  </r>
  <r>
    <n v="2020"/>
    <n v="44320"/>
    <s v="Sunil Verma"/>
    <x v="2"/>
    <n v="160"/>
    <x v="0"/>
    <n v="145"/>
    <n v="49.6"/>
    <n v="2"/>
    <s v="GJ06YJ9158"/>
    <s v="Maharashtra"/>
  </r>
  <r>
    <n v="2020"/>
    <n v="54845"/>
    <s v="Rakesh Deshmukh"/>
    <x v="2"/>
    <n v="450"/>
    <x v="0"/>
    <n v="145"/>
    <n v="60.1"/>
    <n v="3"/>
    <s v="RJ06BM2066"/>
    <s v="Manipur"/>
  </r>
  <r>
    <n v="2019"/>
    <n v="24990"/>
    <s v="Aishwarya Bhosale"/>
    <x v="2"/>
    <n v="6486"/>
    <x v="0"/>
    <n v="145"/>
    <n v="62.8"/>
    <n v="2"/>
    <s v="PB06UZ4740"/>
    <s v="Telangana"/>
  </r>
  <r>
    <n v="2017"/>
    <n v="20950"/>
    <s v="Kavya Deshmukh"/>
    <x v="2"/>
    <n v="31834"/>
    <x v="1"/>
    <n v="160"/>
    <n v="44.8"/>
    <n v="2"/>
    <s v="PB04AU2590"/>
    <s v="Meghalaya"/>
  </r>
  <r>
    <n v="2019"/>
    <n v="46000"/>
    <s v="Aditya Mehta"/>
    <x v="2"/>
    <n v="1921"/>
    <x v="1"/>
    <n v="145"/>
    <n v="32.5"/>
    <n v="3"/>
    <s v="DL03BZ1573"/>
    <s v="Maharashtra"/>
  </r>
  <r>
    <n v="2015"/>
    <n v="18991"/>
    <s v="Vivaan Kumar"/>
    <x v="2"/>
    <n v="57003"/>
    <x v="1"/>
    <n v="260"/>
    <n v="37.200000000000003"/>
    <n v="3"/>
    <s v="GJ05JN6107"/>
    <s v="Mizoram"/>
  </r>
  <r>
    <n v="2017"/>
    <n v="21800"/>
    <s v="Nisha Mali"/>
    <x v="2"/>
    <n v="16166"/>
    <x v="1"/>
    <n v="145"/>
    <n v="39.799999999999997"/>
    <n v="3"/>
    <s v="PB01AU3421"/>
    <s v="Sikkim"/>
  </r>
  <r>
    <n v="2019"/>
    <n v="30991"/>
    <s v="Rahul Sharma"/>
    <x v="2"/>
    <n v="2435"/>
    <x v="3"/>
    <n v="135"/>
    <n v="156.9"/>
    <n v="2"/>
    <s v="HR08IK2953"/>
    <s v="Nagaland"/>
  </r>
  <r>
    <n v="2017"/>
    <n v="16995"/>
    <s v="Swati Chavan"/>
    <x v="2"/>
    <n v="23426"/>
    <x v="1"/>
    <n v="145"/>
    <n v="47.9"/>
    <n v="2"/>
    <s v="GJ06ZK5922"/>
    <s v="Tripura"/>
  </r>
  <r>
    <n v="2015"/>
    <n v="16495"/>
    <s v="Swati Shetty"/>
    <x v="2"/>
    <n v="22886"/>
    <x v="0"/>
    <n v="125"/>
    <n v="61.4"/>
    <n v="2"/>
    <s v="TN07YK1083"/>
    <s v="Odisha"/>
  </r>
  <r>
    <n v="2019"/>
    <n v="26999"/>
    <s v="Rakesh Chavan"/>
    <x v="2"/>
    <n v="9000"/>
    <x v="0"/>
    <n v="145"/>
    <n v="52.3"/>
    <n v="2"/>
    <s v="TN03LQ2476"/>
    <s v="Tripura"/>
  </r>
  <r>
    <n v="2015"/>
    <n v="16299"/>
    <s v="Nikhil Singh"/>
    <x v="1"/>
    <n v="24331"/>
    <x v="1"/>
    <n v="200"/>
    <n v="41.5"/>
    <n v="2"/>
    <s v="PB07KP6069"/>
    <s v="Punjab"/>
  </r>
  <r>
    <n v="2016"/>
    <n v="19999"/>
    <s v="Suresh Naik"/>
    <x v="2"/>
    <n v="8147"/>
    <x v="0"/>
    <n v="30"/>
    <n v="65.7"/>
    <n v="2"/>
    <s v="PB06AE6522"/>
    <s v="Sikkim"/>
  </r>
  <r>
    <n v="2016"/>
    <n v="22500"/>
    <s v="Nikhil Jadhav"/>
    <x v="2"/>
    <n v="39950"/>
    <x v="0"/>
    <n v="205"/>
    <n v="49.6"/>
    <n v="3"/>
    <s v="GJ05QN9166"/>
    <s v="Rajasthan"/>
  </r>
  <r>
    <n v="2019"/>
    <n v="17980"/>
    <s v="Riya Khanna"/>
    <x v="1"/>
    <n v="7103"/>
    <x v="0"/>
    <n v="145"/>
    <n v="70.599999999999994"/>
    <n v="1.5"/>
    <s v="HR10RQ4759"/>
    <s v="Telangana"/>
  </r>
  <r>
    <n v="2019"/>
    <n v="22950"/>
    <s v="Kunal Sawant"/>
    <x v="2"/>
    <n v="3660"/>
    <x v="0"/>
    <n v="145"/>
    <n v="61.4"/>
    <n v="2"/>
    <s v="DL01AN4360"/>
    <s v="Sikkim"/>
  </r>
  <r>
    <n v="2019"/>
    <n v="24480"/>
    <s v="Priya Joshi"/>
    <x v="2"/>
    <n v="298"/>
    <x v="0"/>
    <n v="145"/>
    <n v="53.3"/>
    <n v="2"/>
    <s v="PB08FO9010"/>
    <s v="Tripura"/>
  </r>
  <r>
    <n v="2019"/>
    <n v="19250"/>
    <s v="Sahil Yadav"/>
    <x v="2"/>
    <n v="5298"/>
    <x v="0"/>
    <n v="145"/>
    <n v="67.3"/>
    <n v="2"/>
    <s v="PB03QW6248"/>
    <s v="Tamil Nadu"/>
  </r>
  <r>
    <n v="2016"/>
    <n v="15991"/>
    <s v="Deepak Kapoor"/>
    <x v="2"/>
    <n v="53331"/>
    <x v="0"/>
    <n v="30"/>
    <n v="64.2"/>
    <n v="2"/>
    <s v="TN04OC8795"/>
    <s v="Maharashtra"/>
  </r>
  <r>
    <n v="2019"/>
    <n v="36900"/>
    <s v="Pooja Naik"/>
    <x v="2"/>
    <n v="12855"/>
    <x v="0"/>
    <n v="145"/>
    <n v="40.4"/>
    <n v="3"/>
    <s v="GJ10SB8439"/>
    <s v="Telangana"/>
  </r>
  <r>
    <n v="2019"/>
    <n v="51250"/>
    <s v="Priya Sharma"/>
    <x v="2"/>
    <n v="3658"/>
    <x v="0"/>
    <n v="145"/>
    <n v="37.700000000000003"/>
    <n v="3"/>
    <s v="RJ10HD5792"/>
    <s v="Uttarakhand"/>
  </r>
  <r>
    <n v="2016"/>
    <n v="44160"/>
    <s v="Sneha Mali"/>
    <x v="2"/>
    <n v="25684"/>
    <x v="1"/>
    <n v="570"/>
    <n v="25.4"/>
    <n v="4.4000000000000004"/>
    <s v="GJ06PC2041"/>
    <s v="Tripura"/>
  </r>
  <r>
    <n v="2018"/>
    <n v="22320"/>
    <s v="Nisha Jadhav"/>
    <x v="2"/>
    <n v="21341"/>
    <x v="1"/>
    <n v="145"/>
    <n v="32.5"/>
    <n v="3"/>
    <s v="KA04LI5911"/>
    <s v="Uttar Pradesh"/>
  </r>
  <r>
    <n v="2017"/>
    <n v="27490"/>
    <s v="Riya Singh"/>
    <x v="2"/>
    <n v="25632"/>
    <x v="0"/>
    <n v="145"/>
    <n v="49.6"/>
    <n v="3"/>
    <s v="RJ09QW1298"/>
    <s v="Uttar Pradesh"/>
  </r>
  <r>
    <n v="2017"/>
    <n v="19991"/>
    <s v="Vivaan Gore"/>
    <x v="2"/>
    <n v="32351"/>
    <x v="0"/>
    <n v="160"/>
    <n v="52.3"/>
    <n v="3"/>
    <s v="HR03GP5254"/>
    <s v="Maharashtra"/>
  </r>
  <r>
    <n v="2015"/>
    <n v="19140"/>
    <s v="Rohan Gupta"/>
    <x v="2"/>
    <n v="12117"/>
    <x v="1"/>
    <n v="260"/>
    <n v="35.799999999999997"/>
    <n v="3"/>
    <s v="KA02FT8923"/>
    <s v="Uttarakhand"/>
  </r>
  <r>
    <n v="2016"/>
    <n v="16250"/>
    <s v="Arjun Patil"/>
    <x v="2"/>
    <n v="37014"/>
    <x v="0"/>
    <n v="125"/>
    <n v="57.6"/>
    <n v="2"/>
    <s v="DL06GM9193"/>
    <s v="West Bengal"/>
  </r>
  <r>
    <n v="2018"/>
    <n v="34991"/>
    <s v="Sahil Verma"/>
    <x v="2"/>
    <n v="17923"/>
    <x v="1"/>
    <n v="145"/>
    <n v="34"/>
    <n v="3"/>
    <s v="UP01UD5595"/>
    <s v="West Bengal"/>
  </r>
  <r>
    <n v="2017"/>
    <n v="17000"/>
    <s v="Mahesh Naik"/>
    <x v="2"/>
    <n v="22639"/>
    <x v="1"/>
    <n v="150"/>
    <n v="48.7"/>
    <n v="2"/>
    <s v="PB04AP1663"/>
    <s v="Maharashtra"/>
  </r>
  <r>
    <n v="2018"/>
    <n v="19995"/>
    <s v="Nikhil Malhotra"/>
    <x v="2"/>
    <n v="26101"/>
    <x v="0"/>
    <n v="150"/>
    <n v="60.1"/>
    <n v="2"/>
    <s v="PB07LE4603"/>
    <s v="Andhra Pradesh"/>
  </r>
  <r>
    <n v="2018"/>
    <n v="55991"/>
    <s v="Arjun Kapoor"/>
    <x v="2"/>
    <n v="4000"/>
    <x v="1"/>
    <n v="145"/>
    <n v="33.6"/>
    <n v="3"/>
    <s v="HR10LO8582"/>
    <s v="Arunachal Pradesh"/>
  </r>
  <r>
    <n v="2019"/>
    <n v="59000"/>
    <s v="Akash Joshi"/>
    <x v="2"/>
    <n v="3276"/>
    <x v="0"/>
    <n v="145"/>
    <n v="33.6"/>
    <n v="3"/>
    <s v="GJ01HE5093"/>
    <s v="Andhra Pradesh"/>
  </r>
  <r>
    <n v="2019"/>
    <n v="29000"/>
    <s v="Deepak Gupta"/>
    <x v="2"/>
    <n v="2963"/>
    <x v="0"/>
    <n v="145"/>
    <n v="60.1"/>
    <n v="2"/>
    <s v="DL03UW2812"/>
    <s v="Arunachal Pradesh"/>
  </r>
  <r>
    <n v="2019"/>
    <n v="54991"/>
    <s v="Arjun Gupta"/>
    <x v="2"/>
    <n v="8966"/>
    <x v="1"/>
    <n v="145"/>
    <n v="33.6"/>
    <n v="3"/>
    <s v="PB06MH5081"/>
    <s v="Assam"/>
  </r>
  <r>
    <n v="2018"/>
    <n v="27000"/>
    <s v="Priya Singh"/>
    <x v="2"/>
    <n v="14519"/>
    <x v="0"/>
    <n v="145"/>
    <n v="50.4"/>
    <n v="3"/>
    <s v="RJ07IK9546"/>
    <s v="Bihar"/>
  </r>
  <r>
    <n v="2019"/>
    <n v="37990"/>
    <s v="Riya More"/>
    <x v="2"/>
    <n v="19548"/>
    <x v="1"/>
    <n v="145"/>
    <n v="29.1"/>
    <n v="3"/>
    <s v="DL10EV3702"/>
    <s v="Chhattisgarh"/>
  </r>
  <r>
    <n v="2016"/>
    <n v="11499"/>
    <s v="Aarav Iyer"/>
    <x v="1"/>
    <n v="25000"/>
    <x v="0"/>
    <n v="20"/>
    <n v="70.599999999999994"/>
    <n v="1.5"/>
    <s v="RJ05WI5670"/>
    <s v="Andhra Pradesh"/>
  </r>
  <r>
    <n v="2015"/>
    <n v="17495"/>
    <s v="Aditya Pawar"/>
    <x v="2"/>
    <n v="12836"/>
    <x v="0"/>
    <n v="30"/>
    <n v="65.7"/>
    <n v="2"/>
    <s v="PB04QW5120"/>
    <s v="Arunachal Pradesh"/>
  </r>
  <r>
    <n v="2016"/>
    <n v="26995"/>
    <s v="Rahul Reddy"/>
    <x v="0"/>
    <n v="46126"/>
    <x v="0"/>
    <n v="200"/>
    <n v="47.1"/>
    <n v="3"/>
    <s v="KA03GU7465"/>
    <s v="Assam"/>
  </r>
  <r>
    <n v="2018"/>
    <n v="17495"/>
    <s v="Pooja Chavan"/>
    <x v="0"/>
    <n v="10526"/>
    <x v="1"/>
    <n v="145"/>
    <n v="40.9"/>
    <n v="1.5"/>
    <s v="UP10ML3570"/>
    <s v="Andhra Pradesh"/>
  </r>
  <r>
    <n v="2016"/>
    <n v="20991"/>
    <s v="Deepak Khanna"/>
    <x v="2"/>
    <n v="28737"/>
    <x v="0"/>
    <n v="150"/>
    <n v="54.3"/>
    <n v="2"/>
    <s v="TN05KB7964"/>
    <s v="Arunachal Pradesh"/>
  </r>
  <r>
    <n v="2015"/>
    <n v="15990"/>
    <s v="Sneha Kulkarni"/>
    <x v="2"/>
    <n v="17324"/>
    <x v="0"/>
    <n v="30"/>
    <n v="62.8"/>
    <n v="2"/>
    <s v="MH06VF2879"/>
    <s v="Andhra Pradesh"/>
  </r>
  <r>
    <n v="2018"/>
    <n v="21380"/>
    <s v="Kavya Kulkarni"/>
    <x v="2"/>
    <n v="6641"/>
    <x v="1"/>
    <n v="145"/>
    <n v="48.7"/>
    <n v="2"/>
    <s v="PB04XM5059"/>
    <s v="Arunachal Pradesh"/>
  </r>
  <r>
    <n v="2019"/>
    <n v="19950"/>
    <s v="Nikhil Yadav"/>
    <x v="2"/>
    <n v="8973"/>
    <x v="0"/>
    <n v="145"/>
    <n v="49.6"/>
    <n v="2"/>
    <s v="GJ05QI8873"/>
    <s v="Assam"/>
  </r>
  <r>
    <n v="2017"/>
    <n v="27980"/>
    <s v="Nikhil Mali"/>
    <x v="2"/>
    <n v="14130"/>
    <x v="0"/>
    <n v="150"/>
    <n v="48.7"/>
    <n v="3"/>
    <s v="HR02MC8926"/>
    <s v="Bihar"/>
  </r>
  <r>
    <n v="2016"/>
    <n v="17580"/>
    <s v="Manish More"/>
    <x v="2"/>
    <n v="29387"/>
    <x v="1"/>
    <n v="165"/>
    <n v="44.8"/>
    <n v="2"/>
    <s v="RJ05TV2238"/>
    <s v="Chhattisgarh"/>
  </r>
  <r>
    <n v="2017"/>
    <n v="15490"/>
    <s v="Aditya Deshmukh"/>
    <x v="2"/>
    <n v="57796"/>
    <x v="0"/>
    <n v="150"/>
    <n v="67.3"/>
    <n v="2"/>
    <s v="MH06YZ4958"/>
    <s v="Andhra Pradesh"/>
  </r>
  <r>
    <n v="2017"/>
    <n v="15280"/>
    <s v="Sunil Iyer"/>
    <x v="1"/>
    <n v="10191"/>
    <x v="0"/>
    <n v="150"/>
    <n v="68.900000000000006"/>
    <n v="2"/>
    <s v="MH04OS3413"/>
    <s v="Arunachal Pradesh"/>
  </r>
  <r>
    <n v="2019"/>
    <n v="38980"/>
    <s v="Deepak Mehta"/>
    <x v="2"/>
    <n v="11126"/>
    <x v="0"/>
    <n v="150"/>
    <n v="58.9"/>
    <n v="3"/>
    <s v="RJ02VG3460"/>
    <s v="Assam"/>
  </r>
  <r>
    <n v="2019"/>
    <n v="26950"/>
    <s v="Rahul Sawant"/>
    <x v="2"/>
    <n v="7989"/>
    <x v="1"/>
    <n v="150"/>
    <n v="39.200000000000003"/>
    <n v="2"/>
    <s v="RJ08YE1903"/>
    <s v="Goa"/>
  </r>
  <r>
    <n v="2019"/>
    <n v="45940"/>
    <s v="Priya Patil"/>
    <x v="2"/>
    <n v="3447"/>
    <x v="1"/>
    <n v="145"/>
    <n v="34"/>
    <n v="3"/>
    <s v="UP06SC9578"/>
    <s v="Goa"/>
  </r>
  <r>
    <n v="2018"/>
    <n v="17280"/>
    <s v="Akash Kulkarni"/>
    <x v="2"/>
    <n v="20033"/>
    <x v="0"/>
    <n v="145"/>
    <n v="67.3"/>
    <n v="2"/>
    <s v="PB09AM6055"/>
    <s v="Bihar"/>
  </r>
  <r>
    <n v="2019"/>
    <n v="22000"/>
    <s v="Nisha Jain"/>
    <x v="1"/>
    <n v="4931"/>
    <x v="1"/>
    <n v="145"/>
    <n v="41.5"/>
    <n v="1.5"/>
    <s v="RJ01LX2663"/>
    <s v="Bihar"/>
  </r>
  <r>
    <n v="2019"/>
    <n v="24590"/>
    <s v="Deepak Kulkarni"/>
    <x v="2"/>
    <n v="3300"/>
    <x v="0"/>
    <n v="145"/>
    <n v="48.7"/>
    <n v="2"/>
    <s v="MH12UM5193"/>
    <s v="Gujarat"/>
  </r>
  <r>
    <n v="2019"/>
    <n v="28810"/>
    <s v="Aarav Gupta"/>
    <x v="2"/>
    <n v="5211"/>
    <x v="0"/>
    <n v="145"/>
    <n v="65.7"/>
    <n v="2"/>
    <s v="HR05FG6442"/>
    <s v="Chhattisgarh"/>
  </r>
  <r>
    <n v="2019"/>
    <n v="25000"/>
    <s v="Aishwarya Jadhav"/>
    <x v="2"/>
    <n v="3932"/>
    <x v="0"/>
    <n v="145"/>
    <n v="62.8"/>
    <n v="2"/>
    <s v="GJ01DK2727"/>
    <s v="Goa"/>
  </r>
  <r>
    <n v="2020"/>
    <n v="28655"/>
    <s v="Deepak Chavan"/>
    <x v="1"/>
    <n v="3297"/>
    <x v="1"/>
    <n v="145"/>
    <n v="52.3"/>
    <n v="1.5"/>
    <s v="TN01XD1037"/>
    <s v="Bihar"/>
  </r>
  <r>
    <n v="2020"/>
    <n v="34360"/>
    <s v="Vivaan Reddy"/>
    <x v="2"/>
    <n v="835"/>
    <x v="1"/>
    <n v="145"/>
    <n v="38.700000000000003"/>
    <n v="2"/>
    <s v="GJ07JG3196"/>
    <s v="Manipur"/>
  </r>
  <r>
    <n v="2020"/>
    <n v="35040"/>
    <s v="Arjun Naik"/>
    <x v="2"/>
    <n v="562"/>
    <x v="0"/>
    <n v="145"/>
    <n v="60.1"/>
    <n v="2"/>
    <s v="MH18OQ4013"/>
    <s v="Gujarat"/>
  </r>
  <r>
    <n v="2013"/>
    <n v="12480"/>
    <s v="Sunil Agarwal"/>
    <x v="2"/>
    <n v="37603"/>
    <x v="0"/>
    <n v="30"/>
    <n v="62.8"/>
    <n v="2"/>
    <s v="MP01WQ5236"/>
    <s v="Maharashtra"/>
  </r>
  <r>
    <n v="2019"/>
    <n v="18480"/>
    <s v="Mahesh Kumar"/>
    <x v="2"/>
    <n v="5356"/>
    <x v="1"/>
    <n v="145"/>
    <n v="42.2"/>
    <n v="1.5"/>
    <s v="MP08CD4641"/>
    <s v="Haryana"/>
  </r>
  <r>
    <n v="2019"/>
    <n v="23980"/>
    <s v="Rohan Jadhav"/>
    <x v="1"/>
    <n v="2926"/>
    <x v="0"/>
    <n v="145"/>
    <n v="56.5"/>
    <n v="2"/>
    <s v="GJ09SF5297"/>
    <s v="Bihar"/>
  </r>
  <r>
    <n v="2017"/>
    <n v="13680"/>
    <s v="Nikhil Kulkarni"/>
    <x v="1"/>
    <n v="24780"/>
    <x v="1"/>
    <n v="145"/>
    <n v="53.3"/>
    <n v="1.5"/>
    <s v="DL07VI3040"/>
    <s v="Himachal Pradesh"/>
  </r>
  <r>
    <n v="2014"/>
    <n v="19640"/>
    <s v="Priya Mehta"/>
    <x v="2"/>
    <n v="80078"/>
    <x v="0"/>
    <n v="200"/>
    <n v="47.1"/>
    <n v="3"/>
    <s v="HR06JY4072"/>
    <s v="Maharashtra"/>
  </r>
  <r>
    <n v="2018"/>
    <n v="18791"/>
    <s v="Riya Jadhav"/>
    <x v="2"/>
    <n v="11984"/>
    <x v="1"/>
    <n v="145"/>
    <n v="48.7"/>
    <n v="2"/>
    <s v="RJ08QU9196"/>
    <s v="Jharkhand"/>
  </r>
  <r>
    <n v="2019"/>
    <n v="64750"/>
    <s v="Kavya Chopra"/>
    <x v="0"/>
    <n v="2277"/>
    <x v="3"/>
    <n v="140"/>
    <n v="141.19999999999999"/>
    <n v="1.5"/>
    <s v="TN05MB7715"/>
    <s v="Manipur"/>
  </r>
  <r>
    <n v="2019"/>
    <n v="22940"/>
    <s v="Rajesh Gore"/>
    <x v="2"/>
    <n v="1320"/>
    <x v="1"/>
    <n v="150"/>
    <n v="40.4"/>
    <n v="1.5"/>
    <s v="TN09NY3937"/>
    <s v="Karnataka"/>
  </r>
  <r>
    <n v="2019"/>
    <n v="24970"/>
    <s v="Aditya Malhotra"/>
    <x v="2"/>
    <n v="4415"/>
    <x v="1"/>
    <n v="145"/>
    <n v="45.6"/>
    <n v="2"/>
    <s v="MH08CI5591"/>
    <s v="Gujarat"/>
  </r>
  <r>
    <n v="2019"/>
    <n v="19250"/>
    <s v="Akash More"/>
    <x v="2"/>
    <n v="6173"/>
    <x v="0"/>
    <n v="145"/>
    <n v="67.3"/>
    <n v="2"/>
    <s v="RJ10AL6368"/>
    <s v="Kerala"/>
  </r>
  <r>
    <n v="2019"/>
    <n v="38850"/>
    <s v="Deepak Kumar"/>
    <x v="2"/>
    <n v="1561"/>
    <x v="1"/>
    <n v="150"/>
    <n v="33.200000000000003"/>
    <n v="3"/>
    <s v="UP06QX6759"/>
    <s v="Manipur"/>
  </r>
  <r>
    <n v="2019"/>
    <n v="26940"/>
    <s v="Arjun Jain"/>
    <x v="2"/>
    <n v="6055"/>
    <x v="0"/>
    <n v="150"/>
    <n v="58.9"/>
    <n v="2"/>
    <s v="UP02UI3424"/>
    <s v="Madhya Pradesh"/>
  </r>
  <r>
    <n v="2018"/>
    <n v="23000"/>
    <s v="Nikhil Chavan"/>
    <x v="2"/>
    <n v="10342"/>
    <x v="1"/>
    <n v="145"/>
    <n v="39.200000000000003"/>
    <n v="2"/>
    <s v="PB02KE5905"/>
    <s v="Gujarat"/>
  </r>
  <r>
    <n v="2017"/>
    <n v="16995"/>
    <s v="Nikhil Jain"/>
    <x v="0"/>
    <n v="13552"/>
    <x v="0"/>
    <n v="145"/>
    <n v="68.900000000000006"/>
    <n v="1.5"/>
    <s v="RJ02RG4794"/>
    <s v="Maharashtra"/>
  </r>
  <r>
    <n v="2016"/>
    <n v="11980"/>
    <s v="Amit Pawar"/>
    <x v="1"/>
    <n v="49629"/>
    <x v="1"/>
    <n v="125"/>
    <n v="53.3"/>
    <n v="1.5"/>
    <s v="TN04VC7938"/>
    <s v="Maharashtra"/>
  </r>
  <r>
    <n v="2019"/>
    <n v="27940"/>
    <s v="Mahesh Gupta"/>
    <x v="2"/>
    <n v="4916"/>
    <x v="1"/>
    <n v="145"/>
    <n v="45.6"/>
    <n v="2"/>
    <s v="PB03WL5867"/>
    <s v="Manipur"/>
  </r>
  <r>
    <n v="2019"/>
    <n v="18440"/>
    <s v="Vikas Kumar"/>
    <x v="2"/>
    <n v="7561"/>
    <x v="0"/>
    <n v="145"/>
    <n v="47.9"/>
    <n v="1.5"/>
    <s v="HR01FI2237"/>
    <s v="Telangana"/>
  </r>
  <r>
    <n v="2020"/>
    <n v="26450"/>
    <s v="Neha Shetty"/>
    <x v="2"/>
    <n v="25"/>
    <x v="0"/>
    <n v="145"/>
    <n v="65.7"/>
    <n v="2"/>
    <s v="GJ04RI2386"/>
    <s v="Meghalaya"/>
  </r>
  <r>
    <n v="2019"/>
    <n v="25980"/>
    <s v="Kavya Sharma"/>
    <x v="2"/>
    <n v="8083"/>
    <x v="0"/>
    <n v="145"/>
    <n v="60.1"/>
    <n v="2"/>
    <s v="MP05JG8159"/>
    <s v="Maharashtra"/>
  </r>
  <r>
    <n v="2019"/>
    <n v="28970"/>
    <s v="Deepak Pawar"/>
    <x v="2"/>
    <n v="11075"/>
    <x v="0"/>
    <n v="145"/>
    <n v="50.4"/>
    <n v="3"/>
    <s v="MP06SE3334"/>
    <s v="Mizoram"/>
  </r>
  <r>
    <n v="2019"/>
    <n v="28380"/>
    <s v="Aditya Mehta"/>
    <x v="2"/>
    <n v="6"/>
    <x v="0"/>
    <n v="145"/>
    <n v="65.7"/>
    <n v="2"/>
    <s v="HR05RY2363"/>
    <s v="Sikkim"/>
  </r>
  <r>
    <n v="2019"/>
    <n v="25940"/>
    <s v="Sneha Naik"/>
    <x v="2"/>
    <n v="7726"/>
    <x v="0"/>
    <n v="145"/>
    <n v="53.3"/>
    <n v="2"/>
    <s v="TN07JB2743"/>
    <s v="Nagaland"/>
  </r>
  <r>
    <n v="2019"/>
    <n v="29980"/>
    <s v="Sunil More"/>
    <x v="2"/>
    <n v="9882"/>
    <x v="1"/>
    <n v="145"/>
    <n v="34"/>
    <n v="2"/>
    <s v="PB04FU4330"/>
    <s v="Tripura"/>
  </r>
  <r>
    <n v="2017"/>
    <n v="17490"/>
    <s v="Kunal Chopra"/>
    <x v="2"/>
    <n v="29009"/>
    <x v="0"/>
    <n v="150"/>
    <n v="64.2"/>
    <n v="2"/>
    <s v="GJ07XI6108"/>
    <s v="Odisha"/>
  </r>
  <r>
    <n v="2014"/>
    <n v="24480"/>
    <s v="Kunal Sawant"/>
    <x v="0"/>
    <n v="66088"/>
    <x v="0"/>
    <n v="205"/>
    <n v="47.1"/>
    <n v="3"/>
    <s v="PB03PQ1263"/>
    <s v="Tripura"/>
  </r>
  <r>
    <n v="2018"/>
    <n v="17290"/>
    <s v="Vivaan Sharma"/>
    <x v="2"/>
    <n v="8988"/>
    <x v="0"/>
    <n v="150"/>
    <n v="68.900000000000006"/>
    <n v="2"/>
    <s v="KA09JC5710"/>
    <s v="Punjab"/>
  </r>
  <r>
    <n v="2018"/>
    <n v="24280"/>
    <s v="Kunal Iyer"/>
    <x v="2"/>
    <n v="20606"/>
    <x v="1"/>
    <n v="150"/>
    <n v="46.3"/>
    <n v="2"/>
    <s v="TN04JN7711"/>
    <s v="Sikkim"/>
  </r>
  <r>
    <n v="2017"/>
    <n v="15480"/>
    <s v="Anjali Naik"/>
    <x v="1"/>
    <n v="23430"/>
    <x v="1"/>
    <n v="150"/>
    <n v="55.4"/>
    <n v="1.5"/>
    <s v="PB10FO6219"/>
    <s v="Rajasthan"/>
  </r>
  <r>
    <n v="2019"/>
    <n v="26940"/>
    <s v="Sunil Singh"/>
    <x v="2"/>
    <n v="6659"/>
    <x v="0"/>
    <n v="150"/>
    <n v="58.9"/>
    <n v="2"/>
    <s v="GJ05US6365"/>
    <s v="Telangana"/>
  </r>
  <r>
    <n v="2019"/>
    <n v="27750"/>
    <s v="Rajesh Gore"/>
    <x v="2"/>
    <n v="500"/>
    <x v="3"/>
    <n v="145"/>
    <n v="49.6"/>
    <n v="2"/>
    <s v="KA05RS3935"/>
    <s v="Sikkim"/>
  </r>
  <r>
    <n v="2019"/>
    <n v="24980"/>
    <s v="Aarav Mali"/>
    <x v="2"/>
    <n v="5196"/>
    <x v="0"/>
    <n v="145"/>
    <n v="65.7"/>
    <n v="2"/>
    <s v="MP04TO1446"/>
    <s v="Tripura"/>
  </r>
  <r>
    <n v="2019"/>
    <n v="31940"/>
    <s v="Sneha Kale"/>
    <x v="2"/>
    <n v="4238"/>
    <x v="1"/>
    <n v="145"/>
    <n v="30.4"/>
    <n v="2"/>
    <s v="MP08UT6307"/>
    <s v="Tamil Nadu"/>
  </r>
  <r>
    <n v="2020"/>
    <n v="28980"/>
    <s v="Amit Yadav"/>
    <x v="2"/>
    <n v="892"/>
    <x v="1"/>
    <n v="145"/>
    <n v="42.2"/>
    <n v="2"/>
    <s v="GJ10MM3183"/>
    <s v="Maharashtra"/>
  </r>
  <r>
    <n v="2020"/>
    <n v="34440"/>
    <s v="Aditya Gupta"/>
    <x v="2"/>
    <n v="105"/>
    <x v="0"/>
    <n v="145"/>
    <n v="54.3"/>
    <n v="2"/>
    <s v="KA06FG3597"/>
    <s v="Telangana"/>
  </r>
  <r>
    <n v="2020"/>
    <n v="26850"/>
    <s v="Rajesh Yadav"/>
    <x v="2"/>
    <n v="105"/>
    <x v="0"/>
    <n v="145"/>
    <n v="50.4"/>
    <n v="2"/>
    <s v="HR01OS1233"/>
    <s v="Uttarakhand"/>
  </r>
  <r>
    <n v="2019"/>
    <n v="32940"/>
    <s v="Sahil Bhosale"/>
    <x v="2"/>
    <n v="7258"/>
    <x v="0"/>
    <n v="145"/>
    <n v="49.6"/>
    <n v="2"/>
    <s v="DL02RK1226"/>
    <s v="Tripura"/>
  </r>
  <r>
    <n v="2015"/>
    <n v="17990"/>
    <s v="Aishwarya Bhosale"/>
    <x v="2"/>
    <n v="31835"/>
    <x v="0"/>
    <n v="145"/>
    <n v="56.5"/>
    <n v="3"/>
    <s v="MH07QY2725"/>
    <s v="Uttar Pradesh"/>
  </r>
  <r>
    <n v="2017"/>
    <n v="19680"/>
    <s v="Deepak Kumar"/>
    <x v="2"/>
    <n v="15385"/>
    <x v="0"/>
    <n v="145"/>
    <n v="61.4"/>
    <n v="2"/>
    <s v="UP07FF7333"/>
    <s v="Uttar Pradesh"/>
  </r>
  <r>
    <n v="2015"/>
    <n v="21857"/>
    <s v="Rohan Deshmukh"/>
    <x v="2"/>
    <n v="44183"/>
    <x v="0"/>
    <n v="160"/>
    <n v="49.6"/>
    <n v="3"/>
    <s v="PB10GX8156"/>
    <s v="Maharashtra"/>
  </r>
  <r>
    <n v="2017"/>
    <n v="28920"/>
    <s v="Nikhil Jadhav"/>
    <x v="2"/>
    <n v="22158"/>
    <x v="0"/>
    <n v="145"/>
    <n v="51.4"/>
    <n v="3"/>
    <s v="DL09TB2581"/>
    <s v="Uttarakhand"/>
  </r>
  <r>
    <n v="2019"/>
    <n v="46991"/>
    <s v="Vihaan Kapoor"/>
    <x v="2"/>
    <n v="7260"/>
    <x v="0"/>
    <n v="145"/>
    <n v="37.700000000000003"/>
    <n v="3"/>
    <s v="UP10DA2980"/>
    <s v="West Bengal"/>
  </r>
  <r>
    <n v="2019"/>
    <n v="46991"/>
    <s v="Amit Mehta"/>
    <x v="2"/>
    <n v="8778"/>
    <x v="0"/>
    <n v="145"/>
    <n v="37.700000000000003"/>
    <n v="3"/>
    <s v="UP02RQ6124"/>
    <s v="West Bengal"/>
  </r>
  <r>
    <n v="2019"/>
    <n v="29980"/>
    <s v="Aditya Yadav"/>
    <x v="2"/>
    <n v="5369"/>
    <x v="1"/>
    <n v="150"/>
    <n v="34.5"/>
    <n v="2"/>
    <s v="PB02IZ3643"/>
    <s v="Maharashtra"/>
  </r>
  <r>
    <n v="2018"/>
    <n v="18890"/>
    <s v="Suresh Sawant"/>
    <x v="2"/>
    <n v="13472"/>
    <x v="1"/>
    <n v="145"/>
    <n v="50.4"/>
    <n v="1.5"/>
    <s v="UP04AX6441"/>
    <s v="Andhra Pradesh"/>
  </r>
  <r>
    <n v="2016"/>
    <n v="13998"/>
    <s v="Kunal Singh"/>
    <x v="1"/>
    <n v="18807"/>
    <x v="0"/>
    <n v="20"/>
    <n v="74.3"/>
    <n v="1.5"/>
    <s v="PB04PB1750"/>
    <s v="Arunachal Pradesh"/>
  </r>
  <r>
    <n v="2018"/>
    <n v="16998"/>
    <s v="Rakesh Iyer"/>
    <x v="2"/>
    <n v="9511"/>
    <x v="1"/>
    <n v="150"/>
    <n v="50.4"/>
    <n v="2"/>
    <s v="GJ09VC4181"/>
    <s v="Andhra Pradesh"/>
  </r>
  <r>
    <n v="2019"/>
    <n v="47440"/>
    <s v="Riya Sawant"/>
    <x v="2"/>
    <n v="9415"/>
    <x v="0"/>
    <n v="145"/>
    <n v="37.700000000000003"/>
    <n v="3"/>
    <s v="HR05MO5811"/>
    <s v="Arunachal Pradesh"/>
  </r>
  <r>
    <n v="2019"/>
    <n v="30650"/>
    <s v="Anjali Kapoor"/>
    <x v="0"/>
    <n v="7491"/>
    <x v="1"/>
    <n v="145"/>
    <n v="41.5"/>
    <n v="2"/>
    <s v="PB10IJ9501"/>
    <s v="Assam"/>
  </r>
  <r>
    <n v="2019"/>
    <n v="34440"/>
    <s v="Anjali Chavan"/>
    <x v="2"/>
    <n v="105"/>
    <x v="0"/>
    <n v="145"/>
    <n v="54.3"/>
    <n v="2"/>
    <s v="PB10SX8490"/>
    <s v="Bihar"/>
  </r>
  <r>
    <n v="2013"/>
    <n v="10010"/>
    <s v="Pooja Kale"/>
    <x v="2"/>
    <n v="58916"/>
    <x v="0"/>
    <n v="30"/>
    <n v="65.7"/>
    <n v="2"/>
    <s v="PB08WA7599"/>
    <s v="Chhattisgarh"/>
  </r>
  <r>
    <n v="2014"/>
    <n v="11471"/>
    <s v="Nisha Malhotra"/>
    <x v="1"/>
    <n v="24904"/>
    <x v="1"/>
    <n v="165"/>
    <n v="44.8"/>
    <n v="2"/>
    <s v="GJ06OS4863"/>
    <s v="Andhra Pradesh"/>
  </r>
  <r>
    <n v="2017"/>
    <n v="21498"/>
    <s v="Pooja Pawar"/>
    <x v="1"/>
    <n v="16273"/>
    <x v="1"/>
    <n v="145"/>
    <n v="36.200000000000003"/>
    <n v="3"/>
    <s v="MH05SM6524"/>
    <s v="Arunachal Pradesh"/>
  </r>
  <r>
    <n v="2017"/>
    <n v="13298"/>
    <s v="Akash Gupta"/>
    <x v="2"/>
    <n v="60406"/>
    <x v="0"/>
    <n v="145"/>
    <n v="74.3"/>
    <n v="2"/>
    <s v="MH08GL6066"/>
    <s v="Assam"/>
  </r>
  <r>
    <n v="2017"/>
    <n v="13298"/>
    <s v="Kavya Gore"/>
    <x v="2"/>
    <n v="75418"/>
    <x v="0"/>
    <n v="0"/>
    <n v="74.3"/>
    <n v="2"/>
    <s v="PB06VI4871"/>
    <s v="Andhra Pradesh"/>
  </r>
  <r>
    <n v="2017"/>
    <n v="19798"/>
    <s v="Deepak Agarwal"/>
    <x v="2"/>
    <n v="35403"/>
    <x v="1"/>
    <n v="145"/>
    <n v="39.799999999999997"/>
    <n v="3"/>
    <s v="DL01CA5789"/>
    <s v="Arunachal Pradesh"/>
  </r>
  <r>
    <n v="2017"/>
    <n v="20260"/>
    <s v="Mahesh Chavan"/>
    <x v="2"/>
    <n v="21320"/>
    <x v="0"/>
    <n v="145"/>
    <n v="57.6"/>
    <n v="2"/>
    <s v="MP07GT5021"/>
    <s v="Andhra Pradesh"/>
  </r>
  <r>
    <n v="2014"/>
    <n v="12080"/>
    <s v="Mahesh Pawar"/>
    <x v="0"/>
    <n v="76587"/>
    <x v="0"/>
    <n v="125"/>
    <n v="57.6"/>
    <n v="3"/>
    <s v="RJ09LI4317"/>
    <s v="Arunachal Pradesh"/>
  </r>
  <r>
    <n v="2018"/>
    <n v="16570"/>
    <s v="Neha Chopra"/>
    <x v="1"/>
    <n v="16404"/>
    <x v="0"/>
    <n v="145"/>
    <n v="64.2"/>
    <n v="2"/>
    <s v="KA07NO1517"/>
    <s v="Assam"/>
  </r>
  <r>
    <n v="2015"/>
    <n v="8691"/>
    <s v="Aarav Kumar"/>
    <x v="1"/>
    <n v="73017"/>
    <x v="0"/>
    <n v="20"/>
    <n v="68.900000000000006"/>
    <n v="2"/>
    <s v="UP01PT8807"/>
    <s v="Bihar"/>
  </r>
  <r>
    <n v="2019"/>
    <n v="69940"/>
    <s v="Sunil Pawar"/>
    <x v="0"/>
    <n v="2689"/>
    <x v="0"/>
    <n v="145"/>
    <n v="33.6"/>
    <n v="3"/>
    <s v="MP01QA3475"/>
    <s v="Chhattisgarh"/>
  </r>
  <r>
    <n v="2019"/>
    <n v="25850"/>
    <s v="Vihaan Bhosale"/>
    <x v="2"/>
    <n v="101"/>
    <x v="1"/>
    <n v="145"/>
    <n v="48.7"/>
    <n v="2"/>
    <s v="UP02ZL3060"/>
    <s v="Andhra Pradesh"/>
  </r>
  <r>
    <n v="2019"/>
    <n v="16380"/>
    <s v="Nisha Jain"/>
    <x v="1"/>
    <n v="5997"/>
    <x v="1"/>
    <n v="145"/>
    <n v="53.3"/>
    <n v="1.5"/>
    <s v="TN06TL1012"/>
    <s v="Arunachal Pradesh"/>
  </r>
  <r>
    <n v="2015"/>
    <n v="17980"/>
    <s v="Aishwarya Khanna"/>
    <x v="1"/>
    <n v="38500"/>
    <x v="1"/>
    <n v="300"/>
    <n v="34.9"/>
    <n v="3"/>
    <s v="UP02RM9482"/>
    <s v="Assam"/>
  </r>
  <r>
    <n v="2019"/>
    <n v="21880"/>
    <s v="Deepak Bhosale"/>
    <x v="2"/>
    <n v="1853"/>
    <x v="1"/>
    <n v="145"/>
    <n v="40.9"/>
    <n v="1.5"/>
    <s v="MH12UE4020"/>
    <s v="Goa"/>
  </r>
  <r>
    <n v="2019"/>
    <n v="21980"/>
    <s v="Pooja Joshi"/>
    <x v="2"/>
    <n v="6093"/>
    <x v="1"/>
    <n v="145"/>
    <n v="50.4"/>
    <n v="2"/>
    <s v="GJ01ER6596"/>
    <s v="Goa"/>
  </r>
  <r>
    <n v="2019"/>
    <n v="19940"/>
    <s v="Mahesh Iyer"/>
    <x v="2"/>
    <n v="2635"/>
    <x v="1"/>
    <n v="145"/>
    <n v="54.3"/>
    <n v="1.5"/>
    <s v="DL09ZM7978"/>
    <s v="Bihar"/>
  </r>
  <r>
    <n v="2013"/>
    <n v="9991"/>
    <s v="Aarav Iyer"/>
    <x v="2"/>
    <n v="58974"/>
    <x v="0"/>
    <n v="30"/>
    <n v="62.8"/>
    <n v="2"/>
    <s v="PB01XW8770"/>
    <s v="Bihar"/>
  </r>
  <r>
    <n v="2016"/>
    <n v="18995"/>
    <s v="Sneha Singh"/>
    <x v="0"/>
    <n v="14496"/>
    <x v="0"/>
    <n v="125"/>
    <n v="57.6"/>
    <n v="2"/>
    <s v="TN05FY8871"/>
    <s v="Gujarat"/>
  </r>
  <r>
    <n v="2019"/>
    <n v="17480"/>
    <s v="Vivaan Patil"/>
    <x v="1"/>
    <n v="15953"/>
    <x v="1"/>
    <n v="145"/>
    <n v="52.3"/>
    <n v="1.5"/>
    <s v="HR02SF7502"/>
    <s v="Andhra Pradesh"/>
  </r>
  <r>
    <n v="2017"/>
    <n v="30950"/>
    <s v="Manish Khanna"/>
    <x v="2"/>
    <n v="20564"/>
    <x v="1"/>
    <n v="145"/>
    <n v="37.700000000000003"/>
    <n v="3"/>
    <s v="GJ05PQ7700"/>
    <s v="Arunachal Pradesh"/>
  </r>
  <r>
    <n v="2017"/>
    <n v="19440"/>
    <s v="Akash Malhotra"/>
    <x v="2"/>
    <n v="19025"/>
    <x v="0"/>
    <n v="125"/>
    <n v="60.1"/>
    <n v="2"/>
    <s v="TN03GO8396"/>
    <s v="Andhra Pradesh"/>
  </r>
  <r>
    <n v="2019"/>
    <n v="22940"/>
    <s v="Riya More"/>
    <x v="1"/>
    <n v="5170"/>
    <x v="1"/>
    <n v="145"/>
    <n v="41.5"/>
    <n v="1.5"/>
    <s v="MP06UX8351"/>
    <s v="Arunachal Pradesh"/>
  </r>
  <r>
    <n v="2017"/>
    <n v="28980"/>
    <s v="Nikhil Bhosale"/>
    <x v="0"/>
    <n v="24749"/>
    <x v="0"/>
    <n v="145"/>
    <n v="50.4"/>
    <n v="2"/>
    <s v="GJ05HD3106"/>
    <s v="Assam"/>
  </r>
  <r>
    <n v="2018"/>
    <n v="16980"/>
    <s v="Nikhil Iyer"/>
    <x v="2"/>
    <n v="31500"/>
    <x v="0"/>
    <n v="145"/>
    <n v="74.3"/>
    <n v="2"/>
    <s v="UP08MS4592"/>
    <s v="Bihar"/>
  </r>
  <r>
    <n v="2019"/>
    <n v="25995"/>
    <s v="Nisha Yadav"/>
    <x v="2"/>
    <n v="9913"/>
    <x v="0"/>
    <n v="145"/>
    <n v="57.7"/>
    <n v="2"/>
    <s v="GJ08RJ1539"/>
    <s v="Chhattisgarh"/>
  </r>
  <r>
    <n v="2019"/>
    <n v="26995"/>
    <s v="Neha Kulkarni"/>
    <x v="2"/>
    <n v="9698"/>
    <x v="0"/>
    <n v="145"/>
    <n v="53.3"/>
    <n v="2"/>
    <s v="MP06RX2511"/>
    <s v="Andhra Pradesh"/>
  </r>
  <r>
    <n v="2019"/>
    <n v="34995"/>
    <s v="Rahul Malhotra"/>
    <x v="2"/>
    <n v="6523"/>
    <x v="0"/>
    <n v="145"/>
    <n v="56.5"/>
    <n v="3"/>
    <s v="MP06HQ5367"/>
    <s v="Arunachal Pradesh"/>
  </r>
  <r>
    <n v="2019"/>
    <n v="27995"/>
    <s v="Mahesh Chopra"/>
    <x v="0"/>
    <n v="1501"/>
    <x v="3"/>
    <n v="135"/>
    <n v="113"/>
    <n v="1.5"/>
    <s v="KA05FL6146"/>
    <s v="Assam"/>
  </r>
  <r>
    <n v="2019"/>
    <n v="28995"/>
    <s v="Kavya Kale"/>
    <x v="2"/>
    <n v="10000"/>
    <x v="0"/>
    <n v="145"/>
    <n v="65.7"/>
    <n v="2"/>
    <s v="MP09LZ8226"/>
    <s v="Goa"/>
  </r>
  <r>
    <n v="2019"/>
    <n v="37995"/>
    <s v="Pooja Deshmukh"/>
    <x v="2"/>
    <n v="20467"/>
    <x v="0"/>
    <n v="150"/>
    <n v="36.700000000000003"/>
    <n v="3"/>
    <s v="HR07CJ4943"/>
    <s v="Goa"/>
  </r>
  <r>
    <n v="2018"/>
    <n v="29995"/>
    <s v="Arjun Agarwal"/>
    <x v="2"/>
    <n v="28399"/>
    <x v="1"/>
    <n v="150"/>
    <n v="39.200000000000003"/>
    <n v="3"/>
    <s v="RJ02JP6172"/>
    <s v="Bihar"/>
  </r>
  <r>
    <n v="2018"/>
    <n v="24995"/>
    <s v="Suresh Joshi"/>
    <x v="2"/>
    <n v="12793"/>
    <x v="1"/>
    <n v="150"/>
    <n v="39.799999999999997"/>
    <n v="3"/>
    <s v="UP06XE2204"/>
    <s v="Bihar"/>
  </r>
  <r>
    <n v="2019"/>
    <n v="35995"/>
    <s v="Rohan Deshmukh"/>
    <x v="2"/>
    <n v="1501"/>
    <x v="1"/>
    <n v="145"/>
    <n v="37.200000000000003"/>
    <n v="2"/>
    <s v="PB08SH3483"/>
    <s v="Gujarat"/>
  </r>
  <r>
    <n v="2014"/>
    <n v="14995"/>
    <s v="Nikhil Singh"/>
    <x v="2"/>
    <n v="42749"/>
    <x v="0"/>
    <n v="150"/>
    <n v="55.4"/>
    <n v="2"/>
    <s v="MP02WD8267"/>
    <s v="Chhattisgarh"/>
  </r>
  <r>
    <n v="2019"/>
    <n v="25995"/>
    <s v="Swati Agarwal"/>
    <x v="2"/>
    <n v="5200"/>
    <x v="1"/>
    <n v="145"/>
    <n v="46.3"/>
    <n v="1.5"/>
    <s v="GJ04KX9247"/>
    <s v="Goa"/>
  </r>
  <r>
    <n v="2019"/>
    <n v="39995"/>
    <s v="Sahil Khanna"/>
    <x v="2"/>
    <n v="1501"/>
    <x v="1"/>
    <n v="145"/>
    <n v="39.200000000000003"/>
    <n v="3"/>
    <s v="MP10YF8846"/>
    <s v="Bihar"/>
  </r>
  <r>
    <n v="2019"/>
    <n v="49995"/>
    <s v="Arjun Mehta"/>
    <x v="2"/>
    <n v="1972"/>
    <x v="0"/>
    <n v="145"/>
    <n v="37.700000000000003"/>
    <n v="3"/>
    <s v="MH04IL1459"/>
    <s v="Manipur"/>
  </r>
  <r>
    <n v="2019"/>
    <n v="56995"/>
    <s v="Sunil Singh"/>
    <x v="2"/>
    <n v="2055"/>
    <x v="0"/>
    <n v="145"/>
    <n v="34.9"/>
    <n v="3"/>
    <s v="KA01PU8758"/>
    <s v="Gujarat"/>
  </r>
  <r>
    <n v="2019"/>
    <n v="49995"/>
    <s v="Sunil Chavan"/>
    <x v="2"/>
    <n v="4552"/>
    <x v="0"/>
    <n v="145"/>
    <n v="37.700000000000003"/>
    <n v="3"/>
    <s v="TN02KZ2149"/>
    <s v="Maharashtra"/>
  </r>
  <r>
    <n v="2019"/>
    <n v="21995"/>
    <s v="Rakesh Shetty"/>
    <x v="1"/>
    <n v="11"/>
    <x v="1"/>
    <n v="145"/>
    <n v="42.2"/>
    <n v="1.5"/>
    <s v="MH05KH7538"/>
    <s v="Haryana"/>
  </r>
  <r>
    <n v="2019"/>
    <n v="47995"/>
    <s v="Sneha Gupta"/>
    <x v="2"/>
    <n v="12488"/>
    <x v="1"/>
    <n v="145"/>
    <n v="27.2"/>
    <n v="3"/>
    <s v="RJ10II9707"/>
    <s v="Bihar"/>
  </r>
  <r>
    <n v="2019"/>
    <n v="32995"/>
    <s v="Sunil Chavan"/>
    <x v="2"/>
    <n v="1107"/>
    <x v="1"/>
    <n v="145"/>
    <n v="30.4"/>
    <n v="2"/>
    <s v="TN08BY7645"/>
    <s v="Himachal Pradesh"/>
  </r>
  <r>
    <n v="2017"/>
    <n v="21995"/>
    <s v="Nisha Jadhav"/>
    <x v="2"/>
    <n v="12729"/>
    <x v="1"/>
    <n v="200"/>
    <n v="39.799999999999997"/>
    <n v="3"/>
    <s v="TN10JL4454"/>
    <s v="Maharashtra"/>
  </r>
  <r>
    <n v="2014"/>
    <n v="16495"/>
    <s v="Suresh Agarwal"/>
    <x v="2"/>
    <n v="27092"/>
    <x v="0"/>
    <n v="125"/>
    <n v="58.9"/>
    <n v="2"/>
    <s v="TN01MT6220"/>
    <s v="Jharkhand"/>
  </r>
  <r>
    <n v="2017"/>
    <n v="23495"/>
    <s v="Sunil Reddy"/>
    <x v="2"/>
    <n v="25544"/>
    <x v="0"/>
    <n v="145"/>
    <n v="65.7"/>
    <n v="2"/>
    <s v="DL01PV3277"/>
    <s v="Manipur"/>
  </r>
  <r>
    <n v="2019"/>
    <n v="28495"/>
    <s v="Rohan Mali"/>
    <x v="2"/>
    <n v="11"/>
    <x v="1"/>
    <n v="145"/>
    <n v="42.2"/>
    <n v="2"/>
    <s v="KA06BC2596"/>
    <s v="Karnataka"/>
  </r>
  <r>
    <n v="2019"/>
    <n v="29995"/>
    <s v="Sahil More"/>
    <x v="2"/>
    <n v="11"/>
    <x v="0"/>
    <n v="145"/>
    <n v="65.7"/>
    <n v="2"/>
    <s v="KA05SY4012"/>
    <s v="Gujarat"/>
  </r>
  <r>
    <n v="2019"/>
    <n v="25995"/>
    <s v="Pooja Kumar"/>
    <x v="1"/>
    <n v="11"/>
    <x v="0"/>
    <n v="145"/>
    <n v="36.700000000000003"/>
    <n v="2"/>
    <s v="KA06JQ7631"/>
    <s v="Kerala"/>
  </r>
  <r>
    <n v="2019"/>
    <n v="31995"/>
    <s v="Rohan Jadhav"/>
    <x v="2"/>
    <n v="11"/>
    <x v="1"/>
    <n v="145"/>
    <n v="31.4"/>
    <n v="2"/>
    <s v="GJ07NN3421"/>
    <s v="Manipur"/>
  </r>
  <r>
    <n v="2018"/>
    <n v="19495"/>
    <s v="Nikhil Kapoor"/>
    <x v="2"/>
    <n v="12849"/>
    <x v="0"/>
    <n v="145"/>
    <n v="64.2"/>
    <n v="2"/>
    <s v="MP07ZR6428"/>
    <s v="Madhya Pradesh"/>
  </r>
  <r>
    <n v="2019"/>
    <n v="29995"/>
    <s v="Suresh Pawar"/>
    <x v="2"/>
    <n v="10"/>
    <x v="1"/>
    <n v="145"/>
    <n v="48.7"/>
    <n v="2"/>
    <s v="PB01GL6798"/>
    <s v="Gujarat"/>
  </r>
  <r>
    <n v="2019"/>
    <n v="29995"/>
    <s v="Kavya Iyer"/>
    <x v="2"/>
    <n v="6592"/>
    <x v="0"/>
    <n v="145"/>
    <n v="52.3"/>
    <n v="3"/>
    <s v="UP10FH8320"/>
    <s v="Maharashtra"/>
  </r>
  <r>
    <n v="2014"/>
    <n v="9530"/>
    <s v="Akash Reddy"/>
    <x v="1"/>
    <n v="47262"/>
    <x v="0"/>
    <n v="165"/>
    <n v="51.4"/>
    <n v="2"/>
    <s v="UP01GN9054"/>
    <s v="Maharashtra"/>
  </r>
  <r>
    <n v="2015"/>
    <n v="14107"/>
    <s v="Sahil Malhotra"/>
    <x v="1"/>
    <n v="30140"/>
    <x v="0"/>
    <n v="30"/>
    <n v="64.2"/>
    <n v="2"/>
    <s v="UP05MK9600"/>
    <s v="Manipur"/>
  </r>
  <r>
    <n v="2015"/>
    <n v="11057"/>
    <s v="Sunil Naik"/>
    <x v="1"/>
    <n v="58696"/>
    <x v="0"/>
    <n v="125"/>
    <n v="61.4"/>
    <n v="2"/>
    <s v="KA09II6027"/>
    <s v="Telangana"/>
  </r>
  <r>
    <n v="2018"/>
    <n v="14157"/>
    <s v="Suresh Yadav"/>
    <x v="0"/>
    <n v="29590"/>
    <x v="1"/>
    <n v="145"/>
    <n v="53.3"/>
    <n v="1.5"/>
    <s v="RJ07LF8396"/>
    <s v="Meghalaya"/>
  </r>
  <r>
    <n v="2014"/>
    <n v="9650"/>
    <s v="Nikhil Verma"/>
    <x v="1"/>
    <n v="54314"/>
    <x v="0"/>
    <n v="30"/>
    <n v="64.2"/>
    <n v="2"/>
    <s v="RJ03RV4531"/>
    <s v="Maharashtra"/>
  </r>
  <r>
    <n v="2016"/>
    <n v="17900"/>
    <s v="Akash Joshi"/>
    <x v="2"/>
    <n v="34382"/>
    <x v="0"/>
    <n v="125"/>
    <n v="57.6"/>
    <n v="2"/>
    <s v="MH03ZJ6447"/>
    <s v="Mizoram"/>
  </r>
  <r>
    <n v="2018"/>
    <n v="19500"/>
    <s v="Rakesh Pawar"/>
    <x v="2"/>
    <n v="13368"/>
    <x v="1"/>
    <n v="145"/>
    <n v="48.7"/>
    <n v="2"/>
    <s v="MP07ZY1112"/>
    <s v="Sikkim"/>
  </r>
  <r>
    <n v="2014"/>
    <n v="10298"/>
    <s v="Nikhil Malhotra"/>
    <x v="1"/>
    <n v="58630"/>
    <x v="0"/>
    <n v="160"/>
    <n v="51.4"/>
    <n v="2"/>
    <s v="TN07IQ8321"/>
    <s v="Nagaland"/>
  </r>
  <r>
    <n v="2016"/>
    <n v="18498"/>
    <s v="Rahul Bhosale"/>
    <x v="2"/>
    <n v="24952"/>
    <x v="0"/>
    <n v="150"/>
    <n v="55.4"/>
    <n v="2"/>
    <s v="DL08XY4742"/>
    <s v="Tripura"/>
  </r>
  <r>
    <n v="2016"/>
    <n v="18698"/>
    <s v="Sahil Gore"/>
    <x v="1"/>
    <n v="18743"/>
    <x v="1"/>
    <n v="260"/>
    <n v="36.200000000000003"/>
    <n v="3"/>
    <s v="GJ10EA6424"/>
    <s v="Odisha"/>
  </r>
  <r>
    <n v="2017"/>
    <n v="19995"/>
    <s v="Rakesh Khanna"/>
    <x v="1"/>
    <n v="25645"/>
    <x v="1"/>
    <n v="260"/>
    <n v="36.200000000000003"/>
    <n v="3"/>
    <s v="MH12QM3891"/>
    <s v="Tripura"/>
  </r>
  <r>
    <n v="2019"/>
    <n v="49995"/>
    <s v="Manish Kumar"/>
    <x v="2"/>
    <n v="3724"/>
    <x v="0"/>
    <n v="145"/>
    <n v="37.700000000000003"/>
    <n v="3"/>
    <s v="KA10OE1255"/>
    <s v="Punjab"/>
  </r>
  <r>
    <n v="2019"/>
    <n v="20995"/>
    <s v="Akash Iyer"/>
    <x v="1"/>
    <n v="1501"/>
    <x v="1"/>
    <n v="145"/>
    <n v="44.1"/>
    <n v="1.5"/>
    <s v="TN10PZ8297"/>
    <s v="Sikkim"/>
  </r>
  <r>
    <n v="2016"/>
    <n v="17498"/>
    <s v="Rohan Iyer"/>
    <x v="2"/>
    <n v="26344"/>
    <x v="0"/>
    <n v="145"/>
    <n v="55.4"/>
    <n v="2"/>
    <s v="UP10NC2752"/>
    <s v="Rajasthan"/>
  </r>
  <r>
    <n v="2013"/>
    <n v="15998"/>
    <s v="Manish Gore"/>
    <x v="2"/>
    <n v="51063"/>
    <x v="0"/>
    <n v="200"/>
    <n v="47.9"/>
    <n v="3"/>
    <s v="GJ02KS2837"/>
    <s v="Telangana"/>
  </r>
  <r>
    <n v="2019"/>
    <n v="29498"/>
    <s v="Nikhil Kale"/>
    <x v="2"/>
    <n v="7751"/>
    <x v="1"/>
    <n v="145"/>
    <n v="41.5"/>
    <n v="2"/>
    <s v="MH13LA7488"/>
    <s v="Sikkim"/>
  </r>
  <r>
    <n v="2014"/>
    <n v="14998"/>
    <s v="Pooja Bhosale"/>
    <x v="2"/>
    <n v="43525"/>
    <x v="1"/>
    <n v="235"/>
    <n v="37.700000000000003"/>
    <n v="3"/>
    <s v="DL01TN9697"/>
    <s v="Tripura"/>
  </r>
  <r>
    <n v="2020"/>
    <n v="35995"/>
    <s v="Priya Jain"/>
    <x v="2"/>
    <n v="11"/>
    <x v="0"/>
    <n v="145"/>
    <n v="47.9"/>
    <n v="3"/>
    <s v="DL02OO8289"/>
    <s v="Tamil Nadu"/>
  </r>
  <r>
    <n v="2020"/>
    <n v="32995"/>
    <s v="Rohan Jadhav"/>
    <x v="2"/>
    <n v="11"/>
    <x v="3"/>
    <n v="145"/>
    <n v="49.6"/>
    <n v="2"/>
    <s v="DL06FX1528"/>
    <s v="Maharashtra"/>
  </r>
  <r>
    <n v="2020"/>
    <n v="33995"/>
    <s v="Mahesh Verma"/>
    <x v="2"/>
    <n v="11"/>
    <x v="0"/>
    <n v="145"/>
    <n v="50.4"/>
    <n v="2"/>
    <s v="DL08KH7377"/>
    <s v="Telangana"/>
  </r>
  <r>
    <n v="2019"/>
    <n v="27995"/>
    <s v="Nikhil Pawar"/>
    <x v="2"/>
    <n v="1501"/>
    <x v="1"/>
    <n v="145"/>
    <n v="43.5"/>
    <n v="2"/>
    <s v="UP09UW8371"/>
    <s v="Uttarakhand"/>
  </r>
  <r>
    <n v="2019"/>
    <n v="28995"/>
    <s v="Vivaan Verma"/>
    <x v="2"/>
    <n v="1501"/>
    <x v="1"/>
    <n v="145"/>
    <n v="48.7"/>
    <n v="2"/>
    <s v="MP10CB1927"/>
    <s v="Tripura"/>
  </r>
  <r>
    <n v="2019"/>
    <n v="34995"/>
    <s v="Kunal Deshmukh"/>
    <x v="2"/>
    <n v="9719"/>
    <x v="1"/>
    <n v="145"/>
    <n v="30.4"/>
    <n v="2"/>
    <s v="KA04DZ3097"/>
    <s v="Uttar Pradesh"/>
  </r>
  <r>
    <n v="2017"/>
    <n v="15995"/>
    <s v="Kavya Joshi"/>
    <x v="2"/>
    <n v="26652"/>
    <x v="0"/>
    <n v="20"/>
    <n v="68.900000000000006"/>
    <n v="2"/>
    <s v="UP05QQ4946"/>
    <s v="Uttar Pradesh"/>
  </r>
  <r>
    <n v="2019"/>
    <n v="36995"/>
    <s v="Nisha Chavan"/>
    <x v="2"/>
    <n v="3091"/>
    <x v="1"/>
    <n v="145"/>
    <n v="34"/>
    <n v="2"/>
    <s v="MH10NJ1006"/>
    <s v="Maharashtra"/>
  </r>
  <r>
    <n v="2019"/>
    <n v="29995"/>
    <s v="Mahesh Jain"/>
    <x v="2"/>
    <n v="1928"/>
    <x v="1"/>
    <n v="145"/>
    <n v="42.2"/>
    <n v="2"/>
    <s v="MH07WM9828"/>
    <s v="Uttarakhand"/>
  </r>
  <r>
    <n v="2019"/>
    <n v="31995"/>
    <s v="Vihaan Naik"/>
    <x v="2"/>
    <n v="2498"/>
    <x v="1"/>
    <n v="145"/>
    <n v="30.4"/>
    <n v="2"/>
    <s v="HR07YS8024"/>
    <s v="West Bengal"/>
  </r>
  <r>
    <n v="2019"/>
    <n v="22498"/>
    <s v="Rakesh Singh"/>
    <x v="2"/>
    <n v="17886"/>
    <x v="0"/>
    <n v="145"/>
    <n v="65.7"/>
    <n v="2"/>
    <s v="RJ05VY6701"/>
    <s v="West Bengal"/>
  </r>
  <r>
    <n v="2017"/>
    <n v="15401"/>
    <s v="Riya Jadhav"/>
    <x v="1"/>
    <n v="20779"/>
    <x v="0"/>
    <n v="20"/>
    <n v="68.900000000000006"/>
    <n v="2"/>
    <s v="MH11ZY7221"/>
    <s v="Maharashtra"/>
  </r>
  <r>
    <n v="2016"/>
    <n v="14417"/>
    <s v="Deepak Singh"/>
    <x v="0"/>
    <n v="22998"/>
    <x v="0"/>
    <n v="30"/>
    <n v="65.7"/>
    <n v="2"/>
    <s v="PB05MA1306"/>
    <s v="Andhra Pradesh"/>
  </r>
  <r>
    <n v="2017"/>
    <n v="17920"/>
    <s v="Akash Kale"/>
    <x v="1"/>
    <n v="22956"/>
    <x v="0"/>
    <n v="30"/>
    <n v="62.8"/>
    <n v="2"/>
    <s v="TN08PY3655"/>
    <s v="Arunachal Pradesh"/>
  </r>
  <r>
    <n v="2018"/>
    <n v="16498"/>
    <s v="Rajesh Mali"/>
    <x v="2"/>
    <n v="33546"/>
    <x v="0"/>
    <n v="145"/>
    <n v="67.3"/>
    <n v="2"/>
    <s v="TN09FP6167"/>
    <s v="Andhra Pradesh"/>
  </r>
  <r>
    <n v="2017"/>
    <n v="15498"/>
    <s v="Vihaan Chavan"/>
    <x v="1"/>
    <n v="16134"/>
    <x v="0"/>
    <n v="20"/>
    <n v="74.3"/>
    <n v="1.5"/>
    <s v="GJ01AZ1381"/>
    <s v="Arunachal Pradesh"/>
  </r>
  <r>
    <n v="2019"/>
    <n v="25995"/>
    <s v="Rakesh Reddy"/>
    <x v="2"/>
    <n v="10572"/>
    <x v="1"/>
    <n v="145"/>
    <n v="39.799999999999997"/>
    <n v="3"/>
    <s v="GJ05FZ7809"/>
    <s v="Assam"/>
  </r>
  <r>
    <n v="2019"/>
    <n v="69995"/>
    <s v="Nisha Naik"/>
    <x v="2"/>
    <n v="4997"/>
    <x v="0"/>
    <n v="145"/>
    <n v="31.4"/>
    <n v="3"/>
    <s v="MH11SC8557"/>
    <s v="Bihar"/>
  </r>
  <r>
    <n v="2019"/>
    <n v="39995"/>
    <s v="Vivaan Sharma"/>
    <x v="2"/>
    <n v="4242"/>
    <x v="0"/>
    <n v="145"/>
    <n v="51.4"/>
    <n v="3"/>
    <s v="MH01OP9543"/>
    <s v="Chhattisgarh"/>
  </r>
  <r>
    <n v="2020"/>
    <n v="34495"/>
    <s v="Akash Shetty"/>
    <x v="2"/>
    <n v="1501"/>
    <x v="0"/>
    <n v="145"/>
    <n v="50.4"/>
    <n v="2"/>
    <s v="GJ08WB2271"/>
    <s v="Andhra Pradesh"/>
  </r>
  <r>
    <n v="2020"/>
    <n v="35495"/>
    <s v="Sahil Kumar"/>
    <x v="2"/>
    <n v="1501"/>
    <x v="0"/>
    <n v="145"/>
    <n v="47.1"/>
    <n v="3"/>
    <s v="MH05FH2716"/>
    <s v="Arunachal Pradesh"/>
  </r>
  <r>
    <n v="2020"/>
    <n v="29995"/>
    <s v="Sneha Mehta"/>
    <x v="2"/>
    <n v="1501"/>
    <x v="0"/>
    <n v="145"/>
    <n v="58.9"/>
    <n v="2"/>
    <s v="HR05SQ4862"/>
    <s v="Assam"/>
  </r>
  <r>
    <n v="2020"/>
    <n v="30995"/>
    <s v="Aarav Deshmukh"/>
    <x v="2"/>
    <n v="10"/>
    <x v="0"/>
    <n v="145"/>
    <n v="60.1"/>
    <n v="2"/>
    <s v="TN05WS7656"/>
    <s v="Andhra Pradesh"/>
  </r>
  <r>
    <n v="2016"/>
    <n v="18495"/>
    <s v="Sneha Pawar"/>
    <x v="1"/>
    <n v="24452"/>
    <x v="0"/>
    <n v="125"/>
    <n v="60.1"/>
    <n v="2"/>
    <s v="PB09EZ5368"/>
    <s v="Arunachal Pradesh"/>
  </r>
  <r>
    <n v="2016"/>
    <n v="20995"/>
    <s v="Aishwarya Verma"/>
    <x v="2"/>
    <n v="26531"/>
    <x v="0"/>
    <n v="145"/>
    <n v="54.3"/>
    <n v="2"/>
    <s v="KA09GC9279"/>
    <s v="Andhra Pradesh"/>
  </r>
  <r>
    <n v="2015"/>
    <n v="15495"/>
    <s v="Arjun Sharma"/>
    <x v="1"/>
    <n v="31468"/>
    <x v="0"/>
    <n v="30"/>
    <n v="61.4"/>
    <n v="2"/>
    <s v="HR08CE5306"/>
    <s v="Arunachal Pradesh"/>
  </r>
  <r>
    <n v="2016"/>
    <n v="21600"/>
    <s v="Swati Iyer"/>
    <x v="0"/>
    <n v="32330"/>
    <x v="0"/>
    <n v="200"/>
    <n v="47.9"/>
    <n v="3"/>
    <s v="MP09OY6462"/>
    <s v="Assam"/>
  </r>
  <r>
    <n v="2018"/>
    <n v="17850"/>
    <s v="Akash Reddy"/>
    <x v="0"/>
    <n v="748"/>
    <x v="1"/>
    <n v="145"/>
    <n v="47.9"/>
    <n v="2"/>
    <s v="UP10NV3974"/>
    <s v="Bihar"/>
  </r>
  <r>
    <n v="2017"/>
    <n v="18200"/>
    <s v="Rohan Kale"/>
    <x v="1"/>
    <n v="21695"/>
    <x v="0"/>
    <n v="125"/>
    <n v="58.9"/>
    <n v="2"/>
    <s v="MP10HL8886"/>
    <s v="Chhattisgarh"/>
  </r>
  <r>
    <n v="2020"/>
    <n v="64995"/>
    <s v="Kavya Agarwal"/>
    <x v="2"/>
    <n v="1501"/>
    <x v="0"/>
    <n v="145"/>
    <n v="33.6"/>
    <n v="3"/>
    <s v="HR02PY9799"/>
    <s v="Andhra Pradesh"/>
  </r>
  <r>
    <n v="2019"/>
    <n v="54995"/>
    <s v="Nikhil Chavan"/>
    <x v="2"/>
    <n v="3455"/>
    <x v="0"/>
    <n v="145"/>
    <n v="34.9"/>
    <n v="3"/>
    <s v="MH18ZO2635"/>
    <s v="Arunachal Pradesh"/>
  </r>
  <r>
    <n v="2013"/>
    <n v="11995"/>
    <s v="Akash Kapoor"/>
    <x v="2"/>
    <n v="64637"/>
    <x v="0"/>
    <n v="160"/>
    <n v="51.4"/>
    <n v="2"/>
    <s v="MP01XH8329"/>
    <s v="Assam"/>
  </r>
  <r>
    <n v="2019"/>
    <n v="27995"/>
    <s v="Vivaan Sharma"/>
    <x v="2"/>
    <n v="1501"/>
    <x v="0"/>
    <n v="145"/>
    <n v="50.4"/>
    <n v="2"/>
    <s v="TN03YE9766"/>
    <s v="Goa"/>
  </r>
  <r>
    <n v="2019"/>
    <n v="31995"/>
    <s v="Rakesh Joshi"/>
    <x v="2"/>
    <n v="1912"/>
    <x v="0"/>
    <n v="145"/>
    <n v="65.7"/>
    <n v="2"/>
    <s v="DL03MP8464"/>
    <s v="Goa"/>
  </r>
  <r>
    <n v="2019"/>
    <n v="34995"/>
    <s v="Pooja Jadhav"/>
    <x v="2"/>
    <n v="11"/>
    <x v="0"/>
    <n v="145"/>
    <n v="53.3"/>
    <n v="3"/>
    <s v="UP10RB6704"/>
    <s v="Bihar"/>
  </r>
  <r>
    <n v="2019"/>
    <n v="27495"/>
    <s v="Sahil Gore"/>
    <x v="2"/>
    <n v="11"/>
    <x v="0"/>
    <n v="145"/>
    <n v="60.1"/>
    <n v="2"/>
    <s v="MH07DH1410"/>
    <s v="Bihar"/>
  </r>
  <r>
    <n v="2019"/>
    <n v="26995"/>
    <s v="Sunil Kumar"/>
    <x v="2"/>
    <n v="11"/>
    <x v="0"/>
    <n v="145"/>
    <n v="60.1"/>
    <n v="2"/>
    <s v="PB06PU2314"/>
    <s v="Gujarat"/>
  </r>
  <r>
    <n v="2018"/>
    <n v="15250"/>
    <s v="Riya Reddy"/>
    <x v="0"/>
    <n v="11487"/>
    <x v="1"/>
    <n v="145"/>
    <n v="55.5"/>
    <n v="1.5"/>
    <s v="HR04QV7676"/>
    <s v="Chhattisgarh"/>
  </r>
  <r>
    <n v="2017"/>
    <n v="15800"/>
    <s v="Aishwarya Joshi"/>
    <x v="0"/>
    <n v="51468"/>
    <x v="0"/>
    <n v="125"/>
    <n v="60.1"/>
    <n v="2"/>
    <s v="MP05LT3379"/>
    <s v="Goa"/>
  </r>
  <r>
    <n v="2015"/>
    <n v="13500"/>
    <s v="Arjun Chavan"/>
    <x v="1"/>
    <n v="24621"/>
    <x v="1"/>
    <n v="145"/>
    <n v="47.9"/>
    <n v="2"/>
    <s v="KA07IK8874"/>
    <s v="Bihar"/>
  </r>
  <r>
    <n v="2013"/>
    <n v="8995"/>
    <s v="Mahesh Joshi"/>
    <x v="1"/>
    <n v="32939"/>
    <x v="0"/>
    <n v="30"/>
    <n v="62.8"/>
    <n v="2"/>
    <s v="KA09HK3308"/>
    <s v="Manipur"/>
  </r>
  <r>
    <n v="2018"/>
    <n v="19000"/>
    <s v="Aishwarya Deshmukh"/>
    <x v="2"/>
    <n v="7680"/>
    <x v="1"/>
    <n v="145"/>
    <n v="39.200000000000003"/>
    <n v="1.5"/>
    <s v="RJ07ME6099"/>
    <s v="Gujarat"/>
  </r>
  <r>
    <n v="2017"/>
    <n v="15300"/>
    <s v="Priya Iyer"/>
    <x v="2"/>
    <n v="16935"/>
    <x v="1"/>
    <n v="125"/>
    <n v="51.4"/>
    <n v="2"/>
    <s v="MH20LC7195"/>
    <s v="Maharashtra"/>
  </r>
  <r>
    <n v="2017"/>
    <n v="14300"/>
    <s v="Sahil Chavan"/>
    <x v="1"/>
    <n v="30533"/>
    <x v="0"/>
    <n v="150"/>
    <n v="68.900000000000006"/>
    <n v="2"/>
    <s v="MH19NG7105"/>
    <s v="Haryana"/>
  </r>
  <r>
    <n v="2019"/>
    <n v="25995"/>
    <s v="Aarav Khanna"/>
    <x v="1"/>
    <n v="1501"/>
    <x v="1"/>
    <n v="145"/>
    <n v="51.4"/>
    <n v="1.5"/>
    <s v="MH13AT1389"/>
    <s v="Bihar"/>
  </r>
  <r>
    <n v="2020"/>
    <n v="30995"/>
    <s v="Akash Jain"/>
    <x v="2"/>
    <n v="1501"/>
    <x v="1"/>
    <n v="145"/>
    <n v="42.2"/>
    <n v="2"/>
    <s v="GJ08MC5818"/>
    <s v="Himachal Pradesh"/>
  </r>
  <r>
    <n v="2019"/>
    <n v="56995"/>
    <s v="Mahesh Patil"/>
    <x v="2"/>
    <n v="1501"/>
    <x v="1"/>
    <n v="145"/>
    <n v="34"/>
    <n v="3"/>
    <s v="TN05JL7724"/>
    <s v="Maharashtra"/>
  </r>
  <r>
    <n v="2020"/>
    <n v="30995"/>
    <s v="Riya Mali"/>
    <x v="2"/>
    <n v="1501"/>
    <x v="0"/>
    <n v="145"/>
    <n v="52.3"/>
    <n v="2"/>
    <s v="UP01HH2584"/>
    <s v="Jharkhand"/>
  </r>
  <r>
    <n v="2019"/>
    <n v="49995"/>
    <s v="Sneha Gore"/>
    <x v="2"/>
    <n v="1501"/>
    <x v="1"/>
    <n v="145"/>
    <n v="34"/>
    <n v="3"/>
    <s v="RJ05RX1411"/>
    <s v="Manipur"/>
  </r>
  <r>
    <n v="2019"/>
    <n v="28995"/>
    <s v="Sahil Gore"/>
    <x v="2"/>
    <n v="1501"/>
    <x v="0"/>
    <n v="145"/>
    <n v="65.7"/>
    <n v="2"/>
    <s v="HR06GQ3465"/>
    <s v="Karnataka"/>
  </r>
  <r>
    <n v="2020"/>
    <n v="34995"/>
    <s v="Rohan Chopra"/>
    <x v="2"/>
    <n v="11"/>
    <x v="0"/>
    <n v="145"/>
    <n v="49.6"/>
    <n v="2"/>
    <s v="PB07BZ7390"/>
    <s v="Gujarat"/>
  </r>
  <r>
    <n v="2017"/>
    <n v="16498"/>
    <s v="Aishwarya Reddy"/>
    <x v="2"/>
    <n v="22919"/>
    <x v="0"/>
    <n v="145"/>
    <n v="64.2"/>
    <n v="2"/>
    <s v="PB01KI9027"/>
    <s v="Kerala"/>
  </r>
  <r>
    <n v="2018"/>
    <n v="37498"/>
    <s v="Nikhil Gupta"/>
    <x v="0"/>
    <n v="25930"/>
    <x v="1"/>
    <n v="145"/>
    <n v="29.1"/>
    <n v="4.4000000000000004"/>
    <s v="DL05NS9726"/>
    <s v="Manipur"/>
  </r>
  <r>
    <n v="2019"/>
    <n v="26995"/>
    <s v="Rahul More"/>
    <x v="2"/>
    <n v="9907"/>
    <x v="0"/>
    <n v="145"/>
    <n v="52.3"/>
    <n v="2"/>
    <s v="UP06NT9389"/>
    <s v="Madhya Pradesh"/>
  </r>
  <r>
    <n v="2019"/>
    <n v="24995"/>
    <s v="Kunal Patil"/>
    <x v="1"/>
    <n v="1501"/>
    <x v="1"/>
    <n v="145"/>
    <n v="41.5"/>
    <n v="1.5"/>
    <s v="TN08DL3662"/>
    <s v="Gujarat"/>
  </r>
  <r>
    <n v="2019"/>
    <n v="27995"/>
    <s v="Aishwarya Shetty"/>
    <x v="2"/>
    <n v="11"/>
    <x v="1"/>
    <n v="145"/>
    <n v="39.799999999999997"/>
    <n v="3"/>
    <s v="MH11WM1331"/>
    <s v="Maharashtra"/>
  </r>
  <r>
    <n v="2017"/>
    <n v="20998"/>
    <s v="Neha Verma"/>
    <x v="2"/>
    <n v="22018"/>
    <x v="1"/>
    <n v="145"/>
    <n v="39.799999999999997"/>
    <n v="3"/>
    <s v="GJ04TE1083"/>
    <s v="Maharashtra"/>
  </r>
  <r>
    <n v="2016"/>
    <n v="17998"/>
    <s v="Pooja Gore"/>
    <x v="2"/>
    <n v="45944"/>
    <x v="0"/>
    <n v="150"/>
    <n v="55.4"/>
    <n v="2"/>
    <s v="HR09NC7865"/>
    <s v="Manipur"/>
  </r>
  <r>
    <n v="2015"/>
    <n v="10998"/>
    <s v="Kunal Singh"/>
    <x v="2"/>
    <n v="51719"/>
    <x v="0"/>
    <n v="20"/>
    <n v="68.900000000000006"/>
    <n v="2"/>
    <s v="HR03ZG2223"/>
    <s v="Telangana"/>
  </r>
  <r>
    <n v="2017"/>
    <n v="23500"/>
    <s v="Aishwarya Joshi"/>
    <x v="2"/>
    <n v="27726"/>
    <x v="3"/>
    <n v="135"/>
    <n v="156.9"/>
    <n v="2"/>
    <s v="UP01NC4177"/>
    <s v="Meghalaya"/>
  </r>
  <r>
    <n v="2014"/>
    <n v="10295"/>
    <s v="Sahil Mali"/>
    <x v="2"/>
    <n v="55000"/>
    <x v="0"/>
    <n v="150"/>
    <n v="56.5"/>
    <n v="2"/>
    <s v="KA09QM8091"/>
    <s v="Maharashtra"/>
  </r>
  <r>
    <n v="2016"/>
    <n v="12995"/>
    <s v="Aishwarya Deshmukh"/>
    <x v="2"/>
    <n v="33291"/>
    <x v="0"/>
    <n v="20"/>
    <n v="67.3"/>
    <n v="2"/>
    <s v="MH05UW4724"/>
    <s v="Mizoram"/>
  </r>
  <r>
    <n v="2018"/>
    <n v="25995"/>
    <s v="Mahesh Jain"/>
    <x v="2"/>
    <n v="30418"/>
    <x v="0"/>
    <n v="145"/>
    <n v="60.1"/>
    <n v="3"/>
    <s v="HR06SF8858"/>
    <s v="Sikkim"/>
  </r>
  <r>
    <n v="2019"/>
    <n v="36995"/>
    <s v="Suresh Sawant"/>
    <x v="2"/>
    <n v="3040"/>
    <x v="1"/>
    <n v="145"/>
    <n v="34.9"/>
    <n v="3"/>
    <s v="MP02DZ6640"/>
    <s v="Nagaland"/>
  </r>
  <r>
    <n v="2017"/>
    <n v="15995"/>
    <s v="Nikhil Sawant"/>
    <x v="2"/>
    <n v="21469"/>
    <x v="0"/>
    <n v="20"/>
    <n v="70.599999999999994"/>
    <n v="2"/>
    <s v="TN10CI8932"/>
    <s v="Tripura"/>
  </r>
  <r>
    <n v="2019"/>
    <n v="46995"/>
    <s v="Manish Agarwal"/>
    <x v="2"/>
    <n v="5966"/>
    <x v="0"/>
    <n v="145"/>
    <n v="37.700000000000003"/>
    <n v="3"/>
    <s v="MH19PZ2326"/>
    <s v="Odisha"/>
  </r>
  <r>
    <n v="2019"/>
    <n v="52995"/>
    <s v="Rakesh Naik"/>
    <x v="2"/>
    <n v="6326"/>
    <x v="0"/>
    <n v="145"/>
    <n v="37.700000000000003"/>
    <n v="3"/>
    <s v="PB03PL8389"/>
    <s v="Tripura"/>
  </r>
  <r>
    <n v="2019"/>
    <n v="52995"/>
    <s v="Arjun Singh"/>
    <x v="2"/>
    <n v="6997"/>
    <x v="0"/>
    <n v="145"/>
    <n v="37.700000000000003"/>
    <n v="3"/>
    <s v="RJ05HN3303"/>
    <s v="Punjab"/>
  </r>
  <r>
    <n v="2016"/>
    <n v="19495"/>
    <s v="Nikhil Iyer"/>
    <x v="2"/>
    <n v="38267"/>
    <x v="1"/>
    <n v="160"/>
    <n v="44.8"/>
    <n v="2"/>
    <s v="PB04CB2515"/>
    <s v="Sikkim"/>
  </r>
  <r>
    <n v="2019"/>
    <n v="19495"/>
    <s v="Sunil Chopra"/>
    <x v="1"/>
    <n v="7753"/>
    <x v="0"/>
    <n v="145"/>
    <n v="65.7"/>
    <n v="2"/>
    <s v="GJ03LL5393"/>
    <s v="Rajasthan"/>
  </r>
  <r>
    <n v="2017"/>
    <n v="16498"/>
    <s v="Nisha Iyer"/>
    <x v="2"/>
    <n v="26335"/>
    <x v="0"/>
    <n v="145"/>
    <n v="64.2"/>
    <n v="2"/>
    <s v="PB06NL8573"/>
    <s v="Telangana"/>
  </r>
  <r>
    <n v="2018"/>
    <n v="25998"/>
    <s v="Rahul Chavan"/>
    <x v="2"/>
    <n v="7776"/>
    <x v="0"/>
    <n v="145"/>
    <n v="49.6"/>
    <n v="2"/>
    <s v="DL10SN6321"/>
    <s v="Sikkim"/>
  </r>
  <r>
    <n v="2018"/>
    <n v="17991"/>
    <s v="Vikas Mehta"/>
    <x v="1"/>
    <n v="7100"/>
    <x v="1"/>
    <n v="145"/>
    <n v="37.200000000000003"/>
    <n v="1.5"/>
    <s v="RJ08MD5390"/>
    <s v="Tripura"/>
  </r>
  <r>
    <n v="2017"/>
    <n v="12495"/>
    <s v="Vihaan Kulkarni"/>
    <x v="1"/>
    <n v="44506"/>
    <x v="0"/>
    <n v="145"/>
    <n v="68.900000000000006"/>
    <n v="2"/>
    <s v="MP01AB5694"/>
    <s v="Tamil Nadu"/>
  </r>
  <r>
    <n v="2019"/>
    <n v="59995"/>
    <s v="Vivaan Mali"/>
    <x v="2"/>
    <n v="1501"/>
    <x v="0"/>
    <n v="145"/>
    <n v="41.5"/>
    <n v="3"/>
    <s v="TN08OM2868"/>
    <s v="Maharashtra"/>
  </r>
  <r>
    <n v="2014"/>
    <n v="9991"/>
    <s v="Rakesh Kumar"/>
    <x v="1"/>
    <n v="49064"/>
    <x v="0"/>
    <n v="30"/>
    <n v="65.7"/>
    <n v="2"/>
    <s v="MP03XJ6186"/>
    <s v="Telangana"/>
  </r>
  <r>
    <n v="2016"/>
    <n v="11470"/>
    <s v="Swati Sharma"/>
    <x v="1"/>
    <n v="18802"/>
    <x v="0"/>
    <n v="0"/>
    <n v="83.1"/>
    <n v="1.5"/>
    <s v="PB04LB6727"/>
    <s v="Uttarakhand"/>
  </r>
  <r>
    <n v="2017"/>
    <n v="14590"/>
    <s v="Aarav Sharma"/>
    <x v="1"/>
    <n v="34552"/>
    <x v="0"/>
    <n v="30"/>
    <n v="65.7"/>
    <n v="2"/>
    <s v="UP01TF7205"/>
    <s v="Tripura"/>
  </r>
  <r>
    <n v="2016"/>
    <n v="17991"/>
    <s v="Neha Reddy"/>
    <x v="2"/>
    <n v="30100"/>
    <x v="0"/>
    <n v="145"/>
    <n v="53.3"/>
    <n v="3"/>
    <s v="GJ01KW6292"/>
    <s v="Uttar Pradesh"/>
  </r>
  <r>
    <n v="2015"/>
    <n v="21437"/>
    <s v="Mahesh Khanna"/>
    <x v="0"/>
    <n v="33289"/>
    <x v="0"/>
    <n v="200"/>
    <n v="47.9"/>
    <n v="3"/>
    <s v="KA01FB6063"/>
    <s v="Uttar Pradesh"/>
  </r>
  <r>
    <n v="2014"/>
    <n v="10540"/>
    <s v="Pooja Reddy"/>
    <x v="0"/>
    <n v="45263"/>
    <x v="0"/>
    <n v="30"/>
    <n v="64.2"/>
    <n v="2"/>
    <s v="PB05MY5537"/>
    <s v="Maharashtra"/>
  </r>
  <r>
    <n v="2018"/>
    <n v="19998"/>
    <s v="Vihaan Jadhav"/>
    <x v="2"/>
    <n v="23050"/>
    <x v="1"/>
    <n v="145"/>
    <n v="48.7"/>
    <n v="2"/>
    <s v="KA08WO8145"/>
    <s v="Uttarakhand"/>
  </r>
  <r>
    <n v="2020"/>
    <n v="29995"/>
    <s v="Deepak Yadav"/>
    <x v="2"/>
    <n v="1501"/>
    <x v="0"/>
    <n v="145"/>
    <n v="50.4"/>
    <n v="2"/>
    <s v="MP06FO5380"/>
    <s v="West Bengal"/>
  </r>
  <r>
    <n v="2020"/>
    <n v="31995"/>
    <s v="Rahul Chavan"/>
    <x v="2"/>
    <n v="1501"/>
    <x v="3"/>
    <n v="145"/>
    <n v="49.6"/>
    <n v="2"/>
    <s v="UP10QZ7195"/>
    <s v="West Bengal"/>
  </r>
  <r>
    <n v="2020"/>
    <n v="27495"/>
    <s v="Aarav Naik"/>
    <x v="2"/>
    <n v="10"/>
    <x v="0"/>
    <n v="145"/>
    <n v="65.7"/>
    <n v="2"/>
    <s v="UP07VB5813"/>
    <s v="Maharashtra"/>
  </r>
  <r>
    <n v="2020"/>
    <n v="27495"/>
    <s v="Nisha Yadav"/>
    <x v="2"/>
    <n v="10"/>
    <x v="1"/>
    <n v="145"/>
    <n v="48.7"/>
    <n v="2"/>
    <s v="UP02ZN4456"/>
    <s v="Andhra Pradesh"/>
  </r>
  <r>
    <n v="2020"/>
    <n v="31995"/>
    <s v="Rakesh Deshmukh"/>
    <x v="2"/>
    <n v="1501"/>
    <x v="0"/>
    <n v="145"/>
    <n v="61.4"/>
    <n v="2"/>
    <s v="RJ03JV5639"/>
    <s v="Arunachal Pradesh"/>
  </r>
  <r>
    <n v="2020"/>
    <n v="32995"/>
    <s v="Kunal Naik"/>
    <x v="2"/>
    <n v="1501"/>
    <x v="1"/>
    <n v="145"/>
    <n v="36.200000000000003"/>
    <n v="2"/>
    <s v="GJ04FN7229"/>
    <s v="Andhra Pradesh"/>
  </r>
  <r>
    <n v="2020"/>
    <n v="59995"/>
    <s v="Vihaan Malhotra"/>
    <x v="2"/>
    <n v="1501"/>
    <x v="1"/>
    <n v="145"/>
    <n v="31.7"/>
    <n v="3"/>
    <s v="UP02NR7228"/>
    <s v="Arunachal Pradesh"/>
  </r>
  <r>
    <n v="2020"/>
    <n v="28995"/>
    <s v="Rakesh Jain"/>
    <x v="2"/>
    <n v="1501"/>
    <x v="0"/>
    <n v="145"/>
    <n v="49.6"/>
    <n v="2"/>
    <s v="PB01DK3012"/>
    <s v="Assam"/>
  </r>
  <r>
    <n v="2016"/>
    <n v="21298"/>
    <s v="Aditya Jadhav"/>
    <x v="2"/>
    <n v="40120"/>
    <x v="0"/>
    <n v="200"/>
    <n v="47.9"/>
    <n v="3"/>
    <s v="GJ07XH7699"/>
    <s v="Bihar"/>
  </r>
  <r>
    <n v="2017"/>
    <n v="16498"/>
    <s v="Vikas Joshi"/>
    <x v="2"/>
    <n v="12458"/>
    <x v="0"/>
    <n v="30"/>
    <n v="64.2"/>
    <n v="2"/>
    <s v="UP03AF2090"/>
    <s v="Chhattisgarh"/>
  </r>
  <r>
    <n v="2017"/>
    <n v="20698"/>
    <s v="Akash Kale"/>
    <x v="0"/>
    <n v="20763"/>
    <x v="1"/>
    <n v="145"/>
    <n v="39.799999999999997"/>
    <n v="3"/>
    <s v="HR07NK4986"/>
    <s v="Andhra Pradesh"/>
  </r>
  <r>
    <n v="2017"/>
    <n v="13998"/>
    <s v="Rajesh Yadav"/>
    <x v="1"/>
    <n v="23541"/>
    <x v="0"/>
    <n v="20"/>
    <n v="68.900000000000006"/>
    <n v="1.5"/>
    <s v="DL03XK2596"/>
    <s v="Arunachal Pradesh"/>
  </r>
  <r>
    <n v="2018"/>
    <n v="20998"/>
    <s v="Arjun Kumar"/>
    <x v="2"/>
    <n v="23833"/>
    <x v="0"/>
    <n v="150"/>
    <n v="57.7"/>
    <n v="2"/>
    <s v="DL07GA3333"/>
    <s v="Assam"/>
  </r>
  <r>
    <n v="2017"/>
    <n v="18698"/>
    <s v="Aishwarya Reddy"/>
    <x v="2"/>
    <n v="40841"/>
    <x v="0"/>
    <n v="150"/>
    <n v="64.2"/>
    <n v="2"/>
    <s v="MH01CU2155"/>
    <s v="Andhra Pradesh"/>
  </r>
  <r>
    <n v="2017"/>
    <n v="16498"/>
    <s v="Kavya Joshi"/>
    <x v="2"/>
    <n v="22645"/>
    <x v="0"/>
    <n v="145"/>
    <n v="64.2"/>
    <n v="2"/>
    <s v="UP07NG2037"/>
    <s v="Arunachal Pradesh"/>
  </r>
  <r>
    <n v="2015"/>
    <n v="11995"/>
    <s v="Sahil Mali"/>
    <x v="2"/>
    <n v="23484"/>
    <x v="0"/>
    <n v="30"/>
    <n v="64.2"/>
    <n v="2"/>
    <s v="MH15UY6727"/>
    <s v="Andhra Pradesh"/>
  </r>
  <r>
    <n v="2016"/>
    <n v="12950"/>
    <s v="Nikhil More"/>
    <x v="1"/>
    <n v="59833"/>
    <x v="0"/>
    <n v="125"/>
    <n v="61.4"/>
    <n v="2"/>
    <s v="UP09AY6190"/>
    <s v="Arunachal Pradesh"/>
  </r>
  <r>
    <n v="2017"/>
    <n v="16507"/>
    <s v="Sahil Mali"/>
    <x v="0"/>
    <n v="26800"/>
    <x v="0"/>
    <n v="30"/>
    <n v="65.7"/>
    <n v="2"/>
    <s v="KA03UD2068"/>
    <s v="Assam"/>
  </r>
  <r>
    <n v="2019"/>
    <n v="27995"/>
    <s v="Neha Deshmukh"/>
    <x v="2"/>
    <n v="3751"/>
    <x v="0"/>
    <n v="145"/>
    <n v="52.3"/>
    <n v="2"/>
    <s v="UP01KU7799"/>
    <s v="Bihar"/>
  </r>
  <r>
    <n v="2019"/>
    <n v="27995"/>
    <s v="Rahul Jain"/>
    <x v="2"/>
    <n v="1501"/>
    <x v="0"/>
    <n v="145"/>
    <n v="65.7"/>
    <n v="2"/>
    <s v="GJ09EB3832"/>
    <s v="Chhattisgarh"/>
  </r>
  <r>
    <n v="2019"/>
    <n v="33995"/>
    <s v="Aishwarya Verma"/>
    <x v="2"/>
    <n v="7141"/>
    <x v="0"/>
    <n v="145"/>
    <n v="42.8"/>
    <n v="2"/>
    <s v="TN03WC2364"/>
    <s v="Andhra Pradesh"/>
  </r>
  <r>
    <n v="2013"/>
    <n v="8997"/>
    <s v="Deepak Gore"/>
    <x v="1"/>
    <n v="82949"/>
    <x v="0"/>
    <n v="30"/>
    <n v="62.8"/>
    <n v="2"/>
    <s v="RJ10VU3791"/>
    <s v="Arunachal Pradesh"/>
  </r>
  <r>
    <n v="2016"/>
    <n v="16247"/>
    <s v="Sneha Chavan"/>
    <x v="0"/>
    <n v="28384"/>
    <x v="0"/>
    <n v="125"/>
    <n v="60.1"/>
    <n v="2"/>
    <s v="RJ05RO4726"/>
    <s v="Assam"/>
  </r>
  <r>
    <n v="2016"/>
    <n v="16000"/>
    <s v="Nisha Mehta"/>
    <x v="2"/>
    <n v="30070"/>
    <x v="0"/>
    <n v="30"/>
    <n v="62.8"/>
    <n v="2"/>
    <s v="DL05IU8143"/>
    <s v="Goa"/>
  </r>
  <r>
    <n v="2016"/>
    <n v="18860"/>
    <s v="Rahul Deshmukh"/>
    <x v="2"/>
    <n v="75680"/>
    <x v="0"/>
    <n v="145"/>
    <n v="54.3"/>
    <n v="2"/>
    <s v="PB10GI9218"/>
    <s v="Goa"/>
  </r>
  <r>
    <n v="2016"/>
    <n v="17360"/>
    <s v="Sunil Bhosale"/>
    <x v="2"/>
    <n v="25710"/>
    <x v="0"/>
    <n v="30"/>
    <n v="65.7"/>
    <n v="2"/>
    <s v="HR01QL8397"/>
    <s v="Bihar"/>
  </r>
  <r>
    <n v="2016"/>
    <n v="14050"/>
    <s v="Anjali Shetty"/>
    <x v="2"/>
    <n v="45741"/>
    <x v="3"/>
    <n v="0"/>
    <n v="148.69999999999999"/>
    <n v="2"/>
    <s v="GJ01ZQ8276"/>
    <s v="Bihar"/>
  </r>
  <r>
    <n v="2015"/>
    <n v="14495"/>
    <s v="Mahesh Gupta"/>
    <x v="0"/>
    <n v="35980"/>
    <x v="0"/>
    <n v="30"/>
    <n v="62.8"/>
    <n v="2"/>
    <s v="DL05CE5870"/>
    <s v="Gujarat"/>
  </r>
  <r>
    <n v="2016"/>
    <n v="16550"/>
    <s v="Mahesh Kale"/>
    <x v="2"/>
    <n v="31125"/>
    <x v="1"/>
    <n v="165"/>
    <n v="46.3"/>
    <n v="2"/>
    <s v="UP07RS7428"/>
    <s v="Chhattisgarh"/>
  </r>
  <r>
    <n v="2016"/>
    <n v="17250"/>
    <s v="Akash Jadhav"/>
    <x v="0"/>
    <n v="31561"/>
    <x v="3"/>
    <n v="0"/>
    <n v="134.5"/>
    <n v="2"/>
    <s v="GJ02VZ2467"/>
    <s v="Goa"/>
  </r>
  <r>
    <n v="2019"/>
    <n v="47995"/>
    <s v="Kavya Patil"/>
    <x v="2"/>
    <n v="4339"/>
    <x v="0"/>
    <n v="145"/>
    <n v="37.700000000000003"/>
    <n v="3"/>
    <s v="UP09WF4878"/>
    <s v="Bihar"/>
  </r>
  <r>
    <n v="2020"/>
    <n v="23995"/>
    <s v="Priya Bhosale"/>
    <x v="1"/>
    <n v="1501"/>
    <x v="0"/>
    <n v="145"/>
    <n v="57.7"/>
    <n v="1.5"/>
    <s v="TN05VH3629"/>
    <s v="Manipur"/>
  </r>
  <r>
    <n v="2020"/>
    <n v="69995"/>
    <s v="Sunil Reddy"/>
    <x v="2"/>
    <n v="1501"/>
    <x v="0"/>
    <n v="145"/>
    <n v="33.6"/>
    <n v="3"/>
    <s v="MH18KD7345"/>
    <s v="Gujarat"/>
  </r>
  <r>
    <n v="2015"/>
    <n v="15995"/>
    <s v="Deepak Patil"/>
    <x v="2"/>
    <n v="26629"/>
    <x v="0"/>
    <n v="125"/>
    <n v="60.1"/>
    <n v="2"/>
    <s v="DL05BE6895"/>
    <s v="Maharashtra"/>
  </r>
  <r>
    <n v="2020"/>
    <n v="29995"/>
    <s v="Suresh Kale"/>
    <x v="2"/>
    <n v="1501"/>
    <x v="0"/>
    <n v="145"/>
    <n v="49.6"/>
    <n v="2"/>
    <s v="TN07IW3745"/>
    <s v="Haryana"/>
  </r>
  <r>
    <n v="2020"/>
    <n v="44995"/>
    <s v="Rakesh Verma"/>
    <x v="2"/>
    <n v="11"/>
    <x v="0"/>
    <n v="145"/>
    <n v="37.200000000000003"/>
    <n v="3"/>
    <s v="PB08RD3940"/>
    <s v="Bihar"/>
  </r>
  <r>
    <n v="2020"/>
    <n v="34995"/>
    <s v="Mahesh Chavan"/>
    <x v="2"/>
    <n v="1501"/>
    <x v="1"/>
    <n v="145"/>
    <n v="38.700000000000003"/>
    <n v="2"/>
    <s v="MP05KM9315"/>
    <s v="Himachal Pradesh"/>
  </r>
  <r>
    <n v="2017"/>
    <n v="21470"/>
    <s v="Sahil Kapoor"/>
    <x v="2"/>
    <n v="35138"/>
    <x v="0"/>
    <n v="145"/>
    <n v="62.8"/>
    <n v="2"/>
    <s v="TN01BK9305"/>
    <s v="Maharashtra"/>
  </r>
  <r>
    <n v="2016"/>
    <n v="11497"/>
    <s v="Anjali Deshmukh"/>
    <x v="1"/>
    <n v="52409"/>
    <x v="0"/>
    <n v="30"/>
    <n v="65.7"/>
    <n v="2"/>
    <s v="UP07GI6453"/>
    <s v="Jharkhand"/>
  </r>
  <r>
    <n v="2015"/>
    <n v="14247"/>
    <s v="Sneha Patil"/>
    <x v="0"/>
    <n v="51650"/>
    <x v="0"/>
    <n v="145"/>
    <n v="56.5"/>
    <n v="2"/>
    <s v="MP01YC1613"/>
    <s v="Manipur"/>
  </r>
  <r>
    <n v="2019"/>
    <n v="23950"/>
    <s v="Priya Deshmukh"/>
    <x v="2"/>
    <n v="2918"/>
    <x v="0"/>
    <n v="150"/>
    <n v="49.6"/>
    <n v="2"/>
    <s v="MP10PS3309"/>
    <s v="Karnataka"/>
  </r>
  <r>
    <n v="2017"/>
    <n v="20950"/>
    <s v="Vivaan Agarwal"/>
    <x v="2"/>
    <n v="30148"/>
    <x v="0"/>
    <n v="150"/>
    <n v="54.3"/>
    <n v="2"/>
    <s v="KA09ET3946"/>
    <s v="Gujarat"/>
  </r>
  <r>
    <n v="2020"/>
    <n v="44950"/>
    <s v="Deepak Singh"/>
    <x v="2"/>
    <n v="100"/>
    <x v="1"/>
    <n v="150"/>
    <n v="26.9"/>
    <n v="3"/>
    <s v="MP07EG4166"/>
    <s v="Kerala"/>
  </r>
  <r>
    <n v="2019"/>
    <n v="36450"/>
    <s v="Sunil Kumar"/>
    <x v="2"/>
    <n v="5700"/>
    <x v="0"/>
    <n v="150"/>
    <n v="51.4"/>
    <n v="3"/>
    <s v="KA10SW6683"/>
    <s v="Manipur"/>
  </r>
  <r>
    <n v="2019"/>
    <n v="25450"/>
    <s v="Rajesh Chopra"/>
    <x v="2"/>
    <n v="9204"/>
    <x v="1"/>
    <n v="150"/>
    <n v="46.3"/>
    <n v="2"/>
    <s v="TN08ZG2271"/>
    <s v="Madhya Pradesh"/>
  </r>
  <r>
    <n v="2017"/>
    <n v="14500"/>
    <s v="Rakesh Chavan"/>
    <x v="1"/>
    <n v="28205"/>
    <x v="0"/>
    <n v="150"/>
    <n v="68.900000000000006"/>
    <n v="2"/>
    <s v="HR06JU9785"/>
    <s v="Gujarat"/>
  </r>
  <r>
    <n v="2018"/>
    <n v="18991"/>
    <s v="Neha Pawar"/>
    <x v="2"/>
    <n v="1100"/>
    <x v="0"/>
    <n v="145"/>
    <n v="67.3"/>
    <n v="2"/>
    <s v="MH18TC8166"/>
    <s v="Maharashtra"/>
  </r>
  <r>
    <n v="2017"/>
    <n v="17997"/>
    <s v="Swati Iyer"/>
    <x v="0"/>
    <n v="28379"/>
    <x v="0"/>
    <n v="145"/>
    <n v="62.8"/>
    <n v="2"/>
    <s v="TN07CN2961"/>
    <s v="Maharashtra"/>
  </r>
  <r>
    <n v="2018"/>
    <n v="18697"/>
    <s v="Aarav Reddy"/>
    <x v="0"/>
    <n v="45268"/>
    <x v="0"/>
    <n v="145"/>
    <n v="57.6"/>
    <n v="2"/>
    <s v="RJ08EG3539"/>
    <s v="Manipur"/>
  </r>
  <r>
    <n v="2014"/>
    <n v="11740"/>
    <s v="Vihaan Kale"/>
    <x v="1"/>
    <n v="81838"/>
    <x v="0"/>
    <n v="125"/>
    <n v="57.6"/>
    <n v="2"/>
    <s v="KA06XM5528"/>
    <s v="Telangana"/>
  </r>
  <r>
    <n v="2013"/>
    <n v="7991"/>
    <s v="Vikas Khanna"/>
    <x v="1"/>
    <n v="49479"/>
    <x v="1"/>
    <n v="125"/>
    <n v="51.4"/>
    <n v="1.6"/>
    <s v="DL01WS2757"/>
    <s v="Meghalaya"/>
  </r>
  <r>
    <n v="2017"/>
    <n v="16498"/>
    <s v="Vihaan More"/>
    <x v="2"/>
    <n v="22056"/>
    <x v="0"/>
    <n v="145"/>
    <n v="64.2"/>
    <n v="2"/>
    <s v="GJ10DW2215"/>
    <s v="Maharashtra"/>
  </r>
  <r>
    <n v="2019"/>
    <n v="29950"/>
    <s v="Kavya Chopra"/>
    <x v="2"/>
    <n v="4629"/>
    <x v="0"/>
    <n v="150"/>
    <n v="48.7"/>
    <n v="2"/>
    <s v="UP08AC2805"/>
    <s v="Mizoram"/>
  </r>
  <r>
    <n v="2019"/>
    <n v="30950"/>
    <s v="Kunal Naik"/>
    <x v="2"/>
    <n v="5453"/>
    <x v="1"/>
    <n v="150"/>
    <n v="34.5"/>
    <n v="2"/>
    <s v="RJ08KM1652"/>
    <s v="Sikkim"/>
  </r>
  <r>
    <n v="2016"/>
    <n v="32950"/>
    <s v="Arjun Kulkarni"/>
    <x v="2"/>
    <n v="44914"/>
    <x v="0"/>
    <n v="240"/>
    <n v="42.8"/>
    <n v="3"/>
    <s v="GJ05UE3070"/>
    <s v="Nagaland"/>
  </r>
  <r>
    <n v="2019"/>
    <n v="22950"/>
    <s v="Nikhil Sharma"/>
    <x v="2"/>
    <n v="7477"/>
    <x v="1"/>
    <n v="150"/>
    <n v="47.9"/>
    <n v="2"/>
    <s v="KA05VA8061"/>
    <s v="Tripura"/>
  </r>
  <r>
    <n v="2019"/>
    <n v="27950"/>
    <s v="Pooja Sharma"/>
    <x v="2"/>
    <n v="9239"/>
    <x v="3"/>
    <n v="150"/>
    <n v="62.8"/>
    <n v="2"/>
    <s v="HR03OK1824"/>
    <s v="Odisha"/>
  </r>
  <r>
    <n v="2017"/>
    <n v="15950"/>
    <s v="Aarav Deshmukh"/>
    <x v="1"/>
    <n v="13261"/>
    <x v="0"/>
    <n v="150"/>
    <n v="70.599999999999994"/>
    <n v="1.5"/>
    <s v="PB07OG9509"/>
    <s v="Tripura"/>
  </r>
  <r>
    <n v="2020"/>
    <n v="41950"/>
    <s v="Nisha Kumar"/>
    <x v="2"/>
    <n v="8"/>
    <x v="1"/>
    <n v="150"/>
    <n v="33.6"/>
    <n v="3"/>
    <s v="PB02DW4750"/>
    <s v="Punjab"/>
  </r>
  <r>
    <n v="2018"/>
    <n v="15950"/>
    <s v="Sunil Khanna"/>
    <x v="2"/>
    <n v="17200"/>
    <x v="0"/>
    <n v="150"/>
    <n v="44.1"/>
    <n v="2"/>
    <s v="RJ03VB7421"/>
    <s v="Sikkim"/>
  </r>
  <r>
    <n v="2015"/>
    <n v="28950"/>
    <s v="Vivaan Patil"/>
    <x v="0"/>
    <n v="36439"/>
    <x v="0"/>
    <n v="205"/>
    <n v="47.1"/>
    <n v="3"/>
    <s v="TN03BK3086"/>
    <s v="Rajasthan"/>
  </r>
  <r>
    <n v="2020"/>
    <n v="34950"/>
    <s v="Vikas Naik"/>
    <x v="2"/>
    <n v="2500"/>
    <x v="0"/>
    <n v="145"/>
    <n v="54.3"/>
    <n v="2"/>
    <s v="KA02WU4298"/>
    <s v="Telangana"/>
  </r>
  <r>
    <n v="2014"/>
    <n v="14950"/>
    <s v="Vivaan Jain"/>
    <x v="2"/>
    <n v="66008"/>
    <x v="0"/>
    <n v="150"/>
    <n v="54.3"/>
    <n v="3"/>
    <s v="KA05RR7665"/>
    <s v="Sikkim"/>
  </r>
  <r>
    <n v="2020"/>
    <n v="37950"/>
    <s v="Amit Kale"/>
    <x v="2"/>
    <n v="100"/>
    <x v="0"/>
    <n v="145"/>
    <n v="47.9"/>
    <n v="3"/>
    <s v="TN04CZ4520"/>
    <s v="Tripura"/>
  </r>
  <r>
    <n v="2019"/>
    <n v="34950"/>
    <s v="Sahil Agarwal"/>
    <x v="2"/>
    <n v="5492"/>
    <x v="0"/>
    <n v="145"/>
    <n v="54.3"/>
    <n v="2"/>
    <s v="RJ06SJ4306"/>
    <s v="Tamil Nadu"/>
  </r>
  <r>
    <n v="2015"/>
    <n v="9985"/>
    <s v="Swati Gore"/>
    <x v="1"/>
    <n v="43834"/>
    <x v="0"/>
    <n v="20"/>
    <n v="72.400000000000006"/>
    <n v="1.5"/>
    <s v="KA01AC6741"/>
    <s v="Maharashtra"/>
  </r>
  <r>
    <n v="2017"/>
    <n v="18738"/>
    <s v="Akash More"/>
    <x v="2"/>
    <n v="20422"/>
    <x v="0"/>
    <n v="150"/>
    <n v="60.1"/>
    <n v="2"/>
    <s v="DL06TN6855"/>
    <s v="Telangana"/>
  </r>
  <r>
    <n v="2015"/>
    <n v="10691"/>
    <s v="Rohan Yadav"/>
    <x v="1"/>
    <n v="41347"/>
    <x v="0"/>
    <n v="20"/>
    <n v="74.3"/>
    <n v="1.5"/>
    <s v="TN08ES9451"/>
    <s v="Uttarakhand"/>
  </r>
  <r>
    <n v="2013"/>
    <n v="12291"/>
    <s v="Swati Kapoor"/>
    <x v="2"/>
    <n v="75395"/>
    <x v="0"/>
    <n v="160"/>
    <n v="50.4"/>
    <n v="2"/>
    <s v="MH01AP1685"/>
    <s v="Tripura"/>
  </r>
  <r>
    <n v="2013"/>
    <n v="10991"/>
    <s v="Riya Sawant"/>
    <x v="1"/>
    <n v="68067"/>
    <x v="0"/>
    <n v="125"/>
    <n v="57.6"/>
    <n v="2"/>
    <s v="DL10WQ1386"/>
    <s v="Uttar Pradesh"/>
  </r>
  <r>
    <n v="2016"/>
    <n v="14995"/>
    <s v="Swati Shetty"/>
    <x v="2"/>
    <n v="34700"/>
    <x v="0"/>
    <n v="20"/>
    <n v="67.3"/>
    <n v="2"/>
    <s v="UP07IO3230"/>
    <s v="Uttar Pradesh"/>
  </r>
  <r>
    <n v="2017"/>
    <n v="13495"/>
    <s v="Pooja Reddy"/>
    <x v="1"/>
    <n v="25491"/>
    <x v="0"/>
    <n v="150"/>
    <n v="68.900000000000006"/>
    <n v="2"/>
    <s v="UP09FQ7356"/>
    <s v="Maharashtra"/>
  </r>
  <r>
    <n v="2017"/>
    <n v="18995"/>
    <s v="Aishwarya Singh"/>
    <x v="0"/>
    <n v="49954"/>
    <x v="0"/>
    <n v="200"/>
    <n v="49.6"/>
    <n v="3"/>
    <s v="DL07SU5468"/>
    <s v="Uttarakhand"/>
  </r>
  <r>
    <n v="2014"/>
    <n v="9250"/>
    <s v="Nisha Verma"/>
    <x v="1"/>
    <n v="61490"/>
    <x v="1"/>
    <n v="145"/>
    <n v="50.4"/>
    <n v="1.6"/>
    <s v="UP03ZL9962"/>
    <s v="West Bengal"/>
  </r>
  <r>
    <n v="2015"/>
    <n v="14950"/>
    <s v="Nikhil Chopra"/>
    <x v="1"/>
    <n v="44538"/>
    <x v="0"/>
    <n v="125"/>
    <n v="57.6"/>
    <n v="2"/>
    <s v="TN03UM9145"/>
    <s v="West Bengal"/>
  </r>
  <r>
    <n v="2020"/>
    <n v="35250"/>
    <s v="Anjali Kapoor"/>
    <x v="2"/>
    <n v="100"/>
    <x v="0"/>
    <n v="150"/>
    <n v="49.6"/>
    <n v="2"/>
    <s v="PB03UI9044"/>
    <s v="Maharashtra"/>
  </r>
  <r>
    <n v="2019"/>
    <n v="19950"/>
    <s v="Aditya Iyer"/>
    <x v="2"/>
    <n v="11686"/>
    <x v="0"/>
    <n v="145"/>
    <n v="48.7"/>
    <n v="2"/>
    <s v="HR10WU3921"/>
    <s v="Andhra Pradesh"/>
  </r>
  <r>
    <n v="2019"/>
    <n v="56450"/>
    <s v="Aditya Sharma"/>
    <x v="2"/>
    <n v="4445"/>
    <x v="0"/>
    <n v="145"/>
    <n v="33.6"/>
    <n v="3"/>
    <s v="RJ09LO7517"/>
    <s v="Arunachal Pradesh"/>
  </r>
  <r>
    <n v="2019"/>
    <n v="52450"/>
    <s v="Akash Shetty"/>
    <x v="2"/>
    <n v="101"/>
    <x v="0"/>
    <n v="145"/>
    <n v="37.700000000000003"/>
    <n v="3"/>
    <s v="GJ03XT3641"/>
    <s v="Andhra Pradesh"/>
  </r>
  <r>
    <n v="2017"/>
    <n v="16950"/>
    <s v="Amit Bhosale"/>
    <x v="2"/>
    <n v="11569"/>
    <x v="1"/>
    <n v="150"/>
    <n v="53.3"/>
    <n v="1.5"/>
    <s v="KA08KB5809"/>
    <s v="Arunachal Pradesh"/>
  </r>
  <r>
    <n v="2019"/>
    <n v="21950"/>
    <s v="Aarav Pawar"/>
    <x v="2"/>
    <n v="15470"/>
    <x v="0"/>
    <n v="150"/>
    <n v="47.1"/>
    <n v="2"/>
    <s v="GJ10DX2680"/>
    <s v="Assam"/>
  </r>
  <r>
    <n v="2015"/>
    <n v="17999"/>
    <s v="Deepak Bhosale"/>
    <x v="2"/>
    <n v="30760"/>
    <x v="0"/>
    <n v="145"/>
    <n v="56.5"/>
    <n v="3"/>
    <s v="TN06RX3260"/>
    <s v="Bihar"/>
  </r>
  <r>
    <n v="2017"/>
    <n v="20799"/>
    <s v="Vivaan Deshmukh"/>
    <x v="2"/>
    <n v="19559"/>
    <x v="1"/>
    <n v="145"/>
    <n v="48.7"/>
    <n v="2"/>
    <s v="TN10ZV2064"/>
    <s v="Chhattisgarh"/>
  </r>
  <r>
    <n v="2018"/>
    <n v="21290"/>
    <s v="Vivaan Shetty"/>
    <x v="0"/>
    <n v="3475"/>
    <x v="1"/>
    <n v="145"/>
    <n v="45.6"/>
    <n v="2"/>
    <s v="TN02MV8792"/>
    <s v="Andhra Pradesh"/>
  </r>
  <r>
    <n v="2017"/>
    <n v="13490"/>
    <s v="Deepak Malhotra"/>
    <x v="1"/>
    <n v="12312"/>
    <x v="1"/>
    <n v="150"/>
    <n v="53.3"/>
    <n v="1.5"/>
    <s v="KA05OZ1404"/>
    <s v="Arunachal Pradesh"/>
  </r>
  <r>
    <n v="2017"/>
    <n v="20400"/>
    <s v="Priya Patil"/>
    <x v="2"/>
    <n v="28250"/>
    <x v="0"/>
    <n v="145"/>
    <n v="51.4"/>
    <n v="3"/>
    <s v="PB04VG1516"/>
    <s v="Assam"/>
  </r>
  <r>
    <n v="2019"/>
    <n v="19950"/>
    <s v="Amit Shetty"/>
    <x v="2"/>
    <n v="9119"/>
    <x v="1"/>
    <n v="145"/>
    <n v="54.3"/>
    <n v="1.5"/>
    <s v="HR10DK8504"/>
    <s v="Andhra Pradesh"/>
  </r>
  <r>
    <n v="2016"/>
    <n v="13950"/>
    <s v="Arjun Iyer"/>
    <x v="2"/>
    <n v="35292"/>
    <x v="0"/>
    <n v="125"/>
    <n v="61.4"/>
    <n v="2"/>
    <s v="TN07CO2348"/>
    <s v="Arunachal Pradesh"/>
  </r>
  <r>
    <n v="2017"/>
    <n v="17950"/>
    <s v="Nisha Kale"/>
    <x v="2"/>
    <n v="17988"/>
    <x v="0"/>
    <n v="145"/>
    <n v="61.4"/>
    <n v="2"/>
    <s v="KA06QJ8172"/>
    <s v="Andhra Pradesh"/>
  </r>
  <r>
    <n v="2019"/>
    <n v="41450"/>
    <s v="Rajesh Bhosale"/>
    <x v="2"/>
    <n v="423"/>
    <x v="1"/>
    <n v="145"/>
    <n v="34.9"/>
    <n v="3"/>
    <s v="RJ04LF5348"/>
    <s v="Arunachal Pradesh"/>
  </r>
  <r>
    <n v="2018"/>
    <n v="36450"/>
    <s v="Priya Kumar"/>
    <x v="2"/>
    <n v="17192"/>
    <x v="1"/>
    <n v="145"/>
    <n v="35.299999999999997"/>
    <n v="4.4000000000000004"/>
    <s v="HR08IQ4893"/>
    <s v="Assam"/>
  </r>
  <r>
    <n v="2019"/>
    <n v="27950"/>
    <s v="Rohan Pawar"/>
    <x v="2"/>
    <n v="7419"/>
    <x v="0"/>
    <n v="145"/>
    <n v="58.9"/>
    <n v="2"/>
    <s v="DL03GD7037"/>
    <s v="Bihar"/>
  </r>
  <r>
    <n v="2019"/>
    <n v="31450"/>
    <s v="Manish Chavan"/>
    <x v="2"/>
    <n v="8626"/>
    <x v="1"/>
    <n v="145"/>
    <n v="38.700000000000003"/>
    <n v="2"/>
    <s v="HR10FP9458"/>
    <s v="Chhattisgarh"/>
  </r>
  <r>
    <n v="2015"/>
    <n v="13450"/>
    <s v="Sahil Pawar"/>
    <x v="2"/>
    <n v="21150"/>
    <x v="1"/>
    <n v="30"/>
    <n v="55.4"/>
    <n v="1.5"/>
    <s v="DL06HD5213"/>
    <s v="Andhra Pradesh"/>
  </r>
  <r>
    <n v="2014"/>
    <n v="14950"/>
    <s v="Sunil Jain"/>
    <x v="2"/>
    <n v="56355"/>
    <x v="1"/>
    <n v="235"/>
    <n v="37.700000000000003"/>
    <n v="3"/>
    <s v="GJ03WB2371"/>
    <s v="Arunachal Pradesh"/>
  </r>
  <r>
    <n v="2017"/>
    <n v="14950"/>
    <s v="Kavya Gupta"/>
    <x v="1"/>
    <n v="9463"/>
    <x v="0"/>
    <n v="145"/>
    <n v="72.400000000000006"/>
    <n v="1.5"/>
    <s v="KA08FT2164"/>
    <s v="Assam"/>
  </r>
  <r>
    <n v="2017"/>
    <n v="15290"/>
    <s v="Riya Jain"/>
    <x v="2"/>
    <n v="61610"/>
    <x v="1"/>
    <n v="145"/>
    <n v="48.7"/>
    <n v="2"/>
    <s v="GJ06ST1826"/>
    <s v="Goa"/>
  </r>
  <r>
    <n v="2016"/>
    <n v="13240"/>
    <s v="Arjun Verma"/>
    <x v="1"/>
    <n v="23255"/>
    <x v="1"/>
    <n v="150"/>
    <n v="48.7"/>
    <n v="2"/>
    <s v="DL09LP9605"/>
    <s v="Goa"/>
  </r>
  <r>
    <n v="2017"/>
    <n v="16395"/>
    <s v="Aarav Naik"/>
    <x v="2"/>
    <n v="48360"/>
    <x v="0"/>
    <n v="145"/>
    <n v="65.7"/>
    <n v="2"/>
    <s v="DL10VK5097"/>
    <s v="Bihar"/>
  </r>
  <r>
    <n v="2016"/>
    <n v="23450"/>
    <s v="Pooja Khanna"/>
    <x v="2"/>
    <n v="23961"/>
    <x v="0"/>
    <n v="145"/>
    <n v="54.3"/>
    <n v="2"/>
    <s v="UP10BN5347"/>
    <s v="Bihar"/>
  </r>
  <r>
    <n v="2017"/>
    <n v="34950"/>
    <s v="Aishwarya Chopra"/>
    <x v="0"/>
    <n v="32738"/>
    <x v="0"/>
    <n v="200"/>
    <n v="47.1"/>
    <n v="3"/>
    <s v="TN09JJ6505"/>
    <s v="Gujarat"/>
  </r>
  <r>
    <n v="2020"/>
    <n v="19950"/>
    <s v="Manish Jadhav"/>
    <x v="1"/>
    <n v="100"/>
    <x v="1"/>
    <n v="145"/>
    <n v="52.3"/>
    <n v="1.5"/>
    <s v="DL02OY1203"/>
    <s v="Andhra Pradesh"/>
  </r>
  <r>
    <n v="2019"/>
    <n v="32950"/>
    <s v="Rohan Jadhav"/>
    <x v="2"/>
    <n v="101"/>
    <x v="0"/>
    <n v="145"/>
    <n v="55.4"/>
    <n v="2"/>
    <s v="GJ04RB4855"/>
    <s v="Arunachal Pradesh"/>
  </r>
  <r>
    <n v="2019"/>
    <n v="30750"/>
    <s v="Aishwarya Khanna"/>
    <x v="2"/>
    <n v="101"/>
    <x v="0"/>
    <n v="145"/>
    <n v="60.1"/>
    <n v="2"/>
    <s v="RJ03WS2785"/>
    <s v="Andhra Pradesh"/>
  </r>
  <r>
    <n v="2019"/>
    <n v="31750"/>
    <s v="Riya Pawar"/>
    <x v="2"/>
    <n v="101"/>
    <x v="3"/>
    <n v="145"/>
    <n v="60.1"/>
    <n v="2"/>
    <s v="GJ06XR6488"/>
    <s v="Arunachal Pradesh"/>
  </r>
  <r>
    <n v="2019"/>
    <n v="28750"/>
    <s v="Kunal More"/>
    <x v="2"/>
    <n v="101"/>
    <x v="0"/>
    <n v="145"/>
    <n v="58.9"/>
    <n v="2"/>
    <s v="KA06VN3246"/>
    <s v="Assam"/>
  </r>
  <r>
    <n v="2018"/>
    <n v="27450"/>
    <s v="Arjun Bhosale"/>
    <x v="2"/>
    <n v="12521"/>
    <x v="1"/>
    <n v="145"/>
    <n v="41.5"/>
    <n v="3"/>
    <s v="MH16OB1183"/>
    <s v="Bihar"/>
  </r>
  <r>
    <n v="2020"/>
    <n v="26950"/>
    <s v="Deepak More"/>
    <x v="2"/>
    <n v="2755"/>
    <x v="0"/>
    <n v="145"/>
    <n v="65.7"/>
    <n v="2"/>
    <s v="UP09FS7940"/>
    <s v="Chhattisgarh"/>
  </r>
  <r>
    <n v="2020"/>
    <n v="27950"/>
    <s v="Nisha Mehta"/>
    <x v="1"/>
    <n v="1638"/>
    <x v="1"/>
    <n v="145"/>
    <n v="41.5"/>
    <n v="1.5"/>
    <s v="DL10RJ8033"/>
    <s v="Andhra Pradesh"/>
  </r>
  <r>
    <n v="2020"/>
    <n v="26950"/>
    <s v="Neha Mali"/>
    <x v="2"/>
    <n v="811"/>
    <x v="1"/>
    <n v="145"/>
    <n v="40.9"/>
    <n v="1.5"/>
    <s v="MH09OH1581"/>
    <s v="Arunachal Pradesh"/>
  </r>
  <r>
    <n v="2016"/>
    <n v="9250"/>
    <s v="Mahesh Chavan"/>
    <x v="1"/>
    <n v="79470"/>
    <x v="0"/>
    <n v="20"/>
    <n v="72.400000000000006"/>
    <n v="2"/>
    <s v="RJ01YB1598"/>
    <s v="Assam"/>
  </r>
  <r>
    <n v="2017"/>
    <n v="16298"/>
    <s v="Mahesh Pawar"/>
    <x v="2"/>
    <n v="23388"/>
    <x v="0"/>
    <n v="145"/>
    <n v="64.2"/>
    <n v="2"/>
    <s v="GJ10WO3427"/>
    <s v="Goa"/>
  </r>
  <r>
    <n v="2018"/>
    <n v="37498"/>
    <s v="Vihaan Deshmukh"/>
    <x v="0"/>
    <n v="25160"/>
    <x v="1"/>
    <n v="145"/>
    <n v="29.1"/>
    <n v="4.4000000000000004"/>
    <s v="KA07BX8716"/>
    <s v="Goa"/>
  </r>
  <r>
    <n v="2018"/>
    <n v="21998"/>
    <s v="Vihaan Patil"/>
    <x v="0"/>
    <n v="9566"/>
    <x v="3"/>
    <n v="135"/>
    <n v="113"/>
    <n v="1.5"/>
    <s v="KA04UC5690"/>
    <s v="Bihar"/>
  </r>
  <r>
    <n v="2017"/>
    <n v="22798"/>
    <s v="Aarav Kumar"/>
    <x v="2"/>
    <n v="16996"/>
    <x v="0"/>
    <n v="145"/>
    <n v="56.5"/>
    <n v="3"/>
    <s v="PB02IP1041"/>
    <s v="Bihar"/>
  </r>
  <r>
    <n v="2019"/>
    <n v="20998"/>
    <s v="Nikhil Sharma"/>
    <x v="2"/>
    <n v="13942"/>
    <x v="0"/>
    <n v="150"/>
    <n v="60.1"/>
    <n v="2"/>
    <s v="DL04HH5762"/>
    <s v="Gujarat"/>
  </r>
  <r>
    <n v="2014"/>
    <n v="11298"/>
    <s v="Vikas Gupta"/>
    <x v="2"/>
    <n v="33046"/>
    <x v="0"/>
    <n v="160"/>
    <n v="52.3"/>
    <n v="2"/>
    <s v="PB07QE1694"/>
    <s v="Chhattisgarh"/>
  </r>
  <r>
    <n v="2019"/>
    <n v="32950"/>
    <s v="Vikas Naik"/>
    <x v="2"/>
    <n v="8031"/>
    <x v="1"/>
    <n v="145"/>
    <n v="37.200000000000003"/>
    <n v="2"/>
    <s v="GJ10RM1939"/>
    <s v="Goa"/>
  </r>
  <r>
    <n v="2019"/>
    <n v="19950"/>
    <s v="Neha Bhosale"/>
    <x v="2"/>
    <n v="9859"/>
    <x v="0"/>
    <n v="145"/>
    <n v="67.3"/>
    <n v="2"/>
    <s v="UP02FV8004"/>
    <s v="Bihar"/>
  </r>
  <r>
    <n v="2016"/>
    <n v="18990"/>
    <s v="Riya Kapoor"/>
    <x v="0"/>
    <n v="11854"/>
    <x v="0"/>
    <n v="145"/>
    <n v="55.4"/>
    <n v="2"/>
    <s v="KA02JN4729"/>
    <s v="Manipur"/>
  </r>
  <r>
    <n v="2018"/>
    <n v="14980"/>
    <s v="Aishwarya Singh"/>
    <x v="2"/>
    <n v="20438"/>
    <x v="1"/>
    <n v="145"/>
    <n v="55.5"/>
    <n v="1.5"/>
    <s v="PB01WF6642"/>
    <s v="Gujarat"/>
  </r>
  <r>
    <n v="2015"/>
    <n v="24310"/>
    <s v="Nisha Malhotra"/>
    <x v="2"/>
    <n v="42932"/>
    <x v="1"/>
    <n v="555"/>
    <n v="28.5"/>
    <n v="4.4000000000000004"/>
    <s v="MP03QJ6818"/>
    <s v="Maharashtra"/>
  </r>
  <r>
    <n v="2019"/>
    <n v="28450"/>
    <s v="Mahesh Reddy"/>
    <x v="2"/>
    <n v="101"/>
    <x v="1"/>
    <n v="145"/>
    <n v="50.4"/>
    <n v="2"/>
    <s v="RJ05KM5390"/>
    <s v="Haryana"/>
  </r>
  <r>
    <n v="2019"/>
    <n v="21950"/>
    <s v="Rajesh Khanna"/>
    <x v="1"/>
    <n v="2639"/>
    <x v="0"/>
    <n v="145"/>
    <n v="64.2"/>
    <n v="2"/>
    <s v="KA09PP9148"/>
    <s v="Bihar"/>
  </r>
  <r>
    <n v="2019"/>
    <n v="32450"/>
    <s v="Arjun Singh"/>
    <x v="2"/>
    <n v="4125"/>
    <x v="0"/>
    <n v="145"/>
    <n v="54.3"/>
    <n v="2"/>
    <s v="MP04II8452"/>
    <s v="Himachal Pradesh"/>
  </r>
  <r>
    <n v="2020"/>
    <n v="27950"/>
    <s v="Rajesh Kale"/>
    <x v="2"/>
    <n v="100"/>
    <x v="0"/>
    <n v="145"/>
    <n v="51.4"/>
    <n v="2"/>
    <s v="MH02NP4439"/>
    <s v="Maharashtra"/>
  </r>
  <r>
    <n v="2019"/>
    <n v="28950"/>
    <s v="Manish Khanna"/>
    <x v="2"/>
    <n v="3759"/>
    <x v="0"/>
    <n v="145"/>
    <n v="50.4"/>
    <n v="2"/>
    <s v="KA02AA7112"/>
    <s v="Jharkhand"/>
  </r>
  <r>
    <n v="2018"/>
    <n v="24950"/>
    <s v="Suresh Kulkarni"/>
    <x v="2"/>
    <n v="14835"/>
    <x v="1"/>
    <n v="145"/>
    <n v="32.5"/>
    <n v="3"/>
    <s v="GJ08QE3034"/>
    <s v="Manipur"/>
  </r>
  <r>
    <n v="2019"/>
    <n v="54750"/>
    <s v="Riya Sharma"/>
    <x v="2"/>
    <n v="18673"/>
    <x v="0"/>
    <n v="145"/>
    <n v="33.6"/>
    <n v="3"/>
    <s v="UP04BR7031"/>
    <s v="Karnataka"/>
  </r>
  <r>
    <n v="2019"/>
    <n v="36750"/>
    <s v="Aditya Malhotra"/>
    <x v="2"/>
    <n v="8027"/>
    <x v="0"/>
    <n v="145"/>
    <n v="51.4"/>
    <n v="3"/>
    <s v="GJ01MC8801"/>
    <s v="Gujarat"/>
  </r>
  <r>
    <n v="2019"/>
    <n v="30950"/>
    <s v="Sneha Pawar"/>
    <x v="2"/>
    <n v="3795"/>
    <x v="0"/>
    <n v="145"/>
    <n v="55.4"/>
    <n v="2"/>
    <s v="DL01UI8046"/>
    <s v="Kerala"/>
  </r>
  <r>
    <n v="2019"/>
    <n v="30950"/>
    <s v="Sunil Jadhav"/>
    <x v="2"/>
    <n v="4112"/>
    <x v="0"/>
    <n v="145"/>
    <n v="49.6"/>
    <n v="2"/>
    <s v="UP10RX5694"/>
    <s v="Manipur"/>
  </r>
  <r>
    <n v="2016"/>
    <n v="19950"/>
    <s v="Sunil Patil"/>
    <x v="2"/>
    <n v="42379"/>
    <x v="0"/>
    <n v="145"/>
    <n v="54.3"/>
    <n v="2"/>
    <s v="DL10VX3583"/>
    <s v="Madhya Pradesh"/>
  </r>
  <r>
    <n v="2019"/>
    <n v="24950"/>
    <s v="Vihaan Joshi"/>
    <x v="0"/>
    <n v="5042"/>
    <x v="3"/>
    <n v="135"/>
    <n v="113"/>
    <n v="1.5"/>
    <s v="DL08GK6478"/>
    <s v="Gujarat"/>
  </r>
  <r>
    <n v="2019"/>
    <n v="16950"/>
    <s v="Rahul Mali"/>
    <x v="2"/>
    <n v="11794"/>
    <x v="0"/>
    <n v="145"/>
    <n v="72.400000000000006"/>
    <n v="1.5"/>
    <s v="DL06LF6075"/>
    <s v="Maharashtra"/>
  </r>
  <r>
    <n v="2017"/>
    <n v="14030"/>
    <s v="Deepak Naik"/>
    <x v="2"/>
    <n v="40344"/>
    <x v="0"/>
    <n v="145"/>
    <n v="68.900000000000006"/>
    <n v="1.5"/>
    <s v="MH04AP2131"/>
    <s v="Maharashtra"/>
  </r>
  <r>
    <n v="2017"/>
    <n v="13760"/>
    <s v="Akash Agarwal"/>
    <x v="1"/>
    <n v="24389"/>
    <x v="0"/>
    <n v="145"/>
    <n v="65.7"/>
    <n v="2"/>
    <s v="TN07VN7958"/>
    <s v="Manipur"/>
  </r>
  <r>
    <n v="2015"/>
    <n v="10430"/>
    <s v="Kunal Verma"/>
    <x v="1"/>
    <n v="29454"/>
    <x v="1"/>
    <n v="30"/>
    <n v="56.5"/>
    <n v="1.5"/>
    <s v="PB09BC6353"/>
    <s v="Telangana"/>
  </r>
  <r>
    <n v="2019"/>
    <n v="28750"/>
    <s v="Vihaan Kumar"/>
    <x v="2"/>
    <n v="101"/>
    <x v="0"/>
    <n v="145"/>
    <n v="58.9"/>
    <n v="2"/>
    <s v="RJ09SP8759"/>
    <s v="Meghalaya"/>
  </r>
  <r>
    <n v="2019"/>
    <n v="49950"/>
    <s v="Suresh Gore"/>
    <x v="2"/>
    <n v="7220"/>
    <x v="0"/>
    <n v="145"/>
    <n v="37.700000000000003"/>
    <n v="3"/>
    <s v="RJ04WX9051"/>
    <s v="Maharashtra"/>
  </r>
  <r>
    <n v="2019"/>
    <n v="29950"/>
    <s v="Rohan Reddy"/>
    <x v="2"/>
    <n v="4043"/>
    <x v="0"/>
    <n v="145"/>
    <n v="60.1"/>
    <n v="2"/>
    <s v="TN06MC6318"/>
    <s v="Mizoram"/>
  </r>
  <r>
    <n v="2018"/>
    <n v="14995"/>
    <s v="Manish Mali"/>
    <x v="2"/>
    <n v="17000"/>
    <x v="0"/>
    <n v="145"/>
    <n v="67.3"/>
    <n v="2"/>
    <s v="MH07GM9700"/>
    <s v="Sikkim"/>
  </r>
  <r>
    <n v="2018"/>
    <n v="18695"/>
    <s v="Mahesh Naik"/>
    <x v="0"/>
    <n v="25876"/>
    <x v="0"/>
    <n v="145"/>
    <n v="64.2"/>
    <n v="2"/>
    <s v="RJ09SB4670"/>
    <s v="Nagaland"/>
  </r>
  <r>
    <n v="2018"/>
    <n v="18157"/>
    <s v="Swati Kulkarni"/>
    <x v="0"/>
    <n v="28438"/>
    <x v="0"/>
    <n v="145"/>
    <n v="62.8"/>
    <n v="2"/>
    <s v="DL06ZA5576"/>
    <s v="Tripura"/>
  </r>
  <r>
    <n v="2016"/>
    <n v="19100"/>
    <s v="Vihaan Yadav"/>
    <x v="0"/>
    <n v="28785"/>
    <x v="0"/>
    <n v="125"/>
    <n v="57.6"/>
    <n v="2"/>
    <s v="TN06ZQ9732"/>
    <s v="Odisha"/>
  </r>
  <r>
    <n v="2015"/>
    <n v="11837"/>
    <s v="Aishwarya Deshmukh"/>
    <x v="2"/>
    <n v="27494"/>
    <x v="0"/>
    <n v="20"/>
    <n v="68.900000000000006"/>
    <n v="2"/>
    <s v="MH10ZL1522"/>
    <s v="Tripura"/>
  </r>
  <r>
    <n v="2017"/>
    <n v="18997"/>
    <s v="Neha Sharma"/>
    <x v="2"/>
    <n v="11328"/>
    <x v="1"/>
    <n v="145"/>
    <n v="48.7"/>
    <n v="2"/>
    <s v="MH15YG8372"/>
    <s v="Punjab"/>
  </r>
  <r>
    <n v="2017"/>
    <n v="23497"/>
    <s v="Mahesh Joshi"/>
    <x v="0"/>
    <n v="14584"/>
    <x v="0"/>
    <n v="145"/>
    <n v="50.4"/>
    <n v="3"/>
    <s v="MH09MM1825"/>
    <s v="Sikkim"/>
  </r>
  <r>
    <n v="2016"/>
    <n v="19950"/>
    <s v="Sunil Khanna"/>
    <x v="2"/>
    <n v="37897"/>
    <x v="0"/>
    <n v="125"/>
    <n v="60.1"/>
    <n v="2"/>
    <s v="TN05CZ5720"/>
    <s v="Rajasthan"/>
  </r>
  <r>
    <n v="2019"/>
    <n v="44950"/>
    <s v="Sahil Naik"/>
    <x v="2"/>
    <n v="4931"/>
    <x v="1"/>
    <n v="150"/>
    <n v="34"/>
    <n v="3"/>
    <s v="MP09HR5945"/>
    <s v="Telangana"/>
  </r>
  <r>
    <n v="2019"/>
    <n v="27950"/>
    <s v="Sunil Kale"/>
    <x v="2"/>
    <n v="7946"/>
    <x v="0"/>
    <n v="150"/>
    <n v="58.9"/>
    <n v="2"/>
    <s v="MH18UK7498"/>
    <s v="Sikkim"/>
  </r>
  <r>
    <n v="2020"/>
    <n v="32972"/>
    <s v="Arjun Sharma"/>
    <x v="2"/>
    <n v="151"/>
    <x v="1"/>
    <n v="150"/>
    <n v="34.5"/>
    <n v="2"/>
    <s v="MH12LO7154"/>
    <s v="Tripura"/>
  </r>
  <r>
    <n v="2018"/>
    <n v="30980"/>
    <s v="Sneha Kapoor"/>
    <x v="2"/>
    <n v="4813"/>
    <x v="0"/>
    <n v="145"/>
    <n v="54.3"/>
    <n v="2"/>
    <s v="PB10YX1324"/>
    <s v="Tamil Nadu"/>
  </r>
  <r>
    <n v="2016"/>
    <n v="11891"/>
    <s v="Sneha Malhotra"/>
    <x v="1"/>
    <n v="69219"/>
    <x v="0"/>
    <n v="20"/>
    <n v="68.900000000000006"/>
    <n v="2"/>
    <s v="KA10BB3054"/>
    <s v="Maharashtra"/>
  </r>
  <r>
    <n v="2018"/>
    <n v="24999"/>
    <s v="Aishwarya Verma"/>
    <x v="0"/>
    <n v="24501"/>
    <x v="0"/>
    <n v="145"/>
    <n v="60.1"/>
    <n v="2"/>
    <s v="RJ07TE3291"/>
    <s v="Telangana"/>
  </r>
  <r>
    <n v="2017"/>
    <n v="19491"/>
    <s v="Nikhil Patil"/>
    <x v="0"/>
    <n v="22771"/>
    <x v="0"/>
    <n v="145"/>
    <n v="55.4"/>
    <n v="3"/>
    <s v="DL02TZ7783"/>
    <s v="Uttarakhand"/>
  </r>
  <r>
    <n v="2015"/>
    <n v="11999"/>
    <s v="Aarav Sharma"/>
    <x v="1"/>
    <n v="36339"/>
    <x v="0"/>
    <n v="30"/>
    <n v="62.8"/>
    <n v="2"/>
    <s v="GJ02GI1398"/>
    <s v="Tripura"/>
  </r>
  <r>
    <n v="2016"/>
    <n v="10999"/>
    <s v="Manish Naik"/>
    <x v="1"/>
    <n v="93421"/>
    <x v="0"/>
    <n v="30"/>
    <n v="62.8"/>
    <n v="2"/>
    <s v="DL05SQ4604"/>
    <s v="Uttar Pradesh"/>
  </r>
  <r>
    <n v="2020"/>
    <n v="28950"/>
    <s v="Rajesh Kale"/>
    <x v="2"/>
    <n v="300"/>
    <x v="1"/>
    <n v="145"/>
    <n v="42.2"/>
    <n v="2"/>
    <s v="TN01SQ8263"/>
    <s v="Uttar Pradesh"/>
  </r>
  <r>
    <n v="2020"/>
    <n v="38950"/>
    <s v="Deepak Khanna"/>
    <x v="2"/>
    <n v="100"/>
    <x v="1"/>
    <n v="145"/>
    <n v="33.200000000000003"/>
    <n v="3"/>
    <s v="UP01IF3797"/>
    <s v="Maharashtra"/>
  </r>
  <r>
    <n v="2014"/>
    <n v="19950"/>
    <s v="Sunil Chavan"/>
    <x v="2"/>
    <n v="23693"/>
    <x v="0"/>
    <n v="145"/>
    <n v="54.3"/>
    <n v="2"/>
    <s v="TN05ZU7827"/>
    <s v="Uttarakhand"/>
  </r>
  <r>
    <n v="2019"/>
    <n v="21950"/>
    <s v="Kunal Sawant"/>
    <x v="1"/>
    <n v="5013"/>
    <x v="1"/>
    <n v="145"/>
    <n v="44.1"/>
    <n v="1.5"/>
    <s v="PB10GI4222"/>
    <s v="West Bengal"/>
  </r>
  <r>
    <n v="2019"/>
    <n v="31950"/>
    <s v="Neha Gore"/>
    <x v="2"/>
    <n v="1355"/>
    <x v="0"/>
    <n v="145"/>
    <n v="55.4"/>
    <n v="2"/>
    <s v="TN03RZ6361"/>
    <s v="West Bengal"/>
  </r>
  <r>
    <n v="2015"/>
    <n v="13950"/>
    <s v="Manish Khanna"/>
    <x v="2"/>
    <n v="68787"/>
    <x v="0"/>
    <n v="125"/>
    <n v="57.6"/>
    <n v="2"/>
    <s v="MP04WB9880"/>
    <s v="Maharashtra"/>
  </r>
  <r>
    <n v="2019"/>
    <n v="18950"/>
    <s v="Riya Jadhav"/>
    <x v="2"/>
    <n v="15028"/>
    <x v="1"/>
    <n v="145"/>
    <n v="36.700000000000003"/>
    <n v="1.5"/>
    <s v="GJ09AB1088"/>
    <s v="Andhra Pradesh"/>
  </r>
  <r>
    <n v="2019"/>
    <n v="16950"/>
    <s v="Kavya Iyer"/>
    <x v="2"/>
    <n v="11137"/>
    <x v="0"/>
    <n v="145"/>
    <n v="72.400000000000006"/>
    <n v="1.5"/>
    <s v="RJ08YK9816"/>
    <s v="Arunachal Pradesh"/>
  </r>
  <r>
    <n v="2019"/>
    <n v="23450"/>
    <s v="Suresh Joshi"/>
    <x v="2"/>
    <n v="11629"/>
    <x v="0"/>
    <n v="145"/>
    <n v="62.8"/>
    <n v="2"/>
    <s v="MH02VH6402"/>
    <s v="Andhra Pradesh"/>
  </r>
  <r>
    <n v="2019"/>
    <n v="19950"/>
    <s v="Sunil Malhotra"/>
    <x v="2"/>
    <n v="10102"/>
    <x v="0"/>
    <n v="145"/>
    <n v="48.7"/>
    <n v="2"/>
    <s v="DL01BH4464"/>
    <s v="Arunachal Pradesh"/>
  </r>
  <r>
    <n v="2019"/>
    <n v="21450"/>
    <s v="Aditya Singh"/>
    <x v="2"/>
    <n v="14009"/>
    <x v="0"/>
    <n v="150"/>
    <n v="55.4"/>
    <n v="2"/>
    <s v="HR08IG3276"/>
    <s v="Assam"/>
  </r>
  <r>
    <n v="2019"/>
    <n v="21450"/>
    <s v="Rohan Kumar"/>
    <x v="2"/>
    <n v="11706"/>
    <x v="0"/>
    <n v="150"/>
    <n v="55.4"/>
    <n v="2"/>
    <s v="MP10EQ8696"/>
    <s v="Bihar"/>
  </r>
  <r>
    <n v="2014"/>
    <n v="15450"/>
    <s v="Priya Chopra"/>
    <x v="0"/>
    <n v="42479"/>
    <x v="3"/>
    <n v="0"/>
    <n v="470.8"/>
    <n v="0"/>
    <s v="MP02TZ4809"/>
    <s v="Chhattisgarh"/>
  </r>
  <r>
    <n v="2019"/>
    <n v="48950"/>
    <s v="Akash Yadav"/>
    <x v="2"/>
    <n v="8043"/>
    <x v="0"/>
    <n v="150"/>
    <n v="37.700000000000003"/>
    <n v="3"/>
    <s v="MP07ER8325"/>
    <s v="Andhra Pradesh"/>
  </r>
  <r>
    <n v="2019"/>
    <n v="34950"/>
    <s v="Sneha Joshi"/>
    <x v="2"/>
    <n v="5763"/>
    <x v="0"/>
    <n v="150"/>
    <n v="42.8"/>
    <n v="2"/>
    <s v="DL04VJ7526"/>
    <s v="Arunachal Pradesh"/>
  </r>
  <r>
    <n v="2015"/>
    <n v="17541"/>
    <s v="Swati Mali"/>
    <x v="2"/>
    <n v="26035"/>
    <x v="1"/>
    <n v="165"/>
    <n v="44.1"/>
    <n v="2"/>
    <s v="DL07DM8437"/>
    <s v="Assam"/>
  </r>
  <r>
    <n v="2013"/>
    <n v="26651"/>
    <s v="Rohan Sawant"/>
    <x v="0"/>
    <n v="47301"/>
    <x v="0"/>
    <n v="205"/>
    <n v="45.6"/>
    <n v="3"/>
    <s v="HR07SE9204"/>
    <s v="Andhra Pradesh"/>
  </r>
  <r>
    <n v="2016"/>
    <n v="18191"/>
    <s v="Priya Naik"/>
    <x v="2"/>
    <n v="38882"/>
    <x v="3"/>
    <n v="0"/>
    <n v="134.5"/>
    <n v="2"/>
    <s v="TN01KL3778"/>
    <s v="Arunachal Pradesh"/>
  </r>
  <r>
    <n v="2019"/>
    <n v="39020"/>
    <s v="Suresh Khanna"/>
    <x v="2"/>
    <n v="7537"/>
    <x v="0"/>
    <n v="145"/>
    <n v="43.5"/>
    <n v="3"/>
    <s v="MH11IP3255"/>
    <s v="Andhra Pradesh"/>
  </r>
  <r>
    <n v="2017"/>
    <n v="14951"/>
    <s v="Mahesh Mehta"/>
    <x v="2"/>
    <n v="18852"/>
    <x v="0"/>
    <n v="150"/>
    <n v="70.599999999999994"/>
    <n v="2"/>
    <s v="UP09TG8104"/>
    <s v="Arunachal Pradesh"/>
  </r>
  <r>
    <n v="2018"/>
    <n v="22021"/>
    <s v="Riya Chavan"/>
    <x v="2"/>
    <n v="26821"/>
    <x v="0"/>
    <n v="150"/>
    <n v="64.2"/>
    <n v="2"/>
    <s v="MP07HF9746"/>
    <s v="Assam"/>
  </r>
  <r>
    <n v="2019"/>
    <n v="36951"/>
    <s v="Aishwarya Chavan"/>
    <x v="2"/>
    <n v="7218"/>
    <x v="1"/>
    <n v="150"/>
    <n v="46.3"/>
    <n v="2"/>
    <s v="TN01CY3311"/>
    <s v="Bihar"/>
  </r>
  <r>
    <n v="2016"/>
    <n v="15950"/>
    <s v="Vikas Gore"/>
    <x v="2"/>
    <n v="43911"/>
    <x v="0"/>
    <n v="145"/>
    <n v="55.4"/>
    <n v="2"/>
    <s v="MH16ZJ2367"/>
    <s v="Chhattisgarh"/>
  </r>
  <r>
    <n v="2019"/>
    <n v="56950"/>
    <s v="Neha Shetty"/>
    <x v="2"/>
    <n v="9731"/>
    <x v="0"/>
    <n v="145"/>
    <n v="39.799999999999997"/>
    <n v="3"/>
    <s v="DL03EG7789"/>
    <s v="Andhra Pradesh"/>
  </r>
  <r>
    <n v="2016"/>
    <n v="21950"/>
    <s v="Suresh Chopra"/>
    <x v="2"/>
    <n v="45142"/>
    <x v="0"/>
    <n v="200"/>
    <n v="47.9"/>
    <n v="3"/>
    <s v="PB01GG9282"/>
    <s v="Arunachal Pradesh"/>
  </r>
  <r>
    <n v="2019"/>
    <n v="20950"/>
    <s v="Mahesh Khanna"/>
    <x v="1"/>
    <n v="100"/>
    <x v="1"/>
    <n v="145"/>
    <n v="52.3"/>
    <n v="1.5"/>
    <s v="DL06BA5599"/>
    <s v="Assam"/>
  </r>
  <r>
    <n v="2020"/>
    <n v="22950"/>
    <s v="Anjali Agarwal"/>
    <x v="1"/>
    <n v="500"/>
    <x v="1"/>
    <n v="145"/>
    <n v="42.8"/>
    <n v="1.5"/>
    <s v="MP07MA3230"/>
    <s v="Goa"/>
  </r>
  <r>
    <n v="2020"/>
    <n v="29950"/>
    <s v="Rohan Yadav"/>
    <x v="2"/>
    <n v="35"/>
    <x v="0"/>
    <n v="145"/>
    <n v="40.9"/>
    <n v="2"/>
    <s v="TN08MD7178"/>
    <s v="Goa"/>
  </r>
  <r>
    <n v="2019"/>
    <n v="18950"/>
    <s v="Rohan Kulkarni"/>
    <x v="2"/>
    <n v="9079"/>
    <x v="0"/>
    <n v="145"/>
    <n v="47.9"/>
    <n v="1.5"/>
    <s v="MH20BV7403"/>
    <s v="Bihar"/>
  </r>
  <r>
    <n v="2019"/>
    <n v="51950"/>
    <s v="Sunil Agarwal"/>
    <x v="2"/>
    <n v="101"/>
    <x v="0"/>
    <n v="145"/>
    <n v="37.700000000000003"/>
    <n v="3"/>
    <s v="KA01BX4663"/>
    <s v="Bihar"/>
  </r>
  <r>
    <n v="2019"/>
    <n v="31950"/>
    <s v="Nisha Gore"/>
    <x v="2"/>
    <n v="7721"/>
    <x v="0"/>
    <n v="145"/>
    <n v="54.3"/>
    <n v="2"/>
    <s v="MH08TN5984"/>
    <s v="Gujarat"/>
  </r>
  <r>
    <n v="2019"/>
    <n v="26450"/>
    <s v="Sneha Deshmukh"/>
    <x v="2"/>
    <n v="8643"/>
    <x v="0"/>
    <n v="145"/>
    <n v="50.4"/>
    <n v="2"/>
    <s v="TN06YZ8436"/>
    <s v="Chhattisgarh"/>
  </r>
  <r>
    <n v="2019"/>
    <n v="57950"/>
    <s v="Vivaan Sawant"/>
    <x v="2"/>
    <n v="4897"/>
    <x v="0"/>
    <n v="145"/>
    <n v="33.6"/>
    <n v="3"/>
    <s v="UP02ZU6218"/>
    <s v="Goa"/>
  </r>
  <r>
    <n v="2018"/>
    <n v="24401"/>
    <s v="Aditya Agarwal"/>
    <x v="2"/>
    <n v="9049"/>
    <x v="0"/>
    <n v="150"/>
    <n v="58.9"/>
    <n v="2"/>
    <s v="TN07WB8922"/>
    <s v="Bihar"/>
  </r>
  <r>
    <n v="2019"/>
    <n v="36451"/>
    <s v="Kunal Gupta"/>
    <x v="2"/>
    <n v="2975"/>
    <x v="1"/>
    <n v="150"/>
    <n v="34"/>
    <n v="2"/>
    <s v="HR06GN9960"/>
    <s v="Manipur"/>
  </r>
  <r>
    <n v="2017"/>
    <n v="34221"/>
    <s v="Rohan Kumar"/>
    <x v="2"/>
    <n v="63660"/>
    <x v="1"/>
    <n v="150"/>
    <n v="32.5"/>
    <n v="3"/>
    <s v="MH01NQ8329"/>
    <s v="Gujarat"/>
  </r>
  <r>
    <n v="2019"/>
    <n v="34910"/>
    <s v="Anjali More"/>
    <x v="2"/>
    <n v="4577"/>
    <x v="1"/>
    <n v="145"/>
    <n v="39.200000000000003"/>
    <n v="2"/>
    <s v="HR08OT7867"/>
    <s v="Maharashtra"/>
  </r>
  <r>
    <n v="2019"/>
    <n v="32940"/>
    <s v="Rohan Kapoor"/>
    <x v="2"/>
    <n v="5642"/>
    <x v="1"/>
    <n v="145"/>
    <n v="37.700000000000003"/>
    <n v="2"/>
    <s v="RJ01UW8291"/>
    <s v="Haryana"/>
  </r>
  <r>
    <n v="2019"/>
    <n v="68300"/>
    <s v="Mahesh Sharma"/>
    <x v="2"/>
    <n v="3145"/>
    <x v="1"/>
    <n v="145"/>
    <n v="26.4"/>
    <n v="3"/>
    <s v="DL08SA6465"/>
    <s v="Bihar"/>
  </r>
  <r>
    <n v="2019"/>
    <n v="89900"/>
    <s v="Vihaan Gupta"/>
    <x v="2"/>
    <n v="2269"/>
    <x v="1"/>
    <n v="145"/>
    <n v="24.1"/>
    <n v="4.4000000000000004"/>
    <s v="DL01GD5368"/>
    <s v="Himachal Pradesh"/>
  </r>
  <r>
    <n v="2018"/>
    <n v="16950"/>
    <s v="Vivaan Kale"/>
    <x v="1"/>
    <n v="19041"/>
    <x v="0"/>
    <n v="145"/>
    <n v="67.3"/>
    <n v="2"/>
    <s v="HR04EE3938"/>
    <s v="Maharashtra"/>
  </r>
  <r>
    <n v="2020"/>
    <n v="28450"/>
    <s v="Sneha Yadav"/>
    <x v="2"/>
    <n v="101"/>
    <x v="0"/>
    <n v="145"/>
    <n v="50.4"/>
    <n v="2"/>
    <s v="UP05AO5669"/>
    <s v="Jharkhand"/>
  </r>
  <r>
    <n v="2019"/>
    <n v="20450"/>
    <s v="Rajesh Pawar"/>
    <x v="1"/>
    <n v="101"/>
    <x v="1"/>
    <n v="145"/>
    <n v="42.2"/>
    <n v="1.5"/>
    <s v="DL07IX1679"/>
    <s v="Manipur"/>
  </r>
  <r>
    <n v="2016"/>
    <n v="13950"/>
    <s v="Rajesh Jain"/>
    <x v="2"/>
    <n v="54205"/>
    <x v="0"/>
    <n v="20"/>
    <n v="68.900000000000006"/>
    <n v="1.5"/>
    <s v="TN07FF5827"/>
    <s v="Karnataka"/>
  </r>
  <r>
    <n v="2019"/>
    <n v="32509"/>
    <s v="Riya Naik"/>
    <x v="2"/>
    <n v="9000"/>
    <x v="0"/>
    <n v="145"/>
    <n v="54.3"/>
    <n v="2"/>
    <s v="DL03KQ6050"/>
    <s v="Gujarat"/>
  </r>
  <r>
    <n v="2019"/>
    <n v="37963"/>
    <s v="Anjali Malhotra"/>
    <x v="2"/>
    <n v="4786"/>
    <x v="0"/>
    <n v="145"/>
    <n v="48.7"/>
    <n v="3"/>
    <s v="KA08RN7966"/>
    <s v="Kerala"/>
  </r>
  <r>
    <n v="2019"/>
    <n v="24543"/>
    <s v="Mahesh Shetty"/>
    <x v="2"/>
    <n v="3412"/>
    <x v="1"/>
    <n v="145"/>
    <n v="38.700000000000003"/>
    <n v="2"/>
    <s v="UP06WI8823"/>
    <s v="Manipur"/>
  </r>
  <r>
    <n v="2016"/>
    <n v="13949"/>
    <s v="Sunil Pawar"/>
    <x v="0"/>
    <n v="70976"/>
    <x v="0"/>
    <n v="30"/>
    <n v="65.7"/>
    <n v="2"/>
    <s v="DL05TH1459"/>
    <s v="Madhya Pradesh"/>
  </r>
  <r>
    <n v="2017"/>
    <n v="16770"/>
    <s v="Aarav Shetty"/>
    <x v="0"/>
    <n v="22848"/>
    <x v="1"/>
    <n v="145"/>
    <n v="47.9"/>
    <n v="2"/>
    <s v="TN05KJ4242"/>
    <s v="Gujarat"/>
  </r>
  <r>
    <n v="2016"/>
    <n v="18727"/>
    <s v="Anjali Naik"/>
    <x v="0"/>
    <n v="16318"/>
    <x v="1"/>
    <n v="160"/>
    <n v="44.8"/>
    <n v="2"/>
    <s v="KA01YT6125"/>
    <s v="Maharashtra"/>
  </r>
  <r>
    <n v="2015"/>
    <n v="10400"/>
    <s v="Nisha Mehta"/>
    <x v="1"/>
    <n v="73227"/>
    <x v="0"/>
    <n v="125"/>
    <n v="61.4"/>
    <n v="2"/>
    <s v="DL07OJ1144"/>
    <s v="Maharashtra"/>
  </r>
  <r>
    <n v="2015"/>
    <n v="9890"/>
    <s v="Sneha Kale"/>
    <x v="0"/>
    <n v="58283"/>
    <x v="0"/>
    <n v="30"/>
    <n v="64.2"/>
    <n v="2"/>
    <s v="MH07ZU6755"/>
    <s v="Manipur"/>
  </r>
  <r>
    <n v="2014"/>
    <n v="15050"/>
    <s v="Manish Agarwal"/>
    <x v="2"/>
    <n v="26973"/>
    <x v="0"/>
    <n v="125"/>
    <n v="60.1"/>
    <n v="2"/>
    <s v="TN02LG4930"/>
    <s v="Telangana"/>
  </r>
  <r>
    <n v="2019"/>
    <n v="34360"/>
    <s v="Rakesh Patil"/>
    <x v="2"/>
    <n v="3986"/>
    <x v="0"/>
    <n v="145"/>
    <n v="51.4"/>
    <n v="3"/>
    <s v="GJ06TO5529"/>
    <s v="Meghalaya"/>
  </r>
  <r>
    <n v="2019"/>
    <n v="33150"/>
    <s v="Arjun Reddy"/>
    <x v="2"/>
    <n v="4902"/>
    <x v="0"/>
    <n v="145"/>
    <n v="51.4"/>
    <n v="2"/>
    <s v="DL07YT2085"/>
    <s v="Maharashtra"/>
  </r>
  <r>
    <n v="2019"/>
    <n v="41980"/>
    <s v="Akash Shetty"/>
    <x v="2"/>
    <n v="4028"/>
    <x v="0"/>
    <n v="145"/>
    <n v="42.2"/>
    <n v="2"/>
    <s v="DL06IS6205"/>
    <s v="Mizoram"/>
  </r>
  <r>
    <n v="2019"/>
    <n v="31410"/>
    <s v="Nisha More"/>
    <x v="2"/>
    <n v="3104"/>
    <x v="1"/>
    <n v="145"/>
    <n v="47.9"/>
    <n v="2"/>
    <s v="TN03FO2455"/>
    <s v="Sikkim"/>
  </r>
  <r>
    <n v="2019"/>
    <n v="29542"/>
    <s v="Rohan Kapoor"/>
    <x v="2"/>
    <n v="5564"/>
    <x v="1"/>
    <n v="145"/>
    <n v="39.799999999999997"/>
    <n v="2"/>
    <s v="KA02FP5174"/>
    <s v="Nagaland"/>
  </r>
  <r>
    <n v="2017"/>
    <n v="18741"/>
    <s v="Akash Joshi"/>
    <x v="2"/>
    <n v="27012"/>
    <x v="0"/>
    <n v="30"/>
    <n v="64.2"/>
    <n v="2"/>
    <s v="UP08OS8370"/>
    <s v="Tripura"/>
  </r>
  <r>
    <n v="2016"/>
    <n v="30572"/>
    <s v="Neha Jadhav"/>
    <x v="2"/>
    <n v="40246"/>
    <x v="0"/>
    <n v="200"/>
    <n v="44.8"/>
    <n v="3"/>
    <s v="PB10MO1587"/>
    <s v="Odisha"/>
  </r>
  <r>
    <n v="2019"/>
    <n v="65520"/>
    <s v="Rajesh Bhosale"/>
    <x v="0"/>
    <n v="8574"/>
    <x v="0"/>
    <n v="145"/>
    <n v="33.6"/>
    <n v="3"/>
    <s v="RJ07PJ9214"/>
    <s v="Tripura"/>
  </r>
  <r>
    <n v="2015"/>
    <n v="10912"/>
    <s v="Kavya Mehta"/>
    <x v="2"/>
    <n v="82455"/>
    <x v="0"/>
    <n v="160"/>
    <n v="52.3"/>
    <n v="2"/>
    <s v="GJ04GY4084"/>
    <s v="Punjab"/>
  </r>
  <r>
    <n v="2019"/>
    <n v="27125"/>
    <s v="Suresh Gupta"/>
    <x v="2"/>
    <n v="5046"/>
    <x v="0"/>
    <n v="145"/>
    <n v="65.7"/>
    <n v="2"/>
    <s v="KA05OG9341"/>
    <s v="Sikkim"/>
  </r>
  <r>
    <n v="2019"/>
    <n v="36203"/>
    <s v="Kunal Yadav"/>
    <x v="2"/>
    <n v="3425"/>
    <x v="0"/>
    <n v="145"/>
    <n v="48.7"/>
    <n v="3"/>
    <s v="HR05UZ5050"/>
    <s v="Rajasthan"/>
  </r>
  <r>
    <n v="2018"/>
    <n v="32340"/>
    <s v="Sneha Kapoor"/>
    <x v="2"/>
    <n v="10488"/>
    <x v="0"/>
    <n v="145"/>
    <n v="48.7"/>
    <n v="3"/>
    <s v="TN01VH5040"/>
    <s v="Telangana"/>
  </r>
  <r>
    <n v="2014"/>
    <n v="18712"/>
    <s v="Aarav Singh"/>
    <x v="0"/>
    <n v="43116"/>
    <x v="0"/>
    <n v="160"/>
    <n v="50.4"/>
    <n v="3"/>
    <s v="HR05UN6232"/>
    <s v="Sikkim"/>
  </r>
  <r>
    <n v="2015"/>
    <n v="20172"/>
    <s v="Suresh Jadhav"/>
    <x v="2"/>
    <n v="37175"/>
    <x v="0"/>
    <n v="160"/>
    <n v="49.6"/>
    <n v="3"/>
    <s v="HR08LN6479"/>
    <s v="Tripura"/>
  </r>
  <r>
    <n v="2019"/>
    <n v="45640"/>
    <s v="Anjali Shetty"/>
    <x v="0"/>
    <n v="7689"/>
    <x v="0"/>
    <n v="145"/>
    <n v="44.1"/>
    <n v="3"/>
    <s v="MH18XU7234"/>
    <s v="Tamil Nadu"/>
  </r>
  <r>
    <n v="2019"/>
    <n v="64103"/>
    <s v="Pooja Khanna"/>
    <x v="2"/>
    <n v="1897"/>
    <x v="0"/>
    <n v="145"/>
    <n v="39.799999999999997"/>
    <n v="3"/>
    <s v="KA02ZO1096"/>
    <s v="Maharashtra"/>
  </r>
  <r>
    <n v="2015"/>
    <n v="23162"/>
    <s v="Arjun Kale"/>
    <x v="2"/>
    <n v="55912"/>
    <x v="0"/>
    <n v="200"/>
    <n v="47.1"/>
    <n v="3"/>
    <s v="TN01YF3927"/>
    <s v="Telangana"/>
  </r>
  <r>
    <n v="2017"/>
    <n v="23032"/>
    <s v="Amit Joshi"/>
    <x v="2"/>
    <n v="19340"/>
    <x v="0"/>
    <n v="145"/>
    <n v="57.6"/>
    <n v="2"/>
    <s v="RJ08WT3047"/>
    <s v="Uttarakhand"/>
  </r>
  <r>
    <n v="2017"/>
    <n v="23481"/>
    <s v="Aditya Naik"/>
    <x v="2"/>
    <n v="33093"/>
    <x v="0"/>
    <n v="145"/>
    <n v="51.4"/>
    <n v="3"/>
    <s v="GJ06GI3505"/>
    <s v="Tripura"/>
  </r>
  <r>
    <n v="2019"/>
    <n v="25362"/>
    <s v="Riya Agarwal"/>
    <x v="2"/>
    <n v="9503"/>
    <x v="1"/>
    <n v="145"/>
    <n v="39.799999999999997"/>
    <n v="3"/>
    <s v="RJ09KF5086"/>
    <s v="Uttar Pradesh"/>
  </r>
  <r>
    <n v="2019"/>
    <n v="25660"/>
    <s v="Sneha Sawant"/>
    <x v="0"/>
    <n v="8092"/>
    <x v="1"/>
    <n v="145"/>
    <n v="39.799999999999997"/>
    <n v="3"/>
    <s v="KA08KY3451"/>
    <s v="Uttar Pradesh"/>
  </r>
  <r>
    <n v="2016"/>
    <n v="18211"/>
    <s v="Swati Gupta"/>
    <x v="2"/>
    <n v="52889"/>
    <x v="0"/>
    <n v="125"/>
    <n v="57.6"/>
    <n v="2"/>
    <s v="KA01EG2843"/>
    <s v="Maharashtra"/>
  </r>
  <r>
    <n v="2016"/>
    <n v="12121"/>
    <s v="Neha Reddy"/>
    <x v="1"/>
    <n v="24516"/>
    <x v="0"/>
    <n v="20"/>
    <n v="72.400000000000006"/>
    <n v="1.5"/>
    <s v="PB04TU2526"/>
    <s v="Uttarakhand"/>
  </r>
  <r>
    <n v="2015"/>
    <n v="9852"/>
    <s v="Mahesh Sharma"/>
    <x v="1"/>
    <n v="43555"/>
    <x v="1"/>
    <n v="30"/>
    <n v="57.6"/>
    <n v="1.5"/>
    <s v="GJ10GZ4266"/>
    <s v="West Bengal"/>
  </r>
  <r>
    <n v="2013"/>
    <n v="12822"/>
    <s v="Aditya More"/>
    <x v="1"/>
    <n v="9276"/>
    <x v="1"/>
    <n v="160"/>
    <n v="44.8"/>
    <n v="2"/>
    <s v="KA06HX5010"/>
    <s v="West Bengal"/>
  </r>
  <r>
    <n v="2019"/>
    <n v="25842"/>
    <s v="Sahil Agarwal"/>
    <x v="2"/>
    <n v="4238"/>
    <x v="0"/>
    <n v="145"/>
    <n v="52.3"/>
    <n v="2"/>
    <s v="MH12HM9728"/>
    <s v="Maharashtra"/>
  </r>
  <r>
    <n v="2018"/>
    <n v="22632"/>
    <s v="Priya Agarwal"/>
    <x v="2"/>
    <n v="14852"/>
    <x v="0"/>
    <n v="145"/>
    <n v="60.1"/>
    <n v="2"/>
    <s v="HR10ZD4595"/>
    <s v="Andhra Pradesh"/>
  </r>
  <r>
    <n v="2017"/>
    <n v="15381"/>
    <s v="Pooja Chopra"/>
    <x v="2"/>
    <n v="74652"/>
    <x v="0"/>
    <n v="125"/>
    <n v="60.1"/>
    <n v="2"/>
    <s v="GJ07SX2732"/>
    <s v="Arunachal Pradesh"/>
  </r>
  <r>
    <n v="2015"/>
    <n v="13391"/>
    <s v="Vikas Iyer"/>
    <x v="2"/>
    <n v="49394"/>
    <x v="0"/>
    <n v="30"/>
    <n v="64.2"/>
    <n v="2"/>
    <s v="UP06BC8951"/>
    <s v="Andhra Pradesh"/>
  </r>
  <r>
    <n v="2019"/>
    <n v="27591"/>
    <s v="Vivaan Reddy"/>
    <x v="1"/>
    <n v="5303"/>
    <x v="0"/>
    <n v="150"/>
    <n v="62.8"/>
    <n v="2"/>
    <s v="TN05IG6459"/>
    <s v="Arunachal Pradesh"/>
  </r>
  <r>
    <n v="2019"/>
    <n v="24196"/>
    <s v="Riya Malhotra"/>
    <x v="2"/>
    <n v="2421"/>
    <x v="1"/>
    <n v="145"/>
    <n v="47.9"/>
    <n v="2"/>
    <s v="UP08GN6541"/>
    <s v="Assam"/>
  </r>
  <r>
    <n v="2017"/>
    <n v="27152"/>
    <s v="Deepak Mali"/>
    <x v="2"/>
    <n v="66068"/>
    <x v="0"/>
    <n v="145"/>
    <n v="51.4"/>
    <n v="3"/>
    <s v="KA02UG8025"/>
    <s v="Bihar"/>
  </r>
  <r>
    <n v="2018"/>
    <n v="21302"/>
    <s v="Rakesh Joshi"/>
    <x v="0"/>
    <n v="17768"/>
    <x v="0"/>
    <n v="145"/>
    <n v="65.7"/>
    <n v="2"/>
    <s v="HR10WV3936"/>
    <s v="Chhattisgarh"/>
  </r>
  <r>
    <n v="2017"/>
    <n v="20062"/>
    <s v="Neha Sawant"/>
    <x v="2"/>
    <n v="46674"/>
    <x v="0"/>
    <n v="145"/>
    <n v="55.4"/>
    <n v="3"/>
    <s v="MH15CH1155"/>
    <s v="Andhra Pradesh"/>
  </r>
  <r>
    <n v="2017"/>
    <n v="20498"/>
    <s v="Kunal Sharma"/>
    <x v="2"/>
    <n v="22271"/>
    <x v="3"/>
    <n v="0"/>
    <n v="134.5"/>
    <n v="2"/>
    <s v="DL09KX1093"/>
    <s v="Arunachal Pradesh"/>
  </r>
  <r>
    <n v="2016"/>
    <n v="11110"/>
    <s v="Vihaan Jadhav"/>
    <x v="1"/>
    <n v="25073"/>
    <x v="0"/>
    <n v="0"/>
    <n v="83.1"/>
    <n v="1.5"/>
    <s v="PB09IL8237"/>
    <s v="Assam"/>
  </r>
  <r>
    <n v="2017"/>
    <n v="15870"/>
    <s v="Priya Kale"/>
    <x v="2"/>
    <n v="28163"/>
    <x v="1"/>
    <n v="150"/>
    <n v="54.3"/>
    <n v="1.5"/>
    <s v="MH09EM4312"/>
    <s v="Andhra Pradesh"/>
  </r>
  <r>
    <n v="2017"/>
    <n v="14490"/>
    <s v="Deepak Joshi"/>
    <x v="1"/>
    <n v="22137"/>
    <x v="0"/>
    <n v="145"/>
    <n v="70.599999999999994"/>
    <n v="1.5"/>
    <s v="PB09RE6309"/>
    <s v="Arunachal Pradesh"/>
  </r>
  <r>
    <n v="2017"/>
    <n v="12999"/>
    <s v="Vikas Sharma"/>
    <x v="1"/>
    <n v="42378"/>
    <x v="1"/>
    <n v="125"/>
    <n v="53.3"/>
    <n v="1.5"/>
    <s v="PB07AE5773"/>
    <s v="Andhra Pradesh"/>
  </r>
  <r>
    <n v="2013"/>
    <n v="15341"/>
    <s v="Vihaan Sharma"/>
    <x v="2"/>
    <n v="68729"/>
    <x v="0"/>
    <n v="165"/>
    <n v="50.4"/>
    <n v="2"/>
    <s v="TN09AX3602"/>
    <s v="Arunachal Pradesh"/>
  </r>
  <r>
    <n v="2015"/>
    <n v="14051"/>
    <s v="Rajesh Chavan"/>
    <x v="2"/>
    <n v="68704"/>
    <x v="0"/>
    <n v="125"/>
    <n v="58.9"/>
    <n v="2"/>
    <s v="PB02DD9411"/>
    <s v="Assam"/>
  </r>
  <r>
    <n v="2016"/>
    <n v="19216"/>
    <s v="Sahil Joshi"/>
    <x v="0"/>
    <n v="25798"/>
    <x v="1"/>
    <n v="160"/>
    <n v="44.1"/>
    <n v="2"/>
    <s v="PB06JC5375"/>
    <s v="Bihar"/>
  </r>
  <r>
    <n v="2018"/>
    <n v="33066"/>
    <s v="Akash Kulkarni"/>
    <x v="0"/>
    <n v="5595"/>
    <x v="1"/>
    <n v="145"/>
    <n v="29.1"/>
    <n v="3"/>
    <s v="HR05HE4683"/>
    <s v="Chhattisgarh"/>
  </r>
  <r>
    <n v="2019"/>
    <n v="58662"/>
    <s v="Amit Gore"/>
    <x v="0"/>
    <n v="3395"/>
    <x v="1"/>
    <n v="145"/>
    <n v="34"/>
    <n v="3"/>
    <s v="MP02EW1347"/>
    <s v="Andhra Pradesh"/>
  </r>
  <r>
    <n v="2017"/>
    <n v="21946"/>
    <s v="Amit Gupta"/>
    <x v="0"/>
    <n v="38410"/>
    <x v="1"/>
    <n v="145"/>
    <n v="48.7"/>
    <n v="2"/>
    <s v="TN05QC7423"/>
    <s v="Arunachal Pradesh"/>
  </r>
  <r>
    <n v="2015"/>
    <n v="17786"/>
    <s v="Suresh More"/>
    <x v="0"/>
    <n v="45550"/>
    <x v="1"/>
    <n v="260"/>
    <n v="37.200000000000003"/>
    <n v="3"/>
    <s v="GJ08IQ4497"/>
    <s v="Assam"/>
  </r>
  <r>
    <n v="2019"/>
    <n v="22766"/>
    <s v="Anjali Kapoor"/>
    <x v="0"/>
    <n v="5767"/>
    <x v="1"/>
    <n v="145"/>
    <n v="48.7"/>
    <n v="2"/>
    <s v="RJ08NL2677"/>
    <s v="Goa"/>
  </r>
  <r>
    <n v="2019"/>
    <n v="48836"/>
    <s v="Sunil Khanna"/>
    <x v="0"/>
    <n v="4553"/>
    <x v="1"/>
    <n v="145"/>
    <n v="27.2"/>
    <n v="3"/>
    <s v="PB09JB1475"/>
    <s v="Goa"/>
  </r>
  <r>
    <n v="2013"/>
    <n v="12262"/>
    <s v="Riya Khanna"/>
    <x v="2"/>
    <n v="44125"/>
    <x v="0"/>
    <n v="30"/>
    <n v="62.8"/>
    <n v="2"/>
    <s v="TN01MA2923"/>
    <s v="Bihar"/>
  </r>
  <r>
    <n v="2013"/>
    <n v="10372"/>
    <s v="Vikas Gupta"/>
    <x v="1"/>
    <n v="33940"/>
    <x v="0"/>
    <n v="30"/>
    <n v="64.2"/>
    <n v="2"/>
    <s v="TN08AF5824"/>
    <s v="Bihar"/>
  </r>
  <r>
    <n v="2019"/>
    <n v="22442"/>
    <s v="Riya Bhosale"/>
    <x v="1"/>
    <n v="3991"/>
    <x v="1"/>
    <n v="145"/>
    <n v="51.4"/>
    <n v="1.5"/>
    <s v="RJ07TS2605"/>
    <s v="Gujarat"/>
  </r>
  <r>
    <n v="2017"/>
    <n v="15672"/>
    <s v="Aarav Deshmukh"/>
    <x v="1"/>
    <n v="20327"/>
    <x v="1"/>
    <n v="125"/>
    <n v="52.3"/>
    <n v="1.5"/>
    <s v="TN03TR8247"/>
    <s v="Chhattisgarh"/>
  </r>
  <r>
    <n v="2019"/>
    <n v="31683"/>
    <s v="Mahesh Sawant"/>
    <x v="2"/>
    <n v="8524"/>
    <x v="1"/>
    <n v="145"/>
    <n v="30.4"/>
    <n v="2"/>
    <s v="GJ08XF7307"/>
    <s v="Goa"/>
  </r>
  <r>
    <n v="2019"/>
    <n v="31903"/>
    <s v="Rahul Singh"/>
    <x v="2"/>
    <n v="7161"/>
    <x v="1"/>
    <n v="145"/>
    <n v="30.4"/>
    <n v="2"/>
    <s v="KA06EO2849"/>
    <s v="Bihar"/>
  </r>
  <r>
    <n v="2016"/>
    <n v="12990"/>
    <s v="Vihaan Kale"/>
    <x v="2"/>
    <n v="48788"/>
    <x v="0"/>
    <n v="0"/>
    <n v="74.3"/>
    <n v="2"/>
    <s v="RJ06ZK9107"/>
    <s v="Manipur"/>
  </r>
  <r>
    <n v="2018"/>
    <n v="19300"/>
    <s v="Swati Verma"/>
    <x v="1"/>
    <n v="15209"/>
    <x v="0"/>
    <n v="145"/>
    <n v="52.3"/>
    <n v="2"/>
    <s v="MP02RU4483"/>
    <s v="Gujarat"/>
  </r>
  <r>
    <n v="2016"/>
    <n v="15480"/>
    <s v="Arjun Mali"/>
    <x v="0"/>
    <n v="30900"/>
    <x v="1"/>
    <n v="145"/>
    <n v="47.9"/>
    <n v="2"/>
    <s v="HR06IJ4253"/>
    <s v="Maharashtra"/>
  </r>
  <r>
    <n v="2016"/>
    <n v="12368"/>
    <s v="Manish Gupta"/>
    <x v="1"/>
    <n v="30243"/>
    <x v="1"/>
    <n v="125"/>
    <n v="50.4"/>
    <n v="1.5"/>
    <s v="PB10XW8047"/>
    <s v="Haryana"/>
  </r>
  <r>
    <n v="2016"/>
    <n v="15490"/>
    <s v="Suresh Kale"/>
    <x v="2"/>
    <n v="36924"/>
    <x v="0"/>
    <n v="30"/>
    <n v="62.8"/>
    <n v="2"/>
    <s v="TN08IC9138"/>
    <s v="Bihar"/>
  </r>
  <r>
    <n v="2017"/>
    <n v="12942"/>
    <s v="Aarav Deshmukh"/>
    <x v="1"/>
    <n v="36274"/>
    <x v="0"/>
    <n v="145"/>
    <n v="70.599999999999994"/>
    <n v="1.5"/>
    <s v="TN03UD1896"/>
    <s v="Himachal Pradesh"/>
  </r>
  <r>
    <n v="2014"/>
    <n v="27498"/>
    <s v="Anjali Kapoor"/>
    <x v="0"/>
    <n v="28056"/>
    <x v="1"/>
    <n v="555"/>
    <n v="26.9"/>
    <n v="4.4000000000000004"/>
    <s v="TN08LS1050"/>
    <s v="Maharashtra"/>
  </r>
  <r>
    <n v="2015"/>
    <n v="11933"/>
    <s v="Akash Kumar"/>
    <x v="2"/>
    <n v="19168"/>
    <x v="1"/>
    <n v="145"/>
    <n v="49.6"/>
    <n v="1.6"/>
    <s v="KA01GY1616"/>
    <s v="Jharkhand"/>
  </r>
  <r>
    <n v="2018"/>
    <n v="19991"/>
    <s v="Aishwarya Kale"/>
    <x v="2"/>
    <n v="8018"/>
    <x v="1"/>
    <n v="145"/>
    <n v="44.1"/>
    <n v="2"/>
    <s v="TN04WM6541"/>
    <s v="Manipur"/>
  </r>
  <r>
    <n v="2019"/>
    <n v="15630"/>
    <s v="Rohan Verma"/>
    <x v="1"/>
    <n v="20592"/>
    <x v="1"/>
    <n v="145"/>
    <n v="40.9"/>
    <n v="1.5"/>
    <s v="DL09HD5199"/>
    <s v="Karnataka"/>
  </r>
  <r>
    <n v="2017"/>
    <n v="20740"/>
    <s v="Kunal Joshi"/>
    <x v="1"/>
    <n v="9885"/>
    <x v="1"/>
    <n v="145"/>
    <n v="36.200000000000003"/>
    <n v="3"/>
    <s v="UP08XG7321"/>
    <s v="Gujarat"/>
  </r>
  <r>
    <n v="2017"/>
    <n v="22899"/>
    <s v="Mahesh Deshmukh"/>
    <x v="2"/>
    <n v="33046"/>
    <x v="0"/>
    <n v="145"/>
    <n v="64.2"/>
    <n v="2"/>
    <s v="HR06WA1032"/>
    <s v="Kerala"/>
  </r>
  <r>
    <n v="2016"/>
    <n v="15500"/>
    <s v="Sneha Shetty"/>
    <x v="1"/>
    <n v="37000"/>
    <x v="0"/>
    <n v="125"/>
    <n v="60.1"/>
    <n v="2"/>
    <s v="MP02XN5124"/>
    <s v="Manipur"/>
  </r>
  <r>
    <n v="2016"/>
    <n v="16700"/>
    <s v="Rahul Yadav"/>
    <x v="2"/>
    <n v="44000"/>
    <x v="0"/>
    <n v="145"/>
    <n v="55.4"/>
    <n v="2"/>
    <s v="HR03UK9481"/>
    <s v="Madhya Pradesh"/>
  </r>
  <r>
    <n v="2017"/>
    <n v="14200"/>
    <s v="Arjun Bhosale"/>
    <x v="2"/>
    <n v="14500"/>
    <x v="0"/>
    <n v="20"/>
    <n v="68.900000000000006"/>
    <n v="2"/>
    <s v="MP04HQ4038"/>
    <s v="Gujarat"/>
  </r>
  <r>
    <n v="2017"/>
    <n v="18890"/>
    <s v="Suresh Patil"/>
    <x v="2"/>
    <n v="21113"/>
    <x v="0"/>
    <n v="145"/>
    <n v="65.7"/>
    <n v="2"/>
    <s v="MH15YJ6524"/>
    <s v="Maharashtra"/>
  </r>
  <r>
    <n v="2017"/>
    <n v="13500"/>
    <s v="Aarav Khanna"/>
    <x v="1"/>
    <n v="34500"/>
    <x v="0"/>
    <n v="150"/>
    <n v="65.7"/>
    <n v="2"/>
    <s v="HR05JV2180"/>
    <s v="Maharashtra"/>
  </r>
  <r>
    <n v="2017"/>
    <n v="15500"/>
    <s v="Nikhil Malhotra"/>
    <x v="1"/>
    <n v="11500"/>
    <x v="1"/>
    <n v="150"/>
    <n v="52.3"/>
    <n v="1.5"/>
    <s v="KA07UN5164"/>
    <s v="Manipur"/>
  </r>
  <r>
    <n v="2016"/>
    <n v="18650"/>
    <s v="Arjun Khanna"/>
    <x v="0"/>
    <n v="29330"/>
    <x v="0"/>
    <n v="145"/>
    <n v="55.4"/>
    <n v="2"/>
    <s v="MP03PQ7717"/>
    <s v="Telangana"/>
  </r>
  <r>
    <n v="2019"/>
    <n v="31580"/>
    <s v="Vivaan Verma"/>
    <x v="0"/>
    <n v="8612"/>
    <x v="1"/>
    <n v="145"/>
    <n v="48.7"/>
    <n v="2"/>
    <s v="DL03RB5741"/>
    <s v="Meghalaya"/>
  </r>
  <r>
    <n v="2019"/>
    <n v="27710"/>
    <s v="Aarav Sharma"/>
    <x v="2"/>
    <n v="9545"/>
    <x v="0"/>
    <n v="145"/>
    <n v="52.3"/>
    <n v="2"/>
    <s v="KA10WN8529"/>
    <s v="Maharashtra"/>
  </r>
  <r>
    <n v="2017"/>
    <n v="11799"/>
    <s v="Kunal Mali"/>
    <x v="1"/>
    <n v="10683"/>
    <x v="1"/>
    <n v="30"/>
    <n v="56.5"/>
    <n v="1.5"/>
    <s v="MH09UJ2970"/>
    <s v="Mizoram"/>
  </r>
  <r>
    <n v="2014"/>
    <n v="14495"/>
    <s v="Anjali Agarwal"/>
    <x v="0"/>
    <n v="34539"/>
    <x v="3"/>
    <n v="0"/>
    <n v="470.8"/>
    <n v="0"/>
    <s v="DL10NS3020"/>
    <s v="Sikkim"/>
  </r>
  <r>
    <n v="2017"/>
    <n v="15000"/>
    <s v="Manish Singh"/>
    <x v="2"/>
    <n v="26488"/>
    <x v="0"/>
    <n v="20"/>
    <n v="67.3"/>
    <n v="2"/>
    <s v="GJ09RB1408"/>
    <s v="Nagaland"/>
  </r>
  <r>
    <n v="2020"/>
    <n v="33995"/>
    <s v="Aditya Gupta"/>
    <x v="2"/>
    <n v="10"/>
    <x v="0"/>
    <n v="145"/>
    <n v="53.3"/>
    <n v="2"/>
    <s v="RJ04DS1719"/>
    <s v="Tripura"/>
  </r>
  <r>
    <n v="2019"/>
    <n v="29990"/>
    <s v="Arjun Reddy"/>
    <x v="2"/>
    <n v="5604"/>
    <x v="1"/>
    <n v="145"/>
    <n v="40.9"/>
    <n v="2"/>
    <s v="DL07ZS2090"/>
    <s v="Odisha"/>
  </r>
  <r>
    <n v="2017"/>
    <n v="18995"/>
    <s v="Kavya Pawar"/>
    <x v="2"/>
    <n v="32300"/>
    <x v="0"/>
    <n v="150"/>
    <n v="57.6"/>
    <n v="2"/>
    <s v="PB01KB4180"/>
    <s v="Tripura"/>
  </r>
  <r>
    <n v="2017"/>
    <n v="12500"/>
    <s v="Neha Jadhav"/>
    <x v="1"/>
    <n v="48839"/>
    <x v="0"/>
    <n v="145"/>
    <n v="74.3"/>
    <n v="1.5"/>
    <s v="HR07MT7829"/>
    <s v="Punjab"/>
  </r>
  <r>
    <n v="2018"/>
    <n v="17000"/>
    <s v="Kavya Kale"/>
    <x v="1"/>
    <n v="19566"/>
    <x v="0"/>
    <n v="145"/>
    <n v="54.3"/>
    <n v="2"/>
    <s v="MP07GJ7516"/>
    <s v="Sikkim"/>
  </r>
  <r>
    <n v="2017"/>
    <n v="30995"/>
    <s v="Rakesh Joshi"/>
    <x v="2"/>
    <n v="24000"/>
    <x v="0"/>
    <n v="145"/>
    <n v="51.4"/>
    <n v="3"/>
    <s v="MP01EQ8525"/>
    <s v="Rajasthan"/>
  </r>
  <r>
    <n v="2016"/>
    <n v="13699"/>
    <s v="Sunil Pawar"/>
    <x v="0"/>
    <n v="24849"/>
    <x v="0"/>
    <n v="30"/>
    <n v="64.2"/>
    <n v="2"/>
    <s v="MP01UN2923"/>
    <s v="Telangana"/>
  </r>
  <r>
    <n v="2016"/>
    <n v="10690"/>
    <s v="Manish Shetty"/>
    <x v="1"/>
    <n v="41718"/>
    <x v="1"/>
    <n v="125"/>
    <n v="53.3"/>
    <n v="1.5"/>
    <s v="PB03CH5711"/>
    <s v="Sikkim"/>
  </r>
  <r>
    <n v="2015"/>
    <n v="8390"/>
    <s v="Sahil Kale"/>
    <x v="1"/>
    <n v="55825"/>
    <x v="1"/>
    <n v="150"/>
    <n v="50.4"/>
    <n v="1.6"/>
    <s v="KA06QY9778"/>
    <s v="Tripura"/>
  </r>
  <r>
    <n v="2013"/>
    <n v="9444"/>
    <s v="Priya Deshmukh"/>
    <x v="2"/>
    <n v="44000"/>
    <x v="1"/>
    <n v="145"/>
    <n v="48.7"/>
    <n v="1.6"/>
    <s v="KA08PO9882"/>
    <s v="Tamil Nadu"/>
  </r>
  <r>
    <n v="2018"/>
    <n v="20860"/>
    <s v="Kunal Agarwal"/>
    <x v="2"/>
    <n v="15388"/>
    <x v="0"/>
    <n v="145"/>
    <n v="56.5"/>
    <n v="3"/>
    <s v="DL02YG9924"/>
    <s v="Maharashtra"/>
  </r>
  <r>
    <n v="2013"/>
    <n v="12077"/>
    <s v="Neha Khanna"/>
    <x v="2"/>
    <n v="21388"/>
    <x v="0"/>
    <n v="30"/>
    <n v="62.8"/>
    <n v="2"/>
    <s v="PB08TN3090"/>
    <s v="Telangana"/>
  </r>
  <r>
    <n v="2018"/>
    <n v="24081"/>
    <s v="Aishwarya Joshi"/>
    <x v="2"/>
    <n v="13245"/>
    <x v="0"/>
    <n v="150"/>
    <n v="60.1"/>
    <n v="2"/>
    <s v="HR08MZ7981"/>
    <s v="Uttarakhand"/>
  </r>
  <r>
    <n v="2019"/>
    <n v="37921"/>
    <s v="Riya Mehta"/>
    <x v="2"/>
    <n v="6311"/>
    <x v="1"/>
    <n v="150"/>
    <n v="46.3"/>
    <n v="2"/>
    <s v="UP04IW6153"/>
    <s v="Tripura"/>
  </r>
  <r>
    <n v="2014"/>
    <n v="16612"/>
    <s v="Sunil Kapoor"/>
    <x v="2"/>
    <n v="48474"/>
    <x v="0"/>
    <n v="160"/>
    <n v="52.3"/>
    <n v="3"/>
    <s v="HR02SA2979"/>
    <s v="Uttar Pradesh"/>
  </r>
  <r>
    <n v="2018"/>
    <n v="37692"/>
    <s v="Kavya Malhotra"/>
    <x v="0"/>
    <n v="24786"/>
    <x v="0"/>
    <n v="145"/>
    <n v="47.1"/>
    <n v="3"/>
    <s v="MH06SQ2327"/>
    <s v="Uttar Pradesh"/>
  </r>
  <r>
    <n v="2019"/>
    <n v="48892"/>
    <s v="Vihaan Naik"/>
    <x v="0"/>
    <n v="7666"/>
    <x v="0"/>
    <n v="145"/>
    <n v="37.700000000000003"/>
    <n v="3"/>
    <s v="HR10VJ6523"/>
    <s v="Maharashtra"/>
  </r>
  <r>
    <n v="2019"/>
    <n v="30240"/>
    <s v="Kavya Sharma"/>
    <x v="0"/>
    <n v="7791"/>
    <x v="1"/>
    <n v="145"/>
    <n v="34.5"/>
    <n v="2"/>
    <s v="UP08IU7994"/>
    <s v="Uttarakhand"/>
  </r>
  <r>
    <n v="2019"/>
    <n v="38980"/>
    <s v="Vihaan Sharma"/>
    <x v="2"/>
    <n v="6982"/>
    <x v="0"/>
    <n v="145"/>
    <n v="40.9"/>
    <n v="3"/>
    <s v="PB04UD2506"/>
    <s v="West Bengal"/>
  </r>
  <r>
    <n v="2019"/>
    <n v="43740"/>
    <s v="Aditya Kapoor"/>
    <x v="0"/>
    <n v="3280"/>
    <x v="0"/>
    <n v="145"/>
    <n v="54.3"/>
    <n v="2"/>
    <s v="GJ07KU2207"/>
    <s v="West Bengal"/>
  </r>
  <r>
    <n v="2019"/>
    <n v="23270"/>
    <s v="Kunal Khanna"/>
    <x v="0"/>
    <n v="5865"/>
    <x v="1"/>
    <n v="145"/>
    <n v="48.7"/>
    <n v="2"/>
    <s v="TN04QT8380"/>
    <s v="Maharashtra"/>
  </r>
  <r>
    <n v="2019"/>
    <n v="40406"/>
    <s v="Vivaan Jain"/>
    <x v="0"/>
    <n v="1683"/>
    <x v="1"/>
    <n v="145"/>
    <n v="34.9"/>
    <n v="3"/>
    <s v="GJ08VV2891"/>
    <s v="Andhra Pradesh"/>
  </r>
  <r>
    <n v="2019"/>
    <n v="27190"/>
    <s v="Manish Bhosale"/>
    <x v="1"/>
    <n v="5382"/>
    <x v="0"/>
    <n v="145"/>
    <n v="53.3"/>
    <n v="2"/>
    <s v="MH12PL4548"/>
    <s v="Arunachal Pradesh"/>
  </r>
  <r>
    <n v="2019"/>
    <n v="31200"/>
    <s v="Swati Naik"/>
    <x v="0"/>
    <n v="9516"/>
    <x v="0"/>
    <n v="145"/>
    <n v="48.7"/>
    <n v="2"/>
    <s v="KA07YY7548"/>
    <s v="Andhra Pradesh"/>
  </r>
  <r>
    <n v="2019"/>
    <n v="29960"/>
    <s v="Aarav Pawar"/>
    <x v="2"/>
    <n v="5720"/>
    <x v="0"/>
    <n v="145"/>
    <n v="49.6"/>
    <n v="2"/>
    <s v="DL03ZK6648"/>
    <s v="Arunachal Pradesh"/>
  </r>
  <r>
    <n v="2017"/>
    <n v="18100"/>
    <s v="Aishwarya Singh"/>
    <x v="2"/>
    <n v="20319"/>
    <x v="1"/>
    <n v="145"/>
    <n v="48.7"/>
    <n v="2"/>
    <s v="RJ07IP7671"/>
    <s v="Assam"/>
  </r>
  <r>
    <n v="2016"/>
    <n v="17500"/>
    <s v="Mahesh Gupta"/>
    <x v="1"/>
    <n v="26122"/>
    <x v="0"/>
    <n v="20"/>
    <n v="68.900000000000006"/>
    <n v="2"/>
    <s v="RJ08KP8128"/>
    <s v="Bihar"/>
  </r>
  <r>
    <n v="2018"/>
    <n v="18690"/>
    <s v="Sneha Jadhav"/>
    <x v="2"/>
    <n v="29748"/>
    <x v="0"/>
    <n v="145"/>
    <n v="60.1"/>
    <n v="2"/>
    <s v="RJ07OY3339"/>
    <s v="Chhattisgarh"/>
  </r>
  <r>
    <n v="2018"/>
    <n v="18500"/>
    <s v="Arjun More"/>
    <x v="2"/>
    <n v="26937"/>
    <x v="0"/>
    <n v="145"/>
    <n v="64.2"/>
    <n v="2"/>
    <s v="PB07NZ7067"/>
    <s v="Andhra Pradesh"/>
  </r>
  <r>
    <n v="2013"/>
    <n v="8992"/>
    <s v="Rohan Sawant"/>
    <x v="1"/>
    <n v="63969"/>
    <x v="0"/>
    <n v="30"/>
    <n v="62.8"/>
    <n v="2"/>
    <s v="UP01SC2803"/>
    <s v="Arunachal Pradesh"/>
  </r>
  <r>
    <n v="2019"/>
    <n v="19949"/>
    <s v="Pooja Khanna"/>
    <x v="1"/>
    <n v="14219"/>
    <x v="0"/>
    <n v="145"/>
    <n v="51.4"/>
    <n v="2"/>
    <s v="TN06VV5153"/>
    <s v="Assam"/>
  </r>
  <r>
    <n v="2018"/>
    <n v="16500"/>
    <s v="Aishwarya Patil"/>
    <x v="1"/>
    <n v="27041"/>
    <x v="0"/>
    <n v="145"/>
    <n v="68.900000000000006"/>
    <n v="2"/>
    <s v="UP08GR6646"/>
    <s v="Andhra Pradesh"/>
  </r>
  <r>
    <n v="2019"/>
    <n v="27990"/>
    <s v="Pooja Reddy"/>
    <x v="1"/>
    <n v="4465"/>
    <x v="0"/>
    <n v="145"/>
    <n v="54.3"/>
    <n v="2"/>
    <s v="GJ02ZY5898"/>
    <s v="Arunachal Pradesh"/>
  </r>
  <r>
    <n v="2019"/>
    <n v="29995"/>
    <s v="Akash Bhosale"/>
    <x v="2"/>
    <n v="1425"/>
    <x v="1"/>
    <n v="145"/>
    <n v="42.2"/>
    <n v="2"/>
    <s v="MH18BY5112"/>
    <s v="Andhra Pradesh"/>
  </r>
  <r>
    <n v="2019"/>
    <n v="25995"/>
    <s v="Amit Verma"/>
    <x v="1"/>
    <n v="3150"/>
    <x v="1"/>
    <n v="145"/>
    <n v="52.3"/>
    <n v="1.5"/>
    <s v="MH08AI2678"/>
    <s v="Arunachal Pradesh"/>
  </r>
  <r>
    <n v="2019"/>
    <n v="27990"/>
    <s v="Akash Mali"/>
    <x v="2"/>
    <n v="5600"/>
    <x v="0"/>
    <n v="145"/>
    <n v="52.3"/>
    <n v="2"/>
    <s v="PB01RH1518"/>
    <s v="Assam"/>
  </r>
  <r>
    <n v="2019"/>
    <n v="29990"/>
    <s v="Rakesh Malhotra"/>
    <x v="2"/>
    <n v="3117"/>
    <x v="1"/>
    <n v="145"/>
    <n v="50.4"/>
    <n v="2"/>
    <s v="DL09HF3987"/>
    <s v="Bihar"/>
  </r>
  <r>
    <n v="2020"/>
    <n v="30995"/>
    <s v="Mahesh Malhotra"/>
    <x v="2"/>
    <n v="1501"/>
    <x v="0"/>
    <n v="145"/>
    <n v="48.7"/>
    <n v="2"/>
    <s v="HR04PB5479"/>
    <s v="Chhattisgarh"/>
  </r>
  <r>
    <n v="2020"/>
    <n v="37995"/>
    <s v="Riya Mehta"/>
    <x v="2"/>
    <n v="1501"/>
    <x v="0"/>
    <n v="145"/>
    <n v="58.9"/>
    <n v="2"/>
    <s v="MP02PS3505"/>
    <s v="Andhra Pradesh"/>
  </r>
  <r>
    <n v="2020"/>
    <n v="33995"/>
    <s v="Akash Jain"/>
    <x v="2"/>
    <n v="1501"/>
    <x v="3"/>
    <n v="145"/>
    <n v="49.6"/>
    <n v="2"/>
    <s v="KA03BK9771"/>
    <s v="Arunachal Pradesh"/>
  </r>
  <r>
    <n v="2017"/>
    <n v="19790"/>
    <s v="Suresh Deshmukh"/>
    <x v="2"/>
    <n v="22579"/>
    <x v="1"/>
    <n v="160"/>
    <n v="44.8"/>
    <n v="2"/>
    <s v="DL10ST4490"/>
    <s v="Assam"/>
  </r>
  <r>
    <n v="2015"/>
    <n v="19990"/>
    <s v="Kunal Patil"/>
    <x v="2"/>
    <n v="31567"/>
    <x v="0"/>
    <n v="160"/>
    <n v="50.4"/>
    <n v="3"/>
    <s v="DL09OG5304"/>
    <s v="Goa"/>
  </r>
  <r>
    <n v="2016"/>
    <n v="15990"/>
    <s v="Rajesh Bhosale"/>
    <x v="2"/>
    <n v="21698"/>
    <x v="0"/>
    <n v="30"/>
    <n v="62.8"/>
    <n v="2"/>
    <s v="RJ03OX4788"/>
    <s v="Goa"/>
  </r>
  <r>
    <n v="2019"/>
    <n v="51990"/>
    <s v="Sahil Gore"/>
    <x v="2"/>
    <n v="7300"/>
    <x v="0"/>
    <n v="150"/>
    <n v="33.6"/>
    <n v="3"/>
    <s v="DL09XL2021"/>
    <s v="Bihar"/>
  </r>
  <r>
    <n v="2018"/>
    <n v="43990"/>
    <s v="Swati Malhotra"/>
    <x v="2"/>
    <n v="12879"/>
    <x v="1"/>
    <n v="150"/>
    <n v="34"/>
    <n v="3"/>
    <s v="GJ05UK7920"/>
    <s v="Bihar"/>
  </r>
  <r>
    <n v="2019"/>
    <n v="31490"/>
    <s v="Suresh Khanna"/>
    <x v="1"/>
    <n v="4503"/>
    <x v="0"/>
    <n v="150"/>
    <n v="54.3"/>
    <n v="2"/>
    <s v="TN05MC4894"/>
    <s v="Gujarat"/>
  </r>
  <r>
    <n v="2016"/>
    <n v="18990"/>
    <s v="Suresh Gupta"/>
    <x v="2"/>
    <n v="45090"/>
    <x v="0"/>
    <n v="165"/>
    <n v="51.4"/>
    <n v="3"/>
    <s v="MP04TC2306"/>
    <s v="Andhra Pradesh"/>
  </r>
  <r>
    <n v="2018"/>
    <n v="17490"/>
    <s v="Riya Mali"/>
    <x v="2"/>
    <n v="26232"/>
    <x v="1"/>
    <n v="150"/>
    <n v="54.3"/>
    <n v="1.5"/>
    <s v="GJ04TL7483"/>
    <s v="Arunachal Pradesh"/>
  </r>
  <r>
    <n v="2018"/>
    <n v="17490"/>
    <s v="Deepak Kumar"/>
    <x v="1"/>
    <n v="12311"/>
    <x v="0"/>
    <n v="150"/>
    <n v="62.8"/>
    <n v="2"/>
    <s v="PB08IA6560"/>
    <s v="Andhra Pradesh"/>
  </r>
  <r>
    <n v="2020"/>
    <n v="26995"/>
    <s v="Pooja Yadav"/>
    <x v="2"/>
    <n v="10"/>
    <x v="1"/>
    <n v="145"/>
    <n v="42.2"/>
    <n v="1.5"/>
    <s v="KA01EL8070"/>
    <s v="Arunachal Pradesh"/>
  </r>
  <r>
    <n v="2016"/>
    <n v="17990"/>
    <s v="Rohan More"/>
    <x v="2"/>
    <n v="25216"/>
    <x v="0"/>
    <n v="125"/>
    <n v="60.1"/>
    <n v="2"/>
    <s v="HR07SQ7656"/>
    <s v="Assam"/>
  </r>
  <r>
    <n v="2019"/>
    <n v="26990"/>
    <s v="Aditya Verma"/>
    <x v="2"/>
    <n v="3660"/>
    <x v="1"/>
    <n v="145"/>
    <n v="40.4"/>
    <n v="1.5"/>
    <s v="MH06KS4452"/>
    <s v="Bihar"/>
  </r>
  <r>
    <n v="2019"/>
    <n v="28990"/>
    <s v="Vihaan Chavan"/>
    <x v="2"/>
    <n v="6"/>
    <x v="1"/>
    <n v="145"/>
    <n v="42.2"/>
    <n v="2"/>
    <s v="MP04IN6640"/>
    <s v="Chhattisgarh"/>
  </r>
  <r>
    <n v="2019"/>
    <n v="28990"/>
    <s v="Sunil Reddy"/>
    <x v="2"/>
    <n v="7322"/>
    <x v="0"/>
    <n v="145"/>
    <n v="52.3"/>
    <n v="2"/>
    <s v="UP05CM6411"/>
    <s v="Andhra Pradesh"/>
  </r>
  <r>
    <n v="2019"/>
    <n v="33990"/>
    <s v="Rakesh Kulkarni"/>
    <x v="2"/>
    <n v="38"/>
    <x v="0"/>
    <n v="145"/>
    <n v="54.3"/>
    <n v="2"/>
    <s v="RJ10HC8934"/>
    <s v="Arunachal Pradesh"/>
  </r>
  <r>
    <n v="2019"/>
    <n v="27990"/>
    <s v="Rohan Iyer"/>
    <x v="2"/>
    <n v="6051"/>
    <x v="0"/>
    <n v="145"/>
    <n v="65.7"/>
    <n v="2"/>
    <s v="RJ07EI1232"/>
    <s v="Assam"/>
  </r>
  <r>
    <n v="2019"/>
    <n v="56990"/>
    <s v="Riya Chopra"/>
    <x v="2"/>
    <n v="8637"/>
    <x v="0"/>
    <n v="145"/>
    <n v="33.6"/>
    <n v="3"/>
    <s v="DL01CS7392"/>
    <s v="Goa"/>
  </r>
  <r>
    <n v="2019"/>
    <n v="24990"/>
    <s v="Sunil Singh"/>
    <x v="1"/>
    <n v="5846"/>
    <x v="1"/>
    <n v="145"/>
    <n v="41.5"/>
    <n v="1.5"/>
    <s v="PB08FC6928"/>
    <s v="Goa"/>
  </r>
  <r>
    <n v="2019"/>
    <n v="54990"/>
    <s v="Vivaan Shetty"/>
    <x v="2"/>
    <n v="7153"/>
    <x v="0"/>
    <n v="150"/>
    <n v="33.6"/>
    <n v="3"/>
    <s v="HR05GK4446"/>
    <s v="Bihar"/>
  </r>
  <r>
    <n v="2016"/>
    <n v="17240"/>
    <s v="Suresh Pawar"/>
    <x v="2"/>
    <n v="25653"/>
    <x v="0"/>
    <n v="125"/>
    <n v="60.1"/>
    <n v="2"/>
    <s v="MP09VJ1791"/>
    <s v="Bihar"/>
  </r>
  <r>
    <n v="2019"/>
    <n v="24990"/>
    <s v="Vihaan More"/>
    <x v="2"/>
    <n v="6377"/>
    <x v="1"/>
    <n v="150"/>
    <n v="39.799999999999997"/>
    <n v="3"/>
    <s v="TN03QZ8609"/>
    <s v="Gujarat"/>
  </r>
  <r>
    <n v="2014"/>
    <n v="12990"/>
    <s v="Rohan Sawant"/>
    <x v="2"/>
    <n v="52135"/>
    <x v="0"/>
    <n v="125"/>
    <n v="61.4"/>
    <n v="2"/>
    <s v="DL10NW6587"/>
    <s v="Chhattisgarh"/>
  </r>
  <r>
    <n v="2019"/>
    <n v="51990"/>
    <s v="Kunal Jadhav"/>
    <x v="2"/>
    <n v="5849"/>
    <x v="0"/>
    <n v="150"/>
    <n v="37.700000000000003"/>
    <n v="3"/>
    <s v="MH20IE5985"/>
    <s v="Goa"/>
  </r>
  <r>
    <n v="2019"/>
    <n v="51990"/>
    <s v="Rajesh Jadhav"/>
    <x v="2"/>
    <n v="5850"/>
    <x v="0"/>
    <n v="150"/>
    <n v="37.700000000000003"/>
    <n v="3"/>
    <s v="MP01DU3705"/>
    <s v="Bihar"/>
  </r>
  <r>
    <n v="2019"/>
    <n v="29990"/>
    <s v="Vikas Agarwal"/>
    <x v="2"/>
    <n v="4210"/>
    <x v="1"/>
    <n v="150"/>
    <n v="40.9"/>
    <n v="2"/>
    <s v="GJ09BT9468"/>
    <s v="Manipur"/>
  </r>
  <r>
    <n v="2018"/>
    <n v="20360"/>
    <s v="Rakesh Shetty"/>
    <x v="0"/>
    <n v="8370"/>
    <x v="1"/>
    <n v="145"/>
    <n v="36.200000000000003"/>
    <n v="2"/>
    <s v="PB01LR1537"/>
    <s v="Gujarat"/>
  </r>
  <r>
    <n v="2015"/>
    <n v="10860"/>
    <s v="Rajesh Patil"/>
    <x v="1"/>
    <n v="46904"/>
    <x v="0"/>
    <n v="20"/>
    <n v="74.3"/>
    <n v="1.5"/>
    <s v="RJ10UN7323"/>
    <s v="Maharashtra"/>
  </r>
  <r>
    <n v="2017"/>
    <n v="14610"/>
    <s v="Neha Joshi"/>
    <x v="2"/>
    <n v="30939"/>
    <x v="0"/>
    <n v="30"/>
    <n v="65.7"/>
    <n v="2"/>
    <s v="GJ05JD1899"/>
    <s v="Haryana"/>
  </r>
  <r>
    <n v="2015"/>
    <n v="21491"/>
    <s v="Mahesh More"/>
    <x v="0"/>
    <n v="24421"/>
    <x v="1"/>
    <n v="260"/>
    <n v="36.700000000000003"/>
    <n v="3"/>
    <s v="MH07HM4806"/>
    <s v="Bihar"/>
  </r>
  <r>
    <n v="2014"/>
    <n v="23950"/>
    <s v="Vivaan Sharma"/>
    <x v="0"/>
    <n v="67711"/>
    <x v="0"/>
    <n v="200"/>
    <n v="47.1"/>
    <n v="3"/>
    <s v="PB10ZB1043"/>
    <s v="Himachal Pradesh"/>
  </r>
  <r>
    <n v="2015"/>
    <n v="11550"/>
    <s v="Priya Agarwal"/>
    <x v="2"/>
    <n v="19886"/>
    <x v="0"/>
    <n v="20"/>
    <n v="67.3"/>
    <n v="2"/>
    <s v="TN08VL2234"/>
    <s v="Maharashtra"/>
  </r>
  <r>
    <n v="2017"/>
    <n v="14000"/>
    <s v="Riya Kale"/>
    <x v="1"/>
    <n v="22000"/>
    <x v="1"/>
    <n v="150"/>
    <n v="52.3"/>
    <n v="1.5"/>
    <s v="MP01XV2669"/>
    <s v="Jharkhand"/>
  </r>
  <r>
    <n v="2016"/>
    <n v="19595"/>
    <s v="Mahesh Sharma"/>
    <x v="2"/>
    <n v="9647"/>
    <x v="1"/>
    <n v="160"/>
    <n v="44.1"/>
    <n v="2"/>
    <s v="PB04AB5184"/>
    <s v="Manipur"/>
  </r>
  <r>
    <n v="2019"/>
    <n v="25595"/>
    <s v="Pooja Chopra"/>
    <x v="2"/>
    <n v="2400"/>
    <x v="1"/>
    <n v="150"/>
    <n v="41.5"/>
    <n v="3"/>
    <s v="TN08PF5487"/>
    <s v="Karnataka"/>
  </r>
  <r>
    <n v="2014"/>
    <n v="17999"/>
    <s v="Aditya Verma"/>
    <x v="2"/>
    <n v="26311"/>
    <x v="3"/>
    <n v="135"/>
    <n v="47.9"/>
    <n v="3"/>
    <s v="HR08OV6345"/>
    <s v="Gujarat"/>
  </r>
  <r>
    <n v="2018"/>
    <n v="23990"/>
    <s v="Swati Deshmukh"/>
    <x v="2"/>
    <n v="19438"/>
    <x v="0"/>
    <n v="145"/>
    <n v="55.4"/>
    <n v="3"/>
    <s v="MP08GO5489"/>
    <s v="Kerala"/>
  </r>
  <r>
    <n v="2019"/>
    <n v="15990"/>
    <s v="Kavya Verma"/>
    <x v="1"/>
    <n v="5161"/>
    <x v="1"/>
    <n v="145"/>
    <n v="53.3"/>
    <n v="1.5"/>
    <s v="MH15CT8408"/>
    <s v="Manipur"/>
  </r>
  <r>
    <n v="2020"/>
    <n v="32995"/>
    <s v="Arjun Sawant"/>
    <x v="2"/>
    <n v="1501"/>
    <x v="1"/>
    <n v="145"/>
    <n v="36.200000000000003"/>
    <n v="2"/>
    <s v="PB04ND4989"/>
    <s v="Madhya Pradesh"/>
  </r>
  <r>
    <n v="2019"/>
    <n v="19990"/>
    <s v="Kunal Gore"/>
    <x v="1"/>
    <n v="3303"/>
    <x v="1"/>
    <n v="145"/>
    <n v="42.8"/>
    <n v="1.5"/>
    <s v="KA06XC7263"/>
    <s v="Gujarat"/>
  </r>
  <r>
    <n v="2019"/>
    <n v="32990"/>
    <s v="Swati Bhosale"/>
    <x v="2"/>
    <n v="4758"/>
    <x v="0"/>
    <n v="145"/>
    <n v="49.6"/>
    <n v="2"/>
    <s v="HR05ZN3766"/>
    <s v="Maharashtra"/>
  </r>
  <r>
    <n v="2019"/>
    <n v="50990"/>
    <s v="Riya Kulkarni"/>
    <x v="2"/>
    <n v="5925"/>
    <x v="0"/>
    <n v="145"/>
    <n v="37.700000000000003"/>
    <n v="3"/>
    <s v="MH06SS1278"/>
    <s v="Maharashtra"/>
  </r>
  <r>
    <n v="2018"/>
    <n v="19990"/>
    <s v="Swati Kulkarni"/>
    <x v="2"/>
    <n v="21691"/>
    <x v="1"/>
    <n v="145"/>
    <n v="47.9"/>
    <n v="2"/>
    <s v="MH10EL4386"/>
    <s v="Manipur"/>
  </r>
  <r>
    <n v="2018"/>
    <n v="24490"/>
    <s v="Rahul Mehta"/>
    <x v="2"/>
    <n v="21110"/>
    <x v="0"/>
    <n v="145"/>
    <n v="51.4"/>
    <n v="3"/>
    <s v="HR08TH4086"/>
    <s v="Telangana"/>
  </r>
  <r>
    <n v="2017"/>
    <n v="17990"/>
    <s v="Rahul Gupta"/>
    <x v="2"/>
    <n v="8693"/>
    <x v="1"/>
    <n v="145"/>
    <n v="50.4"/>
    <n v="2"/>
    <s v="KA02BT4977"/>
    <s v="Meghalaya"/>
  </r>
  <r>
    <n v="2019"/>
    <n v="30990"/>
    <s v="Rahul Singh"/>
    <x v="2"/>
    <n v="3165"/>
    <x v="0"/>
    <n v="145"/>
    <n v="52.3"/>
    <n v="2"/>
    <s v="PB04LJ3145"/>
    <s v="Maharashtra"/>
  </r>
  <r>
    <n v="2016"/>
    <n v="19995"/>
    <s v="Aishwarya Bhosale"/>
    <x v="2"/>
    <n v="34110"/>
    <x v="0"/>
    <n v="160"/>
    <n v="51.4"/>
    <n v="3"/>
    <s v="TN02UA5958"/>
    <s v="Mizoram"/>
  </r>
  <r>
    <n v="2017"/>
    <n v="15995"/>
    <s v="Riya Verma"/>
    <x v="2"/>
    <n v="29006"/>
    <x v="0"/>
    <n v="150"/>
    <n v="68.900000000000006"/>
    <n v="2"/>
    <s v="RJ03OY4601"/>
    <s v="Sikkim"/>
  </r>
  <r>
    <n v="2017"/>
    <n v="12995"/>
    <s v="Swati Yadav"/>
    <x v="1"/>
    <n v="25656"/>
    <x v="0"/>
    <n v="150"/>
    <n v="72.400000000000006"/>
    <n v="1.5"/>
    <s v="PB05DD9295"/>
    <s v="Nagaland"/>
  </r>
  <r>
    <n v="2017"/>
    <n v="33500"/>
    <s v="Priya Mehta"/>
    <x v="0"/>
    <n v="54000"/>
    <x v="0"/>
    <n v="150"/>
    <n v="42.8"/>
    <n v="3"/>
    <s v="GJ02JC3946"/>
    <s v="Tripura"/>
  </r>
  <r>
    <n v="2019"/>
    <n v="23500"/>
    <s v="Vivaan Mehta"/>
    <x v="2"/>
    <n v="11128"/>
    <x v="1"/>
    <n v="150"/>
    <n v="39.799999999999997"/>
    <n v="3"/>
    <s v="MH08FR7480"/>
    <s v="Odisha"/>
  </r>
  <r>
    <n v="2017"/>
    <n v="19250"/>
    <s v="Rahul Gupta"/>
    <x v="2"/>
    <n v="14500"/>
    <x v="1"/>
    <n v="145"/>
    <n v="48.7"/>
    <n v="2"/>
    <s v="DL09VD6151"/>
    <s v="Tripura"/>
  </r>
  <r>
    <n v="2019"/>
    <n v="36990"/>
    <s v="Vivaan Sharma"/>
    <x v="2"/>
    <n v="4314"/>
    <x v="1"/>
    <n v="145"/>
    <n v="40.4"/>
    <n v="2"/>
    <s v="HR10NP1497"/>
    <s v="Punjab"/>
  </r>
  <r>
    <n v="2019"/>
    <n v="35990"/>
    <s v="Priya Singh"/>
    <x v="2"/>
    <n v="15"/>
    <x v="0"/>
    <n v="145"/>
    <n v="54.3"/>
    <n v="2"/>
    <s v="TN06CN4678"/>
    <s v="Sikkim"/>
  </r>
  <r>
    <n v="2019"/>
    <n v="59990"/>
    <s v="Aarav Singh"/>
    <x v="2"/>
    <n v="5441"/>
    <x v="0"/>
    <n v="145"/>
    <n v="40.4"/>
    <n v="3"/>
    <s v="GJ04CE5908"/>
    <s v="Rajasthan"/>
  </r>
  <r>
    <n v="2019"/>
    <n v="35995"/>
    <s v="Rakesh Malhotra"/>
    <x v="2"/>
    <n v="4421"/>
    <x v="0"/>
    <n v="145"/>
    <n v="54.3"/>
    <n v="2"/>
    <s v="KA04QN9792"/>
    <s v="Telangana"/>
  </r>
  <r>
    <n v="2019"/>
    <n v="37995"/>
    <s v="Nikhil Verma"/>
    <x v="2"/>
    <n v="5809"/>
    <x v="0"/>
    <n v="145"/>
    <n v="42.8"/>
    <n v="2"/>
    <s v="MP05ZZ8325"/>
    <s v="Sikkim"/>
  </r>
  <r>
    <n v="2019"/>
    <n v="28990"/>
    <s v="Aditya More"/>
    <x v="2"/>
    <n v="3811"/>
    <x v="0"/>
    <n v="145"/>
    <n v="52.3"/>
    <n v="2"/>
    <s v="GJ04GB6274"/>
    <s v="Tripura"/>
  </r>
  <r>
    <n v="2020"/>
    <n v="29995"/>
    <s v="Rakesh Gupta"/>
    <x v="2"/>
    <n v="1501"/>
    <x v="1"/>
    <n v="145"/>
    <n v="47.9"/>
    <n v="2"/>
    <s v="HR01OO4351"/>
    <s v="Tamil Nadu"/>
  </r>
  <r>
    <n v="2020"/>
    <n v="29995"/>
    <s v="Nikhil Reddy"/>
    <x v="2"/>
    <n v="1501"/>
    <x v="1"/>
    <n v="145"/>
    <n v="38.700000000000003"/>
    <n v="2"/>
    <s v="UP08FD8115"/>
    <s v="Maharashtra"/>
  </r>
  <r>
    <n v="2020"/>
    <n v="34995"/>
    <s v="Aditya Kale"/>
    <x v="2"/>
    <n v="1501"/>
    <x v="0"/>
    <n v="145"/>
    <n v="50.4"/>
    <n v="2"/>
    <s v="HR06OC2949"/>
    <s v="Telangana"/>
  </r>
  <r>
    <n v="2020"/>
    <n v="30995"/>
    <s v="Vivaan Deshmukh"/>
    <x v="2"/>
    <n v="1501"/>
    <x v="0"/>
    <n v="145"/>
    <n v="50.4"/>
    <n v="2"/>
    <s v="HR08RI7935"/>
    <s v="Uttarakhand"/>
  </r>
  <r>
    <n v="2019"/>
    <n v="25990"/>
    <s v="Sahil Kapoor"/>
    <x v="2"/>
    <n v="2028"/>
    <x v="0"/>
    <n v="145"/>
    <n v="65.7"/>
    <n v="2"/>
    <s v="KA06UR8976"/>
    <s v="Tripura"/>
  </r>
  <r>
    <n v="2020"/>
    <n v="42995"/>
    <s v="Suresh Joshi"/>
    <x v="2"/>
    <n v="1501"/>
    <x v="1"/>
    <n v="145"/>
    <n v="34.5"/>
    <n v="3"/>
    <s v="MP04NO3762"/>
    <s v="Uttar Pradesh"/>
  </r>
  <r>
    <n v="2020"/>
    <n v="32995"/>
    <s v="Aarav Malhotra"/>
    <x v="2"/>
    <n v="1501"/>
    <x v="0"/>
    <n v="145"/>
    <n v="50.4"/>
    <n v="2"/>
    <s v="KA10HT6089"/>
    <s v="Uttar Pradesh"/>
  </r>
  <r>
    <n v="2016"/>
    <n v="15995"/>
    <s v="Kunal Singh"/>
    <x v="2"/>
    <n v="50131"/>
    <x v="0"/>
    <n v="125"/>
    <n v="60.1"/>
    <n v="2"/>
    <s v="TN06ZM9457"/>
    <s v="Maharashtra"/>
  </r>
  <r>
    <n v="2016"/>
    <n v="12490"/>
    <s v="Rahul Jadhav"/>
    <x v="1"/>
    <n v="15210"/>
    <x v="1"/>
    <n v="125"/>
    <n v="53.3"/>
    <n v="1.5"/>
    <s v="MP03LF8260"/>
    <s v="Uttarakhand"/>
  </r>
  <r>
    <n v="2016"/>
    <n v="15750"/>
    <s v="Pooja Malhotra"/>
    <x v="1"/>
    <n v="34484"/>
    <x v="0"/>
    <n v="125"/>
    <n v="58.9"/>
    <n v="2"/>
    <s v="UP02XS6281"/>
    <s v="West Bengal"/>
  </r>
  <r>
    <n v="2016"/>
    <n v="19490"/>
    <s v="Rajesh Pawar"/>
    <x v="2"/>
    <n v="14302"/>
    <x v="0"/>
    <n v="145"/>
    <n v="56.5"/>
    <n v="3"/>
    <s v="TN01IY1924"/>
    <s v="West Bengal"/>
  </r>
  <r>
    <n v="2017"/>
    <n v="18990"/>
    <s v="Aishwarya Mali"/>
    <x v="2"/>
    <n v="34697"/>
    <x v="0"/>
    <n v="145"/>
    <n v="55.4"/>
    <n v="2"/>
    <s v="KA06YY6850"/>
    <s v="Maharashtra"/>
  </r>
  <r>
    <n v="2016"/>
    <n v="30990"/>
    <s v="Suresh Jadhav"/>
    <x v="0"/>
    <n v="39469"/>
    <x v="3"/>
    <n v="0"/>
    <n v="85.6"/>
    <n v="2"/>
    <s v="DL02BE4532"/>
    <s v="Andhra Pradesh"/>
  </r>
  <r>
    <n v="2018"/>
    <n v="25990"/>
    <s v="Sneha Malhotra"/>
    <x v="2"/>
    <n v="3960"/>
    <x v="1"/>
    <n v="145"/>
    <n v="32.5"/>
    <n v="3"/>
    <s v="DL09NM4860"/>
    <s v="Arunachal Pradesh"/>
  </r>
  <r>
    <n v="2020"/>
    <n v="35995"/>
    <s v="Rohan Patil"/>
    <x v="2"/>
    <n v="1501"/>
    <x v="0"/>
    <n v="145"/>
    <n v="47.9"/>
    <n v="3"/>
    <s v="RJ09NC5306"/>
    <s v="Andhra Pradesh"/>
  </r>
  <r>
    <n v="2017"/>
    <n v="22950"/>
    <s v="Aditya Kale"/>
    <x v="2"/>
    <n v="28600"/>
    <x v="0"/>
    <n v="145"/>
    <n v="51.4"/>
    <n v="3"/>
    <s v="UP02WY6194"/>
    <s v="Arunachal Pradesh"/>
  </r>
  <r>
    <n v="2019"/>
    <n v="21995"/>
    <s v="Nisha Reddy"/>
    <x v="2"/>
    <n v="3682"/>
    <x v="1"/>
    <n v="145"/>
    <n v="47.9"/>
    <n v="2"/>
    <s v="TN09ZA6154"/>
    <s v="Assam"/>
  </r>
  <r>
    <n v="2020"/>
    <n v="28995"/>
    <s v="Rahul Chavan"/>
    <x v="2"/>
    <n v="10"/>
    <x v="0"/>
    <n v="145"/>
    <n v="58.9"/>
    <n v="2"/>
    <s v="UP05WA8375"/>
    <s v="Bihar"/>
  </r>
  <r>
    <n v="2017"/>
    <n v="17990"/>
    <s v="Sunil Yadav"/>
    <x v="1"/>
    <n v="29926"/>
    <x v="0"/>
    <n v="30"/>
    <n v="62.8"/>
    <n v="2"/>
    <s v="UP01UR4143"/>
    <s v="Chhattisgarh"/>
  </r>
  <r>
    <n v="2019"/>
    <n v="52990"/>
    <s v="Sahil Sawant"/>
    <x v="2"/>
    <n v="3086"/>
    <x v="0"/>
    <n v="145"/>
    <n v="34.9"/>
    <n v="3"/>
    <s v="RJ01TP9584"/>
    <s v="Andhra Pradesh"/>
  </r>
  <r>
    <n v="2018"/>
    <n v="15990"/>
    <s v="Anjali Bhosale"/>
    <x v="1"/>
    <n v="13856"/>
    <x v="1"/>
    <n v="145"/>
    <n v="53.3"/>
    <n v="1.5"/>
    <s v="PB01QF8348"/>
    <s v="Arunachal Pradesh"/>
  </r>
  <r>
    <n v="2019"/>
    <n v="24990"/>
    <s v="Sneha Kumar"/>
    <x v="2"/>
    <n v="4155"/>
    <x v="0"/>
    <n v="145"/>
    <n v="65.7"/>
    <n v="2"/>
    <s v="MP08VY8610"/>
    <s v="Assam"/>
  </r>
  <r>
    <n v="2019"/>
    <n v="35995"/>
    <s v="Rahul Kulkarni"/>
    <x v="0"/>
    <n v="3800"/>
    <x v="0"/>
    <n v="145"/>
    <n v="54.3"/>
    <n v="2"/>
    <s v="KA05CZ6552"/>
    <s v="Andhra Pradesh"/>
  </r>
  <r>
    <n v="2019"/>
    <n v="18999"/>
    <s v="Mahesh Shetty"/>
    <x v="1"/>
    <n v="5623"/>
    <x v="1"/>
    <n v="145"/>
    <n v="52.3"/>
    <n v="1.5"/>
    <s v="PB10WE2414"/>
    <s v="Arunachal Pradesh"/>
  </r>
  <r>
    <n v="2018"/>
    <n v="22500"/>
    <s v="Kunal Shetty"/>
    <x v="2"/>
    <n v="34697"/>
    <x v="0"/>
    <n v="145"/>
    <n v="58.9"/>
    <n v="2"/>
    <s v="MH18BU6248"/>
    <s v="Andhra Pradesh"/>
  </r>
  <r>
    <n v="2019"/>
    <n v="23222"/>
    <s v="Kavya Patil"/>
    <x v="2"/>
    <n v="5290"/>
    <x v="1"/>
    <n v="145"/>
    <n v="48.7"/>
    <n v="1.5"/>
    <s v="MP01ZO5908"/>
    <s v="Arunachal Pradesh"/>
  </r>
  <r>
    <n v="2019"/>
    <n v="33999"/>
    <s v="Aishwarya Naik"/>
    <x v="2"/>
    <n v="8680"/>
    <x v="3"/>
    <n v="135"/>
    <n v="8.8000000000000007"/>
    <n v="2"/>
    <s v="RJ01DV2680"/>
    <s v="Assam"/>
  </r>
  <r>
    <n v="2019"/>
    <n v="34555"/>
    <s v="Suresh Kapoor"/>
    <x v="2"/>
    <n v="4592"/>
    <x v="3"/>
    <n v="135"/>
    <n v="156.9"/>
    <n v="2"/>
    <s v="HR05MJ2439"/>
    <s v="Bihar"/>
  </r>
  <r>
    <n v="2019"/>
    <n v="27500"/>
    <s v="Rahul Reddy"/>
    <x v="2"/>
    <n v="9262"/>
    <x v="0"/>
    <n v="145"/>
    <n v="52.3"/>
    <n v="2"/>
    <s v="UP08KB2820"/>
    <s v="Chhattisgarh"/>
  </r>
  <r>
    <n v="2019"/>
    <n v="25444"/>
    <s v="Akash Mali"/>
    <x v="0"/>
    <n v="13033"/>
    <x v="1"/>
    <n v="145"/>
    <n v="42.2"/>
    <n v="2"/>
    <s v="MH07SD2905"/>
    <s v="Andhra Pradesh"/>
  </r>
  <r>
    <n v="2019"/>
    <n v="23250"/>
    <s v="Sunil Joshi"/>
    <x v="2"/>
    <n v="11659"/>
    <x v="0"/>
    <n v="145"/>
    <n v="55.4"/>
    <n v="2"/>
    <s v="GJ04UB1768"/>
    <s v="Arunachal Pradesh"/>
  </r>
  <r>
    <n v="2019"/>
    <n v="23250"/>
    <s v="Manish Sawant"/>
    <x v="2"/>
    <n v="12045"/>
    <x v="0"/>
    <n v="145"/>
    <n v="55.4"/>
    <n v="2"/>
    <s v="TN04DH4792"/>
    <s v="Assam"/>
  </r>
  <r>
    <n v="2019"/>
    <n v="36999"/>
    <s v="Pooja Mehta"/>
    <x v="0"/>
    <n v="3500"/>
    <x v="0"/>
    <n v="145"/>
    <n v="50.4"/>
    <n v="3"/>
    <s v="MH07LQ4848"/>
    <s v="Goa"/>
  </r>
  <r>
    <n v="2019"/>
    <n v="35999"/>
    <s v="Sahil Kulkarni"/>
    <x v="0"/>
    <n v="1500"/>
    <x v="0"/>
    <n v="145"/>
    <n v="60.1"/>
    <n v="2"/>
    <s v="GJ05AH4626"/>
    <s v="Goa"/>
  </r>
  <r>
    <n v="2019"/>
    <n v="31950"/>
    <s v="Vikas Chopra"/>
    <x v="0"/>
    <n v="3500"/>
    <x v="1"/>
    <n v="145"/>
    <n v="50.4"/>
    <n v="2"/>
    <s v="UP09RV8982"/>
    <s v="Bihar"/>
  </r>
  <r>
    <n v="2020"/>
    <n v="31820"/>
    <s v="Kunal Joshi"/>
    <x v="1"/>
    <n v="1500"/>
    <x v="1"/>
    <n v="145"/>
    <n v="43.5"/>
    <n v="1.5"/>
    <s v="MP10DM7583"/>
    <s v="Bihar"/>
  </r>
  <r>
    <n v="2020"/>
    <n v="27995"/>
    <s v="Aditya Mali"/>
    <x v="1"/>
    <n v="2500"/>
    <x v="0"/>
    <n v="145"/>
    <n v="53.3"/>
    <n v="2"/>
    <s v="RJ07SX6631"/>
    <s v="Gujarat"/>
  </r>
  <r>
    <n v="2019"/>
    <n v="35995"/>
    <s v="Rajesh Pawar"/>
    <x v="0"/>
    <n v="17188"/>
    <x v="0"/>
    <n v="145"/>
    <n v="49.6"/>
    <n v="2"/>
    <s v="RJ08BT5795"/>
    <s v="Chhattisgarh"/>
  </r>
  <r>
    <n v="2019"/>
    <n v="31950"/>
    <s v="Rajesh More"/>
    <x v="0"/>
    <n v="3500"/>
    <x v="1"/>
    <n v="145"/>
    <n v="50.4"/>
    <n v="2"/>
    <s v="DL01JC1345"/>
    <s v="Goa"/>
  </r>
  <r>
    <n v="2019"/>
    <n v="31995"/>
    <s v="Nikhil Singh"/>
    <x v="0"/>
    <n v="9500"/>
    <x v="0"/>
    <n v="145"/>
    <n v="52.3"/>
    <n v="2"/>
    <s v="TN01KG1173"/>
    <s v="Bihar"/>
  </r>
  <r>
    <n v="2019"/>
    <n v="26999"/>
    <s v="Riya Bhosale"/>
    <x v="1"/>
    <n v="4500"/>
    <x v="1"/>
    <n v="145"/>
    <n v="49.6"/>
    <n v="1.5"/>
    <s v="KA02WX3468"/>
    <s v="Manipur"/>
  </r>
  <r>
    <n v="2019"/>
    <n v="28444"/>
    <s v="Sneha Pawar"/>
    <x v="0"/>
    <n v="5500"/>
    <x v="1"/>
    <n v="145"/>
    <n v="42.2"/>
    <n v="2"/>
    <s v="TN03CN9206"/>
    <s v="Gujarat"/>
  </r>
  <r>
    <n v="2019"/>
    <n v="19555"/>
    <s v="Deepak Shetty"/>
    <x v="1"/>
    <n v="5500"/>
    <x v="1"/>
    <n v="145"/>
    <n v="40.9"/>
    <n v="1.5"/>
    <s v="MH20FT8704"/>
    <s v="Maharashtra"/>
  </r>
  <r>
    <n v="2019"/>
    <n v="32499"/>
    <s v="Vihaan Kapoor"/>
    <x v="0"/>
    <n v="9222"/>
    <x v="0"/>
    <n v="145"/>
    <n v="65.7"/>
    <n v="2"/>
    <s v="MH06CK1566"/>
    <s v="Haryana"/>
  </r>
  <r>
    <n v="2019"/>
    <n v="29999"/>
    <s v="Aishwarya Sharma"/>
    <x v="0"/>
    <n v="3403"/>
    <x v="0"/>
    <n v="145"/>
    <n v="60.1"/>
    <n v="2"/>
    <s v="MH15ZR3206"/>
    <s v="Bihar"/>
  </r>
  <r>
    <n v="2020"/>
    <n v="36650"/>
    <s v="Sunil Khanna"/>
    <x v="0"/>
    <n v="4500"/>
    <x v="0"/>
    <n v="145"/>
    <n v="49.6"/>
    <n v="2"/>
    <s v="PB03OJ7989"/>
    <s v="Himachal Pradesh"/>
  </r>
  <r>
    <n v="2019"/>
    <n v="19999"/>
    <s v="Arjun Jadhav"/>
    <x v="2"/>
    <n v="5963"/>
    <x v="1"/>
    <n v="145"/>
    <n v="54.3"/>
    <n v="1.5"/>
    <s v="PB08MS8149"/>
    <s v="Maharashtra"/>
  </r>
  <r>
    <n v="2019"/>
    <n v="18995"/>
    <s v="Vivaan Chavan"/>
    <x v="2"/>
    <n v="5354"/>
    <x v="0"/>
    <n v="145"/>
    <n v="68.900000000000006"/>
    <n v="1.5"/>
    <s v="KA04ER6206"/>
    <s v="Jharkhand"/>
  </r>
  <r>
    <n v="2019"/>
    <n v="18995"/>
    <s v="Anjali Gupta"/>
    <x v="2"/>
    <n v="5268"/>
    <x v="0"/>
    <n v="145"/>
    <n v="68.900000000000006"/>
    <n v="1.5"/>
    <s v="HR01OO1030"/>
    <s v="Manipur"/>
  </r>
  <r>
    <n v="2019"/>
    <n v="22499"/>
    <s v="Kavya Shetty"/>
    <x v="1"/>
    <n v="6772"/>
    <x v="0"/>
    <n v="145"/>
    <n v="60.1"/>
    <n v="2"/>
    <s v="HR06UV3417"/>
    <s v="Karnataka"/>
  </r>
  <r>
    <n v="2019"/>
    <n v="18495"/>
    <s v="Pooja Kumar"/>
    <x v="1"/>
    <n v="7752"/>
    <x v="0"/>
    <n v="145"/>
    <n v="70.599999999999994"/>
    <n v="1.5"/>
    <s v="PB08FU4748"/>
    <s v="Gujarat"/>
  </r>
  <r>
    <n v="2019"/>
    <n v="27995"/>
    <s v="Kunal Verma"/>
    <x v="2"/>
    <n v="2317"/>
    <x v="0"/>
    <n v="150"/>
    <n v="52.3"/>
    <n v="2"/>
    <s v="PB03QB8670"/>
    <s v="Kerala"/>
  </r>
  <r>
    <n v="2019"/>
    <n v="33444"/>
    <s v="Sunil Jain"/>
    <x v="0"/>
    <n v="3725"/>
    <x v="0"/>
    <n v="145"/>
    <n v="50.4"/>
    <n v="2"/>
    <s v="RJ05QB2712"/>
    <s v="Manipur"/>
  </r>
  <r>
    <n v="2020"/>
    <n v="36995"/>
    <s v="Rajesh Naik"/>
    <x v="0"/>
    <n v="4500"/>
    <x v="0"/>
    <n v="145"/>
    <n v="50.4"/>
    <n v="2"/>
    <s v="HR09HD8066"/>
    <s v="Madhya Pradesh"/>
  </r>
  <r>
    <n v="2019"/>
    <n v="27995"/>
    <s v="Suresh Mehta"/>
    <x v="0"/>
    <n v="6514"/>
    <x v="0"/>
    <n v="145"/>
    <n v="55.4"/>
    <n v="3"/>
    <s v="MP06EV8944"/>
    <s v="Gujarat"/>
  </r>
  <r>
    <n v="2020"/>
    <n v="54995"/>
    <s v="Akash Deshmukh"/>
    <x v="2"/>
    <n v="1501"/>
    <x v="0"/>
    <n v="145"/>
    <n v="42.2"/>
    <n v="3"/>
    <s v="MP09LM8915"/>
    <s v="Maharashtra"/>
  </r>
  <r>
    <n v="2019"/>
    <n v="34995"/>
    <s v="Aditya Iyer"/>
    <x v="2"/>
    <n v="8829"/>
    <x v="1"/>
    <n v="145"/>
    <n v="30.4"/>
    <n v="2"/>
    <s v="HR10HA9476"/>
    <s v="Maharashtra"/>
  </r>
  <r>
    <n v="2020"/>
    <n v="33995"/>
    <s v="Mahesh Kale"/>
    <x v="2"/>
    <n v="1501"/>
    <x v="0"/>
    <n v="145"/>
    <n v="54.3"/>
    <n v="2"/>
    <s v="KA10SE2916"/>
    <s v="Manipur"/>
  </r>
  <r>
    <n v="2019"/>
    <n v="26444"/>
    <s v="Deepak Iyer"/>
    <x v="0"/>
    <n v="6500"/>
    <x v="0"/>
    <n v="145"/>
    <n v="65.7"/>
    <n v="2"/>
    <s v="DL06SB9239"/>
    <s v="Telangana"/>
  </r>
  <r>
    <n v="2019"/>
    <n v="29995"/>
    <s v="Sahil Chopra"/>
    <x v="0"/>
    <n v="4837"/>
    <x v="0"/>
    <n v="145"/>
    <n v="65.7"/>
    <n v="2"/>
    <s v="TN06PI8927"/>
    <s v="Meghalaya"/>
  </r>
  <r>
    <n v="2019"/>
    <n v="30995"/>
    <s v="Nisha Chavan"/>
    <x v="0"/>
    <n v="4500"/>
    <x v="0"/>
    <n v="145"/>
    <n v="58.9"/>
    <n v="2"/>
    <s v="DL09NP5265"/>
    <s v="Maharashtra"/>
  </r>
  <r>
    <n v="2019"/>
    <n v="29995"/>
    <s v="Nisha More"/>
    <x v="0"/>
    <n v="4500"/>
    <x v="0"/>
    <n v="145"/>
    <n v="58.9"/>
    <n v="2"/>
    <s v="MP06KA8818"/>
    <s v="Mizoram"/>
  </r>
  <r>
    <n v="2019"/>
    <n v="30888"/>
    <s v="Riya Gupta"/>
    <x v="0"/>
    <n v="6500"/>
    <x v="0"/>
    <n v="145"/>
    <n v="52.3"/>
    <n v="2"/>
    <s v="KA09JX3575"/>
    <s v="Sikkim"/>
  </r>
  <r>
    <n v="2019"/>
    <n v="27999"/>
    <s v="Nisha Chavan"/>
    <x v="0"/>
    <n v="5891"/>
    <x v="0"/>
    <n v="145"/>
    <n v="65.7"/>
    <n v="2"/>
    <s v="DL08TV9640"/>
    <s v="Nagaland"/>
  </r>
  <r>
    <n v="2019"/>
    <n v="25995"/>
    <s v="Deepak Naik"/>
    <x v="0"/>
    <n v="6500"/>
    <x v="0"/>
    <n v="145"/>
    <n v="46.3"/>
    <n v="2"/>
    <s v="RJ10QB1837"/>
    <s v="Tripura"/>
  </r>
  <r>
    <n v="2019"/>
    <n v="30995"/>
    <s v="Rajesh Khanna"/>
    <x v="2"/>
    <n v="1501"/>
    <x v="0"/>
    <n v="145"/>
    <n v="52.3"/>
    <n v="2"/>
    <s v="KA05XK7524"/>
    <s v="Odisha"/>
  </r>
  <r>
    <n v="2019"/>
    <n v="41995"/>
    <s v="Akash Deshmukh"/>
    <x v="2"/>
    <n v="1501"/>
    <x v="0"/>
    <n v="145"/>
    <n v="40.9"/>
    <n v="3"/>
    <s v="HR01JX1207"/>
    <s v="Tripura"/>
  </r>
  <r>
    <n v="2017"/>
    <n v="19450"/>
    <s v="Nikhil Shetty"/>
    <x v="2"/>
    <n v="24701"/>
    <x v="0"/>
    <n v="30"/>
    <n v="62.8"/>
    <n v="2"/>
    <s v="GJ01WZ4913"/>
    <s v="Punjab"/>
  </r>
  <r>
    <n v="2017"/>
    <n v="12450"/>
    <s v="Vikas Mehta"/>
    <x v="1"/>
    <n v="43757"/>
    <x v="0"/>
    <n v="150"/>
    <n v="72.400000000000006"/>
    <n v="1.5"/>
    <s v="GJ10PT8560"/>
    <s v="Sikkim"/>
  </r>
  <r>
    <n v="2019"/>
    <n v="29990"/>
    <s v="Amit Singh"/>
    <x v="1"/>
    <n v="16"/>
    <x v="0"/>
    <n v="145"/>
    <n v="54.3"/>
    <n v="2"/>
    <s v="MP03ZK8892"/>
    <s v="Rajasthan"/>
  </r>
  <r>
    <n v="2019"/>
    <n v="33990"/>
    <s v="Rakesh Khanna"/>
    <x v="2"/>
    <n v="5434"/>
    <x v="0"/>
    <n v="145"/>
    <n v="54.3"/>
    <n v="2"/>
    <s v="GJ10DN9242"/>
    <s v="Telangana"/>
  </r>
  <r>
    <n v="2020"/>
    <n v="36990"/>
    <s v="Priya Iyer"/>
    <x v="2"/>
    <n v="99"/>
    <x v="0"/>
    <n v="145"/>
    <n v="47.9"/>
    <n v="3"/>
    <s v="TN02VE4086"/>
    <s v="Sikkim"/>
  </r>
  <r>
    <n v="2017"/>
    <n v="19995"/>
    <s v="Anjali Joshi"/>
    <x v="2"/>
    <n v="28243"/>
    <x v="0"/>
    <n v="145"/>
    <n v="60.1"/>
    <n v="2"/>
    <s v="MH03IY7936"/>
    <s v="Tripura"/>
  </r>
  <r>
    <n v="2019"/>
    <n v="29999"/>
    <s v="Vivaan Iyer"/>
    <x v="0"/>
    <n v="8914"/>
    <x v="0"/>
    <n v="145"/>
    <n v="65.7"/>
    <n v="2"/>
    <s v="TN10IU2313"/>
    <s v="Tamil Nadu"/>
  </r>
  <r>
    <n v="2019"/>
    <n v="36995"/>
    <s v="Rohan Kulkarni"/>
    <x v="0"/>
    <n v="6814"/>
    <x v="0"/>
    <n v="145"/>
    <n v="60.1"/>
    <n v="3"/>
    <s v="KA05CI6962"/>
    <s v="Maharashtra"/>
  </r>
  <r>
    <n v="2017"/>
    <n v="17990"/>
    <s v="Arjun Patil"/>
    <x v="2"/>
    <n v="15630"/>
    <x v="0"/>
    <n v="145"/>
    <n v="62.8"/>
    <n v="2"/>
    <s v="MH13CH4945"/>
    <s v="Telangana"/>
  </r>
  <r>
    <n v="2014"/>
    <n v="23000"/>
    <s v="Deepak Pawar"/>
    <x v="0"/>
    <n v="42310"/>
    <x v="0"/>
    <n v="200"/>
    <n v="45.6"/>
    <n v="3"/>
    <s v="PB10JI5629"/>
    <s v="Uttarakhand"/>
  </r>
  <r>
    <n v="2017"/>
    <n v="30400"/>
    <s v="Anjali Agarwal"/>
    <x v="0"/>
    <n v="24860"/>
    <x v="0"/>
    <n v="145"/>
    <n v="47.1"/>
    <n v="3"/>
    <s v="HR07GE5606"/>
    <s v="Tripura"/>
  </r>
  <r>
    <n v="2019"/>
    <n v="35950"/>
    <s v="Aarav Bhosale"/>
    <x v="0"/>
    <n v="9250"/>
    <x v="0"/>
    <n v="145"/>
    <n v="50.4"/>
    <n v="3"/>
    <s v="MH16TW3337"/>
    <s v="Uttar Pradesh"/>
  </r>
  <r>
    <n v="2019"/>
    <n v="33450"/>
    <s v="Vikas Chopra"/>
    <x v="0"/>
    <n v="9641"/>
    <x v="1"/>
    <n v="145"/>
    <n v="30.4"/>
    <n v="2"/>
    <s v="MH19QA1087"/>
    <s v="Uttar Pradesh"/>
  </r>
  <r>
    <n v="2019"/>
    <n v="34995"/>
    <s v="Sahil Bhosale"/>
    <x v="0"/>
    <n v="14500"/>
    <x v="0"/>
    <n v="145"/>
    <n v="60.1"/>
    <n v="3"/>
    <s v="HR09DI1126"/>
    <s v="Maharashtra"/>
  </r>
  <r>
    <n v="2019"/>
    <n v="31995"/>
    <s v="Nikhil Sawant"/>
    <x v="0"/>
    <n v="13978"/>
    <x v="0"/>
    <n v="145"/>
    <n v="52.3"/>
    <n v="2"/>
    <s v="HR01DO4964"/>
    <s v="Uttarakhand"/>
  </r>
  <r>
    <n v="2019"/>
    <n v="30995"/>
    <s v="Priya Iyer"/>
    <x v="0"/>
    <n v="1500"/>
    <x v="1"/>
    <n v="145"/>
    <n v="48.7"/>
    <n v="2"/>
    <s v="TN06GB4336"/>
    <s v="West Bengal"/>
  </r>
  <r>
    <n v="2019"/>
    <n v="38995"/>
    <s v="Vihaan Iyer"/>
    <x v="0"/>
    <n v="6527"/>
    <x v="0"/>
    <n v="145"/>
    <n v="54.3"/>
    <n v="2"/>
    <s v="TN09ER8789"/>
    <s v="West Bengal"/>
  </r>
  <r>
    <n v="2016"/>
    <n v="12400"/>
    <s v="Arjun Gupta"/>
    <x v="1"/>
    <n v="49315"/>
    <x v="0"/>
    <n v="20"/>
    <n v="70.599999999999994"/>
    <n v="1.5"/>
    <s v="KA08BU1509"/>
    <s v="Maharashtra"/>
  </r>
  <r>
    <n v="2016"/>
    <n v="15740"/>
    <s v="Neha Shetty"/>
    <x v="2"/>
    <n v="39900"/>
    <x v="0"/>
    <n v="30"/>
    <n v="62.8"/>
    <n v="2"/>
    <s v="HR03JU1564"/>
    <s v="Andhra Pradesh"/>
  </r>
  <r>
    <n v="2016"/>
    <n v="12990"/>
    <s v="Suresh Pawar"/>
    <x v="1"/>
    <n v="54820"/>
    <x v="0"/>
    <n v="125"/>
    <n v="60.1"/>
    <n v="2"/>
    <s v="MP10QQ6370"/>
    <s v="Arunachal Pradesh"/>
  </r>
  <r>
    <n v="2013"/>
    <n v="11900"/>
    <s v="Neha Mali"/>
    <x v="2"/>
    <n v="17332"/>
    <x v="1"/>
    <n v="165"/>
    <n v="47.1"/>
    <n v="2"/>
    <s v="KA02QQ8507"/>
    <s v="Andhra Pradesh"/>
  </r>
  <r>
    <n v="2019"/>
    <n v="31995"/>
    <s v="Mahesh Bhosale"/>
    <x v="2"/>
    <n v="4995"/>
    <x v="0"/>
    <n v="145"/>
    <n v="52.3"/>
    <n v="2"/>
    <s v="GJ05CN8104"/>
    <s v="Arunachal Pradesh"/>
  </r>
  <r>
    <n v="2019"/>
    <n v="34990"/>
    <s v="Aarav Verma"/>
    <x v="2"/>
    <n v="1800"/>
    <x v="1"/>
    <n v="145"/>
    <n v="47.9"/>
    <n v="2"/>
    <s v="HR08II3624"/>
    <s v="Assam"/>
  </r>
  <r>
    <n v="2019"/>
    <n v="56990"/>
    <s v="Nisha Malhotra"/>
    <x v="2"/>
    <n v="8000"/>
    <x v="0"/>
    <n v="145"/>
    <n v="33.6"/>
    <n v="3"/>
    <s v="MP02VM5345"/>
    <s v="Bihar"/>
  </r>
  <r>
    <n v="2019"/>
    <n v="25995"/>
    <s v="Nikhil Joshi"/>
    <x v="2"/>
    <n v="3144"/>
    <x v="1"/>
    <n v="145"/>
    <n v="45.6"/>
    <n v="2"/>
    <s v="UP05MU7110"/>
    <s v="Chhattisgarh"/>
  </r>
  <r>
    <n v="2019"/>
    <n v="33690"/>
    <s v="Aishwarya Naik"/>
    <x v="2"/>
    <n v="8718"/>
    <x v="0"/>
    <n v="145"/>
    <n v="47.9"/>
    <n v="3"/>
    <s v="DL05LO5475"/>
    <s v="Andhra Pradesh"/>
  </r>
  <r>
    <n v="2019"/>
    <n v="35490"/>
    <s v="Vivaan Kumar"/>
    <x v="2"/>
    <n v="10130"/>
    <x v="0"/>
    <n v="145"/>
    <n v="44.1"/>
    <n v="3"/>
    <s v="KA02TO6810"/>
    <s v="Arunachal Pradesh"/>
  </r>
  <r>
    <n v="2016"/>
    <n v="17995"/>
    <s v="Aarav Kulkarni"/>
    <x v="2"/>
    <n v="36907"/>
    <x v="0"/>
    <n v="30"/>
    <n v="65.7"/>
    <n v="2"/>
    <s v="DL09OI3949"/>
    <s v="Assam"/>
  </r>
  <r>
    <n v="2016"/>
    <n v="18000"/>
    <s v="Suresh Singh"/>
    <x v="2"/>
    <n v="36660"/>
    <x v="0"/>
    <n v="125"/>
    <n v="58.9"/>
    <n v="2"/>
    <s v="HR06QO6521"/>
    <s v="Andhra Pradesh"/>
  </r>
  <r>
    <n v="2016"/>
    <n v="16890"/>
    <s v="Rajesh Mehta"/>
    <x v="2"/>
    <n v="22600"/>
    <x v="0"/>
    <n v="30"/>
    <n v="62.8"/>
    <n v="2"/>
    <s v="DL08GJ5060"/>
    <s v="Arunachal Pradesh"/>
  </r>
  <r>
    <n v="2019"/>
    <n v="23990"/>
    <s v="Rakesh Naik"/>
    <x v="2"/>
    <n v="7015"/>
    <x v="0"/>
    <n v="145"/>
    <n v="53.3"/>
    <n v="2"/>
    <s v="TN08PA2624"/>
    <s v="Andhra Pradesh"/>
  </r>
  <r>
    <n v="2017"/>
    <n v="36995"/>
    <s v="Priya Verma"/>
    <x v="0"/>
    <n v="42000"/>
    <x v="0"/>
    <n v="145"/>
    <n v="42.8"/>
    <n v="3"/>
    <s v="MH01YU2854"/>
    <s v="Arunachal Pradesh"/>
  </r>
  <r>
    <n v="2017"/>
    <n v="17950"/>
    <s v="Rajesh Jadhav"/>
    <x v="1"/>
    <n v="18799"/>
    <x v="0"/>
    <n v="145"/>
    <n v="64.2"/>
    <n v="2"/>
    <s v="PB03LE8325"/>
    <s v="Assam"/>
  </r>
  <r>
    <n v="2019"/>
    <n v="19999"/>
    <s v="Nikhil Khanna"/>
    <x v="2"/>
    <n v="16106"/>
    <x v="0"/>
    <n v="145"/>
    <n v="67.3"/>
    <n v="2"/>
    <s v="PB05ZP3464"/>
    <s v="Bihar"/>
  </r>
  <r>
    <n v="2018"/>
    <n v="22000"/>
    <s v="Neha Agarwal"/>
    <x v="2"/>
    <n v="12490"/>
    <x v="0"/>
    <n v="145"/>
    <n v="52.3"/>
    <n v="3"/>
    <s v="MH17LC7855"/>
    <s v="Chhattisgarh"/>
  </r>
  <r>
    <n v="2016"/>
    <n v="16440"/>
    <s v="Nikhil Shetty"/>
    <x v="2"/>
    <n v="40340"/>
    <x v="1"/>
    <n v="145"/>
    <n v="48.7"/>
    <n v="2"/>
    <s v="RJ02ED8473"/>
    <s v="Andhra Pradesh"/>
  </r>
  <r>
    <n v="2017"/>
    <n v="17037"/>
    <s v="Riya Singh"/>
    <x v="0"/>
    <n v="19838"/>
    <x v="0"/>
    <n v="30"/>
    <n v="65.7"/>
    <n v="2"/>
    <s v="MP02NQ8566"/>
    <s v="Arunachal Pradesh"/>
  </r>
  <r>
    <n v="2014"/>
    <n v="12890"/>
    <s v="Anjali Kapoor"/>
    <x v="2"/>
    <n v="52106"/>
    <x v="0"/>
    <n v="30"/>
    <n v="62.8"/>
    <n v="2"/>
    <s v="GJ06FE1151"/>
    <s v="Assam"/>
  </r>
  <r>
    <n v="2015"/>
    <n v="17190"/>
    <s v="Anjali More"/>
    <x v="2"/>
    <n v="51050"/>
    <x v="0"/>
    <n v="200"/>
    <n v="49.6"/>
    <n v="3"/>
    <s v="HR10VT6245"/>
    <s v="Goa"/>
  </r>
  <r>
    <n v="2015"/>
    <n v="15100"/>
    <s v="Akash Jain"/>
    <x v="2"/>
    <n v="34500"/>
    <x v="1"/>
    <n v="160"/>
    <n v="46.3"/>
    <n v="2"/>
    <s v="DL07LP2341"/>
    <s v="Goa"/>
  </r>
  <r>
    <n v="2016"/>
    <n v="18257"/>
    <s v="Mahesh Mehta"/>
    <x v="0"/>
    <n v="19060"/>
    <x v="0"/>
    <n v="145"/>
    <n v="53.3"/>
    <n v="3"/>
    <s v="GJ08NH7144"/>
    <s v="Bihar"/>
  </r>
  <r>
    <n v="2016"/>
    <n v="11000"/>
    <s v="Swati Kapoor"/>
    <x v="1"/>
    <n v="38810"/>
    <x v="1"/>
    <n v="125"/>
    <n v="53.3"/>
    <n v="1.5"/>
    <s v="RJ03HQ3613"/>
    <s v="Bihar"/>
  </r>
  <r>
    <n v="2019"/>
    <n v="24449"/>
    <s v="Amit Chopra"/>
    <x v="2"/>
    <n v="5336"/>
    <x v="0"/>
    <n v="145"/>
    <n v="60.1"/>
    <n v="2"/>
    <s v="RJ04VC5230"/>
    <s v="Gujarat"/>
  </r>
  <r>
    <n v="2019"/>
    <n v="28499"/>
    <s v="Vivaan Mali"/>
    <x v="2"/>
    <n v="8550"/>
    <x v="0"/>
    <n v="145"/>
    <n v="48.7"/>
    <n v="2"/>
    <s v="GJ07TG5168"/>
    <s v="Chhattisgarh"/>
  </r>
  <r>
    <n v="2019"/>
    <n v="32449"/>
    <s v="Nikhil Mehta"/>
    <x v="2"/>
    <n v="2485"/>
    <x v="1"/>
    <n v="145"/>
    <n v="38.700000000000003"/>
    <n v="2"/>
    <s v="MP03XS5878"/>
    <s v="Goa"/>
  </r>
  <r>
    <n v="2019"/>
    <n v="34999"/>
    <s v="Rahul Kulkarni"/>
    <x v="2"/>
    <n v="9829"/>
    <x v="0"/>
    <n v="145"/>
    <n v="42.8"/>
    <n v="2"/>
    <s v="HR03EJ8823"/>
    <s v="Bihar"/>
  </r>
  <r>
    <n v="2019"/>
    <n v="41999"/>
    <s v="Rakesh Sawant"/>
    <x v="2"/>
    <n v="6449"/>
    <x v="0"/>
    <n v="145"/>
    <n v="37.200000000000003"/>
    <n v="3"/>
    <s v="PB01DF5428"/>
    <s v="Manipur"/>
  </r>
  <r>
    <n v="2019"/>
    <n v="22999"/>
    <s v="Vihaan Sharma"/>
    <x v="1"/>
    <n v="3641"/>
    <x v="0"/>
    <n v="145"/>
    <n v="58.9"/>
    <n v="1.5"/>
    <s v="TN03VL5807"/>
    <s v="Gujarat"/>
  </r>
  <r>
    <n v="2019"/>
    <n v="49999"/>
    <s v="Priya Malhotra"/>
    <x v="2"/>
    <n v="5681"/>
    <x v="0"/>
    <n v="145"/>
    <n v="37.700000000000003"/>
    <n v="3"/>
    <s v="MH06GN5126"/>
    <s v="Maharashtra"/>
  </r>
  <r>
    <n v="2019"/>
    <n v="36999"/>
    <s v="Amit Iyer"/>
    <x v="2"/>
    <n v="4494"/>
    <x v="0"/>
    <n v="145"/>
    <n v="48.7"/>
    <n v="3"/>
    <s v="UP01UH5890"/>
    <s v="Haryana"/>
  </r>
  <r>
    <n v="2019"/>
    <n v="31999"/>
    <s v="Deepak Verma"/>
    <x v="2"/>
    <n v="6624"/>
    <x v="0"/>
    <n v="145"/>
    <n v="54.3"/>
    <n v="2"/>
    <s v="UP04WZ2967"/>
    <s v="Bihar"/>
  </r>
  <r>
    <n v="2019"/>
    <n v="22999"/>
    <s v="Nikhil Malhotra"/>
    <x v="2"/>
    <n v="7255"/>
    <x v="1"/>
    <n v="145"/>
    <n v="41.5"/>
    <n v="1.5"/>
    <s v="GJ09LL9616"/>
    <s v="Himachal Pradesh"/>
  </r>
  <r>
    <n v="2019"/>
    <n v="39999"/>
    <s v="Vikas Patil"/>
    <x v="2"/>
    <n v="1125"/>
    <x v="1"/>
    <n v="145"/>
    <n v="34.5"/>
    <n v="3"/>
    <s v="PB01XY6678"/>
    <s v="Maharashtra"/>
  </r>
  <r>
    <n v="2019"/>
    <n v="37999"/>
    <s v="Aditya Kapoor"/>
    <x v="2"/>
    <n v="3709"/>
    <x v="0"/>
    <n v="145"/>
    <n v="51.4"/>
    <n v="3"/>
    <s v="TN06RC6956"/>
    <s v="Jharkhand"/>
  </r>
  <r>
    <n v="2019"/>
    <n v="45999"/>
    <s v="Kavya Pawar"/>
    <x v="2"/>
    <n v="2373"/>
    <x v="1"/>
    <n v="145"/>
    <n v="34"/>
    <n v="3"/>
    <s v="KA01UC1335"/>
    <s v="Manipur"/>
  </r>
  <r>
    <n v="2019"/>
    <n v="40999"/>
    <s v="Aarav Jain"/>
    <x v="2"/>
    <n v="8023"/>
    <x v="1"/>
    <n v="145"/>
    <n v="26.9"/>
    <n v="3"/>
    <s v="GJ06MN7340"/>
    <s v="Karnataka"/>
  </r>
  <r>
    <n v="2019"/>
    <n v="25995"/>
    <s v="Suresh Joshi"/>
    <x v="1"/>
    <n v="500"/>
    <x v="1"/>
    <n v="145"/>
    <n v="41.5"/>
    <n v="1.5"/>
    <s v="TN01FY6417"/>
    <s v="Gujarat"/>
  </r>
  <r>
    <n v="2019"/>
    <n v="31990"/>
    <s v="Kunal Yadav"/>
    <x v="2"/>
    <n v="7115"/>
    <x v="0"/>
    <n v="145"/>
    <n v="54.3"/>
    <n v="2"/>
    <s v="TN09AZ7641"/>
    <s v="Kerala"/>
  </r>
  <r>
    <n v="2019"/>
    <n v="33990"/>
    <s v="Aarav Mali"/>
    <x v="2"/>
    <n v="8810"/>
    <x v="1"/>
    <n v="145"/>
    <n v="37.200000000000003"/>
    <n v="2"/>
    <s v="RJ10NS5875"/>
    <s v="Manipur"/>
  </r>
  <r>
    <n v="2019"/>
    <n v="27990"/>
    <s v="Sunil Chopra"/>
    <x v="2"/>
    <n v="8521"/>
    <x v="0"/>
    <n v="145"/>
    <n v="60.1"/>
    <n v="2"/>
    <s v="RJ02UW7726"/>
    <s v="Madhya Pradesh"/>
  </r>
  <r>
    <n v="2019"/>
    <n v="47990"/>
    <s v="Priya Patil"/>
    <x v="2"/>
    <n v="5311"/>
    <x v="0"/>
    <n v="145"/>
    <n v="37.700000000000003"/>
    <n v="3"/>
    <s v="MP06OD1472"/>
    <s v="Gujarat"/>
  </r>
  <r>
    <n v="2019"/>
    <n v="46990"/>
    <s v="Mahesh Yadav"/>
    <x v="2"/>
    <n v="10565"/>
    <x v="0"/>
    <n v="145"/>
    <n v="37.700000000000003"/>
    <n v="3"/>
    <s v="PB08EW5455"/>
    <s v="Maharashtra"/>
  </r>
  <r>
    <n v="2019"/>
    <n v="34995"/>
    <s v="Vikas Agarwal"/>
    <x v="0"/>
    <n v="8728"/>
    <x v="1"/>
    <n v="145"/>
    <n v="34"/>
    <n v="2"/>
    <s v="KA05YC4282"/>
    <s v="Maharashtra"/>
  </r>
  <r>
    <n v="2019"/>
    <n v="20222"/>
    <s v="Swati Kapoor"/>
    <x v="0"/>
    <n v="7407"/>
    <x v="1"/>
    <n v="145"/>
    <n v="47.9"/>
    <n v="2"/>
    <s v="TN08UH4561"/>
    <s v="Manipur"/>
  </r>
  <r>
    <n v="2019"/>
    <n v="20850"/>
    <s v="Sneha Khanna"/>
    <x v="0"/>
    <n v="7234"/>
    <x v="3"/>
    <n v="135"/>
    <n v="148.69999999999999"/>
    <n v="1.5"/>
    <s v="HR10EL6153"/>
    <s v="Telangana"/>
  </r>
  <r>
    <n v="2019"/>
    <n v="20850"/>
    <s v="Deepak Gore"/>
    <x v="0"/>
    <n v="12070"/>
    <x v="3"/>
    <n v="135"/>
    <n v="148.69999999999999"/>
    <n v="1.5"/>
    <s v="UP02CZ4337"/>
    <s v="Meghalaya"/>
  </r>
  <r>
    <n v="2019"/>
    <n v="39995"/>
    <s v="Sunil Kapoor"/>
    <x v="0"/>
    <n v="5505"/>
    <x v="0"/>
    <n v="145"/>
    <n v="42.8"/>
    <n v="2"/>
    <s v="TN08BJ2868"/>
    <s v="Maharashtra"/>
  </r>
  <r>
    <n v="2019"/>
    <n v="32995"/>
    <s v="Nisha Jain"/>
    <x v="0"/>
    <n v="4500"/>
    <x v="0"/>
    <n v="145"/>
    <n v="50.4"/>
    <n v="2"/>
    <s v="UP07BJ9041"/>
    <s v="Mizoram"/>
  </r>
  <r>
    <n v="2019"/>
    <n v="35450"/>
    <s v="Sneha Shetty"/>
    <x v="0"/>
    <n v="6500"/>
    <x v="0"/>
    <n v="145"/>
    <n v="50.4"/>
    <n v="2"/>
    <s v="DL07YP2347"/>
    <s v="Sikkim"/>
  </r>
  <r>
    <n v="2019"/>
    <n v="22495"/>
    <s v="Priya Jadhav"/>
    <x v="2"/>
    <n v="8886"/>
    <x v="0"/>
    <n v="145"/>
    <n v="67.3"/>
    <n v="2"/>
    <s v="MH18BY1047"/>
    <s v="Nagaland"/>
  </r>
  <r>
    <n v="2019"/>
    <n v="25995"/>
    <s v="Pooja Joshi"/>
    <x v="1"/>
    <n v="1309"/>
    <x v="1"/>
    <n v="145"/>
    <n v="41.5"/>
    <n v="1.5"/>
    <s v="DL04WF6341"/>
    <s v="Tripura"/>
  </r>
  <r>
    <n v="2017"/>
    <n v="17495"/>
    <s v="Deepak Agarwal"/>
    <x v="2"/>
    <n v="27756"/>
    <x v="1"/>
    <n v="145"/>
    <n v="54.3"/>
    <n v="1.5"/>
    <s v="MP07XV1312"/>
    <s v="Odisha"/>
  </r>
  <r>
    <n v="2019"/>
    <n v="54995"/>
    <s v="Arjun Iyer"/>
    <x v="2"/>
    <n v="4490"/>
    <x v="1"/>
    <n v="145"/>
    <n v="24.8"/>
    <n v="3"/>
    <s v="MH18WZ4414"/>
    <s v="Tripura"/>
  </r>
  <r>
    <n v="2016"/>
    <n v="16995"/>
    <s v="Riya Sawant"/>
    <x v="2"/>
    <n v="20756"/>
    <x v="0"/>
    <n v="30"/>
    <n v="64.2"/>
    <n v="2"/>
    <s v="MP08OA1211"/>
    <s v="Punjab"/>
  </r>
  <r>
    <n v="2016"/>
    <n v="17450"/>
    <s v="Kavya Gupta"/>
    <x v="2"/>
    <n v="41123"/>
    <x v="0"/>
    <n v="125"/>
    <n v="60.1"/>
    <n v="2"/>
    <s v="MH15KA3041"/>
    <s v="Sikkim"/>
  </r>
  <r>
    <n v="2019"/>
    <n v="29999"/>
    <s v="Aditya Jadhav"/>
    <x v="0"/>
    <n v="6695"/>
    <x v="0"/>
    <n v="145"/>
    <n v="58.9"/>
    <n v="2"/>
    <s v="PB08UD1917"/>
    <s v="Rajasthan"/>
  </r>
  <r>
    <n v="2019"/>
    <n v="17444"/>
    <s v="Arjun Patil"/>
    <x v="0"/>
    <n v="5500"/>
    <x v="0"/>
    <n v="145"/>
    <n v="72.400000000000006"/>
    <n v="1.5"/>
    <s v="MP10BG6016"/>
    <s v="Telangana"/>
  </r>
  <r>
    <n v="2019"/>
    <n v="28995"/>
    <s v="Arjun Kumar"/>
    <x v="0"/>
    <n v="16367"/>
    <x v="0"/>
    <n v="145"/>
    <n v="52.3"/>
    <n v="2"/>
    <s v="KA10DM6470"/>
    <s v="Sikkim"/>
  </r>
  <r>
    <n v="2019"/>
    <n v="31950"/>
    <s v="Rohan Sharma"/>
    <x v="2"/>
    <n v="8600"/>
    <x v="1"/>
    <n v="145"/>
    <n v="34.5"/>
    <n v="2"/>
    <s v="GJ05MZ4907"/>
    <s v="Tripura"/>
  </r>
  <r>
    <n v="2019"/>
    <n v="52995"/>
    <s v="Pooja Gore"/>
    <x v="2"/>
    <n v="10100"/>
    <x v="0"/>
    <n v="145"/>
    <n v="33.6"/>
    <n v="3"/>
    <s v="TN05WJ7628"/>
    <s v="Tamil Nadu"/>
  </r>
  <r>
    <n v="2018"/>
    <n v="21495"/>
    <s v="Rajesh Mali"/>
    <x v="2"/>
    <n v="23000"/>
    <x v="0"/>
    <n v="145"/>
    <n v="62.8"/>
    <n v="2"/>
    <s v="RJ01FR9052"/>
    <s v="Maharashtra"/>
  </r>
  <r>
    <n v="2016"/>
    <n v="16950"/>
    <s v="Kunal Chavan"/>
    <x v="2"/>
    <n v="47385"/>
    <x v="1"/>
    <n v="160"/>
    <n v="47.1"/>
    <n v="2"/>
    <s v="RJ10MX2461"/>
    <s v="Telangana"/>
  </r>
  <r>
    <n v="2019"/>
    <n v="22995"/>
    <s v="Kunal Gore"/>
    <x v="2"/>
    <n v="8332"/>
    <x v="1"/>
    <n v="150"/>
    <n v="42.8"/>
    <n v="1.5"/>
    <s v="MP07SB3138"/>
    <s v="Uttarakhand"/>
  </r>
  <r>
    <n v="2019"/>
    <n v="27888"/>
    <s v="Manish Agarwal"/>
    <x v="2"/>
    <n v="10268"/>
    <x v="0"/>
    <n v="150"/>
    <n v="52.3"/>
    <n v="2"/>
    <s v="HR07WF8729"/>
    <s v="Tripura"/>
  </r>
  <r>
    <n v="2019"/>
    <n v="26995"/>
    <s v="Kavya Kulkarni"/>
    <x v="2"/>
    <n v="11355"/>
    <x v="0"/>
    <n v="150"/>
    <n v="52.3"/>
    <n v="2"/>
    <s v="UP10WD4467"/>
    <s v="Uttar Pradesh"/>
  </r>
  <r>
    <n v="2019"/>
    <n v="23995"/>
    <s v="Aarav Jadhav"/>
    <x v="1"/>
    <n v="6196"/>
    <x v="1"/>
    <n v="150"/>
    <n v="41.5"/>
    <n v="1.5"/>
    <s v="PB08DS5721"/>
    <s v="Uttar Pradesh"/>
  </r>
  <r>
    <n v="2019"/>
    <n v="28995"/>
    <s v="Rakesh Pawar"/>
    <x v="0"/>
    <n v="8446"/>
    <x v="0"/>
    <n v="145"/>
    <n v="52.3"/>
    <n v="2"/>
    <s v="MH17HS8027"/>
    <s v="Maharashtra"/>
  </r>
  <r>
    <n v="2018"/>
    <n v="23450"/>
    <s v="Riya Gore"/>
    <x v="0"/>
    <n v="18487"/>
    <x v="0"/>
    <n v="145"/>
    <n v="60.1"/>
    <n v="2"/>
    <s v="UP06LF7555"/>
    <s v="Uttarakhand"/>
  </r>
  <r>
    <n v="2019"/>
    <n v="35995"/>
    <s v="Arjun Sharma"/>
    <x v="0"/>
    <n v="5500"/>
    <x v="1"/>
    <n v="145"/>
    <n v="39.799999999999997"/>
    <n v="2"/>
    <s v="KA09MB5668"/>
    <s v="West Bengal"/>
  </r>
  <r>
    <n v="2019"/>
    <n v="38995"/>
    <s v="Aishwarya Kulkarni"/>
    <x v="0"/>
    <n v="5500"/>
    <x v="1"/>
    <n v="145"/>
    <n v="41.5"/>
    <n v="3"/>
    <s v="UP01AM2230"/>
    <s v="West Bengal"/>
  </r>
  <r>
    <n v="2020"/>
    <n v="36995"/>
    <s v="Aishwarya Singh"/>
    <x v="0"/>
    <n v="3500"/>
    <x v="0"/>
    <n v="145"/>
    <n v="45.6"/>
    <n v="3"/>
    <s v="PB08OP4099"/>
    <s v="Maharashtra"/>
  </r>
  <r>
    <n v="2020"/>
    <n v="37495"/>
    <s v="Amit Malhotra"/>
    <x v="0"/>
    <n v="4500"/>
    <x v="0"/>
    <n v="145"/>
    <n v="54.3"/>
    <n v="2"/>
    <s v="TN08VF4747"/>
    <s v="Andhra Pradesh"/>
  </r>
  <r>
    <n v="2018"/>
    <n v="23999"/>
    <s v="Nikhil Kapoor"/>
    <x v="2"/>
    <n v="14258"/>
    <x v="1"/>
    <n v="150"/>
    <n v="32.5"/>
    <n v="3"/>
    <s v="RJ02SC7217"/>
    <s v="Arunachal Pradesh"/>
  </r>
  <r>
    <n v="2019"/>
    <n v="27950"/>
    <s v="Rahul Agarwal"/>
    <x v="2"/>
    <n v="8028"/>
    <x v="0"/>
    <n v="150"/>
    <n v="53.3"/>
    <n v="3"/>
    <s v="TN05BQ4889"/>
    <s v="Andhra Pradesh"/>
  </r>
  <r>
    <n v="2020"/>
    <n v="32495"/>
    <s v="Aditya Iyer"/>
    <x v="2"/>
    <n v="931"/>
    <x v="3"/>
    <n v="145"/>
    <n v="49.6"/>
    <n v="2"/>
    <s v="HR09QX8647"/>
    <s v="Arunachal Pradesh"/>
  </r>
  <r>
    <n v="2020"/>
    <n v="30495"/>
    <s v="Mahesh Singh"/>
    <x v="2"/>
    <n v="3530"/>
    <x v="0"/>
    <n v="145"/>
    <n v="40.9"/>
    <n v="2"/>
    <s v="RJ01GS6310"/>
    <s v="Assam"/>
  </r>
  <r>
    <n v="2020"/>
    <n v="36999"/>
    <s v="Vikas Yadav"/>
    <x v="2"/>
    <n v="5500"/>
    <x v="0"/>
    <n v="145"/>
    <n v="45.6"/>
    <n v="3"/>
    <s v="UP03EY8842"/>
    <s v="Bihar"/>
  </r>
  <r>
    <n v="2017"/>
    <n v="16444"/>
    <s v="Manish Kale"/>
    <x v="2"/>
    <n v="20848"/>
    <x v="1"/>
    <n v="145"/>
    <n v="48.7"/>
    <n v="2"/>
    <s v="HR10WN8274"/>
    <s v="Chhattisgarh"/>
  </r>
  <r>
    <n v="2019"/>
    <n v="56950"/>
    <s v="Riya Gupta"/>
    <x v="2"/>
    <n v="6597"/>
    <x v="1"/>
    <n v="145"/>
    <n v="24.8"/>
    <n v="3"/>
    <s v="PB02XS2485"/>
    <s v="Andhra Pradesh"/>
  </r>
  <r>
    <n v="2018"/>
    <n v="38995"/>
    <s v="Kavya Kulkarni"/>
    <x v="2"/>
    <n v="18212"/>
    <x v="0"/>
    <n v="145"/>
    <n v="40.9"/>
    <n v="3"/>
    <s v="RJ01IC9938"/>
    <s v="Arunachal Pradesh"/>
  </r>
  <r>
    <n v="2015"/>
    <n v="11750"/>
    <s v="Vivaan Iyer"/>
    <x v="1"/>
    <n v="10889"/>
    <x v="0"/>
    <n v="0"/>
    <n v="78.5"/>
    <n v="1.5"/>
    <s v="TN09OJ3942"/>
    <s v="Assam"/>
  </r>
  <r>
    <n v="2015"/>
    <n v="25000"/>
    <s v="Riya More"/>
    <x v="2"/>
    <n v="26100"/>
    <x v="0"/>
    <n v="205"/>
    <n v="45.6"/>
    <n v="3"/>
    <s v="TN04VS9457"/>
    <s v="Andhra Pradesh"/>
  </r>
  <r>
    <n v="2018"/>
    <n v="20995"/>
    <s v="Nisha More"/>
    <x v="2"/>
    <n v="19252"/>
    <x v="0"/>
    <n v="145"/>
    <n v="64.2"/>
    <n v="2"/>
    <s v="GJ02LW8995"/>
    <s v="Arunachal Pradesh"/>
  </r>
  <r>
    <n v="2017"/>
    <n v="20495"/>
    <s v="Nisha Kapoor"/>
    <x v="2"/>
    <n v="16665"/>
    <x v="0"/>
    <n v="125"/>
    <n v="57.6"/>
    <n v="2"/>
    <s v="UP07QH5373"/>
    <s v="Andhra Pradesh"/>
  </r>
  <r>
    <n v="2019"/>
    <n v="29995"/>
    <s v="Deepak Singh"/>
    <x v="2"/>
    <n v="9848"/>
    <x v="1"/>
    <n v="150"/>
    <n v="48.7"/>
    <n v="2"/>
    <s v="TN01SX7120"/>
    <s v="Arunachal Pradesh"/>
  </r>
  <r>
    <n v="2019"/>
    <n v="29999"/>
    <s v="Aditya Malhotra"/>
    <x v="2"/>
    <n v="6737"/>
    <x v="1"/>
    <n v="150"/>
    <n v="48.7"/>
    <n v="2"/>
    <s v="TN07SK9099"/>
    <s v="Assam"/>
  </r>
  <r>
    <n v="2019"/>
    <n v="27888"/>
    <s v="Deepak Reddy"/>
    <x v="2"/>
    <n v="10430"/>
    <x v="0"/>
    <n v="150"/>
    <n v="52.3"/>
    <n v="2"/>
    <s v="MP06ZU3322"/>
    <s v="Bihar"/>
  </r>
  <r>
    <n v="2016"/>
    <n v="15500"/>
    <s v="Suresh Mali"/>
    <x v="2"/>
    <n v="59461"/>
    <x v="0"/>
    <n v="30"/>
    <n v="65.7"/>
    <n v="2"/>
    <s v="RJ04HI4884"/>
    <s v="Chhattisgarh"/>
  </r>
  <r>
    <n v="2020"/>
    <n v="63995"/>
    <s v="Amit Joshi"/>
    <x v="0"/>
    <n v="5000"/>
    <x v="3"/>
    <n v="135"/>
    <n v="188.3"/>
    <n v="3"/>
    <s v="HR09RP2875"/>
    <s v="Andhra Pradesh"/>
  </r>
  <r>
    <n v="2020"/>
    <n v="44495"/>
    <s v="Sneha Gupta"/>
    <x v="0"/>
    <n v="5000"/>
    <x v="0"/>
    <n v="145"/>
    <n v="40.9"/>
    <n v="3"/>
    <s v="MH05HX6990"/>
    <s v="Arunachal Pradesh"/>
  </r>
  <r>
    <n v="2017"/>
    <n v="19995"/>
    <s v="Rahul Jain"/>
    <x v="2"/>
    <n v="20766"/>
    <x v="3"/>
    <n v="0"/>
    <n v="134.5"/>
    <n v="2"/>
    <s v="KA09IE1314"/>
    <s v="Assam"/>
  </r>
  <r>
    <n v="2018"/>
    <n v="21250"/>
    <s v="Rohan Chopra"/>
    <x v="0"/>
    <n v="14238"/>
    <x v="0"/>
    <n v="145"/>
    <n v="65.7"/>
    <n v="2"/>
    <s v="PB06WA6991"/>
    <s v="Goa"/>
  </r>
  <r>
    <n v="2019"/>
    <n v="26995"/>
    <s v="Vikas Pawar"/>
    <x v="0"/>
    <n v="2630"/>
    <x v="0"/>
    <n v="145"/>
    <n v="49.6"/>
    <n v="2"/>
    <s v="RJ08TX4279"/>
    <s v="Goa"/>
  </r>
  <r>
    <n v="2019"/>
    <n v="35999"/>
    <s v="Vivaan Reddy"/>
    <x v="0"/>
    <n v="6026"/>
    <x v="1"/>
    <n v="145"/>
    <n v="34"/>
    <n v="2"/>
    <s v="UP10IU3302"/>
    <s v="Bihar"/>
  </r>
  <r>
    <n v="2019"/>
    <n v="31444"/>
    <s v="Vikas Kapoor"/>
    <x v="0"/>
    <n v="2404"/>
    <x v="0"/>
    <n v="145"/>
    <n v="65.7"/>
    <n v="2"/>
    <s v="KA02NG1677"/>
    <s v="Bihar"/>
  </r>
  <r>
    <n v="2019"/>
    <n v="34999"/>
    <s v="Manish Chavan"/>
    <x v="0"/>
    <n v="7195"/>
    <x v="0"/>
    <n v="145"/>
    <n v="60.1"/>
    <n v="2"/>
    <s v="TN03DQ9243"/>
    <s v="Gujarat"/>
  </r>
  <r>
    <n v="2019"/>
    <n v="26995"/>
    <s v="Riya Naik"/>
    <x v="2"/>
    <n v="10624"/>
    <x v="1"/>
    <n v="150"/>
    <n v="42.2"/>
    <n v="2"/>
    <s v="MP07TD4411"/>
    <s v="Andhra Pradesh"/>
  </r>
  <r>
    <n v="2019"/>
    <n v="25995"/>
    <s v="Kavya Naik"/>
    <x v="2"/>
    <n v="7554"/>
    <x v="1"/>
    <n v="150"/>
    <n v="50.4"/>
    <n v="2"/>
    <s v="UP05NQ8107"/>
    <s v="Arunachal Pradesh"/>
  </r>
  <r>
    <n v="2019"/>
    <n v="26995"/>
    <s v="Sunil Jain"/>
    <x v="2"/>
    <n v="12399"/>
    <x v="0"/>
    <n v="150"/>
    <n v="52.3"/>
    <n v="2"/>
    <s v="MH13GS7811"/>
    <s v="Andhra Pradesh"/>
  </r>
  <r>
    <n v="2019"/>
    <n v="26995"/>
    <s v="Aarav Kapoor"/>
    <x v="2"/>
    <n v="8021"/>
    <x v="0"/>
    <n v="150"/>
    <n v="52.3"/>
    <n v="2"/>
    <s v="MH03JL2646"/>
    <s v="Arunachal Pradesh"/>
  </r>
  <r>
    <n v="2019"/>
    <n v="27888"/>
    <s v="Kunal Yadav"/>
    <x v="2"/>
    <n v="10622"/>
    <x v="0"/>
    <n v="150"/>
    <n v="52.3"/>
    <n v="2"/>
    <s v="UP08FT7616"/>
    <s v="Assam"/>
  </r>
  <r>
    <n v="2019"/>
    <n v="24500"/>
    <s v="Aishwarya Sharma"/>
    <x v="2"/>
    <n v="10125"/>
    <x v="1"/>
    <n v="150"/>
    <n v="47.9"/>
    <n v="2"/>
    <s v="MH06VH2956"/>
    <s v="Bihar"/>
  </r>
  <r>
    <n v="2019"/>
    <n v="24995"/>
    <s v="Mahesh Gupta"/>
    <x v="2"/>
    <n v="7585"/>
    <x v="1"/>
    <n v="150"/>
    <n v="47.9"/>
    <n v="2"/>
    <s v="PB04LE3894"/>
    <s v="Chhattisgarh"/>
  </r>
  <r>
    <n v="2020"/>
    <n v="32995"/>
    <s v="Nikhil Malhotra"/>
    <x v="0"/>
    <n v="4000"/>
    <x v="0"/>
    <n v="145"/>
    <n v="50.4"/>
    <n v="2"/>
    <s v="GJ02KY2340"/>
    <s v="Andhra Pradesh"/>
  </r>
  <r>
    <n v="2020"/>
    <n v="26995"/>
    <s v="Rahul Iyer"/>
    <x v="0"/>
    <n v="1500"/>
    <x v="0"/>
    <n v="145"/>
    <n v="51.4"/>
    <n v="2"/>
    <s v="KA01GU4953"/>
    <s v="Arunachal Pradesh"/>
  </r>
  <r>
    <n v="2020"/>
    <n v="37999"/>
    <s v="Aditya Verma"/>
    <x v="0"/>
    <n v="2789"/>
    <x v="0"/>
    <n v="145"/>
    <n v="54.3"/>
    <n v="2"/>
    <s v="MP05OE5560"/>
    <s v="Assam"/>
  </r>
  <r>
    <n v="2020"/>
    <n v="32995"/>
    <s v="Amit Kumar"/>
    <x v="0"/>
    <n v="1593"/>
    <x v="0"/>
    <n v="145"/>
    <n v="50.4"/>
    <n v="2"/>
    <s v="HR09LB4973"/>
    <s v="Goa"/>
  </r>
  <r>
    <n v="2019"/>
    <n v="26990"/>
    <s v="Manish Deshmukh"/>
    <x v="0"/>
    <n v="7824"/>
    <x v="1"/>
    <n v="145"/>
    <n v="50.4"/>
    <n v="2"/>
    <s v="KA06GJ5521"/>
    <s v="Goa"/>
  </r>
  <r>
    <n v="2019"/>
    <n v="44995"/>
    <s v="Rahul Yadav"/>
    <x v="0"/>
    <n v="6495"/>
    <x v="0"/>
    <n v="145"/>
    <n v="36.700000000000003"/>
    <n v="3"/>
    <s v="MP04VO7806"/>
    <s v="Bihar"/>
  </r>
  <r>
    <n v="2019"/>
    <n v="16500"/>
    <s v="Priya Agarwal"/>
    <x v="1"/>
    <n v="5500"/>
    <x v="0"/>
    <n v="145"/>
    <n v="72.400000000000006"/>
    <n v="1.5"/>
    <s v="KA06QY8642"/>
    <s v="Bihar"/>
  </r>
  <r>
    <n v="2019"/>
    <n v="28888"/>
    <s v="Rajesh Singh"/>
    <x v="0"/>
    <n v="9267"/>
    <x v="0"/>
    <n v="145"/>
    <n v="52.3"/>
    <n v="2"/>
    <s v="MH05NU1394"/>
    <s v="Gujarat"/>
  </r>
  <r>
    <n v="2019"/>
    <n v="62995"/>
    <s v="Vihaan Kulkarni"/>
    <x v="0"/>
    <n v="11055"/>
    <x v="0"/>
    <n v="145"/>
    <n v="33.6"/>
    <n v="3"/>
    <s v="UP05ML6532"/>
    <s v="Chhattisgarh"/>
  </r>
  <r>
    <n v="2019"/>
    <n v="21950"/>
    <s v="Nisha Pawar"/>
    <x v="1"/>
    <n v="5500"/>
    <x v="1"/>
    <n v="145"/>
    <n v="42.2"/>
    <n v="1.5"/>
    <s v="TN04GY7083"/>
    <s v="Goa"/>
  </r>
  <r>
    <n v="2019"/>
    <n v="29999"/>
    <s v="Sneha Gupta"/>
    <x v="0"/>
    <n v="1500"/>
    <x v="1"/>
    <n v="145"/>
    <n v="45.6"/>
    <n v="2"/>
    <s v="TN10MW1331"/>
    <s v="Bihar"/>
  </r>
  <r>
    <n v="2019"/>
    <n v="20999"/>
    <s v="Neha Kale"/>
    <x v="2"/>
    <n v="7351"/>
    <x v="0"/>
    <n v="145"/>
    <n v="68.900000000000006"/>
    <n v="2"/>
    <s v="KA06ZJ3173"/>
    <s v="Manipur"/>
  </r>
  <r>
    <n v="2015"/>
    <n v="14950"/>
    <s v="Manish Jadhav"/>
    <x v="1"/>
    <n v="46555"/>
    <x v="0"/>
    <n v="125"/>
    <n v="60.1"/>
    <n v="2"/>
    <s v="KA01QH9034"/>
    <s v="Gujarat"/>
  </r>
  <r>
    <n v="2019"/>
    <n v="23450"/>
    <s v="Manish Singh"/>
    <x v="2"/>
    <n v="13713"/>
    <x v="1"/>
    <n v="150"/>
    <n v="48.7"/>
    <n v="2"/>
    <s v="KA07FA7716"/>
    <s v="Maharashtra"/>
  </r>
  <r>
    <n v="2020"/>
    <n v="33995"/>
    <s v="Deepak Kulkarni"/>
    <x v="0"/>
    <n v="10"/>
    <x v="0"/>
    <n v="145"/>
    <n v="50.4"/>
    <n v="2"/>
    <s v="GJ05UX3924"/>
    <s v="Haryana"/>
  </r>
  <r>
    <n v="2020"/>
    <n v="42995"/>
    <s v="Deepak Kapoor"/>
    <x v="0"/>
    <n v="7500"/>
    <x v="1"/>
    <n v="145"/>
    <n v="33.6"/>
    <n v="3"/>
    <s v="TN02LV3134"/>
    <s v="Bihar"/>
  </r>
  <r>
    <n v="2020"/>
    <n v="34999"/>
    <s v="Pooja Deshmukh"/>
    <x v="0"/>
    <n v="197"/>
    <x v="0"/>
    <n v="145"/>
    <n v="48.7"/>
    <n v="2"/>
    <s v="PB09PO9059"/>
    <s v="Himachal Pradesh"/>
  </r>
  <r>
    <n v="2020"/>
    <n v="35995"/>
    <s v="Anjali Jain"/>
    <x v="0"/>
    <n v="2500"/>
    <x v="1"/>
    <n v="145"/>
    <n v="38.700000000000003"/>
    <n v="2"/>
    <s v="DL10VG3576"/>
    <s v="Maharashtra"/>
  </r>
  <r>
    <n v="2020"/>
    <n v="74995"/>
    <s v="Aishwarya Gore"/>
    <x v="2"/>
    <n v="4500"/>
    <x v="0"/>
    <n v="145"/>
    <n v="26.7"/>
    <n v="3"/>
    <s v="HR08VQ3958"/>
    <s v="Jharkhand"/>
  </r>
  <r>
    <n v="2020"/>
    <n v="53995"/>
    <s v="Anjali More"/>
    <x v="2"/>
    <n v="3500"/>
    <x v="0"/>
    <n v="145"/>
    <n v="42.2"/>
    <n v="3"/>
    <s v="GJ03RH7093"/>
    <s v="Manipur"/>
  </r>
  <r>
    <n v="2013"/>
    <n v="15000"/>
    <s v="Akash Khanna"/>
    <x v="2"/>
    <n v="54150"/>
    <x v="0"/>
    <n v="165"/>
    <n v="50.4"/>
    <n v="2"/>
    <s v="GJ10BH9675"/>
    <s v="Karnataka"/>
  </r>
  <r>
    <n v="2017"/>
    <n v="21444"/>
    <s v="Swati Naik"/>
    <x v="0"/>
    <n v="22063"/>
    <x v="3"/>
    <n v="0"/>
    <n v="470.8"/>
    <n v="0"/>
    <s v="KA05YQ4920"/>
    <s v="Gujarat"/>
  </r>
  <r>
    <n v="2018"/>
    <n v="23750"/>
    <s v="Suresh Chopra"/>
    <x v="2"/>
    <n v="11941"/>
    <x v="1"/>
    <n v="145"/>
    <n v="39.799999999999997"/>
    <n v="3"/>
    <s v="UP07NI7585"/>
    <s v="Kerala"/>
  </r>
  <r>
    <n v="2018"/>
    <n v="14999"/>
    <s v="Sunil Naik"/>
    <x v="1"/>
    <n v="12955"/>
    <x v="0"/>
    <n v="145"/>
    <n v="51.4"/>
    <n v="1.5"/>
    <s v="HR07SB4267"/>
    <s v="Manipur"/>
  </r>
  <r>
    <n v="2017"/>
    <n v="15850"/>
    <s v="Nisha Shetty"/>
    <x v="1"/>
    <n v="39806"/>
    <x v="0"/>
    <n v="145"/>
    <n v="62.8"/>
    <n v="2"/>
    <s v="MP03RR1286"/>
    <s v="Madhya Pradesh"/>
  </r>
  <r>
    <n v="2019"/>
    <n v="19495"/>
    <s v="Deepak Iyer"/>
    <x v="0"/>
    <n v="8500"/>
    <x v="0"/>
    <n v="145"/>
    <n v="54.3"/>
    <n v="1.5"/>
    <s v="GJ02HU3128"/>
    <s v="Gujarat"/>
  </r>
  <r>
    <n v="2016"/>
    <n v="17297"/>
    <s v="Kavya Chavan"/>
    <x v="0"/>
    <n v="59300"/>
    <x v="0"/>
    <n v="200"/>
    <n v="49.6"/>
    <n v="3"/>
    <s v="UP05WP1452"/>
    <s v="Maharashtra"/>
  </r>
  <r>
    <n v="2019"/>
    <n v="34500"/>
    <s v="Anjali Kale"/>
    <x v="2"/>
    <n v="15411"/>
    <x v="0"/>
    <n v="150"/>
    <n v="40.9"/>
    <n v="3"/>
    <s v="MP02VS9692"/>
    <s v="Maharashtra"/>
  </r>
  <r>
    <n v="2018"/>
    <n v="33990"/>
    <s v="Sneha More"/>
    <x v="0"/>
    <n v="29150"/>
    <x v="0"/>
    <n v="150"/>
    <n v="47.1"/>
    <n v="3"/>
    <s v="RJ08GT5098"/>
    <s v="Manipur"/>
  </r>
  <r>
    <n v="2016"/>
    <n v="17360"/>
    <s v="Neha Pawar"/>
    <x v="2"/>
    <n v="25710"/>
    <x v="0"/>
    <n v="30"/>
    <n v="65.7"/>
    <n v="2"/>
    <s v="RJ10WF6220"/>
    <s v="Telangana"/>
  </r>
  <r>
    <n v="2019"/>
    <n v="28999"/>
    <s v="Pooja Gore"/>
    <x v="0"/>
    <n v="8182"/>
    <x v="0"/>
    <n v="145"/>
    <n v="52.3"/>
    <n v="3"/>
    <s v="DL06QZ2516"/>
    <s v="Meghalaya"/>
  </r>
  <r>
    <n v="2017"/>
    <n v="21995"/>
    <s v="Akash Kapoor"/>
    <x v="1"/>
    <n v="15900"/>
    <x v="0"/>
    <n v="145"/>
    <n v="60.1"/>
    <n v="2"/>
    <s v="GJ10OO1620"/>
    <s v="Maharashtra"/>
  </r>
  <r>
    <n v="2020"/>
    <n v="42995"/>
    <s v="Neha Jain"/>
    <x v="0"/>
    <n v="7500"/>
    <x v="3"/>
    <n v="135"/>
    <n v="156.9"/>
    <n v="2"/>
    <s v="MH10WO2851"/>
    <s v="Mizoram"/>
  </r>
  <r>
    <n v="2017"/>
    <n v="21140"/>
    <s v="Amit Chopra"/>
    <x v="2"/>
    <n v="27150"/>
    <x v="1"/>
    <n v="145"/>
    <n v="39.799999999999997"/>
    <n v="3"/>
    <s v="GJ02TG3112"/>
    <s v="Sikkim"/>
  </r>
  <r>
    <n v="2017"/>
    <n v="16270"/>
    <s v="Pooja Deshmukh"/>
    <x v="2"/>
    <n v="46440"/>
    <x v="1"/>
    <n v="145"/>
    <n v="47.9"/>
    <n v="2"/>
    <s v="HR08KL4990"/>
    <s v="Nagaland"/>
  </r>
  <r>
    <n v="2016"/>
    <n v="15270"/>
    <s v="Anjali Malhotra"/>
    <x v="1"/>
    <n v="55000"/>
    <x v="0"/>
    <n v="125"/>
    <n v="58.9"/>
    <n v="2"/>
    <s v="PB08KM6635"/>
    <s v="Tripura"/>
  </r>
  <r>
    <n v="2016"/>
    <n v="19950"/>
    <s v="Sneha Chavan"/>
    <x v="2"/>
    <n v="23210"/>
    <x v="1"/>
    <n v="200"/>
    <n v="39.799999999999997"/>
    <n v="3"/>
    <s v="UP08WX5229"/>
    <s v="Odisha"/>
  </r>
  <r>
    <n v="2017"/>
    <n v="18990"/>
    <s v="Priya Joshi"/>
    <x v="2"/>
    <n v="32420"/>
    <x v="0"/>
    <n v="145"/>
    <n v="55.4"/>
    <n v="2"/>
    <s v="MP02UZ6287"/>
    <s v="Tripura"/>
  </r>
  <r>
    <n v="2013"/>
    <n v="12330"/>
    <s v="Swati Chavan"/>
    <x v="2"/>
    <n v="10050"/>
    <x v="1"/>
    <n v="160"/>
    <n v="47.1"/>
    <n v="2"/>
    <s v="DL10HI7345"/>
    <s v="Punjab"/>
  </r>
  <r>
    <n v="2015"/>
    <n v="19660"/>
    <s v="Suresh Mehta"/>
    <x v="2"/>
    <n v="52020"/>
    <x v="0"/>
    <n v="145"/>
    <n v="54.3"/>
    <n v="2"/>
    <s v="UP05LX3797"/>
    <s v="Sikkim"/>
  </r>
  <r>
    <n v="2016"/>
    <n v="15090"/>
    <s v="Riya Pawar"/>
    <x v="2"/>
    <n v="30480"/>
    <x v="1"/>
    <n v="125"/>
    <n v="54.3"/>
    <n v="1.5"/>
    <s v="GJ04TV2535"/>
    <s v="Rajasthan"/>
  </r>
  <r>
    <n v="2016"/>
    <n v="17160"/>
    <s v="Pooja Joshi"/>
    <x v="2"/>
    <n v="15830"/>
    <x v="0"/>
    <n v="30"/>
    <n v="62.8"/>
    <n v="2"/>
    <s v="KA05DH3279"/>
    <s v="Telangana"/>
  </r>
  <r>
    <n v="2017"/>
    <n v="16507"/>
    <s v="Rohan Pawar"/>
    <x v="0"/>
    <n v="26800"/>
    <x v="0"/>
    <n v="30"/>
    <n v="65.7"/>
    <n v="2"/>
    <s v="MH20NI8359"/>
    <s v="Sikkim"/>
  </r>
  <r>
    <n v="2014"/>
    <n v="12890"/>
    <s v="Mahesh Kulkarni"/>
    <x v="2"/>
    <n v="52106"/>
    <x v="0"/>
    <n v="30"/>
    <n v="62.8"/>
    <n v="2"/>
    <s v="DL01QK4874"/>
    <s v="Tripura"/>
  </r>
  <r>
    <n v="2013"/>
    <n v="12220"/>
    <s v="Priya Pawar"/>
    <x v="2"/>
    <n v="73023"/>
    <x v="0"/>
    <n v="125"/>
    <n v="57.6"/>
    <n v="3"/>
    <s v="GJ05UX4061"/>
    <s v="Tamil Nadu"/>
  </r>
  <r>
    <n v="2017"/>
    <n v="15290"/>
    <s v="Nisha Naik"/>
    <x v="2"/>
    <n v="61610"/>
    <x v="1"/>
    <n v="150"/>
    <n v="48.7"/>
    <n v="2"/>
    <s v="MH20LP1001"/>
    <s v="Maharashtra"/>
  </r>
  <r>
    <n v="2016"/>
    <n v="18430"/>
    <s v="Amit Jain"/>
    <x v="2"/>
    <n v="22220"/>
    <x v="0"/>
    <n v="30"/>
    <n v="65.7"/>
    <n v="2"/>
    <s v="MH17YZ7681"/>
    <s v="Telangana"/>
  </r>
  <r>
    <n v="2015"/>
    <n v="11990"/>
    <s v="Sahil Gupta"/>
    <x v="1"/>
    <n v="78053"/>
    <x v="1"/>
    <n v="165"/>
    <n v="44.8"/>
    <n v="2"/>
    <s v="HR01IV3216"/>
    <s v="Uttarakhand"/>
  </r>
  <r>
    <n v="2018"/>
    <n v="18495"/>
    <s v="Sahil Deshmukh"/>
    <x v="2"/>
    <n v="26231"/>
    <x v="0"/>
    <n v="145"/>
    <n v="64.2"/>
    <n v="2"/>
    <s v="GJ02QV9728"/>
    <s v="Tripura"/>
  </r>
  <r>
    <n v="2016"/>
    <n v="17567"/>
    <s v="Kavya Verma"/>
    <x v="1"/>
    <n v="23557"/>
    <x v="0"/>
    <n v="125"/>
    <n v="58.9"/>
    <n v="2"/>
    <s v="DL10AT7875"/>
    <s v="Uttar Pradesh"/>
  </r>
  <r>
    <n v="2015"/>
    <n v="16950"/>
    <s v="Suresh Kapoor"/>
    <x v="0"/>
    <n v="33300"/>
    <x v="1"/>
    <n v="260"/>
    <n v="37.200000000000003"/>
    <n v="3"/>
    <s v="RJ10CA4833"/>
    <s v="Uttar Pradesh"/>
  </r>
  <r>
    <n v="2016"/>
    <n v="14652"/>
    <s v="Arjun More"/>
    <x v="1"/>
    <n v="9461"/>
    <x v="0"/>
    <n v="20"/>
    <n v="70.599999999999994"/>
    <n v="1.5"/>
    <s v="DL02YL3065"/>
    <s v="Maharashtra"/>
  </r>
  <r>
    <n v="2019"/>
    <n v="39950"/>
    <s v="Rakesh Kale"/>
    <x v="2"/>
    <n v="1341"/>
    <x v="0"/>
    <n v="150"/>
    <n v="43.5"/>
    <n v="3"/>
    <s v="HR06UV9106"/>
    <s v="Uttarakhand"/>
  </r>
  <r>
    <n v="2013"/>
    <n v="11450"/>
    <s v="Akash Jadhav"/>
    <x v="1"/>
    <n v="66621"/>
    <x v="1"/>
    <n v="205"/>
    <n v="42.8"/>
    <n v="2"/>
    <s v="MH20EA7672"/>
    <s v="West Bengal"/>
  </r>
  <r>
    <n v="2020"/>
    <n v="35995"/>
    <s v="Pooja Yadav"/>
    <x v="0"/>
    <n v="2500"/>
    <x v="3"/>
    <n v="145"/>
    <n v="62.8"/>
    <n v="2"/>
    <s v="PB07BC4766"/>
    <s v="West Bengal"/>
  </r>
  <r>
    <n v="2020"/>
    <n v="32583"/>
    <s v="Anjali Patil"/>
    <x v="0"/>
    <n v="2500"/>
    <x v="1"/>
    <n v="145"/>
    <n v="48.7"/>
    <n v="2"/>
    <s v="DL07KB7130"/>
    <s v="Maharashtra"/>
  </r>
  <r>
    <n v="2020"/>
    <n v="46995"/>
    <s v="Suresh Iyer"/>
    <x v="0"/>
    <n v="4500"/>
    <x v="1"/>
    <n v="145"/>
    <n v="29.1"/>
    <n v="3"/>
    <s v="TN01GM9700"/>
    <s v="Andhra Pradesh"/>
  </r>
  <r>
    <n v="2020"/>
    <n v="32495"/>
    <s v="Manish Gupta"/>
    <x v="0"/>
    <n v="10"/>
    <x v="0"/>
    <n v="145"/>
    <n v="48.7"/>
    <n v="2"/>
    <s v="DL08JC9611"/>
    <s v="Arunachal Pradesh"/>
  </r>
  <r>
    <n v="2020"/>
    <n v="34999"/>
    <s v="Aishwarya Mehta"/>
    <x v="0"/>
    <n v="1217"/>
    <x v="0"/>
    <n v="145"/>
    <n v="58.9"/>
    <n v="2"/>
    <s v="UP07GN9888"/>
    <s v="Andhra Pradesh"/>
  </r>
  <r>
    <n v="2020"/>
    <n v="40995"/>
    <s v="Rakesh Verma"/>
    <x v="0"/>
    <n v="10"/>
    <x v="0"/>
    <n v="145"/>
    <n v="42.8"/>
    <n v="2"/>
    <s v="DL10LO7121"/>
    <s v="Arunachal Pradesh"/>
  </r>
  <r>
    <n v="2020"/>
    <n v="37995"/>
    <s v="Mahesh Jadhav"/>
    <x v="0"/>
    <n v="2500"/>
    <x v="1"/>
    <n v="145"/>
    <n v="34"/>
    <n v="2"/>
    <s v="MP08QZ6948"/>
    <s v="Assam"/>
  </r>
  <r>
    <n v="2014"/>
    <n v="12990"/>
    <s v="Sahil Khanna"/>
    <x v="2"/>
    <n v="67617"/>
    <x v="0"/>
    <n v="125"/>
    <n v="57.6"/>
    <n v="3"/>
    <s v="PB03AR9100"/>
    <s v="Bihar"/>
  </r>
  <r>
    <n v="2017"/>
    <n v="17540"/>
    <s v="Akash Jadhav"/>
    <x v="0"/>
    <n v="35630"/>
    <x v="0"/>
    <n v="145"/>
    <n v="62.8"/>
    <n v="2"/>
    <s v="MH08AK8011"/>
    <s v="Chhattisgarh"/>
  </r>
  <r>
    <n v="2017"/>
    <n v="14600"/>
    <s v="Anjali Agarwal"/>
    <x v="2"/>
    <n v="37566"/>
    <x v="0"/>
    <n v="150"/>
    <n v="67.3"/>
    <n v="2"/>
    <s v="MH07SX1752"/>
    <s v="Andhra Pradesh"/>
  </r>
  <r>
    <n v="2017"/>
    <n v="13591"/>
    <s v="Sahil Iyer"/>
    <x v="1"/>
    <n v="15001"/>
    <x v="0"/>
    <n v="145"/>
    <n v="74.3"/>
    <n v="1.5"/>
    <s v="MH17OB4532"/>
    <s v="Arunachal Pradesh"/>
  </r>
  <r>
    <n v="2016"/>
    <n v="15991"/>
    <s v="Nisha Bhosale"/>
    <x v="1"/>
    <n v="39917"/>
    <x v="0"/>
    <n v="125"/>
    <n v="58.9"/>
    <n v="2"/>
    <s v="DL01ZG5462"/>
    <s v="Assam"/>
  </r>
  <r>
    <n v="2016"/>
    <n v="17900"/>
    <s v="Amit Chopra"/>
    <x v="2"/>
    <n v="18713"/>
    <x v="0"/>
    <n v="150"/>
    <n v="55.4"/>
    <n v="2"/>
    <s v="GJ02QU2362"/>
    <s v="Andhra Pradesh"/>
  </r>
  <r>
    <n v="2016"/>
    <n v="19950"/>
    <s v="Priya Jadhav"/>
    <x v="0"/>
    <n v="20600"/>
    <x v="0"/>
    <n v="125"/>
    <n v="60.1"/>
    <n v="2"/>
    <s v="RJ10IJ7527"/>
    <s v="Arunachal Pradesh"/>
  </r>
  <r>
    <n v="2019"/>
    <n v="27450"/>
    <s v="Rahul Reddy"/>
    <x v="2"/>
    <n v="6124"/>
    <x v="1"/>
    <n v="150"/>
    <n v="45.6"/>
    <n v="2"/>
    <s v="UP01XW4666"/>
    <s v="Andhra Pradesh"/>
  </r>
  <r>
    <n v="2019"/>
    <n v="51950"/>
    <s v="Aarav Mehta"/>
    <x v="2"/>
    <n v="13"/>
    <x v="0"/>
    <n v="150"/>
    <n v="37.700000000000003"/>
    <n v="3"/>
    <s v="UP02UA3509"/>
    <s v="Arunachal Pradesh"/>
  </r>
  <r>
    <n v="2017"/>
    <n v="20450"/>
    <s v="Vihaan Kale"/>
    <x v="2"/>
    <n v="26680"/>
    <x v="1"/>
    <n v="150"/>
    <n v="45.6"/>
    <n v="2"/>
    <s v="KA08YW2263"/>
    <s v="Assam"/>
  </r>
  <r>
    <n v="2018"/>
    <n v="16950"/>
    <s v="Kunal Singh"/>
    <x v="2"/>
    <n v="27641"/>
    <x v="0"/>
    <n v="150"/>
    <n v="65.7"/>
    <n v="2"/>
    <s v="DL02YV4240"/>
    <s v="Bihar"/>
  </r>
  <r>
    <n v="2019"/>
    <n v="25450"/>
    <s v="Rakesh Mehta"/>
    <x v="2"/>
    <n v="9368"/>
    <x v="0"/>
    <n v="150"/>
    <n v="52.3"/>
    <n v="2"/>
    <s v="RJ10OO5221"/>
    <s v="Chhattisgarh"/>
  </r>
  <r>
    <n v="2017"/>
    <n v="19450"/>
    <s v="Aishwarya Mehta"/>
    <x v="2"/>
    <n v="31508"/>
    <x v="0"/>
    <n v="150"/>
    <n v="62.8"/>
    <n v="2"/>
    <s v="MH03PO3950"/>
    <s v="Andhra Pradesh"/>
  </r>
  <r>
    <n v="2019"/>
    <n v="23450"/>
    <s v="Akash Gore"/>
    <x v="2"/>
    <n v="8371"/>
    <x v="1"/>
    <n v="150"/>
    <n v="48.7"/>
    <n v="1.5"/>
    <s v="PB08RX6444"/>
    <s v="Arunachal Pradesh"/>
  </r>
  <r>
    <n v="2019"/>
    <n v="47950"/>
    <s v="Rakesh Gore"/>
    <x v="2"/>
    <n v="6960"/>
    <x v="0"/>
    <n v="150"/>
    <n v="37.700000000000003"/>
    <n v="3"/>
    <s v="TN06GN5487"/>
    <s v="Assam"/>
  </r>
  <r>
    <n v="2019"/>
    <n v="42950"/>
    <s v="Arjun Patil"/>
    <x v="2"/>
    <n v="19870"/>
    <x v="1"/>
    <n v="150"/>
    <n v="33.6"/>
    <n v="3"/>
    <s v="KA09YL3381"/>
    <s v="Goa"/>
  </r>
  <r>
    <n v="2020"/>
    <n v="27495"/>
    <s v="Sahil Chopra"/>
    <x v="2"/>
    <n v="1500"/>
    <x v="0"/>
    <n v="145"/>
    <n v="51.4"/>
    <n v="2"/>
    <s v="UP03OR5555"/>
    <s v="Goa"/>
  </r>
  <r>
    <n v="2020"/>
    <n v="39995"/>
    <s v="Pooja Chavan"/>
    <x v="2"/>
    <n v="5302"/>
    <x v="0"/>
    <n v="145"/>
    <n v="45.6"/>
    <n v="3"/>
    <s v="PB02TP7102"/>
    <s v="Bihar"/>
  </r>
  <r>
    <n v="2020"/>
    <n v="33495"/>
    <s v="Rakesh Kapoor"/>
    <x v="2"/>
    <n v="4500"/>
    <x v="0"/>
    <n v="145"/>
    <n v="48.7"/>
    <n v="2"/>
    <s v="MH15XA1692"/>
    <s v="Bihar"/>
  </r>
  <r>
    <n v="2017"/>
    <n v="18950"/>
    <s v="Sunil Singh"/>
    <x v="2"/>
    <n v="40519"/>
    <x v="0"/>
    <n v="125"/>
    <n v="57.6"/>
    <n v="2"/>
    <s v="DL02OE7341"/>
    <s v="Gujarat"/>
  </r>
  <r>
    <n v="2018"/>
    <n v="19950"/>
    <s v="Amit Joshi"/>
    <x v="2"/>
    <n v="27312"/>
    <x v="0"/>
    <n v="145"/>
    <n v="57.6"/>
    <n v="2"/>
    <s v="MH01NE9182"/>
    <s v="Chhattisgarh"/>
  </r>
  <r>
    <n v="2015"/>
    <n v="17450"/>
    <s v="Nikhil Yadav"/>
    <x v="2"/>
    <n v="55109"/>
    <x v="0"/>
    <n v="160"/>
    <n v="51.4"/>
    <n v="3"/>
    <s v="PB04WY5586"/>
    <s v="Goa"/>
  </r>
  <r>
    <n v="2015"/>
    <n v="13950"/>
    <s v="Arjun Naik"/>
    <x v="1"/>
    <n v="36916"/>
    <x v="1"/>
    <n v="150"/>
    <n v="50.4"/>
    <n v="1.6"/>
    <s v="MP02YB2097"/>
    <s v="Bihar"/>
  </r>
  <r>
    <n v="2018"/>
    <n v="18450"/>
    <s v="Sunil Sharma"/>
    <x v="2"/>
    <n v="14324"/>
    <x v="0"/>
    <n v="150"/>
    <n v="49.6"/>
    <n v="2"/>
    <s v="TN05TM9506"/>
    <s v="Manipur"/>
  </r>
  <r>
    <n v="2020"/>
    <n v="31995"/>
    <s v="Swati Shetty"/>
    <x v="2"/>
    <n v="6000"/>
    <x v="3"/>
    <n v="145"/>
    <n v="60.1"/>
    <n v="2"/>
    <s v="KA09LZ8020"/>
    <s v="Gujarat"/>
  </r>
  <r>
    <n v="2020"/>
    <n v="34995"/>
    <s v="Arjun Gore"/>
    <x v="2"/>
    <n v="10"/>
    <x v="0"/>
    <n v="145"/>
    <n v="49.6"/>
    <n v="2"/>
    <s v="MP10YB8315"/>
    <s v="Maharashtra"/>
  </r>
  <r>
    <n v="2020"/>
    <n v="32495"/>
    <s v="Kavya Chopra"/>
    <x v="2"/>
    <n v="1255"/>
    <x v="0"/>
    <n v="145"/>
    <n v="58.9"/>
    <n v="2"/>
    <s v="DL07KX7044"/>
    <s v="Haryana"/>
  </r>
  <r>
    <n v="2020"/>
    <n v="34995"/>
    <s v="Swati Sawant"/>
    <x v="2"/>
    <n v="10"/>
    <x v="3"/>
    <n v="145"/>
    <n v="49.6"/>
    <n v="2"/>
    <s v="HR07VH6349"/>
    <s v="Bihar"/>
  </r>
  <r>
    <n v="2020"/>
    <n v="31495"/>
    <s v="Rakesh Kale"/>
    <x v="2"/>
    <n v="1250"/>
    <x v="0"/>
    <n v="145"/>
    <n v="48.7"/>
    <n v="2"/>
    <s v="PB08CS7338"/>
    <s v="Himachal Pradesh"/>
  </r>
  <r>
    <n v="2020"/>
    <n v="33995"/>
    <s v="Sunil Joshi"/>
    <x v="2"/>
    <n v="4500"/>
    <x v="0"/>
    <n v="145"/>
    <n v="50.4"/>
    <n v="2"/>
    <s v="PB01SC8161"/>
    <s v="Maharashtra"/>
  </r>
  <r>
    <n v="2020"/>
    <n v="36495"/>
    <s v="Rahul Singh"/>
    <x v="2"/>
    <n v="789"/>
    <x v="0"/>
    <n v="145"/>
    <n v="49.6"/>
    <n v="2"/>
    <s v="MH19UX8917"/>
    <s v="Jharkhand"/>
  </r>
  <r>
    <n v="2020"/>
    <n v="22950"/>
    <s v="Kavya More"/>
    <x v="1"/>
    <n v="14"/>
    <x v="1"/>
    <n v="145"/>
    <n v="52.3"/>
    <n v="1.5"/>
    <s v="TN08UA2793"/>
    <s v="Manipur"/>
  </r>
  <r>
    <n v="2019"/>
    <n v="22950"/>
    <s v="Swati Shetty"/>
    <x v="1"/>
    <n v="2181"/>
    <x v="0"/>
    <n v="145"/>
    <n v="72.400000000000006"/>
    <n v="1.5"/>
    <s v="KA09YS6402"/>
    <s v="Karnataka"/>
  </r>
  <r>
    <n v="2020"/>
    <n v="25450"/>
    <s v="Riya Naik"/>
    <x v="2"/>
    <n v="6"/>
    <x v="0"/>
    <n v="145"/>
    <n v="49.6"/>
    <n v="2"/>
    <s v="RJ08FO6860"/>
    <s v="Gujarat"/>
  </r>
  <r>
    <n v="2020"/>
    <n v="35450"/>
    <s v="Vivaan Mali"/>
    <x v="2"/>
    <n v="10"/>
    <x v="0"/>
    <n v="145"/>
    <n v="47.9"/>
    <n v="3"/>
    <s v="MP07TT5370"/>
    <s v="Kerala"/>
  </r>
  <r>
    <n v="2020"/>
    <n v="29950"/>
    <s v="Vikas Chavan"/>
    <x v="2"/>
    <n v="9"/>
    <x v="3"/>
    <n v="145"/>
    <n v="49.6"/>
    <n v="2"/>
    <s v="PB02VF3747"/>
    <s v="Manipur"/>
  </r>
  <r>
    <n v="2019"/>
    <n v="25450"/>
    <s v="Akash Chopra"/>
    <x v="2"/>
    <n v="11208"/>
    <x v="0"/>
    <n v="145"/>
    <n v="52.3"/>
    <n v="2"/>
    <s v="DL06LC6581"/>
    <s v="Madhya Pradesh"/>
  </r>
  <r>
    <n v="2019"/>
    <n v="30450"/>
    <s v="Mahesh Bhosale"/>
    <x v="2"/>
    <n v="10191"/>
    <x v="3"/>
    <n v="135"/>
    <n v="156.9"/>
    <n v="2"/>
    <s v="HR10VX7394"/>
    <s v="Gujarat"/>
  </r>
  <r>
    <n v="2019"/>
    <n v="34450"/>
    <s v="Akash Bhosale"/>
    <x v="2"/>
    <n v="5015"/>
    <x v="0"/>
    <n v="145"/>
    <n v="54.3"/>
    <n v="2"/>
    <s v="PB05PU2698"/>
    <s v="Maharashtra"/>
  </r>
  <r>
    <n v="2019"/>
    <n v="31950"/>
    <s v="Nisha Gore"/>
    <x v="2"/>
    <n v="6801"/>
    <x v="0"/>
    <n v="145"/>
    <n v="58.9"/>
    <n v="2"/>
    <s v="PB03DA1720"/>
    <s v="Maharashtra"/>
  </r>
  <r>
    <n v="2019"/>
    <n v="20450"/>
    <s v="Aishwarya Sharma"/>
    <x v="2"/>
    <n v="7404"/>
    <x v="1"/>
    <n v="145"/>
    <n v="53.3"/>
    <n v="1.5"/>
    <s v="KA01AN2521"/>
    <s v="Manipur"/>
  </r>
  <r>
    <n v="2016"/>
    <n v="14950"/>
    <s v="Vivaan Mali"/>
    <x v="2"/>
    <n v="51741"/>
    <x v="0"/>
    <n v="30"/>
    <n v="62.8"/>
    <n v="2"/>
    <s v="MP07SW2468"/>
    <s v="Telangana"/>
  </r>
  <r>
    <n v="2018"/>
    <n v="13450"/>
    <s v="Vivaan Joshi"/>
    <x v="1"/>
    <n v="33113"/>
    <x v="0"/>
    <n v="150"/>
    <n v="68.900000000000006"/>
    <n v="2"/>
    <s v="RJ04PS3984"/>
    <s v="Meghalaya"/>
  </r>
  <r>
    <n v="2019"/>
    <n v="31450"/>
    <s v="Rahul Gupta"/>
    <x v="2"/>
    <n v="4618"/>
    <x v="0"/>
    <n v="150"/>
    <n v="52.3"/>
    <n v="2"/>
    <s v="PB06EF9124"/>
    <s v="Maharashtra"/>
  </r>
  <r>
    <n v="2019"/>
    <n v="42450"/>
    <s v="Aishwarya Gore"/>
    <x v="2"/>
    <n v="10910"/>
    <x v="0"/>
    <n v="150"/>
    <n v="42.8"/>
    <n v="2"/>
    <s v="HR09WZ1567"/>
    <s v="Mizoram"/>
  </r>
  <r>
    <n v="2019"/>
    <n v="25950"/>
    <s v="Vihaan Bhosale"/>
    <x v="2"/>
    <n v="11259"/>
    <x v="0"/>
    <n v="150"/>
    <n v="60.1"/>
    <n v="2"/>
    <s v="MP02GJ8412"/>
    <s v="Sikkim"/>
  </r>
  <r>
    <n v="2015"/>
    <n v="20950"/>
    <s v="Vivaan Yadav"/>
    <x v="2"/>
    <n v="28416"/>
    <x v="0"/>
    <n v="150"/>
    <n v="54.3"/>
    <n v="2"/>
    <s v="HR04PS8796"/>
    <s v="Nagaland"/>
  </r>
  <r>
    <n v="2018"/>
    <n v="21450"/>
    <s v="Rohan Chopra"/>
    <x v="2"/>
    <n v="16244"/>
    <x v="1"/>
    <n v="150"/>
    <n v="48.7"/>
    <n v="2"/>
    <s v="MP04YJ6560"/>
    <s v="Tripura"/>
  </r>
  <r>
    <n v="2019"/>
    <n v="38450"/>
    <s v="Neha Kapoor"/>
    <x v="0"/>
    <n v="14522"/>
    <x v="0"/>
    <n v="145"/>
    <n v="62.8"/>
    <n v="2"/>
    <s v="PB03SN3487"/>
    <s v="Odisha"/>
  </r>
  <r>
    <n v="2019"/>
    <n v="30999"/>
    <s v="Vihaan Patil"/>
    <x v="2"/>
    <n v="8701"/>
    <x v="1"/>
    <n v="145"/>
    <n v="41.5"/>
    <n v="3"/>
    <s v="MH13JZ6937"/>
    <s v="Tripura"/>
  </r>
  <r>
    <n v="2019"/>
    <n v="39999"/>
    <s v="Aditya Malhotra"/>
    <x v="2"/>
    <n v="3769"/>
    <x v="1"/>
    <n v="145"/>
    <n v="34.5"/>
    <n v="3"/>
    <s v="HR05FK5679"/>
    <s v="Punjab"/>
  </r>
  <r>
    <n v="2019"/>
    <n v="52999"/>
    <s v="Riya Kulkarni"/>
    <x v="2"/>
    <n v="6297"/>
    <x v="1"/>
    <n v="145"/>
    <n v="27.2"/>
    <n v="3"/>
    <s v="PB03RT5195"/>
    <s v="Sikkim"/>
  </r>
  <r>
    <n v="2019"/>
    <n v="22950"/>
    <s v="Aarav Mehta"/>
    <x v="2"/>
    <n v="6414"/>
    <x v="0"/>
    <n v="145"/>
    <n v="62.8"/>
    <n v="2"/>
    <s v="RJ04KH2667"/>
    <s v="Rajasthan"/>
  </r>
  <r>
    <n v="2019"/>
    <n v="23450"/>
    <s v="Aishwarya Reddy"/>
    <x v="2"/>
    <n v="3564"/>
    <x v="1"/>
    <n v="145"/>
    <n v="50.4"/>
    <n v="2"/>
    <s v="RJ07DK4753"/>
    <s v="Telangana"/>
  </r>
  <r>
    <n v="2016"/>
    <n v="16950"/>
    <s v="Mahesh Chavan"/>
    <x v="2"/>
    <n v="35900"/>
    <x v="0"/>
    <n v="125"/>
    <n v="60.1"/>
    <n v="2"/>
    <s v="RJ09JY1653"/>
    <s v="Sikkim"/>
  </r>
  <r>
    <n v="2017"/>
    <n v="33450"/>
    <s v="Rohan Mali"/>
    <x v="2"/>
    <n v="25777"/>
    <x v="1"/>
    <n v="145"/>
    <n v="34"/>
    <n v="3"/>
    <s v="PB04BF4543"/>
    <s v="Tripura"/>
  </r>
  <r>
    <n v="2017"/>
    <n v="19950"/>
    <s v="Kunal Kapoor"/>
    <x v="2"/>
    <n v="18801"/>
    <x v="0"/>
    <n v="30"/>
    <n v="65.7"/>
    <n v="2"/>
    <s v="TN07YE8280"/>
    <s v="Tamil Nadu"/>
  </r>
  <r>
    <n v="2017"/>
    <n v="18700"/>
    <s v="Rakesh Khanna"/>
    <x v="2"/>
    <n v="21950"/>
    <x v="0"/>
    <n v="145"/>
    <n v="65.7"/>
    <n v="2"/>
    <s v="DL02SL6076"/>
    <s v="Maharashtra"/>
  </r>
  <r>
    <n v="2017"/>
    <n v="17150"/>
    <s v="Vikas Jadhav"/>
    <x v="2"/>
    <n v="35825"/>
    <x v="0"/>
    <n v="145"/>
    <n v="62.8"/>
    <n v="2"/>
    <s v="MH04DW4134"/>
    <s v="Telangana"/>
  </r>
  <r>
    <n v="2018"/>
    <n v="16470"/>
    <s v="Deepak Mali"/>
    <x v="1"/>
    <n v="27041"/>
    <x v="0"/>
    <n v="150"/>
    <n v="68.900000000000006"/>
    <n v="2"/>
    <s v="PB10KY5674"/>
    <s v="Uttarakhand"/>
  </r>
  <r>
    <n v="2019"/>
    <n v="26499"/>
    <s v="Nisha Sawant"/>
    <x v="1"/>
    <n v="2424"/>
    <x v="0"/>
    <n v="145"/>
    <n v="49.6"/>
    <n v="2"/>
    <s v="RJ04VV3178"/>
    <s v="Tripura"/>
  </r>
  <r>
    <n v="2019"/>
    <n v="27999"/>
    <s v="Kunal Yadav"/>
    <x v="2"/>
    <n v="7035"/>
    <x v="0"/>
    <n v="145"/>
    <n v="48.7"/>
    <n v="2"/>
    <s v="UP05UT3477"/>
    <s v="Uttar Pradesh"/>
  </r>
  <r>
    <n v="2019"/>
    <n v="21999"/>
    <s v="Neha Deshmukh"/>
    <x v="2"/>
    <n v="9957"/>
    <x v="0"/>
    <n v="145"/>
    <n v="49.6"/>
    <n v="2"/>
    <s v="DL04TJ9358"/>
    <s v="Uttar Pradesh"/>
  </r>
  <r>
    <n v="2019"/>
    <n v="31999"/>
    <s v="Rajesh Sharma"/>
    <x v="2"/>
    <n v="7994"/>
    <x v="1"/>
    <n v="145"/>
    <n v="42.8"/>
    <n v="2"/>
    <s v="HR03TI8161"/>
    <s v="Maharashtra"/>
  </r>
  <r>
    <n v="2019"/>
    <n v="23999"/>
    <s v="Aditya Kulkarni"/>
    <x v="2"/>
    <n v="6883"/>
    <x v="1"/>
    <n v="145"/>
    <n v="47.9"/>
    <n v="2"/>
    <s v="PB06OY8931"/>
    <s v="Uttarakhand"/>
  </r>
  <r>
    <n v="2019"/>
    <n v="39999"/>
    <s v="Rajesh Patil"/>
    <x v="2"/>
    <n v="5877"/>
    <x v="0"/>
    <n v="145"/>
    <n v="60.1"/>
    <n v="2"/>
    <s v="RJ03UD4863"/>
    <s v="West Bengal"/>
  </r>
  <r>
    <n v="2019"/>
    <n v="36999"/>
    <s v="Nikhil Chavan"/>
    <x v="0"/>
    <n v="1500"/>
    <x v="0"/>
    <n v="145"/>
    <n v="54.3"/>
    <n v="2"/>
    <s v="KA04XM9689"/>
    <s v="West Bengal"/>
  </r>
  <r>
    <n v="2019"/>
    <n v="38995"/>
    <s v="Manish Khanna"/>
    <x v="0"/>
    <n v="6500"/>
    <x v="3"/>
    <n v="135"/>
    <n v="156.9"/>
    <n v="2"/>
    <s v="TN04JZ5969"/>
    <s v="Maharashtra"/>
  </r>
  <r>
    <n v="2019"/>
    <n v="36999"/>
    <s v="Neha Khanna"/>
    <x v="0"/>
    <n v="7105"/>
    <x v="0"/>
    <n v="145"/>
    <n v="54.3"/>
    <n v="2"/>
    <s v="KA07MG9137"/>
    <s v="Andhra Pradesh"/>
  </r>
  <r>
    <n v="2019"/>
    <n v="32995"/>
    <s v="Rajesh Jain"/>
    <x v="1"/>
    <n v="3500"/>
    <x v="1"/>
    <n v="145"/>
    <n v="46.3"/>
    <n v="2"/>
    <s v="PB02VT2201"/>
    <s v="Arunachal Pradesh"/>
  </r>
  <r>
    <n v="2019"/>
    <n v="22950"/>
    <s v="Rakesh Chopra"/>
    <x v="2"/>
    <n v="8539"/>
    <x v="1"/>
    <n v="145"/>
    <n v="50.4"/>
    <n v="1.5"/>
    <s v="GJ07VL9828"/>
    <s v="Andhra Pradesh"/>
  </r>
  <r>
    <n v="2014"/>
    <n v="12450"/>
    <s v="Anjali Chopra"/>
    <x v="1"/>
    <n v="56523"/>
    <x v="0"/>
    <n v="125"/>
    <n v="57.6"/>
    <n v="2"/>
    <s v="GJ04JE1608"/>
    <s v="Arunachal Pradesh"/>
  </r>
  <r>
    <n v="2016"/>
    <n v="22950"/>
    <s v="Amit Iyer"/>
    <x v="2"/>
    <n v="9214"/>
    <x v="0"/>
    <n v="150"/>
    <n v="54.3"/>
    <n v="2"/>
    <s v="KA04MX1827"/>
    <s v="Assam"/>
  </r>
  <r>
    <n v="2018"/>
    <n v="28950"/>
    <s v="Aditya Kapoor"/>
    <x v="2"/>
    <n v="15878"/>
    <x v="0"/>
    <n v="150"/>
    <n v="53.3"/>
    <n v="3"/>
    <s v="KA08NJ2189"/>
    <s v="Bihar"/>
  </r>
  <r>
    <n v="2015"/>
    <n v="15950"/>
    <s v="Vihaan Gore"/>
    <x v="1"/>
    <n v="25652"/>
    <x v="1"/>
    <n v="125"/>
    <n v="53.3"/>
    <n v="1.5"/>
    <s v="HR03QR4757"/>
    <s v="Chhattisgarh"/>
  </r>
  <r>
    <n v="2019"/>
    <n v="26950"/>
    <s v="Kunal Bhosale"/>
    <x v="2"/>
    <n v="3849"/>
    <x v="0"/>
    <n v="145"/>
    <n v="60.1"/>
    <n v="2"/>
    <s v="PB04VI8684"/>
    <s v="Andhra Pradesh"/>
  </r>
  <r>
    <n v="2019"/>
    <n v="26450"/>
    <s v="Rohan Chavan"/>
    <x v="1"/>
    <n v="3172"/>
    <x v="0"/>
    <n v="145"/>
    <n v="55.4"/>
    <n v="2"/>
    <s v="KA06CG6451"/>
    <s v="Arunachal Pradesh"/>
  </r>
  <r>
    <n v="2019"/>
    <n v="26950"/>
    <s v="Vikas Gupta"/>
    <x v="2"/>
    <n v="4842"/>
    <x v="0"/>
    <n v="145"/>
    <n v="60.1"/>
    <n v="2"/>
    <s v="TN06EP6965"/>
    <s v="Assam"/>
  </r>
  <r>
    <n v="2020"/>
    <n v="26950"/>
    <s v="Riya Joshi"/>
    <x v="1"/>
    <n v="18"/>
    <x v="1"/>
    <n v="145"/>
    <n v="49.6"/>
    <n v="1.5"/>
    <s v="MH05RE1501"/>
    <s v="Andhra Pradesh"/>
  </r>
  <r>
    <n v="2019"/>
    <n v="26950"/>
    <s v="Vihaan Sharma"/>
    <x v="2"/>
    <n v="8812"/>
    <x v="0"/>
    <n v="145"/>
    <n v="60.1"/>
    <n v="2"/>
    <s v="TN04WT1860"/>
    <s v="Arunachal Pradesh"/>
  </r>
  <r>
    <n v="2019"/>
    <n v="27450"/>
    <s v="Swati Chavan"/>
    <x v="2"/>
    <n v="7363"/>
    <x v="1"/>
    <n v="145"/>
    <n v="38.200000000000003"/>
    <n v="2"/>
    <s v="DL07OQ8846"/>
    <s v="Andhra Pradesh"/>
  </r>
  <r>
    <n v="2019"/>
    <n v="31950"/>
    <s v="Rohan Joshi"/>
    <x v="2"/>
    <n v="10776"/>
    <x v="0"/>
    <n v="145"/>
    <n v="60.1"/>
    <n v="3"/>
    <s v="MP08VX1487"/>
    <s v="Arunachal Pradesh"/>
  </r>
  <r>
    <n v="2019"/>
    <n v="33495"/>
    <s v="Vihaan Kulkarni"/>
    <x v="0"/>
    <n v="99"/>
    <x v="1"/>
    <n v="145"/>
    <n v="48.7"/>
    <n v="2"/>
    <s v="RJ10AW4271"/>
    <s v="Assam"/>
  </r>
  <r>
    <n v="2019"/>
    <n v="36995"/>
    <s v="Rohan Patil"/>
    <x v="0"/>
    <n v="3500"/>
    <x v="0"/>
    <n v="145"/>
    <n v="54.3"/>
    <n v="2"/>
    <s v="KA10SH2603"/>
    <s v="Bihar"/>
  </r>
  <r>
    <n v="2019"/>
    <n v="34950"/>
    <s v="Rohan Khanna"/>
    <x v="0"/>
    <n v="5325"/>
    <x v="0"/>
    <n v="145"/>
    <n v="54.3"/>
    <n v="2"/>
    <s v="UP09FV9366"/>
    <s v="Chhattisgarh"/>
  </r>
  <r>
    <n v="2019"/>
    <n v="36950"/>
    <s v="Amit Singh"/>
    <x v="0"/>
    <n v="2500"/>
    <x v="0"/>
    <n v="145"/>
    <n v="54.3"/>
    <n v="2"/>
    <s v="UP03PV2719"/>
    <s v="Andhra Pradesh"/>
  </r>
  <r>
    <n v="2019"/>
    <n v="35999"/>
    <s v="Aarav More"/>
    <x v="0"/>
    <n v="7000"/>
    <x v="0"/>
    <n v="145"/>
    <n v="54.3"/>
    <n v="2"/>
    <s v="UP10QE3300"/>
    <s v="Arunachal Pradesh"/>
  </r>
  <r>
    <n v="2019"/>
    <n v="34995"/>
    <s v="Kunal Jadhav"/>
    <x v="0"/>
    <n v="3999"/>
    <x v="1"/>
    <n v="145"/>
    <n v="41.5"/>
    <n v="3"/>
    <s v="HR10OI2755"/>
    <s v="Assam"/>
  </r>
  <r>
    <n v="2015"/>
    <n v="16450"/>
    <s v="Aditya Bhosale"/>
    <x v="2"/>
    <n v="22583"/>
    <x v="1"/>
    <n v="200"/>
    <n v="41.5"/>
    <n v="2"/>
    <s v="DL07RW5727"/>
    <s v="Goa"/>
  </r>
  <r>
    <n v="2019"/>
    <n v="20950"/>
    <s v="Vivaan Kapoor"/>
    <x v="1"/>
    <n v="4434"/>
    <x v="0"/>
    <n v="145"/>
    <n v="64.2"/>
    <n v="2"/>
    <s v="RJ10CV9975"/>
    <s v="Goa"/>
  </r>
  <r>
    <n v="2018"/>
    <n v="19950"/>
    <s v="Riya Reddy"/>
    <x v="2"/>
    <n v="9271"/>
    <x v="1"/>
    <n v="145"/>
    <n v="47.9"/>
    <n v="2"/>
    <s v="PB07UC6928"/>
    <s v="Bihar"/>
  </r>
  <r>
    <n v="2016"/>
    <n v="12950"/>
    <s v="Mahesh Sawant"/>
    <x v="1"/>
    <n v="52647"/>
    <x v="0"/>
    <n v="30"/>
    <n v="65.7"/>
    <n v="2"/>
    <s v="TN05FA1408"/>
    <s v="Bihar"/>
  </r>
  <r>
    <n v="2016"/>
    <n v="21950"/>
    <s v="Priya Khanna"/>
    <x v="2"/>
    <n v="50944"/>
    <x v="0"/>
    <n v="205"/>
    <n v="47.9"/>
    <n v="3"/>
    <s v="KA01AK1478"/>
    <s v="Gujarat"/>
  </r>
  <r>
    <n v="2017"/>
    <n v="20950"/>
    <s v="Rohan Mali"/>
    <x v="2"/>
    <n v="37034"/>
    <x v="0"/>
    <n v="150"/>
    <n v="65.7"/>
    <n v="2"/>
    <s v="MH06SM8618"/>
    <s v="Chhattisgarh"/>
  </r>
  <r>
    <n v="2020"/>
    <n v="29450"/>
    <s v="Vihaan Deshmukh"/>
    <x v="2"/>
    <n v="10"/>
    <x v="1"/>
    <n v="145"/>
    <n v="36.200000000000003"/>
    <n v="2"/>
    <s v="UP09AK1353"/>
    <s v="Goa"/>
  </r>
  <r>
    <n v="2020"/>
    <n v="22950"/>
    <s v="Sunil Chavan"/>
    <x v="1"/>
    <n v="11"/>
    <x v="0"/>
    <n v="145"/>
    <n v="58.9"/>
    <n v="2"/>
    <s v="RJ08BU3483"/>
    <s v="Bihar"/>
  </r>
  <r>
    <n v="2020"/>
    <n v="23450"/>
    <s v="Kavya Chavan"/>
    <x v="2"/>
    <n v="8"/>
    <x v="0"/>
    <n v="145"/>
    <n v="67.3"/>
    <n v="2"/>
    <s v="GJ06RB9427"/>
    <s v="Manipur"/>
  </r>
  <r>
    <n v="2020"/>
    <n v="29950"/>
    <s v="Amit Gupta"/>
    <x v="2"/>
    <n v="20"/>
    <x v="1"/>
    <n v="145"/>
    <n v="41.5"/>
    <n v="2"/>
    <s v="MH05WJ6082"/>
    <s v="Gujarat"/>
  </r>
  <r>
    <n v="2020"/>
    <n v="23950"/>
    <s v="Vihaan Pawar"/>
    <x v="2"/>
    <n v="11"/>
    <x v="1"/>
    <n v="145"/>
    <n v="50.4"/>
    <n v="1.5"/>
    <s v="KA04VW2740"/>
    <s v="Maharashtra"/>
  </r>
  <r>
    <n v="2019"/>
    <n v="33450"/>
    <s v="Manish Sharma"/>
    <x v="2"/>
    <n v="2839"/>
    <x v="0"/>
    <n v="145"/>
    <n v="54.3"/>
    <n v="2"/>
    <s v="RJ02HE8361"/>
    <s v="Haryana"/>
  </r>
  <r>
    <n v="2019"/>
    <n v="30450"/>
    <s v="Aishwarya Kulkarni"/>
    <x v="2"/>
    <n v="4885"/>
    <x v="0"/>
    <n v="145"/>
    <n v="60.1"/>
    <n v="2"/>
    <s v="MP01GV5825"/>
    <s v="Bihar"/>
  </r>
  <r>
    <n v="2019"/>
    <n v="26450"/>
    <s v="Amit Kapoor"/>
    <x v="2"/>
    <n v="3989"/>
    <x v="1"/>
    <n v="145"/>
    <n v="45.6"/>
    <n v="2"/>
    <s v="GJ10NJ5680"/>
    <s v="Himachal Pradesh"/>
  </r>
  <r>
    <n v="2019"/>
    <n v="52950"/>
    <s v="Rohan Joshi"/>
    <x v="2"/>
    <n v="3309"/>
    <x v="1"/>
    <n v="145"/>
    <n v="27.2"/>
    <n v="3"/>
    <s v="HR05KU1355"/>
    <s v="Maharashtra"/>
  </r>
  <r>
    <n v="2019"/>
    <n v="22950"/>
    <s v="Sneha Mali"/>
    <x v="2"/>
    <n v="4811"/>
    <x v="0"/>
    <n v="145"/>
    <n v="60.1"/>
    <n v="2"/>
    <s v="UP07QV8420"/>
    <s v="Jharkhand"/>
  </r>
  <r>
    <n v="2020"/>
    <n v="26950"/>
    <s v="Anjali Bhosale"/>
    <x v="2"/>
    <n v="10"/>
    <x v="0"/>
    <n v="145"/>
    <n v="65.7"/>
    <n v="2"/>
    <s v="DL09OK6184"/>
    <s v="Manipur"/>
  </r>
  <r>
    <n v="2016"/>
    <n v="17450"/>
    <s v="Mahesh Mehta"/>
    <x v="2"/>
    <n v="16413"/>
    <x v="0"/>
    <n v="30"/>
    <n v="62.8"/>
    <n v="2"/>
    <s v="KA05EE7675"/>
    <s v="Karnataka"/>
  </r>
  <r>
    <n v="2019"/>
    <n v="31450"/>
    <s v="Mahesh Kumar"/>
    <x v="2"/>
    <n v="3000"/>
    <x v="1"/>
    <n v="145"/>
    <n v="42.2"/>
    <n v="2"/>
    <s v="UP03CR8258"/>
    <s v="Gujarat"/>
  </r>
  <r>
    <n v="2018"/>
    <n v="22950"/>
    <s v="Sunil Naik"/>
    <x v="2"/>
    <n v="14537"/>
    <x v="0"/>
    <n v="150"/>
    <n v="60.1"/>
    <n v="2"/>
    <s v="DL04ZH6194"/>
    <s v="Kerala"/>
  </r>
  <r>
    <n v="2019"/>
    <n v="24950"/>
    <s v="Manish Mali"/>
    <x v="2"/>
    <n v="4534"/>
    <x v="0"/>
    <n v="145"/>
    <n v="46.3"/>
    <n v="2"/>
    <s v="GJ03ZS1187"/>
    <s v="Manipur"/>
  </r>
  <r>
    <n v="2017"/>
    <n v="31950"/>
    <s v="Deepak Gupta"/>
    <x v="0"/>
    <n v="27932"/>
    <x v="0"/>
    <n v="145"/>
    <n v="47.1"/>
    <n v="3"/>
    <s v="KA01TV2504"/>
    <s v="Madhya Pradesh"/>
  </r>
  <r>
    <n v="2019"/>
    <n v="18950"/>
    <s v="Vivaan Sharma"/>
    <x v="2"/>
    <n v="7990"/>
    <x v="0"/>
    <n v="145"/>
    <n v="68.900000000000006"/>
    <n v="1.5"/>
    <s v="GJ03JG5104"/>
    <s v="Gujarat"/>
  </r>
  <r>
    <n v="2019"/>
    <n v="73950"/>
    <s v="Kavya Kulkarni"/>
    <x v="2"/>
    <n v="9121"/>
    <x v="0"/>
    <n v="145"/>
    <n v="31.4"/>
    <n v="3"/>
    <s v="GJ03SC3710"/>
    <s v="Maharashtra"/>
  </r>
  <r>
    <n v="2019"/>
    <n v="20450"/>
    <s v="Vihaan Naik"/>
    <x v="2"/>
    <n v="3344"/>
    <x v="0"/>
    <n v="145"/>
    <n v="49.6"/>
    <n v="2"/>
    <s v="MP05EI5455"/>
    <s v="Maharashtra"/>
  </r>
  <r>
    <n v="2019"/>
    <n v="26450"/>
    <s v="Riya Bhosale"/>
    <x v="2"/>
    <n v="3376"/>
    <x v="0"/>
    <n v="145"/>
    <n v="60.1"/>
    <n v="2"/>
    <s v="KA10PA9811"/>
    <s v="Manipur"/>
  </r>
  <r>
    <n v="2019"/>
    <n v="23950"/>
    <s v="Rajesh Verma"/>
    <x v="2"/>
    <n v="5445"/>
    <x v="0"/>
    <n v="145"/>
    <n v="62.8"/>
    <n v="2"/>
    <s v="DL04XU4140"/>
    <s v="Telangana"/>
  </r>
  <r>
    <n v="2015"/>
    <n v="36950"/>
    <s v="Sunil Pawar"/>
    <x v="2"/>
    <n v="22032"/>
    <x v="1"/>
    <n v="570"/>
    <n v="25.4"/>
    <n v="4.4000000000000004"/>
    <s v="MH05TK3334"/>
    <s v="Meghalaya"/>
  </r>
  <r>
    <n v="2019"/>
    <n v="25950"/>
    <s v="Amit Kale"/>
    <x v="2"/>
    <n v="2344"/>
    <x v="0"/>
    <n v="145"/>
    <n v="62.8"/>
    <n v="2"/>
    <s v="GJ08BT9468"/>
    <s v="Maharashtra"/>
  </r>
  <r>
    <n v="2019"/>
    <n v="21950"/>
    <s v="Rajesh Bhosale"/>
    <x v="2"/>
    <n v="9275"/>
    <x v="1"/>
    <n v="145"/>
    <n v="40.9"/>
    <n v="1.5"/>
    <s v="GJ07YT8022"/>
    <s v="Mizoram"/>
  </r>
  <r>
    <n v="2019"/>
    <n v="18450"/>
    <s v="Kavya Jadhav"/>
    <x v="1"/>
    <n v="7293"/>
    <x v="0"/>
    <n v="145"/>
    <n v="54.3"/>
    <n v="2"/>
    <s v="HR08JU4612"/>
    <s v="Sikkim"/>
  </r>
  <r>
    <n v="2019"/>
    <n v="21950"/>
    <s v="Swati Singh"/>
    <x v="1"/>
    <n v="101"/>
    <x v="0"/>
    <n v="145"/>
    <n v="70.599999999999994"/>
    <n v="1.5"/>
    <s v="RJ03DA8791"/>
    <s v="Nagaland"/>
  </r>
  <r>
    <n v="2019"/>
    <n v="18950"/>
    <s v="Rakesh Patil"/>
    <x v="1"/>
    <n v="6675"/>
    <x v="0"/>
    <n v="145"/>
    <n v="70.599999999999994"/>
    <n v="1.5"/>
    <s v="TN10PR5893"/>
    <s v="Tripura"/>
  </r>
  <r>
    <n v="2019"/>
    <n v="46450"/>
    <s v="Kavya Naik"/>
    <x v="2"/>
    <n v="9374"/>
    <x v="0"/>
    <n v="145"/>
    <n v="37.200000000000003"/>
    <n v="3"/>
    <s v="RJ05QZ3220"/>
    <s v="Odisha"/>
  </r>
  <r>
    <n v="2019"/>
    <n v="22871"/>
    <s v="Kunal Kapoor"/>
    <x v="1"/>
    <n v="3000"/>
    <x v="1"/>
    <n v="145"/>
    <n v="41.5"/>
    <n v="1.5"/>
    <s v="MP10BG9051"/>
    <s v="Tripura"/>
  </r>
  <r>
    <n v="2019"/>
    <n v="31450"/>
    <s v="Nisha Kulkarni"/>
    <x v="2"/>
    <n v="9053"/>
    <x v="0"/>
    <n v="145"/>
    <n v="54.3"/>
    <n v="2"/>
    <s v="PB02QN2298"/>
    <s v="Punjab"/>
  </r>
  <r>
    <n v="2019"/>
    <n v="26950"/>
    <s v="Pooja Pawar"/>
    <x v="2"/>
    <n v="11386"/>
    <x v="0"/>
    <n v="145"/>
    <n v="58.9"/>
    <n v="2"/>
    <s v="GJ09WK7314"/>
    <s v="Sikkim"/>
  </r>
  <r>
    <n v="2020"/>
    <n v="34950"/>
    <s v="Rohan Chavan"/>
    <x v="2"/>
    <n v="1107"/>
    <x v="0"/>
    <n v="145"/>
    <n v="62.8"/>
    <n v="2"/>
    <s v="MP02WI3178"/>
    <s v="Rajasthan"/>
  </r>
  <r>
    <n v="2020"/>
    <n v="32450"/>
    <s v="Aishwarya Reddy"/>
    <x v="2"/>
    <n v="1118"/>
    <x v="0"/>
    <n v="145"/>
    <n v="51.4"/>
    <n v="2"/>
    <s v="MH18UV9418"/>
    <s v="Telangana"/>
  </r>
  <r>
    <n v="2020"/>
    <n v="44950"/>
    <s v="Aditya Chopra"/>
    <x v="2"/>
    <n v="1237"/>
    <x v="0"/>
    <n v="145"/>
    <n v="44.1"/>
    <n v="2"/>
    <s v="UP02DR8011"/>
    <s v="Sikkim"/>
  </r>
  <r>
    <n v="2019"/>
    <n v="22950"/>
    <s v="Suresh Agarwal"/>
    <x v="1"/>
    <n v="9688"/>
    <x v="0"/>
    <n v="145"/>
    <n v="65.7"/>
    <n v="2"/>
    <s v="UP10IJ5714"/>
    <s v="Tripura"/>
  </r>
  <r>
    <n v="2019"/>
    <n v="21950"/>
    <s v="Vivaan Kale"/>
    <x v="2"/>
    <n v="7423"/>
    <x v="0"/>
    <n v="145"/>
    <n v="65.7"/>
    <n v="2"/>
    <s v="RJ03EB2105"/>
    <s v="Tamil Nadu"/>
  </r>
  <r>
    <n v="2019"/>
    <n v="24950"/>
    <s v="Swati Deshmukh"/>
    <x v="2"/>
    <n v="13"/>
    <x v="0"/>
    <n v="145"/>
    <n v="62.8"/>
    <n v="2"/>
    <s v="HR03RT9151"/>
    <s v="Maharashtra"/>
  </r>
  <r>
    <n v="2019"/>
    <n v="25450"/>
    <s v="Kavya Naik"/>
    <x v="2"/>
    <n v="13"/>
    <x v="0"/>
    <n v="145"/>
    <n v="62.8"/>
    <n v="2"/>
    <s v="GJ04WU4169"/>
    <s v="Telangana"/>
  </r>
  <r>
    <n v="2019"/>
    <n v="34950"/>
    <s v="Rakesh Verma"/>
    <x v="2"/>
    <n v="14"/>
    <x v="0"/>
    <n v="145"/>
    <n v="54.3"/>
    <n v="2"/>
    <s v="HR10FI8321"/>
    <s v="Uttarakhand"/>
  </r>
  <r>
    <n v="2019"/>
    <n v="30950"/>
    <s v="Kunal Chopra"/>
    <x v="2"/>
    <n v="6212"/>
    <x v="1"/>
    <n v="145"/>
    <n v="44.8"/>
    <n v="2"/>
    <s v="KA03CZ4691"/>
    <s v="Tripura"/>
  </r>
  <r>
    <n v="2019"/>
    <n v="20950"/>
    <s v="Rajesh Naik"/>
    <x v="2"/>
    <n v="6418"/>
    <x v="1"/>
    <n v="145"/>
    <n v="47.9"/>
    <n v="2"/>
    <s v="KA10JC3933"/>
    <s v="Uttar Pradesh"/>
  </r>
  <r>
    <n v="2019"/>
    <n v="18450"/>
    <s v="Mahesh Patil"/>
    <x v="2"/>
    <n v="8644"/>
    <x v="0"/>
    <n v="145"/>
    <n v="47.9"/>
    <n v="1.5"/>
    <s v="KA10WH5835"/>
    <s v="Uttar Pradesh"/>
  </r>
  <r>
    <n v="2019"/>
    <n v="21950"/>
    <s v="Sunil Singh"/>
    <x v="1"/>
    <n v="10"/>
    <x v="0"/>
    <n v="145"/>
    <n v="64.2"/>
    <n v="2"/>
    <s v="TN10FP2372"/>
    <s v="Maharashtra"/>
  </r>
  <r>
    <n v="2019"/>
    <n v="25450"/>
    <s v="Deepak Kumar"/>
    <x v="2"/>
    <n v="9467"/>
    <x v="0"/>
    <n v="145"/>
    <n v="50.4"/>
    <n v="2"/>
    <s v="HR06QZ7377"/>
    <s v="Uttarakhand"/>
  </r>
  <r>
    <n v="2019"/>
    <n v="28450"/>
    <s v="Rakesh Shetty"/>
    <x v="2"/>
    <n v="13998"/>
    <x v="1"/>
    <n v="145"/>
    <n v="42.2"/>
    <n v="2"/>
    <s v="GJ06YY2774"/>
    <s v="West Bengal"/>
  </r>
  <r>
    <n v="2019"/>
    <n v="28450"/>
    <s v="Priya Jain"/>
    <x v="2"/>
    <n v="14850"/>
    <x v="0"/>
    <n v="145"/>
    <n v="48.7"/>
    <n v="2"/>
    <s v="PB08QS5168"/>
    <s v="West Bengal"/>
  </r>
  <r>
    <n v="2019"/>
    <n v="19950"/>
    <s v="Aarav Naik"/>
    <x v="1"/>
    <n v="10"/>
    <x v="1"/>
    <n v="145"/>
    <n v="53.3"/>
    <n v="1.5"/>
    <s v="MH10XA5588"/>
    <s v="Maharashtra"/>
  </r>
  <r>
    <n v="2019"/>
    <n v="33450"/>
    <s v="Sunil Iyer"/>
    <x v="2"/>
    <n v="5004"/>
    <x v="0"/>
    <n v="145"/>
    <n v="49.6"/>
    <n v="2"/>
    <s v="PB03JU6611"/>
    <s v="Andhra Pradesh"/>
  </r>
  <r>
    <n v="2019"/>
    <n v="32450"/>
    <s v="Manish Agarwal"/>
    <x v="2"/>
    <n v="9955"/>
    <x v="1"/>
    <n v="145"/>
    <n v="38.700000000000003"/>
    <n v="2"/>
    <s v="TN06BM2529"/>
    <s v="Arunachal Pradesh"/>
  </r>
  <r>
    <n v="2019"/>
    <n v="27450"/>
    <s v="Priya Naik"/>
    <x v="2"/>
    <n v="14368"/>
    <x v="0"/>
    <n v="145"/>
    <n v="58.9"/>
    <n v="2"/>
    <s v="RJ05YF3997"/>
    <s v="Andhra Pradesh"/>
  </r>
  <r>
    <n v="2019"/>
    <n v="33134"/>
    <s v="Amit Bhosale"/>
    <x v="2"/>
    <n v="5"/>
    <x v="0"/>
    <n v="145"/>
    <n v="52.3"/>
    <n v="2"/>
    <s v="GJ08AK2854"/>
    <s v="Arunachal Pradesh"/>
  </r>
  <r>
    <n v="2018"/>
    <n v="20450"/>
    <s v="Vihaan Yadav"/>
    <x v="2"/>
    <n v="14602"/>
    <x v="0"/>
    <n v="145"/>
    <n v="60.1"/>
    <n v="2"/>
    <s v="HR03UK6996"/>
    <s v="Assam"/>
  </r>
  <r>
    <n v="2016"/>
    <n v="99950"/>
    <s v="Sahil Sharma"/>
    <x v="0"/>
    <n v="771"/>
    <x v="1"/>
    <n v="300"/>
    <n v="33.200000000000003"/>
    <n v="3"/>
    <s v="RJ09UT8502"/>
    <s v="Bihar"/>
  </r>
  <r>
    <n v="2017"/>
    <n v="23000"/>
    <s v="Nisha Jadhav"/>
    <x v="2"/>
    <n v="18441"/>
    <x v="0"/>
    <n v="145"/>
    <n v="54.3"/>
    <n v="2"/>
    <s v="MH04GT1559"/>
    <s v="Chhattisgarh"/>
  </r>
  <r>
    <n v="2019"/>
    <n v="33495"/>
    <s v="Rakesh Gore"/>
    <x v="2"/>
    <n v="4913"/>
    <x v="0"/>
    <n v="145"/>
    <n v="51.4"/>
    <n v="3"/>
    <s v="GJ07YQ5066"/>
    <s v="Andhra Pradesh"/>
  </r>
  <r>
    <n v="2019"/>
    <n v="45000"/>
    <s v="Sunil Mali"/>
    <x v="2"/>
    <n v="9450"/>
    <x v="0"/>
    <n v="145"/>
    <n v="37.700000000000003"/>
    <n v="3"/>
    <s v="RJ07QV4434"/>
    <s v="Arunachal Pradesh"/>
  </r>
  <r>
    <n v="2015"/>
    <n v="16950"/>
    <s v="Rohan Yadav"/>
    <x v="2"/>
    <n v="38178"/>
    <x v="1"/>
    <n v="240"/>
    <n v="37.700000000000003"/>
    <n v="3"/>
    <s v="HR04ZU9545"/>
    <s v="Assam"/>
  </r>
  <r>
    <n v="2019"/>
    <n v="25950"/>
    <s v="Swati Kapoor"/>
    <x v="2"/>
    <n v="3655"/>
    <x v="0"/>
    <n v="150"/>
    <n v="52.3"/>
    <n v="2"/>
    <s v="MP09OL5271"/>
    <s v="Andhra Pradesh"/>
  </r>
  <r>
    <n v="2016"/>
    <n v="12000"/>
    <s v="Aditya Joshi"/>
    <x v="1"/>
    <n v="37847"/>
    <x v="1"/>
    <n v="125"/>
    <n v="53.3"/>
    <n v="1.5"/>
    <s v="KA03FC1366"/>
    <s v="Arunachal Pradesh"/>
  </r>
  <r>
    <n v="2019"/>
    <n v="29500"/>
    <s v="Vikas Pawar"/>
    <x v="2"/>
    <n v="5000"/>
    <x v="0"/>
    <n v="145"/>
    <n v="48.7"/>
    <n v="2"/>
    <s v="HR08BL5001"/>
    <s v="Andhra Pradesh"/>
  </r>
  <r>
    <n v="2017"/>
    <n v="25000"/>
    <s v="Mahesh Kulkarni"/>
    <x v="2"/>
    <n v="18150"/>
    <x v="0"/>
    <n v="200"/>
    <n v="47.9"/>
    <n v="3"/>
    <s v="MH10RT9719"/>
    <s v="Arunachal Pradesh"/>
  </r>
  <r>
    <n v="2017"/>
    <n v="24995"/>
    <s v="Nikhil Mehta"/>
    <x v="2"/>
    <n v="50195"/>
    <x v="1"/>
    <n v="150"/>
    <n v="39.200000000000003"/>
    <n v="3"/>
    <s v="HR10GN8808"/>
    <s v="Assam"/>
  </r>
  <r>
    <n v="2017"/>
    <n v="14000"/>
    <s v="Pooja Kapoor"/>
    <x v="2"/>
    <n v="19826"/>
    <x v="1"/>
    <n v="150"/>
    <n v="55.4"/>
    <n v="1.5"/>
    <s v="DL05HH8260"/>
    <s v="Bihar"/>
  </r>
  <r>
    <n v="2016"/>
    <n v="14495"/>
    <s v="Rahul Kulkarni"/>
    <x v="2"/>
    <n v="39326"/>
    <x v="1"/>
    <n v="125"/>
    <n v="51.4"/>
    <n v="1.5"/>
    <s v="DL07QV1530"/>
    <s v="Chhattisgarh"/>
  </r>
  <r>
    <n v="2015"/>
    <n v="14789"/>
    <s v="Akash More"/>
    <x v="2"/>
    <n v="44684"/>
    <x v="0"/>
    <n v="125"/>
    <n v="60.1"/>
    <n v="2"/>
    <s v="PB10GV8196"/>
    <s v="Andhra Pradesh"/>
  </r>
  <r>
    <n v="2015"/>
    <n v="17990"/>
    <s v="Mahesh Malhotra"/>
    <x v="0"/>
    <n v="27369"/>
    <x v="0"/>
    <n v="160"/>
    <n v="51.4"/>
    <n v="3"/>
    <s v="GJ02CV1430"/>
    <s v="Arunachal Pradesh"/>
  </r>
  <r>
    <n v="2018"/>
    <n v="19950"/>
    <s v="Vivaan Bhosale"/>
    <x v="2"/>
    <n v="10206"/>
    <x v="1"/>
    <n v="145"/>
    <n v="50.4"/>
    <n v="1.5"/>
    <s v="RJ06EB6193"/>
    <s v="Assam"/>
  </r>
  <r>
    <n v="2016"/>
    <n v="16950"/>
    <s v="Aishwarya Deshmukh"/>
    <x v="2"/>
    <n v="28059"/>
    <x v="0"/>
    <n v="30"/>
    <n v="62.8"/>
    <n v="2"/>
    <s v="PB01MI2899"/>
    <s v="Goa"/>
  </r>
  <r>
    <n v="2017"/>
    <n v="17950"/>
    <s v="Aditya Malhotra"/>
    <x v="2"/>
    <n v="10816"/>
    <x v="1"/>
    <n v="145"/>
    <n v="51.4"/>
    <n v="1.5"/>
    <s v="MH19NI6915"/>
    <s v="Goa"/>
  </r>
  <r>
    <n v="2019"/>
    <n v="30450"/>
    <s v="Suresh Patil"/>
    <x v="2"/>
    <n v="20"/>
    <x v="0"/>
    <n v="145"/>
    <n v="62.8"/>
    <n v="2"/>
    <s v="UP01XD3371"/>
    <s v="Bihar"/>
  </r>
  <r>
    <n v="2019"/>
    <n v="35450"/>
    <s v="Rajesh Malhotra"/>
    <x v="2"/>
    <n v="8891"/>
    <x v="0"/>
    <n v="145"/>
    <n v="54.3"/>
    <n v="2"/>
    <s v="UP01BH9929"/>
    <s v="Bihar"/>
  </r>
  <r>
    <n v="2019"/>
    <n v="37450"/>
    <s v="Vihaan Bhosale"/>
    <x v="2"/>
    <n v="10"/>
    <x v="0"/>
    <n v="145"/>
    <n v="60.1"/>
    <n v="2"/>
    <s v="GJ08SZ3421"/>
    <s v="Gujarat"/>
  </r>
  <r>
    <n v="2020"/>
    <n v="36950"/>
    <s v="Swati Kulkarni"/>
    <x v="2"/>
    <n v="10"/>
    <x v="0"/>
    <n v="145"/>
    <n v="50.4"/>
    <n v="2"/>
    <s v="UP07OX2848"/>
    <s v="Andhra Pradesh"/>
  </r>
  <r>
    <n v="2019"/>
    <n v="31450"/>
    <s v="Sunil Deshmukh"/>
    <x v="2"/>
    <n v="500"/>
    <x v="0"/>
    <n v="145"/>
    <n v="62.8"/>
    <n v="2"/>
    <s v="DL03PB7599"/>
    <s v="Arunachal Pradesh"/>
  </r>
  <r>
    <n v="2019"/>
    <n v="23450"/>
    <s v="Aarav Iyer"/>
    <x v="1"/>
    <n v="10"/>
    <x v="1"/>
    <n v="145"/>
    <n v="51.4"/>
    <n v="1.5"/>
    <s v="HR03ZM3671"/>
    <s v="Andhra Pradesh"/>
  </r>
  <r>
    <n v="2019"/>
    <n v="23450"/>
    <s v="Mahesh Chavan"/>
    <x v="1"/>
    <n v="10"/>
    <x v="0"/>
    <n v="145"/>
    <n v="70.599999999999994"/>
    <n v="1.5"/>
    <s v="DL04XX5274"/>
    <s v="Arunachal Pradesh"/>
  </r>
  <r>
    <n v="2018"/>
    <n v="21450"/>
    <s v="Swati Bhosale"/>
    <x v="2"/>
    <n v="5184"/>
    <x v="0"/>
    <n v="145"/>
    <n v="64.2"/>
    <n v="2"/>
    <s v="UP09DT2533"/>
    <s v="Assam"/>
  </r>
  <r>
    <n v="2020"/>
    <n v="29950"/>
    <s v="Vikas Reddy"/>
    <x v="2"/>
    <n v="10"/>
    <x v="0"/>
    <n v="145"/>
    <n v="48.7"/>
    <n v="2"/>
    <s v="DL06QT5436"/>
    <s v="Bihar"/>
  </r>
  <r>
    <n v="2020"/>
    <n v="26495"/>
    <s v="Kunal Deshmukh"/>
    <x v="2"/>
    <n v="10"/>
    <x v="1"/>
    <n v="145"/>
    <n v="42.8"/>
    <n v="1.5"/>
    <s v="PB08SC8733"/>
    <s v="Chhattisgarh"/>
  </r>
  <r>
    <n v="2020"/>
    <n v="39950"/>
    <s v="Sunil Kulkarni"/>
    <x v="2"/>
    <n v="10"/>
    <x v="0"/>
    <n v="145"/>
    <n v="48.7"/>
    <n v="2"/>
    <s v="GJ10LT7510"/>
    <s v="Andhra Pradesh"/>
  </r>
  <r>
    <n v="2019"/>
    <n v="25450"/>
    <s v="Neha Reddy"/>
    <x v="2"/>
    <n v="5652"/>
    <x v="0"/>
    <n v="145"/>
    <n v="47.9"/>
    <n v="2"/>
    <s v="DL07PW9068"/>
    <s v="Arunachal Pradesh"/>
  </r>
  <r>
    <n v="2020"/>
    <n v="26000"/>
    <s v="Aishwarya Sawant"/>
    <x v="2"/>
    <n v="1501"/>
    <x v="1"/>
    <n v="145"/>
    <n v="42.2"/>
    <n v="1.5"/>
    <s v="RJ02BZ8244"/>
    <s v="Assam"/>
  </r>
  <r>
    <n v="2019"/>
    <n v="23000"/>
    <s v="Mahesh Chavan"/>
    <x v="1"/>
    <n v="2361"/>
    <x v="1"/>
    <n v="145"/>
    <n v="41.5"/>
    <n v="1.5"/>
    <s v="TN06ZO6625"/>
    <s v="Goa"/>
  </r>
  <r>
    <n v="2019"/>
    <n v="31000"/>
    <s v="Nisha Agarwal"/>
    <x v="2"/>
    <n v="2974"/>
    <x v="0"/>
    <n v="145"/>
    <n v="49.6"/>
    <n v="2"/>
    <s v="RJ10RT2012"/>
    <s v="Goa"/>
  </r>
  <r>
    <n v="2019"/>
    <n v="27000"/>
    <s v="Kavya Chavan"/>
    <x v="2"/>
    <n v="100"/>
    <x v="0"/>
    <n v="145"/>
    <n v="65.7"/>
    <n v="2"/>
    <s v="RJ08HI3120"/>
    <s v="Bihar"/>
  </r>
  <r>
    <n v="2019"/>
    <n v="31000"/>
    <s v="Manish Deshmukh"/>
    <x v="2"/>
    <n v="100"/>
    <x v="0"/>
    <n v="145"/>
    <n v="52.3"/>
    <n v="2"/>
    <s v="GJ03ET8463"/>
    <s v="Bihar"/>
  </r>
  <r>
    <n v="2019"/>
    <n v="21000"/>
    <s v="Rahul Bhosale"/>
    <x v="1"/>
    <n v="50"/>
    <x v="1"/>
    <n v="145"/>
    <n v="52.3"/>
    <n v="1.5"/>
    <s v="PB01KY1814"/>
    <s v="Gujarat"/>
  </r>
  <r>
    <n v="2019"/>
    <n v="25000"/>
    <s v="Nisha Patil"/>
    <x v="2"/>
    <n v="1705"/>
    <x v="0"/>
    <n v="145"/>
    <n v="51.4"/>
    <n v="2"/>
    <s v="KA02ZK5236"/>
    <s v="Chhattisgarh"/>
  </r>
  <r>
    <n v="2019"/>
    <n v="15950"/>
    <s v="Mahesh Agarwal"/>
    <x v="1"/>
    <n v="8004"/>
    <x v="1"/>
    <n v="150"/>
    <n v="53.3"/>
    <n v="1.5"/>
    <s v="PB02HH6329"/>
    <s v="Goa"/>
  </r>
  <r>
    <n v="2019"/>
    <n v="30950"/>
    <s v="Neha Gupta"/>
    <x v="2"/>
    <n v="3724"/>
    <x v="0"/>
    <n v="145"/>
    <n v="52.3"/>
    <n v="2"/>
    <s v="RJ07RS9815"/>
    <s v="Bihar"/>
  </r>
  <r>
    <n v="2019"/>
    <n v="50950"/>
    <s v="Sahil Verma"/>
    <x v="2"/>
    <n v="4322"/>
    <x v="0"/>
    <n v="150"/>
    <n v="37.700000000000003"/>
    <n v="3"/>
    <s v="MH07YZ9408"/>
    <s v="Manipur"/>
  </r>
  <r>
    <n v="2019"/>
    <n v="21950"/>
    <s v="Aarav Yadav"/>
    <x v="2"/>
    <n v="7211"/>
    <x v="1"/>
    <n v="150"/>
    <n v="47.9"/>
    <n v="2"/>
    <s v="UP02WP2926"/>
    <s v="Gujarat"/>
  </r>
  <r>
    <n v="2019"/>
    <n v="25950"/>
    <s v="Vikas Khanna"/>
    <x v="2"/>
    <n v="6581"/>
    <x v="0"/>
    <n v="145"/>
    <n v="67.3"/>
    <n v="2"/>
    <s v="MH04VP7514"/>
    <s v="Maharashtra"/>
  </r>
  <r>
    <n v="2019"/>
    <n v="29450"/>
    <s v="Aditya Chopra"/>
    <x v="2"/>
    <n v="5392"/>
    <x v="0"/>
    <n v="145"/>
    <n v="52.3"/>
    <n v="2"/>
    <s v="DL05UJ8979"/>
    <s v="Haryana"/>
  </r>
  <r>
    <n v="2020"/>
    <n v="31000"/>
    <s v="Swati Reddy"/>
    <x v="2"/>
    <n v="1121"/>
    <x v="1"/>
    <n v="145"/>
    <n v="34"/>
    <n v="2"/>
    <s v="MH08IS3066"/>
    <s v="Bihar"/>
  </r>
  <r>
    <n v="2020"/>
    <n v="31000"/>
    <s v="Nisha Kulkarni"/>
    <x v="2"/>
    <n v="1595"/>
    <x v="1"/>
    <n v="145"/>
    <n v="38.700000000000003"/>
    <n v="2"/>
    <s v="RJ05DP6651"/>
    <s v="Himachal Pradesh"/>
  </r>
  <r>
    <n v="2019"/>
    <n v="18000"/>
    <s v="Akash Khanna"/>
    <x v="1"/>
    <n v="6097"/>
    <x v="1"/>
    <n v="145"/>
    <n v="53.3"/>
    <n v="1.5"/>
    <s v="MP02VN7552"/>
    <s v="Maharashtra"/>
  </r>
  <r>
    <n v="2019"/>
    <n v="27000"/>
    <s v="Riya Iyer"/>
    <x v="2"/>
    <n v="4814"/>
    <x v="0"/>
    <n v="145"/>
    <n v="52.3"/>
    <n v="2"/>
    <s v="GJ02II8001"/>
    <s v="Jharkhand"/>
  </r>
  <r>
    <n v="2020"/>
    <n v="34000"/>
    <s v="Rohan Kulkarni"/>
    <x v="2"/>
    <n v="1595"/>
    <x v="0"/>
    <n v="145"/>
    <n v="50.4"/>
    <n v="2"/>
    <s v="HR03RX6365"/>
    <s v="Manipur"/>
  </r>
  <r>
    <n v="2020"/>
    <n v="55995"/>
    <s v="Vihaan Joshi"/>
    <x v="2"/>
    <n v="3291"/>
    <x v="0"/>
    <n v="145"/>
    <n v="33.200000000000003"/>
    <n v="3"/>
    <s v="DL09ZF2444"/>
    <s v="Karnataka"/>
  </r>
  <r>
    <n v="2016"/>
    <n v="14995"/>
    <s v="Anjali Joshi"/>
    <x v="1"/>
    <n v="13250"/>
    <x v="0"/>
    <n v="20"/>
    <n v="68.900000000000006"/>
    <n v="2"/>
    <s v="MP07XN8853"/>
    <s v="Gujarat"/>
  </r>
  <r>
    <n v="2013"/>
    <n v="8995"/>
    <s v="Manish Chopra"/>
    <x v="1"/>
    <n v="56361"/>
    <x v="0"/>
    <n v="30"/>
    <n v="62.8"/>
    <n v="2"/>
    <s v="RJ01XR6831"/>
    <s v="Kerala"/>
  </r>
  <r>
    <n v="2015"/>
    <n v="17495"/>
    <s v="Pooja Iyer"/>
    <x v="2"/>
    <n v="38013"/>
    <x v="0"/>
    <n v="150"/>
    <n v="54.3"/>
    <n v="2"/>
    <s v="MP02BW4416"/>
    <s v="Manipur"/>
  </r>
  <r>
    <n v="2019"/>
    <n v="33000"/>
    <s v="Rakesh Sawant"/>
    <x v="2"/>
    <n v="2250"/>
    <x v="1"/>
    <n v="150"/>
    <n v="34.5"/>
    <n v="2"/>
    <s v="RJ06KZ3585"/>
    <s v="Madhya Pradesh"/>
  </r>
  <r>
    <n v="2017"/>
    <n v="19000"/>
    <s v="Nisha Kale"/>
    <x v="2"/>
    <n v="33316"/>
    <x v="0"/>
    <n v="150"/>
    <n v="54.3"/>
    <n v="2"/>
    <s v="MP08RR9064"/>
    <s v="Gujarat"/>
  </r>
  <r>
    <n v="2018"/>
    <n v="29500"/>
    <s v="Rahul Kumar"/>
    <x v="2"/>
    <n v="28885"/>
    <x v="0"/>
    <n v="150"/>
    <n v="48.7"/>
    <n v="3"/>
    <s v="DL06NG9340"/>
    <s v="Maharashtra"/>
  </r>
  <r>
    <n v="2015"/>
    <n v="31000"/>
    <s v="Aarav More"/>
    <x v="2"/>
    <n v="16517"/>
    <x v="1"/>
    <n v="305"/>
    <n v="34"/>
    <n v="3"/>
    <s v="TN03CQ2483"/>
    <s v="Maharashtra"/>
  </r>
  <r>
    <n v="2016"/>
    <n v="15995"/>
    <s v="Vikas Bhosale"/>
    <x v="2"/>
    <n v="24735"/>
    <x v="0"/>
    <n v="30"/>
    <n v="62.8"/>
    <n v="2"/>
    <s v="KA02JW6133"/>
    <s v="Manipur"/>
  </r>
  <r>
    <n v="2020"/>
    <n v="32000"/>
    <s v="Aishwarya Chopra"/>
    <x v="2"/>
    <n v="1798"/>
    <x v="0"/>
    <n v="145"/>
    <n v="52.3"/>
    <n v="2"/>
    <s v="MH03NP5375"/>
    <s v="Telangana"/>
  </r>
  <r>
    <n v="2018"/>
    <n v="22995"/>
    <s v="Swati Sharma"/>
    <x v="2"/>
    <n v="8259"/>
    <x v="1"/>
    <n v="145"/>
    <n v="48.7"/>
    <n v="2"/>
    <s v="RJ10XH5168"/>
    <s v="Meghalaya"/>
  </r>
  <r>
    <n v="2014"/>
    <n v="11650"/>
    <s v="Sneha Kulkarni"/>
    <x v="2"/>
    <n v="89096"/>
    <x v="0"/>
    <n v="145"/>
    <n v="55.4"/>
    <n v="2"/>
    <s v="TN04FZ5934"/>
    <s v="Maharashtra"/>
  </r>
  <r>
    <n v="2016"/>
    <n v="10540"/>
    <s v="Pooja Yadav"/>
    <x v="1"/>
    <n v="69981"/>
    <x v="1"/>
    <n v="125"/>
    <n v="53.3"/>
    <n v="1.5"/>
    <s v="UP10VZ9991"/>
    <s v="Mizoram"/>
  </r>
  <r>
    <n v="2017"/>
    <n v="11030"/>
    <s v="Akash Kulkarni"/>
    <x v="1"/>
    <n v="35321"/>
    <x v="0"/>
    <n v="145"/>
    <n v="83.1"/>
    <n v="1.5"/>
    <s v="RJ02OA8680"/>
    <s v="Sikkim"/>
  </r>
  <r>
    <n v="2014"/>
    <n v="12360"/>
    <s v="Vikas Kumar"/>
    <x v="2"/>
    <n v="68469"/>
    <x v="0"/>
    <n v="125"/>
    <n v="57.6"/>
    <n v="2"/>
    <s v="DL01YK5347"/>
    <s v="Nagaland"/>
  </r>
  <r>
    <n v="2017"/>
    <n v="13700"/>
    <s v="Aishwarya Pawar"/>
    <x v="0"/>
    <n v="20574"/>
    <x v="0"/>
    <n v="145"/>
    <n v="70.599999999999994"/>
    <n v="2"/>
    <s v="DL01FW9161"/>
    <s v="Tripura"/>
  </r>
  <r>
    <n v="2017"/>
    <n v="19391"/>
    <s v="Vihaan Malhotra"/>
    <x v="2"/>
    <n v="58044"/>
    <x v="0"/>
    <n v="145"/>
    <n v="54.3"/>
    <n v="2"/>
    <s v="TN02YT7706"/>
    <s v="Odisha"/>
  </r>
  <r>
    <n v="2017"/>
    <n v="38950"/>
    <s v="Pooja Mali"/>
    <x v="2"/>
    <n v="7500"/>
    <x v="1"/>
    <n v="150"/>
    <n v="35.299999999999997"/>
    <n v="4.4000000000000004"/>
    <s v="KA03BD7639"/>
    <s v="Tripura"/>
  </r>
  <r>
    <n v="2019"/>
    <n v="46950"/>
    <s v="Vihaan Bhosale"/>
    <x v="2"/>
    <n v="4500"/>
    <x v="1"/>
    <n v="150"/>
    <n v="32.5"/>
    <n v="3"/>
    <s v="MP01DA3971"/>
    <s v="Punjab"/>
  </r>
  <r>
    <n v="2019"/>
    <n v="18000"/>
    <s v="Rahul Mehta"/>
    <x v="1"/>
    <n v="4696"/>
    <x v="1"/>
    <n v="145"/>
    <n v="53.3"/>
    <n v="1.5"/>
    <s v="HR03WT9497"/>
    <s v="Sikkim"/>
  </r>
  <r>
    <n v="2020"/>
    <n v="29999"/>
    <s v="Sunil Reddy"/>
    <x v="2"/>
    <n v="9"/>
    <x v="0"/>
    <n v="145"/>
    <n v="50.4"/>
    <n v="2"/>
    <s v="DL07YK3771"/>
    <s v="Rajasthan"/>
  </r>
  <r>
    <n v="2020"/>
    <n v="33999"/>
    <s v="Anjali Deshmukh"/>
    <x v="2"/>
    <n v="11"/>
    <x v="1"/>
    <n v="145"/>
    <n v="42.8"/>
    <n v="2"/>
    <s v="MP09DO7905"/>
    <s v="Telangana"/>
  </r>
  <r>
    <n v="2020"/>
    <n v="25999"/>
    <s v="Rohan Chopra"/>
    <x v="1"/>
    <n v="4"/>
    <x v="0"/>
    <n v="145"/>
    <n v="54.3"/>
    <n v="2"/>
    <s v="KA07DR3917"/>
    <s v="Sikkim"/>
  </r>
  <r>
    <n v="2020"/>
    <n v="39225"/>
    <s v="Suresh Sharma"/>
    <x v="2"/>
    <n v="10"/>
    <x v="1"/>
    <n v="145"/>
    <n v="48.7"/>
    <n v="2"/>
    <s v="RJ06FT2810"/>
    <s v="Tripura"/>
  </r>
  <r>
    <n v="2020"/>
    <n v="48155"/>
    <s v="Sunil Bhosale"/>
    <x v="2"/>
    <n v="10"/>
    <x v="1"/>
    <n v="145"/>
    <n v="44.8"/>
    <n v="2"/>
    <s v="MH02QX3535"/>
    <s v="Tamil Nadu"/>
  </r>
  <r>
    <n v="2019"/>
    <n v="45000"/>
    <s v="Pooja Patil"/>
    <x v="2"/>
    <n v="7815"/>
    <x v="1"/>
    <n v="145"/>
    <n v="26.9"/>
    <n v="3"/>
    <s v="RJ02SO2377"/>
    <s v="Maharashtra"/>
  </r>
  <r>
    <n v="2016"/>
    <n v="17450"/>
    <s v="Riya Khanna"/>
    <x v="2"/>
    <n v="31473"/>
    <x v="0"/>
    <n v="145"/>
    <n v="55.4"/>
    <n v="2"/>
    <s v="MH05AM9535"/>
    <s v="Telangana"/>
  </r>
  <r>
    <n v="2020"/>
    <n v="36000"/>
    <s v="Nikhil Yadav"/>
    <x v="2"/>
    <n v="3116"/>
    <x v="0"/>
    <n v="145"/>
    <n v="54.3"/>
    <n v="2"/>
    <s v="DL10FM6038"/>
    <s v="Uttarakhand"/>
  </r>
  <r>
    <n v="2020"/>
    <n v="28000"/>
    <s v="Nisha Kumar"/>
    <x v="2"/>
    <n v="1501"/>
    <x v="0"/>
    <n v="145"/>
    <n v="65.7"/>
    <n v="2"/>
    <s v="GJ05UM3205"/>
    <s v="Tripura"/>
  </r>
  <r>
    <n v="2020"/>
    <n v="27000"/>
    <s v="Aarav Iyer"/>
    <x v="2"/>
    <n v="1501"/>
    <x v="0"/>
    <n v="145"/>
    <n v="51.4"/>
    <n v="2"/>
    <s v="RJ07SE2222"/>
    <s v="Uttar Pradesh"/>
  </r>
  <r>
    <n v="2020"/>
    <n v="46000"/>
    <s v="Aarav Agarwal"/>
    <x v="2"/>
    <n v="1501"/>
    <x v="1"/>
    <n v="145"/>
    <n v="29.1"/>
    <n v="3"/>
    <s v="UP04VY4079"/>
    <s v="Uttar Pradesh"/>
  </r>
  <r>
    <n v="2019"/>
    <n v="29500"/>
    <s v="Swati Agarwal"/>
    <x v="2"/>
    <n v="6000"/>
    <x v="0"/>
    <n v="145"/>
    <n v="60.1"/>
    <n v="2"/>
    <s v="MP03RV5407"/>
    <s v="Maharashtra"/>
  </r>
  <r>
    <n v="2019"/>
    <n v="23000"/>
    <s v="Riya More"/>
    <x v="1"/>
    <n v="1701"/>
    <x v="1"/>
    <n v="145"/>
    <n v="51.4"/>
    <n v="1.5"/>
    <s v="UP09BZ3277"/>
    <s v="Uttarakhand"/>
  </r>
  <r>
    <n v="2017"/>
    <n v="19995"/>
    <s v="Aditya Jadhav"/>
    <x v="2"/>
    <n v="20570"/>
    <x v="0"/>
    <n v="145"/>
    <n v="55.4"/>
    <n v="2"/>
    <s v="UP04XW1992"/>
    <s v="West Bengal"/>
  </r>
  <r>
    <n v="2019"/>
    <n v="28000"/>
    <s v="Rajesh Sawant"/>
    <x v="1"/>
    <n v="6899"/>
    <x v="0"/>
    <n v="145"/>
    <n v="54.3"/>
    <n v="2"/>
    <s v="KA05UE2888"/>
    <s v="West Bengal"/>
  </r>
  <r>
    <n v="2019"/>
    <n v="29000"/>
    <s v="Aishwarya Kumar"/>
    <x v="2"/>
    <n v="8555"/>
    <x v="1"/>
    <n v="145"/>
    <n v="40.9"/>
    <n v="2"/>
    <s v="PB03HR2332"/>
    <s v="Maharashtra"/>
  </r>
  <r>
    <n v="2019"/>
    <n v="25000"/>
    <s v="Akash Bhosale"/>
    <x v="2"/>
    <n v="8650"/>
    <x v="0"/>
    <n v="145"/>
    <n v="60.1"/>
    <n v="2"/>
    <s v="RJ07BZ3121"/>
    <s v="Andhra Pradesh"/>
  </r>
  <r>
    <n v="2019"/>
    <n v="49000"/>
    <s v="Suresh Joshi"/>
    <x v="2"/>
    <n v="6170"/>
    <x v="0"/>
    <n v="145"/>
    <n v="37.700000000000003"/>
    <n v="3"/>
    <s v="RJ03OR1344"/>
    <s v="Arunachal Pradesh"/>
  </r>
  <r>
    <n v="2014"/>
    <n v="11000"/>
    <s v="Aditya More"/>
    <x v="2"/>
    <n v="50924"/>
    <x v="0"/>
    <n v="160"/>
    <n v="52.3"/>
    <n v="2"/>
    <s v="MH18GM1491"/>
    <s v="Andhra Pradesh"/>
  </r>
  <r>
    <n v="2020"/>
    <n v="72000"/>
    <s v="Manish Sawant"/>
    <x v="2"/>
    <n v="3116"/>
    <x v="0"/>
    <n v="145"/>
    <n v="31.4"/>
    <n v="3"/>
    <s v="DL05UG7438"/>
    <s v="Arunachal Pradesh"/>
  </r>
  <r>
    <n v="2018"/>
    <n v="19995"/>
    <s v="Sahil Khanna"/>
    <x v="2"/>
    <n v="21657"/>
    <x v="0"/>
    <n v="145"/>
    <n v="62.8"/>
    <n v="2"/>
    <s v="GJ01FY8940"/>
    <s v="Assam"/>
  </r>
  <r>
    <n v="2019"/>
    <n v="41070"/>
    <s v="Suresh Jain"/>
    <x v="0"/>
    <n v="10"/>
    <x v="0"/>
    <n v="145"/>
    <n v="65.7"/>
    <n v="2"/>
    <s v="RJ09DO6706"/>
    <s v="Bihar"/>
  </r>
  <r>
    <n v="2019"/>
    <n v="33440"/>
    <s v="Aishwarya Kapoor"/>
    <x v="0"/>
    <n v="10"/>
    <x v="0"/>
    <n v="145"/>
    <n v="64.2"/>
    <n v="2"/>
    <s v="PB08XB8829"/>
    <s v="Chhattisgarh"/>
  </r>
  <r>
    <n v="2019"/>
    <n v="34995"/>
    <s v="Arjun Chavan"/>
    <x v="0"/>
    <n v="10"/>
    <x v="1"/>
    <n v="145"/>
    <n v="45.6"/>
    <n v="2"/>
    <s v="GJ06QG5577"/>
    <s v="Andhra Pradesh"/>
  </r>
  <r>
    <n v="2019"/>
    <n v="34995"/>
    <s v="Anjali Khanna"/>
    <x v="0"/>
    <n v="10"/>
    <x v="1"/>
    <n v="145"/>
    <n v="45.6"/>
    <n v="2"/>
    <s v="MP04OV5174"/>
    <s v="Arunachal Pradesh"/>
  </r>
  <r>
    <n v="2019"/>
    <n v="29888"/>
    <s v="Aditya Verma"/>
    <x v="0"/>
    <n v="14139"/>
    <x v="0"/>
    <n v="145"/>
    <n v="55.4"/>
    <n v="2"/>
    <s v="UP03DR7192"/>
    <s v="Assam"/>
  </r>
  <r>
    <n v="2019"/>
    <n v="42795"/>
    <s v="Akash Mehta"/>
    <x v="2"/>
    <n v="999"/>
    <x v="0"/>
    <n v="145"/>
    <n v="48.7"/>
    <n v="3"/>
    <s v="TN09FJ7808"/>
    <s v="Andhra Pradesh"/>
  </r>
  <r>
    <n v="2019"/>
    <n v="51995"/>
    <s v="Akash Joshi"/>
    <x v="2"/>
    <n v="11"/>
    <x v="0"/>
    <n v="145"/>
    <n v="37.700000000000003"/>
    <n v="3"/>
    <s v="PB10AJ5467"/>
    <s v="Arunachal Pradesh"/>
  </r>
  <r>
    <n v="2020"/>
    <n v="27999"/>
    <s v="Mahesh Gupta"/>
    <x v="2"/>
    <n v="6"/>
    <x v="1"/>
    <n v="145"/>
    <n v="42.2"/>
    <n v="2"/>
    <s v="RJ04KJ9749"/>
    <s v="Andhra Pradesh"/>
  </r>
  <r>
    <n v="2020"/>
    <n v="58999"/>
    <s v="Anjali Joshi"/>
    <x v="2"/>
    <n v="3"/>
    <x v="1"/>
    <n v="145"/>
    <n v="26.4"/>
    <n v="3"/>
    <s v="UP01VB4606"/>
    <s v="Arunachal Pradesh"/>
  </r>
  <r>
    <n v="2016"/>
    <n v="13995"/>
    <s v="Vikas Pawar"/>
    <x v="2"/>
    <n v="42569"/>
    <x v="0"/>
    <n v="20"/>
    <n v="68.900000000000006"/>
    <n v="1.5"/>
    <s v="DL08PB9961"/>
    <s v="Assam"/>
  </r>
  <r>
    <n v="2018"/>
    <n v="29995"/>
    <s v="Vivaan Chopra"/>
    <x v="2"/>
    <n v="39000"/>
    <x v="0"/>
    <n v="150"/>
    <n v="51.4"/>
    <n v="3"/>
    <s v="RJ02IB5003"/>
    <s v="Bihar"/>
  </r>
  <r>
    <n v="2019"/>
    <n v="55000"/>
    <s v="Kunal Bhosale"/>
    <x v="2"/>
    <n v="2455"/>
    <x v="0"/>
    <n v="145"/>
    <n v="34.9"/>
    <n v="3"/>
    <s v="UP02SJ2881"/>
    <s v="Chhattisgarh"/>
  </r>
  <r>
    <n v="2020"/>
    <n v="48155"/>
    <s v="Deepak Bhosale"/>
    <x v="2"/>
    <n v="10"/>
    <x v="1"/>
    <n v="145"/>
    <n v="44.8"/>
    <n v="2"/>
    <s v="PB07AL8636"/>
    <s v="Andhra Pradesh"/>
  </r>
  <r>
    <n v="2017"/>
    <n v="14000"/>
    <s v="Sneha Chavan"/>
    <x v="1"/>
    <n v="32380"/>
    <x v="0"/>
    <n v="30"/>
    <n v="65.7"/>
    <n v="2"/>
    <s v="TN05TO3669"/>
    <s v="Arunachal Pradesh"/>
  </r>
  <r>
    <n v="2019"/>
    <n v="23000"/>
    <s v="Kunal Bhosale"/>
    <x v="1"/>
    <n v="1571"/>
    <x v="1"/>
    <n v="145"/>
    <n v="51.4"/>
    <n v="1.5"/>
    <s v="MH10VZ6959"/>
    <s v="Assam"/>
  </r>
  <r>
    <n v="2017"/>
    <n v="14500"/>
    <s v="Vihaan Yadav"/>
    <x v="1"/>
    <n v="13681"/>
    <x v="0"/>
    <n v="145"/>
    <n v="65.7"/>
    <n v="2"/>
    <s v="PB04KF4277"/>
    <s v="Goa"/>
  </r>
  <r>
    <n v="2015"/>
    <n v="13000"/>
    <s v="Suresh Chopra"/>
    <x v="2"/>
    <n v="47555"/>
    <x v="0"/>
    <n v="30"/>
    <n v="65.7"/>
    <n v="2"/>
    <s v="PB10RE7243"/>
    <s v="Goa"/>
  </r>
  <r>
    <n v="2016"/>
    <n v="13995"/>
    <s v="Neha Sharma"/>
    <x v="2"/>
    <n v="45850"/>
    <x v="0"/>
    <n v="20"/>
    <n v="68.900000000000006"/>
    <n v="2"/>
    <s v="MH10UY5923"/>
    <s v="Bihar"/>
  </r>
  <r>
    <n v="2017"/>
    <n v="15450"/>
    <s v="Kunal Verma"/>
    <x v="1"/>
    <n v="20663"/>
    <x v="1"/>
    <n v="30"/>
    <n v="55.4"/>
    <n v="1.5"/>
    <s v="UP01JF5625"/>
    <s v="Bihar"/>
  </r>
  <r>
    <n v="2020"/>
    <n v="28950"/>
    <s v="Rohan Agarwal"/>
    <x v="2"/>
    <n v="10"/>
    <x v="1"/>
    <n v="145"/>
    <n v="40.9"/>
    <n v="1.5"/>
    <s v="MH15DI1380"/>
    <s v="Gujarat"/>
  </r>
  <r>
    <n v="2020"/>
    <n v="39950"/>
    <s v="Akash Sharma"/>
    <x v="2"/>
    <n v="10"/>
    <x v="0"/>
    <n v="145"/>
    <n v="48.7"/>
    <n v="2"/>
    <s v="MP04NA8089"/>
    <s v="Chhattisgarh"/>
  </r>
  <r>
    <n v="2019"/>
    <n v="41450"/>
    <s v="Suresh Sharma"/>
    <x v="2"/>
    <n v="5425"/>
    <x v="0"/>
    <n v="145"/>
    <n v="36.700000000000003"/>
    <n v="3"/>
    <s v="UP06ZH7095"/>
    <s v="Goa"/>
  </r>
  <r>
    <n v="2019"/>
    <n v="23500"/>
    <s v="Aarav Jadhav"/>
    <x v="2"/>
    <n v="3000"/>
    <x v="1"/>
    <n v="145"/>
    <n v="40.4"/>
    <n v="1.5"/>
    <s v="TN08QE7497"/>
    <s v="Bihar"/>
  </r>
  <r>
    <n v="2019"/>
    <n v="35564"/>
    <s v="Rahul Shetty"/>
    <x v="2"/>
    <n v="642"/>
    <x v="0"/>
    <n v="145"/>
    <n v="54.3"/>
    <n v="2"/>
    <s v="MP08FF9660"/>
    <s v="Manipur"/>
  </r>
  <r>
    <n v="2018"/>
    <n v="25450"/>
    <s v="Manish Iyer"/>
    <x v="2"/>
    <n v="16735"/>
    <x v="0"/>
    <n v="145"/>
    <n v="51.4"/>
    <n v="3"/>
    <s v="KA05YQ4742"/>
    <s v="Gujarat"/>
  </r>
  <r>
    <n v="2014"/>
    <n v="10950"/>
    <s v="Rohan Mehta"/>
    <x v="2"/>
    <n v="52900"/>
    <x v="0"/>
    <n v="160"/>
    <n v="52.3"/>
    <n v="2"/>
    <s v="TN04VT9264"/>
    <s v="Maharashtra"/>
  </r>
  <r>
    <n v="2019"/>
    <n v="31488"/>
    <s v="Rohan Khanna"/>
    <x v="0"/>
    <n v="3644"/>
    <x v="1"/>
    <n v="145"/>
    <n v="38.700000000000003"/>
    <n v="2"/>
    <s v="MH16PI7412"/>
    <s v="Haryana"/>
  </r>
  <r>
    <n v="2019"/>
    <n v="16888"/>
    <s v="Deepak Kumar"/>
    <x v="0"/>
    <n v="11747"/>
    <x v="0"/>
    <n v="145"/>
    <n v="72.400000000000006"/>
    <n v="1.5"/>
    <s v="GJ02UQ5550"/>
    <s v="Bihar"/>
  </r>
  <r>
    <n v="2019"/>
    <n v="39995"/>
    <s v="Sahil Verma"/>
    <x v="0"/>
    <n v="10"/>
    <x v="3"/>
    <n v="135"/>
    <n v="156.9"/>
    <n v="2"/>
    <s v="TN04LL5657"/>
    <s v="Himachal Pradesh"/>
  </r>
  <r>
    <n v="2019"/>
    <n v="33995"/>
    <s v="Vihaan Reddy"/>
    <x v="0"/>
    <n v="10"/>
    <x v="0"/>
    <n v="145"/>
    <n v="60.1"/>
    <n v="2"/>
    <s v="HR03YX1608"/>
    <s v="Maharashtra"/>
  </r>
  <r>
    <n v="2019"/>
    <n v="32995"/>
    <s v="Aarav Naik"/>
    <x v="0"/>
    <n v="10"/>
    <x v="1"/>
    <n v="145"/>
    <n v="48.7"/>
    <n v="2"/>
    <s v="MH01TY1733"/>
    <s v="Jharkhand"/>
  </r>
  <r>
    <n v="2019"/>
    <n v="39995"/>
    <s v="Neha Singh"/>
    <x v="0"/>
    <n v="10"/>
    <x v="0"/>
    <n v="145"/>
    <n v="60.1"/>
    <n v="2"/>
    <s v="HR06FQ6988"/>
    <s v="Manipur"/>
  </r>
  <r>
    <n v="2019"/>
    <n v="22995"/>
    <s v="Manish More"/>
    <x v="1"/>
    <n v="10"/>
    <x v="1"/>
    <n v="145"/>
    <n v="42.8"/>
    <n v="1.5"/>
    <s v="DL09VC4196"/>
    <s v="Karnataka"/>
  </r>
  <r>
    <n v="2019"/>
    <n v="26972"/>
    <s v="Rahul Bhosale"/>
    <x v="1"/>
    <n v="10"/>
    <x v="1"/>
    <n v="145"/>
    <n v="52.3"/>
    <n v="1.5"/>
    <s v="HR07TN8986"/>
    <s v="Gujarat"/>
  </r>
  <r>
    <n v="2019"/>
    <n v="46490"/>
    <s v="Akash Singh"/>
    <x v="2"/>
    <n v="13015"/>
    <x v="0"/>
    <n v="145"/>
    <n v="37.700000000000003"/>
    <n v="3"/>
    <s v="MP09XW3496"/>
    <s v="Kerala"/>
  </r>
  <r>
    <n v="2019"/>
    <n v="27495"/>
    <s v="Sneha Shetty"/>
    <x v="1"/>
    <n v="1841"/>
    <x v="0"/>
    <n v="145"/>
    <n v="54.3"/>
    <n v="2"/>
    <s v="TN02GK7456"/>
    <s v="Manipur"/>
  </r>
  <r>
    <n v="2019"/>
    <n v="34995"/>
    <s v="Neha Reddy"/>
    <x v="0"/>
    <n v="10"/>
    <x v="1"/>
    <n v="145"/>
    <n v="48.7"/>
    <n v="2"/>
    <s v="KA06HI5853"/>
    <s v="Madhya Pradesh"/>
  </r>
  <r>
    <n v="2019"/>
    <n v="39995"/>
    <s v="Swati Agarwal"/>
    <x v="0"/>
    <n v="10"/>
    <x v="0"/>
    <n v="145"/>
    <n v="50.4"/>
    <n v="3"/>
    <s v="RJ05AH6414"/>
    <s v="Gujarat"/>
  </r>
  <r>
    <n v="2019"/>
    <n v="16888"/>
    <s v="Pooja Kumar"/>
    <x v="0"/>
    <n v="8503"/>
    <x v="0"/>
    <n v="145"/>
    <n v="72.400000000000006"/>
    <n v="1.5"/>
    <s v="GJ04WB5433"/>
    <s v="Maharashtra"/>
  </r>
  <r>
    <n v="2017"/>
    <n v="16995"/>
    <s v="Priya Agarwal"/>
    <x v="1"/>
    <n v="19980"/>
    <x v="0"/>
    <n v="20"/>
    <n v="68.900000000000006"/>
    <n v="2"/>
    <s v="MP07ZE2926"/>
    <s v="Maharashtra"/>
  </r>
  <r>
    <n v="2016"/>
    <n v="18995"/>
    <s v="Sahil Kapoor"/>
    <x v="2"/>
    <n v="24075"/>
    <x v="1"/>
    <n v="235"/>
    <n v="37.700000000000003"/>
    <n v="3"/>
    <s v="PB03FO4879"/>
    <s v="Manipur"/>
  </r>
  <r>
    <n v="2017"/>
    <n v="13995"/>
    <s v="Priya Chavan"/>
    <x v="2"/>
    <n v="42430"/>
    <x v="0"/>
    <n v="145"/>
    <n v="70.599999999999994"/>
    <n v="2"/>
    <s v="GJ07OM7907"/>
    <s v="Telangana"/>
  </r>
  <r>
    <n v="2019"/>
    <n v="36990"/>
    <s v="Pooja Gupta"/>
    <x v="2"/>
    <n v="5527"/>
    <x v="0"/>
    <n v="145"/>
    <n v="48.7"/>
    <n v="3"/>
    <s v="RJ05AZ6301"/>
    <s v="Meghalaya"/>
  </r>
  <r>
    <n v="2014"/>
    <n v="13995"/>
    <s v="Sunil More"/>
    <x v="2"/>
    <n v="67319"/>
    <x v="0"/>
    <n v="30"/>
    <n v="62.8"/>
    <n v="2"/>
    <s v="GJ02TM9887"/>
    <s v="Maharashtra"/>
  </r>
  <r>
    <n v="2019"/>
    <n v="36990"/>
    <s v="Nisha Deshmukh"/>
    <x v="2"/>
    <n v="5104"/>
    <x v="0"/>
    <n v="145"/>
    <n v="54.3"/>
    <n v="2"/>
    <s v="UP09KC4180"/>
    <s v="Mizoram"/>
  </r>
  <r>
    <n v="2019"/>
    <n v="27990"/>
    <s v="Swati More"/>
    <x v="2"/>
    <n v="8592"/>
    <x v="0"/>
    <n v="145"/>
    <n v="58.9"/>
    <n v="2"/>
    <s v="PB07IZ7158"/>
    <s v="Sikkim"/>
  </r>
  <r>
    <n v="2019"/>
    <n v="39995"/>
    <s v="Rajesh Yadav"/>
    <x v="0"/>
    <n v="999"/>
    <x v="1"/>
    <n v="145"/>
    <n v="34.9"/>
    <n v="3"/>
    <s v="KA07BP9371"/>
    <s v="Nagaland"/>
  </r>
  <r>
    <n v="2020"/>
    <n v="21999"/>
    <s v="Vivaan Gore"/>
    <x v="1"/>
    <n v="18"/>
    <x v="1"/>
    <n v="145"/>
    <n v="51.4"/>
    <n v="1.5"/>
    <s v="TN04YL3772"/>
    <s v="Tripura"/>
  </r>
  <r>
    <n v="2019"/>
    <n v="23295"/>
    <s v="Priya Pawar"/>
    <x v="2"/>
    <n v="4694"/>
    <x v="0"/>
    <n v="150"/>
    <n v="57.7"/>
    <n v="1.5"/>
    <s v="MH18KE7429"/>
    <s v="Odisha"/>
  </r>
  <r>
    <n v="2016"/>
    <n v="28995"/>
    <s v="Sahil Kale"/>
    <x v="0"/>
    <n v="46085"/>
    <x v="0"/>
    <n v="200"/>
    <n v="47.1"/>
    <n v="3"/>
    <s v="HR07TF7676"/>
    <s v="Tripura"/>
  </r>
  <r>
    <n v="2020"/>
    <n v="62995"/>
    <s v="Aarav Iyer"/>
    <x v="2"/>
    <n v="11"/>
    <x v="1"/>
    <n v="145"/>
    <n v="31.7"/>
    <n v="3"/>
    <s v="UP03MZ4626"/>
    <s v="Punjab"/>
  </r>
  <r>
    <n v="2013"/>
    <n v="12995"/>
    <s v="Vihaan Deshmukh"/>
    <x v="1"/>
    <n v="37333"/>
    <x v="0"/>
    <n v="150"/>
    <n v="55.4"/>
    <n v="2"/>
    <s v="GJ08UH2460"/>
    <s v="Sikkim"/>
  </r>
  <r>
    <n v="2017"/>
    <n v="18995"/>
    <s v="Aarav Reddy"/>
    <x v="0"/>
    <n v="33021"/>
    <x v="3"/>
    <n v="0"/>
    <n v="470.8"/>
    <n v="0"/>
    <s v="RJ09QI8902"/>
    <s v="Rajasthan"/>
  </r>
  <r>
    <n v="2016"/>
    <n v="13995"/>
    <s v="Vihaan Kumar"/>
    <x v="2"/>
    <n v="41397"/>
    <x v="0"/>
    <n v="30"/>
    <n v="65.7"/>
    <n v="2"/>
    <s v="GJ06WQ5256"/>
    <s v="Telangana"/>
  </r>
  <r>
    <n v="2020"/>
    <n v="42999"/>
    <s v="Mahesh Kale"/>
    <x v="2"/>
    <n v="15"/>
    <x v="1"/>
    <n v="150"/>
    <n v="29.1"/>
    <n v="3"/>
    <s v="UP04LC9526"/>
    <s v="Sikkim"/>
  </r>
  <r>
    <n v="2017"/>
    <n v="20995"/>
    <s v="Aishwarya Gupta"/>
    <x v="2"/>
    <n v="20400"/>
    <x v="3"/>
    <n v="140"/>
    <n v="134.5"/>
    <n v="2"/>
    <s v="TN03DE7317"/>
    <s v="Tripura"/>
  </r>
  <r>
    <n v="2018"/>
    <n v="20995"/>
    <s v="Rahul Bhosale"/>
    <x v="2"/>
    <n v="14972"/>
    <x v="1"/>
    <n v="150"/>
    <n v="45.6"/>
    <n v="2"/>
    <s v="HR01KZ1158"/>
    <s v="Tamil Nadu"/>
  </r>
  <r>
    <n v="2019"/>
    <n v="25488"/>
    <s v="Nisha More"/>
    <x v="0"/>
    <n v="5627"/>
    <x v="1"/>
    <n v="145"/>
    <n v="45.6"/>
    <n v="2"/>
    <s v="DL04SW9380"/>
    <s v="Maharashtra"/>
  </r>
  <r>
    <n v="2019"/>
    <n v="47995"/>
    <s v="Suresh Joshi"/>
    <x v="0"/>
    <n v="999"/>
    <x v="1"/>
    <n v="145"/>
    <n v="34"/>
    <n v="3"/>
    <s v="PB06UM9677"/>
    <s v="Telangana"/>
  </r>
  <r>
    <n v="2019"/>
    <n v="34995"/>
    <s v="Vihaan Yadav"/>
    <x v="0"/>
    <n v="5873"/>
    <x v="0"/>
    <n v="145"/>
    <n v="50.4"/>
    <n v="2"/>
    <s v="UP08BR8074"/>
    <s v="Uttarakhand"/>
  </r>
  <r>
    <n v="2019"/>
    <n v="29995"/>
    <s v="Sahil Verma"/>
    <x v="0"/>
    <n v="999"/>
    <x v="0"/>
    <n v="145"/>
    <n v="53.3"/>
    <n v="3"/>
    <s v="KA02JJ6447"/>
    <s v="Tripura"/>
  </r>
  <r>
    <n v="2019"/>
    <n v="46995"/>
    <s v="Nisha Malhotra"/>
    <x v="0"/>
    <n v="999"/>
    <x v="1"/>
    <n v="145"/>
    <n v="29.1"/>
    <n v="3"/>
    <s v="GJ08NZ5494"/>
    <s v="Uttar Pradesh"/>
  </r>
  <r>
    <n v="2019"/>
    <n v="27888"/>
    <s v="Amit Pawar"/>
    <x v="0"/>
    <n v="999"/>
    <x v="0"/>
    <n v="145"/>
    <n v="51.4"/>
    <n v="2"/>
    <s v="KA09FE1080"/>
    <s v="Uttar Pradesh"/>
  </r>
  <r>
    <n v="2019"/>
    <n v="30450"/>
    <s v="Nikhil Mehta"/>
    <x v="0"/>
    <n v="10638"/>
    <x v="1"/>
    <n v="145"/>
    <n v="39.200000000000003"/>
    <n v="3"/>
    <s v="TN01AL9183"/>
    <s v="Maharashtra"/>
  </r>
  <r>
    <n v="2019"/>
    <n v="44888"/>
    <s v="Sunil More"/>
    <x v="0"/>
    <n v="12082"/>
    <x v="0"/>
    <n v="145"/>
    <n v="37.700000000000003"/>
    <n v="3"/>
    <s v="MP04WZ7857"/>
    <s v="Uttarakhand"/>
  </r>
  <r>
    <n v="2019"/>
    <n v="33995"/>
    <s v="Manish Yadav"/>
    <x v="2"/>
    <n v="7974"/>
    <x v="3"/>
    <n v="135"/>
    <n v="8.8000000000000007"/>
    <n v="2"/>
    <s v="MH06KV8445"/>
    <s v="West Bengal"/>
  </r>
  <r>
    <n v="2016"/>
    <n v="19495"/>
    <s v="Riya Mali"/>
    <x v="2"/>
    <n v="29125"/>
    <x v="0"/>
    <n v="150"/>
    <n v="56.5"/>
    <n v="3"/>
    <s v="RJ09KZ9045"/>
    <s v="West Bengal"/>
  </r>
  <r>
    <n v="2019"/>
    <n v="31995"/>
    <s v="Rahul Kale"/>
    <x v="0"/>
    <n v="999"/>
    <x v="1"/>
    <n v="145"/>
    <n v="42.2"/>
    <n v="2"/>
    <s v="DL05BH9763"/>
    <s v="Maharashtra"/>
  </r>
  <r>
    <n v="2017"/>
    <n v="18995"/>
    <s v="Kavya Naik"/>
    <x v="2"/>
    <n v="60000"/>
    <x v="0"/>
    <n v="150"/>
    <n v="54.3"/>
    <n v="2"/>
    <s v="TN02LH6813"/>
    <s v="Andhra Pradesh"/>
  </r>
  <r>
    <n v="2017"/>
    <n v="19995"/>
    <s v="Aarav Chavan"/>
    <x v="1"/>
    <n v="26574"/>
    <x v="1"/>
    <n v="150"/>
    <n v="46.3"/>
    <n v="2"/>
    <s v="TN09RZ2322"/>
    <s v="Arunachal Pradesh"/>
  </r>
  <r>
    <n v="2015"/>
    <n v="16995"/>
    <s v="Pooja Chavan"/>
    <x v="2"/>
    <n v="67000"/>
    <x v="0"/>
    <n v="200"/>
    <n v="49.6"/>
    <n v="3"/>
    <s v="MP06EV6163"/>
    <s v="Andhra Pradesh"/>
  </r>
  <r>
    <n v="2017"/>
    <n v="23000"/>
    <s v="Akash Sawant"/>
    <x v="2"/>
    <n v="13783"/>
    <x v="1"/>
    <n v="150"/>
    <n v="39.799999999999997"/>
    <n v="3"/>
    <s v="MP06JN7628"/>
    <s v="Arunachal Pradesh"/>
  </r>
  <r>
    <n v="2019"/>
    <n v="34590"/>
    <s v="Rajesh Iyer"/>
    <x v="0"/>
    <n v="999"/>
    <x v="1"/>
    <n v="145"/>
    <n v="45.6"/>
    <n v="2"/>
    <s v="TN04WK2689"/>
    <s v="Assam"/>
  </r>
  <r>
    <n v="2019"/>
    <n v="19888"/>
    <s v="Swati More"/>
    <x v="1"/>
    <n v="999"/>
    <x v="0"/>
    <n v="145"/>
    <n v="72.400000000000006"/>
    <n v="1.5"/>
    <s v="HR04MX8498"/>
    <s v="Bihar"/>
  </r>
  <r>
    <n v="2016"/>
    <n v="18888"/>
    <s v="Sunil Malhotra"/>
    <x v="0"/>
    <n v="17749"/>
    <x v="0"/>
    <n v="145"/>
    <n v="56.5"/>
    <n v="3"/>
    <s v="RJ01ZH9840"/>
    <s v="Chhattisgarh"/>
  </r>
  <r>
    <n v="2017"/>
    <n v="15995"/>
    <s v="Sahil Iyer"/>
    <x v="1"/>
    <n v="15992"/>
    <x v="0"/>
    <n v="30"/>
    <n v="65.7"/>
    <n v="2"/>
    <s v="DL06EK9550"/>
    <s v="Andhra Pradesh"/>
  </r>
  <r>
    <n v="2020"/>
    <n v="40995"/>
    <s v="Priya Kapoor"/>
    <x v="2"/>
    <n v="2712"/>
    <x v="3"/>
    <n v="145"/>
    <n v="55.4"/>
    <n v="2"/>
    <s v="KA06AI9577"/>
    <s v="Arunachal Pradesh"/>
  </r>
  <r>
    <n v="2019"/>
    <n v="22995"/>
    <s v="Amit Bhosale"/>
    <x v="1"/>
    <n v="999"/>
    <x v="1"/>
    <n v="145"/>
    <n v="42.2"/>
    <n v="1.5"/>
    <s v="RJ02IG8375"/>
    <s v="Assam"/>
  </r>
  <r>
    <n v="2019"/>
    <n v="27995"/>
    <s v="Priya Singh"/>
    <x v="0"/>
    <n v="999"/>
    <x v="1"/>
    <n v="145"/>
    <n v="35.299999999999997"/>
    <n v="2"/>
    <s v="DL10SG2519"/>
    <s v="Andhra Pradesh"/>
  </r>
  <r>
    <n v="2019"/>
    <n v="30888"/>
    <s v="Manish Kapoor"/>
    <x v="1"/>
    <n v="999"/>
    <x v="0"/>
    <n v="145"/>
    <n v="54.3"/>
    <n v="2"/>
    <s v="HR04HE8156"/>
    <s v="Arunachal Pradesh"/>
  </r>
  <r>
    <n v="2019"/>
    <n v="30995"/>
    <s v="Pooja Sawant"/>
    <x v="0"/>
    <n v="999"/>
    <x v="0"/>
    <n v="145"/>
    <n v="65.7"/>
    <n v="2"/>
    <s v="KA07UY5587"/>
    <s v="Andhra Pradesh"/>
  </r>
  <r>
    <n v="2019"/>
    <n v="33888"/>
    <s v="Aarav Sharma"/>
    <x v="0"/>
    <n v="999"/>
    <x v="0"/>
    <n v="145"/>
    <n v="50.4"/>
    <n v="2"/>
    <s v="TN09TU3490"/>
    <s v="Arunachal Pradesh"/>
  </r>
  <r>
    <n v="2019"/>
    <n v="39891"/>
    <s v="Sunil Patil"/>
    <x v="0"/>
    <n v="5806"/>
    <x v="0"/>
    <n v="145"/>
    <n v="51.4"/>
    <n v="3"/>
    <s v="RJ06MH8861"/>
    <s v="Assam"/>
  </r>
  <r>
    <n v="2019"/>
    <n v="26991"/>
    <s v="Suresh Kale"/>
    <x v="1"/>
    <n v="3250"/>
    <x v="1"/>
    <n v="145"/>
    <n v="41.5"/>
    <n v="1.5"/>
    <s v="KA02CO4035"/>
    <s v="Bihar"/>
  </r>
  <r>
    <n v="2019"/>
    <n v="58990"/>
    <s v="Deepak Reddy"/>
    <x v="2"/>
    <n v="3371"/>
    <x v="0"/>
    <n v="145"/>
    <n v="34.9"/>
    <n v="3"/>
    <s v="DL09QA1525"/>
    <s v="Chhattisgarh"/>
  </r>
  <r>
    <n v="2019"/>
    <n v="31780"/>
    <s v="Rohan Yadav"/>
    <x v="2"/>
    <n v="13384"/>
    <x v="0"/>
    <n v="145"/>
    <n v="60.1"/>
    <n v="3"/>
    <s v="MP04XU2857"/>
    <s v="Andhra Pradesh"/>
  </r>
  <r>
    <n v="2019"/>
    <n v="30761"/>
    <s v="Kunal Shetty"/>
    <x v="2"/>
    <n v="3465"/>
    <x v="0"/>
    <n v="150"/>
    <n v="52.3"/>
    <n v="2"/>
    <s v="UP02EL1616"/>
    <s v="Arunachal Pradesh"/>
  </r>
  <r>
    <n v="2014"/>
    <n v="3076"/>
    <s v="Rajesh Kapoor"/>
    <x v="1"/>
    <n v="31074"/>
    <x v="1"/>
    <n v="205"/>
    <n v="41.5"/>
    <n v="2"/>
    <s v="RJ08PE5407"/>
    <s v="Assam"/>
  </r>
  <r>
    <n v="2019"/>
    <n v="19350"/>
    <s v="Priya Kapoor"/>
    <x v="0"/>
    <n v="10500"/>
    <x v="0"/>
    <n v="145"/>
    <n v="51.4"/>
    <n v="2"/>
    <s v="MH02KO3643"/>
    <s v="Goa"/>
  </r>
  <r>
    <n v="2018"/>
    <n v="29222"/>
    <s v="Aishwarya Kale"/>
    <x v="2"/>
    <n v="9406"/>
    <x v="0"/>
    <n v="145"/>
    <n v="54.3"/>
    <n v="2"/>
    <s v="MH01TD8405"/>
    <s v="Goa"/>
  </r>
  <r>
    <n v="2019"/>
    <n v="29754"/>
    <s v="Sunil Kapoor"/>
    <x v="2"/>
    <n v="8853"/>
    <x v="0"/>
    <n v="145"/>
    <n v="52.3"/>
    <n v="2"/>
    <s v="GJ06QX5734"/>
    <s v="Bihar"/>
  </r>
  <r>
    <n v="2019"/>
    <n v="47990"/>
    <s v="Deepak Joshi"/>
    <x v="2"/>
    <n v="7275"/>
    <x v="0"/>
    <n v="145"/>
    <n v="37.700000000000003"/>
    <n v="3"/>
    <s v="PB02NK8289"/>
    <s v="Bihar"/>
  </r>
  <r>
    <n v="2017"/>
    <n v="21712"/>
    <s v="Deepak Jain"/>
    <x v="0"/>
    <n v="25500"/>
    <x v="1"/>
    <n v="145"/>
    <n v="39.799999999999997"/>
    <n v="3"/>
    <s v="GJ09OQ2901"/>
    <s v="Gujarat"/>
  </r>
  <r>
    <n v="2019"/>
    <n v="23113"/>
    <s v="Vihaan Malhotra"/>
    <x v="2"/>
    <n v="8039"/>
    <x v="1"/>
    <n v="145"/>
    <n v="47.9"/>
    <n v="2"/>
    <s v="DL05WY8970"/>
    <s v="Chhattisgarh"/>
  </r>
  <r>
    <n v="2017"/>
    <n v="13831"/>
    <s v="Manish Kumar"/>
    <x v="1"/>
    <n v="20112"/>
    <x v="1"/>
    <n v="150"/>
    <n v="53.3"/>
    <n v="1.5"/>
    <s v="PB03JA1804"/>
    <s v="Goa"/>
  </r>
  <r>
    <n v="2017"/>
    <n v="20081"/>
    <s v="Mahesh Sawant"/>
    <x v="2"/>
    <n v="32000"/>
    <x v="1"/>
    <n v="200"/>
    <n v="39.799999999999997"/>
    <n v="3"/>
    <s v="UP05IB1116"/>
    <s v="Bihar"/>
  </r>
  <r>
    <n v="2017"/>
    <n v="14995"/>
    <s v="Rakesh Deshmukh"/>
    <x v="1"/>
    <n v="16366"/>
    <x v="0"/>
    <n v="150"/>
    <n v="65.7"/>
    <n v="2"/>
    <s v="GJ08MQ9014"/>
    <s v="Manipur"/>
  </r>
  <r>
    <n v="2019"/>
    <n v="21995"/>
    <s v="Nisha Mali"/>
    <x v="2"/>
    <n v="18000"/>
    <x v="0"/>
    <n v="145"/>
    <n v="62.8"/>
    <n v="2"/>
    <s v="MH14VZ6492"/>
    <s v="Gujarat"/>
  </r>
  <r>
    <n v="2020"/>
    <n v="34995"/>
    <s v="Nikhil Kulkarni"/>
    <x v="2"/>
    <n v="11"/>
    <x v="0"/>
    <n v="145"/>
    <n v="49.6"/>
    <n v="2"/>
    <s v="KA06PG7787"/>
    <s v="Maharashtra"/>
  </r>
  <r>
    <n v="2020"/>
    <n v="38555"/>
    <s v="Vikas Sharma"/>
    <x v="2"/>
    <n v="11"/>
    <x v="1"/>
    <n v="145"/>
    <n v="34.9"/>
    <n v="3"/>
    <s v="TN02DX8312"/>
    <s v="Haryana"/>
  </r>
  <r>
    <n v="2019"/>
    <n v="35495"/>
    <s v="Arjun Malhotra"/>
    <x v="2"/>
    <n v="6156"/>
    <x v="0"/>
    <n v="145"/>
    <n v="48.7"/>
    <n v="3"/>
    <s v="MH03PZ2808"/>
    <s v="Bihar"/>
  </r>
  <r>
    <n v="2020"/>
    <n v="41555"/>
    <s v="Aishwarya Malhotra"/>
    <x v="2"/>
    <n v="9"/>
    <x v="1"/>
    <n v="145"/>
    <n v="33.6"/>
    <n v="3"/>
    <s v="GJ08XM1818"/>
    <s v="Himachal Pradesh"/>
  </r>
  <r>
    <n v="2019"/>
    <n v="46982"/>
    <s v="Vivaan Agarwal"/>
    <x v="2"/>
    <n v="9820"/>
    <x v="0"/>
    <n v="145"/>
    <n v="37.700000000000003"/>
    <n v="3"/>
    <s v="MH18XZ4706"/>
    <s v="Maharashtra"/>
  </r>
  <r>
    <n v="2020"/>
    <n v="36771"/>
    <s v="Nikhil Jain"/>
    <x v="2"/>
    <n v="485"/>
    <x v="1"/>
    <n v="145"/>
    <n v="36.200000000000003"/>
    <n v="2"/>
    <s v="TN03YV4373"/>
    <s v="Jharkhand"/>
  </r>
  <r>
    <n v="2014"/>
    <n v="14941"/>
    <s v="Akash Jadhav"/>
    <x v="2"/>
    <n v="49460"/>
    <x v="1"/>
    <n v="165"/>
    <n v="44.1"/>
    <n v="2"/>
    <s v="MH17JV1364"/>
    <s v="Manipur"/>
  </r>
  <r>
    <n v="2014"/>
    <n v="12331"/>
    <s v="Nisha Gore"/>
    <x v="2"/>
    <n v="41000"/>
    <x v="0"/>
    <n v="30"/>
    <n v="62.8"/>
    <n v="2"/>
    <s v="KA10SU2746"/>
    <s v="Karnataka"/>
  </r>
  <r>
    <n v="2019"/>
    <n v="25680"/>
    <s v="Kunal Mali"/>
    <x v="0"/>
    <n v="1768"/>
    <x v="0"/>
    <n v="145"/>
    <n v="65.7"/>
    <n v="2"/>
    <s v="MH11YF6315"/>
    <s v="Gujarat"/>
  </r>
  <r>
    <n v="2019"/>
    <n v="31600"/>
    <s v="Mahesh More"/>
    <x v="0"/>
    <n v="2200"/>
    <x v="1"/>
    <n v="145"/>
    <n v="37.200000000000003"/>
    <n v="2"/>
    <s v="PB01BE7436"/>
    <s v="Kerala"/>
  </r>
  <r>
    <n v="2017"/>
    <n v="17861"/>
    <s v="Rohan Singh"/>
    <x v="2"/>
    <n v="20932"/>
    <x v="0"/>
    <n v="30"/>
    <n v="65.7"/>
    <n v="2"/>
    <s v="TN03JJ2470"/>
    <s v="Manipur"/>
  </r>
  <r>
    <n v="2018"/>
    <n v="16932"/>
    <s v="Vivaan Chavan"/>
    <x v="2"/>
    <n v="16132"/>
    <x v="0"/>
    <n v="150"/>
    <n v="64.2"/>
    <n v="2"/>
    <s v="RJ08AD9297"/>
    <s v="Madhya Pradesh"/>
  </r>
  <r>
    <n v="2019"/>
    <n v="34454"/>
    <s v="Anjali Jain"/>
    <x v="2"/>
    <n v="10032"/>
    <x v="0"/>
    <n v="145"/>
    <n v="54.3"/>
    <n v="2"/>
    <s v="PB10LW7122"/>
    <s v="Gujarat"/>
  </r>
  <r>
    <n v="2019"/>
    <n v="31791"/>
    <s v="Neha Bhosale"/>
    <x v="2"/>
    <n v="6000"/>
    <x v="1"/>
    <n v="150"/>
    <n v="34.5"/>
    <n v="2"/>
    <s v="PB05EM8236"/>
    <s v="Maharashtra"/>
  </r>
  <r>
    <n v="2018"/>
    <n v="24461"/>
    <s v="Neha Kapoor"/>
    <x v="2"/>
    <n v="5190"/>
    <x v="1"/>
    <n v="150"/>
    <n v="32.5"/>
    <n v="3"/>
    <s v="MP03MM8204"/>
    <s v="Maharashtra"/>
  </r>
  <r>
    <n v="2019"/>
    <n v="36981"/>
    <s v="Rakesh Chopra"/>
    <x v="2"/>
    <n v="7197"/>
    <x v="1"/>
    <n v="150"/>
    <n v="34"/>
    <n v="2"/>
    <s v="RJ02SE9651"/>
    <s v="Manipur"/>
  </r>
  <r>
    <n v="2019"/>
    <n v="28370"/>
    <s v="Arjun Shetty"/>
    <x v="2"/>
    <n v="6251"/>
    <x v="1"/>
    <n v="145"/>
    <n v="50.4"/>
    <n v="2"/>
    <s v="PB08BP6278"/>
    <s v="Telangana"/>
  </r>
  <r>
    <n v="2019"/>
    <n v="32050"/>
    <s v="Riya Bhosale"/>
    <x v="0"/>
    <n v="4700"/>
    <x v="0"/>
    <n v="145"/>
    <n v="52.3"/>
    <n v="2"/>
    <s v="DL10JR3196"/>
    <s v="Meghalaya"/>
  </r>
  <r>
    <n v="2019"/>
    <n v="30900"/>
    <s v="Mahesh Mehta"/>
    <x v="0"/>
    <n v="5345"/>
    <x v="1"/>
    <n v="145"/>
    <n v="34.5"/>
    <n v="2"/>
    <s v="PB05RC9181"/>
    <s v="Maharashtra"/>
  </r>
  <r>
    <n v="2019"/>
    <n v="41490"/>
    <s v="Sunil Verma"/>
    <x v="0"/>
    <n v="4830"/>
    <x v="0"/>
    <n v="145"/>
    <n v="43.5"/>
    <n v="3"/>
    <s v="MH13AH6365"/>
    <s v="Mizoram"/>
  </r>
  <r>
    <n v="2019"/>
    <n v="56322"/>
    <s v="Amit Agarwal"/>
    <x v="2"/>
    <n v="4620"/>
    <x v="1"/>
    <n v="145"/>
    <n v="24.8"/>
    <n v="3"/>
    <s v="MP07EW8603"/>
    <s v="Sikkim"/>
  </r>
  <r>
    <n v="2019"/>
    <n v="49010"/>
    <s v="Suresh Kapoor"/>
    <x v="0"/>
    <n v="837"/>
    <x v="1"/>
    <n v="145"/>
    <n v="34"/>
    <n v="3"/>
    <s v="MP04OJ9811"/>
    <s v="Nagaland"/>
  </r>
  <r>
    <n v="2020"/>
    <n v="62991"/>
    <s v="Arjun Mehta"/>
    <x v="2"/>
    <n v="123"/>
    <x v="0"/>
    <n v="145"/>
    <n v="37.700000000000003"/>
    <n v="3"/>
    <s v="TN05TU6211"/>
    <s v="Tripura"/>
  </r>
  <r>
    <n v="2020"/>
    <n v="38991"/>
    <s v="Mahesh Naik"/>
    <x v="2"/>
    <n v="132"/>
    <x v="0"/>
    <n v="145"/>
    <n v="52.3"/>
    <n v="2"/>
    <s v="MP05RD9333"/>
    <s v="Odisha"/>
  </r>
  <r>
    <n v="2020"/>
    <n v="36991"/>
    <s v="Rohan Kale"/>
    <x v="2"/>
    <n v="800"/>
    <x v="0"/>
    <n v="145"/>
    <n v="60.1"/>
    <n v="2"/>
    <s v="RJ10GH7474"/>
    <s v="Tripura"/>
  </r>
  <r>
    <n v="2020"/>
    <n v="44991"/>
    <s v="Suresh Sawant"/>
    <x v="2"/>
    <n v="123"/>
    <x v="0"/>
    <n v="145"/>
    <n v="42.2"/>
    <n v="2"/>
    <s v="TN08XT9822"/>
    <s v="Punjab"/>
  </r>
  <r>
    <n v="2015"/>
    <n v="13960"/>
    <s v="Neha Kulkarni"/>
    <x v="0"/>
    <n v="33330"/>
    <x v="0"/>
    <n v="125"/>
    <n v="60.1"/>
    <n v="2"/>
    <s v="RJ09RR2211"/>
    <s v="Sikkim"/>
  </r>
  <r>
    <n v="2017"/>
    <n v="19950"/>
    <s v="Nisha Verma"/>
    <x v="0"/>
    <n v="49100"/>
    <x v="0"/>
    <n v="145"/>
    <n v="54.3"/>
    <n v="2"/>
    <s v="PB04CS3572"/>
    <s v="Rajasthan"/>
  </r>
  <r>
    <n v="2017"/>
    <n v="13720"/>
    <s v="Vikas Deshmukh"/>
    <x v="1"/>
    <n v="9617"/>
    <x v="1"/>
    <n v="150"/>
    <n v="53.3"/>
    <n v="1.5"/>
    <s v="KA03TA6174"/>
    <s v="Telangana"/>
  </r>
  <r>
    <n v="2020"/>
    <n v="39991"/>
    <s v="Riya Kale"/>
    <x v="2"/>
    <n v="700"/>
    <x v="1"/>
    <n v="145"/>
    <n v="34"/>
    <n v="2"/>
    <s v="HR01AH4720"/>
    <s v="Sikkim"/>
  </r>
  <r>
    <n v="2017"/>
    <n v="32023"/>
    <s v="Anjali Yadav"/>
    <x v="2"/>
    <n v="3546"/>
    <x v="0"/>
    <n v="145"/>
    <n v="48.7"/>
    <n v="3"/>
    <s v="HR06IC3956"/>
    <s v="Tripura"/>
  </r>
  <r>
    <n v="2018"/>
    <n v="36162"/>
    <s v="Kavya Chavan"/>
    <x v="2"/>
    <n v="9270"/>
    <x v="1"/>
    <n v="145"/>
    <n v="39.200000000000003"/>
    <n v="3"/>
    <s v="KA06PO4654"/>
    <s v="Tamil Nadu"/>
  </r>
  <r>
    <n v="2019"/>
    <n v="26020"/>
    <s v="Arjun Chopra"/>
    <x v="0"/>
    <n v="3197"/>
    <x v="0"/>
    <n v="145"/>
    <n v="65.7"/>
    <n v="2"/>
    <s v="GJ09WS3195"/>
    <s v="Maharashtra"/>
  </r>
  <r>
    <n v="2019"/>
    <n v="29920"/>
    <s v="Deepak Malhotra"/>
    <x v="2"/>
    <n v="5732"/>
    <x v="0"/>
    <n v="145"/>
    <n v="60.1"/>
    <n v="2"/>
    <s v="GJ09FD6631"/>
    <s v="Telangana"/>
  </r>
  <r>
    <n v="2019"/>
    <n v="27970"/>
    <s v="Vivaan Shetty"/>
    <x v="2"/>
    <n v="7383"/>
    <x v="1"/>
    <n v="145"/>
    <n v="48.7"/>
    <n v="2"/>
    <s v="MH18WA7558"/>
    <s v="Uttarakhand"/>
  </r>
  <r>
    <n v="2015"/>
    <n v="11295"/>
    <s v="Nikhil Kale"/>
    <x v="0"/>
    <n v="27054"/>
    <x v="0"/>
    <n v="20"/>
    <n v="72.400000000000006"/>
    <n v="1.5"/>
    <s v="HR10DN8379"/>
    <s v="Tripura"/>
  </r>
  <r>
    <n v="2017"/>
    <n v="40162"/>
    <s v="Riya Chopra"/>
    <x v="0"/>
    <n v="10914"/>
    <x v="0"/>
    <n v="145"/>
    <n v="42.8"/>
    <n v="3"/>
    <s v="HR06UU6388"/>
    <s v="Uttar Pradesh"/>
  </r>
  <r>
    <n v="2018"/>
    <n v="22512"/>
    <s v="Aarav Sharma"/>
    <x v="2"/>
    <n v="14100"/>
    <x v="0"/>
    <n v="145"/>
    <n v="60.1"/>
    <n v="2"/>
    <s v="HR10MV2220"/>
    <s v="Uttar Pradesh"/>
  </r>
  <r>
    <n v="2020"/>
    <n v="39991"/>
    <s v="Sunil Deshmukh"/>
    <x v="2"/>
    <n v="202"/>
    <x v="1"/>
    <n v="145"/>
    <n v="37.200000000000003"/>
    <n v="2"/>
    <s v="PB07DX9908"/>
    <s v="Maharashtra"/>
  </r>
  <r>
    <n v="2020"/>
    <n v="69991"/>
    <s v="Suresh Joshi"/>
    <x v="2"/>
    <n v="419"/>
    <x v="1"/>
    <n v="145"/>
    <n v="33.200000000000003"/>
    <n v="3"/>
    <s v="MH20SU3047"/>
    <s v="Uttarakhand"/>
  </r>
  <r>
    <n v="2020"/>
    <n v="66991"/>
    <s v="Sunil Kapoor"/>
    <x v="2"/>
    <n v="123"/>
    <x v="1"/>
    <n v="145"/>
    <n v="33.200000000000003"/>
    <n v="3"/>
    <s v="MH15LU1275"/>
    <s v="West Bengal"/>
  </r>
  <r>
    <n v="2019"/>
    <n v="23633"/>
    <s v="Sahil Mali"/>
    <x v="1"/>
    <n v="8100"/>
    <x v="0"/>
    <n v="145"/>
    <n v="53.3"/>
    <n v="2"/>
    <s v="MH06DF8747"/>
    <s v="West Bengal"/>
  </r>
  <r>
    <n v="2019"/>
    <n v="23872"/>
    <s v="Aishwarya Iyer"/>
    <x v="2"/>
    <n v="1105"/>
    <x v="0"/>
    <n v="145"/>
    <n v="52.3"/>
    <n v="2"/>
    <s v="RJ10EY2609"/>
    <s v="Maharashtra"/>
  </r>
  <r>
    <n v="2019"/>
    <n v="23242"/>
    <s v="Kavya Mehta"/>
    <x v="1"/>
    <n v="10"/>
    <x v="1"/>
    <n v="145"/>
    <n v="52.3"/>
    <n v="1.5"/>
    <s v="MP05GQ3644"/>
    <s v="Andhra Pradesh"/>
  </r>
  <r>
    <n v="2019"/>
    <n v="22753"/>
    <s v="Rahul Patil"/>
    <x v="2"/>
    <n v="8020"/>
    <x v="0"/>
    <n v="145"/>
    <n v="65.7"/>
    <n v="2"/>
    <s v="PB02VO1800"/>
    <s v="Arunachal Pradesh"/>
  </r>
  <r>
    <n v="2019"/>
    <n v="23722"/>
    <s v="Rakesh Kapoor"/>
    <x v="2"/>
    <n v="123"/>
    <x v="0"/>
    <n v="145"/>
    <n v="49.6"/>
    <n v="2"/>
    <s v="TN10JA6292"/>
    <s v="Andhra Pradesh"/>
  </r>
  <r>
    <n v="2019"/>
    <n v="29822"/>
    <s v="Priya Kale"/>
    <x v="2"/>
    <n v="1020"/>
    <x v="0"/>
    <n v="145"/>
    <n v="52.3"/>
    <n v="2"/>
    <s v="DL03NF1102"/>
    <s v="Arunachal Pradesh"/>
  </r>
  <r>
    <n v="2019"/>
    <n v="29450"/>
    <s v="Suresh Yadav"/>
    <x v="2"/>
    <n v="3743"/>
    <x v="1"/>
    <n v="145"/>
    <n v="34.5"/>
    <n v="2"/>
    <s v="RJ06NC4451"/>
    <s v="Assam"/>
  </r>
  <r>
    <n v="2019"/>
    <n v="20172"/>
    <s v="Vivaan Shetty"/>
    <x v="2"/>
    <n v="5500"/>
    <x v="1"/>
    <n v="145"/>
    <n v="54.3"/>
    <n v="1.5"/>
    <s v="GJ04GE6481"/>
    <s v="Bihar"/>
  </r>
  <r>
    <n v="2013"/>
    <n v="14671"/>
    <s v="Nisha Naik"/>
    <x v="2"/>
    <n v="27604"/>
    <x v="1"/>
    <n v="200"/>
    <n v="43.5"/>
    <n v="2"/>
    <s v="GJ05HJ9602"/>
    <s v="Chhattisgarh"/>
  </r>
  <r>
    <n v="2018"/>
    <n v="61792"/>
    <s v="Suresh Shetty"/>
    <x v="0"/>
    <n v="5856"/>
    <x v="1"/>
    <n v="145"/>
    <n v="26.9"/>
    <n v="4.4000000000000004"/>
    <s v="RJ01OH1712"/>
    <s v="Andhra Pradesh"/>
  </r>
  <r>
    <n v="2017"/>
    <n v="18490"/>
    <s v="Kavya Mali"/>
    <x v="2"/>
    <n v="14440"/>
    <x v="0"/>
    <n v="145"/>
    <n v="64.2"/>
    <n v="2"/>
    <s v="UP08FK7272"/>
    <s v="Arunachal Pradesh"/>
  </r>
  <r>
    <n v="2019"/>
    <n v="32950"/>
    <s v="Suresh Kapoor"/>
    <x v="2"/>
    <n v="4953"/>
    <x v="1"/>
    <n v="145"/>
    <n v="30.4"/>
    <n v="2"/>
    <s v="PB05OF8883"/>
    <s v="Assam"/>
  </r>
  <r>
    <n v="2016"/>
    <n v="15290"/>
    <s v="Nisha Sharma"/>
    <x v="2"/>
    <n v="42328"/>
    <x v="0"/>
    <n v="30"/>
    <n v="62.8"/>
    <n v="2"/>
    <s v="MH07OF8875"/>
    <s v="Andhra Pradesh"/>
  </r>
  <r>
    <n v="2016"/>
    <n v="15495"/>
    <s v="Rohan Kulkarni"/>
    <x v="1"/>
    <n v="60813"/>
    <x v="0"/>
    <n v="160"/>
    <n v="52.3"/>
    <n v="2"/>
    <s v="UP01AH8798"/>
    <s v="Arunachal Pradesh"/>
  </r>
  <r>
    <n v="2016"/>
    <n v="17450"/>
    <s v="Akash Agarwal"/>
    <x v="0"/>
    <n v="43475"/>
    <x v="0"/>
    <n v="125"/>
    <n v="57.6"/>
    <n v="2"/>
    <s v="KA02QH1753"/>
    <s v="Andhra Pradesh"/>
  </r>
  <r>
    <n v="2017"/>
    <n v="18995"/>
    <s v="Manish Shetty"/>
    <x v="2"/>
    <n v="26249"/>
    <x v="1"/>
    <n v="160"/>
    <n v="44.8"/>
    <n v="2"/>
    <s v="HR06BY4983"/>
    <s v="Arunachal Pradesh"/>
  </r>
  <r>
    <n v="2018"/>
    <n v="15495"/>
    <s v="Anjali Reddy"/>
    <x v="1"/>
    <n v="7950"/>
    <x v="1"/>
    <n v="145"/>
    <n v="37.700000000000003"/>
    <n v="1.5"/>
    <s v="TN08PZ2471"/>
    <s v="Assam"/>
  </r>
  <r>
    <n v="2017"/>
    <n v="19995"/>
    <s v="Kavya Khanna"/>
    <x v="2"/>
    <n v="21888"/>
    <x v="0"/>
    <n v="145"/>
    <n v="55.4"/>
    <n v="3"/>
    <s v="MP09AA8335"/>
    <s v="Bihar"/>
  </r>
  <r>
    <n v="2017"/>
    <n v="19495"/>
    <s v="Riya Chavan"/>
    <x v="2"/>
    <n v="23397"/>
    <x v="0"/>
    <n v="125"/>
    <n v="57.6"/>
    <n v="2"/>
    <s v="MH09BL5860"/>
    <s v="Chhattisgarh"/>
  </r>
  <r>
    <n v="2016"/>
    <n v="18995"/>
    <s v="Amit Mali"/>
    <x v="2"/>
    <n v="17604"/>
    <x v="0"/>
    <n v="125"/>
    <n v="60.1"/>
    <n v="2"/>
    <s v="KA08MN1156"/>
    <s v="Andhra Pradesh"/>
  </r>
  <r>
    <n v="2016"/>
    <n v="14995"/>
    <s v="Aarav Joshi"/>
    <x v="2"/>
    <n v="56010"/>
    <x v="0"/>
    <n v="125"/>
    <n v="57.6"/>
    <n v="2"/>
    <s v="KA03FE9613"/>
    <s v="Arunachal Pradesh"/>
  </r>
  <r>
    <n v="2019"/>
    <n v="21991"/>
    <s v="Sneha Sawant"/>
    <x v="2"/>
    <n v="12245"/>
    <x v="1"/>
    <n v="145"/>
    <n v="47.9"/>
    <n v="2"/>
    <s v="KA07BA9398"/>
    <s v="Assam"/>
  </r>
  <r>
    <n v="2018"/>
    <n v="25995"/>
    <s v="Nikhil Pawar"/>
    <x v="2"/>
    <n v="15255"/>
    <x v="3"/>
    <n v="135"/>
    <n v="156.9"/>
    <n v="2"/>
    <s v="HR06RV3049"/>
    <s v="Goa"/>
  </r>
  <r>
    <n v="2017"/>
    <n v="14650"/>
    <s v="Suresh Reddy"/>
    <x v="1"/>
    <n v="12616"/>
    <x v="0"/>
    <n v="30"/>
    <n v="65.7"/>
    <n v="2"/>
    <s v="GJ02FK5469"/>
    <s v="Goa"/>
  </r>
  <r>
    <n v="2017"/>
    <n v="19540"/>
    <s v="Neha Verma"/>
    <x v="0"/>
    <n v="34240"/>
    <x v="0"/>
    <n v="125"/>
    <n v="57.6"/>
    <n v="2"/>
    <s v="GJ02ZF6477"/>
    <s v="Bihar"/>
  </r>
  <r>
    <n v="2016"/>
    <n v="16110"/>
    <s v="Sahil Jain"/>
    <x v="2"/>
    <n v="28280"/>
    <x v="1"/>
    <n v="125"/>
    <n v="53.3"/>
    <n v="1.5"/>
    <s v="TN01AI4991"/>
    <s v="Bihar"/>
  </r>
  <r>
    <n v="2016"/>
    <n v="14504"/>
    <s v="Rahul Sawant"/>
    <x v="1"/>
    <n v="35210"/>
    <x v="0"/>
    <n v="30"/>
    <n v="64.2"/>
    <n v="2"/>
    <s v="MP08ZG5329"/>
    <s v="Gujarat"/>
  </r>
  <r>
    <n v="2016"/>
    <n v="13987"/>
    <s v="Kavya Joshi"/>
    <x v="1"/>
    <n v="22030"/>
    <x v="1"/>
    <n v="150"/>
    <n v="49.6"/>
    <n v="1.5"/>
    <s v="KA05NK1122"/>
    <s v="Andhra Pradesh"/>
  </r>
  <r>
    <n v="2016"/>
    <n v="14652"/>
    <s v="Rahul Kumar"/>
    <x v="1"/>
    <n v="9461"/>
    <x v="0"/>
    <n v="20"/>
    <n v="70.599999999999994"/>
    <n v="1.5"/>
    <s v="MP07XW9070"/>
    <s v="Arunachal Pradesh"/>
  </r>
  <r>
    <n v="2016"/>
    <n v="17640"/>
    <s v="Rohan Bhosale"/>
    <x v="2"/>
    <n v="28590"/>
    <x v="0"/>
    <n v="145"/>
    <n v="56.5"/>
    <n v="3"/>
    <s v="GJ09ET2821"/>
    <s v="Andhra Pradesh"/>
  </r>
  <r>
    <n v="2017"/>
    <n v="22490"/>
    <s v="Manish Chopra"/>
    <x v="2"/>
    <n v="36549"/>
    <x v="0"/>
    <n v="30"/>
    <n v="65.7"/>
    <n v="2"/>
    <s v="GJ07CS9893"/>
    <s v="Arunachal Pradesh"/>
  </r>
  <r>
    <n v="2017"/>
    <n v="21490"/>
    <s v="Kunal Joshi"/>
    <x v="0"/>
    <n v="26139"/>
    <x v="3"/>
    <n v="135"/>
    <n v="470.8"/>
    <n v="0"/>
    <s v="UP02DG8172"/>
    <s v="Assam"/>
  </r>
  <r>
    <n v="2016"/>
    <n v="19990"/>
    <s v="Vihaan Kulkarni"/>
    <x v="2"/>
    <n v="34325"/>
    <x v="0"/>
    <n v="145"/>
    <n v="54.3"/>
    <n v="2"/>
    <s v="DL01NK2657"/>
    <s v="Bihar"/>
  </r>
  <r>
    <n v="2017"/>
    <n v="21790"/>
    <s v="Rahul Singh"/>
    <x v="0"/>
    <n v="27744"/>
    <x v="0"/>
    <n v="145"/>
    <n v="60.1"/>
    <n v="2"/>
    <s v="GJ04NX2092"/>
    <s v="Chhattisgarh"/>
  </r>
  <r>
    <n v="2019"/>
    <n v="21990"/>
    <s v="Aishwarya Agarwal"/>
    <x v="0"/>
    <n v="8351"/>
    <x v="3"/>
    <n v="135"/>
    <n v="148.69999999999999"/>
    <n v="1.5"/>
    <s v="RJ04YQ4569"/>
    <s v="Andhra Pradesh"/>
  </r>
  <r>
    <n v="2019"/>
    <n v="52990"/>
    <s v="Aarav Chavan"/>
    <x v="0"/>
    <n v="10"/>
    <x v="0"/>
    <n v="145"/>
    <n v="37.700000000000003"/>
    <n v="3"/>
    <s v="UP01YF8477"/>
    <s v="Arunachal Pradesh"/>
  </r>
  <r>
    <n v="2019"/>
    <n v="22450"/>
    <s v="Nisha More"/>
    <x v="0"/>
    <n v="11275"/>
    <x v="3"/>
    <n v="135"/>
    <n v="148.69999999999999"/>
    <n v="1.5"/>
    <s v="HR07JD8813"/>
    <s v="Assam"/>
  </r>
  <r>
    <n v="2019"/>
    <n v="19490"/>
    <s v="Vikas Kulkarni"/>
    <x v="0"/>
    <n v="5809"/>
    <x v="0"/>
    <n v="145"/>
    <n v="51.4"/>
    <n v="2"/>
    <s v="RJ07DR8689"/>
    <s v="Goa"/>
  </r>
  <r>
    <n v="2019"/>
    <n v="22890"/>
    <s v="Mahesh Gupta"/>
    <x v="2"/>
    <n v="1581"/>
    <x v="0"/>
    <n v="145"/>
    <n v="74.3"/>
    <n v="2"/>
    <s v="TN07MO6195"/>
    <s v="Goa"/>
  </r>
  <r>
    <n v="2019"/>
    <n v="21990"/>
    <s v="Aarav Patil"/>
    <x v="2"/>
    <n v="1540"/>
    <x v="0"/>
    <n v="145"/>
    <n v="78.5"/>
    <n v="1.5"/>
    <s v="UP06AC8881"/>
    <s v="Bihar"/>
  </r>
  <r>
    <n v="2020"/>
    <n v="31990"/>
    <s v="Rakesh Jain"/>
    <x v="2"/>
    <n v="5"/>
    <x v="1"/>
    <n v="145"/>
    <n v="39.799999999999997"/>
    <n v="2"/>
    <s v="MH01VF2991"/>
    <s v="Bihar"/>
  </r>
  <r>
    <n v="2016"/>
    <n v="12950"/>
    <s v="Akash Sawant"/>
    <x v="1"/>
    <n v="36633"/>
    <x v="0"/>
    <n v="20"/>
    <n v="74.3"/>
    <n v="1.5"/>
    <s v="MP04SK2605"/>
    <s v="Gujarat"/>
  </r>
  <r>
    <n v="2018"/>
    <n v="25490"/>
    <s v="Nikhil Naik"/>
    <x v="2"/>
    <n v="10597"/>
    <x v="0"/>
    <n v="145"/>
    <n v="58.9"/>
    <n v="2"/>
    <s v="KA02SA8634"/>
    <s v="Chhattisgarh"/>
  </r>
  <r>
    <n v="2019"/>
    <n v="24888"/>
    <s v="Arjun Iyer"/>
    <x v="1"/>
    <n v="8129"/>
    <x v="1"/>
    <n v="145"/>
    <n v="46.3"/>
    <n v="2"/>
    <s v="GJ05ZA4959"/>
    <s v="Goa"/>
  </r>
  <r>
    <n v="2020"/>
    <n v="46995"/>
    <s v="Vikas Khanna"/>
    <x v="2"/>
    <n v="999"/>
    <x v="0"/>
    <n v="145"/>
    <n v="37.200000000000003"/>
    <n v="3"/>
    <s v="MH07NU3489"/>
    <s v="Bihar"/>
  </r>
  <r>
    <n v="2018"/>
    <n v="34995"/>
    <s v="Aditya Shetty"/>
    <x v="0"/>
    <n v="26107"/>
    <x v="3"/>
    <n v="135"/>
    <n v="85.6"/>
    <n v="2"/>
    <s v="PB04RO8392"/>
    <s v="Manipur"/>
  </r>
  <r>
    <n v="2016"/>
    <n v="16990"/>
    <s v="Riya Sawant"/>
    <x v="2"/>
    <n v="27589"/>
    <x v="0"/>
    <n v="30"/>
    <n v="62.8"/>
    <n v="2"/>
    <s v="PB10XQ2136"/>
    <s v="Gujarat"/>
  </r>
  <r>
    <n v="2019"/>
    <n v="31990"/>
    <s v="Swati Sharma"/>
    <x v="0"/>
    <n v="9850"/>
    <x v="0"/>
    <n v="145"/>
    <n v="52.3"/>
    <n v="2"/>
    <s v="DL02UJ5484"/>
    <s v="Maharashtra"/>
  </r>
  <r>
    <n v="2019"/>
    <n v="34990"/>
    <s v="Rajesh Verma"/>
    <x v="0"/>
    <n v="7250"/>
    <x v="0"/>
    <n v="145"/>
    <n v="49.6"/>
    <n v="2"/>
    <s v="RJ02DI2611"/>
    <s v="Haryana"/>
  </r>
  <r>
    <n v="2019"/>
    <n v="25950"/>
    <s v="Neha Kapoor"/>
    <x v="0"/>
    <n v="5000"/>
    <x v="0"/>
    <n v="145"/>
    <n v="48.7"/>
    <n v="2"/>
    <s v="MP10JS6029"/>
    <s v="Bihar"/>
  </r>
  <r>
    <n v="2019"/>
    <n v="31995"/>
    <s v="Kavya Bhosale"/>
    <x v="0"/>
    <n v="7693"/>
    <x v="0"/>
    <n v="145"/>
    <n v="52.3"/>
    <n v="2"/>
    <s v="HR01CB6434"/>
    <s v="Himachal Pradesh"/>
  </r>
  <r>
    <n v="2016"/>
    <n v="14995"/>
    <s v="Riya Deshmukh"/>
    <x v="1"/>
    <n v="30000"/>
    <x v="0"/>
    <n v="20"/>
    <n v="68.900000000000006"/>
    <n v="2"/>
    <s v="HR03RE9678"/>
    <s v="Maharashtra"/>
  </r>
  <r>
    <n v="2019"/>
    <n v="28383"/>
    <s v="Deepak Kulkarni"/>
    <x v="1"/>
    <n v="999"/>
    <x v="0"/>
    <n v="145"/>
    <n v="68.900000000000006"/>
    <n v="2"/>
    <s v="GJ08YY5195"/>
    <s v="Jharkhand"/>
  </r>
  <r>
    <n v="2019"/>
    <n v="42888"/>
    <s v="Vihaan Pawar"/>
    <x v="0"/>
    <n v="10231"/>
    <x v="0"/>
    <n v="145"/>
    <n v="44.8"/>
    <n v="3"/>
    <s v="TN01BR9965"/>
    <s v="Manipur"/>
  </r>
  <r>
    <n v="2019"/>
    <n v="30888"/>
    <s v="Kunal Sawant"/>
    <x v="0"/>
    <n v="3309"/>
    <x v="0"/>
    <n v="145"/>
    <n v="60.1"/>
    <n v="2"/>
    <s v="UP02WJ7992"/>
    <s v="Karnataka"/>
  </r>
  <r>
    <n v="2018"/>
    <n v="22995"/>
    <s v="Deepak Gupta"/>
    <x v="2"/>
    <n v="12537"/>
    <x v="1"/>
    <n v="145"/>
    <n v="39.799999999999997"/>
    <n v="3"/>
    <s v="KA05QB5562"/>
    <s v="Gujarat"/>
  </r>
  <r>
    <n v="2019"/>
    <n v="43995"/>
    <s v="Anjali Reddy"/>
    <x v="0"/>
    <n v="4401"/>
    <x v="1"/>
    <n v="145"/>
    <n v="33.200000000000003"/>
    <n v="3"/>
    <s v="DL06WQ7593"/>
    <s v="Kerala"/>
  </r>
  <r>
    <n v="2014"/>
    <n v="14790"/>
    <s v="Vikas Jain"/>
    <x v="2"/>
    <n v="40715"/>
    <x v="0"/>
    <n v="30"/>
    <n v="62.8"/>
    <n v="2"/>
    <s v="UP09IJ7527"/>
    <s v="Manipur"/>
  </r>
  <r>
    <n v="2017"/>
    <n v="15790"/>
    <s v="Kunal Malhotra"/>
    <x v="1"/>
    <n v="35238"/>
    <x v="0"/>
    <n v="30"/>
    <n v="64.2"/>
    <n v="2"/>
    <s v="HR10ZA1698"/>
    <s v="Madhya Pradesh"/>
  </r>
  <r>
    <n v="2017"/>
    <n v="19490"/>
    <s v="Aditya Chavan"/>
    <x v="0"/>
    <n v="19090"/>
    <x v="0"/>
    <n v="145"/>
    <n v="65.7"/>
    <n v="2"/>
    <s v="KA03XG6791"/>
    <s v="Gujarat"/>
  </r>
  <r>
    <n v="2017"/>
    <n v="21890"/>
    <s v="Mahesh Jadhav"/>
    <x v="2"/>
    <n v="25223"/>
    <x v="1"/>
    <n v="200"/>
    <n v="39.799999999999997"/>
    <n v="3"/>
    <s v="KA08IJ9934"/>
    <s v="Maharashtra"/>
  </r>
  <r>
    <n v="2017"/>
    <n v="33990"/>
    <s v="Pooja Agarwal"/>
    <x v="2"/>
    <n v="28998"/>
    <x v="1"/>
    <n v="300"/>
    <n v="35.299999999999997"/>
    <n v="4.4000000000000004"/>
    <s v="UP08ZD7391"/>
    <s v="Maharashtra"/>
  </r>
  <r>
    <n v="2019"/>
    <n v="29890"/>
    <s v="Rohan More"/>
    <x v="0"/>
    <n v="5211"/>
    <x v="0"/>
    <n v="145"/>
    <n v="52.3"/>
    <n v="2"/>
    <s v="MH06TX7020"/>
    <s v="Manipur"/>
  </r>
  <r>
    <n v="2019"/>
    <n v="31990"/>
    <s v="Aarav Kulkarni"/>
    <x v="0"/>
    <n v="5"/>
    <x v="1"/>
    <n v="145"/>
    <n v="42.2"/>
    <n v="2"/>
    <s v="HR03QG4826"/>
    <s v="Telangana"/>
  </r>
  <r>
    <n v="2020"/>
    <n v="28995"/>
    <s v="Kunal More"/>
    <x v="2"/>
    <n v="5"/>
    <x v="0"/>
    <n v="145"/>
    <n v="67.3"/>
    <n v="2"/>
    <s v="HR10AW5763"/>
    <s v="Meghalaya"/>
  </r>
  <r>
    <n v="2017"/>
    <n v="22490"/>
    <s v="Nisha Bhosale"/>
    <x v="2"/>
    <n v="26002"/>
    <x v="0"/>
    <n v="145"/>
    <n v="68.900000000000006"/>
    <n v="2"/>
    <s v="DL03AR8345"/>
    <s v="Maharashtra"/>
  </r>
  <r>
    <n v="2020"/>
    <n v="28490"/>
    <s v="Deepak Singh"/>
    <x v="2"/>
    <n v="5"/>
    <x v="1"/>
    <n v="145"/>
    <n v="50.4"/>
    <n v="2"/>
    <s v="RJ04VR1935"/>
    <s v="Mizoram"/>
  </r>
  <r>
    <n v="2020"/>
    <n v="32990"/>
    <s v="Neha Kumar"/>
    <x v="2"/>
    <n v="6870"/>
    <x v="0"/>
    <n v="145"/>
    <n v="48.7"/>
    <n v="2"/>
    <s v="HR08KN9531"/>
    <s v="Sikkim"/>
  </r>
  <r>
    <n v="2020"/>
    <n v="28990"/>
    <s v="Rahul Chopra"/>
    <x v="2"/>
    <n v="1981"/>
    <x v="1"/>
    <n v="145"/>
    <n v="46.3"/>
    <n v="1.5"/>
    <s v="MP01ZP9975"/>
    <s v="Nagaland"/>
  </r>
  <r>
    <n v="2019"/>
    <n v="31990"/>
    <s v="Aishwarya Singh"/>
    <x v="0"/>
    <n v="7800"/>
    <x v="1"/>
    <n v="145"/>
    <n v="44.8"/>
    <n v="2"/>
    <s v="GJ08WW6175"/>
    <s v="Tripura"/>
  </r>
  <r>
    <n v="2019"/>
    <n v="29990"/>
    <s v="Pooja Khanna"/>
    <x v="0"/>
    <n v="6300"/>
    <x v="3"/>
    <n v="135"/>
    <n v="113"/>
    <n v="1.5"/>
    <s v="PB10DW8205"/>
    <s v="Odisha"/>
  </r>
  <r>
    <n v="2019"/>
    <n v="34490"/>
    <s v="Nisha Khanna"/>
    <x v="0"/>
    <n v="5730"/>
    <x v="1"/>
    <n v="145"/>
    <n v="34"/>
    <n v="2"/>
    <s v="MH20HO4224"/>
    <s v="Tripura"/>
  </r>
  <r>
    <n v="2017"/>
    <n v="19990"/>
    <s v="Rakesh Chavan"/>
    <x v="2"/>
    <n v="32000"/>
    <x v="0"/>
    <n v="125"/>
    <n v="57.6"/>
    <n v="2"/>
    <s v="MH07AP7722"/>
    <s v="Punjab"/>
  </r>
  <r>
    <n v="2018"/>
    <n v="21990"/>
    <s v="Pooja Yadav"/>
    <x v="2"/>
    <n v="8426"/>
    <x v="1"/>
    <n v="145"/>
    <n v="48.7"/>
    <n v="2"/>
    <s v="PB07VK5673"/>
    <s v="Sikkim"/>
  </r>
  <r>
    <n v="2018"/>
    <n v="21990"/>
    <s v="Deepak Mehta"/>
    <x v="2"/>
    <n v="20611"/>
    <x v="0"/>
    <n v="145"/>
    <n v="60.1"/>
    <n v="2"/>
    <s v="DL08PL9811"/>
    <s v="Rajasthan"/>
  </r>
  <r>
    <n v="2019"/>
    <n v="30950"/>
    <s v="Sunil Naik"/>
    <x v="2"/>
    <n v="7586"/>
    <x v="1"/>
    <n v="145"/>
    <n v="41.5"/>
    <n v="2"/>
    <s v="UP06HG1000"/>
    <s v="Telangana"/>
  </r>
  <r>
    <n v="2020"/>
    <n v="45991"/>
    <s v="Aditya Kapoor"/>
    <x v="2"/>
    <n v="120"/>
    <x v="0"/>
    <n v="150"/>
    <n v="48.7"/>
    <n v="3"/>
    <s v="RJ06TA7258"/>
    <s v="Sikkim"/>
  </r>
  <r>
    <n v="2019"/>
    <n v="36981"/>
    <s v="Swati Kapoor"/>
    <x v="2"/>
    <n v="4497"/>
    <x v="1"/>
    <n v="150"/>
    <n v="34"/>
    <n v="2"/>
    <s v="MP09DA6077"/>
    <s v="Tripura"/>
  </r>
  <r>
    <n v="2014"/>
    <n v="14882"/>
    <s v="Vihaan Deshmukh"/>
    <x v="2"/>
    <n v="63820"/>
    <x v="0"/>
    <n v="165"/>
    <n v="49.6"/>
    <n v="3"/>
    <s v="UP10QP8137"/>
    <s v="Tamil Nadu"/>
  </r>
  <r>
    <n v="2019"/>
    <n v="35990"/>
    <s v="Mahesh Deshmukh"/>
    <x v="0"/>
    <n v="6393"/>
    <x v="0"/>
    <n v="145"/>
    <n v="52.3"/>
    <n v="2"/>
    <s v="PB03GM4604"/>
    <s v="Maharashtra"/>
  </r>
  <r>
    <n v="2019"/>
    <n v="29990"/>
    <s v="Aarav Sawant"/>
    <x v="0"/>
    <n v="7337"/>
    <x v="0"/>
    <n v="145"/>
    <n v="52.3"/>
    <n v="2"/>
    <s v="HR03HF1662"/>
    <s v="Telangana"/>
  </r>
  <r>
    <n v="2019"/>
    <n v="33990"/>
    <s v="Nisha Naik"/>
    <x v="0"/>
    <n v="9599"/>
    <x v="1"/>
    <n v="145"/>
    <n v="34.5"/>
    <n v="2"/>
    <s v="RJ03JU9175"/>
    <s v="Uttarakhand"/>
  </r>
  <r>
    <n v="2019"/>
    <n v="32990"/>
    <s v="Kunal Jain"/>
    <x v="0"/>
    <n v="9892"/>
    <x v="0"/>
    <n v="145"/>
    <n v="48.7"/>
    <n v="2"/>
    <s v="TN07EE9966"/>
    <s v="Tripura"/>
  </r>
  <r>
    <n v="2019"/>
    <n v="31990"/>
    <s v="Sunil Bhosale"/>
    <x v="0"/>
    <n v="4920"/>
    <x v="1"/>
    <n v="145"/>
    <n v="34.5"/>
    <n v="2"/>
    <s v="UP02GS6175"/>
    <s v="Uttar Pradesh"/>
  </r>
  <r>
    <n v="2019"/>
    <n v="39390"/>
    <s v="Vihaan Patil"/>
    <x v="0"/>
    <n v="8945"/>
    <x v="0"/>
    <n v="145"/>
    <n v="43.5"/>
    <n v="3"/>
    <s v="KA05BY1568"/>
    <s v="Uttar Pradesh"/>
  </r>
  <r>
    <n v="2019"/>
    <n v="30990"/>
    <s v="Nisha Deshmukh"/>
    <x v="0"/>
    <n v="9897"/>
    <x v="0"/>
    <n v="145"/>
    <n v="53.3"/>
    <n v="3"/>
    <s v="GJ09JD3429"/>
    <s v="Maharashtra"/>
  </r>
  <r>
    <n v="2020"/>
    <n v="26990"/>
    <s v="Kavya Pawar"/>
    <x v="2"/>
    <n v="7"/>
    <x v="1"/>
    <n v="145"/>
    <n v="48.7"/>
    <n v="2"/>
    <s v="KA03MV1565"/>
    <s v="Uttarakhand"/>
  </r>
  <r>
    <n v="2020"/>
    <n v="34990"/>
    <s v="Priya Deshmukh"/>
    <x v="2"/>
    <n v="4100"/>
    <x v="1"/>
    <n v="145"/>
    <n v="41.5"/>
    <n v="2"/>
    <s v="TN04UJ7675"/>
    <s v="West Bengal"/>
  </r>
  <r>
    <n v="2017"/>
    <n v="16790"/>
    <s v="Sunil Pawar"/>
    <x v="1"/>
    <n v="15468"/>
    <x v="1"/>
    <n v="145"/>
    <n v="46.3"/>
    <n v="2"/>
    <s v="RJ02DE6603"/>
    <s v="West Bengal"/>
  </r>
  <r>
    <n v="2020"/>
    <n v="36990"/>
    <s v="Aarav Patil"/>
    <x v="2"/>
    <n v="2475"/>
    <x v="1"/>
    <n v="145"/>
    <n v="40.4"/>
    <n v="2"/>
    <s v="GJ06KI1008"/>
    <s v="Maharashtra"/>
  </r>
  <r>
    <n v="2017"/>
    <n v="34990"/>
    <s v="Nisha Sawant"/>
    <x v="0"/>
    <n v="27044"/>
    <x v="0"/>
    <n v="145"/>
    <n v="47.1"/>
    <n v="3"/>
    <s v="DL08SG2801"/>
    <s v="Andhra Pradesh"/>
  </r>
  <r>
    <n v="2020"/>
    <n v="32995"/>
    <s v="Nisha Deshmukh"/>
    <x v="2"/>
    <n v="5"/>
    <x v="0"/>
    <n v="145"/>
    <n v="48.7"/>
    <n v="2"/>
    <s v="DL02HP2847"/>
    <s v="Arunachal Pradesh"/>
  </r>
  <r>
    <n v="2014"/>
    <n v="13441"/>
    <s v="Pooja Gupta"/>
    <x v="1"/>
    <n v="38000"/>
    <x v="0"/>
    <n v="30"/>
    <n v="61.4"/>
    <n v="2"/>
    <s v="TN01CZ9024"/>
    <s v="Andhra Pradesh"/>
  </r>
  <r>
    <n v="2014"/>
    <n v="14522"/>
    <s v="Suresh Sharma"/>
    <x v="2"/>
    <n v="67000"/>
    <x v="0"/>
    <n v="125"/>
    <n v="58.9"/>
    <n v="2"/>
    <s v="PB01JZ1435"/>
    <s v="Arunachal Pradesh"/>
  </r>
  <r>
    <n v="2016"/>
    <n v="13522"/>
    <s v="Arjun Kapoor"/>
    <x v="1"/>
    <n v="53207"/>
    <x v="0"/>
    <n v="20"/>
    <n v="68.900000000000006"/>
    <n v="1.5"/>
    <s v="HR07GA9458"/>
    <s v="Assam"/>
  </r>
  <r>
    <n v="2016"/>
    <n v="20931"/>
    <s v="Pooja Singh"/>
    <x v="2"/>
    <n v="38489"/>
    <x v="0"/>
    <n v="145"/>
    <n v="54.3"/>
    <n v="2"/>
    <s v="MP08SZ4330"/>
    <s v="Bihar"/>
  </r>
  <r>
    <n v="2019"/>
    <n v="19870"/>
    <s v="Aarav Mehta"/>
    <x v="1"/>
    <n v="123"/>
    <x v="1"/>
    <n v="145"/>
    <n v="42.8"/>
    <n v="1.5"/>
    <s v="UP05RT8070"/>
    <s v="Chhattisgarh"/>
  </r>
  <r>
    <n v="2019"/>
    <n v="34882"/>
    <s v="Nisha Bhosale"/>
    <x v="2"/>
    <n v="6000"/>
    <x v="1"/>
    <n v="145"/>
    <n v="30.4"/>
    <n v="2"/>
    <s v="KA02CG9599"/>
    <s v="Andhra Pradesh"/>
  </r>
  <r>
    <n v="2017"/>
    <n v="14690"/>
    <s v="Rohan Singh"/>
    <x v="2"/>
    <n v="24997"/>
    <x v="0"/>
    <n v="20"/>
    <n v="68.900000000000006"/>
    <n v="2"/>
    <s v="RJ04IR9879"/>
    <s v="Arunachal Pradesh"/>
  </r>
  <r>
    <n v="2015"/>
    <n v="10690"/>
    <s v="Rahul Mali"/>
    <x v="1"/>
    <n v="61676"/>
    <x v="0"/>
    <n v="20"/>
    <n v="70.599999999999994"/>
    <n v="2"/>
    <s v="RJ06YQ5061"/>
    <s v="Assam"/>
  </r>
  <r>
    <n v="2019"/>
    <n v="33990"/>
    <s v="Nikhil Jain"/>
    <x v="2"/>
    <n v="9598"/>
    <x v="0"/>
    <n v="150"/>
    <n v="47.9"/>
    <n v="3"/>
    <s v="HR03AI4696"/>
    <s v="Andhra Pradesh"/>
  </r>
  <r>
    <n v="2019"/>
    <n v="22890"/>
    <s v="Swati Chopra"/>
    <x v="1"/>
    <n v="5463"/>
    <x v="1"/>
    <n v="150"/>
    <n v="41.5"/>
    <n v="1.5"/>
    <s v="MH04SX2106"/>
    <s v="Arunachal Pradesh"/>
  </r>
  <r>
    <n v="2019"/>
    <n v="22890"/>
    <s v="Sunil Iyer"/>
    <x v="1"/>
    <n v="5842"/>
    <x v="1"/>
    <n v="150"/>
    <n v="41.5"/>
    <n v="1.5"/>
    <s v="GJ04LX5615"/>
    <s v="Andhra Pradesh"/>
  </r>
  <r>
    <n v="2019"/>
    <n v="22890"/>
    <s v="Sunil Gupta"/>
    <x v="1"/>
    <n v="11506"/>
    <x v="1"/>
    <n v="150"/>
    <n v="41.5"/>
    <n v="1.5"/>
    <s v="TN02OL5719"/>
    <s v="Arunachal Pradesh"/>
  </r>
  <r>
    <n v="2019"/>
    <n v="51990"/>
    <s v="Suresh Agarwal"/>
    <x v="2"/>
    <n v="9607"/>
    <x v="1"/>
    <n v="150"/>
    <n v="27.2"/>
    <n v="3"/>
    <s v="MP10XE6456"/>
    <s v="Assam"/>
  </r>
  <r>
    <n v="2019"/>
    <n v="27490"/>
    <s v="Anjali Iyer"/>
    <x v="2"/>
    <n v="5742"/>
    <x v="1"/>
    <n v="150"/>
    <n v="48.7"/>
    <n v="2"/>
    <s v="RJ06CT2080"/>
    <s v="Bihar"/>
  </r>
  <r>
    <n v="2019"/>
    <n v="38950"/>
    <s v="Nisha Bhosale"/>
    <x v="2"/>
    <n v="3290"/>
    <x v="0"/>
    <n v="150"/>
    <n v="54.3"/>
    <n v="2"/>
    <s v="GJ06FN5240"/>
    <s v="Chhattisgarh"/>
  </r>
  <r>
    <n v="2019"/>
    <n v="22500"/>
    <s v="Mahesh Chavan"/>
    <x v="1"/>
    <n v="7781"/>
    <x v="1"/>
    <n v="150"/>
    <n v="41.5"/>
    <n v="1.5"/>
    <s v="GJ06DJ9440"/>
    <s v="Andhra Pradesh"/>
  </r>
  <r>
    <n v="2019"/>
    <n v="42995"/>
    <s v="Pooja Shetty"/>
    <x v="0"/>
    <n v="1606"/>
    <x v="1"/>
    <n v="145"/>
    <n v="34.9"/>
    <n v="3"/>
    <s v="MH14ER8460"/>
    <s v="Arunachal Pradesh"/>
  </r>
  <r>
    <n v="2020"/>
    <n v="30995"/>
    <s v="Sunil Yadav"/>
    <x v="2"/>
    <n v="999"/>
    <x v="3"/>
    <n v="145"/>
    <n v="49.6"/>
    <n v="2"/>
    <s v="DL09SP6537"/>
    <s v="Assam"/>
  </r>
  <r>
    <n v="2020"/>
    <n v="35995"/>
    <s v="Pooja Deshmukh"/>
    <x v="2"/>
    <n v="4373"/>
    <x v="0"/>
    <n v="145"/>
    <n v="54.3"/>
    <n v="2"/>
    <s v="HR03RR4107"/>
    <s v="Goa"/>
  </r>
  <r>
    <n v="2020"/>
    <n v="26750"/>
    <s v="Rohan Kulkarni"/>
    <x v="2"/>
    <n v="2986"/>
    <x v="0"/>
    <n v="150"/>
    <n v="65.7"/>
    <n v="2"/>
    <s v="MH12ZT2168"/>
    <s v="Goa"/>
  </r>
  <r>
    <n v="2020"/>
    <n v="27500"/>
    <s v="Riya Iyer"/>
    <x v="2"/>
    <n v="1086"/>
    <x v="1"/>
    <n v="150"/>
    <n v="42.2"/>
    <n v="1.5"/>
    <s v="HR10JM3838"/>
    <s v="Bihar"/>
  </r>
  <r>
    <n v="2019"/>
    <n v="26000"/>
    <s v="Amit Kapoor"/>
    <x v="2"/>
    <n v="2400"/>
    <x v="0"/>
    <n v="150"/>
    <n v="60.1"/>
    <n v="2"/>
    <s v="PB05VZ6285"/>
    <s v="Bihar"/>
  </r>
  <r>
    <n v="2019"/>
    <n v="20750"/>
    <s v="Arjun Sawant"/>
    <x v="1"/>
    <n v="4619"/>
    <x v="1"/>
    <n v="150"/>
    <n v="44.1"/>
    <n v="1.5"/>
    <s v="MH16VA4792"/>
    <s v="Gujarat"/>
  </r>
  <r>
    <n v="2019"/>
    <n v="33250"/>
    <s v="Nisha Jain"/>
    <x v="2"/>
    <n v="8496"/>
    <x v="0"/>
    <n v="145"/>
    <n v="47.9"/>
    <n v="3"/>
    <s v="GJ05BZ7790"/>
    <s v="Chhattisgarh"/>
  </r>
  <r>
    <n v="2020"/>
    <n v="19500"/>
    <s v="Vivaan Deshmukh"/>
    <x v="0"/>
    <n v="5746"/>
    <x v="1"/>
    <n v="150"/>
    <n v="42.2"/>
    <n v="1.5"/>
    <s v="MH05RE1377"/>
    <s v="Goa"/>
  </r>
  <r>
    <n v="2016"/>
    <n v="14250"/>
    <s v="Aditya Reddy"/>
    <x v="1"/>
    <n v="18372"/>
    <x v="1"/>
    <n v="125"/>
    <n v="52.3"/>
    <n v="1.5"/>
    <s v="GJ03DM3916"/>
    <s v="Bihar"/>
  </r>
  <r>
    <n v="2019"/>
    <n v="36500"/>
    <s v="Deepak Kale"/>
    <x v="2"/>
    <n v="7503"/>
    <x v="1"/>
    <n v="150"/>
    <n v="34.5"/>
    <n v="3"/>
    <s v="PB10HO7405"/>
    <s v="Manipur"/>
  </r>
  <r>
    <n v="2015"/>
    <n v="12999"/>
    <s v="Aishwarya Kale"/>
    <x v="2"/>
    <n v="45191"/>
    <x v="0"/>
    <n v="125"/>
    <n v="58.9"/>
    <n v="2"/>
    <s v="TN04WF9373"/>
    <s v="Gujarat"/>
  </r>
  <r>
    <n v="2017"/>
    <n v="13888"/>
    <s v="Rakesh Reddy"/>
    <x v="1"/>
    <n v="40014"/>
    <x v="0"/>
    <n v="20"/>
    <n v="70.599999999999994"/>
    <n v="1.5"/>
    <s v="MP06IF3368"/>
    <s v="Maharashtra"/>
  </r>
  <r>
    <n v="2019"/>
    <n v="32888"/>
    <s v="Nikhil Bhosale"/>
    <x v="0"/>
    <n v="13136"/>
    <x v="1"/>
    <n v="145"/>
    <n v="42.2"/>
    <n v="2"/>
    <s v="TN01KP6456"/>
    <s v="Haryana"/>
  </r>
  <r>
    <n v="2019"/>
    <n v="34888"/>
    <s v="Sneha Iyer"/>
    <x v="0"/>
    <n v="948"/>
    <x v="0"/>
    <n v="145"/>
    <n v="55.4"/>
    <n v="2"/>
    <s v="HR02FP6280"/>
    <s v="Bihar"/>
  </r>
  <r>
    <n v="2019"/>
    <n v="28888"/>
    <s v="Neha Gore"/>
    <x v="0"/>
    <n v="999"/>
    <x v="0"/>
    <n v="145"/>
    <n v="48.7"/>
    <n v="2"/>
    <s v="UP05EP7914"/>
    <s v="Himachal Pradesh"/>
  </r>
  <r>
    <n v="2020"/>
    <n v="69995"/>
    <s v="Akash Patil"/>
    <x v="2"/>
    <n v="999"/>
    <x v="0"/>
    <n v="145"/>
    <n v="34.9"/>
    <n v="3"/>
    <s v="RJ05XH7281"/>
    <s v="Maharashtra"/>
  </r>
  <r>
    <n v="2019"/>
    <n v="29888"/>
    <s v="Vikas Bhosale"/>
    <x v="1"/>
    <n v="2454"/>
    <x v="0"/>
    <n v="145"/>
    <n v="54.3"/>
    <n v="2"/>
    <s v="KA04LR3576"/>
    <s v="Jharkhand"/>
  </r>
  <r>
    <n v="2019"/>
    <n v="29888"/>
    <s v="Suresh Gupta"/>
    <x v="1"/>
    <n v="999"/>
    <x v="1"/>
    <n v="145"/>
    <n v="46.3"/>
    <n v="2"/>
    <s v="DL05TV9476"/>
    <s v="Manipur"/>
  </r>
  <r>
    <n v="2016"/>
    <n v="11495"/>
    <s v="Vivaan Deshmukh"/>
    <x v="1"/>
    <n v="26883"/>
    <x v="1"/>
    <n v="125"/>
    <n v="52.3"/>
    <n v="1.5"/>
    <s v="DL01AK8046"/>
    <s v="Karnataka"/>
  </r>
  <r>
    <n v="2016"/>
    <n v="22990"/>
    <s v="Rohan Malhotra"/>
    <x v="2"/>
    <n v="21654"/>
    <x v="0"/>
    <n v="200"/>
    <n v="49.6"/>
    <n v="3"/>
    <s v="MH07CF4512"/>
    <s v="Gujarat"/>
  </r>
  <r>
    <n v="2016"/>
    <n v="11725"/>
    <s v="Rakesh Chavan"/>
    <x v="1"/>
    <n v="32000"/>
    <x v="0"/>
    <n v="20"/>
    <n v="72.400000000000006"/>
    <n v="1.5"/>
    <s v="UP10IM8656"/>
    <s v="Kerala"/>
  </r>
  <r>
    <n v="2017"/>
    <n v="21500"/>
    <s v="Akash Sawant"/>
    <x v="0"/>
    <n v="25100"/>
    <x v="0"/>
    <n v="145"/>
    <n v="57.6"/>
    <n v="2"/>
    <s v="HR03JA4101"/>
    <s v="Manipur"/>
  </r>
  <r>
    <n v="2016"/>
    <n v="10400"/>
    <s v="Arjun Shetty"/>
    <x v="1"/>
    <n v="72890"/>
    <x v="1"/>
    <n v="125"/>
    <n v="53.3"/>
    <n v="1.5"/>
    <s v="HR09AE4716"/>
    <s v="Madhya Pradesh"/>
  </r>
  <r>
    <n v="2019"/>
    <n v="26450"/>
    <s v="Priya Jadhav"/>
    <x v="2"/>
    <n v="2754"/>
    <x v="0"/>
    <n v="150"/>
    <n v="52.3"/>
    <n v="2"/>
    <s v="MP01EU2546"/>
    <s v="Gujarat"/>
  </r>
  <r>
    <n v="2019"/>
    <n v="27450"/>
    <s v="Rajesh Gupta"/>
    <x v="2"/>
    <n v="7491"/>
    <x v="1"/>
    <n v="150"/>
    <n v="41.5"/>
    <n v="2"/>
    <s v="MP07ME3621"/>
    <s v="Maharashtra"/>
  </r>
  <r>
    <n v="2019"/>
    <n v="25990"/>
    <s v="Sunil Joshi"/>
    <x v="2"/>
    <n v="6596"/>
    <x v="0"/>
    <n v="150"/>
    <n v="51.4"/>
    <n v="2"/>
    <s v="UP09FN6254"/>
    <s v="Maharashtra"/>
  </r>
  <r>
    <n v="2015"/>
    <n v="17990"/>
    <s v="Arjun Gore"/>
    <x v="2"/>
    <n v="10258"/>
    <x v="0"/>
    <n v="30"/>
    <n v="65.7"/>
    <n v="2"/>
    <s v="PB01ZG7624"/>
    <s v="Manipur"/>
  </r>
  <r>
    <n v="2017"/>
    <n v="23990"/>
    <s v="Anjali Mali"/>
    <x v="2"/>
    <n v="1061"/>
    <x v="1"/>
    <n v="165"/>
    <n v="44.8"/>
    <n v="2"/>
    <s v="GJ02BT3324"/>
    <s v="Telangana"/>
  </r>
  <r>
    <n v="2019"/>
    <n v="62995"/>
    <s v="Aarav Mali"/>
    <x v="2"/>
    <n v="5957"/>
    <x v="1"/>
    <n v="145"/>
    <n v="33.200000000000003"/>
    <n v="3"/>
    <s v="TN05XH9186"/>
    <s v="Meghalaya"/>
  </r>
  <r>
    <n v="2017"/>
    <n v="15888"/>
    <s v="Nikhil Gupta"/>
    <x v="0"/>
    <n v="20890"/>
    <x v="0"/>
    <n v="145"/>
    <n v="68.900000000000006"/>
    <n v="2"/>
    <s v="GJ03HH1599"/>
    <s v="Maharashtra"/>
  </r>
  <r>
    <n v="2020"/>
    <n v="31000"/>
    <s v="Kavya Singh"/>
    <x v="2"/>
    <n v="986"/>
    <x v="0"/>
    <n v="150"/>
    <n v="50.4"/>
    <n v="2"/>
    <s v="HR10XI4327"/>
    <s v="Mizoram"/>
  </r>
  <r>
    <n v="2020"/>
    <n v="35000"/>
    <s v="Mahesh Mehta"/>
    <x v="2"/>
    <n v="1986"/>
    <x v="1"/>
    <n v="145"/>
    <n v="40.4"/>
    <n v="2"/>
    <s v="MP02CG9530"/>
    <s v="Sikkim"/>
  </r>
  <r>
    <n v="2017"/>
    <n v="19000"/>
    <s v="Kavya Mehta"/>
    <x v="2"/>
    <n v="42657"/>
    <x v="1"/>
    <n v="200"/>
    <n v="39.799999999999997"/>
    <n v="3"/>
    <s v="RJ07BX7580"/>
    <s v="Nagaland"/>
  </r>
  <r>
    <n v="2019"/>
    <n v="51500"/>
    <s v="Aishwarya Sawant"/>
    <x v="2"/>
    <n v="10"/>
    <x v="0"/>
    <n v="145"/>
    <n v="37.700000000000003"/>
    <n v="3"/>
    <s v="MH11UL5526"/>
    <s v="Tripura"/>
  </r>
  <r>
    <n v="2019"/>
    <n v="24750"/>
    <s v="Arjun Kale"/>
    <x v="2"/>
    <n v="4642"/>
    <x v="1"/>
    <n v="145"/>
    <n v="45.6"/>
    <n v="2"/>
    <s v="MH18CU8421"/>
    <s v="Odisha"/>
  </r>
  <r>
    <n v="2017"/>
    <n v="16250"/>
    <s v="Aarav Naik"/>
    <x v="2"/>
    <n v="23374"/>
    <x v="0"/>
    <n v="150"/>
    <n v="65.7"/>
    <n v="2"/>
    <s v="KA03AE5736"/>
    <s v="Tripura"/>
  </r>
  <r>
    <n v="2018"/>
    <n v="17995"/>
    <s v="Mahesh Yadav"/>
    <x v="2"/>
    <n v="40456"/>
    <x v="0"/>
    <n v="145"/>
    <n v="64.2"/>
    <n v="2"/>
    <s v="HR04LR5274"/>
    <s v="Punjab"/>
  </r>
  <r>
    <n v="2019"/>
    <n v="25888"/>
    <s v="Amit Mali"/>
    <x v="0"/>
    <n v="2258"/>
    <x v="0"/>
    <n v="145"/>
    <n v="62.8"/>
    <n v="2"/>
    <s v="KA08RF1912"/>
    <s v="Sikkim"/>
  </r>
  <r>
    <n v="2019"/>
    <n v="47995"/>
    <s v="Anjali Patil"/>
    <x v="0"/>
    <n v="999"/>
    <x v="0"/>
    <n v="145"/>
    <n v="37.700000000000003"/>
    <n v="3"/>
    <s v="RJ03QF8083"/>
    <s v="Rajasthan"/>
  </r>
  <r>
    <n v="2019"/>
    <n v="17888"/>
    <s v="Kavya Kumar"/>
    <x v="0"/>
    <n v="999"/>
    <x v="1"/>
    <n v="145"/>
    <n v="55.5"/>
    <n v="1.5"/>
    <s v="GJ04OD5356"/>
    <s v="Telangana"/>
  </r>
  <r>
    <n v="2019"/>
    <n v="28888"/>
    <s v="Kavya Agarwal"/>
    <x v="0"/>
    <n v="3419"/>
    <x v="0"/>
    <n v="145"/>
    <n v="60.1"/>
    <n v="2"/>
    <s v="MP04IS5458"/>
    <s v="Sikkim"/>
  </r>
  <r>
    <n v="2014"/>
    <n v="15888"/>
    <s v="Swati Patil"/>
    <x v="1"/>
    <n v="38000"/>
    <x v="0"/>
    <n v="125"/>
    <n v="57.6"/>
    <n v="2"/>
    <s v="DL03DU3589"/>
    <s v="Tripura"/>
  </r>
  <r>
    <n v="2018"/>
    <n v="24888"/>
    <s v="Sneha Gupta"/>
    <x v="2"/>
    <n v="7298"/>
    <x v="0"/>
    <n v="145"/>
    <n v="51.4"/>
    <n v="3"/>
    <s v="UP02UX4918"/>
    <s v="Tamil Nadu"/>
  </r>
  <r>
    <n v="2020"/>
    <n v="56000"/>
    <s v="Aditya Khanna"/>
    <x v="0"/>
    <n v="7486"/>
    <x v="0"/>
    <n v="145"/>
    <n v="34.9"/>
    <n v="3"/>
    <s v="KA10GO3419"/>
    <s v="Maharashtra"/>
  </r>
  <r>
    <n v="2020"/>
    <n v="33000"/>
    <s v="Sunil Sawant"/>
    <x v="2"/>
    <n v="3986"/>
    <x v="1"/>
    <n v="145"/>
    <n v="34"/>
    <n v="2"/>
    <s v="HR07WX8639"/>
    <s v="Telangana"/>
  </r>
  <r>
    <n v="2020"/>
    <n v="34000"/>
    <s v="Rahul Yadav"/>
    <x v="2"/>
    <n v="4986"/>
    <x v="0"/>
    <n v="145"/>
    <n v="47.9"/>
    <n v="3"/>
    <s v="TN06NM5566"/>
    <s v="Uttarakhand"/>
  </r>
  <r>
    <n v="2020"/>
    <n v="34000"/>
    <s v="Swati Patil"/>
    <x v="2"/>
    <n v="2986"/>
    <x v="1"/>
    <n v="145"/>
    <n v="36.200000000000003"/>
    <n v="2"/>
    <s v="MP04SO5876"/>
    <s v="Tripura"/>
  </r>
  <r>
    <n v="2017"/>
    <n v="19000"/>
    <s v="Nikhil Jain"/>
    <x v="0"/>
    <n v="23983"/>
    <x v="3"/>
    <n v="0"/>
    <n v="470.8"/>
    <n v="0"/>
    <s v="GJ01TC6108"/>
    <s v="Uttar Pradesh"/>
  </r>
  <r>
    <n v="2020"/>
    <n v="26750"/>
    <s v="Sahil Patil"/>
    <x v="0"/>
    <n v="1000"/>
    <x v="0"/>
    <n v="145"/>
    <n v="47.9"/>
    <n v="2"/>
    <s v="HR09II1845"/>
    <s v="Uttar Pradesh"/>
  </r>
  <r>
    <n v="2019"/>
    <n v="46000"/>
    <s v="Priya Agarwal"/>
    <x v="1"/>
    <n v="4534"/>
    <x v="1"/>
    <n v="145"/>
    <n v="28.5"/>
    <n v="3"/>
    <s v="DL04TL8867"/>
    <s v="Maharashtra"/>
  </r>
  <r>
    <n v="2017"/>
    <n v="25000"/>
    <s v="Nisha Agarwal"/>
    <x v="0"/>
    <n v="18677"/>
    <x v="0"/>
    <n v="145"/>
    <n v="60.1"/>
    <n v="3"/>
    <s v="UP10ET5164"/>
    <s v="Uttarakhand"/>
  </r>
  <r>
    <n v="2019"/>
    <n v="22750"/>
    <s v="Pooja Singh"/>
    <x v="1"/>
    <n v="10879"/>
    <x v="1"/>
    <n v="145"/>
    <n v="39.799999999999997"/>
    <n v="1.5"/>
    <s v="TN07LL2204"/>
    <s v="West Bengal"/>
  </r>
  <r>
    <n v="2019"/>
    <n v="30500"/>
    <s v="Vikas Jadhav"/>
    <x v="2"/>
    <n v="8993"/>
    <x v="3"/>
    <n v="135"/>
    <n v="156.9"/>
    <n v="2"/>
    <s v="MH16HC5228"/>
    <s v="West Bengal"/>
  </r>
  <r>
    <n v="2016"/>
    <n v="20500"/>
    <s v="Neha Pawar"/>
    <x v="2"/>
    <n v="19010"/>
    <x v="0"/>
    <n v="125"/>
    <n v="57.6"/>
    <n v="2"/>
    <s v="KA07IX4294"/>
    <s v="Maharashtra"/>
  </r>
  <r>
    <n v="2019"/>
    <n v="26000"/>
    <s v="Aditya Singh"/>
    <x v="2"/>
    <n v="4315"/>
    <x v="1"/>
    <n v="145"/>
    <n v="42.2"/>
    <n v="2"/>
    <s v="MP01RW1920"/>
    <s v="Andhra Pradesh"/>
  </r>
  <r>
    <n v="2017"/>
    <n v="20000"/>
    <s v="Rahul Mehta"/>
    <x v="2"/>
    <n v="24150"/>
    <x v="0"/>
    <n v="145"/>
    <n v="57.6"/>
    <n v="2"/>
    <s v="RJ06YA7145"/>
    <s v="Arunachal Pradesh"/>
  </r>
  <r>
    <n v="2019"/>
    <n v="26000"/>
    <s v="Amit Mali"/>
    <x v="2"/>
    <n v="5358"/>
    <x v="0"/>
    <n v="145"/>
    <n v="52.3"/>
    <n v="2"/>
    <s v="HR03ZD9196"/>
    <s v="Andhra Pradesh"/>
  </r>
  <r>
    <n v="2017"/>
    <n v="16500"/>
    <s v="Akash Chopra"/>
    <x v="2"/>
    <n v="38620"/>
    <x v="0"/>
    <n v="150"/>
    <n v="64.2"/>
    <n v="2"/>
    <s v="MP10LE8914"/>
    <s v="Arunachal Pradesh"/>
  </r>
  <r>
    <n v="2019"/>
    <n v="32250"/>
    <s v="Vihaan Bhosale"/>
    <x v="2"/>
    <n v="4386"/>
    <x v="0"/>
    <n v="150"/>
    <n v="54.3"/>
    <n v="2"/>
    <s v="KA03MZ4977"/>
    <s v="Assam"/>
  </r>
  <r>
    <n v="2015"/>
    <n v="13686"/>
    <s v="Amit Singh"/>
    <x v="0"/>
    <n v="77715"/>
    <x v="0"/>
    <n v="160"/>
    <n v="52.3"/>
    <n v="3"/>
    <s v="MH15JL5499"/>
    <s v="Bihar"/>
  </r>
  <r>
    <n v="2018"/>
    <n v="20952"/>
    <s v="Sahil Agarwal"/>
    <x v="2"/>
    <n v="42912"/>
    <x v="1"/>
    <n v="150"/>
    <n v="47.9"/>
    <n v="2"/>
    <s v="MH16UT3998"/>
    <s v="Chhattisgarh"/>
  </r>
  <r>
    <n v="2014"/>
    <n v="18062"/>
    <s v="Kunal Mehta"/>
    <x v="2"/>
    <n v="49745"/>
    <x v="0"/>
    <n v="165"/>
    <n v="50.4"/>
    <n v="3"/>
    <s v="KA07BE6052"/>
    <s v="Andhra Pradesh"/>
  </r>
  <r>
    <n v="2018"/>
    <n v="19921"/>
    <s v="Kunal Kumar"/>
    <x v="2"/>
    <n v="25059"/>
    <x v="0"/>
    <n v="150"/>
    <n v="60.1"/>
    <n v="2"/>
    <s v="UP01EX7777"/>
    <s v="Arunachal Pradesh"/>
  </r>
  <r>
    <n v="2019"/>
    <n v="20750"/>
    <s v="Vivaan Jadhav"/>
    <x v="1"/>
    <n v="5692"/>
    <x v="1"/>
    <n v="145"/>
    <n v="44.1"/>
    <n v="1.5"/>
    <s v="KA08WT9026"/>
    <s v="Assam"/>
  </r>
  <r>
    <n v="2019"/>
    <n v="23000"/>
    <s v="Sneha Chavan"/>
    <x v="1"/>
    <n v="8561"/>
    <x v="1"/>
    <n v="145"/>
    <n v="39.799999999999997"/>
    <n v="1.5"/>
    <s v="UP02TU5214"/>
    <s v="Andhra Pradesh"/>
  </r>
  <r>
    <n v="2019"/>
    <n v="36500"/>
    <s v="Priya Chavan"/>
    <x v="2"/>
    <n v="1475"/>
    <x v="1"/>
    <n v="150"/>
    <n v="39.200000000000003"/>
    <n v="3"/>
    <s v="RJ09PK7996"/>
    <s v="Arunachal Pradesh"/>
  </r>
  <r>
    <n v="2019"/>
    <n v="20750"/>
    <s v="Pooja Patil"/>
    <x v="1"/>
    <n v="5225"/>
    <x v="1"/>
    <n v="150"/>
    <n v="44.1"/>
    <n v="1.5"/>
    <s v="MP04RA4341"/>
    <s v="Andhra Pradesh"/>
  </r>
  <r>
    <n v="2019"/>
    <n v="20750"/>
    <s v="Manish Shetty"/>
    <x v="1"/>
    <n v="6860"/>
    <x v="1"/>
    <n v="150"/>
    <n v="44.1"/>
    <n v="1.5"/>
    <s v="RJ06IB4591"/>
    <s v="Arunachal Pradesh"/>
  </r>
  <r>
    <n v="2020"/>
    <n v="27840"/>
    <s v="Nikhil Bhosale"/>
    <x v="2"/>
    <n v="150"/>
    <x v="0"/>
    <n v="145"/>
    <n v="51.4"/>
    <n v="2"/>
    <s v="DL07FQ7870"/>
    <s v="Assam"/>
  </r>
  <r>
    <n v="2019"/>
    <n v="32440"/>
    <s v="Arjun Pawar"/>
    <x v="1"/>
    <n v="3792"/>
    <x v="0"/>
    <n v="145"/>
    <n v="62.8"/>
    <n v="2"/>
    <s v="GJ10KU6033"/>
    <s v="Bihar"/>
  </r>
  <r>
    <n v="2020"/>
    <n v="36840"/>
    <s v="Suresh Yadav"/>
    <x v="2"/>
    <n v="2422"/>
    <x v="1"/>
    <n v="145"/>
    <n v="36.200000000000003"/>
    <n v="2"/>
    <s v="PB02DF3136"/>
    <s v="Chhattisgarh"/>
  </r>
  <r>
    <n v="2020"/>
    <n v="39250"/>
    <s v="Arjun Shetty"/>
    <x v="2"/>
    <n v="151"/>
    <x v="0"/>
    <n v="150"/>
    <n v="47.9"/>
    <n v="3"/>
    <s v="MP07FD9695"/>
    <s v="Andhra Pradesh"/>
  </r>
  <r>
    <n v="2013"/>
    <n v="10991"/>
    <s v="Aarav Khanna"/>
    <x v="2"/>
    <n v="46439"/>
    <x v="1"/>
    <n v="150"/>
    <n v="48.7"/>
    <n v="1.6"/>
    <s v="HR02UH2619"/>
    <s v="Arunachal Pradesh"/>
  </r>
  <r>
    <n v="2017"/>
    <n v="19350"/>
    <s v="Sahil Deshmukh"/>
    <x v="0"/>
    <n v="18399"/>
    <x v="0"/>
    <n v="30"/>
    <n v="64.2"/>
    <n v="2"/>
    <s v="TN06UW1684"/>
    <s v="Assam"/>
  </r>
  <r>
    <n v="2017"/>
    <n v="18391"/>
    <s v="Sunil Iyer"/>
    <x v="2"/>
    <n v="31116"/>
    <x v="3"/>
    <n v="0"/>
    <n v="134.5"/>
    <n v="2"/>
    <s v="GJ05JC9972"/>
    <s v="Goa"/>
  </r>
  <r>
    <n v="2018"/>
    <n v="22111"/>
    <s v="Suresh Joshi"/>
    <x v="2"/>
    <n v="16708"/>
    <x v="1"/>
    <n v="150"/>
    <n v="38.700000000000003"/>
    <n v="2"/>
    <s v="GJ01NP7073"/>
    <s v="Goa"/>
  </r>
  <r>
    <n v="2019"/>
    <n v="29464"/>
    <s v="Kavya Chopra"/>
    <x v="2"/>
    <n v="4251"/>
    <x v="1"/>
    <n v="145"/>
    <n v="42.2"/>
    <n v="2"/>
    <s v="GJ06PR5953"/>
    <s v="Bihar"/>
  </r>
  <r>
    <n v="2019"/>
    <n v="32130"/>
    <s v="Sunil More"/>
    <x v="2"/>
    <n v="11571"/>
    <x v="1"/>
    <n v="145"/>
    <n v="34"/>
    <n v="2"/>
    <s v="HR08MS5815"/>
    <s v="Bihar"/>
  </r>
  <r>
    <n v="2019"/>
    <n v="30420"/>
    <s v="Nisha Gore"/>
    <x v="2"/>
    <n v="10159"/>
    <x v="1"/>
    <n v="145"/>
    <n v="34.5"/>
    <n v="2"/>
    <s v="UP03MS9026"/>
    <s v="Gujarat"/>
  </r>
  <r>
    <n v="2019"/>
    <n v="55610"/>
    <s v="Vikas Verma"/>
    <x v="0"/>
    <n v="3367"/>
    <x v="1"/>
    <n v="145"/>
    <n v="24.8"/>
    <n v="3"/>
    <s v="GJ07EG3488"/>
    <s v="Chhattisgarh"/>
  </r>
  <r>
    <n v="2017"/>
    <n v="16995"/>
    <s v="Nisha Sawant"/>
    <x v="1"/>
    <n v="28700"/>
    <x v="1"/>
    <n v="150"/>
    <n v="47.9"/>
    <n v="2"/>
    <s v="MP04UT7397"/>
    <s v="Goa"/>
  </r>
  <r>
    <n v="2017"/>
    <n v="14500"/>
    <s v="Kavya Bhosale"/>
    <x v="1"/>
    <n v="13681"/>
    <x v="0"/>
    <n v="150"/>
    <n v="65.7"/>
    <n v="2"/>
    <s v="TN03OU5294"/>
    <s v="Bihar"/>
  </r>
  <r>
    <n v="2019"/>
    <n v="19495"/>
    <s v="Vivaan Malhotra"/>
    <x v="1"/>
    <n v="4824"/>
    <x v="1"/>
    <n v="150"/>
    <n v="52.3"/>
    <n v="1.5"/>
    <s v="TN05QY6669"/>
    <s v="Manipur"/>
  </r>
  <r>
    <n v="2019"/>
    <n v="19495"/>
    <s v="Mahesh Singh"/>
    <x v="1"/>
    <n v="7937"/>
    <x v="1"/>
    <n v="150"/>
    <n v="54.3"/>
    <n v="1.5"/>
    <s v="RJ02EH9412"/>
    <s v="Gujarat"/>
  </r>
  <r>
    <n v="2017"/>
    <n v="20722"/>
    <s v="Suresh Kulkarni"/>
    <x v="2"/>
    <n v="22636"/>
    <x v="1"/>
    <n v="160"/>
    <n v="44.8"/>
    <n v="2"/>
    <s v="TN03JB8756"/>
    <s v="Maharashtra"/>
  </r>
  <r>
    <n v="2019"/>
    <n v="28630"/>
    <s v="Akash Reddy"/>
    <x v="2"/>
    <n v="2564"/>
    <x v="0"/>
    <n v="145"/>
    <n v="67.3"/>
    <n v="2"/>
    <s v="DL07IK4527"/>
    <s v="Haryana"/>
  </r>
  <r>
    <n v="2019"/>
    <n v="25730"/>
    <s v="Swati Sawant"/>
    <x v="2"/>
    <n v="4495"/>
    <x v="1"/>
    <n v="145"/>
    <n v="38.200000000000003"/>
    <n v="2"/>
    <s v="GJ09ID9265"/>
    <s v="Bihar"/>
  </r>
  <r>
    <n v="2015"/>
    <n v="26462"/>
    <s v="Sunil Joshi"/>
    <x v="2"/>
    <n v="60930"/>
    <x v="0"/>
    <n v="200"/>
    <n v="47.1"/>
    <n v="3"/>
    <s v="PB03QZ1091"/>
    <s v="Himachal Pradesh"/>
  </r>
  <r>
    <n v="2014"/>
    <n v="10462"/>
    <s v="Vivaan More"/>
    <x v="1"/>
    <n v="29260"/>
    <x v="1"/>
    <n v="145"/>
    <n v="50.4"/>
    <n v="1.6"/>
    <s v="PB06SG7521"/>
    <s v="Maharashtra"/>
  </r>
  <r>
    <n v="2016"/>
    <n v="14881"/>
    <s v="Kunal Kale"/>
    <x v="1"/>
    <n v="42452"/>
    <x v="0"/>
    <n v="30"/>
    <n v="62.8"/>
    <n v="2"/>
    <s v="PB09CL5668"/>
    <s v="Jharkhand"/>
  </r>
  <r>
    <n v="2017"/>
    <n v="19721"/>
    <s v="Pooja Sawant"/>
    <x v="2"/>
    <n v="18800"/>
    <x v="0"/>
    <n v="125"/>
    <n v="60.1"/>
    <n v="2"/>
    <s v="MH16YL3405"/>
    <s v="Manipur"/>
  </r>
  <r>
    <n v="2016"/>
    <n v="23912"/>
    <s v="Aarav Kumar"/>
    <x v="0"/>
    <n v="89676"/>
    <x v="0"/>
    <n v="200"/>
    <n v="47.1"/>
    <n v="3"/>
    <s v="KA10PK8639"/>
    <s v="Karnataka"/>
  </r>
  <r>
    <n v="2014"/>
    <n v="14182"/>
    <s v="Sneha Sawant"/>
    <x v="0"/>
    <n v="37161"/>
    <x v="3"/>
    <n v="0"/>
    <n v="470.8"/>
    <n v="0"/>
    <s v="TN04WE6070"/>
    <s v="Gujarat"/>
  </r>
  <r>
    <n v="2019"/>
    <n v="61854"/>
    <s v="Sahil Shetty"/>
    <x v="2"/>
    <n v="1000"/>
    <x v="0"/>
    <n v="145"/>
    <n v="34.9"/>
    <n v="3"/>
    <s v="UP01MK9299"/>
    <s v="Kerala"/>
  </r>
  <r>
    <n v="2019"/>
    <n v="25843"/>
    <s v="Sunil Khanna"/>
    <x v="2"/>
    <n v="7117"/>
    <x v="0"/>
    <n v="145"/>
    <n v="60.1"/>
    <n v="2"/>
    <s v="PB05WS4430"/>
    <s v="Manipur"/>
  </r>
  <r>
    <n v="2015"/>
    <n v="14982"/>
    <s v="Vikas Chopra"/>
    <x v="0"/>
    <n v="45909"/>
    <x v="0"/>
    <n v="30"/>
    <n v="62.8"/>
    <n v="2"/>
    <s v="TN01AC5056"/>
    <s v="Madhya Pradesh"/>
  </r>
  <r>
    <n v="2019"/>
    <n v="52004"/>
    <s v="Neha Sharma"/>
    <x v="2"/>
    <n v="4000"/>
    <x v="0"/>
    <n v="145"/>
    <n v="37.700000000000003"/>
    <n v="3"/>
    <s v="KA01KR4705"/>
    <s v="Gujarat"/>
  </r>
  <r>
    <n v="2016"/>
    <n v="19841"/>
    <s v="Aishwarya Patil"/>
    <x v="2"/>
    <n v="30968"/>
    <x v="1"/>
    <n v="160"/>
    <n v="44.1"/>
    <n v="2"/>
    <s v="GJ08RK6895"/>
    <s v="Maharashtra"/>
  </r>
  <r>
    <n v="2019"/>
    <n v="52990"/>
    <s v="Priya Pawar"/>
    <x v="2"/>
    <n v="10"/>
    <x v="0"/>
    <n v="150"/>
    <n v="37.700000000000003"/>
    <n v="3"/>
    <s v="UP05ZY6778"/>
    <s v="Maharashtra"/>
  </r>
  <r>
    <n v="2019"/>
    <n v="22890"/>
    <s v="Vihaan Khanna"/>
    <x v="1"/>
    <n v="10927"/>
    <x v="1"/>
    <n v="150"/>
    <n v="41.5"/>
    <n v="1.5"/>
    <s v="MP02WG5060"/>
    <s v="Manipur"/>
  </r>
  <r>
    <n v="2018"/>
    <n v="24495"/>
    <s v="Amit Iyer"/>
    <x v="2"/>
    <n v="13147"/>
    <x v="0"/>
    <n v="150"/>
    <n v="58.9"/>
    <n v="2"/>
    <s v="MP03ZE9194"/>
    <s v="Telangana"/>
  </r>
  <r>
    <n v="2015"/>
    <n v="15499"/>
    <s v="Arjun Iyer"/>
    <x v="2"/>
    <n v="43013"/>
    <x v="0"/>
    <n v="30"/>
    <n v="62.8"/>
    <n v="2"/>
    <s v="MP01BN1647"/>
    <s v="Meghalaya"/>
  </r>
  <r>
    <n v="2016"/>
    <n v="28140"/>
    <s v="Vivaan Kapoor"/>
    <x v="0"/>
    <n v="43003"/>
    <x v="0"/>
    <n v="200"/>
    <n v="47.1"/>
    <n v="3"/>
    <s v="MH20MR1279"/>
    <s v="Maharashtra"/>
  </r>
  <r>
    <n v="2017"/>
    <n v="21500"/>
    <s v="Vihaan Gupta"/>
    <x v="2"/>
    <n v="24814"/>
    <x v="0"/>
    <n v="145"/>
    <n v="55.4"/>
    <n v="2"/>
    <s v="HR05GH2969"/>
    <s v="Mizoram"/>
  </r>
  <r>
    <n v="2016"/>
    <n v="20950"/>
    <s v="Rajesh Kale"/>
    <x v="2"/>
    <n v="29211"/>
    <x v="0"/>
    <n v="205"/>
    <n v="47.1"/>
    <n v="3"/>
    <s v="GJ05BH1380"/>
    <s v="Sikkim"/>
  </r>
  <r>
    <n v="2014"/>
    <n v="20450"/>
    <s v="Neha Agarwal"/>
    <x v="0"/>
    <n v="89000"/>
    <x v="0"/>
    <n v="205"/>
    <n v="45.6"/>
    <n v="3"/>
    <s v="KA06JD7548"/>
    <s v="Nagaland"/>
  </r>
  <r>
    <n v="2016"/>
    <n v="22652"/>
    <s v="Amit Deshmukh"/>
    <x v="2"/>
    <n v="33766"/>
    <x v="1"/>
    <n v="200"/>
    <n v="41.5"/>
    <n v="3"/>
    <s v="HR08XR9570"/>
    <s v="Tripura"/>
  </r>
  <r>
    <n v="2017"/>
    <n v="23941"/>
    <s v="Kunal Chavan"/>
    <x v="2"/>
    <n v="23095"/>
    <x v="0"/>
    <n v="125"/>
    <n v="60.1"/>
    <n v="2"/>
    <s v="HR01SR2801"/>
    <s v="Odisha"/>
  </r>
  <r>
    <n v="2015"/>
    <n v="18012"/>
    <s v="Swati Kumar"/>
    <x v="2"/>
    <n v="13642"/>
    <x v="0"/>
    <n v="125"/>
    <n v="57.6"/>
    <n v="2"/>
    <s v="TN01IY8342"/>
    <s v="Tripura"/>
  </r>
  <r>
    <n v="2015"/>
    <n v="13881"/>
    <s v="Pooja Chavan"/>
    <x v="1"/>
    <n v="25283"/>
    <x v="1"/>
    <n v="150"/>
    <n v="47.9"/>
    <n v="2"/>
    <s v="KA02DF2148"/>
    <s v="Punjab"/>
  </r>
  <r>
    <n v="2019"/>
    <n v="27555"/>
    <s v="Aditya Gore"/>
    <x v="1"/>
    <n v="7887"/>
    <x v="0"/>
    <n v="145"/>
    <n v="54.3"/>
    <n v="2"/>
    <s v="RJ05NB5798"/>
    <s v="Sikkim"/>
  </r>
  <r>
    <n v="2019"/>
    <n v="55990"/>
    <s v="Akash Bhosale"/>
    <x v="2"/>
    <n v="6007"/>
    <x v="0"/>
    <n v="145"/>
    <n v="33.6"/>
    <n v="3"/>
    <s v="MH06EG9588"/>
    <s v="Rajasthan"/>
  </r>
  <r>
    <n v="2019"/>
    <n v="29343"/>
    <s v="Pooja Kale"/>
    <x v="2"/>
    <n v="1644"/>
    <x v="1"/>
    <n v="145"/>
    <n v="36.200000000000003"/>
    <n v="2"/>
    <s v="KA04DH5390"/>
    <s v="Telangana"/>
  </r>
  <r>
    <n v="2013"/>
    <n v="11072"/>
    <s v="Nisha Kapoor"/>
    <x v="1"/>
    <n v="78852"/>
    <x v="0"/>
    <n v="30"/>
    <n v="62.8"/>
    <n v="2"/>
    <s v="MP06FF8626"/>
    <s v="Sikkim"/>
  </r>
  <r>
    <n v="2015"/>
    <n v="19641"/>
    <s v="Vihaan Malhotra"/>
    <x v="2"/>
    <n v="23503"/>
    <x v="0"/>
    <n v="160"/>
    <n v="51.4"/>
    <n v="3"/>
    <s v="TN09EQ1578"/>
    <s v="Tripura"/>
  </r>
  <r>
    <n v="2019"/>
    <n v="25916"/>
    <s v="Vihaan More"/>
    <x v="0"/>
    <n v="4230"/>
    <x v="0"/>
    <n v="145"/>
    <n v="60.1"/>
    <n v="2"/>
    <s v="DL10WQ9200"/>
    <s v="Tamil Nadu"/>
  </r>
  <r>
    <n v="2019"/>
    <n v="21876"/>
    <s v="Sahil Jain"/>
    <x v="0"/>
    <n v="7910"/>
    <x v="0"/>
    <n v="145"/>
    <n v="64.2"/>
    <n v="2"/>
    <s v="PB04WH5225"/>
    <s v="Maharashtra"/>
  </r>
  <r>
    <n v="2016"/>
    <n v="18536"/>
    <s v="Nisha Bhosale"/>
    <x v="0"/>
    <n v="32814"/>
    <x v="1"/>
    <n v="145"/>
    <n v="48.7"/>
    <n v="2"/>
    <s v="HR04YU1820"/>
    <s v="Telangana"/>
  </r>
  <r>
    <n v="2019"/>
    <n v="41986"/>
    <s v="Vihaan Kale"/>
    <x v="0"/>
    <n v="144"/>
    <x v="1"/>
    <n v="145"/>
    <n v="34"/>
    <n v="3"/>
    <s v="KA03WZ8430"/>
    <s v="Uttarakhand"/>
  </r>
  <r>
    <n v="2019"/>
    <n v="52990"/>
    <s v="Sneha Reddy"/>
    <x v="2"/>
    <n v="10"/>
    <x v="0"/>
    <n v="150"/>
    <n v="37.700000000000003"/>
    <n v="3"/>
    <s v="DL05PY2052"/>
    <s v="Tripura"/>
  </r>
  <r>
    <n v="2019"/>
    <n v="47990"/>
    <s v="Swati Verma"/>
    <x v="2"/>
    <n v="8481"/>
    <x v="0"/>
    <n v="150"/>
    <n v="37.700000000000003"/>
    <n v="3"/>
    <s v="GJ05DO4951"/>
    <s v="Uttar Pradesh"/>
  </r>
  <r>
    <n v="2019"/>
    <n v="24690"/>
    <s v="Riya Verma"/>
    <x v="2"/>
    <n v="7338"/>
    <x v="1"/>
    <n v="150"/>
    <n v="47.9"/>
    <n v="2"/>
    <s v="TN02XP1179"/>
    <s v="Uttar Pradesh"/>
  </r>
  <r>
    <n v="2019"/>
    <n v="53850"/>
    <s v="Arjun Sawant"/>
    <x v="2"/>
    <n v="16"/>
    <x v="0"/>
    <n v="150"/>
    <n v="37.700000000000003"/>
    <n v="3"/>
    <s v="RJ09XP5178"/>
    <s v="Maharashtra"/>
  </r>
  <r>
    <n v="2016"/>
    <n v="19990"/>
    <s v="Kunal Mehta"/>
    <x v="2"/>
    <n v="35900"/>
    <x v="0"/>
    <n v="125"/>
    <n v="60.1"/>
    <n v="2"/>
    <s v="HR06NJ6094"/>
    <s v="Uttarakhand"/>
  </r>
  <r>
    <n v="2017"/>
    <n v="20990"/>
    <s v="Rajesh Iyer"/>
    <x v="2"/>
    <n v="36000"/>
    <x v="3"/>
    <n v="135"/>
    <n v="134.5"/>
    <n v="2"/>
    <s v="UP08DN4069"/>
    <s v="West Bengal"/>
  </r>
  <r>
    <n v="2020"/>
    <n v="27669"/>
    <s v="Anjali Bhosale"/>
    <x v="1"/>
    <n v="151"/>
    <x v="0"/>
    <n v="150"/>
    <n v="62.8"/>
    <n v="2"/>
    <s v="MH14EE2120"/>
    <s v="West Bengal"/>
  </r>
  <r>
    <n v="2015"/>
    <n v="29241"/>
    <s v="Priya Kapoor"/>
    <x v="0"/>
    <n v="35552"/>
    <x v="0"/>
    <n v="205"/>
    <n v="47.1"/>
    <n v="3"/>
    <s v="DL03XZ4737"/>
    <s v="Maharashtra"/>
  </r>
  <r>
    <n v="2016"/>
    <n v="17965"/>
    <s v="Vikas Gore"/>
    <x v="2"/>
    <n v="20379"/>
    <x v="0"/>
    <n v="125"/>
    <n v="60.1"/>
    <n v="2"/>
    <s v="PB02HK3007"/>
    <s v="Andhra Pradesh"/>
  </r>
  <r>
    <n v="2014"/>
    <n v="9942"/>
    <s v="Sunil Jadhav"/>
    <x v="1"/>
    <n v="97185"/>
    <x v="0"/>
    <n v="30"/>
    <n v="65.7"/>
    <n v="2"/>
    <s v="TN10CX3557"/>
    <s v="Arunachal Pradesh"/>
  </r>
  <r>
    <n v="2015"/>
    <n v="16641"/>
    <s v="Rohan Mali"/>
    <x v="2"/>
    <n v="49396"/>
    <x v="1"/>
    <n v="160"/>
    <n v="44.1"/>
    <n v="2"/>
    <s v="PB02EZ6629"/>
    <s v="Andhra Pradesh"/>
  </r>
  <r>
    <n v="2019"/>
    <n v="21444"/>
    <s v="Deepak Jain"/>
    <x v="2"/>
    <n v="6329"/>
    <x v="0"/>
    <n v="145"/>
    <n v="55.4"/>
    <n v="2"/>
    <s v="TN10UB1034"/>
    <s v="Arunachal Pradesh"/>
  </r>
  <r>
    <n v="2019"/>
    <n v="32600"/>
    <s v="Sunil Gupta"/>
    <x v="2"/>
    <n v="8260"/>
    <x v="3"/>
    <n v="140"/>
    <n v="156.9"/>
    <n v="2"/>
    <s v="UP10FY5222"/>
    <s v="Assam"/>
  </r>
  <r>
    <n v="2019"/>
    <n v="26500"/>
    <s v="Rakesh More"/>
    <x v="2"/>
    <n v="7120"/>
    <x v="1"/>
    <n v="150"/>
    <n v="47.9"/>
    <n v="2"/>
    <s v="KA10CT1757"/>
    <s v="Bihar"/>
  </r>
  <r>
    <n v="2018"/>
    <n v="16999"/>
    <s v="Manish Sharma"/>
    <x v="1"/>
    <n v="7000"/>
    <x v="0"/>
    <n v="145"/>
    <n v="67.3"/>
    <n v="2"/>
    <s v="HR04XF9184"/>
    <s v="Chhattisgarh"/>
  </r>
  <r>
    <n v="2019"/>
    <n v="28999"/>
    <s v="Nikhil Singh"/>
    <x v="0"/>
    <n v="11681"/>
    <x v="0"/>
    <n v="145"/>
    <n v="52.3"/>
    <n v="2"/>
    <s v="RJ03CI2209"/>
    <s v="Andhra Pradesh"/>
  </r>
  <r>
    <n v="2019"/>
    <n v="30140"/>
    <s v="Nikhil Bhosale"/>
    <x v="0"/>
    <n v="7583"/>
    <x v="0"/>
    <n v="145"/>
    <n v="60.1"/>
    <n v="2"/>
    <s v="HR09HP2980"/>
    <s v="Arunachal Pradesh"/>
  </r>
  <r>
    <n v="2019"/>
    <n v="34700"/>
    <s v="Aarav Verma"/>
    <x v="2"/>
    <n v="6006"/>
    <x v="0"/>
    <n v="145"/>
    <n v="49.6"/>
    <n v="2"/>
    <s v="MH10NO5350"/>
    <s v="Assam"/>
  </r>
  <r>
    <n v="2019"/>
    <n v="31210"/>
    <s v="Akash Chavan"/>
    <x v="0"/>
    <n v="4300"/>
    <x v="0"/>
    <n v="145"/>
    <n v="53.3"/>
    <n v="3"/>
    <s v="PB03OI2279"/>
    <s v="Andhra Pradesh"/>
  </r>
  <r>
    <n v="2019"/>
    <n v="24850"/>
    <s v="Suresh Kumar"/>
    <x v="0"/>
    <n v="9784"/>
    <x v="0"/>
    <n v="145"/>
    <n v="60.1"/>
    <n v="2"/>
    <s v="HR10FQ3920"/>
    <s v="Arunachal Pradesh"/>
  </r>
  <r>
    <n v="2019"/>
    <n v="18999"/>
    <s v="Arjun Mehta"/>
    <x v="0"/>
    <n v="11749"/>
    <x v="0"/>
    <n v="145"/>
    <n v="62.8"/>
    <n v="2"/>
    <s v="PB04VD3028"/>
    <s v="Andhra Pradesh"/>
  </r>
  <r>
    <n v="2019"/>
    <n v="16555"/>
    <s v="Suresh Verma"/>
    <x v="1"/>
    <n v="9451"/>
    <x v="0"/>
    <n v="145"/>
    <n v="68.900000000000006"/>
    <n v="2"/>
    <s v="DL06ZJ9593"/>
    <s v="Arunachal Pradesh"/>
  </r>
  <r>
    <n v="2019"/>
    <n v="18999"/>
    <s v="Neha Gupta"/>
    <x v="0"/>
    <n v="1000"/>
    <x v="0"/>
    <n v="145"/>
    <n v="70.599999999999994"/>
    <n v="2"/>
    <s v="KA05TY5952"/>
    <s v="Assam"/>
  </r>
  <r>
    <n v="2019"/>
    <n v="41780"/>
    <s v="Rajesh Jain"/>
    <x v="2"/>
    <n v="13000"/>
    <x v="0"/>
    <n v="145"/>
    <n v="44.8"/>
    <n v="3"/>
    <s v="GJ03IJ9829"/>
    <s v="Bihar"/>
  </r>
  <r>
    <n v="2019"/>
    <n v="29582"/>
    <s v="Riya Verma"/>
    <x v="0"/>
    <n v="5684"/>
    <x v="1"/>
    <n v="145"/>
    <n v="41.5"/>
    <n v="3"/>
    <s v="TN02NK8616"/>
    <s v="Chhattisgarh"/>
  </r>
  <r>
    <n v="2019"/>
    <n v="27700"/>
    <s v="Vihaan Kulkarni"/>
    <x v="1"/>
    <n v="110"/>
    <x v="1"/>
    <n v="145"/>
    <n v="46.3"/>
    <n v="2"/>
    <s v="TN05GU6845"/>
    <s v="Andhra Pradesh"/>
  </r>
  <r>
    <n v="2017"/>
    <n v="14445"/>
    <s v="Aditya Mali"/>
    <x v="0"/>
    <n v="21500"/>
    <x v="0"/>
    <n v="145"/>
    <n v="72.400000000000006"/>
    <n v="1.5"/>
    <s v="GJ09II8702"/>
    <s v="Arunachal Pradesh"/>
  </r>
  <r>
    <n v="2019"/>
    <n v="54999"/>
    <s v="Aditya Pawar"/>
    <x v="0"/>
    <n v="500"/>
    <x v="1"/>
    <n v="145"/>
    <n v="24.8"/>
    <n v="3"/>
    <s v="MH09RW9687"/>
    <s v="Assam"/>
  </r>
  <r>
    <n v="2019"/>
    <n v="44500"/>
    <s v="Manish Sawant"/>
    <x v="2"/>
    <n v="4929"/>
    <x v="1"/>
    <n v="150"/>
    <n v="29.1"/>
    <n v="3"/>
    <s v="DL01RN5492"/>
    <s v="Goa"/>
  </r>
  <r>
    <n v="2017"/>
    <n v="21500"/>
    <s v="Rohan Iyer"/>
    <x v="0"/>
    <n v="10900"/>
    <x v="3"/>
    <n v="140"/>
    <n v="470.8"/>
    <n v="0"/>
    <s v="PB09GO6981"/>
    <s v="Goa"/>
  </r>
  <r>
    <n v="2016"/>
    <n v="18500"/>
    <s v="Nisha Kumar"/>
    <x v="0"/>
    <n v="27000"/>
    <x v="0"/>
    <n v="145"/>
    <n v="55.4"/>
    <n v="2"/>
    <s v="PB08RR1024"/>
    <s v="Bihar"/>
  </r>
  <r>
    <n v="2015"/>
    <n v="14995"/>
    <s v="Manish Chopra"/>
    <x v="0"/>
    <n v="44000"/>
    <x v="0"/>
    <n v="145"/>
    <n v="56.5"/>
    <n v="3"/>
    <s v="MP06CG2776"/>
    <s v="Bihar"/>
  </r>
  <r>
    <n v="2017"/>
    <n v="35352"/>
    <s v="Aishwarya Singh"/>
    <x v="2"/>
    <n v="9215"/>
    <x v="1"/>
    <n v="300"/>
    <n v="34"/>
    <n v="3"/>
    <s v="MH01WR3959"/>
    <s v="Gujarat"/>
  </r>
  <r>
    <n v="2019"/>
    <n v="35470"/>
    <s v="Akash Kumar"/>
    <x v="0"/>
    <n v="1566"/>
    <x v="0"/>
    <n v="145"/>
    <n v="58.9"/>
    <n v="2"/>
    <s v="HR03GI4273"/>
    <s v="Andhra Pradesh"/>
  </r>
  <r>
    <n v="2016"/>
    <n v="15500"/>
    <s v="Kavya Sharma"/>
    <x v="2"/>
    <n v="37753"/>
    <x v="0"/>
    <n v="20"/>
    <n v="67.3"/>
    <n v="2"/>
    <s v="PB09GD1797"/>
    <s v="Arunachal Pradesh"/>
  </r>
  <r>
    <n v="2017"/>
    <n v="26000"/>
    <s v="Aarav Reddy"/>
    <x v="2"/>
    <n v="43533"/>
    <x v="0"/>
    <n v="150"/>
    <n v="53.3"/>
    <n v="3"/>
    <s v="KA04FQ3928"/>
    <s v="Andhra Pradesh"/>
  </r>
  <r>
    <n v="2020"/>
    <n v="44300"/>
    <s v="Rahul Yadav"/>
    <x v="2"/>
    <n v="1801"/>
    <x v="1"/>
    <n v="150"/>
    <n v="33.200000000000003"/>
    <n v="3"/>
    <s v="DL05QI5564"/>
    <s v="Arunachal Pradesh"/>
  </r>
  <r>
    <n v="2018"/>
    <n v="39999"/>
    <s v="Sneha Patil"/>
    <x v="2"/>
    <n v="10809"/>
    <x v="1"/>
    <n v="150"/>
    <n v="34"/>
    <n v="3"/>
    <s v="MP01WI4434"/>
    <s v="Assam"/>
  </r>
  <r>
    <n v="2018"/>
    <n v="24999"/>
    <s v="Nisha Joshi"/>
    <x v="2"/>
    <n v="17371"/>
    <x v="0"/>
    <n v="145"/>
    <n v="62.8"/>
    <n v="2"/>
    <s v="KA02WR8639"/>
    <s v="Bihar"/>
  </r>
  <r>
    <n v="2019"/>
    <n v="27999"/>
    <s v="Nikhil Jadhav"/>
    <x v="0"/>
    <n v="9214"/>
    <x v="0"/>
    <n v="145"/>
    <n v="52.3"/>
    <n v="2"/>
    <s v="GJ09VP2428"/>
    <s v="Chhattisgarh"/>
  </r>
  <r>
    <n v="2019"/>
    <n v="28999"/>
    <s v="Vikas Joshi"/>
    <x v="0"/>
    <n v="13000"/>
    <x v="1"/>
    <n v="145"/>
    <n v="47.9"/>
    <n v="2"/>
    <s v="DL07VN2793"/>
    <s v="Andhra Pradesh"/>
  </r>
  <r>
    <n v="2019"/>
    <n v="33790"/>
    <s v="Nisha Kapoor"/>
    <x v="2"/>
    <n v="3633"/>
    <x v="1"/>
    <n v="145"/>
    <n v="30.4"/>
    <n v="2"/>
    <s v="PB04XA6779"/>
    <s v="Arunachal Pradesh"/>
  </r>
  <r>
    <n v="2019"/>
    <n v="42550"/>
    <s v="Mahesh Gupta"/>
    <x v="2"/>
    <n v="8515"/>
    <x v="1"/>
    <n v="145"/>
    <n v="26.9"/>
    <n v="3"/>
    <s v="GJ07LA1395"/>
    <s v="Assam"/>
  </r>
  <r>
    <n v="2019"/>
    <n v="42110"/>
    <s v="Mahesh Patil"/>
    <x v="0"/>
    <n v="5644"/>
    <x v="1"/>
    <n v="145"/>
    <n v="29.1"/>
    <n v="3"/>
    <s v="MH08PO2510"/>
    <s v="Goa"/>
  </r>
  <r>
    <n v="2019"/>
    <n v="20860"/>
    <s v="Vihaan Joshi"/>
    <x v="1"/>
    <n v="5684"/>
    <x v="1"/>
    <n v="145"/>
    <n v="42.8"/>
    <n v="1.5"/>
    <s v="TN03BV3355"/>
    <s v="Goa"/>
  </r>
  <r>
    <n v="2019"/>
    <n v="20850"/>
    <s v="Riya Jain"/>
    <x v="1"/>
    <n v="3993"/>
    <x v="1"/>
    <n v="145"/>
    <n v="42.8"/>
    <n v="1.5"/>
    <s v="HR02OL5897"/>
    <s v="Bihar"/>
  </r>
  <r>
    <n v="2019"/>
    <n v="23150"/>
    <s v="Kunal Sharma"/>
    <x v="2"/>
    <n v="5035"/>
    <x v="0"/>
    <n v="145"/>
    <n v="49.6"/>
    <n v="2"/>
    <s v="RJ03IX5938"/>
    <s v="Bihar"/>
  </r>
  <r>
    <n v="2019"/>
    <n v="20950"/>
    <s v="Aishwarya Kale"/>
    <x v="1"/>
    <n v="2178"/>
    <x v="0"/>
    <n v="145"/>
    <n v="51.4"/>
    <n v="2"/>
    <s v="PB08AI2522"/>
    <s v="Gujarat"/>
  </r>
  <r>
    <n v="2020"/>
    <n v="41995"/>
    <s v="Aditya More"/>
    <x v="0"/>
    <n v="4300"/>
    <x v="1"/>
    <n v="145"/>
    <n v="33.6"/>
    <n v="3"/>
    <s v="RJ08UT6474"/>
    <s v="Chhattisgarh"/>
  </r>
  <r>
    <n v="2019"/>
    <n v="29999"/>
    <s v="Aarav Khanna"/>
    <x v="0"/>
    <n v="12143"/>
    <x v="0"/>
    <n v="145"/>
    <n v="52.3"/>
    <n v="2"/>
    <s v="DL08QJ7728"/>
    <s v="Goa"/>
  </r>
  <r>
    <n v="2019"/>
    <n v="34999"/>
    <s v="Priya Sawant"/>
    <x v="0"/>
    <n v="12774"/>
    <x v="0"/>
    <n v="145"/>
    <n v="54.3"/>
    <n v="2"/>
    <s v="GJ10XT3397"/>
    <s v="Bihar"/>
  </r>
  <r>
    <n v="2019"/>
    <n v="27995"/>
    <s v="Deepak Bhosale"/>
    <x v="0"/>
    <n v="110"/>
    <x v="0"/>
    <n v="145"/>
    <n v="64.2"/>
    <n v="2"/>
    <s v="DL08BT8202"/>
    <s v="Manipur"/>
  </r>
  <r>
    <n v="2019"/>
    <n v="26888"/>
    <s v="Manish Sharma"/>
    <x v="0"/>
    <n v="8070"/>
    <x v="0"/>
    <n v="145"/>
    <n v="65.7"/>
    <n v="2"/>
    <s v="DL10VG9484"/>
    <s v="Gujarat"/>
  </r>
  <r>
    <n v="2019"/>
    <n v="26995"/>
    <s v="Amit Naik"/>
    <x v="1"/>
    <n v="110"/>
    <x v="1"/>
    <n v="145"/>
    <n v="46.3"/>
    <n v="2"/>
    <s v="UP04JZ7568"/>
    <s v="Maharashtra"/>
  </r>
  <r>
    <n v="2019"/>
    <n v="20555"/>
    <s v="Vivaan Kumar"/>
    <x v="0"/>
    <n v="9736"/>
    <x v="1"/>
    <n v="145"/>
    <n v="50.4"/>
    <n v="2"/>
    <s v="HR04WZ1115"/>
    <s v="Haryana"/>
  </r>
  <r>
    <n v="2019"/>
    <n v="20999"/>
    <s v="Rakesh Jain"/>
    <x v="0"/>
    <n v="37"/>
    <x v="1"/>
    <n v="145"/>
    <n v="47.9"/>
    <n v="2"/>
    <s v="DL06NN3907"/>
    <s v="Bihar"/>
  </r>
  <r>
    <n v="2017"/>
    <n v="53995"/>
    <s v="Swati Malhotra"/>
    <x v="0"/>
    <n v="3824"/>
    <x v="1"/>
    <n v="145"/>
    <n v="34"/>
    <n v="3"/>
    <s v="KA02PH2179"/>
    <s v="Himachal Pradesh"/>
  </r>
  <r>
    <n v="2019"/>
    <n v="31436"/>
    <s v="Mahesh Chopra"/>
    <x v="0"/>
    <n v="6172"/>
    <x v="0"/>
    <n v="145"/>
    <n v="54.3"/>
    <n v="2"/>
    <s v="MP01RZ4322"/>
    <s v="Maharashtra"/>
  </r>
  <r>
    <n v="2019"/>
    <n v="22680"/>
    <s v="Neha Chopra"/>
    <x v="0"/>
    <n v="9820"/>
    <x v="1"/>
    <n v="145"/>
    <n v="45.6"/>
    <n v="2"/>
    <s v="DL10EA9303"/>
    <s v="Jharkhand"/>
  </r>
  <r>
    <n v="2019"/>
    <n v="35150"/>
    <s v="Nisha Pawar"/>
    <x v="0"/>
    <n v="5920"/>
    <x v="0"/>
    <n v="145"/>
    <n v="47.9"/>
    <n v="3"/>
    <s v="PB06EO9476"/>
    <s v="Manipur"/>
  </r>
  <r>
    <n v="2019"/>
    <n v="81140"/>
    <s v="Akash Kulkarni"/>
    <x v="2"/>
    <n v="551"/>
    <x v="1"/>
    <n v="145"/>
    <n v="24.1"/>
    <n v="4.4000000000000004"/>
    <s v="UP04HR3238"/>
    <s v="Karnataka"/>
  </r>
  <r>
    <n v="2019"/>
    <n v="31280"/>
    <s v="Rohan Singh"/>
    <x v="2"/>
    <n v="2865"/>
    <x v="0"/>
    <n v="145"/>
    <n v="36.700000000000003"/>
    <n v="2"/>
    <s v="RJ01NA3611"/>
    <s v="Gujarat"/>
  </r>
  <r>
    <n v="2019"/>
    <n v="32740"/>
    <s v="Rakesh Pawar"/>
    <x v="0"/>
    <n v="3857"/>
    <x v="1"/>
    <n v="145"/>
    <n v="39.200000000000003"/>
    <n v="2"/>
    <s v="KA08DL3558"/>
    <s v="Kerala"/>
  </r>
  <r>
    <n v="2019"/>
    <n v="31630"/>
    <s v="Sunil Mali"/>
    <x v="0"/>
    <n v="4400"/>
    <x v="0"/>
    <n v="145"/>
    <n v="52.3"/>
    <n v="2"/>
    <s v="MP09KU8281"/>
    <s v="Manipur"/>
  </r>
  <r>
    <n v="2019"/>
    <n v="66750"/>
    <s v="Priya Sharma"/>
    <x v="2"/>
    <n v="2519"/>
    <x v="1"/>
    <n v="145"/>
    <n v="26.4"/>
    <n v="3"/>
    <s v="KA06ZB5845"/>
    <s v="Madhya Pradesh"/>
  </r>
  <r>
    <n v="2019"/>
    <n v="28000"/>
    <s v="Sneha Iyer"/>
    <x v="2"/>
    <n v="8653"/>
    <x v="1"/>
    <n v="145"/>
    <n v="46.3"/>
    <n v="2"/>
    <s v="GJ04QU1624"/>
    <s v="Gujarat"/>
  </r>
  <r>
    <n v="2019"/>
    <n v="51995"/>
    <s v="Akash Kale"/>
    <x v="2"/>
    <n v="11"/>
    <x v="0"/>
    <n v="145"/>
    <n v="37.700000000000003"/>
    <n v="3"/>
    <s v="UP01ED4610"/>
    <s v="Maharashtra"/>
  </r>
  <r>
    <n v="2019"/>
    <n v="32999"/>
    <s v="Deepak Chopra"/>
    <x v="0"/>
    <n v="4418"/>
    <x v="0"/>
    <n v="145"/>
    <n v="49.6"/>
    <n v="2"/>
    <s v="DL02JR7480"/>
    <s v="Maharashtra"/>
  </r>
  <r>
    <n v="2019"/>
    <n v="31845"/>
    <s v="Nisha Singh"/>
    <x v="2"/>
    <n v="6155"/>
    <x v="0"/>
    <n v="145"/>
    <n v="47.9"/>
    <n v="3"/>
    <s v="MH02ER9762"/>
    <s v="Manipur"/>
  </r>
  <r>
    <n v="2019"/>
    <n v="23222"/>
    <s v="Aditya Shetty"/>
    <x v="2"/>
    <n v="11010"/>
    <x v="0"/>
    <n v="145"/>
    <n v="54.3"/>
    <n v="2"/>
    <s v="MH10LO2831"/>
    <s v="Telangana"/>
  </r>
  <r>
    <n v="2019"/>
    <n v="29999"/>
    <s v="Aarav Shetty"/>
    <x v="0"/>
    <n v="3936"/>
    <x v="1"/>
    <n v="145"/>
    <n v="47.9"/>
    <n v="2"/>
    <s v="UP01TJ2428"/>
    <s v="Meghalaya"/>
  </r>
  <r>
    <n v="2019"/>
    <n v="20999"/>
    <s v="Mahesh Sawant"/>
    <x v="2"/>
    <n v="4923"/>
    <x v="1"/>
    <n v="145"/>
    <n v="47.9"/>
    <n v="2"/>
    <s v="RJ10YF2270"/>
    <s v="Maharashtra"/>
  </r>
  <r>
    <n v="2019"/>
    <n v="27999"/>
    <s v="Kunal Sawant"/>
    <x v="0"/>
    <n v="14590"/>
    <x v="0"/>
    <n v="145"/>
    <n v="52.3"/>
    <n v="2"/>
    <s v="MP04HE8716"/>
    <s v="Mizoram"/>
  </r>
  <r>
    <n v="2019"/>
    <n v="50900"/>
    <s v="Priya Deshmukh"/>
    <x v="0"/>
    <n v="99"/>
    <x v="0"/>
    <n v="145"/>
    <n v="37.700000000000003"/>
    <n v="3"/>
    <s v="UP01FF5130"/>
    <s v="Sikkim"/>
  </r>
  <r>
    <n v="2019"/>
    <n v="38350"/>
    <s v="Priya Deshmukh"/>
    <x v="0"/>
    <n v="99"/>
    <x v="0"/>
    <n v="145"/>
    <n v="58.9"/>
    <n v="2"/>
    <s v="UP05YJ7171"/>
    <s v="Nagaland"/>
  </r>
  <r>
    <n v="2019"/>
    <n v="31995"/>
    <s v="Mahesh Jadhav"/>
    <x v="1"/>
    <n v="894"/>
    <x v="0"/>
    <n v="145"/>
    <n v="54.3"/>
    <n v="2"/>
    <s v="GJ05HG9221"/>
    <s v="Tripura"/>
  </r>
  <r>
    <n v="2019"/>
    <n v="27888"/>
    <s v="Sunil Iyer"/>
    <x v="1"/>
    <n v="99"/>
    <x v="0"/>
    <n v="145"/>
    <n v="48.7"/>
    <n v="2"/>
    <s v="UP09WM1583"/>
    <s v="Odisha"/>
  </r>
  <r>
    <n v="2019"/>
    <n v="25999"/>
    <s v="Kavya Mehta"/>
    <x v="1"/>
    <n v="99"/>
    <x v="1"/>
    <n v="145"/>
    <n v="52.3"/>
    <n v="1.5"/>
    <s v="MH12QG1864"/>
    <s v="Tripura"/>
  </r>
  <r>
    <n v="2019"/>
    <n v="34500"/>
    <s v="Akash Kulkarni"/>
    <x v="0"/>
    <n v="1000"/>
    <x v="0"/>
    <n v="145"/>
    <n v="54.3"/>
    <n v="2"/>
    <s v="GJ04KT6166"/>
    <s v="Punjab"/>
  </r>
  <r>
    <n v="2019"/>
    <n v="27995"/>
    <s v="Rajesh Shetty"/>
    <x v="0"/>
    <n v="99"/>
    <x v="0"/>
    <n v="145"/>
    <n v="47.1"/>
    <n v="2"/>
    <s v="TN05WL4181"/>
    <s v="Sikkim"/>
  </r>
  <r>
    <n v="2019"/>
    <n v="45999"/>
    <s v="Vihaan Bhosale"/>
    <x v="0"/>
    <n v="99"/>
    <x v="1"/>
    <n v="145"/>
    <n v="34"/>
    <n v="3"/>
    <s v="UP07UN3301"/>
    <s v="Rajasthan"/>
  </r>
  <r>
    <n v="2019"/>
    <n v="57800"/>
    <s v="Rajesh Shetty"/>
    <x v="0"/>
    <n v="99"/>
    <x v="1"/>
    <n v="145"/>
    <n v="34"/>
    <n v="3"/>
    <s v="MH20KL3740"/>
    <s v="Telangana"/>
  </r>
  <r>
    <n v="2019"/>
    <n v="29995"/>
    <s v="Neha Shetty"/>
    <x v="0"/>
    <n v="1000"/>
    <x v="1"/>
    <n v="145"/>
    <n v="50.4"/>
    <n v="2"/>
    <s v="RJ10KK2188"/>
    <s v="Sikkim"/>
  </r>
  <r>
    <n v="2016"/>
    <n v="33995"/>
    <s v="Nisha Kale"/>
    <x v="2"/>
    <n v="15143"/>
    <x v="0"/>
    <n v="160"/>
    <n v="52.3"/>
    <n v="3"/>
    <s v="GJ09QF6221"/>
    <s v="Tripura"/>
  </r>
  <r>
    <n v="2020"/>
    <n v="29990"/>
    <s v="Nisha Naik"/>
    <x v="2"/>
    <n v="12"/>
    <x v="3"/>
    <n v="150"/>
    <n v="62.8"/>
    <n v="2"/>
    <s v="PB01VF8730"/>
    <s v="Tamil Nadu"/>
  </r>
  <r>
    <n v="2020"/>
    <n v="32995"/>
    <s v="Sneha Chopra"/>
    <x v="2"/>
    <n v="10"/>
    <x v="0"/>
    <n v="145"/>
    <n v="50.4"/>
    <n v="2"/>
    <s v="RJ04GH5093"/>
    <s v="Maharashtra"/>
  </r>
  <r>
    <n v="2019"/>
    <n v="58000"/>
    <s v="Deepak Khanna"/>
    <x v="0"/>
    <n v="4010"/>
    <x v="0"/>
    <n v="145"/>
    <n v="33.6"/>
    <n v="3"/>
    <s v="MH18KF3862"/>
    <s v="Telangana"/>
  </r>
  <r>
    <n v="2019"/>
    <n v="36222"/>
    <s v="Manish Kumar"/>
    <x v="2"/>
    <n v="4624"/>
    <x v="0"/>
    <n v="145"/>
    <n v="48.7"/>
    <n v="3"/>
    <s v="TN08NG7169"/>
    <s v="Uttarakhand"/>
  </r>
  <r>
    <n v="2019"/>
    <n v="35600"/>
    <s v="Aishwarya Mali"/>
    <x v="2"/>
    <n v="1299"/>
    <x v="0"/>
    <n v="145"/>
    <n v="54.3"/>
    <n v="2"/>
    <s v="HR08KS1097"/>
    <s v="Tripura"/>
  </r>
  <r>
    <n v="2019"/>
    <n v="33444"/>
    <s v="Mahesh Gore"/>
    <x v="2"/>
    <n v="4118"/>
    <x v="1"/>
    <n v="145"/>
    <n v="46.3"/>
    <n v="2"/>
    <s v="HR03YS5996"/>
    <s v="Uttar Pradesh"/>
  </r>
  <r>
    <n v="2019"/>
    <n v="20999"/>
    <s v="Kavya Verma"/>
    <x v="1"/>
    <n v="4524"/>
    <x v="1"/>
    <n v="145"/>
    <n v="57.6"/>
    <n v="1.5"/>
    <s v="MP05JC3007"/>
    <s v="Uttar Pradesh"/>
  </r>
  <r>
    <n v="2019"/>
    <n v="21999"/>
    <s v="Neha Mehta"/>
    <x v="2"/>
    <n v="2040"/>
    <x v="1"/>
    <n v="145"/>
    <n v="43.5"/>
    <n v="1.5"/>
    <s v="TN02PE3732"/>
    <s v="Maharashtra"/>
  </r>
  <r>
    <n v="2019"/>
    <n v="25999"/>
    <s v="Aishwarya Patil"/>
    <x v="2"/>
    <n v="575"/>
    <x v="0"/>
    <n v="145"/>
    <n v="62.8"/>
    <n v="2"/>
    <s v="PB06QJ4741"/>
    <s v="Uttarakhand"/>
  </r>
  <r>
    <n v="2019"/>
    <n v="22222"/>
    <s v="Anjali Khanna"/>
    <x v="1"/>
    <n v="397"/>
    <x v="1"/>
    <n v="145"/>
    <n v="44.1"/>
    <n v="1.5"/>
    <s v="KA10NV4684"/>
    <s v="West Bengal"/>
  </r>
  <r>
    <n v="2018"/>
    <n v="18999"/>
    <s v="Akash More"/>
    <x v="0"/>
    <n v="254"/>
    <x v="1"/>
    <n v="145"/>
    <n v="38.200000000000003"/>
    <n v="2"/>
    <s v="MH16BQ3922"/>
    <s v="West Bengal"/>
  </r>
  <r>
    <n v="2019"/>
    <n v="28999"/>
    <s v="Rakesh Khanna"/>
    <x v="2"/>
    <n v="1000"/>
    <x v="0"/>
    <n v="145"/>
    <n v="65.7"/>
    <n v="2"/>
    <s v="MH02FQ3873"/>
    <s v="Maharashtra"/>
  </r>
  <r>
    <n v="2019"/>
    <n v="73000"/>
    <s v="Rakesh Jadhav"/>
    <x v="0"/>
    <n v="5"/>
    <x v="3"/>
    <n v="135"/>
    <n v="188.3"/>
    <n v="3"/>
    <s v="MP01IR7430"/>
    <s v="Andhra Pradesh"/>
  </r>
  <r>
    <n v="2019"/>
    <n v="29555"/>
    <s v="Arjun Reddy"/>
    <x v="0"/>
    <n v="5035"/>
    <x v="0"/>
    <n v="145"/>
    <n v="50.4"/>
    <n v="2"/>
    <s v="KA02FU7627"/>
    <s v="Arunachal Pradesh"/>
  </r>
  <r>
    <n v="2019"/>
    <n v="31995"/>
    <s v="Rahul Mali"/>
    <x v="1"/>
    <n v="110"/>
    <x v="0"/>
    <n v="145"/>
    <n v="55.4"/>
    <n v="2"/>
    <s v="MH08KH1636"/>
    <s v="Andhra Pradesh"/>
  </r>
  <r>
    <n v="2019"/>
    <n v="25999"/>
    <s v="Aishwarya Khanna"/>
    <x v="0"/>
    <n v="1100"/>
    <x v="0"/>
    <n v="145"/>
    <n v="60.1"/>
    <n v="2"/>
    <s v="MP01ST8982"/>
    <s v="Arunachal Pradesh"/>
  </r>
  <r>
    <n v="2019"/>
    <n v="35000"/>
    <s v="Sunil Kulkarni"/>
    <x v="0"/>
    <n v="110"/>
    <x v="0"/>
    <n v="145"/>
    <n v="65.7"/>
    <n v="2"/>
    <s v="GJ05WA8412"/>
    <s v="Assam"/>
  </r>
  <r>
    <n v="2019"/>
    <n v="22999"/>
    <s v="Nikhil Kulkarni"/>
    <x v="0"/>
    <n v="1000"/>
    <x v="0"/>
    <n v="145"/>
    <n v="60.1"/>
    <n v="2"/>
    <s v="PB07QJ3753"/>
    <s v="Bihar"/>
  </r>
  <r>
    <n v="2019"/>
    <n v="32250"/>
    <s v="Vivaan Joshi"/>
    <x v="2"/>
    <n v="4829"/>
    <x v="0"/>
    <n v="150"/>
    <n v="54.3"/>
    <n v="2"/>
    <s v="GJ05VO1435"/>
    <s v="Chhattisgarh"/>
  </r>
  <r>
    <n v="2015"/>
    <n v="16750"/>
    <s v="Sneha Pawar"/>
    <x v="2"/>
    <n v="27563"/>
    <x v="1"/>
    <n v="160"/>
    <n v="46.3"/>
    <n v="2"/>
    <s v="PB06ZK6889"/>
    <s v="Andhra Pradesh"/>
  </r>
  <r>
    <n v="2017"/>
    <n v="27000"/>
    <s v="Akash Kumar"/>
    <x v="0"/>
    <n v="17942"/>
    <x v="1"/>
    <n v="145"/>
    <n v="32.1"/>
    <n v="4.4000000000000004"/>
    <s v="RJ01BY6939"/>
    <s v="Arunachal Pradesh"/>
  </r>
  <r>
    <n v="2017"/>
    <n v="19750"/>
    <s v="Nikhil Yadav"/>
    <x v="2"/>
    <n v="19159"/>
    <x v="0"/>
    <n v="145"/>
    <n v="60.1"/>
    <n v="2"/>
    <s v="DL07SA8428"/>
    <s v="Assam"/>
  </r>
  <r>
    <n v="2016"/>
    <n v="16995"/>
    <s v="Aishwarya Joshi"/>
    <x v="2"/>
    <n v="37573"/>
    <x v="0"/>
    <n v="145"/>
    <n v="55.4"/>
    <n v="2"/>
    <s v="RJ10CS3900"/>
    <s v="Andhra Pradesh"/>
  </r>
  <r>
    <n v="2013"/>
    <n v="9995"/>
    <s v="Aditya Chopra"/>
    <x v="1"/>
    <n v="33731"/>
    <x v="0"/>
    <n v="20"/>
    <n v="68.900000000000006"/>
    <n v="2"/>
    <s v="DL01QH2137"/>
    <s v="Arunachal Pradesh"/>
  </r>
  <r>
    <n v="2017"/>
    <n v="21995"/>
    <s v="Aarav Verma"/>
    <x v="2"/>
    <n v="25542"/>
    <x v="0"/>
    <n v="160"/>
    <n v="51.4"/>
    <n v="3"/>
    <s v="UP05EG1494"/>
    <s v="Andhra Pradesh"/>
  </r>
  <r>
    <n v="2019"/>
    <n v="50995"/>
    <s v="Sunil Malhotra"/>
    <x v="2"/>
    <n v="4151"/>
    <x v="0"/>
    <n v="145"/>
    <n v="37.700000000000003"/>
    <n v="3"/>
    <s v="MP09SG1503"/>
    <s v="Arunachal Pradesh"/>
  </r>
  <r>
    <n v="2019"/>
    <n v="34995"/>
    <s v="Aarav Reddy"/>
    <x v="2"/>
    <n v="4255"/>
    <x v="0"/>
    <n v="145"/>
    <n v="49.6"/>
    <n v="2"/>
    <s v="MH12KL2067"/>
    <s v="Assam"/>
  </r>
  <r>
    <n v="2019"/>
    <n v="25995"/>
    <s v="Rakesh Mali"/>
    <x v="2"/>
    <n v="5687"/>
    <x v="0"/>
    <n v="145"/>
    <n v="52.3"/>
    <n v="2"/>
    <s v="RJ02OY9295"/>
    <s v="Bihar"/>
  </r>
  <r>
    <n v="2015"/>
    <n v="14995"/>
    <s v="Vivaan Naik"/>
    <x v="2"/>
    <n v="40781"/>
    <x v="0"/>
    <n v="125"/>
    <n v="61.4"/>
    <n v="2"/>
    <s v="MH19RE5530"/>
    <s v="Chhattisgarh"/>
  </r>
  <r>
    <n v="2019"/>
    <n v="36990"/>
    <s v="Vikas Mali"/>
    <x v="2"/>
    <n v="5922"/>
    <x v="0"/>
    <n v="145"/>
    <n v="54.3"/>
    <n v="2"/>
    <s v="TN02FP5746"/>
    <s v="Andhra Pradesh"/>
  </r>
  <r>
    <n v="2019"/>
    <n v="27990"/>
    <s v="Nisha Pawar"/>
    <x v="1"/>
    <n v="3319"/>
    <x v="0"/>
    <n v="145"/>
    <n v="54.3"/>
    <n v="2"/>
    <s v="HR10NR6312"/>
    <s v="Arunachal Pradesh"/>
  </r>
  <r>
    <n v="2019"/>
    <n v="21999"/>
    <s v="Nikhil Kulkarni"/>
    <x v="2"/>
    <n v="1591"/>
    <x v="1"/>
    <n v="145"/>
    <n v="43.5"/>
    <n v="1.5"/>
    <s v="HR01DQ8191"/>
    <s v="Assam"/>
  </r>
  <r>
    <n v="2019"/>
    <n v="34999"/>
    <s v="Vikas Shetty"/>
    <x v="0"/>
    <n v="20329"/>
    <x v="0"/>
    <n v="145"/>
    <n v="48.7"/>
    <n v="2"/>
    <s v="TN01NL8576"/>
    <s v="Goa"/>
  </r>
  <r>
    <n v="2019"/>
    <n v="46999"/>
    <s v="Kavya Verma"/>
    <x v="2"/>
    <n v="10504"/>
    <x v="1"/>
    <n v="145"/>
    <n v="34.5"/>
    <n v="3"/>
    <s v="KA05KY4760"/>
    <s v="Goa"/>
  </r>
  <r>
    <n v="2020"/>
    <n v="32540"/>
    <s v="Vivaan Mehta"/>
    <x v="2"/>
    <n v="99"/>
    <x v="1"/>
    <n v="150"/>
    <n v="39.200000000000003"/>
    <n v="2"/>
    <s v="HR09SH3927"/>
    <s v="Bihar"/>
  </r>
  <r>
    <n v="2019"/>
    <n v="72500"/>
    <s v="Pooja Kapoor"/>
    <x v="0"/>
    <n v="5929"/>
    <x v="0"/>
    <n v="145"/>
    <n v="31.4"/>
    <n v="3"/>
    <s v="DL01WV6087"/>
    <s v="Bihar"/>
  </r>
  <r>
    <n v="2016"/>
    <n v="14999"/>
    <s v="Mahesh Verma"/>
    <x v="1"/>
    <n v="26307"/>
    <x v="1"/>
    <n v="145"/>
    <n v="47.9"/>
    <n v="2"/>
    <s v="KA07IX3786"/>
    <s v="Gujarat"/>
  </r>
  <r>
    <n v="2018"/>
    <n v="18700"/>
    <s v="Anjali Shetty"/>
    <x v="2"/>
    <n v="42565"/>
    <x v="0"/>
    <n v="145"/>
    <n v="64.2"/>
    <n v="2"/>
    <s v="MP03RP1341"/>
    <s v="Chhattisgarh"/>
  </r>
  <r>
    <n v="2018"/>
    <n v="27000"/>
    <s v="Aishwarya Kale"/>
    <x v="2"/>
    <n v="12513"/>
    <x v="0"/>
    <n v="145"/>
    <n v="51.4"/>
    <n v="3"/>
    <s v="DL03KZ9611"/>
    <s v="Goa"/>
  </r>
  <r>
    <n v="2015"/>
    <n v="12295"/>
    <s v="Rakesh Kumar"/>
    <x v="2"/>
    <n v="56000"/>
    <x v="0"/>
    <n v="20"/>
    <n v="67.3"/>
    <n v="2"/>
    <s v="KA03IP6440"/>
    <s v="Bihar"/>
  </r>
  <r>
    <n v="2016"/>
    <n v="17495"/>
    <s v="Rahul More"/>
    <x v="2"/>
    <n v="31100"/>
    <x v="0"/>
    <n v="145"/>
    <n v="54.3"/>
    <n v="2"/>
    <s v="GJ06LE5794"/>
    <s v="Manipur"/>
  </r>
  <r>
    <n v="2016"/>
    <n v="13908"/>
    <s v="Kavya Kapoor"/>
    <x v="2"/>
    <n v="13708"/>
    <x v="0"/>
    <n v="20"/>
    <n v="68.900000000000006"/>
    <n v="1.5"/>
    <s v="PB04ET9565"/>
    <s v="Gujarat"/>
  </r>
  <r>
    <n v="2018"/>
    <n v="27500"/>
    <s v="Mahesh More"/>
    <x v="2"/>
    <n v="3627"/>
    <x v="3"/>
    <n v="135"/>
    <n v="156.9"/>
    <n v="2"/>
    <s v="DL02QV1993"/>
    <s v="Maharashtra"/>
  </r>
  <r>
    <n v="2017"/>
    <n v="34000"/>
    <s v="Priya Pawar"/>
    <x v="2"/>
    <n v="34024"/>
    <x v="3"/>
    <n v="0"/>
    <n v="128.4"/>
    <n v="2"/>
    <s v="RJ07OU2202"/>
    <s v="Haryana"/>
  </r>
  <r>
    <n v="2017"/>
    <n v="19500"/>
    <s v="Suresh Sawant"/>
    <x v="2"/>
    <n v="9377"/>
    <x v="3"/>
    <n v="0"/>
    <n v="134.5"/>
    <n v="2"/>
    <s v="GJ01TM8644"/>
    <s v="Bihar"/>
  </r>
  <r>
    <n v="2020"/>
    <n v="19500"/>
    <s v="Vikas Patil"/>
    <x v="0"/>
    <n v="4330"/>
    <x v="1"/>
    <n v="145"/>
    <n v="42.2"/>
    <n v="1.5"/>
    <s v="GJ01FL5969"/>
    <s v="Himachal Pradesh"/>
  </r>
  <r>
    <n v="2020"/>
    <n v="22000"/>
    <s v="Nisha Reddy"/>
    <x v="0"/>
    <n v="5436"/>
    <x v="0"/>
    <n v="145"/>
    <n v="67.3"/>
    <n v="2"/>
    <s v="RJ04NQ4437"/>
    <s v="Maharashtra"/>
  </r>
  <r>
    <n v="2020"/>
    <n v="19500"/>
    <s v="Akash Verma"/>
    <x v="0"/>
    <n v="3622"/>
    <x v="1"/>
    <n v="145"/>
    <n v="42.2"/>
    <n v="1.5"/>
    <s v="UP10YJ4556"/>
    <s v="Jharkhand"/>
  </r>
  <r>
    <n v="2020"/>
    <n v="59995"/>
    <s v="Nikhil Yadav"/>
    <x v="2"/>
    <n v="700"/>
    <x v="1"/>
    <n v="145"/>
    <n v="31.7"/>
    <n v="3"/>
    <s v="MH02BQ1273"/>
    <s v="Manipur"/>
  </r>
  <r>
    <n v="2019"/>
    <n v="29555"/>
    <s v="Suresh Yadav"/>
    <x v="0"/>
    <n v="15094"/>
    <x v="0"/>
    <n v="145"/>
    <n v="65.7"/>
    <n v="2"/>
    <s v="KA07RM9011"/>
    <s v="Karnataka"/>
  </r>
  <r>
    <n v="2019"/>
    <n v="51990"/>
    <s v="Swati Jadhav"/>
    <x v="2"/>
    <n v="12"/>
    <x v="0"/>
    <n v="145"/>
    <n v="37.700000000000003"/>
    <n v="3"/>
    <s v="MP04YR9993"/>
    <s v="Gujarat"/>
  </r>
  <r>
    <n v="2016"/>
    <n v="16500"/>
    <s v="Priya Verma"/>
    <x v="2"/>
    <n v="29850"/>
    <x v="1"/>
    <n v="205"/>
    <n v="41.5"/>
    <n v="2"/>
    <s v="TN08CL3767"/>
    <s v="Kerala"/>
  </r>
  <r>
    <n v="2018"/>
    <n v="21500"/>
    <s v="Vivaan Khanna"/>
    <x v="2"/>
    <n v="13058"/>
    <x v="0"/>
    <n v="150"/>
    <n v="60.1"/>
    <n v="2"/>
    <s v="MH18WC5775"/>
    <s v="Manipur"/>
  </r>
  <r>
    <n v="2015"/>
    <n v="15800"/>
    <s v="Rakesh More"/>
    <x v="1"/>
    <n v="23293"/>
    <x v="0"/>
    <n v="145"/>
    <n v="55.4"/>
    <n v="2"/>
    <s v="HR03RK9390"/>
    <s v="Madhya Pradesh"/>
  </r>
  <r>
    <n v="2016"/>
    <n v="17995"/>
    <s v="Kunal Gore"/>
    <x v="2"/>
    <n v="43417"/>
    <x v="0"/>
    <n v="160"/>
    <n v="51.4"/>
    <n v="3"/>
    <s v="TN03MG7774"/>
    <s v="Gujarat"/>
  </r>
  <r>
    <n v="2019"/>
    <n v="24995"/>
    <s v="Suresh Patil"/>
    <x v="2"/>
    <n v="4980"/>
    <x v="0"/>
    <n v="145"/>
    <n v="52.3"/>
    <n v="2"/>
    <s v="GJ03YM3886"/>
    <s v="Maharashtra"/>
  </r>
  <r>
    <n v="2018"/>
    <n v="36555"/>
    <s v="Sahil Iyer"/>
    <x v="2"/>
    <n v="17500"/>
    <x v="0"/>
    <n v="145"/>
    <n v="40.9"/>
    <n v="3"/>
    <s v="PB04UH2880"/>
    <s v="Maharashtra"/>
  </r>
  <r>
    <n v="2020"/>
    <n v="29500"/>
    <s v="Riya Mehta"/>
    <x v="2"/>
    <n v="10"/>
    <x v="1"/>
    <n v="145"/>
    <n v="48.7"/>
    <n v="2"/>
    <s v="KA10YA1169"/>
    <s v="Manipur"/>
  </r>
  <r>
    <n v="2019"/>
    <n v="28888"/>
    <s v="Nikhil Singh"/>
    <x v="0"/>
    <n v="10799"/>
    <x v="0"/>
    <n v="145"/>
    <n v="52.3"/>
    <n v="2"/>
    <s v="DL10TQ8047"/>
    <s v="Telangana"/>
  </r>
  <r>
    <n v="2019"/>
    <n v="33699"/>
    <s v="Neha Naik"/>
    <x v="2"/>
    <n v="7736"/>
    <x v="3"/>
    <n v="135"/>
    <n v="8.8000000000000007"/>
    <n v="2"/>
    <s v="GJ07DE8188"/>
    <s v="Meghalaya"/>
  </r>
  <r>
    <n v="2019"/>
    <n v="43500"/>
    <s v="Nisha Deshmukh"/>
    <x v="2"/>
    <n v="5554"/>
    <x v="1"/>
    <n v="145"/>
    <n v="34.5"/>
    <n v="3"/>
    <s v="UP02WL8757"/>
    <s v="Maharashtra"/>
  </r>
  <r>
    <n v="2019"/>
    <n v="34500"/>
    <s v="Rajesh Mali"/>
    <x v="0"/>
    <n v="99"/>
    <x v="3"/>
    <n v="135"/>
    <n v="156.9"/>
    <n v="2"/>
    <s v="RJ10UZ1120"/>
    <s v="Mizoram"/>
  </r>
  <r>
    <n v="2019"/>
    <n v="19999"/>
    <s v="Akash Malhotra"/>
    <x v="2"/>
    <n v="6386"/>
    <x v="1"/>
    <n v="145"/>
    <n v="47.9"/>
    <n v="2"/>
    <s v="PB02QE1341"/>
    <s v="Sikkim"/>
  </r>
  <r>
    <n v="2019"/>
    <n v="28500"/>
    <s v="Riya Naik"/>
    <x v="2"/>
    <n v="9058"/>
    <x v="0"/>
    <n v="150"/>
    <n v="51.4"/>
    <n v="2"/>
    <s v="RJ05VU6275"/>
    <s v="Nagaland"/>
  </r>
  <r>
    <n v="2017"/>
    <n v="20995"/>
    <s v="Rakesh Chopra"/>
    <x v="2"/>
    <n v="26810"/>
    <x v="3"/>
    <n v="0"/>
    <n v="134.5"/>
    <n v="2"/>
    <s v="UP09SL7235"/>
    <s v="Tripura"/>
  </r>
  <r>
    <n v="2019"/>
    <n v="18995"/>
    <s v="Rahul Patil"/>
    <x v="2"/>
    <n v="8157"/>
    <x v="1"/>
    <n v="150"/>
    <n v="40.9"/>
    <n v="1.5"/>
    <s v="GJ07DB7883"/>
    <s v="Odisha"/>
  </r>
  <r>
    <n v="2014"/>
    <n v="9799"/>
    <s v="Nisha Naik"/>
    <x v="1"/>
    <n v="46000"/>
    <x v="1"/>
    <n v="145"/>
    <n v="50.4"/>
    <n v="1.6"/>
    <s v="UP09DY9615"/>
    <s v="Tripura"/>
  </r>
  <r>
    <n v="2017"/>
    <n v="11499"/>
    <s v="Riya Mali"/>
    <x v="1"/>
    <n v="66488"/>
    <x v="0"/>
    <n v="20"/>
    <n v="68.900000000000006"/>
    <n v="2"/>
    <s v="GJ05HR9320"/>
    <s v="Punjab"/>
  </r>
  <r>
    <n v="2017"/>
    <n v="19950"/>
    <s v="Swati Bhosale"/>
    <x v="2"/>
    <n v="30173"/>
    <x v="1"/>
    <n v="205"/>
    <n v="39.799999999999997"/>
    <n v="3"/>
    <s v="RJ04NC7979"/>
    <s v="Sikkim"/>
  </r>
  <r>
    <n v="2017"/>
    <n v="17110"/>
    <s v="Vihaan More"/>
    <x v="2"/>
    <n v="34032"/>
    <x v="0"/>
    <n v="145"/>
    <n v="65.7"/>
    <n v="2"/>
    <s v="KA02YX3963"/>
    <s v="Rajasthan"/>
  </r>
  <r>
    <n v="2018"/>
    <n v="19370"/>
    <s v="Nikhil Agarwal"/>
    <x v="0"/>
    <n v="26739"/>
    <x v="0"/>
    <n v="145"/>
    <n v="65.7"/>
    <n v="2"/>
    <s v="RJ02NV7499"/>
    <s v="Telangana"/>
  </r>
  <r>
    <n v="2014"/>
    <n v="10800"/>
    <s v="Aditya Singh"/>
    <x v="1"/>
    <n v="50810"/>
    <x v="0"/>
    <n v="30"/>
    <n v="61.4"/>
    <n v="2"/>
    <s v="RJ03LA3978"/>
    <s v="Sikkim"/>
  </r>
  <r>
    <n v="2019"/>
    <n v="27790"/>
    <s v="Swati Sawant"/>
    <x v="2"/>
    <n v="7298"/>
    <x v="1"/>
    <n v="145"/>
    <n v="41.5"/>
    <n v="3"/>
    <s v="GJ02GZ3309"/>
    <s v="Tripura"/>
  </r>
  <r>
    <n v="2019"/>
    <n v="27990"/>
    <s v="Pooja Verma"/>
    <x v="0"/>
    <n v="14541"/>
    <x v="0"/>
    <n v="145"/>
    <n v="65.7"/>
    <n v="2"/>
    <s v="DL05HO4854"/>
    <s v="Tamil Nadu"/>
  </r>
  <r>
    <n v="2019"/>
    <n v="52490"/>
    <s v="Pooja Joshi"/>
    <x v="2"/>
    <n v="7443"/>
    <x v="1"/>
    <n v="145"/>
    <n v="27.2"/>
    <n v="3"/>
    <s v="DL10FD6277"/>
    <s v="Maharashtra"/>
  </r>
  <r>
    <n v="2020"/>
    <n v="31825"/>
    <s v="Kavya Verma"/>
    <x v="2"/>
    <n v="99"/>
    <x v="0"/>
    <n v="145"/>
    <n v="47.9"/>
    <n v="2"/>
    <s v="MH19AA2857"/>
    <s v="Telangana"/>
  </r>
  <r>
    <n v="2019"/>
    <n v="49490"/>
    <s v="Priya Chavan"/>
    <x v="2"/>
    <n v="3252"/>
    <x v="0"/>
    <n v="145"/>
    <n v="37.700000000000003"/>
    <n v="3"/>
    <s v="MH11ZM5725"/>
    <s v="Uttarakhand"/>
  </r>
  <r>
    <n v="2019"/>
    <n v="25999"/>
    <s v="Rakesh Kumar"/>
    <x v="2"/>
    <n v="1356"/>
    <x v="0"/>
    <n v="145"/>
    <n v="50.4"/>
    <n v="2"/>
    <s v="RJ03FC1869"/>
    <s v="Tripura"/>
  </r>
  <r>
    <n v="2019"/>
    <n v="25990"/>
    <s v="Rohan Yadav"/>
    <x v="2"/>
    <n v="7333"/>
    <x v="0"/>
    <n v="145"/>
    <n v="60.1"/>
    <n v="2"/>
    <s v="MH19JN1902"/>
    <s v="Uttar Pradesh"/>
  </r>
  <r>
    <n v="2019"/>
    <n v="34990"/>
    <s v="Kavya More"/>
    <x v="2"/>
    <n v="8005"/>
    <x v="1"/>
    <n v="145"/>
    <n v="40.4"/>
    <n v="2"/>
    <s v="HR01IC4864"/>
    <s v="Uttar Pradesh"/>
  </r>
  <r>
    <n v="2016"/>
    <n v="13500"/>
    <s v="Swati Kulkarni"/>
    <x v="0"/>
    <n v="34144"/>
    <x v="0"/>
    <n v="20"/>
    <n v="68.900000000000006"/>
    <n v="1.5"/>
    <s v="KA07SF2849"/>
    <s v="Maharashtra"/>
  </r>
  <r>
    <n v="2016"/>
    <n v="16100"/>
    <s v="Sunil Pawar"/>
    <x v="0"/>
    <n v="45759"/>
    <x v="0"/>
    <n v="145"/>
    <n v="56.5"/>
    <n v="3"/>
    <s v="MP07PS5362"/>
    <s v="Uttarakhand"/>
  </r>
  <r>
    <n v="2016"/>
    <n v="22450"/>
    <s v="Mahesh More"/>
    <x v="2"/>
    <n v="22699"/>
    <x v="0"/>
    <n v="200"/>
    <n v="47.9"/>
    <n v="3"/>
    <s v="MH16AY2319"/>
    <s v="West Bengal"/>
  </r>
  <r>
    <n v="2016"/>
    <n v="17144"/>
    <s v="Rajesh Gore"/>
    <x v="1"/>
    <n v="18250"/>
    <x v="1"/>
    <n v="160"/>
    <n v="46.3"/>
    <n v="2"/>
    <s v="MH06WS7545"/>
    <s v="West Bengal"/>
  </r>
  <r>
    <n v="2017"/>
    <n v="19494"/>
    <s v="Amit Joshi"/>
    <x v="2"/>
    <n v="14465"/>
    <x v="0"/>
    <n v="145"/>
    <n v="65.7"/>
    <n v="2"/>
    <s v="MP03TO6787"/>
    <s v="Maharashtra"/>
  </r>
  <r>
    <n v="2016"/>
    <n v="25999"/>
    <s v="Sneha Kale"/>
    <x v="2"/>
    <n v="49689"/>
    <x v="1"/>
    <n v="565"/>
    <n v="28.5"/>
    <n v="4.4000000000000004"/>
    <s v="MP08BW5672"/>
    <s v="Andhra Pradesh"/>
  </r>
  <r>
    <n v="2013"/>
    <n v="9995"/>
    <s v="Kunal Mehta"/>
    <x v="1"/>
    <n v="59995"/>
    <x v="0"/>
    <n v="30"/>
    <n v="62.8"/>
    <n v="2"/>
    <s v="UP01MM3865"/>
    <s v="Arunachal Pradesh"/>
  </r>
  <r>
    <n v="2018"/>
    <n v="17745"/>
    <s v="Sahil Bhosale"/>
    <x v="2"/>
    <n v="17771"/>
    <x v="0"/>
    <n v="150"/>
    <n v="62.8"/>
    <n v="2"/>
    <s v="KA01CO1788"/>
    <s v="Andhra Pradesh"/>
  </r>
  <r>
    <n v="2017"/>
    <n v="28735"/>
    <s v="Rajesh Sawant"/>
    <x v="2"/>
    <n v="21638"/>
    <x v="0"/>
    <n v="150"/>
    <n v="53.3"/>
    <n v="3"/>
    <s v="MP04RR9918"/>
    <s v="Arunachal Pradesh"/>
  </r>
  <r>
    <n v="2017"/>
    <n v="13888"/>
    <s v="Riya Mehta"/>
    <x v="1"/>
    <n v="15512"/>
    <x v="1"/>
    <n v="150"/>
    <n v="53.3"/>
    <n v="1.5"/>
    <s v="GJ04GG5762"/>
    <s v="Assam"/>
  </r>
  <r>
    <n v="2019"/>
    <n v="30555"/>
    <s v="Mahesh Joshi"/>
    <x v="0"/>
    <n v="1000"/>
    <x v="0"/>
    <n v="150"/>
    <n v="50.4"/>
    <n v="2"/>
    <s v="UP08BF4347"/>
    <s v="Bihar"/>
  </r>
  <r>
    <n v="2019"/>
    <n v="25490"/>
    <s v="Aishwarya Sharma"/>
    <x v="2"/>
    <n v="6219"/>
    <x v="1"/>
    <n v="150"/>
    <n v="42.2"/>
    <n v="2"/>
    <s v="MH03II3682"/>
    <s v="Chhattisgarh"/>
  </r>
  <r>
    <n v="2019"/>
    <n v="26490"/>
    <s v="Kunal Kapoor"/>
    <x v="2"/>
    <n v="7385"/>
    <x v="1"/>
    <n v="150"/>
    <n v="41.5"/>
    <n v="2"/>
    <s v="UP06BO1720"/>
    <s v="Andhra Pradesh"/>
  </r>
  <r>
    <n v="2019"/>
    <n v="21850"/>
    <s v="Akash Chopra"/>
    <x v="0"/>
    <n v="6141"/>
    <x v="1"/>
    <n v="145"/>
    <n v="46.3"/>
    <n v="1.5"/>
    <s v="MP01BW1192"/>
    <s v="Arunachal Pradesh"/>
  </r>
  <r>
    <n v="2017"/>
    <n v="17990"/>
    <s v="Pooja Mehta"/>
    <x v="2"/>
    <n v="30488"/>
    <x v="0"/>
    <n v="145"/>
    <n v="55.4"/>
    <n v="2"/>
    <s v="TN02RW8046"/>
    <s v="Assam"/>
  </r>
  <r>
    <n v="2019"/>
    <n v="29990"/>
    <s v="Arjun Kumar"/>
    <x v="0"/>
    <n v="13376"/>
    <x v="0"/>
    <n v="145"/>
    <n v="52.3"/>
    <n v="2"/>
    <s v="MP03IO9027"/>
    <s v="Andhra Pradesh"/>
  </r>
  <r>
    <n v="2016"/>
    <n v="28950"/>
    <s v="Aarav Chavan"/>
    <x v="2"/>
    <n v="31585"/>
    <x v="0"/>
    <n v="200"/>
    <n v="47.1"/>
    <n v="3"/>
    <s v="TN04HI3024"/>
    <s v="Arunachal Pradesh"/>
  </r>
  <r>
    <n v="2017"/>
    <n v="15500"/>
    <s v="Neha Khanna"/>
    <x v="2"/>
    <n v="47251"/>
    <x v="0"/>
    <n v="30"/>
    <n v="64.2"/>
    <n v="2"/>
    <s v="HR05VF8484"/>
    <s v="Andhra Pradesh"/>
  </r>
  <r>
    <n v="2018"/>
    <n v="12200"/>
    <s v="Vikas Yadav"/>
    <x v="2"/>
    <n v="45648"/>
    <x v="0"/>
    <n v="150"/>
    <n v="72.400000000000006"/>
    <n v="1.5"/>
    <s v="UP03XC7572"/>
    <s v="Arunachal Pradesh"/>
  </r>
  <r>
    <n v="2019"/>
    <n v="24990"/>
    <s v="Aditya Shetty"/>
    <x v="2"/>
    <n v="8830"/>
    <x v="1"/>
    <n v="145"/>
    <n v="48.7"/>
    <n v="2"/>
    <s v="GJ03AG7874"/>
    <s v="Assam"/>
  </r>
  <r>
    <n v="2016"/>
    <n v="21990"/>
    <s v="Akash Jain"/>
    <x v="2"/>
    <n v="28211"/>
    <x v="0"/>
    <n v="150"/>
    <n v="54.3"/>
    <n v="2"/>
    <s v="TN10PO9486"/>
    <s v="Bihar"/>
  </r>
  <r>
    <n v="2017"/>
    <n v="13995"/>
    <s v="Sahil Kumar"/>
    <x v="2"/>
    <n v="32871"/>
    <x v="0"/>
    <n v="145"/>
    <n v="68.900000000000006"/>
    <n v="2"/>
    <s v="PB05JZ3824"/>
    <s v="Chhattisgarh"/>
  </r>
  <r>
    <n v="2019"/>
    <n v="25480"/>
    <s v="Pooja Mali"/>
    <x v="0"/>
    <n v="10"/>
    <x v="3"/>
    <n v="135"/>
    <n v="113"/>
    <n v="1.5"/>
    <s v="MP06CC8925"/>
    <s v="Andhra Pradesh"/>
  </r>
  <r>
    <n v="2019"/>
    <n v="48990"/>
    <s v="Vivaan Chavan"/>
    <x v="2"/>
    <n v="6439"/>
    <x v="0"/>
    <n v="145"/>
    <n v="37.700000000000003"/>
    <n v="3"/>
    <s v="KA01BJ9551"/>
    <s v="Arunachal Pradesh"/>
  </r>
  <r>
    <n v="2017"/>
    <n v="18990"/>
    <s v="Aarav Agarwal"/>
    <x v="2"/>
    <n v="20000"/>
    <x v="1"/>
    <n v="150"/>
    <n v="50.4"/>
    <n v="1.5"/>
    <s v="PB04ON5959"/>
    <s v="Assam"/>
  </r>
  <r>
    <n v="2017"/>
    <n v="14990"/>
    <s v="Vivaan Reddy"/>
    <x v="2"/>
    <n v="26525"/>
    <x v="1"/>
    <n v="150"/>
    <n v="55.5"/>
    <n v="1.5"/>
    <s v="PB03OP2574"/>
    <s v="Goa"/>
  </r>
  <r>
    <n v="2019"/>
    <n v="21990"/>
    <s v="Neha Patil"/>
    <x v="2"/>
    <n v="10586"/>
    <x v="0"/>
    <n v="145"/>
    <n v="55.4"/>
    <n v="2"/>
    <s v="UP05EG6251"/>
    <s v="Goa"/>
  </r>
  <r>
    <n v="2019"/>
    <n v="23990"/>
    <s v="Pooja Sharma"/>
    <x v="1"/>
    <n v="10"/>
    <x v="1"/>
    <n v="145"/>
    <n v="44.1"/>
    <n v="1.5"/>
    <s v="KA07MV9668"/>
    <s v="Bihar"/>
  </r>
  <r>
    <n v="2019"/>
    <n v="53990"/>
    <s v="Arjun Shetty"/>
    <x v="0"/>
    <n v="3961"/>
    <x v="1"/>
    <n v="145"/>
    <n v="24.8"/>
    <n v="3"/>
    <s v="GJ05VD9184"/>
    <s v="Bihar"/>
  </r>
  <r>
    <n v="2019"/>
    <n v="27990"/>
    <s v="Suresh More"/>
    <x v="0"/>
    <n v="9182"/>
    <x v="1"/>
    <n v="145"/>
    <n v="39.799999999999997"/>
    <n v="2"/>
    <s v="DL06XZ4792"/>
    <s v="Gujarat"/>
  </r>
  <r>
    <n v="2019"/>
    <n v="20990"/>
    <s v="Vikas Malhotra"/>
    <x v="2"/>
    <n v="2139"/>
    <x v="1"/>
    <n v="145"/>
    <n v="53.3"/>
    <n v="1.5"/>
    <s v="GJ10KU2696"/>
    <s v="Chhattisgarh"/>
  </r>
  <r>
    <n v="2019"/>
    <n v="30990"/>
    <s v="Sunil Chavan"/>
    <x v="0"/>
    <n v="2579"/>
    <x v="0"/>
    <n v="145"/>
    <n v="52.3"/>
    <n v="2"/>
    <s v="KA09JB4082"/>
    <s v="Goa"/>
  </r>
  <r>
    <n v="2019"/>
    <n v="48990"/>
    <s v="Aditya Gupta"/>
    <x v="0"/>
    <n v="8336"/>
    <x v="0"/>
    <n v="145"/>
    <n v="37.700000000000003"/>
    <n v="3"/>
    <s v="TN01MT4137"/>
    <s v="Bihar"/>
  </r>
  <r>
    <n v="2019"/>
    <n v="41990"/>
    <s v="Vikas Jain"/>
    <x v="0"/>
    <n v="10028"/>
    <x v="0"/>
    <n v="145"/>
    <n v="43.5"/>
    <n v="3"/>
    <s v="RJ03BM1710"/>
    <s v="Manipur"/>
  </r>
  <r>
    <n v="2018"/>
    <n v="23990"/>
    <s v="Sahil Iyer"/>
    <x v="2"/>
    <n v="17592"/>
    <x v="1"/>
    <n v="145"/>
    <n v="48.7"/>
    <n v="2"/>
    <s v="GJ07AU4476"/>
    <s v="Gujarat"/>
  </r>
  <r>
    <n v="2017"/>
    <n v="25990"/>
    <s v="Pooja Iyer"/>
    <x v="2"/>
    <n v="48883"/>
    <x v="0"/>
    <n v="145"/>
    <n v="53.3"/>
    <n v="3"/>
    <s v="KA05PO3487"/>
    <s v="Maharashtra"/>
  </r>
  <r>
    <n v="2017"/>
    <n v="21790"/>
    <s v="Mahesh Gupta"/>
    <x v="2"/>
    <n v="24794"/>
    <x v="0"/>
    <n v="30"/>
    <n v="65.7"/>
    <n v="2"/>
    <s v="HR06JO4750"/>
    <s v="Haryana"/>
  </r>
  <r>
    <n v="2017"/>
    <n v="18995"/>
    <s v="Aditya Khanna"/>
    <x v="2"/>
    <n v="30872"/>
    <x v="0"/>
    <n v="145"/>
    <n v="57.6"/>
    <n v="2"/>
    <s v="TN07QK8850"/>
    <s v="Bihar"/>
  </r>
  <r>
    <n v="2016"/>
    <n v="16995"/>
    <s v="Nikhil Reddy"/>
    <x v="2"/>
    <n v="22035"/>
    <x v="0"/>
    <n v="30"/>
    <n v="62.8"/>
    <n v="2"/>
    <s v="RJ03RV9284"/>
    <s v="Himachal Pradesh"/>
  </r>
  <r>
    <n v="2015"/>
    <n v="18495"/>
    <s v="Rajesh Mali"/>
    <x v="2"/>
    <n v="36200"/>
    <x v="0"/>
    <n v="160"/>
    <n v="50.4"/>
    <n v="3"/>
    <s v="KA06CG9556"/>
    <s v="Maharashtra"/>
  </r>
  <r>
    <n v="2013"/>
    <n v="9995"/>
    <s v="Deepak Chavan"/>
    <x v="1"/>
    <n v="56369"/>
    <x v="0"/>
    <n v="125"/>
    <n v="58.9"/>
    <n v="2"/>
    <s v="MP08VW4882"/>
    <s v="Jharkhand"/>
  </r>
  <r>
    <n v="2017"/>
    <n v="13995"/>
    <s v="Vihaan Bhosale"/>
    <x v="1"/>
    <n v="22119"/>
    <x v="0"/>
    <n v="150"/>
    <n v="68.900000000000006"/>
    <n v="2"/>
    <s v="MP10GK2707"/>
    <s v="Manipur"/>
  </r>
  <r>
    <n v="2013"/>
    <n v="10000"/>
    <s v="Kunal Naik"/>
    <x v="2"/>
    <n v="87457"/>
    <x v="0"/>
    <n v="145"/>
    <n v="56.5"/>
    <n v="2"/>
    <s v="MH01HS9792"/>
    <s v="Karnataka"/>
  </r>
  <r>
    <n v="2017"/>
    <n v="59950"/>
    <s v="Mahesh Jain"/>
    <x v="0"/>
    <n v="9992"/>
    <x v="3"/>
    <n v="135"/>
    <n v="134.5"/>
    <n v="1.5"/>
    <s v="MP03HE6214"/>
    <s v="Gujarat"/>
  </r>
  <r>
    <n v="2020"/>
    <n v="30990"/>
    <s v="Manish Yadav"/>
    <x v="2"/>
    <n v="4506"/>
    <x v="0"/>
    <n v="150"/>
    <n v="52.3"/>
    <n v="2"/>
    <s v="UP02BN5596"/>
    <s v="Kerala"/>
  </r>
  <r>
    <n v="2020"/>
    <n v="31990"/>
    <s v="Mahesh Jadhav"/>
    <x v="2"/>
    <n v="3150"/>
    <x v="1"/>
    <n v="150"/>
    <n v="34.5"/>
    <n v="2"/>
    <s v="KA08LM3528"/>
    <s v="Manipur"/>
  </r>
  <r>
    <n v="2018"/>
    <n v="19990"/>
    <s v="Vivaan Naik"/>
    <x v="1"/>
    <n v="2459"/>
    <x v="1"/>
    <n v="150"/>
    <n v="47.9"/>
    <n v="2"/>
    <s v="PB07HC3202"/>
    <s v="Madhya Pradesh"/>
  </r>
  <r>
    <n v="2019"/>
    <n v="29990"/>
    <s v="Rajesh Kumar"/>
    <x v="2"/>
    <n v="9448"/>
    <x v="1"/>
    <n v="145"/>
    <n v="41.5"/>
    <n v="3"/>
    <s v="TN07PN9291"/>
    <s v="Gujarat"/>
  </r>
  <r>
    <n v="2015"/>
    <n v="17490"/>
    <s v="Mahesh Agarwal"/>
    <x v="2"/>
    <n v="36000"/>
    <x v="1"/>
    <n v="265"/>
    <n v="37.200000000000003"/>
    <n v="3"/>
    <s v="HR09AR8282"/>
    <s v="Maharashtra"/>
  </r>
  <r>
    <n v="2018"/>
    <n v="21000"/>
    <s v="Rohan Chopra"/>
    <x v="2"/>
    <n v="22964"/>
    <x v="0"/>
    <n v="145"/>
    <n v="60.1"/>
    <n v="2"/>
    <s v="MH14NG5867"/>
    <s v="Maharashtra"/>
  </r>
  <r>
    <n v="2016"/>
    <n v="13800"/>
    <s v="Deepak Jadhav"/>
    <x v="0"/>
    <n v="11510"/>
    <x v="0"/>
    <n v="20"/>
    <n v="70.599999999999994"/>
    <n v="2"/>
    <s v="UP04EK8292"/>
    <s v="Manipur"/>
  </r>
  <r>
    <n v="2016"/>
    <n v="19000"/>
    <s v="Amit Reddy"/>
    <x v="0"/>
    <n v="13044"/>
    <x v="0"/>
    <n v="125"/>
    <n v="57.6"/>
    <n v="2"/>
    <s v="TN10XN8887"/>
    <s v="Telangana"/>
  </r>
  <r>
    <n v="2019"/>
    <n v="30500"/>
    <s v="Akash Kulkarni"/>
    <x v="2"/>
    <n v="7536"/>
    <x v="1"/>
    <n v="145"/>
    <n v="46.3"/>
    <n v="2"/>
    <s v="MH07OB9052"/>
    <s v="Meghalaya"/>
  </r>
  <r>
    <n v="2016"/>
    <n v="19490"/>
    <s v="Vihaan Jadhav"/>
    <x v="0"/>
    <n v="30088"/>
    <x v="1"/>
    <n v="160"/>
    <n v="46.3"/>
    <n v="2"/>
    <s v="MP01YW8698"/>
    <s v="Maharashtra"/>
  </r>
  <r>
    <n v="2017"/>
    <n v="32990"/>
    <s v="Mahesh Yadav"/>
    <x v="0"/>
    <n v="39593"/>
    <x v="0"/>
    <n v="200"/>
    <n v="47.1"/>
    <n v="3"/>
    <s v="TN06AD4089"/>
    <s v="Mizoram"/>
  </r>
  <r>
    <n v="2017"/>
    <n v="23990"/>
    <s v="Suresh Gore"/>
    <x v="2"/>
    <n v="29283"/>
    <x v="0"/>
    <n v="125"/>
    <n v="60.1"/>
    <n v="2"/>
    <s v="HR06QF4266"/>
    <s v="Sikkim"/>
  </r>
  <r>
    <n v="2017"/>
    <n v="22490"/>
    <s v="Nikhil Shetty"/>
    <x v="2"/>
    <n v="32466"/>
    <x v="0"/>
    <n v="145"/>
    <n v="60.1"/>
    <n v="2"/>
    <s v="PB09OJ4939"/>
    <s v="Nagaland"/>
  </r>
  <r>
    <n v="2016"/>
    <n v="16490"/>
    <s v="Sahil Mehta"/>
    <x v="2"/>
    <n v="26037"/>
    <x v="0"/>
    <n v="20"/>
    <n v="68.900000000000006"/>
    <n v="2"/>
    <s v="MH13BO7599"/>
    <s v="Tripura"/>
  </r>
  <r>
    <n v="2019"/>
    <n v="21790"/>
    <s v="Sunil Mehta"/>
    <x v="2"/>
    <n v="8748"/>
    <x v="1"/>
    <n v="145"/>
    <n v="44.8"/>
    <n v="2"/>
    <s v="KA09IO5039"/>
    <s v="Odisha"/>
  </r>
  <r>
    <n v="2017"/>
    <n v="19995"/>
    <s v="Akash Joshi"/>
    <x v="2"/>
    <n v="48000"/>
    <x v="0"/>
    <n v="125"/>
    <n v="57.6"/>
    <n v="2"/>
    <s v="UP04EZ5385"/>
    <s v="Tripura"/>
  </r>
  <r>
    <n v="2018"/>
    <n v="28990"/>
    <s v="Sahil Gupta"/>
    <x v="2"/>
    <n v="10250"/>
    <x v="0"/>
    <n v="145"/>
    <n v="49.6"/>
    <n v="3"/>
    <s v="PB02FR9836"/>
    <s v="Punjab"/>
  </r>
  <r>
    <n v="2019"/>
    <n v="33990"/>
    <s v="Kavya Sawant"/>
    <x v="2"/>
    <n v="5763"/>
    <x v="1"/>
    <n v="145"/>
    <n v="39.200000000000003"/>
    <n v="3"/>
    <s v="RJ08HT2885"/>
    <s v="Sikkim"/>
  </r>
  <r>
    <n v="2019"/>
    <n v="18990"/>
    <s v="Nisha Bhosale"/>
    <x v="2"/>
    <n v="10746"/>
    <x v="0"/>
    <n v="145"/>
    <n v="67.3"/>
    <n v="2"/>
    <s v="MP06IJ7540"/>
    <s v="Rajasthan"/>
  </r>
  <r>
    <n v="2019"/>
    <n v="26990"/>
    <s v="Kunal Chavan"/>
    <x v="2"/>
    <n v="7522"/>
    <x v="1"/>
    <n v="145"/>
    <n v="41.5"/>
    <n v="2"/>
    <s v="UP05VS3285"/>
    <s v="Telangana"/>
  </r>
  <r>
    <n v="2019"/>
    <n v="25990"/>
    <s v="Rohan Singh"/>
    <x v="2"/>
    <n v="11555"/>
    <x v="1"/>
    <n v="145"/>
    <n v="46.3"/>
    <n v="2"/>
    <s v="RJ01TX5666"/>
    <s v="Sikkim"/>
  </r>
  <r>
    <n v="2020"/>
    <n v="49490"/>
    <s v="Vihaan More"/>
    <x v="2"/>
    <n v="7"/>
    <x v="1"/>
    <n v="145"/>
    <n v="32.5"/>
    <n v="3"/>
    <s v="MH08QD9955"/>
    <s v="Tripura"/>
  </r>
  <r>
    <n v="2020"/>
    <n v="23990"/>
    <s v="Vikas Yadav"/>
    <x v="2"/>
    <n v="9"/>
    <x v="1"/>
    <n v="145"/>
    <n v="47.9"/>
    <n v="2"/>
    <s v="RJ01KH7147"/>
    <s v="Tamil Nadu"/>
  </r>
  <r>
    <n v="2020"/>
    <n v="31990"/>
    <s v="Swati Verma"/>
    <x v="2"/>
    <n v="11"/>
    <x v="1"/>
    <n v="145"/>
    <n v="40.4"/>
    <n v="2"/>
    <s v="TN07JN7716"/>
    <s v="Maharashtra"/>
  </r>
  <r>
    <n v="2020"/>
    <n v="31990"/>
    <s v="Sneha Khanna"/>
    <x v="2"/>
    <n v="9"/>
    <x v="1"/>
    <n v="145"/>
    <n v="38.700000000000003"/>
    <n v="2"/>
    <s v="TN09CK5733"/>
    <s v="Telangana"/>
  </r>
  <r>
    <n v="2020"/>
    <n v="33990"/>
    <s v="Sunil Jain"/>
    <x v="2"/>
    <n v="10"/>
    <x v="1"/>
    <n v="145"/>
    <n v="37.200000000000003"/>
    <n v="2"/>
    <s v="MH03JG2428"/>
    <s v="Uttarakhand"/>
  </r>
  <r>
    <n v="2019"/>
    <n v="36500"/>
    <s v="Aishwarya Mehta"/>
    <x v="2"/>
    <n v="5664"/>
    <x v="0"/>
    <n v="145"/>
    <n v="54.3"/>
    <n v="2"/>
    <s v="PB08WZ3988"/>
    <s v="Tripura"/>
  </r>
  <r>
    <n v="2019"/>
    <n v="51000"/>
    <s v="Aditya Singh"/>
    <x v="2"/>
    <n v="1072"/>
    <x v="1"/>
    <n v="145"/>
    <n v="34"/>
    <n v="3"/>
    <s v="TN05OW4838"/>
    <s v="Uttar Pradesh"/>
  </r>
  <r>
    <n v="2019"/>
    <n v="42000"/>
    <s v="Vihaan Singh"/>
    <x v="0"/>
    <n v="169"/>
    <x v="0"/>
    <n v="145"/>
    <n v="54.3"/>
    <n v="2"/>
    <s v="KA10XS1028"/>
    <s v="Uttar Pradesh"/>
  </r>
  <r>
    <n v="2016"/>
    <n v="20942"/>
    <s v="Kunal Iyer"/>
    <x v="0"/>
    <n v="39734"/>
    <x v="1"/>
    <n v="260"/>
    <n v="37.200000000000003"/>
    <n v="3"/>
    <s v="KA09TL3383"/>
    <s v="Maharashtra"/>
  </r>
  <r>
    <n v="2019"/>
    <n v="27992"/>
    <s v="Vivaan Joshi"/>
    <x v="2"/>
    <n v="9756"/>
    <x v="0"/>
    <n v="150"/>
    <n v="65.7"/>
    <n v="2"/>
    <s v="RJ01SM9324"/>
    <s v="Uttarakhand"/>
  </r>
  <r>
    <n v="2019"/>
    <n v="66281"/>
    <s v="Kavya Patil"/>
    <x v="2"/>
    <n v="2710"/>
    <x v="1"/>
    <n v="145"/>
    <n v="26.4"/>
    <n v="3"/>
    <s v="TN01NW1688"/>
    <s v="West Bengal"/>
  </r>
  <r>
    <n v="2019"/>
    <n v="36000"/>
    <s v="Vivaan Khanna"/>
    <x v="2"/>
    <n v="2864"/>
    <x v="0"/>
    <n v="145"/>
    <n v="54.3"/>
    <n v="2"/>
    <s v="GJ03RZ3944"/>
    <s v="West Bengal"/>
  </r>
  <r>
    <n v="2019"/>
    <n v="35000"/>
    <s v="Aditya Patil"/>
    <x v="0"/>
    <n v="6847"/>
    <x v="0"/>
    <n v="145"/>
    <n v="54.3"/>
    <n v="2"/>
    <s v="UP09VX5824"/>
    <s v="Maharashtra"/>
  </r>
  <r>
    <n v="2019"/>
    <n v="24500"/>
    <s v="Kunal Jadhav"/>
    <x v="1"/>
    <n v="1765"/>
    <x v="1"/>
    <n v="145"/>
    <n v="51.4"/>
    <n v="1.5"/>
    <s v="KA02DW1929"/>
    <s v="Andhra Pradesh"/>
  </r>
  <r>
    <n v="2019"/>
    <n v="70000"/>
    <s v="Vivaan Kapoor"/>
    <x v="0"/>
    <n v="6568"/>
    <x v="1"/>
    <n v="145"/>
    <n v="24.1"/>
    <n v="4.4000000000000004"/>
    <s v="UP08KA1522"/>
    <s v="Arunachal Pradesh"/>
  </r>
  <r>
    <n v="2017"/>
    <n v="16000"/>
    <s v="Arjun Jadhav"/>
    <x v="2"/>
    <n v="45580"/>
    <x v="0"/>
    <n v="125"/>
    <n v="61.4"/>
    <n v="2"/>
    <s v="PB04GU9101"/>
    <s v="Andhra Pradesh"/>
  </r>
  <r>
    <n v="2019"/>
    <n v="23500"/>
    <s v="Sahil Singh"/>
    <x v="2"/>
    <n v="21"/>
    <x v="0"/>
    <n v="145"/>
    <n v="70.599999999999994"/>
    <n v="2"/>
    <s v="TN06GF1227"/>
    <s v="Arunachal Pradesh"/>
  </r>
  <r>
    <n v="2015"/>
    <n v="14282"/>
    <s v="Vikas Mali"/>
    <x v="2"/>
    <n v="66453"/>
    <x v="0"/>
    <n v="30"/>
    <n v="65.7"/>
    <n v="2"/>
    <s v="HR08DH2132"/>
    <s v="Assam"/>
  </r>
  <r>
    <n v="2014"/>
    <n v="20412"/>
    <s v="Deepak Chavan"/>
    <x v="2"/>
    <n v="30852"/>
    <x v="0"/>
    <n v="160"/>
    <n v="52.3"/>
    <n v="3"/>
    <s v="MP07AW4576"/>
    <s v="Bihar"/>
  </r>
  <r>
    <n v="2017"/>
    <n v="20995"/>
    <s v="Akash Singh"/>
    <x v="2"/>
    <n v="20101"/>
    <x v="0"/>
    <n v="145"/>
    <n v="57.6"/>
    <n v="2"/>
    <s v="MH17LR4689"/>
    <s v="Chhattisgarh"/>
  </r>
  <r>
    <n v="2019"/>
    <n v="27672"/>
    <s v="Neha Jadhav"/>
    <x v="2"/>
    <n v="2897"/>
    <x v="1"/>
    <n v="145"/>
    <n v="35.299999999999997"/>
    <n v="2"/>
    <s v="DL03MV1771"/>
    <s v="Andhra Pradesh"/>
  </r>
  <r>
    <n v="2019"/>
    <n v="19543"/>
    <s v="Manish More"/>
    <x v="1"/>
    <n v="1996"/>
    <x v="1"/>
    <n v="145"/>
    <n v="42.8"/>
    <n v="1.5"/>
    <s v="KA08YR8992"/>
    <s v="Arunachal Pradesh"/>
  </r>
  <r>
    <n v="2019"/>
    <n v="64999"/>
    <s v="Rohan Kulkarni"/>
    <x v="2"/>
    <n v="1500"/>
    <x v="0"/>
    <n v="150"/>
    <n v="33.6"/>
    <n v="3"/>
    <s v="RJ01MJ3624"/>
    <s v="Assam"/>
  </r>
  <r>
    <n v="2015"/>
    <n v="18981"/>
    <s v="Nikhil Gupta"/>
    <x v="2"/>
    <n v="40443"/>
    <x v="0"/>
    <n v="165"/>
    <n v="51.4"/>
    <n v="3"/>
    <s v="MP03ZG4006"/>
    <s v="Andhra Pradesh"/>
  </r>
  <r>
    <n v="2017"/>
    <n v="23751"/>
    <s v="Deepak Sharma"/>
    <x v="0"/>
    <n v="28169"/>
    <x v="3"/>
    <n v="0"/>
    <n v="470.8"/>
    <n v="0"/>
    <s v="MP10FF9207"/>
    <s v="Arunachal Pradesh"/>
  </r>
  <r>
    <n v="2018"/>
    <n v="20706"/>
    <s v="Vivaan Iyer"/>
    <x v="0"/>
    <n v="11499"/>
    <x v="0"/>
    <n v="145"/>
    <n v="62.8"/>
    <n v="2"/>
    <s v="DL09FV9383"/>
    <s v="Andhra Pradesh"/>
  </r>
  <r>
    <n v="2018"/>
    <n v="34502"/>
    <s v="Deepak Kumar"/>
    <x v="0"/>
    <n v="13641"/>
    <x v="0"/>
    <n v="145"/>
    <n v="51.4"/>
    <n v="3"/>
    <s v="KA01YD9194"/>
    <s v="Arunachal Pradesh"/>
  </r>
  <r>
    <n v="2019"/>
    <n v="20512"/>
    <s v="Anjali Singh"/>
    <x v="2"/>
    <n v="9114"/>
    <x v="1"/>
    <n v="145"/>
    <n v="50.4"/>
    <n v="1.5"/>
    <s v="UP01EW6357"/>
    <s v="Assam"/>
  </r>
  <r>
    <n v="2019"/>
    <n v="41513"/>
    <s v="Swati Verma"/>
    <x v="2"/>
    <n v="4670"/>
    <x v="1"/>
    <n v="145"/>
    <n v="34.9"/>
    <n v="3"/>
    <s v="KA02SF3816"/>
    <s v="Bihar"/>
  </r>
  <r>
    <n v="2014"/>
    <n v="15981"/>
    <s v="Neha Chopra"/>
    <x v="1"/>
    <n v="50100"/>
    <x v="0"/>
    <n v="150"/>
    <n v="56.5"/>
    <n v="2"/>
    <s v="MP05YE7674"/>
    <s v="Chhattisgarh"/>
  </r>
  <r>
    <n v="2019"/>
    <n v="27781"/>
    <s v="Nisha Kapoor"/>
    <x v="1"/>
    <n v="11701"/>
    <x v="0"/>
    <n v="150"/>
    <n v="54.3"/>
    <n v="2"/>
    <s v="PB07KF8799"/>
    <s v="Andhra Pradesh"/>
  </r>
  <r>
    <n v="2017"/>
    <n v="19981"/>
    <s v="Rajesh More"/>
    <x v="2"/>
    <n v="24534"/>
    <x v="0"/>
    <n v="150"/>
    <n v="55.4"/>
    <n v="2"/>
    <s v="MH18KF5123"/>
    <s v="Arunachal Pradesh"/>
  </r>
  <r>
    <n v="2019"/>
    <n v="49999"/>
    <s v="Deepak Verma"/>
    <x v="0"/>
    <n v="2935"/>
    <x v="1"/>
    <n v="145"/>
    <n v="29.1"/>
    <n v="3"/>
    <s v="MH02BO5324"/>
    <s v="Assam"/>
  </r>
  <r>
    <n v="2018"/>
    <n v="20981"/>
    <s v="Anjali Kulkarni"/>
    <x v="1"/>
    <n v="15674"/>
    <x v="1"/>
    <n v="150"/>
    <n v="47.1"/>
    <n v="1.5"/>
    <s v="PB04SB6242"/>
    <s v="Goa"/>
  </r>
  <r>
    <n v="2017"/>
    <n v="22981"/>
    <s v="Vikas Jadhav"/>
    <x v="2"/>
    <n v="29994"/>
    <x v="1"/>
    <n v="205"/>
    <n v="41.5"/>
    <n v="3"/>
    <s v="GJ06ZO4390"/>
    <s v="Goa"/>
  </r>
  <r>
    <n v="2017"/>
    <n v="15981"/>
    <s v="Sunil Jadhav"/>
    <x v="1"/>
    <n v="44426"/>
    <x v="1"/>
    <n v="150"/>
    <n v="52.3"/>
    <n v="1.5"/>
    <s v="TN01ZW5340"/>
    <s v="Bihar"/>
  </r>
  <r>
    <n v="2015"/>
    <n v="17500"/>
    <s v="Suresh Kumar"/>
    <x v="1"/>
    <n v="26355"/>
    <x v="0"/>
    <n v="160"/>
    <n v="52.3"/>
    <n v="2"/>
    <s v="TN04AT4081"/>
    <s v="Bihar"/>
  </r>
  <r>
    <n v="2019"/>
    <n v="29000"/>
    <s v="Nisha Kale"/>
    <x v="2"/>
    <n v="2741"/>
    <x v="0"/>
    <n v="145"/>
    <n v="60.1"/>
    <n v="2"/>
    <s v="TN02IL2910"/>
    <s v="Gujarat"/>
  </r>
  <r>
    <n v="2019"/>
    <n v="27500"/>
    <s v="Rohan Chavan"/>
    <x v="2"/>
    <n v="4207"/>
    <x v="1"/>
    <n v="150"/>
    <n v="36.200000000000003"/>
    <n v="2"/>
    <s v="HR05ZM7772"/>
    <s v="Andhra Pradesh"/>
  </r>
  <r>
    <n v="2018"/>
    <n v="42202"/>
    <s v="Aditya Agarwal"/>
    <x v="2"/>
    <n v="10222"/>
    <x v="1"/>
    <n v="145"/>
    <n v="34"/>
    <n v="3"/>
    <s v="UP05DW9205"/>
    <s v="Arunachal Pradesh"/>
  </r>
  <r>
    <n v="2018"/>
    <n v="40322"/>
    <s v="Vivaan Khanna"/>
    <x v="2"/>
    <n v="7531"/>
    <x v="0"/>
    <n v="145"/>
    <n v="40.9"/>
    <n v="3"/>
    <s v="RJ03DT9109"/>
    <s v="Andhra Pradesh"/>
  </r>
  <r>
    <n v="2017"/>
    <n v="31992"/>
    <s v="Mahesh Mali"/>
    <x v="0"/>
    <n v="39000"/>
    <x v="0"/>
    <n v="200"/>
    <n v="47.1"/>
    <n v="3"/>
    <s v="TN05RV7275"/>
    <s v="Arunachal Pradesh"/>
  </r>
  <r>
    <n v="2016"/>
    <n v="18402"/>
    <s v="Rahul Agarwal"/>
    <x v="1"/>
    <n v="23139"/>
    <x v="1"/>
    <n v="300"/>
    <n v="35.299999999999997"/>
    <n v="3"/>
    <s v="UP10VW7342"/>
    <s v="Assam"/>
  </r>
  <r>
    <n v="2014"/>
    <n v="20572"/>
    <s v="Vivaan Gupta"/>
    <x v="2"/>
    <n v="41773"/>
    <x v="0"/>
    <n v="145"/>
    <n v="54.3"/>
    <n v="2"/>
    <s v="MP08QL4271"/>
    <s v="Bihar"/>
  </r>
  <r>
    <n v="2017"/>
    <n v="20995"/>
    <s v="Amit Sharma"/>
    <x v="2"/>
    <n v="23116"/>
    <x v="0"/>
    <n v="30"/>
    <n v="62.8"/>
    <n v="2"/>
    <s v="MP02YJ9657"/>
    <s v="Chhattisgarh"/>
  </r>
  <r>
    <n v="2017"/>
    <n v="16962"/>
    <s v="Rohan Bhosale"/>
    <x v="2"/>
    <n v="25252"/>
    <x v="1"/>
    <n v="145"/>
    <n v="51.4"/>
    <n v="1.5"/>
    <s v="GJ01PS4143"/>
    <s v="Andhra Pradesh"/>
  </r>
  <r>
    <n v="2019"/>
    <n v="26991"/>
    <s v="Vivaan Kapoor"/>
    <x v="1"/>
    <n v="2715"/>
    <x v="0"/>
    <n v="145"/>
    <n v="61.4"/>
    <n v="2"/>
    <s v="KA04MN4460"/>
    <s v="Arunachal Pradesh"/>
  </r>
  <r>
    <n v="2019"/>
    <n v="49999"/>
    <s v="Suresh Chopra"/>
    <x v="0"/>
    <n v="1466"/>
    <x v="1"/>
    <n v="145"/>
    <n v="34"/>
    <n v="3"/>
    <s v="KA03CJ1538"/>
    <s v="Assam"/>
  </r>
  <r>
    <n v="2019"/>
    <n v="18380"/>
    <s v="Arjun Gore"/>
    <x v="0"/>
    <n v="16899"/>
    <x v="1"/>
    <n v="145"/>
    <n v="54.3"/>
    <n v="1.5"/>
    <s v="HR07PP2159"/>
    <s v="Goa"/>
  </r>
  <r>
    <n v="2016"/>
    <n v="22932"/>
    <s v="Kavya Kulkarni"/>
    <x v="2"/>
    <n v="18774"/>
    <x v="0"/>
    <n v="160"/>
    <n v="49.6"/>
    <n v="3"/>
    <s v="UP05IP8891"/>
    <s v="Goa"/>
  </r>
  <r>
    <n v="2019"/>
    <n v="29676"/>
    <s v="Neha Jain"/>
    <x v="0"/>
    <n v="7365"/>
    <x v="1"/>
    <n v="145"/>
    <n v="41.5"/>
    <n v="3"/>
    <s v="UP03CX3427"/>
    <s v="Bihar"/>
  </r>
  <r>
    <n v="2017"/>
    <n v="17182"/>
    <s v="Rohan Sawant"/>
    <x v="1"/>
    <n v="34687"/>
    <x v="0"/>
    <n v="145"/>
    <n v="60.1"/>
    <n v="2"/>
    <s v="MH13KU3570"/>
    <s v="Bihar"/>
  </r>
  <r>
    <n v="2019"/>
    <n v="29999"/>
    <s v="Nisha Patil"/>
    <x v="2"/>
    <n v="3333"/>
    <x v="0"/>
    <n v="150"/>
    <n v="50.4"/>
    <n v="2"/>
    <s v="TN09CP9870"/>
    <s v="Gujarat"/>
  </r>
  <r>
    <n v="2019"/>
    <n v="23230"/>
    <s v="Rajesh Kumar"/>
    <x v="2"/>
    <n v="6932"/>
    <x v="1"/>
    <n v="145"/>
    <n v="50.4"/>
    <n v="2"/>
    <s v="MH12WF4771"/>
    <s v="Chhattisgarh"/>
  </r>
  <r>
    <n v="2019"/>
    <n v="29840"/>
    <s v="Vivaan Khanna"/>
    <x v="0"/>
    <n v="6000"/>
    <x v="0"/>
    <n v="145"/>
    <n v="60.1"/>
    <n v="2"/>
    <s v="DL07AU2318"/>
    <s v="Goa"/>
  </r>
  <r>
    <n v="2019"/>
    <n v="27500"/>
    <s v="Neha Kulkarni"/>
    <x v="2"/>
    <n v="7095"/>
    <x v="1"/>
    <n v="150"/>
    <n v="50.4"/>
    <n v="2"/>
    <s v="TN08OC3839"/>
    <s v="Bihar"/>
  </r>
  <r>
    <n v="2017"/>
    <n v="18500"/>
    <s v="Aditya Bhosale"/>
    <x v="2"/>
    <n v="35065"/>
    <x v="0"/>
    <n v="150"/>
    <n v="57.6"/>
    <n v="2"/>
    <s v="KA03IU8848"/>
    <s v="Manipur"/>
  </r>
  <r>
    <n v="2016"/>
    <n v="12000"/>
    <s v="Aditya Chopra"/>
    <x v="1"/>
    <n v="30302"/>
    <x v="0"/>
    <n v="20"/>
    <n v="68.900000000000006"/>
    <n v="2"/>
    <s v="GJ03SH9773"/>
    <s v="Gujarat"/>
  </r>
  <r>
    <n v="2020"/>
    <n v="29000"/>
    <s v="Akash Singh"/>
    <x v="2"/>
    <n v="9"/>
    <x v="1"/>
    <n v="150"/>
    <n v="47.9"/>
    <n v="2"/>
    <s v="PB02KD9478"/>
    <s v="Maharashtra"/>
  </r>
  <r>
    <n v="2020"/>
    <n v="35000"/>
    <s v="Arjun Kapoor"/>
    <x v="2"/>
    <n v="5"/>
    <x v="1"/>
    <n v="150"/>
    <n v="37.200000000000003"/>
    <n v="2"/>
    <s v="KA03BL7497"/>
    <s v="Haryana"/>
  </r>
  <r>
    <n v="2020"/>
    <n v="27500"/>
    <s v="Manish Shetty"/>
    <x v="2"/>
    <n v="10"/>
    <x v="1"/>
    <n v="150"/>
    <n v="39.200000000000003"/>
    <n v="2"/>
    <s v="MP08IJ8096"/>
    <s v="Bihar"/>
  </r>
  <r>
    <n v="2020"/>
    <n v="27500"/>
    <s v="Neha Mali"/>
    <x v="2"/>
    <n v="130"/>
    <x v="1"/>
    <n v="145"/>
    <n v="45.6"/>
    <n v="2"/>
    <s v="DL05BC4319"/>
    <s v="Himachal Pradesh"/>
  </r>
  <r>
    <n v="2020"/>
    <n v="36000"/>
    <s v="Deepak Patil"/>
    <x v="2"/>
    <n v="11"/>
    <x v="0"/>
    <n v="145"/>
    <n v="50.4"/>
    <n v="3"/>
    <s v="PB07CR8654"/>
    <s v="Maharashtra"/>
  </r>
  <r>
    <n v="2019"/>
    <n v="32000"/>
    <s v="Suresh Khanna"/>
    <x v="2"/>
    <n v="5524"/>
    <x v="1"/>
    <n v="145"/>
    <n v="34"/>
    <n v="2"/>
    <s v="RJ10GA3140"/>
    <s v="Jharkhand"/>
  </r>
  <r>
    <n v="2019"/>
    <n v="22500"/>
    <s v="Kunal Malhotra"/>
    <x v="2"/>
    <n v="7188"/>
    <x v="0"/>
    <n v="145"/>
    <n v="68.900000000000006"/>
    <n v="1.5"/>
    <s v="GJ03SD8051"/>
    <s v="Manipur"/>
  </r>
  <r>
    <n v="2017"/>
    <n v="15952"/>
    <s v="Sahil Joshi"/>
    <x v="1"/>
    <n v="17146"/>
    <x v="1"/>
    <n v="145"/>
    <n v="55.4"/>
    <n v="1.5"/>
    <s v="RJ02EY1129"/>
    <s v="Karnataka"/>
  </r>
  <r>
    <n v="2017"/>
    <n v="33542"/>
    <s v="Rahul Kulkarni"/>
    <x v="2"/>
    <n v="16867"/>
    <x v="0"/>
    <n v="145"/>
    <n v="47.1"/>
    <n v="3"/>
    <s v="RJ01EI1270"/>
    <s v="Gujarat"/>
  </r>
  <r>
    <n v="2020"/>
    <n v="28999"/>
    <s v="Rahul Mehta"/>
    <x v="2"/>
    <n v="243"/>
    <x v="0"/>
    <n v="145"/>
    <n v="36.700000000000003"/>
    <n v="2"/>
    <s v="PB06NO5950"/>
    <s v="Kerala"/>
  </r>
  <r>
    <n v="2015"/>
    <n v="17962"/>
    <s v="Neha Jain"/>
    <x v="2"/>
    <n v="36510"/>
    <x v="1"/>
    <n v="235"/>
    <n v="37.700000000000003"/>
    <n v="3"/>
    <s v="TN08HW7568"/>
    <s v="Manipur"/>
  </r>
  <r>
    <n v="2020"/>
    <n v="79991"/>
    <s v="Riya Malhotra"/>
    <x v="2"/>
    <n v="151"/>
    <x v="0"/>
    <n v="145"/>
    <n v="26.7"/>
    <n v="3"/>
    <s v="TN06KX4757"/>
    <s v="Madhya Pradesh"/>
  </r>
  <r>
    <n v="2020"/>
    <n v="69991"/>
    <s v="Suresh Malhotra"/>
    <x v="2"/>
    <n v="10"/>
    <x v="1"/>
    <n v="145"/>
    <n v="24.8"/>
    <n v="3"/>
    <s v="PB07XM5286"/>
    <s v="Gujarat"/>
  </r>
  <r>
    <n v="2019"/>
    <n v="23810"/>
    <s v="Nisha Reddy"/>
    <x v="0"/>
    <n v="151"/>
    <x v="0"/>
    <n v="145"/>
    <n v="49.6"/>
    <n v="2"/>
    <s v="DL02LA6009"/>
    <s v="Maharashtra"/>
  </r>
  <r>
    <n v="2019"/>
    <n v="19870"/>
    <s v="Kavya Mali"/>
    <x v="1"/>
    <n v="151"/>
    <x v="1"/>
    <n v="145"/>
    <n v="42.8"/>
    <n v="1.5"/>
    <s v="KA05KX5696"/>
    <s v="Maharashtra"/>
  </r>
  <r>
    <n v="2019"/>
    <n v="21340"/>
    <s v="Arjun Bhosale"/>
    <x v="0"/>
    <n v="4761"/>
    <x v="1"/>
    <n v="145"/>
    <n v="42.8"/>
    <n v="1.5"/>
    <s v="KA07CE3152"/>
    <s v="Manipur"/>
  </r>
  <r>
    <n v="2019"/>
    <n v="25374"/>
    <s v="Pooja Agarwal"/>
    <x v="0"/>
    <n v="151"/>
    <x v="0"/>
    <n v="145"/>
    <n v="60.1"/>
    <n v="2"/>
    <s v="UP07QH5036"/>
    <s v="Telangana"/>
  </r>
  <r>
    <n v="2019"/>
    <n v="24230"/>
    <s v="Priya Jadhav"/>
    <x v="2"/>
    <n v="4301"/>
    <x v="1"/>
    <n v="145"/>
    <n v="48.7"/>
    <n v="2"/>
    <s v="HR08FF6641"/>
    <s v="Meghalaya"/>
  </r>
  <r>
    <n v="2019"/>
    <n v="22890"/>
    <s v="Aishwarya Agarwal"/>
    <x v="1"/>
    <n v="5397"/>
    <x v="1"/>
    <n v="145"/>
    <n v="41.5"/>
    <n v="1.5"/>
    <s v="MP02CE1099"/>
    <s v="Maharashtra"/>
  </r>
  <r>
    <n v="2019"/>
    <n v="21980"/>
    <s v="Mahesh Yadav"/>
    <x v="1"/>
    <n v="5587"/>
    <x v="1"/>
    <n v="145"/>
    <n v="52.3"/>
    <n v="1.5"/>
    <s v="MP01RT4103"/>
    <s v="Mizoram"/>
  </r>
  <r>
    <n v="2019"/>
    <n v="28200"/>
    <s v="Nisha Sharma"/>
    <x v="0"/>
    <n v="7399"/>
    <x v="1"/>
    <n v="145"/>
    <n v="50.4"/>
    <n v="2"/>
    <s v="MP02UJ7273"/>
    <s v="Sikkim"/>
  </r>
  <r>
    <n v="2019"/>
    <n v="30160"/>
    <s v="Rakesh Deshmukh"/>
    <x v="0"/>
    <n v="7890"/>
    <x v="1"/>
    <n v="145"/>
    <n v="34.5"/>
    <n v="2"/>
    <s v="KA08UG7553"/>
    <s v="Nagaland"/>
  </r>
  <r>
    <n v="2019"/>
    <n v="27130"/>
    <s v="Vivaan Singh"/>
    <x v="0"/>
    <n v="5732"/>
    <x v="1"/>
    <n v="145"/>
    <n v="42.2"/>
    <n v="2"/>
    <s v="UP10RN2304"/>
    <s v="Tripura"/>
  </r>
  <r>
    <n v="2019"/>
    <n v="22280"/>
    <s v="Sahil Bhosale"/>
    <x v="1"/>
    <n v="4710"/>
    <x v="1"/>
    <n v="145"/>
    <n v="41.5"/>
    <n v="1.5"/>
    <s v="GJ03OT5857"/>
    <s v="Odisha"/>
  </r>
  <r>
    <n v="2019"/>
    <n v="26496"/>
    <s v="Anjali Deshmukh"/>
    <x v="0"/>
    <n v="10843"/>
    <x v="1"/>
    <n v="145"/>
    <n v="39.799999999999997"/>
    <n v="3"/>
    <s v="DL05WR3961"/>
    <s v="Tripura"/>
  </r>
  <r>
    <n v="2019"/>
    <n v="25500"/>
    <s v="Neha Jain"/>
    <x v="2"/>
    <n v="4171"/>
    <x v="1"/>
    <n v="150"/>
    <n v="39.799999999999997"/>
    <n v="3"/>
    <s v="KA08ZN8687"/>
    <s v="Punjab"/>
  </r>
  <r>
    <n v="2017"/>
    <n v="16999"/>
    <s v="Vihaan Mehta"/>
    <x v="2"/>
    <n v="5000"/>
    <x v="1"/>
    <n v="125"/>
    <n v="53.3"/>
    <n v="1.5"/>
    <s v="DL02OE7663"/>
    <s v="Sikkim"/>
  </r>
  <r>
    <n v="2017"/>
    <n v="18999"/>
    <s v="Riya Mehta"/>
    <x v="2"/>
    <n v="28563"/>
    <x v="0"/>
    <n v="150"/>
    <n v="64.2"/>
    <n v="2"/>
    <s v="GJ02HL5214"/>
    <s v="Rajasthan"/>
  </r>
  <r>
    <n v="2020"/>
    <n v="47000"/>
    <s v="Kavya Khanna"/>
    <x v="2"/>
    <n v="1385"/>
    <x v="3"/>
    <n v="135"/>
    <n v="5.5"/>
    <n v="2"/>
    <s v="UP07WJ7158"/>
    <s v="Telangana"/>
  </r>
  <r>
    <n v="2019"/>
    <n v="22750"/>
    <s v="Aishwarya Chavan"/>
    <x v="1"/>
    <n v="8543"/>
    <x v="0"/>
    <n v="145"/>
    <n v="70.599999999999994"/>
    <n v="1.5"/>
    <s v="MH09KT1915"/>
    <s v="Sikkim"/>
  </r>
  <r>
    <n v="2019"/>
    <n v="22750"/>
    <s v="Nikhil Naik"/>
    <x v="1"/>
    <n v="9345"/>
    <x v="0"/>
    <n v="145"/>
    <n v="65.7"/>
    <n v="2"/>
    <s v="MH02UT3996"/>
    <s v="Tripura"/>
  </r>
  <r>
    <n v="2020"/>
    <n v="65000"/>
    <s v="Mahesh Bhosale"/>
    <x v="2"/>
    <n v="1435"/>
    <x v="1"/>
    <n v="145"/>
    <n v="23.2"/>
    <n v="4.4000000000000004"/>
    <s v="GJ09UL6799"/>
    <s v="Tamil Nadu"/>
  </r>
  <r>
    <n v="2019"/>
    <n v="38500"/>
    <s v="Swati Chavan"/>
    <x v="0"/>
    <n v="7699"/>
    <x v="0"/>
    <n v="145"/>
    <n v="48.7"/>
    <n v="2"/>
    <s v="KA02YB1375"/>
    <s v="Maharashtra"/>
  </r>
  <r>
    <n v="2019"/>
    <n v="37000"/>
    <s v="Riya Gupta"/>
    <x v="0"/>
    <n v="115"/>
    <x v="0"/>
    <n v="145"/>
    <n v="49.6"/>
    <n v="2"/>
    <s v="KA04TQ6322"/>
    <s v="Telangana"/>
  </r>
  <r>
    <n v="2019"/>
    <n v="71000"/>
    <s v="Amit Mali"/>
    <x v="2"/>
    <n v="5665"/>
    <x v="0"/>
    <n v="145"/>
    <n v="31.4"/>
    <n v="3"/>
    <s v="MP02QN6456"/>
    <s v="Uttarakhand"/>
  </r>
  <r>
    <n v="2015"/>
    <n v="14750"/>
    <s v="Swati Pawar"/>
    <x v="2"/>
    <n v="16073"/>
    <x v="0"/>
    <n v="125"/>
    <n v="61.4"/>
    <n v="2"/>
    <s v="HR03ZV6983"/>
    <s v="Tripura"/>
  </r>
  <r>
    <n v="2019"/>
    <n v="33500"/>
    <s v="Sneha Kapoor"/>
    <x v="2"/>
    <n v="434"/>
    <x v="1"/>
    <n v="145"/>
    <n v="38.700000000000003"/>
    <n v="2"/>
    <s v="UP08JZ8069"/>
    <s v="Uttar Pradesh"/>
  </r>
  <r>
    <n v="2016"/>
    <n v="20999"/>
    <s v="Arjun Iyer"/>
    <x v="2"/>
    <n v="25778"/>
    <x v="0"/>
    <n v="150"/>
    <n v="56.5"/>
    <n v="2"/>
    <s v="GJ07LK2888"/>
    <s v="Uttar Pradesh"/>
  </r>
  <r>
    <n v="2017"/>
    <n v="20999"/>
    <s v="Amit Reddy"/>
    <x v="2"/>
    <n v="39181"/>
    <x v="0"/>
    <n v="145"/>
    <n v="54.3"/>
    <n v="2"/>
    <s v="GJ02YU3734"/>
    <s v="Maharashtra"/>
  </r>
  <r>
    <n v="2016"/>
    <n v="15495"/>
    <s v="Vikas Chopra"/>
    <x v="2"/>
    <n v="26109"/>
    <x v="0"/>
    <n v="30"/>
    <n v="65.7"/>
    <n v="2"/>
    <s v="HR07FQ8346"/>
    <s v="Uttarakhand"/>
  </r>
  <r>
    <n v="2019"/>
    <n v="28999"/>
    <s v="Deepak Verma"/>
    <x v="2"/>
    <n v="5000"/>
    <x v="0"/>
    <n v="145"/>
    <n v="52.3"/>
    <n v="2"/>
    <s v="KA10WD1432"/>
    <s v="West Bengal"/>
  </r>
  <r>
    <n v="2019"/>
    <n v="27999"/>
    <s v="Vikas Jadhav"/>
    <x v="2"/>
    <n v="5155"/>
    <x v="0"/>
    <n v="145"/>
    <n v="52.3"/>
    <n v="2"/>
    <s v="GJ02WJ4215"/>
    <s v="West Bengal"/>
  </r>
  <r>
    <n v="2019"/>
    <n v="35995"/>
    <s v="Sunil Deshmukh"/>
    <x v="2"/>
    <n v="4586"/>
    <x v="1"/>
    <n v="150"/>
    <n v="33.200000000000003"/>
    <n v="3"/>
    <s v="KA07QY4360"/>
    <s v="Maharashtra"/>
  </r>
  <r>
    <n v="2020"/>
    <n v="26999"/>
    <s v="Aditya Joshi"/>
    <x v="2"/>
    <n v="570"/>
    <x v="1"/>
    <n v="150"/>
    <n v="43.5"/>
    <n v="2"/>
    <s v="MH13SJ2389"/>
    <s v="Andhra Pradesh"/>
  </r>
  <r>
    <n v="2015"/>
    <n v="11950"/>
    <s v="Riya Joshi"/>
    <x v="2"/>
    <n v="71766"/>
    <x v="0"/>
    <n v="30"/>
    <n v="62.8"/>
    <n v="2"/>
    <s v="HR07FJ8539"/>
    <s v="Arunachal Pradesh"/>
  </r>
  <r>
    <n v="2016"/>
    <n v="17127"/>
    <s v="Vihaan Mehta"/>
    <x v="2"/>
    <n v="34479"/>
    <x v="0"/>
    <n v="30"/>
    <n v="65.7"/>
    <n v="2"/>
    <s v="TN04HR5231"/>
    <s v="Andhra Pradesh"/>
  </r>
  <r>
    <n v="2017"/>
    <n v="16840"/>
    <s v="Rahul Shetty"/>
    <x v="0"/>
    <n v="47439"/>
    <x v="0"/>
    <n v="145"/>
    <n v="56.5"/>
    <n v="3"/>
    <s v="UP05WL7585"/>
    <s v="Arunachal Pradesh"/>
  </r>
  <r>
    <n v="2016"/>
    <n v="12347"/>
    <s v="Akash Malhotra"/>
    <x v="1"/>
    <n v="24460"/>
    <x v="0"/>
    <n v="30"/>
    <n v="65.7"/>
    <n v="2"/>
    <s v="RJ03TL7800"/>
    <s v="Assam"/>
  </r>
  <r>
    <n v="2019"/>
    <n v="35750"/>
    <s v="Manish Sharma"/>
    <x v="2"/>
    <n v="6698"/>
    <x v="0"/>
    <n v="145"/>
    <n v="54.3"/>
    <n v="2"/>
    <s v="GJ08LV7925"/>
    <s v="Bihar"/>
  </r>
  <r>
    <n v="2019"/>
    <n v="35750"/>
    <s v="Rohan Reddy"/>
    <x v="0"/>
    <n v="4466"/>
    <x v="0"/>
    <n v="145"/>
    <n v="54.3"/>
    <n v="2"/>
    <s v="RJ10TF7267"/>
    <s v="Chhattisgarh"/>
  </r>
  <r>
    <n v="2017"/>
    <n v="15000"/>
    <s v="Suresh Shetty"/>
    <x v="1"/>
    <n v="39838"/>
    <x v="0"/>
    <n v="145"/>
    <n v="62.8"/>
    <n v="2"/>
    <s v="TN06NW1419"/>
    <s v="Andhra Pradesh"/>
  </r>
  <r>
    <n v="2018"/>
    <n v="24250"/>
    <s v="Neha Iyer"/>
    <x v="2"/>
    <n v="3552"/>
    <x v="0"/>
    <n v="145"/>
    <n v="53.3"/>
    <n v="3"/>
    <s v="HR06OC4120"/>
    <s v="Arunachal Pradesh"/>
  </r>
  <r>
    <n v="2019"/>
    <n v="32000"/>
    <s v="Rajesh Reddy"/>
    <x v="0"/>
    <n v="2631"/>
    <x v="1"/>
    <n v="145"/>
    <n v="34"/>
    <n v="2"/>
    <s v="MP03VZ5080"/>
    <s v="Assam"/>
  </r>
  <r>
    <n v="2019"/>
    <n v="47500"/>
    <s v="Nikhil Jadhav"/>
    <x v="2"/>
    <n v="6224"/>
    <x v="0"/>
    <n v="145"/>
    <n v="36.700000000000003"/>
    <n v="3"/>
    <s v="PB05JR5167"/>
    <s v="Andhra Pradesh"/>
  </r>
  <r>
    <n v="2019"/>
    <n v="54000"/>
    <s v="Rahul Pawar"/>
    <x v="0"/>
    <n v="2209"/>
    <x v="1"/>
    <n v="145"/>
    <n v="24.8"/>
    <n v="3"/>
    <s v="HR04MR5950"/>
    <s v="Arunachal Pradesh"/>
  </r>
  <r>
    <n v="2016"/>
    <n v="17500"/>
    <s v="Rajesh Naik"/>
    <x v="2"/>
    <n v="33064"/>
    <x v="0"/>
    <n v="30"/>
    <n v="65.7"/>
    <n v="2"/>
    <s v="GJ04CT6593"/>
    <s v="Andhra Pradesh"/>
  </r>
  <r>
    <n v="2019"/>
    <n v="36499"/>
    <s v="Priya Pawar"/>
    <x v="2"/>
    <n v="5000"/>
    <x v="3"/>
    <n v="135"/>
    <n v="156.9"/>
    <n v="2"/>
    <s v="DL04XD5636"/>
    <s v="Arunachal Pradesh"/>
  </r>
  <r>
    <n v="2020"/>
    <n v="35999"/>
    <s v="Sneha Chopra"/>
    <x v="2"/>
    <n v="5000"/>
    <x v="0"/>
    <n v="145"/>
    <n v="47.9"/>
    <n v="3"/>
    <s v="MH03TH1804"/>
    <s v="Assam"/>
  </r>
  <r>
    <n v="2018"/>
    <n v="27995"/>
    <s v="Kavya Gupta"/>
    <x v="2"/>
    <n v="4000"/>
    <x v="0"/>
    <n v="145"/>
    <n v="58.9"/>
    <n v="2"/>
    <s v="TN03XE1459"/>
    <s v="Bihar"/>
  </r>
  <r>
    <n v="2014"/>
    <n v="13950"/>
    <s v="Vikas Patil"/>
    <x v="2"/>
    <n v="24649"/>
    <x v="1"/>
    <n v="160"/>
    <n v="44.8"/>
    <n v="2"/>
    <s v="HR01HP7477"/>
    <s v="Chhattisgarh"/>
  </r>
  <r>
    <n v="2018"/>
    <n v="20400"/>
    <s v="Neha Patil"/>
    <x v="2"/>
    <n v="22270"/>
    <x v="0"/>
    <n v="145"/>
    <n v="60.1"/>
    <n v="2"/>
    <s v="HR07YK2502"/>
    <s v="Andhra Pradesh"/>
  </r>
  <r>
    <n v="2016"/>
    <n v="13850"/>
    <s v="Nisha Agarwal"/>
    <x v="2"/>
    <n v="37398"/>
    <x v="0"/>
    <n v="20"/>
    <n v="67.3"/>
    <n v="2"/>
    <s v="TN08MG3187"/>
    <s v="Arunachal Pradesh"/>
  </r>
  <r>
    <n v="2017"/>
    <n v="14340"/>
    <s v="Vikas Malhotra"/>
    <x v="2"/>
    <n v="20185"/>
    <x v="1"/>
    <n v="150"/>
    <n v="50.4"/>
    <n v="1.5"/>
    <s v="UP04JC3289"/>
    <s v="Assam"/>
  </r>
  <r>
    <n v="2016"/>
    <n v="20610"/>
    <s v="Sneha Gupta"/>
    <x v="0"/>
    <n v="47148"/>
    <x v="0"/>
    <n v="200"/>
    <n v="49.6"/>
    <n v="3"/>
    <s v="PB02BU9789"/>
    <s v="Goa"/>
  </r>
  <r>
    <n v="2017"/>
    <n v="20750"/>
    <s v="Kavya More"/>
    <x v="2"/>
    <n v="18635"/>
    <x v="1"/>
    <n v="200"/>
    <n v="39.799999999999997"/>
    <n v="3"/>
    <s v="HR09VK9935"/>
    <s v="Goa"/>
  </r>
  <r>
    <n v="2018"/>
    <n v="23750"/>
    <s v="Rakesh Shetty"/>
    <x v="2"/>
    <n v="16512"/>
    <x v="1"/>
    <n v="145"/>
    <n v="39.799999999999997"/>
    <n v="3"/>
    <s v="HR01TM5572"/>
    <s v="Bihar"/>
  </r>
  <r>
    <n v="2014"/>
    <n v="10422"/>
    <s v="Aarav Kapoor"/>
    <x v="1"/>
    <n v="29387"/>
    <x v="0"/>
    <n v="160"/>
    <n v="51.4"/>
    <n v="2"/>
    <s v="GJ02HS8870"/>
    <s v="Bihar"/>
  </r>
  <r>
    <n v="2020"/>
    <n v="31990"/>
    <s v="Sunil Agarwal"/>
    <x v="2"/>
    <n v="3450"/>
    <x v="1"/>
    <n v="150"/>
    <n v="40.4"/>
    <n v="2"/>
    <s v="RJ04IA3428"/>
    <s v="Gujarat"/>
  </r>
  <r>
    <n v="2020"/>
    <n v="42990"/>
    <s v="Kavya Singh"/>
    <x v="2"/>
    <n v="3245"/>
    <x v="3"/>
    <n v="140"/>
    <n v="5.5"/>
    <n v="2"/>
    <s v="DL09IC8305"/>
    <s v="Chhattisgarh"/>
  </r>
  <r>
    <n v="2019"/>
    <n v="23995"/>
    <s v="Kavya Iyer"/>
    <x v="2"/>
    <n v="1491"/>
    <x v="1"/>
    <n v="145"/>
    <n v="43.5"/>
    <n v="1.5"/>
    <s v="KA07ET8088"/>
    <s v="Goa"/>
  </r>
  <r>
    <n v="2019"/>
    <n v="22995"/>
    <s v="Suresh Reddy"/>
    <x v="1"/>
    <n v="1569"/>
    <x v="0"/>
    <n v="145"/>
    <n v="70.599999999999994"/>
    <n v="2"/>
    <s v="UP05BJ8448"/>
    <s v="Bihar"/>
  </r>
  <r>
    <n v="2019"/>
    <n v="27495"/>
    <s v="Manish Kumar"/>
    <x v="2"/>
    <n v="12897"/>
    <x v="0"/>
    <n v="145"/>
    <n v="52.3"/>
    <n v="2"/>
    <s v="RJ03FM9886"/>
    <s v="Manipur"/>
  </r>
  <r>
    <n v="2019"/>
    <n v="31999"/>
    <s v="Manish Gupta"/>
    <x v="2"/>
    <n v="3035"/>
    <x v="0"/>
    <n v="150"/>
    <n v="44.1"/>
    <n v="2"/>
    <s v="RJ03HX1353"/>
    <s v="Gujarat"/>
  </r>
  <r>
    <n v="2019"/>
    <n v="63999"/>
    <s v="Neha Mehta"/>
    <x v="2"/>
    <n v="4000"/>
    <x v="1"/>
    <n v="145"/>
    <n v="26.4"/>
    <n v="3"/>
    <s v="DL09VO6642"/>
    <s v="Maharashtra"/>
  </r>
  <r>
    <n v="2020"/>
    <n v="28999"/>
    <s v="Vikas Verma"/>
    <x v="2"/>
    <n v="5000"/>
    <x v="0"/>
    <n v="145"/>
    <n v="47.9"/>
    <n v="2"/>
    <s v="MP02SB9184"/>
    <s v="Haryana"/>
  </r>
  <r>
    <n v="2020"/>
    <n v="64999"/>
    <s v="Sneha Singh"/>
    <x v="2"/>
    <n v="4000"/>
    <x v="0"/>
    <n v="145"/>
    <n v="33.6"/>
    <n v="3"/>
    <s v="MH04JA7269"/>
    <s v="Bihar"/>
  </r>
  <r>
    <n v="2020"/>
    <n v="29999"/>
    <s v="Nikhil Singh"/>
    <x v="2"/>
    <n v="5000"/>
    <x v="0"/>
    <n v="145"/>
    <n v="48.7"/>
    <n v="2"/>
    <s v="MP08WX6660"/>
    <s v="Himachal Pradesh"/>
  </r>
  <r>
    <n v="2019"/>
    <n v="22999"/>
    <s v="Anjali Pawar"/>
    <x v="2"/>
    <n v="5713"/>
    <x v="1"/>
    <n v="145"/>
    <n v="50.4"/>
    <n v="1.5"/>
    <s v="UP03QM2680"/>
    <s v="Maharashtra"/>
  </r>
  <r>
    <n v="2017"/>
    <n v="20990"/>
    <s v="Sunil Malhotra"/>
    <x v="2"/>
    <n v="25013"/>
    <x v="0"/>
    <n v="145"/>
    <n v="57.6"/>
    <n v="2"/>
    <s v="UP09HA9908"/>
    <s v="Jharkhand"/>
  </r>
  <r>
    <n v="2020"/>
    <n v="40990"/>
    <s v="Rohan Gore"/>
    <x v="2"/>
    <n v="2294"/>
    <x v="0"/>
    <n v="145"/>
    <n v="36.700000000000003"/>
    <n v="3"/>
    <s v="PB06SM7108"/>
    <s v="Manipur"/>
  </r>
  <r>
    <n v="2017"/>
    <n v="14990"/>
    <s v="Rajesh Reddy"/>
    <x v="0"/>
    <n v="17000"/>
    <x v="1"/>
    <n v="125"/>
    <n v="48.7"/>
    <n v="2"/>
    <s v="GJ08PJ1717"/>
    <s v="Karnataka"/>
  </r>
  <r>
    <n v="2020"/>
    <n v="53990"/>
    <s v="Rakesh Verma"/>
    <x v="2"/>
    <n v="6825"/>
    <x v="0"/>
    <n v="150"/>
    <n v="37.700000000000003"/>
    <n v="3"/>
    <s v="HR01MO7466"/>
    <s v="Gujarat"/>
  </r>
  <r>
    <n v="2019"/>
    <n v="41990"/>
    <s v="Rajesh More"/>
    <x v="2"/>
    <n v="7825"/>
    <x v="1"/>
    <n v="150"/>
    <n v="34.9"/>
    <n v="3"/>
    <s v="GJ05UI4091"/>
    <s v="Kerala"/>
  </r>
  <r>
    <n v="2020"/>
    <n v="31990"/>
    <s v="Rakesh Pawar"/>
    <x v="2"/>
    <n v="4825"/>
    <x v="1"/>
    <n v="150"/>
    <n v="38.700000000000003"/>
    <n v="2"/>
    <s v="RJ10MO7689"/>
    <s v="Manipur"/>
  </r>
  <r>
    <n v="2019"/>
    <n v="32990"/>
    <s v="Rakesh Shetty"/>
    <x v="2"/>
    <n v="5869"/>
    <x v="0"/>
    <n v="150"/>
    <n v="52.3"/>
    <n v="2"/>
    <s v="TN07DZ2809"/>
    <s v="Madhya Pradesh"/>
  </r>
  <r>
    <n v="2020"/>
    <n v="43990"/>
    <s v="Aarav Chopra"/>
    <x v="2"/>
    <n v="2894"/>
    <x v="1"/>
    <n v="150"/>
    <n v="33.6"/>
    <n v="3"/>
    <s v="GJ09LX9283"/>
    <s v="Gujarat"/>
  </r>
  <r>
    <n v="2019"/>
    <n v="46990"/>
    <s v="Aarav Malhotra"/>
    <x v="2"/>
    <n v="7515"/>
    <x v="0"/>
    <n v="150"/>
    <n v="42.2"/>
    <n v="3"/>
    <s v="KA05SV9638"/>
    <s v="Maharashtra"/>
  </r>
  <r>
    <n v="2019"/>
    <n v="23999"/>
    <s v="Arjun More"/>
    <x v="2"/>
    <n v="5000"/>
    <x v="1"/>
    <n v="145"/>
    <n v="40.9"/>
    <n v="1.5"/>
    <s v="GJ07GB2309"/>
    <s v="Maharashtra"/>
  </r>
  <r>
    <n v="2018"/>
    <n v="21999"/>
    <s v="Kavya Kapoor"/>
    <x v="1"/>
    <n v="2750"/>
    <x v="1"/>
    <n v="145"/>
    <n v="40.9"/>
    <n v="1.5"/>
    <s v="MP04US2988"/>
    <s v="Manipur"/>
  </r>
  <r>
    <n v="2019"/>
    <n v="37995"/>
    <s v="Akash Kale"/>
    <x v="2"/>
    <n v="2723"/>
    <x v="0"/>
    <n v="145"/>
    <n v="53.3"/>
    <n v="3"/>
    <s v="UP07ZZ6191"/>
    <s v="Telangana"/>
  </r>
  <r>
    <n v="2020"/>
    <n v="28300"/>
    <s v="Swati More"/>
    <x v="2"/>
    <n v="20"/>
    <x v="0"/>
    <n v="145"/>
    <n v="65.7"/>
    <n v="2"/>
    <s v="GJ08DB4314"/>
    <s v="Meghalaya"/>
  </r>
  <r>
    <n v="2020"/>
    <n v="26500"/>
    <s v="Vivaan Khanna"/>
    <x v="2"/>
    <n v="37"/>
    <x v="1"/>
    <n v="145"/>
    <n v="48.7"/>
    <n v="2"/>
    <s v="RJ04JD6442"/>
    <s v="Maharashtra"/>
  </r>
  <r>
    <n v="2020"/>
    <n v="28995"/>
    <s v="Mahesh Mali"/>
    <x v="2"/>
    <n v="121"/>
    <x v="1"/>
    <n v="145"/>
    <n v="48.7"/>
    <n v="2"/>
    <s v="DL10OF3978"/>
    <s v="Mizoram"/>
  </r>
  <r>
    <n v="2020"/>
    <n v="22999"/>
    <s v="Priya Jain"/>
    <x v="2"/>
    <n v="5000"/>
    <x v="1"/>
    <n v="145"/>
    <n v="50.4"/>
    <n v="1.5"/>
    <s v="RJ10OV6229"/>
    <s v="Sikkim"/>
  </r>
  <r>
    <n v="2020"/>
    <n v="53995"/>
    <s v="Sahil Reddy"/>
    <x v="2"/>
    <n v="2000"/>
    <x v="3"/>
    <n v="135"/>
    <n v="5.5"/>
    <n v="2"/>
    <s v="TN01GD6138"/>
    <s v="Nagaland"/>
  </r>
  <r>
    <n v="2019"/>
    <n v="28995"/>
    <s v="Kunal Khanna"/>
    <x v="2"/>
    <n v="4000"/>
    <x v="0"/>
    <n v="145"/>
    <n v="52.3"/>
    <n v="2"/>
    <s v="HR10IH3979"/>
    <s v="Tripura"/>
  </r>
  <r>
    <n v="2018"/>
    <n v="19999"/>
    <s v="Nisha Shetty"/>
    <x v="1"/>
    <n v="14875"/>
    <x v="1"/>
    <n v="145"/>
    <n v="47.9"/>
    <n v="2"/>
    <s v="HR03KH9838"/>
    <s v="Odisha"/>
  </r>
  <r>
    <n v="2017"/>
    <n v="18490"/>
    <s v="Suresh Chopra"/>
    <x v="0"/>
    <n v="12941"/>
    <x v="3"/>
    <n v="0"/>
    <n v="141.19999999999999"/>
    <n v="1.5"/>
    <s v="RJ04XX9648"/>
    <s v="Tripura"/>
  </r>
  <r>
    <n v="2016"/>
    <n v="11990"/>
    <s v="Rakesh Iyer"/>
    <x v="1"/>
    <n v="33779"/>
    <x v="0"/>
    <n v="20"/>
    <n v="68.900000000000006"/>
    <n v="2"/>
    <s v="MP04EM4200"/>
    <s v="Punjab"/>
  </r>
  <r>
    <n v="2017"/>
    <n v="23990"/>
    <s v="Sunil Naik"/>
    <x v="2"/>
    <n v="25975"/>
    <x v="0"/>
    <n v="160"/>
    <n v="51.4"/>
    <n v="3"/>
    <s v="GJ10WB5327"/>
    <s v="Sikkim"/>
  </r>
  <r>
    <n v="2016"/>
    <n v="17490"/>
    <s v="Suresh Yadav"/>
    <x v="2"/>
    <n v="27484"/>
    <x v="0"/>
    <n v="125"/>
    <n v="60.1"/>
    <n v="2"/>
    <s v="MP08CW7787"/>
    <s v="Rajasthan"/>
  </r>
  <r>
    <n v="2017"/>
    <n v="22790"/>
    <s v="Nikhil Sawant"/>
    <x v="2"/>
    <n v="24200"/>
    <x v="0"/>
    <n v="145"/>
    <n v="53.3"/>
    <n v="3"/>
    <s v="RJ02DV3603"/>
    <s v="Telangana"/>
  </r>
  <r>
    <n v="2020"/>
    <n v="27492"/>
    <s v="Anjali Khanna"/>
    <x v="2"/>
    <n v="3500"/>
    <x v="1"/>
    <n v="145"/>
    <n v="42.2"/>
    <n v="2"/>
    <s v="RJ07HI4620"/>
    <s v="Sikkim"/>
  </r>
  <r>
    <n v="2019"/>
    <n v="16450"/>
    <s v="Priya Bhosale"/>
    <x v="1"/>
    <n v="7169"/>
    <x v="0"/>
    <n v="145"/>
    <n v="72.400000000000006"/>
    <n v="1.5"/>
    <s v="GJ07RZ4094"/>
    <s v="Tripura"/>
  </r>
  <r>
    <n v="2019"/>
    <n v="26000"/>
    <s v="Vihaan Shetty"/>
    <x v="0"/>
    <n v="4971"/>
    <x v="0"/>
    <n v="145"/>
    <n v="52.3"/>
    <n v="2"/>
    <s v="TN02ST8099"/>
    <s v="Tamil Nadu"/>
  </r>
  <r>
    <n v="2019"/>
    <n v="25000"/>
    <s v="Manish Jadhav"/>
    <x v="2"/>
    <n v="8158"/>
    <x v="1"/>
    <n v="145"/>
    <n v="42.2"/>
    <n v="2"/>
    <s v="MP10GM8770"/>
    <s v="Maharashtra"/>
  </r>
  <r>
    <n v="2020"/>
    <n v="29500"/>
    <s v="Riya Sawant"/>
    <x v="2"/>
    <n v="10"/>
    <x v="1"/>
    <n v="145"/>
    <n v="39.799999999999997"/>
    <n v="3"/>
    <s v="GJ02RC1855"/>
    <s v="Telangana"/>
  </r>
  <r>
    <n v="2017"/>
    <n v="22495"/>
    <s v="Sahil Iyer"/>
    <x v="2"/>
    <n v="20470"/>
    <x v="0"/>
    <n v="145"/>
    <n v="57.6"/>
    <n v="2"/>
    <s v="DL03BT5771"/>
    <s v="Uttarakhand"/>
  </r>
  <r>
    <n v="2016"/>
    <n v="21499"/>
    <s v="Vihaan Iyer"/>
    <x v="2"/>
    <n v="34137"/>
    <x v="0"/>
    <n v="200"/>
    <n v="49.6"/>
    <n v="3"/>
    <s v="KA08HN9639"/>
    <s v="Tripura"/>
  </r>
  <r>
    <n v="2016"/>
    <n v="20999"/>
    <s v="Pooja Joshi"/>
    <x v="2"/>
    <n v="16210"/>
    <x v="0"/>
    <n v="30"/>
    <n v="65.7"/>
    <n v="2"/>
    <s v="UP04HV8857"/>
    <s v="Uttar Pradesh"/>
  </r>
  <r>
    <n v="2019"/>
    <n v="19895"/>
    <s v="Nikhil Yadav"/>
    <x v="1"/>
    <n v="6181"/>
    <x v="1"/>
    <n v="145"/>
    <n v="52.3"/>
    <n v="1.5"/>
    <s v="DL10HC6921"/>
    <s v="Uttar Pradesh"/>
  </r>
  <r>
    <n v="2018"/>
    <n v="53999"/>
    <s v="Vikas Yadav"/>
    <x v="2"/>
    <n v="8725"/>
    <x v="1"/>
    <n v="145"/>
    <n v="33.6"/>
    <n v="3"/>
    <s v="KA03ZC3990"/>
    <s v="Maharashtra"/>
  </r>
  <r>
    <n v="2019"/>
    <n v="22999"/>
    <s v="Priya Jain"/>
    <x v="2"/>
    <n v="3880"/>
    <x v="1"/>
    <n v="145"/>
    <n v="47.9"/>
    <n v="2"/>
    <s v="DL08FL3439"/>
    <s v="Uttarakhand"/>
  </r>
  <r>
    <n v="2019"/>
    <n v="27490"/>
    <s v="Neha Agarwal"/>
    <x v="0"/>
    <n v="8410"/>
    <x v="0"/>
    <n v="145"/>
    <n v="53.3"/>
    <n v="3"/>
    <s v="KA08GL4502"/>
    <s v="West Bengal"/>
  </r>
  <r>
    <n v="2019"/>
    <n v="18500"/>
    <s v="Sneha Gupta"/>
    <x v="1"/>
    <n v="7367"/>
    <x v="1"/>
    <n v="145"/>
    <n v="40.4"/>
    <n v="1.5"/>
    <s v="RJ04OD9564"/>
    <s v="West Bengal"/>
  </r>
  <r>
    <n v="2019"/>
    <n v="21450"/>
    <s v="Rajesh Kale"/>
    <x v="0"/>
    <n v="7044"/>
    <x v="3"/>
    <n v="135"/>
    <n v="148.69999999999999"/>
    <n v="1.5"/>
    <s v="GJ05UW4548"/>
    <s v="Maharashtra"/>
  </r>
  <r>
    <n v="2019"/>
    <n v="28950"/>
    <s v="Riya Kale"/>
    <x v="2"/>
    <n v="6086"/>
    <x v="1"/>
    <n v="145"/>
    <n v="36.200000000000003"/>
    <n v="2"/>
    <s v="HR07PN6515"/>
    <s v="Andhra Pradesh"/>
  </r>
  <r>
    <n v="2019"/>
    <n v="25990"/>
    <s v="Aditya Kapoor"/>
    <x v="0"/>
    <n v="15608"/>
    <x v="1"/>
    <n v="150"/>
    <n v="46.3"/>
    <n v="1.5"/>
    <s v="HR08GY5125"/>
    <s v="Arunachal Pradesh"/>
  </r>
  <r>
    <n v="2017"/>
    <n v="24500"/>
    <s v="Rakesh Patil"/>
    <x v="2"/>
    <n v="11901"/>
    <x v="1"/>
    <n v="145"/>
    <n v="39.799999999999997"/>
    <n v="3"/>
    <s v="DL05ZX6467"/>
    <s v="Andhra Pradesh"/>
  </r>
  <r>
    <n v="2016"/>
    <n v="14500"/>
    <s v="Kunal Iyer"/>
    <x v="2"/>
    <n v="20193"/>
    <x v="0"/>
    <n v="125"/>
    <n v="57.6"/>
    <n v="2"/>
    <s v="GJ01MH5389"/>
    <s v="Arunachal Pradesh"/>
  </r>
  <r>
    <n v="2017"/>
    <n v="37970"/>
    <s v="Nisha Singh"/>
    <x v="2"/>
    <n v="21431"/>
    <x v="1"/>
    <n v="150"/>
    <n v="34"/>
    <n v="3"/>
    <s v="PB01SG3850"/>
    <s v="Assam"/>
  </r>
  <r>
    <n v="2018"/>
    <n v="21750"/>
    <s v="Sneha Joshi"/>
    <x v="2"/>
    <n v="13754"/>
    <x v="1"/>
    <n v="150"/>
    <n v="48.7"/>
    <n v="2"/>
    <s v="GJ06HD8063"/>
    <s v="Bihar"/>
  </r>
  <r>
    <n v="2014"/>
    <n v="14550"/>
    <s v="Rohan Agarwal"/>
    <x v="2"/>
    <n v="39271"/>
    <x v="1"/>
    <n v="165"/>
    <n v="44.1"/>
    <n v="2"/>
    <s v="MP01HD9129"/>
    <s v="Chhattisgarh"/>
  </r>
  <r>
    <n v="2017"/>
    <n v="20995"/>
    <s v="Kavya Deshmukh"/>
    <x v="2"/>
    <n v="22000"/>
    <x v="1"/>
    <n v="150"/>
    <n v="39.799999999999997"/>
    <n v="3"/>
    <s v="GJ10OS6693"/>
    <s v="Andhra Pradesh"/>
  </r>
  <r>
    <n v="2017"/>
    <n v="19250"/>
    <s v="Amit Gupta"/>
    <x v="0"/>
    <n v="27323"/>
    <x v="0"/>
    <n v="160"/>
    <n v="51.4"/>
    <n v="3"/>
    <s v="KA03NU1845"/>
    <s v="Arunachal Pradesh"/>
  </r>
  <r>
    <n v="2013"/>
    <n v="10999"/>
    <s v="Rakesh Patil"/>
    <x v="2"/>
    <n v="48058"/>
    <x v="0"/>
    <n v="160"/>
    <n v="52.3"/>
    <n v="2"/>
    <s v="MP06XO2419"/>
    <s v="Assam"/>
  </r>
  <r>
    <n v="2019"/>
    <n v="25996"/>
    <s v="Aditya Deshmukh"/>
    <x v="2"/>
    <n v="4850"/>
    <x v="1"/>
    <n v="145"/>
    <n v="46.3"/>
    <n v="1.5"/>
    <s v="RJ08XZ9679"/>
    <s v="Andhra Pradesh"/>
  </r>
  <r>
    <n v="2019"/>
    <n v="21250"/>
    <s v="Priya Kulkarni"/>
    <x v="0"/>
    <n v="13186"/>
    <x v="3"/>
    <n v="135"/>
    <n v="148.69999999999999"/>
    <n v="1.5"/>
    <s v="GJ07ZK9628"/>
    <s v="Arunachal Pradesh"/>
  </r>
  <r>
    <n v="2019"/>
    <n v="21785"/>
    <s v="Sunil Joshi"/>
    <x v="0"/>
    <n v="10218"/>
    <x v="3"/>
    <n v="135"/>
    <n v="148.69999999999999"/>
    <n v="1.5"/>
    <s v="MH12YA9921"/>
    <s v="Andhra Pradesh"/>
  </r>
  <r>
    <n v="2019"/>
    <n v="32000"/>
    <s v="Amit Sawant"/>
    <x v="2"/>
    <n v="8827"/>
    <x v="3"/>
    <n v="135"/>
    <n v="156.9"/>
    <n v="2"/>
    <s v="RJ10OA6886"/>
    <s v="Arunachal Pradesh"/>
  </r>
  <r>
    <n v="2019"/>
    <n v="21450"/>
    <s v="Rohan Yadav"/>
    <x v="0"/>
    <n v="9181"/>
    <x v="3"/>
    <n v="135"/>
    <n v="148.69999999999999"/>
    <n v="1.5"/>
    <s v="UP08PP5560"/>
    <s v="Assam"/>
  </r>
  <r>
    <n v="2018"/>
    <n v="24450"/>
    <s v="Aarav Pawar"/>
    <x v="0"/>
    <n v="28363"/>
    <x v="1"/>
    <n v="145"/>
    <n v="41.5"/>
    <n v="3"/>
    <s v="MH09RI5438"/>
    <s v="Bihar"/>
  </r>
  <r>
    <n v="2017"/>
    <n v="25490"/>
    <s v="Amit Pawar"/>
    <x v="2"/>
    <n v="16363"/>
    <x v="1"/>
    <n v="145"/>
    <n v="41.5"/>
    <n v="3"/>
    <s v="DL03WC3899"/>
    <s v="Chhattisgarh"/>
  </r>
  <r>
    <n v="2018"/>
    <n v="25995"/>
    <s v="Aarav Malhotra"/>
    <x v="2"/>
    <n v="15897"/>
    <x v="1"/>
    <n v="150"/>
    <n v="32.5"/>
    <n v="3"/>
    <s v="TN05NM5088"/>
    <s v="Andhra Pradesh"/>
  </r>
  <r>
    <n v="2019"/>
    <n v="24999"/>
    <s v="Sahil Kumar"/>
    <x v="2"/>
    <n v="5208"/>
    <x v="1"/>
    <n v="145"/>
    <n v="47.9"/>
    <n v="2"/>
    <s v="RJ04JK9806"/>
    <s v="Arunachal Pradesh"/>
  </r>
  <r>
    <n v="2018"/>
    <n v="23499"/>
    <s v="Arjun Kulkarni"/>
    <x v="2"/>
    <n v="12087"/>
    <x v="1"/>
    <n v="145"/>
    <n v="39.799999999999997"/>
    <n v="3"/>
    <s v="TN05JH4177"/>
    <s v="Assam"/>
  </r>
  <r>
    <n v="2019"/>
    <n v="24444"/>
    <s v="Mahesh Patil"/>
    <x v="2"/>
    <n v="3550"/>
    <x v="0"/>
    <n v="145"/>
    <n v="64.2"/>
    <n v="2"/>
    <s v="HR01SJ4779"/>
    <s v="Goa"/>
  </r>
  <r>
    <n v="2015"/>
    <n v="17999"/>
    <s v="Anjali Kapoor"/>
    <x v="2"/>
    <n v="38695"/>
    <x v="0"/>
    <n v="145"/>
    <n v="53.3"/>
    <n v="3"/>
    <s v="HR10CU7325"/>
    <s v="Goa"/>
  </r>
  <r>
    <n v="2019"/>
    <n v="23999"/>
    <s v="Priya Reddy"/>
    <x v="2"/>
    <n v="5000"/>
    <x v="1"/>
    <n v="145"/>
    <n v="40.9"/>
    <n v="1.5"/>
    <s v="MH15NL1171"/>
    <s v="Bihar"/>
  </r>
  <r>
    <n v="2019"/>
    <n v="28995"/>
    <s v="Kunal Agarwal"/>
    <x v="2"/>
    <n v="5721"/>
    <x v="1"/>
    <n v="145"/>
    <n v="38.200000000000003"/>
    <n v="3"/>
    <s v="MH07VO5519"/>
    <s v="Bihar"/>
  </r>
  <r>
    <n v="2019"/>
    <n v="30000"/>
    <s v="Anjali Jadhav"/>
    <x v="0"/>
    <n v="6000"/>
    <x v="0"/>
    <n v="145"/>
    <n v="60.1"/>
    <n v="2"/>
    <s v="UP10OW4432"/>
    <s v="Gujarat"/>
  </r>
  <r>
    <n v="2019"/>
    <n v="30000"/>
    <s v="Arjun Gore"/>
    <x v="0"/>
    <n v="6000"/>
    <x v="1"/>
    <n v="145"/>
    <n v="46.3"/>
    <n v="2"/>
    <s v="UP03UY2194"/>
    <s v="Chhattisgarh"/>
  </r>
  <r>
    <n v="2016"/>
    <n v="20000"/>
    <s v="Priya Naik"/>
    <x v="2"/>
    <n v="46367"/>
    <x v="0"/>
    <n v="165"/>
    <n v="50.4"/>
    <n v="3"/>
    <s v="MP10AX9286"/>
    <s v="Goa"/>
  </r>
  <r>
    <n v="2016"/>
    <n v="17000"/>
    <s v="Pooja Shetty"/>
    <x v="2"/>
    <n v="21000"/>
    <x v="0"/>
    <n v="125"/>
    <n v="61.4"/>
    <n v="2"/>
    <s v="HR04TG8221"/>
    <s v="Bihar"/>
  </r>
  <r>
    <n v="2020"/>
    <n v="34999"/>
    <s v="Aditya Mehta"/>
    <x v="2"/>
    <n v="5000"/>
    <x v="3"/>
    <n v="150"/>
    <n v="49.6"/>
    <n v="2"/>
    <s v="HR02ZE4434"/>
    <s v="Manipur"/>
  </r>
  <r>
    <n v="2020"/>
    <n v="33999"/>
    <s v="Vivaan Joshi"/>
    <x v="2"/>
    <n v="4000"/>
    <x v="0"/>
    <n v="150"/>
    <n v="65.7"/>
    <n v="2"/>
    <s v="TN06CY7171"/>
    <s v="Gujarat"/>
  </r>
  <r>
    <n v="2016"/>
    <n v="17000"/>
    <s v="Anjali More"/>
    <x v="2"/>
    <n v="22783"/>
    <x v="0"/>
    <n v="30"/>
    <n v="62.8"/>
    <n v="2"/>
    <s v="MH09LN4630"/>
    <s v="Maharashtra"/>
  </r>
  <r>
    <n v="2019"/>
    <n v="24450"/>
    <s v="Kunal Bhosale"/>
    <x v="2"/>
    <n v="2598"/>
    <x v="1"/>
    <n v="145"/>
    <n v="42.2"/>
    <n v="1.5"/>
    <s v="DL10NN1662"/>
    <s v="Haryana"/>
  </r>
  <r>
    <n v="2019"/>
    <n v="27750"/>
    <s v="Akash Chopra"/>
    <x v="0"/>
    <n v="6012"/>
    <x v="0"/>
    <n v="145"/>
    <n v="61.4"/>
    <n v="2"/>
    <s v="MP03IU7564"/>
    <s v="Bihar"/>
  </r>
  <r>
    <n v="2019"/>
    <n v="27950"/>
    <s v="Swati Sawant"/>
    <x v="0"/>
    <n v="75"/>
    <x v="1"/>
    <n v="145"/>
    <n v="45.6"/>
    <n v="2"/>
    <s v="PB10VA2081"/>
    <s v="Himachal Pradesh"/>
  </r>
  <r>
    <n v="2019"/>
    <n v="33750"/>
    <s v="Amit Chopra"/>
    <x v="0"/>
    <n v="5000"/>
    <x v="0"/>
    <n v="145"/>
    <n v="54.3"/>
    <n v="2"/>
    <s v="PB10VX6267"/>
    <s v="Maharashtra"/>
  </r>
  <r>
    <n v="2019"/>
    <n v="27950"/>
    <s v="Aishwarya Naik"/>
    <x v="0"/>
    <n v="8452"/>
    <x v="0"/>
    <n v="145"/>
    <n v="58.9"/>
    <n v="2"/>
    <s v="MP08RM6755"/>
    <s v="Jharkhand"/>
  </r>
  <r>
    <n v="2019"/>
    <n v="34000"/>
    <s v="Nisha More"/>
    <x v="0"/>
    <n v="7465"/>
    <x v="0"/>
    <n v="145"/>
    <n v="54.3"/>
    <n v="2"/>
    <s v="MH07LY3112"/>
    <s v="Manipur"/>
  </r>
  <r>
    <n v="2015"/>
    <n v="16990"/>
    <s v="Riya Deshmukh"/>
    <x v="2"/>
    <n v="45000"/>
    <x v="1"/>
    <n v="160"/>
    <n v="44.1"/>
    <n v="2"/>
    <s v="MP04YN6618"/>
    <s v="Karnataka"/>
  </r>
  <r>
    <n v="2020"/>
    <n v="29000"/>
    <s v="Neha Verma"/>
    <x v="2"/>
    <n v="9"/>
    <x v="1"/>
    <n v="150"/>
    <n v="50.4"/>
    <n v="2"/>
    <s v="TN06SF6643"/>
    <s v="Gujarat"/>
  </r>
  <r>
    <n v="2019"/>
    <n v="57000"/>
    <s v="Sunil Gore"/>
    <x v="2"/>
    <n v="12"/>
    <x v="0"/>
    <n v="150"/>
    <n v="39.799999999999997"/>
    <n v="3"/>
    <s v="TN03KA4754"/>
    <s v="Kerala"/>
  </r>
  <r>
    <n v="2019"/>
    <n v="26500"/>
    <s v="Sneha Chavan"/>
    <x v="2"/>
    <n v="11812"/>
    <x v="1"/>
    <n v="150"/>
    <n v="41.5"/>
    <n v="2"/>
    <s v="HR07RR3537"/>
    <s v="Manipur"/>
  </r>
  <r>
    <n v="2017"/>
    <n v="21000"/>
    <s v="Vikas Jadhav"/>
    <x v="2"/>
    <n v="19967"/>
    <x v="3"/>
    <n v="135"/>
    <n v="134.5"/>
    <n v="2"/>
    <s v="MP09VP7878"/>
    <s v="Madhya Pradesh"/>
  </r>
  <r>
    <n v="2020"/>
    <n v="55500"/>
    <s v="Rakesh Singh"/>
    <x v="2"/>
    <n v="9612"/>
    <x v="0"/>
    <n v="145"/>
    <n v="34.9"/>
    <n v="3"/>
    <s v="GJ10BB4610"/>
    <s v="Gujarat"/>
  </r>
  <r>
    <n v="2020"/>
    <n v="30000"/>
    <s v="Nisha Pawar"/>
    <x v="2"/>
    <n v="10"/>
    <x v="0"/>
    <n v="145"/>
    <n v="60.1"/>
    <n v="2"/>
    <s v="GJ02BD2468"/>
    <s v="Maharashtra"/>
  </r>
  <r>
    <n v="2019"/>
    <n v="44000"/>
    <s v="Arjun Iyer"/>
    <x v="0"/>
    <n v="9339"/>
    <x v="0"/>
    <n v="145"/>
    <n v="37.700000000000003"/>
    <n v="3"/>
    <s v="TN03BB1399"/>
    <s v="Maharashtra"/>
  </r>
  <r>
    <n v="2017"/>
    <n v="14999"/>
    <s v="Vikas Patil"/>
    <x v="2"/>
    <n v="19760"/>
    <x v="0"/>
    <n v="150"/>
    <n v="68.900000000000006"/>
    <n v="2"/>
    <s v="KA03TG2759"/>
    <s v="Manipur"/>
  </r>
  <r>
    <n v="2017"/>
    <n v="21999"/>
    <s v="Pooja Gore"/>
    <x v="2"/>
    <n v="17324"/>
    <x v="0"/>
    <n v="165"/>
    <n v="51.4"/>
    <n v="3"/>
    <s v="HR07PU5754"/>
    <s v="Telangana"/>
  </r>
  <r>
    <n v="2020"/>
    <n v="46999"/>
    <s v="Rohan Shetty"/>
    <x v="2"/>
    <n v="4000"/>
    <x v="0"/>
    <n v="150"/>
    <n v="40.9"/>
    <n v="3"/>
    <s v="MP06KT2496"/>
    <s v="Meghalaya"/>
  </r>
  <r>
    <n v="2020"/>
    <n v="34999"/>
    <s v="Kunal Joshi"/>
    <x v="2"/>
    <n v="5000"/>
    <x v="0"/>
    <n v="150"/>
    <n v="47.9"/>
    <n v="2"/>
    <s v="DL06YP5559"/>
    <s v="Maharashtra"/>
  </r>
  <r>
    <n v="2020"/>
    <n v="34999"/>
    <s v="Kunal Naik"/>
    <x v="2"/>
    <n v="3000"/>
    <x v="0"/>
    <n v="150"/>
    <n v="52.3"/>
    <n v="2"/>
    <s v="HR06DV9593"/>
    <s v="Mizoram"/>
  </r>
  <r>
    <n v="2020"/>
    <n v="59999"/>
    <s v="Amit Sharma"/>
    <x v="2"/>
    <n v="3000"/>
    <x v="1"/>
    <n v="150"/>
    <n v="28.5"/>
    <n v="3"/>
    <s v="GJ05WF8340"/>
    <s v="Sikkim"/>
  </r>
  <r>
    <n v="2018"/>
    <n v="22799"/>
    <s v="Swati Bhosale"/>
    <x v="2"/>
    <n v="12492"/>
    <x v="0"/>
    <n v="150"/>
    <n v="64.2"/>
    <n v="2"/>
    <s v="KA10LX4568"/>
    <s v="Nagaland"/>
  </r>
  <r>
    <n v="2017"/>
    <n v="22152"/>
    <s v="Suresh Malhotra"/>
    <x v="2"/>
    <n v="27169"/>
    <x v="1"/>
    <n v="200"/>
    <n v="39.799999999999997"/>
    <n v="3"/>
    <s v="MH09DI4848"/>
    <s v="Tripura"/>
  </r>
  <r>
    <n v="2019"/>
    <n v="48912"/>
    <s v="Rahul Shetty"/>
    <x v="2"/>
    <n v="6516"/>
    <x v="0"/>
    <n v="150"/>
    <n v="44.8"/>
    <n v="3"/>
    <s v="MH17RJ7394"/>
    <s v="Odisha"/>
  </r>
  <r>
    <n v="2019"/>
    <n v="29882"/>
    <s v="Anjali Verma"/>
    <x v="2"/>
    <n v="3121"/>
    <x v="1"/>
    <n v="150"/>
    <n v="45.6"/>
    <n v="2"/>
    <s v="TN01JK4102"/>
    <s v="Tripura"/>
  </r>
  <r>
    <n v="2013"/>
    <n v="13991"/>
    <s v="Priya Yadav"/>
    <x v="2"/>
    <n v="72752"/>
    <x v="0"/>
    <n v="165"/>
    <n v="50.4"/>
    <n v="2"/>
    <s v="MP01TY3066"/>
    <s v="Punjab"/>
  </r>
  <r>
    <n v="2017"/>
    <n v="18661"/>
    <s v="Deepak Mehta"/>
    <x v="2"/>
    <n v="45000"/>
    <x v="0"/>
    <n v="150"/>
    <n v="57.6"/>
    <n v="2"/>
    <s v="MP01CH8209"/>
    <s v="Sikkim"/>
  </r>
  <r>
    <n v="2016"/>
    <n v="16991"/>
    <s v="Kunal Chavan"/>
    <x v="2"/>
    <n v="32857"/>
    <x v="0"/>
    <n v="30"/>
    <n v="64.2"/>
    <n v="2"/>
    <s v="RJ04CK7358"/>
    <s v="Rajasthan"/>
  </r>
  <r>
    <n v="2018"/>
    <n v="36186"/>
    <s v="Sunil Gupta"/>
    <x v="0"/>
    <n v="6764"/>
    <x v="1"/>
    <n v="145"/>
    <n v="34.5"/>
    <n v="3"/>
    <s v="RJ02BY9870"/>
    <s v="Telangana"/>
  </r>
  <r>
    <n v="2019"/>
    <n v="22895"/>
    <s v="Akash Jain"/>
    <x v="1"/>
    <n v="5000"/>
    <x v="1"/>
    <n v="145"/>
    <n v="41.5"/>
    <n v="1.5"/>
    <s v="PB02OQ1912"/>
    <s v="Sikkim"/>
  </r>
  <r>
    <n v="2017"/>
    <n v="22999"/>
    <s v="Kunal Jain"/>
    <x v="0"/>
    <n v="3976"/>
    <x v="3"/>
    <n v="135"/>
    <n v="470.8"/>
    <n v="0"/>
    <s v="MP08LY3666"/>
    <s v="Tripura"/>
  </r>
  <r>
    <n v="2014"/>
    <n v="10792"/>
    <s v="Mahesh Bhosale"/>
    <x v="2"/>
    <n v="51483"/>
    <x v="0"/>
    <n v="165"/>
    <n v="52.3"/>
    <n v="2"/>
    <s v="HR02IX3468"/>
    <s v="Tamil Nadu"/>
  </r>
  <r>
    <n v="2017"/>
    <n v="23082"/>
    <s v="Aishwarya Kale"/>
    <x v="2"/>
    <n v="9076"/>
    <x v="1"/>
    <n v="165"/>
    <n v="44.8"/>
    <n v="2"/>
    <s v="TN05UR8623"/>
    <s v="Maharashtra"/>
  </r>
  <r>
    <n v="2019"/>
    <n v="28551"/>
    <s v="Rahul Mehta"/>
    <x v="2"/>
    <n v="5282"/>
    <x v="1"/>
    <n v="150"/>
    <n v="39.799999999999997"/>
    <n v="2"/>
    <s v="DL05VA9177"/>
    <s v="Telangana"/>
  </r>
  <r>
    <n v="2019"/>
    <n v="26991"/>
    <s v="Mahesh Singh"/>
    <x v="2"/>
    <n v="8310"/>
    <x v="0"/>
    <n v="150"/>
    <n v="52.3"/>
    <n v="2"/>
    <s v="UP04FT2849"/>
    <s v="Uttarakhand"/>
  </r>
  <r>
    <n v="2019"/>
    <n v="25771"/>
    <s v="Priya Kumar"/>
    <x v="2"/>
    <n v="6459"/>
    <x v="0"/>
    <n v="150"/>
    <n v="58.9"/>
    <n v="2"/>
    <s v="RJ09WS8960"/>
    <s v="Tripura"/>
  </r>
  <r>
    <n v="2019"/>
    <n v="25881"/>
    <s v="Anjali Patil"/>
    <x v="2"/>
    <n v="2282"/>
    <x v="1"/>
    <n v="150"/>
    <n v="44.8"/>
    <n v="2"/>
    <s v="HR06IY9637"/>
    <s v="Uttar Pradesh"/>
  </r>
  <r>
    <n v="2017"/>
    <n v="15792"/>
    <s v="Vivaan Naik"/>
    <x v="2"/>
    <n v="8789"/>
    <x v="1"/>
    <n v="30"/>
    <n v="55.5"/>
    <n v="1.5"/>
    <s v="UP03QE5397"/>
    <s v="Uttar Pradesh"/>
  </r>
  <r>
    <n v="2018"/>
    <n v="21712"/>
    <s v="Riya Joshi"/>
    <x v="2"/>
    <n v="17100"/>
    <x v="0"/>
    <n v="145"/>
    <n v="60.1"/>
    <n v="2"/>
    <s v="DL01CW5756"/>
    <s v="Maharashtra"/>
  </r>
  <r>
    <n v="2019"/>
    <n v="31551"/>
    <s v="Pooja Iyer"/>
    <x v="2"/>
    <n v="13570"/>
    <x v="0"/>
    <n v="150"/>
    <n v="54.3"/>
    <n v="2"/>
    <s v="PB03JX5609"/>
    <s v="Uttarakhand"/>
  </r>
  <r>
    <n v="2019"/>
    <n v="24352"/>
    <s v="Aishwarya Singh"/>
    <x v="2"/>
    <n v="6052"/>
    <x v="1"/>
    <n v="150"/>
    <n v="47.9"/>
    <n v="2"/>
    <s v="MH03JD3828"/>
    <s v="West Bengal"/>
  </r>
  <r>
    <n v="2019"/>
    <n v="36532"/>
    <s v="Pooja Agarwal"/>
    <x v="2"/>
    <n v="318"/>
    <x v="1"/>
    <n v="150"/>
    <n v="40.4"/>
    <n v="2"/>
    <s v="PB04BN3371"/>
    <s v="West Bengal"/>
  </r>
  <r>
    <n v="2019"/>
    <n v="19812"/>
    <s v="Sunil Pawar"/>
    <x v="2"/>
    <n v="7233"/>
    <x v="0"/>
    <n v="150"/>
    <n v="68.900000000000006"/>
    <n v="1.5"/>
    <s v="RJ10UV9616"/>
    <s v="Maharashtra"/>
  </r>
  <r>
    <n v="2015"/>
    <n v="14995"/>
    <s v="Aishwarya Bhosale"/>
    <x v="2"/>
    <n v="40321"/>
    <x v="0"/>
    <n v="125"/>
    <n v="58.9"/>
    <n v="2"/>
    <s v="DL07MC4465"/>
    <s v="Andhra Pradesh"/>
  </r>
  <r>
    <n v="2019"/>
    <n v="32785"/>
    <s v="Manish Iyer"/>
    <x v="2"/>
    <n v="6081"/>
    <x v="0"/>
    <n v="150"/>
    <n v="42.2"/>
    <n v="2"/>
    <s v="PB05CK5254"/>
    <s v="Arunachal Pradesh"/>
  </r>
  <r>
    <n v="2020"/>
    <n v="52999"/>
    <s v="Kunal Patil"/>
    <x v="2"/>
    <n v="5000"/>
    <x v="0"/>
    <n v="145"/>
    <n v="42.2"/>
    <n v="3"/>
    <s v="KA01GS4687"/>
    <s v="Andhra Pradesh"/>
  </r>
  <r>
    <n v="2019"/>
    <n v="34995"/>
    <s v="Pooja Yadav"/>
    <x v="2"/>
    <n v="7450"/>
    <x v="3"/>
    <n v="135"/>
    <n v="156.9"/>
    <n v="2"/>
    <s v="HR02IE6570"/>
    <s v="Arunachal Pradesh"/>
  </r>
  <r>
    <n v="2019"/>
    <n v="33995"/>
    <s v="Priya Jadhav"/>
    <x v="0"/>
    <n v="5000"/>
    <x v="0"/>
    <n v="145"/>
    <n v="49.6"/>
    <n v="2"/>
    <s v="GJ07VT7077"/>
    <s v="Assam"/>
  </r>
  <r>
    <n v="2019"/>
    <n v="26910"/>
    <s v="Kunal Jain"/>
    <x v="0"/>
    <n v="1250"/>
    <x v="0"/>
    <n v="145"/>
    <n v="65.7"/>
    <n v="2"/>
    <s v="UP06UO7936"/>
    <s v="Bihar"/>
  </r>
  <r>
    <n v="2019"/>
    <n v="31460"/>
    <s v="Swati Kulkarni"/>
    <x v="0"/>
    <n v="1200"/>
    <x v="0"/>
    <n v="145"/>
    <n v="62.8"/>
    <n v="2"/>
    <s v="TN09EA4894"/>
    <s v="Chhattisgarh"/>
  </r>
  <r>
    <n v="2019"/>
    <n v="25070"/>
    <s v="Aarav Jain"/>
    <x v="2"/>
    <n v="3038"/>
    <x v="0"/>
    <n v="145"/>
    <n v="65.7"/>
    <n v="2"/>
    <s v="TN06QD3015"/>
    <s v="Andhra Pradesh"/>
  </r>
  <r>
    <n v="2016"/>
    <n v="15722"/>
    <s v="Priya Chavan"/>
    <x v="2"/>
    <n v="14871"/>
    <x v="0"/>
    <n v="20"/>
    <n v="67.3"/>
    <n v="2"/>
    <s v="RJ08IF5246"/>
    <s v="Arunachal Pradesh"/>
  </r>
  <r>
    <n v="2017"/>
    <n v="19532"/>
    <s v="Priya Jain"/>
    <x v="2"/>
    <n v="12566"/>
    <x v="0"/>
    <n v="125"/>
    <n v="60.1"/>
    <n v="2"/>
    <s v="GJ05HH1559"/>
    <s v="Assam"/>
  </r>
  <r>
    <n v="2019"/>
    <n v="38495"/>
    <s v="Sahil Agarwal"/>
    <x v="2"/>
    <n v="7356"/>
    <x v="0"/>
    <n v="145"/>
    <n v="40.9"/>
    <n v="3"/>
    <s v="UP09SS9411"/>
    <s v="Andhra Pradesh"/>
  </r>
  <r>
    <n v="2019"/>
    <n v="25995"/>
    <s v="Aarav Joshi"/>
    <x v="2"/>
    <n v="2348"/>
    <x v="0"/>
    <n v="145"/>
    <n v="64.2"/>
    <n v="2"/>
    <s v="KA05YY2728"/>
    <s v="Arunachal Pradesh"/>
  </r>
  <r>
    <n v="2019"/>
    <n v="31310"/>
    <s v="Sneha Khanna"/>
    <x v="2"/>
    <n v="4890"/>
    <x v="0"/>
    <n v="145"/>
    <n v="58.9"/>
    <n v="2"/>
    <s v="PB08PR6286"/>
    <s v="Andhra Pradesh"/>
  </r>
  <r>
    <n v="2019"/>
    <n v="30200"/>
    <s v="Aditya Pawar"/>
    <x v="0"/>
    <n v="7312"/>
    <x v="1"/>
    <n v="145"/>
    <n v="34.5"/>
    <n v="2"/>
    <s v="TN02EJ8140"/>
    <s v="Arunachal Pradesh"/>
  </r>
  <r>
    <n v="2019"/>
    <n v="38150"/>
    <s v="Nikhil Sawant"/>
    <x v="0"/>
    <n v="9921"/>
    <x v="0"/>
    <n v="145"/>
    <n v="42.8"/>
    <n v="2"/>
    <s v="KA08FZ5541"/>
    <s v="Assam"/>
  </r>
  <r>
    <n v="2019"/>
    <n v="47162"/>
    <s v="Swati Jain"/>
    <x v="0"/>
    <n v="9815"/>
    <x v="0"/>
    <n v="145"/>
    <n v="37.700000000000003"/>
    <n v="3"/>
    <s v="TN10LV7118"/>
    <s v="Bihar"/>
  </r>
  <r>
    <n v="2020"/>
    <n v="33400"/>
    <s v="Rohan Verma"/>
    <x v="2"/>
    <n v="1766"/>
    <x v="0"/>
    <n v="145"/>
    <n v="58.9"/>
    <n v="2"/>
    <s v="PB05UW3915"/>
    <s v="Chhattisgarh"/>
  </r>
  <r>
    <n v="2014"/>
    <n v="22991"/>
    <s v="Akash Sharma"/>
    <x v="0"/>
    <n v="30422"/>
    <x v="0"/>
    <n v="200"/>
    <n v="48.7"/>
    <n v="2"/>
    <s v="PB08RN1089"/>
    <s v="Andhra Pradesh"/>
  </r>
  <r>
    <n v="2014"/>
    <n v="15842"/>
    <s v="Aarav Kale"/>
    <x v="2"/>
    <n v="45671"/>
    <x v="1"/>
    <n v="235"/>
    <n v="38.700000000000003"/>
    <n v="2"/>
    <s v="DL01VG2083"/>
    <s v="Arunachal Pradesh"/>
  </r>
  <r>
    <n v="2016"/>
    <n v="18331"/>
    <s v="Amit Joshi"/>
    <x v="2"/>
    <n v="33783"/>
    <x v="0"/>
    <n v="125"/>
    <n v="60.1"/>
    <n v="2"/>
    <s v="MP08ON2715"/>
    <s v="Assam"/>
  </r>
  <r>
    <n v="2015"/>
    <n v="13442"/>
    <s v="Aditya Sharma"/>
    <x v="2"/>
    <n v="15200"/>
    <x v="0"/>
    <n v="0"/>
    <n v="78.5"/>
    <n v="1.5"/>
    <s v="RJ02XO9465"/>
    <s v="Goa"/>
  </r>
  <r>
    <n v="2018"/>
    <n v="19551"/>
    <s v="Anjali Bhosale"/>
    <x v="1"/>
    <n v="15898"/>
    <x v="1"/>
    <n v="150"/>
    <n v="51.4"/>
    <n v="1.5"/>
    <s v="DL02IY7370"/>
    <s v="Goa"/>
  </r>
  <r>
    <n v="2019"/>
    <n v="27991"/>
    <s v="Vivaan Sharma"/>
    <x v="2"/>
    <n v="120"/>
    <x v="0"/>
    <n v="150"/>
    <n v="36.700000000000003"/>
    <n v="2"/>
    <s v="MP01LV3337"/>
    <s v="Bihar"/>
  </r>
  <r>
    <n v="2018"/>
    <n v="21991"/>
    <s v="Aishwarya Kapoor"/>
    <x v="2"/>
    <n v="15027"/>
    <x v="0"/>
    <n v="150"/>
    <n v="64.2"/>
    <n v="2"/>
    <s v="MP03QV9622"/>
    <s v="Bihar"/>
  </r>
  <r>
    <n v="2018"/>
    <n v="20000"/>
    <s v="Riya Gupta"/>
    <x v="2"/>
    <n v="23501"/>
    <x v="1"/>
    <n v="145"/>
    <n v="46.3"/>
    <n v="2"/>
    <s v="KA10CA9500"/>
    <s v="Gujarat"/>
  </r>
  <r>
    <n v="2019"/>
    <n v="21450"/>
    <s v="Anjali Bhosale"/>
    <x v="0"/>
    <n v="8702"/>
    <x v="3"/>
    <n v="135"/>
    <n v="148.69999999999999"/>
    <n v="1.5"/>
    <s v="GJ10MS3060"/>
    <s v="Andhra Pradesh"/>
  </r>
  <r>
    <n v="2017"/>
    <n v="25000"/>
    <s v="Suresh Singh"/>
    <x v="2"/>
    <n v="28930"/>
    <x v="0"/>
    <n v="145"/>
    <n v="49.6"/>
    <n v="3"/>
    <s v="RJ07ZT6125"/>
    <s v="Arunachal Pradesh"/>
  </r>
  <r>
    <n v="2017"/>
    <n v="24999"/>
    <s v="Vivaan Iyer"/>
    <x v="2"/>
    <n v="26763"/>
    <x v="1"/>
    <n v="145"/>
    <n v="41.5"/>
    <n v="3"/>
    <s v="KA07OM8652"/>
    <s v="Andhra Pradesh"/>
  </r>
  <r>
    <n v="2019"/>
    <n v="29999"/>
    <s v="Suresh Khanna"/>
    <x v="2"/>
    <n v="10373"/>
    <x v="0"/>
    <n v="150"/>
    <n v="65.7"/>
    <n v="2"/>
    <s v="TN08YI3936"/>
    <s v="Arunachal Pradesh"/>
  </r>
  <r>
    <n v="2019"/>
    <n v="28295"/>
    <s v="Aishwarya Jain"/>
    <x v="2"/>
    <n v="8235"/>
    <x v="1"/>
    <n v="145"/>
    <n v="48.7"/>
    <n v="2"/>
    <s v="KA03LU7736"/>
    <s v="Assam"/>
  </r>
  <r>
    <n v="2018"/>
    <n v="23999"/>
    <s v="Amit Chavan"/>
    <x v="2"/>
    <n v="17493"/>
    <x v="1"/>
    <n v="150"/>
    <n v="39.799999999999997"/>
    <n v="3"/>
    <s v="HR07HL9431"/>
    <s v="Bihar"/>
  </r>
  <r>
    <n v="2018"/>
    <n v="20999"/>
    <s v="Anjali More"/>
    <x v="2"/>
    <n v="17101"/>
    <x v="1"/>
    <n v="150"/>
    <n v="48.7"/>
    <n v="2"/>
    <s v="TN05QT6052"/>
    <s v="Chhattisgarh"/>
  </r>
  <r>
    <n v="2017"/>
    <n v="25999"/>
    <s v="Sahil Deshmukh"/>
    <x v="2"/>
    <n v="22749"/>
    <x v="0"/>
    <n v="150"/>
    <n v="54.3"/>
    <n v="2"/>
    <s v="UP05ZY1371"/>
    <s v="Andhra Pradesh"/>
  </r>
  <r>
    <n v="2016"/>
    <n v="12895"/>
    <s v="Rahul Jain"/>
    <x v="1"/>
    <n v="14354"/>
    <x v="0"/>
    <n v="0"/>
    <n v="78.5"/>
    <n v="1.5"/>
    <s v="PB10RR3937"/>
    <s v="Arunachal Pradesh"/>
  </r>
  <r>
    <n v="2017"/>
    <n v="23995"/>
    <s v="Rahul Kapoor"/>
    <x v="2"/>
    <n v="15991"/>
    <x v="0"/>
    <n v="150"/>
    <n v="55.4"/>
    <n v="2"/>
    <s v="TN05AR5163"/>
    <s v="Assam"/>
  </r>
  <r>
    <n v="2015"/>
    <n v="16991"/>
    <s v="Rahul More"/>
    <x v="2"/>
    <n v="35300"/>
    <x v="0"/>
    <n v="125"/>
    <n v="58.9"/>
    <n v="2"/>
    <s v="UP02JV2009"/>
    <s v="Goa"/>
  </r>
  <r>
    <n v="2019"/>
    <n v="25551"/>
    <s v="Pooja Kumar"/>
    <x v="2"/>
    <n v="7143"/>
    <x v="1"/>
    <n v="150"/>
    <n v="50.4"/>
    <n v="2"/>
    <s v="KA07NN1197"/>
    <s v="Goa"/>
  </r>
  <r>
    <n v="2019"/>
    <n v="29441"/>
    <s v="Aishwarya Kulkarni"/>
    <x v="2"/>
    <n v="9631"/>
    <x v="1"/>
    <n v="150"/>
    <n v="36.200000000000003"/>
    <n v="2"/>
    <s v="HR10HV8104"/>
    <s v="Bihar"/>
  </r>
  <r>
    <n v="2019"/>
    <n v="34510"/>
    <s v="Rohan Iyer"/>
    <x v="0"/>
    <n v="8620"/>
    <x v="0"/>
    <n v="145"/>
    <n v="54.3"/>
    <n v="2"/>
    <s v="GJ04TV1490"/>
    <s v="Bihar"/>
  </r>
  <r>
    <n v="2019"/>
    <n v="54991"/>
    <s v="Aishwarya Chavan"/>
    <x v="0"/>
    <n v="15"/>
    <x v="0"/>
    <n v="145"/>
    <n v="37.700000000000003"/>
    <n v="3"/>
    <s v="HR08QU5850"/>
    <s v="Gujarat"/>
  </r>
  <r>
    <n v="2020"/>
    <n v="31450"/>
    <s v="Kavya Verma"/>
    <x v="2"/>
    <n v="10"/>
    <x v="0"/>
    <n v="145"/>
    <n v="60.1"/>
    <n v="2"/>
    <s v="PB08KE8312"/>
    <s v="Chhattisgarh"/>
  </r>
  <r>
    <n v="2019"/>
    <n v="28750"/>
    <s v="Suresh Chavan"/>
    <x v="0"/>
    <n v="2000"/>
    <x v="0"/>
    <n v="145"/>
    <n v="60.1"/>
    <n v="2"/>
    <s v="UP01UG8096"/>
    <s v="Goa"/>
  </r>
  <r>
    <n v="2019"/>
    <n v="27000"/>
    <s v="Vihaan Sawant"/>
    <x v="0"/>
    <n v="6000"/>
    <x v="1"/>
    <n v="145"/>
    <n v="39.200000000000003"/>
    <n v="2"/>
    <s v="KA10TT7956"/>
    <s v="Bihar"/>
  </r>
  <r>
    <n v="2019"/>
    <n v="34750"/>
    <s v="Vivaan Naik"/>
    <x v="2"/>
    <n v="35"/>
    <x v="0"/>
    <n v="145"/>
    <n v="54.3"/>
    <n v="2"/>
    <s v="MP02DW1670"/>
    <s v="Manipur"/>
  </r>
  <r>
    <n v="2019"/>
    <n v="21450"/>
    <s v="Neha Kapoor"/>
    <x v="0"/>
    <n v="8085"/>
    <x v="3"/>
    <n v="135"/>
    <n v="148.69999999999999"/>
    <n v="1.5"/>
    <s v="PB03KV6373"/>
    <s v="Gujarat"/>
  </r>
  <r>
    <n v="2016"/>
    <n v="18990"/>
    <s v="Akash Gore"/>
    <x v="2"/>
    <n v="19418"/>
    <x v="1"/>
    <n v="145"/>
    <n v="47.1"/>
    <n v="2"/>
    <s v="TN01AO9144"/>
    <s v="Maharashtra"/>
  </r>
  <r>
    <n v="2017"/>
    <n v="25950"/>
    <s v="Amit Sharma"/>
    <x v="2"/>
    <n v="19817"/>
    <x v="0"/>
    <n v="145"/>
    <n v="54.3"/>
    <n v="2"/>
    <s v="GJ02SJ3309"/>
    <s v="Haryana"/>
  </r>
  <r>
    <n v="2019"/>
    <n v="31991"/>
    <s v="Sneha Chopra"/>
    <x v="2"/>
    <n v="650"/>
    <x v="1"/>
    <n v="145"/>
    <n v="39.200000000000003"/>
    <n v="2"/>
    <s v="PB06CT1794"/>
    <s v="Bihar"/>
  </r>
  <r>
    <n v="2019"/>
    <n v="28991"/>
    <s v="Rohan Mehta"/>
    <x v="2"/>
    <n v="3901"/>
    <x v="1"/>
    <n v="145"/>
    <n v="38.700000000000003"/>
    <n v="2"/>
    <s v="MP06CH3442"/>
    <s v="Himachal Pradesh"/>
  </r>
  <r>
    <n v="2019"/>
    <n v="38990"/>
    <s v="Akash Pawar"/>
    <x v="2"/>
    <n v="1858"/>
    <x v="0"/>
    <n v="145"/>
    <n v="54.3"/>
    <n v="2"/>
    <s v="GJ01EN1279"/>
    <s v="Maharashtra"/>
  </r>
  <r>
    <n v="2019"/>
    <n v="31771"/>
    <s v="Akash Mali"/>
    <x v="2"/>
    <n v="1954"/>
    <x v="0"/>
    <n v="145"/>
    <n v="48.7"/>
    <n v="2"/>
    <s v="PB04GN3777"/>
    <s v="Jharkhand"/>
  </r>
  <r>
    <n v="2019"/>
    <n v="24712"/>
    <s v="Rajesh Kumar"/>
    <x v="2"/>
    <n v="9697"/>
    <x v="1"/>
    <n v="145"/>
    <n v="39.799999999999997"/>
    <n v="1.5"/>
    <s v="KA07XV2500"/>
    <s v="Manipur"/>
  </r>
  <r>
    <n v="2019"/>
    <n v="23652"/>
    <s v="Swati Sawant"/>
    <x v="2"/>
    <n v="12020"/>
    <x v="1"/>
    <n v="145"/>
    <n v="46.3"/>
    <n v="1.5"/>
    <s v="TN10ZK9263"/>
    <s v="Karnataka"/>
  </r>
  <r>
    <n v="2019"/>
    <n v="24762"/>
    <s v="Anjali Singh"/>
    <x v="2"/>
    <n v="2487"/>
    <x v="0"/>
    <n v="145"/>
    <n v="70.599999999999994"/>
    <n v="2"/>
    <s v="PB01XP5979"/>
    <s v="Gujarat"/>
  </r>
  <r>
    <n v="2019"/>
    <n v="29994"/>
    <s v="Aishwarya Joshi"/>
    <x v="2"/>
    <n v="2000"/>
    <x v="1"/>
    <n v="145"/>
    <n v="42.2"/>
    <n v="2"/>
    <s v="GJ10KY9730"/>
    <s v="Kerala"/>
  </r>
  <r>
    <n v="2017"/>
    <n v="16722"/>
    <s v="Akash Sharma"/>
    <x v="2"/>
    <n v="9063"/>
    <x v="1"/>
    <n v="145"/>
    <n v="55.5"/>
    <n v="1.5"/>
    <s v="KA08NP5231"/>
    <s v="Manipur"/>
  </r>
  <r>
    <n v="2019"/>
    <n v="26771"/>
    <s v="Nikhil Reddy"/>
    <x v="2"/>
    <n v="6260"/>
    <x v="1"/>
    <n v="150"/>
    <n v="50.4"/>
    <n v="2"/>
    <s v="KA09GH3801"/>
    <s v="Madhya Pradesh"/>
  </r>
  <r>
    <n v="2020"/>
    <n v="24551"/>
    <s v="Aditya Mali"/>
    <x v="2"/>
    <n v="11512"/>
    <x v="1"/>
    <n v="150"/>
    <n v="40.4"/>
    <n v="1.5"/>
    <s v="DL07GX2309"/>
    <s v="Gujarat"/>
  </r>
  <r>
    <n v="2019"/>
    <n v="27551"/>
    <s v="Nikhil Verma"/>
    <x v="2"/>
    <n v="5838"/>
    <x v="1"/>
    <n v="150"/>
    <n v="50.4"/>
    <n v="2"/>
    <s v="GJ05FK9109"/>
    <s v="Maharashtra"/>
  </r>
  <r>
    <n v="2019"/>
    <n v="23991"/>
    <s v="Swati Jain"/>
    <x v="2"/>
    <n v="11748"/>
    <x v="1"/>
    <n v="150"/>
    <n v="47.9"/>
    <n v="2"/>
    <s v="PB10RD4478"/>
    <s v="Maharashtra"/>
  </r>
  <r>
    <n v="2019"/>
    <n v="28991"/>
    <s v="Nikhil Verma"/>
    <x v="2"/>
    <n v="8384"/>
    <x v="1"/>
    <n v="150"/>
    <n v="39.799999999999997"/>
    <n v="2"/>
    <s v="UP09DX3615"/>
    <s v="Manipur"/>
  </r>
  <r>
    <n v="2019"/>
    <n v="29661"/>
    <s v="Deepak Kulkarni"/>
    <x v="2"/>
    <n v="4925"/>
    <x v="1"/>
    <n v="150"/>
    <n v="43.5"/>
    <n v="2"/>
    <s v="GJ02FK3780"/>
    <s v="Telangana"/>
  </r>
  <r>
    <n v="2017"/>
    <n v="22312"/>
    <s v="Akash Mehta"/>
    <x v="0"/>
    <n v="16403"/>
    <x v="0"/>
    <n v="145"/>
    <n v="65.7"/>
    <n v="2"/>
    <s v="RJ03TB2476"/>
    <s v="Meghalaya"/>
  </r>
  <r>
    <n v="2016"/>
    <n v="12032"/>
    <s v="Rohan Pawar"/>
    <x v="1"/>
    <n v="26884"/>
    <x v="1"/>
    <n v="30"/>
    <n v="55.4"/>
    <n v="1.5"/>
    <s v="KA07XG5077"/>
    <s v="Maharashtra"/>
  </r>
  <r>
    <n v="2016"/>
    <n v="20022"/>
    <s v="Vihaan More"/>
    <x v="2"/>
    <n v="64000"/>
    <x v="0"/>
    <n v="145"/>
    <n v="54.3"/>
    <n v="2"/>
    <s v="RJ03DG3663"/>
    <s v="Mizoram"/>
  </r>
  <r>
    <n v="2019"/>
    <n v="73990"/>
    <s v="Anjali Sawant"/>
    <x v="2"/>
    <n v="1657"/>
    <x v="0"/>
    <n v="145"/>
    <n v="31.4"/>
    <n v="3"/>
    <s v="DL01UX9880"/>
    <s v="Sikkim"/>
  </r>
  <r>
    <n v="2016"/>
    <n v="18496"/>
    <s v="Rajesh More"/>
    <x v="2"/>
    <n v="8392"/>
    <x v="1"/>
    <n v="200"/>
    <n v="43.5"/>
    <n v="2"/>
    <s v="DL05BC7397"/>
    <s v="Nagaland"/>
  </r>
  <r>
    <n v="2019"/>
    <n v="59990"/>
    <s v="Deepak Naik"/>
    <x v="2"/>
    <n v="2500"/>
    <x v="1"/>
    <n v="145"/>
    <n v="26.4"/>
    <n v="3"/>
    <s v="MP02YW2356"/>
    <s v="Tripura"/>
  </r>
  <r>
    <n v="2019"/>
    <n v="29530"/>
    <s v="Kunal Yadav"/>
    <x v="2"/>
    <n v="2203"/>
    <x v="1"/>
    <n v="145"/>
    <n v="42.2"/>
    <n v="2"/>
    <s v="TN09SN2269"/>
    <s v="Odisha"/>
  </r>
  <r>
    <n v="2019"/>
    <n v="25290"/>
    <s v="Vivaan Kulkarni"/>
    <x v="0"/>
    <n v="5511"/>
    <x v="1"/>
    <n v="145"/>
    <n v="40.4"/>
    <n v="1.5"/>
    <s v="MP09JY5254"/>
    <s v="Tripura"/>
  </r>
  <r>
    <n v="2019"/>
    <n v="30000"/>
    <s v="Kunal Sawant"/>
    <x v="2"/>
    <n v="1678"/>
    <x v="1"/>
    <n v="145"/>
    <n v="50.4"/>
    <n v="2"/>
    <s v="TN06NS5786"/>
    <s v="Punjab"/>
  </r>
  <r>
    <n v="2019"/>
    <n v="26990"/>
    <s v="Sunil Sharma"/>
    <x v="0"/>
    <n v="4428"/>
    <x v="1"/>
    <n v="145"/>
    <n v="50.4"/>
    <n v="1.5"/>
    <s v="MP09OM6305"/>
    <s v="Sikkim"/>
  </r>
  <r>
    <n v="2019"/>
    <n v="28990"/>
    <s v="Aarav Mehta"/>
    <x v="2"/>
    <n v="4100"/>
    <x v="1"/>
    <n v="145"/>
    <n v="42.2"/>
    <n v="2"/>
    <s v="UP04HL7587"/>
    <s v="Rajasthan"/>
  </r>
  <r>
    <n v="2019"/>
    <n v="20460"/>
    <s v="Vikas Deshmukh"/>
    <x v="1"/>
    <n v="1250"/>
    <x v="0"/>
    <n v="145"/>
    <n v="51.4"/>
    <n v="2"/>
    <s v="MP09CP5825"/>
    <s v="Telangana"/>
  </r>
  <r>
    <n v="2020"/>
    <n v="57990"/>
    <s v="Sunil More"/>
    <x v="2"/>
    <n v="1500"/>
    <x v="0"/>
    <n v="145"/>
    <n v="37.700000000000003"/>
    <n v="3"/>
    <s v="GJ04SY7054"/>
    <s v="Sikkim"/>
  </r>
  <r>
    <n v="2019"/>
    <n v="50882"/>
    <s v="Rakesh Patil"/>
    <x v="0"/>
    <n v="1764"/>
    <x v="0"/>
    <n v="145"/>
    <n v="37.700000000000003"/>
    <n v="3"/>
    <s v="RJ01YB9943"/>
    <s v="Tripura"/>
  </r>
  <r>
    <n v="2019"/>
    <n v="28450"/>
    <s v="Priya Chopra"/>
    <x v="2"/>
    <n v="5340"/>
    <x v="1"/>
    <n v="145"/>
    <n v="38.200000000000003"/>
    <n v="2"/>
    <s v="GJ02SR1115"/>
    <s v="Tamil Nadu"/>
  </r>
  <r>
    <n v="2019"/>
    <n v="28260"/>
    <s v="Mahesh Pawar"/>
    <x v="0"/>
    <n v="4567"/>
    <x v="0"/>
    <n v="145"/>
    <n v="52.3"/>
    <n v="2"/>
    <s v="MP06FA9807"/>
    <s v="Maharashtra"/>
  </r>
  <r>
    <n v="2018"/>
    <n v="26441"/>
    <s v="Mahesh Jadhav"/>
    <x v="2"/>
    <n v="2772"/>
    <x v="1"/>
    <n v="145"/>
    <n v="32.5"/>
    <n v="3"/>
    <s v="HR08QK1510"/>
    <s v="Telangana"/>
  </r>
  <r>
    <n v="2019"/>
    <n v="28881"/>
    <s v="Riya Naik"/>
    <x v="2"/>
    <n v="7922"/>
    <x v="0"/>
    <n v="145"/>
    <n v="58.9"/>
    <n v="2"/>
    <s v="DL04NE7067"/>
    <s v="Uttarakhand"/>
  </r>
  <r>
    <n v="2019"/>
    <n v="29982"/>
    <s v="Suresh Patil"/>
    <x v="2"/>
    <n v="3635"/>
    <x v="1"/>
    <n v="145"/>
    <n v="47.9"/>
    <n v="2"/>
    <s v="MH01WM9216"/>
    <s v="Tripura"/>
  </r>
  <r>
    <n v="2019"/>
    <n v="61682"/>
    <s v="Aishwarya Iyer"/>
    <x v="2"/>
    <n v="10782"/>
    <x v="0"/>
    <n v="145"/>
    <n v="33.6"/>
    <n v="3"/>
    <s v="RJ07KC2796"/>
    <s v="Uttar Pradesh"/>
  </r>
  <r>
    <n v="2019"/>
    <n v="27802"/>
    <s v="Pooja Naik"/>
    <x v="2"/>
    <n v="6891"/>
    <x v="0"/>
    <n v="145"/>
    <n v="65.7"/>
    <n v="2"/>
    <s v="MH08MC5867"/>
    <s v="Uttar Pradesh"/>
  </r>
  <r>
    <n v="2019"/>
    <n v="32102"/>
    <s v="Vihaan Chavan"/>
    <x v="2"/>
    <n v="11878"/>
    <x v="0"/>
    <n v="145"/>
    <n v="60.1"/>
    <n v="3"/>
    <s v="MP01DO4061"/>
    <s v="Maharashtra"/>
  </r>
  <r>
    <n v="2014"/>
    <n v="14662"/>
    <s v="Rahul Verma"/>
    <x v="2"/>
    <n v="59317"/>
    <x v="0"/>
    <n v="30"/>
    <n v="62.8"/>
    <n v="2"/>
    <s v="UP09FU9145"/>
    <s v="Uttarakhand"/>
  </r>
  <r>
    <n v="2019"/>
    <n v="24160"/>
    <s v="Kavya Sawant"/>
    <x v="2"/>
    <n v="2404"/>
    <x v="0"/>
    <n v="145"/>
    <n v="65.7"/>
    <n v="2"/>
    <s v="MH08KE2839"/>
    <s v="West Bengal"/>
  </r>
  <r>
    <n v="2019"/>
    <n v="19943"/>
    <s v="Aarav Verma"/>
    <x v="1"/>
    <n v="110"/>
    <x v="1"/>
    <n v="145"/>
    <n v="42.8"/>
    <n v="1.5"/>
    <s v="MP05WL9810"/>
    <s v="West Bengal"/>
  </r>
  <r>
    <n v="2019"/>
    <n v="19776"/>
    <s v="Vikas Verma"/>
    <x v="1"/>
    <n v="110"/>
    <x v="1"/>
    <n v="145"/>
    <n v="42.8"/>
    <n v="1.5"/>
    <s v="MH08CH2534"/>
    <s v="Maharashtra"/>
  </r>
  <r>
    <n v="2019"/>
    <n v="23870"/>
    <s v="Sneha Iyer"/>
    <x v="2"/>
    <n v="2513"/>
    <x v="0"/>
    <n v="145"/>
    <n v="49.6"/>
    <n v="2"/>
    <s v="PB10SV2103"/>
    <s v="Andhra Pradesh"/>
  </r>
  <r>
    <n v="2019"/>
    <n v="27180"/>
    <s v="Aditya Kulkarni"/>
    <x v="2"/>
    <n v="3763"/>
    <x v="1"/>
    <n v="145"/>
    <n v="42.2"/>
    <n v="2"/>
    <s v="GJ09QY4592"/>
    <s v="Arunachal Pradesh"/>
  </r>
  <r>
    <n v="2019"/>
    <n v="25490"/>
    <s v="Arjun Malhotra"/>
    <x v="2"/>
    <n v="2510"/>
    <x v="0"/>
    <n v="145"/>
    <n v="51.4"/>
    <n v="2"/>
    <s v="KA03FS5333"/>
    <s v="Andhra Pradesh"/>
  </r>
  <r>
    <n v="2019"/>
    <n v="27670"/>
    <s v="Swati Kulkarni"/>
    <x v="2"/>
    <n v="2480"/>
    <x v="1"/>
    <n v="145"/>
    <n v="38.700000000000003"/>
    <n v="2"/>
    <s v="MH04VB5027"/>
    <s v="Arunachal Pradesh"/>
  </r>
  <r>
    <n v="2019"/>
    <n v="27840"/>
    <s v="Priya Sharma"/>
    <x v="2"/>
    <n v="3829"/>
    <x v="1"/>
    <n v="145"/>
    <n v="50.4"/>
    <n v="2"/>
    <s v="DL07XS1772"/>
    <s v="Assam"/>
  </r>
  <r>
    <n v="2019"/>
    <n v="24515"/>
    <s v="Neha Malhotra"/>
    <x v="2"/>
    <n v="2501"/>
    <x v="1"/>
    <n v="145"/>
    <n v="50.4"/>
    <n v="2"/>
    <s v="UP08OE6901"/>
    <s v="Bihar"/>
  </r>
  <r>
    <n v="2016"/>
    <n v="20832"/>
    <s v="Suresh Malhotra"/>
    <x v="2"/>
    <n v="12500"/>
    <x v="0"/>
    <n v="125"/>
    <n v="60.1"/>
    <n v="2"/>
    <s v="MH13VL8167"/>
    <s v="Chhattisgarh"/>
  </r>
  <r>
    <n v="2019"/>
    <n v="20216"/>
    <s v="Kavya Gore"/>
    <x v="0"/>
    <n v="7935"/>
    <x v="0"/>
    <n v="145"/>
    <n v="65.7"/>
    <n v="2"/>
    <s v="UP10DF9610"/>
    <s v="Andhra Pradesh"/>
  </r>
  <r>
    <n v="2017"/>
    <n v="23942"/>
    <s v="Vikas Khanna"/>
    <x v="0"/>
    <n v="16374"/>
    <x v="1"/>
    <n v="145"/>
    <n v="47.1"/>
    <n v="2"/>
    <s v="KA02CV6491"/>
    <s v="Arunachal Pradesh"/>
  </r>
  <r>
    <n v="2017"/>
    <n v="19142"/>
    <s v="Rohan Reddy"/>
    <x v="2"/>
    <n v="24471"/>
    <x v="0"/>
    <n v="30"/>
    <n v="65.7"/>
    <n v="2"/>
    <s v="KA09AT4620"/>
    <s v="Assam"/>
  </r>
  <r>
    <n v="2017"/>
    <n v="26262"/>
    <s v="Kavya Pawar"/>
    <x v="0"/>
    <n v="41074"/>
    <x v="0"/>
    <n v="145"/>
    <n v="53.3"/>
    <n v="3"/>
    <s v="PB05KH6389"/>
    <s v="Andhra Pradesh"/>
  </r>
  <r>
    <n v="2015"/>
    <n v="30662"/>
    <s v="Swati Iyer"/>
    <x v="2"/>
    <n v="41120"/>
    <x v="1"/>
    <n v="300"/>
    <n v="34"/>
    <n v="3"/>
    <s v="DL05MD7699"/>
    <s v="Arunachal Pradesh"/>
  </r>
  <r>
    <n v="2019"/>
    <n v="39146"/>
    <s v="Riya Iyer"/>
    <x v="0"/>
    <n v="35"/>
    <x v="1"/>
    <n v="145"/>
    <n v="29.1"/>
    <n v="3"/>
    <s v="GJ02LR2081"/>
    <s v="Andhra Pradesh"/>
  </r>
  <r>
    <n v="2015"/>
    <n v="22182"/>
    <s v="Riya Sharma"/>
    <x v="2"/>
    <n v="28373"/>
    <x v="0"/>
    <n v="160"/>
    <n v="50.4"/>
    <n v="3"/>
    <s v="HR09AZ6594"/>
    <s v="Arunachal Pradesh"/>
  </r>
  <r>
    <n v="2014"/>
    <n v="16882"/>
    <s v="Rakesh Shetty"/>
    <x v="2"/>
    <n v="41083"/>
    <x v="0"/>
    <n v="125"/>
    <n v="57.6"/>
    <n v="3"/>
    <s v="PB10DS8044"/>
    <s v="Assam"/>
  </r>
  <r>
    <n v="2019"/>
    <n v="26405"/>
    <s v="Rahul Iyer"/>
    <x v="2"/>
    <n v="2000"/>
    <x v="0"/>
    <n v="145"/>
    <n v="60.1"/>
    <n v="2"/>
    <s v="TN02DR2891"/>
    <s v="Bihar"/>
  </r>
  <r>
    <n v="2019"/>
    <n v="34991"/>
    <s v="Mahesh Patil"/>
    <x v="2"/>
    <n v="7646"/>
    <x v="1"/>
    <n v="150"/>
    <n v="30.4"/>
    <n v="2"/>
    <s v="HR08YR4029"/>
    <s v="Chhattisgarh"/>
  </r>
  <r>
    <n v="2019"/>
    <n v="22991"/>
    <s v="Nisha Chopra"/>
    <x v="2"/>
    <n v="7755"/>
    <x v="0"/>
    <n v="150"/>
    <n v="65.7"/>
    <n v="2"/>
    <s v="MH03UQ6873"/>
    <s v="Andhra Pradesh"/>
  </r>
  <r>
    <n v="2019"/>
    <n v="34551"/>
    <s v="Arjun Singh"/>
    <x v="2"/>
    <n v="7289"/>
    <x v="1"/>
    <n v="150"/>
    <n v="30.4"/>
    <n v="2"/>
    <s v="MP01DI9670"/>
    <s v="Arunachal Pradesh"/>
  </r>
  <r>
    <n v="2019"/>
    <n v="27685"/>
    <s v="Pooja Mehta"/>
    <x v="2"/>
    <n v="9762"/>
    <x v="0"/>
    <n v="145"/>
    <n v="50.4"/>
    <n v="2"/>
    <s v="KA09SR1408"/>
    <s v="Assam"/>
  </r>
  <r>
    <n v="2019"/>
    <n v="48602"/>
    <s v="Nisha More"/>
    <x v="2"/>
    <n v="7864"/>
    <x v="0"/>
    <n v="145"/>
    <n v="37.700000000000003"/>
    <n v="3"/>
    <s v="HR05ZU5672"/>
    <s v="Goa"/>
  </r>
  <r>
    <n v="2019"/>
    <n v="26806"/>
    <s v="Sahil Chopra"/>
    <x v="2"/>
    <n v="15"/>
    <x v="1"/>
    <n v="145"/>
    <n v="47.9"/>
    <n v="2"/>
    <s v="RJ02CV2609"/>
    <s v="Goa"/>
  </r>
  <r>
    <n v="2019"/>
    <n v="25404"/>
    <s v="Manish Gore"/>
    <x v="2"/>
    <n v="111"/>
    <x v="0"/>
    <n v="145"/>
    <n v="65.7"/>
    <n v="2"/>
    <s v="KA10VQ9627"/>
    <s v="Bihar"/>
  </r>
  <r>
    <n v="2016"/>
    <n v="14802"/>
    <s v="Anjali Kapoor"/>
    <x v="2"/>
    <n v="26804"/>
    <x v="0"/>
    <n v="20"/>
    <n v="68.900000000000006"/>
    <n v="1.5"/>
    <s v="GJ05CI4321"/>
    <s v="Bihar"/>
  </r>
  <r>
    <n v="2019"/>
    <n v="22594"/>
    <s v="Sahil Patil"/>
    <x v="2"/>
    <n v="8410"/>
    <x v="0"/>
    <n v="145"/>
    <n v="48.7"/>
    <n v="2"/>
    <s v="KA07JQ6110"/>
    <s v="Gujarat"/>
  </r>
  <r>
    <n v="2019"/>
    <n v="34173"/>
    <s v="Aishwarya Sharma"/>
    <x v="2"/>
    <n v="4500"/>
    <x v="1"/>
    <n v="145"/>
    <n v="34"/>
    <n v="2"/>
    <s v="UP01JN3861"/>
    <s v="Chhattisgarh"/>
  </r>
  <r>
    <n v="2019"/>
    <n v="33292"/>
    <s v="Kavya Kulkarni"/>
    <x v="2"/>
    <n v="6500"/>
    <x v="0"/>
    <n v="145"/>
    <n v="54.3"/>
    <n v="2"/>
    <s v="DL08WH6197"/>
    <s v="Goa"/>
  </r>
  <r>
    <n v="2019"/>
    <n v="24012"/>
    <s v="Sneha Patil"/>
    <x v="2"/>
    <n v="5000"/>
    <x v="0"/>
    <n v="145"/>
    <n v="49.6"/>
    <n v="2"/>
    <s v="UP05VL2382"/>
    <s v="Bihar"/>
  </r>
  <r>
    <n v="2019"/>
    <n v="24522"/>
    <s v="Aarav Kulkarni"/>
    <x v="2"/>
    <n v="11923"/>
    <x v="1"/>
    <n v="145"/>
    <n v="48.7"/>
    <n v="2"/>
    <s v="KA07FC3564"/>
    <s v="Manipur"/>
  </r>
  <r>
    <n v="2019"/>
    <n v="27661"/>
    <s v="Rahul Agarwal"/>
    <x v="2"/>
    <n v="5452"/>
    <x v="0"/>
    <n v="150"/>
    <n v="60.1"/>
    <n v="2"/>
    <s v="MH12KG8253"/>
    <s v="Gujarat"/>
  </r>
  <r>
    <n v="2019"/>
    <n v="33991"/>
    <s v="Sahil Patil"/>
    <x v="2"/>
    <n v="10018"/>
    <x v="1"/>
    <n v="150"/>
    <n v="37.200000000000003"/>
    <n v="2"/>
    <s v="KA01SB8209"/>
    <s v="Maharashtra"/>
  </r>
  <r>
    <n v="2019"/>
    <n v="23441"/>
    <s v="Rakesh Gore"/>
    <x v="2"/>
    <n v="8683"/>
    <x v="1"/>
    <n v="150"/>
    <n v="47.9"/>
    <n v="2"/>
    <s v="MH19KG3576"/>
    <s v="Haryana"/>
  </r>
  <r>
    <n v="2017"/>
    <n v="16991"/>
    <s v="Riya Iyer"/>
    <x v="2"/>
    <n v="55535"/>
    <x v="0"/>
    <n v="150"/>
    <n v="55.4"/>
    <n v="2"/>
    <s v="RJ02NV7524"/>
    <s v="Bihar"/>
  </r>
  <r>
    <n v="2018"/>
    <n v="22500"/>
    <s v="Manish Chopra"/>
    <x v="2"/>
    <n v="6035"/>
    <x v="0"/>
    <n v="145"/>
    <n v="65.7"/>
    <n v="2"/>
    <s v="MH17QC4276"/>
    <s v="Himachal Pradesh"/>
  </r>
  <r>
    <n v="2018"/>
    <n v="22395"/>
    <s v="Manish Kulkarni"/>
    <x v="2"/>
    <n v="6502"/>
    <x v="1"/>
    <n v="150"/>
    <n v="48.7"/>
    <n v="2"/>
    <s v="KA02XN9158"/>
    <s v="Maharashtra"/>
  </r>
  <r>
    <n v="2019"/>
    <n v="24926"/>
    <s v="Aarav More"/>
    <x v="0"/>
    <n v="4991"/>
    <x v="0"/>
    <n v="145"/>
    <n v="60.1"/>
    <n v="2"/>
    <s v="KA08EC3663"/>
    <s v="Jharkhand"/>
  </r>
  <r>
    <n v="2019"/>
    <n v="23726"/>
    <s v="Vivaan Kulkarni"/>
    <x v="0"/>
    <n v="8848"/>
    <x v="1"/>
    <n v="145"/>
    <n v="38.700000000000003"/>
    <n v="2"/>
    <s v="TN09VX3721"/>
    <s v="Manipur"/>
  </r>
  <r>
    <n v="2019"/>
    <n v="37376"/>
    <s v="Sneha Jain"/>
    <x v="0"/>
    <n v="3348"/>
    <x v="0"/>
    <n v="145"/>
    <n v="51.4"/>
    <n v="3"/>
    <s v="KA07DD3064"/>
    <s v="Karnataka"/>
  </r>
  <r>
    <n v="2013"/>
    <n v="11632"/>
    <s v="Arjun Shetty"/>
    <x v="1"/>
    <n v="27371"/>
    <x v="1"/>
    <n v="160"/>
    <n v="44.8"/>
    <n v="2"/>
    <s v="UP07DP3091"/>
    <s v="Gujarat"/>
  </r>
  <r>
    <n v="2018"/>
    <n v="22482"/>
    <s v="Sunil Deshmukh"/>
    <x v="0"/>
    <n v="8850"/>
    <x v="0"/>
    <n v="145"/>
    <n v="60.1"/>
    <n v="2"/>
    <s v="GJ10RR9152"/>
    <s v="Kerala"/>
  </r>
  <r>
    <n v="2017"/>
    <n v="21972"/>
    <s v="Amit Chavan"/>
    <x v="2"/>
    <n v="21870"/>
    <x v="0"/>
    <n v="145"/>
    <n v="53.3"/>
    <n v="3"/>
    <s v="HR02KD8457"/>
    <s v="Manipur"/>
  </r>
  <r>
    <n v="2019"/>
    <n v="26484"/>
    <s v="Sunil Mali"/>
    <x v="2"/>
    <n v="10200"/>
    <x v="1"/>
    <n v="145"/>
    <n v="41.5"/>
    <n v="2"/>
    <s v="PB04OU6794"/>
    <s v="Madhya Pradesh"/>
  </r>
  <r>
    <n v="2018"/>
    <n v="24662"/>
    <s v="Anjali Kale"/>
    <x v="2"/>
    <n v="2422"/>
    <x v="1"/>
    <n v="145"/>
    <n v="45.6"/>
    <n v="2"/>
    <s v="DL07PS5326"/>
    <s v="Gujarat"/>
  </r>
  <r>
    <n v="2019"/>
    <n v="21145"/>
    <s v="Neha Chavan"/>
    <x v="2"/>
    <n v="6776"/>
    <x v="1"/>
    <n v="145"/>
    <n v="47.9"/>
    <n v="2"/>
    <s v="MP02ED9890"/>
    <s v="Maharashtra"/>
  </r>
  <r>
    <n v="2019"/>
    <n v="23074"/>
    <s v="Priya Patil"/>
    <x v="2"/>
    <n v="28"/>
    <x v="1"/>
    <n v="145"/>
    <n v="50.4"/>
    <n v="1.5"/>
    <s v="MP05KU4836"/>
    <s v="Maharashtra"/>
  </r>
  <r>
    <n v="2019"/>
    <n v="22305"/>
    <s v="Nisha Shetty"/>
    <x v="2"/>
    <n v="7978"/>
    <x v="1"/>
    <n v="145"/>
    <n v="47.9"/>
    <n v="2"/>
    <s v="GJ05QR3402"/>
    <s v="Manipur"/>
  </r>
  <r>
    <n v="2019"/>
    <n v="23806"/>
    <s v="Rakesh Bhosale"/>
    <x v="2"/>
    <n v="8257"/>
    <x v="1"/>
    <n v="145"/>
    <n v="47.9"/>
    <n v="2"/>
    <s v="TN09DH3720"/>
    <s v="Telangana"/>
  </r>
  <r>
    <n v="2019"/>
    <n v="24356"/>
    <s v="Arjun Jain"/>
    <x v="0"/>
    <n v="7566"/>
    <x v="1"/>
    <n v="145"/>
    <n v="47.9"/>
    <n v="2"/>
    <s v="KA09BN7035"/>
    <s v="Meghalaya"/>
  </r>
  <r>
    <n v="2019"/>
    <n v="24886"/>
    <s v="Vivaan Jain"/>
    <x v="0"/>
    <n v="7469"/>
    <x v="1"/>
    <n v="145"/>
    <n v="43.5"/>
    <n v="2"/>
    <s v="UP03UI2540"/>
    <s v="Maharashtra"/>
  </r>
  <r>
    <n v="2019"/>
    <n v="24494"/>
    <s v="Rahul Yadav"/>
    <x v="2"/>
    <n v="5499"/>
    <x v="1"/>
    <n v="145"/>
    <n v="47.9"/>
    <n v="2"/>
    <s v="MP08ZI6166"/>
    <s v="Mizoram"/>
  </r>
  <r>
    <n v="2019"/>
    <n v="22406"/>
    <s v="Suresh Mehta"/>
    <x v="0"/>
    <n v="7899"/>
    <x v="1"/>
    <n v="145"/>
    <n v="47.9"/>
    <n v="2"/>
    <s v="KA06HX8378"/>
    <s v="Sikkim"/>
  </r>
  <r>
    <n v="2016"/>
    <n v="19995"/>
    <s v="Rajesh Sharma"/>
    <x v="2"/>
    <n v="15422"/>
    <x v="1"/>
    <n v="205"/>
    <n v="43.5"/>
    <n v="2"/>
    <s v="HR06KD5924"/>
    <s v="Nagaland"/>
  </r>
  <r>
    <n v="2019"/>
    <n v="48995"/>
    <s v="Mahesh Kumar"/>
    <x v="2"/>
    <n v="6251"/>
    <x v="0"/>
    <n v="150"/>
    <n v="37.700000000000003"/>
    <n v="3"/>
    <s v="TN08OV6599"/>
    <s v="Tripura"/>
  </r>
  <r>
    <n v="2016"/>
    <n v="31995"/>
    <s v="Aishwarya Pawar"/>
    <x v="2"/>
    <n v="39026"/>
    <x v="0"/>
    <n v="205"/>
    <n v="47.1"/>
    <n v="3"/>
    <s v="KA01HF5575"/>
    <s v="Odisha"/>
  </r>
  <r>
    <n v="2019"/>
    <n v="23246"/>
    <s v="Priya Khanna"/>
    <x v="2"/>
    <n v="6139"/>
    <x v="1"/>
    <n v="145"/>
    <n v="47.9"/>
    <n v="2"/>
    <s v="KA06DE3316"/>
    <s v="Tripura"/>
  </r>
  <r>
    <n v="2019"/>
    <n v="24474"/>
    <s v="Riya Naik"/>
    <x v="2"/>
    <n v="9044"/>
    <x v="1"/>
    <n v="145"/>
    <n v="40.9"/>
    <n v="1.5"/>
    <s v="HR08VL9936"/>
    <s v="Punjab"/>
  </r>
  <r>
    <n v="2019"/>
    <n v="34000"/>
    <s v="Rahul Khanna"/>
    <x v="0"/>
    <n v="5000"/>
    <x v="0"/>
    <n v="145"/>
    <n v="54.3"/>
    <n v="2"/>
    <s v="TN01ME2662"/>
    <s v="Sikkim"/>
  </r>
  <r>
    <n v="2019"/>
    <n v="29985"/>
    <s v="Deepak Chavan"/>
    <x v="0"/>
    <n v="5000"/>
    <x v="0"/>
    <n v="145"/>
    <n v="52.3"/>
    <n v="2"/>
    <s v="HR03GB7348"/>
    <s v="Rajasthan"/>
  </r>
  <r>
    <n v="2019"/>
    <n v="29500"/>
    <s v="Mahesh Khanna"/>
    <x v="0"/>
    <n v="3185"/>
    <x v="1"/>
    <n v="145"/>
    <n v="42.2"/>
    <n v="2"/>
    <s v="TN04WK3960"/>
    <s v="Telangana"/>
  </r>
  <r>
    <n v="2020"/>
    <n v="35995"/>
    <s v="Vivaan Malhotra"/>
    <x v="2"/>
    <n v="1000"/>
    <x v="1"/>
    <n v="145"/>
    <n v="46.3"/>
    <n v="2"/>
    <s v="RJ04GF8518"/>
    <s v="Sikkim"/>
  </r>
  <r>
    <n v="2019"/>
    <n v="28995"/>
    <s v="Anjali Mehta"/>
    <x v="2"/>
    <n v="1000"/>
    <x v="0"/>
    <n v="145"/>
    <n v="60.1"/>
    <n v="2"/>
    <s v="MH11MM9688"/>
    <s v="Tripura"/>
  </r>
  <r>
    <n v="2019"/>
    <n v="21274"/>
    <s v="Riya Malhotra"/>
    <x v="2"/>
    <n v="9792"/>
    <x v="1"/>
    <n v="145"/>
    <n v="38.700000000000003"/>
    <n v="1.5"/>
    <s v="PB03MS1985"/>
    <s v="Tamil Nadu"/>
  </r>
  <r>
    <n v="2019"/>
    <n v="21376"/>
    <s v="Nisha Agarwal"/>
    <x v="0"/>
    <n v="8005"/>
    <x v="1"/>
    <n v="145"/>
    <n v="38.700000000000003"/>
    <n v="1.5"/>
    <s v="GJ01GP7352"/>
    <s v="Maharashtra"/>
  </r>
  <r>
    <n v="2019"/>
    <n v="25466"/>
    <s v="Deepak Verma"/>
    <x v="0"/>
    <n v="6179"/>
    <x v="0"/>
    <n v="145"/>
    <n v="46.3"/>
    <n v="2"/>
    <s v="MP05UR2983"/>
    <s v="Telangana"/>
  </r>
  <r>
    <n v="2019"/>
    <n v="63806"/>
    <s v="Akash Joshi"/>
    <x v="0"/>
    <n v="1616"/>
    <x v="0"/>
    <n v="145"/>
    <n v="39.799999999999997"/>
    <n v="3"/>
    <s v="DL03KY5301"/>
    <s v="Uttarakhand"/>
  </r>
  <r>
    <n v="2019"/>
    <n v="78386"/>
    <s v="Rajesh Kapoor"/>
    <x v="0"/>
    <n v="1793"/>
    <x v="0"/>
    <n v="145"/>
    <n v="31.4"/>
    <n v="3"/>
    <s v="RJ06JS4564"/>
    <s v="Tripura"/>
  </r>
  <r>
    <n v="2019"/>
    <n v="26524"/>
    <s v="Sahil Verma"/>
    <x v="2"/>
    <n v="11727"/>
    <x v="1"/>
    <n v="145"/>
    <n v="41.5"/>
    <n v="2"/>
    <s v="MH15WY1587"/>
    <s v="Uttar Pradesh"/>
  </r>
  <r>
    <n v="2019"/>
    <n v="28495"/>
    <s v="Vivaan Jain"/>
    <x v="0"/>
    <n v="677"/>
    <x v="1"/>
    <n v="145"/>
    <n v="50.4"/>
    <n v="2"/>
    <s v="KA07JZ9146"/>
    <s v="Uttar Pradesh"/>
  </r>
  <r>
    <n v="2016"/>
    <n v="18148"/>
    <s v="Akash Khanna"/>
    <x v="2"/>
    <n v="25401"/>
    <x v="0"/>
    <n v="125"/>
    <n v="57.6"/>
    <n v="2"/>
    <s v="UP09AK9920"/>
    <s v="Maharashtra"/>
  </r>
  <r>
    <n v="2016"/>
    <n v="18672"/>
    <s v="Mahesh Chavan"/>
    <x v="2"/>
    <n v="25458"/>
    <x v="0"/>
    <n v="145"/>
    <n v="55.4"/>
    <n v="3"/>
    <s v="MP07AB7950"/>
    <s v="Uttarakhand"/>
  </r>
  <r>
    <n v="2020"/>
    <n v="11995"/>
    <s v="Rohan Kulkarni"/>
    <x v="2"/>
    <n v="10"/>
    <x v="1"/>
    <n v="150"/>
    <n v="34.5"/>
    <n v="2"/>
    <s v="UP01QQ6979"/>
    <s v="West Bengal"/>
  </r>
  <r>
    <n v="2016"/>
    <n v="15995"/>
    <s v="Nisha Iyer"/>
    <x v="2"/>
    <n v="48552"/>
    <x v="0"/>
    <n v="125"/>
    <n v="60.1"/>
    <n v="2"/>
    <s v="GJ04IO2208"/>
    <s v="West Bengal"/>
  </r>
  <r>
    <n v="2015"/>
    <n v="8998"/>
    <s v="Vihaan Sawant"/>
    <x v="1"/>
    <n v="51342"/>
    <x v="0"/>
    <n v="0"/>
    <n v="83.1"/>
    <n v="1.5"/>
    <s v="HR08PN2643"/>
    <s v="Maharashtra"/>
  </r>
  <r>
    <n v="2017"/>
    <n v="16333"/>
    <s v="Aditya Gupta"/>
    <x v="1"/>
    <n v="24050"/>
    <x v="0"/>
    <n v="125"/>
    <n v="58.9"/>
    <n v="2"/>
    <s v="GJ01VQ3783"/>
    <s v="Andhra Pradesh"/>
  </r>
  <r>
    <n v="2019"/>
    <n v="28024"/>
    <s v="Nisha Bhosale"/>
    <x v="2"/>
    <n v="9665"/>
    <x v="0"/>
    <n v="145"/>
    <n v="52.3"/>
    <n v="2"/>
    <s v="DL10HI2075"/>
    <s v="Arunachal Pradesh"/>
  </r>
  <r>
    <n v="2019"/>
    <n v="22482"/>
    <s v="Sahil Sawant"/>
    <x v="2"/>
    <n v="10571"/>
    <x v="0"/>
    <n v="145"/>
    <n v="62.8"/>
    <n v="2"/>
    <s v="UP09KI7869"/>
    <s v="Andhra Pradesh"/>
  </r>
  <r>
    <n v="2019"/>
    <n v="28874"/>
    <s v="Nikhil Kulkarni"/>
    <x v="2"/>
    <n v="5000"/>
    <x v="0"/>
    <n v="145"/>
    <n v="58.9"/>
    <n v="2"/>
    <s v="RJ06YP7834"/>
    <s v="Arunachal Pradesh"/>
  </r>
  <r>
    <n v="2019"/>
    <n v="24404"/>
    <s v="Vihaan Malhotra"/>
    <x v="2"/>
    <n v="2571"/>
    <x v="0"/>
    <n v="145"/>
    <n v="62.8"/>
    <n v="2"/>
    <s v="KA09DS5302"/>
    <s v="Assam"/>
  </r>
  <r>
    <n v="2019"/>
    <n v="29042"/>
    <s v="Sneha Malhotra"/>
    <x v="2"/>
    <n v="3506"/>
    <x v="0"/>
    <n v="145"/>
    <n v="62.8"/>
    <n v="2"/>
    <s v="HR06KN1781"/>
    <s v="Bihar"/>
  </r>
  <r>
    <n v="2019"/>
    <n v="23164"/>
    <s v="Vikas Singh"/>
    <x v="2"/>
    <n v="7749"/>
    <x v="0"/>
    <n v="145"/>
    <n v="64.2"/>
    <n v="2"/>
    <s v="UP05AN7159"/>
    <s v="Chhattisgarh"/>
  </r>
  <r>
    <n v="2019"/>
    <n v="24054"/>
    <s v="Aishwarya Sawant"/>
    <x v="2"/>
    <n v="7460"/>
    <x v="1"/>
    <n v="145"/>
    <n v="47.9"/>
    <n v="2"/>
    <s v="KA10WB3847"/>
    <s v="Andhra Pradesh"/>
  </r>
  <r>
    <n v="2019"/>
    <n v="24485"/>
    <s v="Vikas Jadhav"/>
    <x v="2"/>
    <n v="9708"/>
    <x v="1"/>
    <n v="145"/>
    <n v="46.3"/>
    <n v="1.5"/>
    <s v="RJ06ZD3523"/>
    <s v="Arunachal Pradesh"/>
  </r>
  <r>
    <n v="2019"/>
    <n v="29500"/>
    <s v="Vivaan Patil"/>
    <x v="0"/>
    <n v="5000"/>
    <x v="1"/>
    <n v="145"/>
    <n v="42.2"/>
    <n v="2"/>
    <s v="MH07UP2806"/>
    <s v="Assam"/>
  </r>
  <r>
    <n v="2019"/>
    <n v="31500"/>
    <s v="Nikhil Kulkarni"/>
    <x v="0"/>
    <n v="9752"/>
    <x v="0"/>
    <n v="145"/>
    <n v="49.6"/>
    <n v="2"/>
    <s v="UP08XN8910"/>
    <s v="Andhra Pradesh"/>
  </r>
  <r>
    <n v="2019"/>
    <n v="31000"/>
    <s v="Suresh Chopra"/>
    <x v="2"/>
    <n v="9888"/>
    <x v="1"/>
    <n v="145"/>
    <n v="34.5"/>
    <n v="2"/>
    <s v="UP06PG5825"/>
    <s v="Arunachal Pradesh"/>
  </r>
  <r>
    <n v="2019"/>
    <n v="37750"/>
    <s v="Rohan Agarwal"/>
    <x v="0"/>
    <n v="5000"/>
    <x v="0"/>
    <n v="145"/>
    <n v="47.9"/>
    <n v="3"/>
    <s v="MH10RD7031"/>
    <s v="Andhra Pradesh"/>
  </r>
  <r>
    <n v="2019"/>
    <n v="48500"/>
    <s v="Sahil Reddy"/>
    <x v="2"/>
    <n v="125"/>
    <x v="1"/>
    <n v="145"/>
    <n v="32.5"/>
    <n v="3"/>
    <s v="GJ05XQ5009"/>
    <s v="Arunachal Pradesh"/>
  </r>
  <r>
    <n v="2019"/>
    <n v="25500"/>
    <s v="Vivaan Kapoor"/>
    <x v="0"/>
    <n v="5000"/>
    <x v="1"/>
    <n v="145"/>
    <n v="40.9"/>
    <n v="1.5"/>
    <s v="UP02DD5767"/>
    <s v="Assam"/>
  </r>
  <r>
    <n v="2017"/>
    <n v="22250"/>
    <s v="Pooja Bhosale"/>
    <x v="2"/>
    <n v="16613"/>
    <x v="0"/>
    <n v="145"/>
    <n v="50.4"/>
    <n v="3"/>
    <s v="TN05AV9239"/>
    <s v="Bihar"/>
  </r>
  <r>
    <n v="2019"/>
    <n v="25995"/>
    <s v="Priya Chavan"/>
    <x v="2"/>
    <n v="1000"/>
    <x v="0"/>
    <n v="145"/>
    <n v="60.1"/>
    <n v="2"/>
    <s v="TN08NV9445"/>
    <s v="Chhattisgarh"/>
  </r>
  <r>
    <n v="2019"/>
    <n v="34995"/>
    <s v="Sunil Yadav"/>
    <x v="2"/>
    <n v="2000"/>
    <x v="0"/>
    <n v="145"/>
    <n v="47.9"/>
    <n v="3"/>
    <s v="TN09SX6891"/>
    <s v="Andhra Pradesh"/>
  </r>
  <r>
    <n v="2020"/>
    <n v="35995"/>
    <s v="Vikas Kapoor"/>
    <x v="2"/>
    <n v="1000"/>
    <x v="0"/>
    <n v="145"/>
    <n v="58.9"/>
    <n v="2"/>
    <s v="GJ08DC5231"/>
    <s v="Arunachal Pradesh"/>
  </r>
  <r>
    <n v="2020"/>
    <n v="30995"/>
    <s v="Kunal Shetty"/>
    <x v="2"/>
    <n v="1000"/>
    <x v="0"/>
    <n v="145"/>
    <n v="65.7"/>
    <n v="2"/>
    <s v="PB10PG1272"/>
    <s v="Assam"/>
  </r>
  <r>
    <n v="2019"/>
    <n v="32995"/>
    <s v="Sunil Kale"/>
    <x v="0"/>
    <n v="2000"/>
    <x v="0"/>
    <n v="145"/>
    <n v="60.1"/>
    <n v="2"/>
    <s v="UP06FM5916"/>
    <s v="Goa"/>
  </r>
  <r>
    <n v="2015"/>
    <n v="14995"/>
    <s v="Rajesh Bhosale"/>
    <x v="0"/>
    <n v="34466"/>
    <x v="1"/>
    <n v="125"/>
    <n v="51.4"/>
    <n v="2"/>
    <s v="RJ04HA1213"/>
    <s v="Goa"/>
  </r>
  <r>
    <n v="2018"/>
    <n v="24995"/>
    <s v="Priya Gupta"/>
    <x v="0"/>
    <n v="8493"/>
    <x v="1"/>
    <n v="145"/>
    <n v="44.8"/>
    <n v="2"/>
    <s v="HR02DZ8599"/>
    <s v="Bihar"/>
  </r>
  <r>
    <n v="2019"/>
    <n v="62995"/>
    <s v="Mahesh Shetty"/>
    <x v="0"/>
    <n v="5883"/>
    <x v="1"/>
    <n v="145"/>
    <n v="33.6"/>
    <n v="3"/>
    <s v="DL10LL9230"/>
    <s v="Bihar"/>
  </r>
  <r>
    <n v="2017"/>
    <n v="15995"/>
    <s v="Suresh Mali"/>
    <x v="1"/>
    <n v="30310"/>
    <x v="1"/>
    <n v="125"/>
    <n v="52.3"/>
    <n v="1.5"/>
    <s v="RJ05IT7044"/>
    <s v="Gujarat"/>
  </r>
  <r>
    <n v="2013"/>
    <n v="10995"/>
    <s v="Aarav Jadhav"/>
    <x v="2"/>
    <n v="43818"/>
    <x v="1"/>
    <n v="150"/>
    <n v="48.7"/>
    <n v="1.6"/>
    <s v="MH06HW5731"/>
    <s v="Chhattisgarh"/>
  </r>
  <r>
    <n v="2016"/>
    <n v="16495"/>
    <s v="Kavya Pawar"/>
    <x v="2"/>
    <n v="40008"/>
    <x v="0"/>
    <n v="30"/>
    <n v="62.8"/>
    <n v="2"/>
    <s v="DL04QO7424"/>
    <s v="Goa"/>
  </r>
  <r>
    <n v="2019"/>
    <n v="26995"/>
    <s v="Vikas Gupta"/>
    <x v="0"/>
    <n v="2407"/>
    <x v="0"/>
    <n v="145"/>
    <n v="57.6"/>
    <n v="2"/>
    <s v="GJ06OF9182"/>
    <s v="Bihar"/>
  </r>
  <r>
    <n v="2019"/>
    <n v="28995"/>
    <s v="Sahil Shetty"/>
    <x v="0"/>
    <n v="13"/>
    <x v="1"/>
    <n v="145"/>
    <n v="50.4"/>
    <n v="2"/>
    <s v="DL08DL7387"/>
    <s v="Manipur"/>
  </r>
  <r>
    <n v="2019"/>
    <n v="27995"/>
    <s v="Rajesh Bhosale"/>
    <x v="0"/>
    <n v="11204"/>
    <x v="1"/>
    <n v="145"/>
    <n v="41.5"/>
    <n v="2"/>
    <s v="MP10VR3604"/>
    <s v="Gujarat"/>
  </r>
  <r>
    <n v="2013"/>
    <n v="8555"/>
    <s v="Swati Bhosale"/>
    <x v="1"/>
    <n v="55621"/>
    <x v="0"/>
    <n v="30"/>
    <n v="62.8"/>
    <n v="2"/>
    <s v="MP08NX4570"/>
    <s v="Maharashtra"/>
  </r>
  <r>
    <n v="2015"/>
    <n v="12321"/>
    <s v="Kavya Chopra"/>
    <x v="2"/>
    <n v="77241"/>
    <x v="0"/>
    <n v="30"/>
    <n v="64.2"/>
    <n v="2"/>
    <s v="MP01RT2550"/>
    <s v="Haryana"/>
  </r>
  <r>
    <n v="2016"/>
    <n v="30181"/>
    <s v="Aditya Naik"/>
    <x v="2"/>
    <n v="26000"/>
    <x v="1"/>
    <n v="565"/>
    <n v="28.5"/>
    <n v="4.4000000000000004"/>
    <s v="DL02UC5114"/>
    <s v="Bihar"/>
  </r>
  <r>
    <n v="2019"/>
    <n v="30962"/>
    <s v="Sahil Kale"/>
    <x v="2"/>
    <n v="3523"/>
    <x v="0"/>
    <n v="145"/>
    <n v="48.7"/>
    <n v="2"/>
    <s v="TN01RM9432"/>
    <s v="Himachal Pradesh"/>
  </r>
  <r>
    <n v="2017"/>
    <n v="26495"/>
    <s v="Vikas Kapoor"/>
    <x v="2"/>
    <n v="21704"/>
    <x v="0"/>
    <n v="145"/>
    <n v="62.8"/>
    <n v="2"/>
    <s v="UP09RM6425"/>
    <s v="Maharashtra"/>
  </r>
  <r>
    <n v="2019"/>
    <n v="35995"/>
    <s v="Rajesh Deshmukh"/>
    <x v="2"/>
    <n v="2166"/>
    <x v="3"/>
    <n v="135"/>
    <n v="8.8000000000000007"/>
    <n v="2"/>
    <s v="KA04QK6886"/>
    <s v="Jharkhand"/>
  </r>
  <r>
    <n v="2017"/>
    <n v="21995"/>
    <s v="Suresh Bhosale"/>
    <x v="2"/>
    <n v="22012"/>
    <x v="1"/>
    <n v="200"/>
    <n v="39.799999999999997"/>
    <n v="3"/>
    <s v="PB08EG7653"/>
    <s v="Manipur"/>
  </r>
  <r>
    <n v="2015"/>
    <n v="14995"/>
    <s v="Neha Jadhav"/>
    <x v="1"/>
    <n v="24470"/>
    <x v="0"/>
    <n v="30"/>
    <n v="65.7"/>
    <n v="2"/>
    <s v="UP02MT7916"/>
    <s v="Karnataka"/>
  </r>
  <r>
    <n v="2019"/>
    <n v="24995"/>
    <s v="Nikhil Deshmukh"/>
    <x v="0"/>
    <n v="6963"/>
    <x v="0"/>
    <n v="145"/>
    <n v="65.7"/>
    <n v="2"/>
    <s v="HR07JA6104"/>
    <s v="Gujarat"/>
  </r>
  <r>
    <n v="2020"/>
    <n v="25995"/>
    <s v="Rakesh Chavan"/>
    <x v="2"/>
    <n v="100"/>
    <x v="1"/>
    <n v="145"/>
    <n v="45.6"/>
    <n v="2"/>
    <s v="MP05WX2636"/>
    <s v="Kerala"/>
  </r>
  <r>
    <n v="2017"/>
    <n v="19995"/>
    <s v="Arjun Sawant"/>
    <x v="2"/>
    <n v="9981"/>
    <x v="0"/>
    <n v="150"/>
    <n v="62.8"/>
    <n v="2"/>
    <s v="TN05EE3315"/>
    <s v="Manipur"/>
  </r>
  <r>
    <n v="2018"/>
    <n v="36995"/>
    <s v="Arjun Joshi"/>
    <x v="2"/>
    <n v="28347"/>
    <x v="1"/>
    <n v="150"/>
    <n v="34"/>
    <n v="3"/>
    <s v="HR09BQ8056"/>
    <s v="Madhya Pradesh"/>
  </r>
  <r>
    <n v="2017"/>
    <n v="19995"/>
    <s v="Deepak Jain"/>
    <x v="2"/>
    <n v="34828"/>
    <x v="0"/>
    <n v="30"/>
    <n v="68.900000000000006"/>
    <n v="2"/>
    <s v="MH11WN3979"/>
    <s v="Gujarat"/>
  </r>
  <r>
    <n v="2017"/>
    <n v="24995"/>
    <s v="Pooja Malhotra"/>
    <x v="2"/>
    <n v="27782"/>
    <x v="0"/>
    <n v="150"/>
    <n v="54.3"/>
    <n v="2"/>
    <s v="DL09NQ1924"/>
    <s v="Maharashtra"/>
  </r>
  <r>
    <n v="2019"/>
    <n v="23995"/>
    <s v="Pooja Kapoor"/>
    <x v="2"/>
    <n v="9436"/>
    <x v="0"/>
    <n v="150"/>
    <n v="67.3"/>
    <n v="2"/>
    <s v="RJ02SP1634"/>
    <s v="Maharashtra"/>
  </r>
  <r>
    <n v="2019"/>
    <n v="26995"/>
    <s v="Neha Shetty"/>
    <x v="2"/>
    <n v="4183"/>
    <x v="0"/>
    <n v="150"/>
    <n v="52.3"/>
    <n v="2"/>
    <s v="KA05OS9781"/>
    <s v="Manipur"/>
  </r>
  <r>
    <n v="2019"/>
    <n v="27995"/>
    <s v="Swati Mehta"/>
    <x v="2"/>
    <n v="10334"/>
    <x v="0"/>
    <n v="150"/>
    <n v="52.3"/>
    <n v="2"/>
    <s v="MP02SQ4623"/>
    <s v="Telangana"/>
  </r>
  <r>
    <n v="2019"/>
    <n v="38995"/>
    <s v="Vikas Mali"/>
    <x v="2"/>
    <n v="3383"/>
    <x v="0"/>
    <n v="145"/>
    <n v="51.4"/>
    <n v="3"/>
    <s v="UP05UV8933"/>
    <s v="Meghalaya"/>
  </r>
  <r>
    <n v="2016"/>
    <n v="21995"/>
    <s v="Aditya Mehta"/>
    <x v="2"/>
    <n v="22642"/>
    <x v="1"/>
    <n v="260"/>
    <n v="35.799999999999997"/>
    <n v="3"/>
    <s v="UP05YD8258"/>
    <s v="Maharashtra"/>
  </r>
  <r>
    <n v="2017"/>
    <n v="28995"/>
    <s v="Aditya Kale"/>
    <x v="2"/>
    <n v="11035"/>
    <x v="0"/>
    <n v="145"/>
    <n v="56.5"/>
    <n v="3"/>
    <s v="PB06MB9954"/>
    <s v="Mizoram"/>
  </r>
  <r>
    <n v="2019"/>
    <n v="21995"/>
    <s v="Vihaan Kulkarni"/>
    <x v="2"/>
    <n v="3748"/>
    <x v="1"/>
    <n v="145"/>
    <n v="47.9"/>
    <n v="2"/>
    <s v="UP09GB2881"/>
    <s v="Sikkim"/>
  </r>
  <r>
    <n v="2019"/>
    <n v="30995"/>
    <s v="Mahesh Kumar"/>
    <x v="2"/>
    <n v="3244"/>
    <x v="1"/>
    <n v="145"/>
    <n v="34.5"/>
    <n v="2"/>
    <s v="KA09NA4562"/>
    <s v="Nagaland"/>
  </r>
  <r>
    <n v="2019"/>
    <n v="27995"/>
    <s v="Rajesh Chavan"/>
    <x v="2"/>
    <n v="3000"/>
    <x v="0"/>
    <n v="145"/>
    <n v="47.1"/>
    <n v="2"/>
    <s v="MH02QR2006"/>
    <s v="Tripura"/>
  </r>
  <r>
    <n v="2019"/>
    <n v="22995"/>
    <s v="Arjun Deshmukh"/>
    <x v="1"/>
    <n v="3000"/>
    <x v="1"/>
    <n v="145"/>
    <n v="44.1"/>
    <n v="1.5"/>
    <s v="PB04BB7993"/>
    <s v="Odisha"/>
  </r>
  <r>
    <n v="2016"/>
    <n v="28781"/>
    <s v="Rajesh Khanna"/>
    <x v="0"/>
    <n v="35370"/>
    <x v="0"/>
    <n v="205"/>
    <n v="47.1"/>
    <n v="3"/>
    <s v="PB08AH2119"/>
    <s v="Tripura"/>
  </r>
  <r>
    <n v="2017"/>
    <n v="13990"/>
    <s v="Rahul Singh"/>
    <x v="1"/>
    <n v="24893"/>
    <x v="1"/>
    <n v="150"/>
    <n v="53.3"/>
    <n v="1.5"/>
    <s v="GJ06EB9421"/>
    <s v="Punjab"/>
  </r>
  <r>
    <n v="2014"/>
    <n v="15750"/>
    <s v="Sunil Kumar"/>
    <x v="2"/>
    <n v="62695"/>
    <x v="0"/>
    <n v="165"/>
    <n v="51.4"/>
    <n v="3"/>
    <s v="PB08AU6633"/>
    <s v="Sikkim"/>
  </r>
  <r>
    <n v="2018"/>
    <n v="51999"/>
    <s v="Deepak Bhosale"/>
    <x v="2"/>
    <n v="15633"/>
    <x v="1"/>
    <n v="145"/>
    <n v="25.4"/>
    <n v="4.4000000000000004"/>
    <s v="PB01FG3479"/>
    <s v="Rajasthan"/>
  </r>
  <r>
    <n v="2019"/>
    <n v="70686"/>
    <s v="Amit Jadhav"/>
    <x v="2"/>
    <n v="3153"/>
    <x v="1"/>
    <n v="145"/>
    <n v="24.1"/>
    <n v="4.4000000000000004"/>
    <s v="MH13JK8244"/>
    <s v="Telangana"/>
  </r>
  <r>
    <n v="2019"/>
    <n v="35215"/>
    <s v="Rajesh Agarwal"/>
    <x v="2"/>
    <n v="4169"/>
    <x v="1"/>
    <n v="145"/>
    <n v="30.4"/>
    <n v="2"/>
    <s v="PB02WY8818"/>
    <s v="Sikkim"/>
  </r>
  <r>
    <n v="2019"/>
    <n v="23956"/>
    <s v="Sunil Verma"/>
    <x v="0"/>
    <n v="10241"/>
    <x v="0"/>
    <n v="145"/>
    <n v="49.6"/>
    <n v="2"/>
    <s v="TN08DR9309"/>
    <s v="Tripura"/>
  </r>
  <r>
    <n v="2019"/>
    <n v="32995"/>
    <s v="Sneha Kumar"/>
    <x v="2"/>
    <n v="1000"/>
    <x v="0"/>
    <n v="145"/>
    <n v="60.1"/>
    <n v="2"/>
    <s v="MH13IV8612"/>
    <s v="Tamil Nadu"/>
  </r>
  <r>
    <n v="2019"/>
    <n v="59995"/>
    <s v="Priya Reddy"/>
    <x v="2"/>
    <n v="4741"/>
    <x v="1"/>
    <n v="145"/>
    <n v="24.8"/>
    <n v="3"/>
    <s v="RJ08BH1126"/>
    <s v="Maharashtra"/>
  </r>
  <r>
    <n v="2016"/>
    <n v="15995"/>
    <s v="Neha Agarwal"/>
    <x v="2"/>
    <n v="39293"/>
    <x v="0"/>
    <n v="30"/>
    <n v="62.8"/>
    <n v="2"/>
    <s v="UP05TE2823"/>
    <s v="Telangana"/>
  </r>
  <r>
    <n v="2019"/>
    <n v="21995"/>
    <s v="Aishwarya Yadav"/>
    <x v="2"/>
    <n v="8640"/>
    <x v="1"/>
    <n v="145"/>
    <n v="50.4"/>
    <n v="2"/>
    <s v="MP10GC6132"/>
    <s v="Uttarakhand"/>
  </r>
  <r>
    <n v="2018"/>
    <n v="24995"/>
    <s v="Mahesh Chavan"/>
    <x v="2"/>
    <n v="10632"/>
    <x v="1"/>
    <n v="145"/>
    <n v="39.799999999999997"/>
    <n v="3"/>
    <s v="MP05AZ4518"/>
    <s v="Tripura"/>
  </r>
  <r>
    <n v="2016"/>
    <n v="21995"/>
    <s v="Mahesh Jadhav"/>
    <x v="2"/>
    <n v="37625"/>
    <x v="0"/>
    <n v="205"/>
    <n v="49.6"/>
    <n v="3"/>
    <s v="HR05UR8278"/>
    <s v="Uttar Pradesh"/>
  </r>
  <r>
    <n v="2019"/>
    <n v="19995"/>
    <s v="Nikhil Reddy"/>
    <x v="2"/>
    <n v="17546"/>
    <x v="0"/>
    <n v="150"/>
    <n v="68.900000000000006"/>
    <n v="1.5"/>
    <s v="RJ05JV6810"/>
    <s v="Uttar Pradesh"/>
  </r>
  <r>
    <n v="2019"/>
    <n v="31995"/>
    <s v="Neha More"/>
    <x v="2"/>
    <n v="7974"/>
    <x v="0"/>
    <n v="150"/>
    <n v="42.8"/>
    <n v="2"/>
    <s v="MH19TB5206"/>
    <s v="Maharashtra"/>
  </r>
  <r>
    <n v="2018"/>
    <n v="23995"/>
    <s v="Kunal Kumar"/>
    <x v="2"/>
    <n v="14409"/>
    <x v="1"/>
    <n v="150"/>
    <n v="40.9"/>
    <n v="1.5"/>
    <s v="MH08RU1193"/>
    <s v="Uttarakhand"/>
  </r>
  <r>
    <n v="2020"/>
    <n v="29995"/>
    <s v="Pooja Agarwal"/>
    <x v="2"/>
    <n v="100"/>
    <x v="0"/>
    <n v="145"/>
    <n v="55.4"/>
    <n v="3"/>
    <s v="HR02XQ1046"/>
    <s v="West Bengal"/>
  </r>
  <r>
    <n v="2020"/>
    <n v="32995"/>
    <s v="Kunal Kale"/>
    <x v="1"/>
    <n v="2356"/>
    <x v="0"/>
    <n v="145"/>
    <n v="54.3"/>
    <n v="2"/>
    <s v="PB10MY7171"/>
    <s v="West Bengal"/>
  </r>
  <r>
    <n v="2020"/>
    <n v="27995"/>
    <s v="Akash Deshmukh"/>
    <x v="1"/>
    <n v="1000"/>
    <x v="0"/>
    <n v="145"/>
    <n v="54.3"/>
    <n v="2"/>
    <s v="KA08UB6227"/>
    <s v="Maharashtra"/>
  </r>
  <r>
    <n v="2017"/>
    <n v="29995"/>
    <s v="Rohan Gupta"/>
    <x v="2"/>
    <n v="36107"/>
    <x v="0"/>
    <n v="145"/>
    <n v="51.4"/>
    <n v="3"/>
    <s v="MH12WJ3401"/>
    <s v="Andhra Pradesh"/>
  </r>
  <r>
    <n v="2017"/>
    <n v="22995"/>
    <s v="Rohan Malhotra"/>
    <x v="2"/>
    <n v="24000"/>
    <x v="1"/>
    <n v="145"/>
    <n v="39.799999999999997"/>
    <n v="3"/>
    <s v="GJ01HV3386"/>
    <s v="Arunachal Pradesh"/>
  </r>
  <r>
    <n v="2017"/>
    <n v="16995"/>
    <s v="Amit Sawant"/>
    <x v="2"/>
    <n v="14404"/>
    <x v="0"/>
    <n v="145"/>
    <n v="67.3"/>
    <n v="2"/>
    <s v="MH02ZX2120"/>
    <s v="Andhra Pradesh"/>
  </r>
  <r>
    <n v="2020"/>
    <n v="45995"/>
    <s v="Anjali Singh"/>
    <x v="2"/>
    <n v="1500"/>
    <x v="1"/>
    <n v="145"/>
    <n v="34"/>
    <n v="3"/>
    <s v="HR06VY5772"/>
    <s v="Arunachal Pradesh"/>
  </r>
  <r>
    <n v="2018"/>
    <n v="33995"/>
    <s v="Rajesh Kumar"/>
    <x v="0"/>
    <n v="3001"/>
    <x v="0"/>
    <n v="145"/>
    <n v="53.3"/>
    <n v="3"/>
    <s v="RJ07WQ3159"/>
    <s v="Assam"/>
  </r>
  <r>
    <n v="2019"/>
    <n v="24995"/>
    <s v="Riya Jain"/>
    <x v="0"/>
    <n v="4740"/>
    <x v="0"/>
    <n v="145"/>
    <n v="61.4"/>
    <n v="2"/>
    <s v="UP04LW6216"/>
    <s v="Bihar"/>
  </r>
  <r>
    <n v="2020"/>
    <n v="38995"/>
    <s v="Arjun Deshmukh"/>
    <x v="2"/>
    <n v="1000"/>
    <x v="0"/>
    <n v="145"/>
    <n v="49.6"/>
    <n v="2"/>
    <s v="RJ03CP7939"/>
    <s v="Chhattisgarh"/>
  </r>
  <r>
    <n v="2015"/>
    <n v="27995"/>
    <s v="Neha Naik"/>
    <x v="2"/>
    <n v="40915"/>
    <x v="0"/>
    <n v="200"/>
    <n v="44.8"/>
    <n v="3"/>
    <s v="HR04LX3355"/>
    <s v="Andhra Pradesh"/>
  </r>
  <r>
    <n v="2019"/>
    <n v="33995"/>
    <s v="Aishwarya Shetty"/>
    <x v="2"/>
    <n v="4953"/>
    <x v="3"/>
    <n v="135"/>
    <n v="8.8000000000000007"/>
    <n v="2"/>
    <s v="MH02RI8069"/>
    <s v="Arunachal Pradesh"/>
  </r>
  <r>
    <n v="2017"/>
    <n v="35995"/>
    <s v="Riya Chopra"/>
    <x v="0"/>
    <n v="11197"/>
    <x v="0"/>
    <n v="200"/>
    <n v="47.1"/>
    <n v="3"/>
    <s v="KA03IV1650"/>
    <s v="Assam"/>
  </r>
  <r>
    <n v="2019"/>
    <n v="35995"/>
    <s v="Sneha Mali"/>
    <x v="2"/>
    <n v="11567"/>
    <x v="3"/>
    <n v="135"/>
    <n v="156.9"/>
    <n v="2"/>
    <s v="UP09HU5863"/>
    <s v="Andhra Pradesh"/>
  </r>
  <r>
    <n v="2016"/>
    <n v="14995"/>
    <s v="Aishwarya Mehta"/>
    <x v="2"/>
    <n v="42026"/>
    <x v="1"/>
    <n v="145"/>
    <n v="48.7"/>
    <n v="2"/>
    <s v="PB02LZ8314"/>
    <s v="Arunachal Pradesh"/>
  </r>
  <r>
    <n v="2020"/>
    <n v="43995"/>
    <s v="Suresh Chavan"/>
    <x v="2"/>
    <n v="2000"/>
    <x v="1"/>
    <n v="145"/>
    <n v="26.9"/>
    <n v="3"/>
    <s v="RJ10RE9176"/>
    <s v="Andhra Pradesh"/>
  </r>
  <r>
    <n v="2020"/>
    <n v="25995"/>
    <s v="Priya Patil"/>
    <x v="2"/>
    <n v="1000"/>
    <x v="1"/>
    <n v="145"/>
    <n v="40.9"/>
    <n v="1.5"/>
    <s v="UP07OU2691"/>
    <s v="Arunachal Pradesh"/>
  </r>
  <r>
    <n v="2017"/>
    <n v="16995"/>
    <s v="Rajesh Iyer"/>
    <x v="1"/>
    <n v="34003"/>
    <x v="1"/>
    <n v="145"/>
    <n v="46.3"/>
    <n v="2"/>
    <s v="PB09VG2732"/>
    <s v="Assam"/>
  </r>
  <r>
    <n v="2018"/>
    <n v="46995"/>
    <s v="Kavya Patil"/>
    <x v="2"/>
    <n v="8207"/>
    <x v="1"/>
    <n v="145"/>
    <n v="28.5"/>
    <n v="4.4000000000000004"/>
    <s v="HR01UC9002"/>
    <s v="Bihar"/>
  </r>
  <r>
    <n v="2017"/>
    <n v="23995"/>
    <s v="Nisha More"/>
    <x v="2"/>
    <n v="7409"/>
    <x v="1"/>
    <n v="145"/>
    <n v="39.799999999999997"/>
    <n v="3"/>
    <s v="TN06OS6142"/>
    <s v="Chhattisgarh"/>
  </r>
  <r>
    <n v="2017"/>
    <n v="26995"/>
    <s v="Rakesh Agarwal"/>
    <x v="0"/>
    <n v="22379"/>
    <x v="0"/>
    <n v="145"/>
    <n v="60.1"/>
    <n v="3"/>
    <s v="GJ01HD5801"/>
    <s v="Andhra Pradesh"/>
  </r>
  <r>
    <n v="2016"/>
    <n v="14995"/>
    <s v="Sahil Patil"/>
    <x v="2"/>
    <n v="15684"/>
    <x v="1"/>
    <n v="30"/>
    <n v="55.5"/>
    <n v="1.5"/>
    <s v="MH14EA1650"/>
    <s v="Arunachal Pradesh"/>
  </r>
  <r>
    <n v="2019"/>
    <n v="26995"/>
    <s v="Rahul Chopra"/>
    <x v="0"/>
    <n v="8205"/>
    <x v="1"/>
    <n v="145"/>
    <n v="32.5"/>
    <n v="3"/>
    <s v="MP10QK9400"/>
    <s v="Assam"/>
  </r>
  <r>
    <n v="2019"/>
    <n v="31995"/>
    <s v="Rajesh Malhotra"/>
    <x v="0"/>
    <n v="10"/>
    <x v="1"/>
    <n v="145"/>
    <n v="36.200000000000003"/>
    <n v="2"/>
    <s v="HR04OD4014"/>
    <s v="Goa"/>
  </r>
  <r>
    <n v="2019"/>
    <n v="25995"/>
    <s v="Rohan Gupta"/>
    <x v="0"/>
    <n v="4258"/>
    <x v="0"/>
    <n v="145"/>
    <n v="52.3"/>
    <n v="2"/>
    <s v="TN07UM1023"/>
    <s v="Goa"/>
  </r>
  <r>
    <n v="2018"/>
    <n v="23995"/>
    <s v="Aarav Kulkarni"/>
    <x v="2"/>
    <n v="16876"/>
    <x v="0"/>
    <n v="145"/>
    <n v="47.1"/>
    <n v="2"/>
    <s v="HR02GE3183"/>
    <s v="Bihar"/>
  </r>
  <r>
    <n v="2016"/>
    <n v="36995"/>
    <s v="Vivaan Jadhav"/>
    <x v="0"/>
    <n v="36631"/>
    <x v="0"/>
    <n v="235"/>
    <n v="42.8"/>
    <n v="3"/>
    <s v="HR08QG3580"/>
    <s v="Bihar"/>
  </r>
  <r>
    <n v="2018"/>
    <n v="32995"/>
    <s v="Anjali Mali"/>
    <x v="2"/>
    <n v="30776"/>
    <x v="0"/>
    <n v="145"/>
    <n v="48.7"/>
    <n v="3"/>
    <s v="MP09LJ2642"/>
    <s v="Gujarat"/>
  </r>
  <r>
    <n v="2017"/>
    <n v="21495"/>
    <s v="Rahul Khanna"/>
    <x v="2"/>
    <n v="33311"/>
    <x v="1"/>
    <n v="200"/>
    <n v="39.799999999999997"/>
    <n v="3"/>
    <s v="GJ07CJ8484"/>
    <s v="Andhra Pradesh"/>
  </r>
  <r>
    <n v="2017"/>
    <n v="19995"/>
    <s v="Amit Sawant"/>
    <x v="2"/>
    <n v="20496"/>
    <x v="1"/>
    <n v="30"/>
    <n v="55.4"/>
    <n v="1.5"/>
    <s v="HR03BX9770"/>
    <s v="Arunachal Pradesh"/>
  </r>
  <r>
    <n v="2017"/>
    <n v="12995"/>
    <s v="Aarav More"/>
    <x v="1"/>
    <n v="24263"/>
    <x v="0"/>
    <n v="150"/>
    <n v="78.5"/>
    <n v="1.5"/>
    <s v="HR01FU5890"/>
    <s v="Andhra Pradesh"/>
  </r>
  <r>
    <n v="2018"/>
    <n v="25995"/>
    <s v="Vihaan Verma"/>
    <x v="0"/>
    <n v="17369"/>
    <x v="0"/>
    <n v="145"/>
    <n v="60.1"/>
    <n v="2"/>
    <s v="RJ02CR8109"/>
    <s v="Arunachal Pradesh"/>
  </r>
  <r>
    <n v="2019"/>
    <n v="25995"/>
    <s v="Aarav Gupta"/>
    <x v="0"/>
    <n v="1000"/>
    <x v="0"/>
    <n v="145"/>
    <n v="65.7"/>
    <n v="2"/>
    <s v="PB04RY3216"/>
    <s v="Assam"/>
  </r>
  <r>
    <n v="2017"/>
    <n v="17300"/>
    <s v="Riya Iyer"/>
    <x v="1"/>
    <n v="16127"/>
    <x v="1"/>
    <n v="145"/>
    <n v="47.1"/>
    <n v="2"/>
    <s v="HR03SH2518"/>
    <s v="Bihar"/>
  </r>
  <r>
    <n v="2016"/>
    <n v="21000"/>
    <s v="Pooja Jain"/>
    <x v="0"/>
    <n v="13553"/>
    <x v="1"/>
    <n v="160"/>
    <n v="44.8"/>
    <n v="2"/>
    <s v="GJ08OX2908"/>
    <s v="Chhattisgarh"/>
  </r>
  <r>
    <n v="2018"/>
    <n v="39994"/>
    <s v="Neha Shetty"/>
    <x v="2"/>
    <n v="15119"/>
    <x v="0"/>
    <n v="145"/>
    <n v="40.9"/>
    <n v="3"/>
    <s v="GJ07XB2605"/>
    <s v="Andhra Pradesh"/>
  </r>
  <r>
    <n v="2018"/>
    <n v="28494"/>
    <s v="Rakesh Jain"/>
    <x v="2"/>
    <n v="13314"/>
    <x v="0"/>
    <n v="145"/>
    <n v="58.9"/>
    <n v="2"/>
    <s v="PB07QR5815"/>
    <s v="Arunachal Pradesh"/>
  </r>
  <r>
    <n v="2017"/>
    <n v="17994"/>
    <s v="Manish Singh"/>
    <x v="2"/>
    <n v="19452"/>
    <x v="1"/>
    <n v="150"/>
    <n v="45.6"/>
    <n v="2"/>
    <s v="MH19RD8703"/>
    <s v="Assam"/>
  </r>
  <r>
    <n v="2017"/>
    <n v="18494"/>
    <s v="Vihaan Gupta"/>
    <x v="2"/>
    <n v="17129"/>
    <x v="1"/>
    <n v="150"/>
    <n v="47.9"/>
    <n v="2"/>
    <s v="MH08PO7346"/>
    <s v="Goa"/>
  </r>
  <r>
    <n v="2017"/>
    <n v="21995"/>
    <s v="Anjali Singh"/>
    <x v="2"/>
    <n v="17820"/>
    <x v="1"/>
    <n v="205"/>
    <n v="39.799999999999997"/>
    <n v="3"/>
    <s v="MH13HF1678"/>
    <s v="Goa"/>
  </r>
  <r>
    <n v="2015"/>
    <n v="17994"/>
    <s v="Rohan Malhotra"/>
    <x v="2"/>
    <n v="43626"/>
    <x v="0"/>
    <n v="150"/>
    <n v="54.3"/>
    <n v="2"/>
    <s v="UP08OP3962"/>
    <s v="Bihar"/>
  </r>
  <r>
    <n v="2014"/>
    <n v="15995"/>
    <s v="Vikas Kale"/>
    <x v="2"/>
    <n v="34682"/>
    <x v="0"/>
    <n v="125"/>
    <n v="60.1"/>
    <n v="2"/>
    <s v="MH06CR4076"/>
    <s v="Bihar"/>
  </r>
  <r>
    <n v="2016"/>
    <n v="24995"/>
    <s v="Akash Iyer"/>
    <x v="2"/>
    <n v="24446"/>
    <x v="1"/>
    <n v="205"/>
    <n v="41.5"/>
    <n v="3"/>
    <s v="RJ07WB5396"/>
    <s v="Gujarat"/>
  </r>
  <r>
    <n v="2017"/>
    <n v="21500"/>
    <s v="Nisha Sawant"/>
    <x v="2"/>
    <n v="47896"/>
    <x v="0"/>
    <n v="200"/>
    <n v="49.6"/>
    <n v="3"/>
    <s v="TN04HE3610"/>
    <s v="Chhattisgarh"/>
  </r>
  <r>
    <n v="2017"/>
    <n v="19990"/>
    <s v="Aarav Joshi"/>
    <x v="0"/>
    <n v="24092"/>
    <x v="1"/>
    <n v="145"/>
    <n v="39.799999999999997"/>
    <n v="3"/>
    <s v="RJ03JG1449"/>
    <s v="Goa"/>
  </r>
  <r>
    <n v="2015"/>
    <n v="19599"/>
    <s v="Mahesh Yadav"/>
    <x v="2"/>
    <n v="44126"/>
    <x v="0"/>
    <n v="200"/>
    <n v="47.1"/>
    <n v="3"/>
    <s v="MH17SD7268"/>
    <s v="Bihar"/>
  </r>
  <r>
    <n v="2018"/>
    <n v="26500"/>
    <s v="Kunal Jadhav"/>
    <x v="2"/>
    <n v="10305"/>
    <x v="1"/>
    <n v="150"/>
    <n v="41.5"/>
    <n v="3"/>
    <s v="PB07UH4048"/>
    <s v="Manipur"/>
  </r>
  <r>
    <n v="2014"/>
    <n v="11995"/>
    <s v="Sneha Sawant"/>
    <x v="2"/>
    <n v="23000"/>
    <x v="1"/>
    <n v="125"/>
    <n v="50.4"/>
    <n v="1.6"/>
    <s v="KA04HC9084"/>
    <s v="Gujarat"/>
  </r>
  <r>
    <n v="2015"/>
    <n v="11970"/>
    <s v="Pooja Mehta"/>
    <x v="2"/>
    <n v="44533"/>
    <x v="0"/>
    <n v="20"/>
    <n v="68.900000000000006"/>
    <n v="2"/>
    <s v="HR06PN1529"/>
    <s v="Maharashtra"/>
  </r>
  <r>
    <n v="2017"/>
    <n v="15495"/>
    <s v="Aarav Malhotra"/>
    <x v="2"/>
    <n v="6200"/>
    <x v="1"/>
    <n v="145"/>
    <n v="55.5"/>
    <n v="1.5"/>
    <s v="DL10NI1863"/>
    <s v="Haryana"/>
  </r>
  <r>
    <n v="2019"/>
    <n v="18995"/>
    <s v="Rahul Jadhav"/>
    <x v="2"/>
    <n v="5975"/>
    <x v="1"/>
    <n v="145"/>
    <n v="55.5"/>
    <n v="1.5"/>
    <s v="RJ10DE1780"/>
    <s v="Bihar"/>
  </r>
  <r>
    <n v="2019"/>
    <n v="25995"/>
    <s v="Nisha Kulkarni"/>
    <x v="2"/>
    <n v="13309"/>
    <x v="0"/>
    <n v="145"/>
    <n v="60.1"/>
    <n v="2"/>
    <s v="GJ06TC8982"/>
    <s v="Himachal Pradesh"/>
  </r>
  <r>
    <n v="2018"/>
    <n v="22995"/>
    <s v="Deepak Mehta"/>
    <x v="2"/>
    <n v="24136"/>
    <x v="1"/>
    <n v="145"/>
    <n v="38.700000000000003"/>
    <n v="2"/>
    <s v="HR02HW3366"/>
    <s v="Maharashtra"/>
  </r>
  <r>
    <n v="2019"/>
    <n v="43716"/>
    <s v="Swati Singh"/>
    <x v="0"/>
    <n v="7163"/>
    <x v="0"/>
    <n v="145"/>
    <n v="37.700000000000003"/>
    <n v="3"/>
    <s v="DL09JN3777"/>
    <s v="Jharkhand"/>
  </r>
  <r>
    <n v="2018"/>
    <n v="18216"/>
    <s v="Mahesh Mehta"/>
    <x v="0"/>
    <n v="5193"/>
    <x v="1"/>
    <n v="145"/>
    <n v="48.7"/>
    <n v="2"/>
    <s v="HR05KH7534"/>
    <s v="Manipur"/>
  </r>
  <r>
    <n v="2019"/>
    <n v="32896"/>
    <s v="Riya Bhosale"/>
    <x v="0"/>
    <n v="6071"/>
    <x v="0"/>
    <n v="145"/>
    <n v="53.3"/>
    <n v="3"/>
    <s v="MP08WY5084"/>
    <s v="Karnataka"/>
  </r>
  <r>
    <n v="2019"/>
    <n v="31116"/>
    <s v="Sneha Verma"/>
    <x v="0"/>
    <n v="8813"/>
    <x v="0"/>
    <n v="145"/>
    <n v="54.3"/>
    <n v="2"/>
    <s v="PB07EQ6473"/>
    <s v="Gujarat"/>
  </r>
  <r>
    <n v="2019"/>
    <n v="30494"/>
    <s v="Rohan Reddy"/>
    <x v="2"/>
    <n v="13098"/>
    <x v="3"/>
    <n v="135"/>
    <n v="156.9"/>
    <n v="2"/>
    <s v="TN02GT9683"/>
    <s v="Kerala"/>
  </r>
  <r>
    <n v="2019"/>
    <n v="45994"/>
    <s v="Rakesh Singh"/>
    <x v="0"/>
    <n v="4943"/>
    <x v="0"/>
    <n v="145"/>
    <n v="37.700000000000003"/>
    <n v="3"/>
    <s v="UP08PO3189"/>
    <s v="Manipur"/>
  </r>
  <r>
    <n v="2019"/>
    <n v="26995"/>
    <s v="Vikas Verma"/>
    <x v="1"/>
    <n v="2771"/>
    <x v="1"/>
    <n v="150"/>
    <n v="41.5"/>
    <n v="1.5"/>
    <s v="MH20VB6007"/>
    <s v="Madhya Pradesh"/>
  </r>
  <r>
    <n v="2019"/>
    <n v="25406"/>
    <s v="Priya Kapoor"/>
    <x v="0"/>
    <n v="3796"/>
    <x v="0"/>
    <n v="145"/>
    <n v="60.1"/>
    <n v="2"/>
    <s v="DL09MA6271"/>
    <s v="Gujarat"/>
  </r>
  <r>
    <n v="2019"/>
    <n v="27916"/>
    <s v="Rohan Mali"/>
    <x v="0"/>
    <n v="6456"/>
    <x v="0"/>
    <n v="145"/>
    <n v="60.1"/>
    <n v="2"/>
    <s v="MH06QY7311"/>
    <s v="Maharashtra"/>
  </r>
  <r>
    <n v="2019"/>
    <n v="31116"/>
    <s v="Aishwarya Deshmukh"/>
    <x v="0"/>
    <n v="8186"/>
    <x v="0"/>
    <n v="145"/>
    <n v="54.3"/>
    <n v="2"/>
    <s v="UP10HM7911"/>
    <s v="Maharashtra"/>
  </r>
  <r>
    <n v="2019"/>
    <n v="43796"/>
    <s v="Mahesh Shetty"/>
    <x v="0"/>
    <n v="6742"/>
    <x v="0"/>
    <n v="145"/>
    <n v="37.700000000000003"/>
    <n v="3"/>
    <s v="PB10LW6666"/>
    <s v="Manipur"/>
  </r>
  <r>
    <n v="2019"/>
    <n v="43946"/>
    <s v="Sahil Reddy"/>
    <x v="0"/>
    <n v="6883"/>
    <x v="0"/>
    <n v="145"/>
    <n v="37.700000000000003"/>
    <n v="3"/>
    <s v="GJ02AH7044"/>
    <s v="Telangana"/>
  </r>
  <r>
    <n v="2019"/>
    <n v="46740"/>
    <s v="Rajesh Chopra"/>
    <x v="0"/>
    <n v="4399"/>
    <x v="0"/>
    <n v="145"/>
    <n v="37.700000000000003"/>
    <n v="3"/>
    <s v="GJ10XO1064"/>
    <s v="Meghalaya"/>
  </r>
  <r>
    <n v="2019"/>
    <n v="73890"/>
    <s v="Akash Mali"/>
    <x v="2"/>
    <n v="3369"/>
    <x v="1"/>
    <n v="150"/>
    <n v="26.7"/>
    <n v="4.4000000000000004"/>
    <s v="KA01TH6235"/>
    <s v="Maharashtra"/>
  </r>
  <r>
    <n v="2019"/>
    <n v="37995"/>
    <s v="Rakesh Agarwal"/>
    <x v="2"/>
    <n v="3437"/>
    <x v="1"/>
    <n v="145"/>
    <n v="41.5"/>
    <n v="2"/>
    <s v="DL03BS5599"/>
    <s v="Mizoram"/>
  </r>
  <r>
    <n v="2019"/>
    <n v="70995"/>
    <s v="Riya Malhotra"/>
    <x v="2"/>
    <n v="23"/>
    <x v="1"/>
    <n v="145"/>
    <n v="24.1"/>
    <n v="4.4000000000000004"/>
    <s v="PB04DW6366"/>
    <s v="Sikkim"/>
  </r>
  <r>
    <n v="2019"/>
    <n v="33994"/>
    <s v="Rohan Shetty"/>
    <x v="2"/>
    <n v="296"/>
    <x v="0"/>
    <n v="145"/>
    <n v="49.6"/>
    <n v="2"/>
    <s v="RJ01RE5731"/>
    <s v="Nagaland"/>
  </r>
  <r>
    <n v="2019"/>
    <n v="41994"/>
    <s v="Akash Agarwal"/>
    <x v="2"/>
    <n v="8754"/>
    <x v="1"/>
    <n v="145"/>
    <n v="34.9"/>
    <n v="3"/>
    <s v="TN10CE6551"/>
    <s v="Tripura"/>
  </r>
  <r>
    <n v="2019"/>
    <n v="34994"/>
    <s v="Riya Kale"/>
    <x v="2"/>
    <n v="1756"/>
    <x v="0"/>
    <n v="145"/>
    <n v="51.4"/>
    <n v="3"/>
    <s v="TN06QX3729"/>
    <s v="Odisha"/>
  </r>
  <r>
    <n v="2019"/>
    <n v="26994"/>
    <s v="Swati Reddy"/>
    <x v="0"/>
    <n v="13"/>
    <x v="3"/>
    <n v="135"/>
    <n v="113"/>
    <n v="1.5"/>
    <s v="MH13CZ4120"/>
    <s v="Tripura"/>
  </r>
  <r>
    <n v="2019"/>
    <n v="46666"/>
    <s v="Priya Deshmukh"/>
    <x v="0"/>
    <n v="5127"/>
    <x v="0"/>
    <n v="145"/>
    <n v="37.700000000000003"/>
    <n v="3"/>
    <s v="PB06ER3693"/>
    <s v="Punjab"/>
  </r>
  <r>
    <n v="2019"/>
    <n v="31986"/>
    <s v="Aarav Sharma"/>
    <x v="0"/>
    <n v="8998"/>
    <x v="0"/>
    <n v="145"/>
    <n v="54.3"/>
    <n v="2"/>
    <s v="PB07YJ9586"/>
    <s v="Sikkim"/>
  </r>
  <r>
    <n v="2019"/>
    <n v="47156"/>
    <s v="Swati Patil"/>
    <x v="0"/>
    <n v="6480"/>
    <x v="0"/>
    <n v="145"/>
    <n v="37.700000000000003"/>
    <n v="3"/>
    <s v="DL05LH7365"/>
    <s v="Rajasthan"/>
  </r>
  <r>
    <n v="2019"/>
    <n v="26826"/>
    <s v="Aditya Kapoor"/>
    <x v="0"/>
    <n v="7015"/>
    <x v="1"/>
    <n v="145"/>
    <n v="41.5"/>
    <n v="3"/>
    <s v="UP03RZ9698"/>
    <s v="Telangana"/>
  </r>
  <r>
    <n v="2016"/>
    <n v="16500"/>
    <s v="Manish Gore"/>
    <x v="2"/>
    <n v="41345"/>
    <x v="0"/>
    <n v="150"/>
    <n v="56.5"/>
    <n v="3"/>
    <s v="HR09OK1129"/>
    <s v="Sikkim"/>
  </r>
  <r>
    <n v="2017"/>
    <n v="14600"/>
    <s v="Amit Jain"/>
    <x v="1"/>
    <n v="40831"/>
    <x v="0"/>
    <n v="145"/>
    <n v="68.900000000000006"/>
    <n v="2"/>
    <s v="DL08OF4917"/>
    <s v="Tripura"/>
  </r>
  <r>
    <n v="2019"/>
    <n v="43706"/>
    <s v="Rajesh Iyer"/>
    <x v="0"/>
    <n v="8093"/>
    <x v="0"/>
    <n v="145"/>
    <n v="37.700000000000003"/>
    <n v="3"/>
    <s v="KA06EZ6614"/>
    <s v="Tamil Nadu"/>
  </r>
  <r>
    <n v="2019"/>
    <n v="43706"/>
    <s v="Nikhil Yadav"/>
    <x v="0"/>
    <n v="8204"/>
    <x v="0"/>
    <n v="145"/>
    <n v="37.700000000000003"/>
    <n v="3"/>
    <s v="MH04NS7767"/>
    <s v="Maharashtra"/>
  </r>
  <r>
    <n v="2019"/>
    <n v="43716"/>
    <s v="Rajesh Bhosale"/>
    <x v="0"/>
    <n v="7329"/>
    <x v="0"/>
    <n v="145"/>
    <n v="37.700000000000003"/>
    <n v="3"/>
    <s v="RJ04VS8921"/>
    <s v="Telangana"/>
  </r>
  <r>
    <n v="2019"/>
    <n v="67986"/>
    <s v="Vikas Mali"/>
    <x v="0"/>
    <n v="5825"/>
    <x v="1"/>
    <n v="145"/>
    <n v="24.8"/>
    <n v="3"/>
    <s v="KA05RW8251"/>
    <s v="Uttarakhand"/>
  </r>
  <r>
    <n v="2019"/>
    <n v="20732"/>
    <s v="Riya Kapoor"/>
    <x v="2"/>
    <n v="965"/>
    <x v="1"/>
    <n v="145"/>
    <n v="54.3"/>
    <n v="1.5"/>
    <s v="PB01OV4896"/>
    <s v="Tripura"/>
  </r>
  <r>
    <n v="2019"/>
    <n v="26482"/>
    <s v="Sahil More"/>
    <x v="2"/>
    <n v="2124"/>
    <x v="0"/>
    <n v="150"/>
    <n v="65.7"/>
    <n v="2"/>
    <s v="MP03NU6615"/>
    <s v="Uttar Pradesh"/>
  </r>
  <r>
    <n v="2018"/>
    <n v="17995"/>
    <s v="Nikhil Bhosale"/>
    <x v="2"/>
    <n v="17421"/>
    <x v="0"/>
    <n v="145"/>
    <n v="60.1"/>
    <n v="2"/>
    <s v="TN06VF6957"/>
    <s v="Uttar Pradesh"/>
  </r>
  <r>
    <n v="2016"/>
    <n v="22910"/>
    <s v="Pooja Mehta"/>
    <x v="2"/>
    <n v="25596"/>
    <x v="0"/>
    <n v="200"/>
    <n v="49.6"/>
    <n v="3"/>
    <s v="GJ07CW3069"/>
    <s v="Maharashtra"/>
  </r>
  <r>
    <n v="2015"/>
    <n v="10370"/>
    <s v="Rakesh Patil"/>
    <x v="2"/>
    <n v="75238"/>
    <x v="1"/>
    <n v="125"/>
    <n v="54.3"/>
    <n v="1.5"/>
    <s v="UP04WY5537"/>
    <s v="Uttarakhand"/>
  </r>
  <r>
    <n v="2015"/>
    <n v="15560"/>
    <s v="Aarav Khanna"/>
    <x v="2"/>
    <n v="40104"/>
    <x v="0"/>
    <n v="125"/>
    <n v="57.6"/>
    <n v="2"/>
    <s v="MH02DF4004"/>
    <s v="West Bengal"/>
  </r>
  <r>
    <n v="2013"/>
    <n v="11040"/>
    <s v="Vihaan Kulkarni"/>
    <x v="1"/>
    <n v="78402"/>
    <x v="0"/>
    <n v="125"/>
    <n v="57.6"/>
    <n v="2"/>
    <s v="KA10BR9323"/>
    <s v="West Bengal"/>
  </r>
  <r>
    <n v="2015"/>
    <n v="7540"/>
    <s v="Kunal Kulkarni"/>
    <x v="1"/>
    <n v="79999"/>
    <x v="0"/>
    <n v="0"/>
    <n v="83.1"/>
    <n v="1.5"/>
    <s v="UP04JO3579"/>
    <s v="Maharashtra"/>
  </r>
  <r>
    <n v="2017"/>
    <n v="17500"/>
    <s v="Rakesh Shetty"/>
    <x v="2"/>
    <n v="23863"/>
    <x v="1"/>
    <n v="145"/>
    <n v="47.9"/>
    <n v="2"/>
    <s v="MH15NJ9868"/>
    <s v="Andhra Pradesh"/>
  </r>
  <r>
    <n v="2016"/>
    <n v="21200"/>
    <s v="Mahesh Gore"/>
    <x v="0"/>
    <n v="6341"/>
    <x v="1"/>
    <n v="160"/>
    <n v="44.8"/>
    <n v="2"/>
    <s v="UP04ZZ4962"/>
    <s v="Arunachal Pradesh"/>
  </r>
  <r>
    <n v="2019"/>
    <n v="39990"/>
    <s v="Rajesh Kulkarni"/>
    <x v="0"/>
    <n v="9210"/>
    <x v="0"/>
    <n v="145"/>
    <n v="42.8"/>
    <n v="2"/>
    <s v="KA08OY6772"/>
    <s v="Andhra Pradesh"/>
  </r>
  <r>
    <n v="2019"/>
    <n v="47632"/>
    <s v="Sneha Mali"/>
    <x v="2"/>
    <n v="13156"/>
    <x v="0"/>
    <n v="145"/>
    <n v="37.700000000000003"/>
    <n v="3"/>
    <s v="PB01CZ4029"/>
    <s v="Arunachal Pradesh"/>
  </r>
  <r>
    <n v="2019"/>
    <n v="33952"/>
    <s v="Deepak Shetty"/>
    <x v="2"/>
    <n v="5974"/>
    <x v="0"/>
    <n v="145"/>
    <n v="54.3"/>
    <n v="2"/>
    <s v="DL02UX1723"/>
    <s v="Assam"/>
  </r>
  <r>
    <n v="2019"/>
    <n v="20263"/>
    <s v="Pooja Chavan"/>
    <x v="2"/>
    <n v="5122"/>
    <x v="1"/>
    <n v="145"/>
    <n v="53.3"/>
    <n v="1.5"/>
    <s v="HR03VR9381"/>
    <s v="Bihar"/>
  </r>
  <r>
    <n v="2019"/>
    <n v="48143"/>
    <s v="Arjun Jadhav"/>
    <x v="2"/>
    <n v="9115"/>
    <x v="0"/>
    <n v="145"/>
    <n v="37.700000000000003"/>
    <n v="3"/>
    <s v="PB03IC8139"/>
    <s v="Chhattisgarh"/>
  </r>
  <r>
    <n v="2016"/>
    <n v="17052"/>
    <s v="Nikhil Kumar"/>
    <x v="2"/>
    <n v="16264"/>
    <x v="0"/>
    <n v="30"/>
    <n v="65.7"/>
    <n v="2"/>
    <s v="TN03ZR2389"/>
    <s v="Andhra Pradesh"/>
  </r>
  <r>
    <n v="2019"/>
    <n v="24403"/>
    <s v="Sneha Joshi"/>
    <x v="1"/>
    <n v="5884"/>
    <x v="0"/>
    <n v="145"/>
    <n v="55.4"/>
    <n v="2"/>
    <s v="KA03CN7491"/>
    <s v="Arunachal Pradesh"/>
  </r>
  <r>
    <n v="2019"/>
    <n v="33313"/>
    <s v="Manish Khanna"/>
    <x v="2"/>
    <n v="6224"/>
    <x v="0"/>
    <n v="145"/>
    <n v="54.3"/>
    <n v="2"/>
    <s v="KA04CO9626"/>
    <s v="Assam"/>
  </r>
  <r>
    <n v="2019"/>
    <n v="26103"/>
    <s v="Rakesh Sharma"/>
    <x v="1"/>
    <n v="6193"/>
    <x v="0"/>
    <n v="145"/>
    <n v="54.3"/>
    <n v="2"/>
    <s v="DL02JD9068"/>
    <s v="Andhra Pradesh"/>
  </r>
  <r>
    <n v="2019"/>
    <n v="47712"/>
    <s v="Arjun Chavan"/>
    <x v="2"/>
    <n v="11126"/>
    <x v="0"/>
    <n v="145"/>
    <n v="37.700000000000003"/>
    <n v="3"/>
    <s v="MH03JW1757"/>
    <s v="Arunachal Pradesh"/>
  </r>
  <r>
    <n v="2019"/>
    <n v="33262"/>
    <s v="Riya Kapoor"/>
    <x v="2"/>
    <n v="8468"/>
    <x v="0"/>
    <n v="145"/>
    <n v="54.3"/>
    <n v="2"/>
    <s v="UP03EZ7375"/>
    <s v="Andhra Pradesh"/>
  </r>
  <r>
    <n v="2019"/>
    <n v="48422"/>
    <s v="Neha Agarwal"/>
    <x v="2"/>
    <n v="7324"/>
    <x v="0"/>
    <n v="145"/>
    <n v="37.700000000000003"/>
    <n v="3"/>
    <s v="PB09PS2260"/>
    <s v="Arunachal Pradesh"/>
  </r>
  <r>
    <n v="2019"/>
    <n v="30552"/>
    <s v="Suresh Kumar"/>
    <x v="2"/>
    <n v="6294"/>
    <x v="0"/>
    <n v="145"/>
    <n v="52.3"/>
    <n v="2"/>
    <s v="UP01SF3599"/>
    <s v="Assam"/>
  </r>
  <r>
    <n v="2019"/>
    <n v="35362"/>
    <s v="Rajesh Kulkarni"/>
    <x v="2"/>
    <n v="4186"/>
    <x v="0"/>
    <n v="145"/>
    <n v="54.3"/>
    <n v="2"/>
    <s v="KA03KL7260"/>
    <s v="Bihar"/>
  </r>
  <r>
    <n v="2019"/>
    <n v="51902"/>
    <s v="Pooja Jadhav"/>
    <x v="2"/>
    <n v="3224"/>
    <x v="0"/>
    <n v="145"/>
    <n v="37.700000000000003"/>
    <n v="3"/>
    <s v="UP07LD5120"/>
    <s v="Chhattisgarh"/>
  </r>
  <r>
    <n v="2019"/>
    <n v="33562"/>
    <s v="Manish Kapoor"/>
    <x v="2"/>
    <n v="2490"/>
    <x v="0"/>
    <n v="145"/>
    <n v="60.1"/>
    <n v="2"/>
    <s v="GJ06BQ5556"/>
    <s v="Andhra Pradesh"/>
  </r>
  <r>
    <n v="2019"/>
    <n v="51232"/>
    <s v="Sneha Kumar"/>
    <x v="2"/>
    <n v="5545"/>
    <x v="0"/>
    <n v="145"/>
    <n v="37.700000000000003"/>
    <n v="3"/>
    <s v="KA09BB4689"/>
    <s v="Arunachal Pradesh"/>
  </r>
  <r>
    <n v="2019"/>
    <n v="51822"/>
    <s v="Aishwarya Shetty"/>
    <x v="2"/>
    <n v="3465"/>
    <x v="0"/>
    <n v="145"/>
    <n v="37.700000000000003"/>
    <n v="3"/>
    <s v="UP05OQ7392"/>
    <s v="Assam"/>
  </r>
  <r>
    <n v="2019"/>
    <n v="28413"/>
    <s v="Anjali Kumar"/>
    <x v="2"/>
    <n v="6223"/>
    <x v="0"/>
    <n v="145"/>
    <n v="52.3"/>
    <n v="2"/>
    <s v="UP03YU6294"/>
    <s v="Goa"/>
  </r>
  <r>
    <n v="2019"/>
    <n v="35292"/>
    <s v="Rahul Malhotra"/>
    <x v="2"/>
    <n v="4599"/>
    <x v="0"/>
    <n v="145"/>
    <n v="54.3"/>
    <n v="2"/>
    <s v="UP04JU5066"/>
    <s v="Goa"/>
  </r>
  <r>
    <n v="2019"/>
    <n v="26836"/>
    <s v="Akash Patil"/>
    <x v="2"/>
    <n v="6746"/>
    <x v="0"/>
    <n v="145"/>
    <n v="52.3"/>
    <n v="2"/>
    <s v="MP05TW2998"/>
    <s v="Bihar"/>
  </r>
  <r>
    <n v="2019"/>
    <n v="23580"/>
    <s v="Manish Naik"/>
    <x v="2"/>
    <n v="5122"/>
    <x v="1"/>
    <n v="145"/>
    <n v="50.4"/>
    <n v="2"/>
    <s v="PB10XK3623"/>
    <s v="Bihar"/>
  </r>
  <r>
    <n v="2019"/>
    <n v="31995"/>
    <s v="Deepak Kale"/>
    <x v="2"/>
    <n v="6655"/>
    <x v="0"/>
    <n v="145"/>
    <n v="60.1"/>
    <n v="2"/>
    <s v="MP08UJ9434"/>
    <s v="Gujarat"/>
  </r>
  <r>
    <n v="2019"/>
    <n v="48766"/>
    <s v="Sneha Shetty"/>
    <x v="0"/>
    <n v="5701"/>
    <x v="0"/>
    <n v="145"/>
    <n v="37.700000000000003"/>
    <n v="3"/>
    <s v="TN05UH2105"/>
    <s v="Chhattisgarh"/>
  </r>
  <r>
    <n v="2019"/>
    <n v="22490"/>
    <s v="Aarav Verma"/>
    <x v="0"/>
    <n v="1500"/>
    <x v="1"/>
    <n v="145"/>
    <n v="53.3"/>
    <n v="1.5"/>
    <s v="KA08MY4613"/>
    <s v="Goa"/>
  </r>
  <r>
    <n v="2019"/>
    <n v="64652"/>
    <s v="Aarav Singh"/>
    <x v="0"/>
    <n v="4331"/>
    <x v="1"/>
    <n v="145"/>
    <n v="26.4"/>
    <n v="3"/>
    <s v="RJ10MC6904"/>
    <s v="Bihar"/>
  </r>
  <r>
    <n v="2019"/>
    <n v="30890"/>
    <s v="Aishwarya Jain"/>
    <x v="2"/>
    <n v="6100"/>
    <x v="1"/>
    <n v="145"/>
    <n v="41.5"/>
    <n v="3"/>
    <s v="UP04GB9097"/>
    <s v="Manipur"/>
  </r>
  <r>
    <n v="2019"/>
    <n v="45880"/>
    <s v="Amit Kumar"/>
    <x v="2"/>
    <n v="9000"/>
    <x v="0"/>
    <n v="145"/>
    <n v="37.700000000000003"/>
    <n v="3"/>
    <s v="MH01YA3979"/>
    <s v="Gujarat"/>
  </r>
  <r>
    <n v="2019"/>
    <n v="27195"/>
    <s v="Rajesh Sawant"/>
    <x v="2"/>
    <n v="4036"/>
    <x v="0"/>
    <n v="145"/>
    <n v="52.3"/>
    <n v="2"/>
    <s v="MH12DB7627"/>
    <s v="Maharashtra"/>
  </r>
  <r>
    <n v="2019"/>
    <n v="19980"/>
    <s v="Kavya Kapoor"/>
    <x v="2"/>
    <n v="6102"/>
    <x v="1"/>
    <n v="145"/>
    <n v="54.3"/>
    <n v="1.5"/>
    <s v="RJ04VO3064"/>
    <s v="Haryana"/>
  </r>
  <r>
    <n v="2019"/>
    <n v="30052"/>
    <s v="Sahil Chopra"/>
    <x v="2"/>
    <n v="6549"/>
    <x v="0"/>
    <n v="145"/>
    <n v="52.3"/>
    <n v="2"/>
    <s v="MP10CD4580"/>
    <s v="Bihar"/>
  </r>
  <r>
    <n v="2019"/>
    <n v="30422"/>
    <s v="Arjun Bhosale"/>
    <x v="2"/>
    <n v="4429"/>
    <x v="0"/>
    <n v="145"/>
    <n v="52.3"/>
    <n v="2"/>
    <s v="MP03JG3990"/>
    <s v="Himachal Pradesh"/>
  </r>
  <r>
    <n v="2019"/>
    <n v="26991"/>
    <s v="Nisha Jain"/>
    <x v="2"/>
    <n v="2343"/>
    <x v="1"/>
    <n v="145"/>
    <n v="40.4"/>
    <n v="1.5"/>
    <s v="TN05EL2536"/>
    <s v="Maharashtra"/>
  </r>
  <r>
    <n v="2019"/>
    <n v="31232"/>
    <s v="Arjun Chopra"/>
    <x v="2"/>
    <n v="8691"/>
    <x v="3"/>
    <n v="150"/>
    <n v="60.1"/>
    <n v="2"/>
    <s v="KA01EC9270"/>
    <s v="Jharkhand"/>
  </r>
  <r>
    <n v="2019"/>
    <n v="30902"/>
    <s v="Deepak Khanna"/>
    <x v="2"/>
    <n v="11421"/>
    <x v="3"/>
    <n v="150"/>
    <n v="60.1"/>
    <n v="2"/>
    <s v="MH14BG9016"/>
    <s v="Manipur"/>
  </r>
  <r>
    <n v="2019"/>
    <n v="18022"/>
    <s v="Anjali Gore"/>
    <x v="2"/>
    <n v="2501"/>
    <x v="1"/>
    <n v="150"/>
    <n v="55.5"/>
    <n v="1.5"/>
    <s v="MP05GW5813"/>
    <s v="Karnataka"/>
  </r>
  <r>
    <n v="2019"/>
    <n v="50382"/>
    <s v="Rohan Malhotra"/>
    <x v="2"/>
    <n v="4846"/>
    <x v="0"/>
    <n v="150"/>
    <n v="37.700000000000003"/>
    <n v="3"/>
    <s v="GJ04LS7045"/>
    <s v="Gujarat"/>
  </r>
  <r>
    <n v="2019"/>
    <n v="43946"/>
    <s v="Vihaan Bhosale"/>
    <x v="0"/>
    <n v="5856"/>
    <x v="0"/>
    <n v="145"/>
    <n v="37.700000000000003"/>
    <n v="3"/>
    <s v="TN03XG3728"/>
    <s v="Kerala"/>
  </r>
  <r>
    <n v="2019"/>
    <n v="44266"/>
    <s v="Neha Mali"/>
    <x v="0"/>
    <n v="2308"/>
    <x v="0"/>
    <n v="145"/>
    <n v="37.700000000000003"/>
    <n v="3"/>
    <s v="UP09UB8672"/>
    <s v="Manipur"/>
  </r>
  <r>
    <n v="2019"/>
    <n v="43946"/>
    <s v="Arjun Khanna"/>
    <x v="0"/>
    <n v="5914"/>
    <x v="0"/>
    <n v="145"/>
    <n v="37.700000000000003"/>
    <n v="3"/>
    <s v="KA03UU7951"/>
    <s v="Madhya Pradesh"/>
  </r>
  <r>
    <n v="2019"/>
    <n v="30180"/>
    <s v="Riya Kumar"/>
    <x v="0"/>
    <n v="5979"/>
    <x v="0"/>
    <n v="145"/>
    <n v="48.7"/>
    <n v="2"/>
    <s v="MH06FN7859"/>
    <s v="Gujarat"/>
  </r>
  <r>
    <n v="2019"/>
    <n v="30995"/>
    <s v="Manish Mehta"/>
    <x v="0"/>
    <n v="1500"/>
    <x v="1"/>
    <n v="145"/>
    <n v="41.5"/>
    <n v="3"/>
    <s v="KA03IP8835"/>
    <s v="Maharashtra"/>
  </r>
  <r>
    <n v="2019"/>
    <n v="44866"/>
    <s v="Vivaan Chopra"/>
    <x v="0"/>
    <n v="7259"/>
    <x v="0"/>
    <n v="145"/>
    <n v="37.700000000000003"/>
    <n v="3"/>
    <s v="MH02TH9563"/>
    <s v="Maharashtra"/>
  </r>
  <r>
    <n v="2019"/>
    <n v="58700"/>
    <s v="Aarav Mali"/>
    <x v="0"/>
    <n v="9010"/>
    <x v="0"/>
    <n v="145"/>
    <n v="34.9"/>
    <n v="3"/>
    <s v="MH14ZQ5815"/>
    <s v="Manipur"/>
  </r>
  <r>
    <n v="2016"/>
    <n v="17732"/>
    <s v="Swati Agarwal"/>
    <x v="2"/>
    <n v="16761"/>
    <x v="1"/>
    <n v="200"/>
    <n v="41.5"/>
    <n v="2"/>
    <s v="GJ06GW3795"/>
    <s v="Telangana"/>
  </r>
  <r>
    <n v="2019"/>
    <n v="28110"/>
    <s v="Suresh Patil"/>
    <x v="2"/>
    <n v="6659"/>
    <x v="0"/>
    <n v="145"/>
    <n v="65.7"/>
    <n v="2"/>
    <s v="KA10LG1763"/>
    <s v="Meghalaya"/>
  </r>
  <r>
    <n v="2019"/>
    <n v="31736"/>
    <s v="Nisha Mali"/>
    <x v="0"/>
    <n v="6579"/>
    <x v="0"/>
    <n v="145"/>
    <n v="54.3"/>
    <n v="2"/>
    <s v="MP02KM3661"/>
    <s v="Maharashtra"/>
  </r>
  <r>
    <n v="2019"/>
    <n v="31196"/>
    <s v="Akash Mehta"/>
    <x v="0"/>
    <n v="10155"/>
    <x v="0"/>
    <n v="145"/>
    <n v="54.3"/>
    <n v="2"/>
    <s v="RJ02AL2302"/>
    <s v="Mizoram"/>
  </r>
  <r>
    <n v="2019"/>
    <n v="33470"/>
    <s v="Kavya Pawar"/>
    <x v="2"/>
    <n v="4500"/>
    <x v="0"/>
    <n v="145"/>
    <n v="49.6"/>
    <n v="2"/>
    <s v="RJ06ON9369"/>
    <s v="Sikkim"/>
  </r>
  <r>
    <n v="2019"/>
    <n v="28220"/>
    <s v="Aishwarya Chopra"/>
    <x v="0"/>
    <n v="1500"/>
    <x v="0"/>
    <n v="145"/>
    <n v="48.7"/>
    <n v="2"/>
    <s v="HR02BB8549"/>
    <s v="Nagaland"/>
  </r>
  <r>
    <n v="2019"/>
    <n v="33900"/>
    <s v="Kavya Mali"/>
    <x v="2"/>
    <n v="3000"/>
    <x v="0"/>
    <n v="145"/>
    <n v="56.5"/>
    <n v="3"/>
    <s v="PB07MA7071"/>
    <s v="Tripura"/>
  </r>
  <r>
    <n v="2019"/>
    <n v="28836"/>
    <s v="Nisha Jadhav"/>
    <x v="0"/>
    <n v="2891"/>
    <x v="0"/>
    <n v="145"/>
    <n v="60.1"/>
    <n v="2"/>
    <s v="MP10TR1274"/>
    <s v="Odisha"/>
  </r>
  <r>
    <n v="2019"/>
    <n v="36390"/>
    <s v="Deepak Kapoor"/>
    <x v="2"/>
    <n v="8310"/>
    <x v="0"/>
    <n v="145"/>
    <n v="42.8"/>
    <n v="2"/>
    <s v="KA02VR4046"/>
    <s v="Tripura"/>
  </r>
  <r>
    <n v="2019"/>
    <n v="27876"/>
    <s v="Aditya Kumar"/>
    <x v="0"/>
    <n v="11598"/>
    <x v="0"/>
    <n v="145"/>
    <n v="60.1"/>
    <n v="2"/>
    <s v="TN06UX4219"/>
    <s v="Punjab"/>
  </r>
  <r>
    <n v="2019"/>
    <n v="31826"/>
    <s v="Kunal Kumar"/>
    <x v="0"/>
    <n v="6314"/>
    <x v="0"/>
    <n v="145"/>
    <n v="54.3"/>
    <n v="2"/>
    <s v="GJ09FC4857"/>
    <s v="Sikkim"/>
  </r>
  <r>
    <n v="2019"/>
    <n v="32345"/>
    <s v="Rajesh Mehta"/>
    <x v="2"/>
    <n v="5865"/>
    <x v="0"/>
    <n v="145"/>
    <n v="54.3"/>
    <n v="2"/>
    <s v="KA07GP5642"/>
    <s v="Rajasthan"/>
  </r>
  <r>
    <n v="2019"/>
    <n v="42995"/>
    <s v="Nikhil Shetty"/>
    <x v="0"/>
    <n v="5980"/>
    <x v="0"/>
    <n v="145"/>
    <n v="37.200000000000003"/>
    <n v="3"/>
    <s v="RJ10EA8527"/>
    <s v="Telangana"/>
  </r>
  <r>
    <n v="2019"/>
    <n v="38995"/>
    <s v="Priya Chavan"/>
    <x v="0"/>
    <n v="8610"/>
    <x v="0"/>
    <n v="145"/>
    <n v="40.9"/>
    <n v="3"/>
    <s v="UP07GL6674"/>
    <s v="Sikkim"/>
  </r>
  <r>
    <n v="2019"/>
    <n v="26580"/>
    <s v="Amit Iyer"/>
    <x v="0"/>
    <n v="4604"/>
    <x v="0"/>
    <n v="145"/>
    <n v="51.4"/>
    <n v="2"/>
    <s v="RJ08UR2832"/>
    <s v="Tripura"/>
  </r>
  <r>
    <n v="2019"/>
    <n v="44736"/>
    <s v="Vivaan Sharma"/>
    <x v="2"/>
    <n v="6056"/>
    <x v="0"/>
    <n v="145"/>
    <n v="37.700000000000003"/>
    <n v="3"/>
    <s v="KA10KA9623"/>
    <s v="Tamil Nadu"/>
  </r>
  <r>
    <n v="2019"/>
    <n v="27915"/>
    <s v="Nisha Khanna"/>
    <x v="2"/>
    <n v="2946"/>
    <x v="0"/>
    <n v="145"/>
    <n v="48.7"/>
    <n v="2"/>
    <s v="TN07QM4441"/>
    <s v="Maharashtra"/>
  </r>
  <r>
    <n v="2019"/>
    <n v="46996"/>
    <s v="Aditya Kumar"/>
    <x v="0"/>
    <n v="6891"/>
    <x v="0"/>
    <n v="145"/>
    <n v="37.700000000000003"/>
    <n v="3"/>
    <s v="MP05UT9176"/>
    <s v="Telangana"/>
  </r>
  <r>
    <n v="2019"/>
    <n v="27162"/>
    <s v="Vikas Agarwal"/>
    <x v="0"/>
    <n v="4734"/>
    <x v="1"/>
    <n v="145"/>
    <n v="48.7"/>
    <n v="2"/>
    <s v="DL09MV1183"/>
    <s v="Uttarakhand"/>
  </r>
  <r>
    <n v="2016"/>
    <n v="19161"/>
    <s v="Aarav Yadav"/>
    <x v="2"/>
    <n v="21292"/>
    <x v="0"/>
    <n v="125"/>
    <n v="57.6"/>
    <n v="2"/>
    <s v="PB09QZ1976"/>
    <s v="Tripura"/>
  </r>
  <r>
    <n v="2016"/>
    <n v="15300"/>
    <s v="Vivaan Agarwal"/>
    <x v="2"/>
    <n v="41052"/>
    <x v="0"/>
    <n v="30"/>
    <n v="62.8"/>
    <n v="2"/>
    <s v="MP08AK2603"/>
    <s v="Uttar Pradesh"/>
  </r>
  <r>
    <n v="2019"/>
    <n v="33262"/>
    <s v="Aishwarya Deshmukh"/>
    <x v="2"/>
    <n v="6792"/>
    <x v="0"/>
    <n v="145"/>
    <n v="54.3"/>
    <n v="2"/>
    <s v="TN03BF3940"/>
    <s v="Uttar Pradesh"/>
  </r>
  <r>
    <n v="2019"/>
    <n v="33606"/>
    <s v="Vihaan Naik"/>
    <x v="0"/>
    <n v="6527"/>
    <x v="0"/>
    <n v="145"/>
    <n v="54.3"/>
    <n v="2"/>
    <s v="TN03DD1769"/>
    <s v="Maharashtra"/>
  </r>
  <r>
    <n v="2019"/>
    <n v="46496"/>
    <s v="Nisha Kulkarni"/>
    <x v="2"/>
    <n v="11164"/>
    <x v="0"/>
    <n v="145"/>
    <n v="37.700000000000003"/>
    <n v="3"/>
    <s v="KA03FO7118"/>
    <s v="Uttarakhand"/>
  </r>
  <r>
    <n v="2019"/>
    <n v="21730"/>
    <s v="Aditya Bhosale"/>
    <x v="0"/>
    <n v="5054"/>
    <x v="1"/>
    <n v="145"/>
    <n v="39.200000000000003"/>
    <n v="1.5"/>
    <s v="MP06LZ3934"/>
    <s v="West Bengal"/>
  </r>
  <r>
    <n v="2019"/>
    <n v="24730"/>
    <s v="Aarav Mali"/>
    <x v="2"/>
    <n v="3049"/>
    <x v="0"/>
    <n v="145"/>
    <n v="62.8"/>
    <n v="2"/>
    <s v="DL09JH3688"/>
    <s v="West Bengal"/>
  </r>
  <r>
    <n v="2019"/>
    <n v="33612"/>
    <s v="Rajesh Reddy"/>
    <x v="2"/>
    <n v="5852"/>
    <x v="0"/>
    <n v="145"/>
    <n v="54.3"/>
    <n v="2"/>
    <s v="GJ02ZF2345"/>
    <s v="Maharashtra"/>
  </r>
  <r>
    <n v="2019"/>
    <n v="47902"/>
    <s v="Rohan Pawar"/>
    <x v="2"/>
    <n v="6171"/>
    <x v="0"/>
    <n v="145"/>
    <n v="37.700000000000003"/>
    <n v="3"/>
    <s v="PB04OH4582"/>
    <s v="Andhra Pradesh"/>
  </r>
  <r>
    <n v="2019"/>
    <n v="33972"/>
    <s v="Aarav Sharma"/>
    <x v="2"/>
    <n v="4809"/>
    <x v="0"/>
    <n v="145"/>
    <n v="54.3"/>
    <n v="2"/>
    <s v="PB05BK9590"/>
    <s v="Arunachal Pradesh"/>
  </r>
  <r>
    <n v="2019"/>
    <n v="22491"/>
    <s v="Swati Joshi"/>
    <x v="2"/>
    <n v="8000"/>
    <x v="1"/>
    <n v="145"/>
    <n v="48.7"/>
    <n v="2"/>
    <s v="GJ02WO4104"/>
    <s v="Andhra Pradesh"/>
  </r>
  <r>
    <n v="2019"/>
    <n v="30522"/>
    <s v="Rajesh Deshmukh"/>
    <x v="2"/>
    <n v="6371"/>
    <x v="0"/>
    <n v="145"/>
    <n v="60.1"/>
    <n v="2"/>
    <s v="TN08VC4232"/>
    <s v="Arunachal Pradesh"/>
  </r>
  <r>
    <n v="2018"/>
    <n v="22072"/>
    <s v="Neha Patil"/>
    <x v="2"/>
    <n v="7901"/>
    <x v="0"/>
    <n v="145"/>
    <n v="47.9"/>
    <n v="2"/>
    <s v="HR10ZP9282"/>
    <s v="Assam"/>
  </r>
  <r>
    <n v="2019"/>
    <n v="28110"/>
    <s v="Priya Patil"/>
    <x v="0"/>
    <n v="1500"/>
    <x v="1"/>
    <n v="145"/>
    <n v="42.2"/>
    <n v="2"/>
    <s v="MP05HG4370"/>
    <s v="Bihar"/>
  </r>
  <r>
    <n v="2019"/>
    <n v="28640"/>
    <s v="Neha Jain"/>
    <x v="2"/>
    <n v="4400"/>
    <x v="1"/>
    <n v="145"/>
    <n v="46.3"/>
    <n v="2"/>
    <s v="RJ06FH6695"/>
    <s v="Chhattisgarh"/>
  </r>
  <r>
    <n v="2019"/>
    <n v="31440"/>
    <s v="Akash Joshi"/>
    <x v="2"/>
    <n v="9507"/>
    <x v="1"/>
    <n v="145"/>
    <n v="38.700000000000003"/>
    <n v="2"/>
    <s v="UP07CO8321"/>
    <s v="Andhra Pradesh"/>
  </r>
  <r>
    <n v="2019"/>
    <n v="26782"/>
    <s v="Pooja Gore"/>
    <x v="2"/>
    <n v="5626"/>
    <x v="1"/>
    <n v="150"/>
    <n v="42.2"/>
    <n v="2"/>
    <s v="MH09XK3604"/>
    <s v="Arunachal Pradesh"/>
  </r>
  <r>
    <n v="2019"/>
    <n v="29991"/>
    <s v="Akash Kulkarni"/>
    <x v="2"/>
    <n v="3898"/>
    <x v="1"/>
    <n v="150"/>
    <n v="39.200000000000003"/>
    <n v="2"/>
    <s v="RJ09MJ1090"/>
    <s v="Assam"/>
  </r>
  <r>
    <n v="2018"/>
    <n v="23961"/>
    <s v="Nikhil Kumar"/>
    <x v="2"/>
    <n v="21336"/>
    <x v="1"/>
    <n v="150"/>
    <n v="44.8"/>
    <n v="2"/>
    <s v="DL05VU8306"/>
    <s v="Andhra Pradesh"/>
  </r>
  <r>
    <n v="2019"/>
    <n v="47213"/>
    <s v="Suresh Khanna"/>
    <x v="2"/>
    <n v="9278"/>
    <x v="0"/>
    <n v="145"/>
    <n v="37.700000000000003"/>
    <n v="3"/>
    <s v="TN09UX4431"/>
    <s v="Arunachal Pradesh"/>
  </r>
  <r>
    <n v="2019"/>
    <n v="47123"/>
    <s v="Kavya Khanna"/>
    <x v="2"/>
    <n v="8442"/>
    <x v="0"/>
    <n v="145"/>
    <n v="37.700000000000003"/>
    <n v="3"/>
    <s v="KA02IN3007"/>
    <s v="Andhra Pradesh"/>
  </r>
  <r>
    <n v="2015"/>
    <n v="13832"/>
    <s v="Priya Khanna"/>
    <x v="2"/>
    <n v="13600"/>
    <x v="1"/>
    <n v="145"/>
    <n v="48.7"/>
    <n v="1.6"/>
    <s v="UP07OU1457"/>
    <s v="Arunachal Pradesh"/>
  </r>
  <r>
    <n v="2019"/>
    <n v="48193"/>
    <s v="Rohan Mehta"/>
    <x v="2"/>
    <n v="6776"/>
    <x v="0"/>
    <n v="145"/>
    <n v="37.700000000000003"/>
    <n v="3"/>
    <s v="UP09VM1304"/>
    <s v="Assam"/>
  </r>
  <r>
    <n v="2014"/>
    <n v="12901"/>
    <s v="Rahul Kale"/>
    <x v="2"/>
    <n v="65912"/>
    <x v="0"/>
    <n v="165"/>
    <n v="52.3"/>
    <n v="2"/>
    <s v="KA05AR5014"/>
    <s v="Bihar"/>
  </r>
  <r>
    <n v="2013"/>
    <n v="11511"/>
    <s v="Priya Chavan"/>
    <x v="1"/>
    <n v="68991"/>
    <x v="0"/>
    <n v="125"/>
    <n v="58.9"/>
    <n v="2"/>
    <s v="MH15NK6993"/>
    <s v="Chhattisgarh"/>
  </r>
  <r>
    <n v="2019"/>
    <n v="24572"/>
    <s v="Rajesh Jain"/>
    <x v="2"/>
    <n v="5916"/>
    <x v="1"/>
    <n v="145"/>
    <n v="40.4"/>
    <n v="1.5"/>
    <s v="HR03JD1832"/>
    <s v="Andhra Pradesh"/>
  </r>
  <r>
    <n v="2017"/>
    <n v="20981"/>
    <s v="Rakesh Iyer"/>
    <x v="2"/>
    <n v="12224"/>
    <x v="0"/>
    <n v="150"/>
    <n v="55.4"/>
    <n v="2"/>
    <s v="UP07PO3438"/>
    <s v="Arunachal Pradesh"/>
  </r>
  <r>
    <n v="2018"/>
    <n v="19381"/>
    <s v="Suresh Gupta"/>
    <x v="2"/>
    <n v="4506"/>
    <x v="1"/>
    <n v="150"/>
    <n v="48.7"/>
    <n v="2"/>
    <s v="GJ07TO1560"/>
    <s v="Assam"/>
  </r>
  <r>
    <n v="2017"/>
    <n v="15261"/>
    <s v="Kavya Malhotra"/>
    <x v="1"/>
    <n v="14143"/>
    <x v="0"/>
    <n v="150"/>
    <n v="74.3"/>
    <n v="1.5"/>
    <s v="GJ06TQ6330"/>
    <s v="Goa"/>
  </r>
  <r>
    <n v="2014"/>
    <n v="12991"/>
    <s v="Kunal Naik"/>
    <x v="2"/>
    <n v="49445"/>
    <x v="0"/>
    <n v="150"/>
    <n v="56.5"/>
    <n v="2"/>
    <s v="MP08ZK4203"/>
    <s v="Goa"/>
  </r>
  <r>
    <n v="2017"/>
    <n v="19994"/>
    <s v="Priya Sawant"/>
    <x v="0"/>
    <n v="15076"/>
    <x v="1"/>
    <n v="145"/>
    <n v="45.6"/>
    <n v="2"/>
    <s v="MH12OB6862"/>
    <s v="Bihar"/>
  </r>
  <r>
    <n v="2017"/>
    <n v="32995"/>
    <s v="Manish Agarwal"/>
    <x v="2"/>
    <n v="23000"/>
    <x v="0"/>
    <n v="150"/>
    <n v="51.4"/>
    <n v="3"/>
    <s v="MP06VX6311"/>
    <s v="Bihar"/>
  </r>
  <r>
    <n v="2019"/>
    <n v="45463"/>
    <s v="Neha Patil"/>
    <x v="2"/>
    <n v="5345"/>
    <x v="0"/>
    <n v="145"/>
    <n v="37.700000000000003"/>
    <n v="3"/>
    <s v="MH20IE6998"/>
    <s v="Gujarat"/>
  </r>
  <r>
    <n v="2019"/>
    <n v="47193"/>
    <s v="Swati Malhotra"/>
    <x v="2"/>
    <n v="6776"/>
    <x v="0"/>
    <n v="145"/>
    <n v="37.700000000000003"/>
    <n v="3"/>
    <s v="UP10VI3280"/>
    <s v="Chhattisgarh"/>
  </r>
  <r>
    <n v="2019"/>
    <n v="32302"/>
    <s v="Suresh Kulkarni"/>
    <x v="2"/>
    <n v="4646"/>
    <x v="0"/>
    <n v="145"/>
    <n v="54.3"/>
    <n v="2"/>
    <s v="MH13HM6530"/>
    <s v="Goa"/>
  </r>
  <r>
    <n v="2019"/>
    <n v="32072"/>
    <s v="Rajesh Sharma"/>
    <x v="2"/>
    <n v="6215"/>
    <x v="3"/>
    <n v="145"/>
    <n v="60.1"/>
    <n v="2"/>
    <s v="MH10OW3680"/>
    <s v="Bihar"/>
  </r>
  <r>
    <n v="2019"/>
    <n v="48302"/>
    <s v="Anjali Shetty"/>
    <x v="2"/>
    <n v="7450"/>
    <x v="0"/>
    <n v="145"/>
    <n v="37.700000000000003"/>
    <n v="3"/>
    <s v="UP04GA3459"/>
    <s v="Manipur"/>
  </r>
  <r>
    <n v="2019"/>
    <n v="45152"/>
    <s v="Rakesh Singh"/>
    <x v="2"/>
    <n v="7956"/>
    <x v="0"/>
    <n v="145"/>
    <n v="37.700000000000003"/>
    <n v="3"/>
    <s v="KA04RJ1809"/>
    <s v="Gujarat"/>
  </r>
  <r>
    <n v="2015"/>
    <n v="21242"/>
    <s v="Neha Pawar"/>
    <x v="2"/>
    <n v="18283"/>
    <x v="0"/>
    <n v="160"/>
    <n v="51.4"/>
    <n v="3"/>
    <s v="MP08YE2661"/>
    <s v="Maharashtra"/>
  </r>
  <r>
    <n v="2019"/>
    <n v="23812"/>
    <s v="Aditya Pawar"/>
    <x v="0"/>
    <n v="15846"/>
    <x v="1"/>
    <n v="145"/>
    <n v="37.700000000000003"/>
    <n v="2"/>
    <s v="UP06RK9983"/>
    <s v="Haryana"/>
  </r>
  <r>
    <n v="2016"/>
    <n v="30891"/>
    <s v="Arjun Agarwal"/>
    <x v="2"/>
    <n v="21088"/>
    <x v="0"/>
    <n v="200"/>
    <n v="47.1"/>
    <n v="3"/>
    <s v="RJ04VN1492"/>
    <s v="Bihar"/>
  </r>
  <r>
    <n v="2019"/>
    <n v="24995"/>
    <s v="Riya Jain"/>
    <x v="1"/>
    <n v="5085"/>
    <x v="1"/>
    <n v="150"/>
    <n v="41.5"/>
    <n v="1.5"/>
    <s v="PB06PX4472"/>
    <s v="Himachal Pradesh"/>
  </r>
  <r>
    <n v="2019"/>
    <n v="37495"/>
    <s v="Swati Deshmukh"/>
    <x v="2"/>
    <n v="9250"/>
    <x v="0"/>
    <n v="150"/>
    <n v="48.7"/>
    <n v="3"/>
    <s v="DL07MG9397"/>
    <s v="Maharashtra"/>
  </r>
  <r>
    <n v="2019"/>
    <n v="21995"/>
    <s v="Rahul Naik"/>
    <x v="1"/>
    <n v="4869"/>
    <x v="1"/>
    <n v="150"/>
    <n v="44.8"/>
    <n v="1.5"/>
    <s v="DL05XY7460"/>
    <s v="Jharkhand"/>
  </r>
  <r>
    <n v="2019"/>
    <n v="17495"/>
    <s v="Rajesh Kale"/>
    <x v="2"/>
    <n v="12375"/>
    <x v="0"/>
    <n v="145"/>
    <n v="72.400000000000006"/>
    <n v="1.5"/>
    <s v="DL03ZX7972"/>
    <s v="Manipur"/>
  </r>
  <r>
    <n v="2016"/>
    <n v="21000"/>
    <s v="Manish Mali"/>
    <x v="2"/>
    <n v="37000"/>
    <x v="1"/>
    <n v="200"/>
    <n v="41.5"/>
    <n v="3"/>
    <s v="GJ09KM5137"/>
    <s v="Karnataka"/>
  </r>
  <r>
    <n v="2015"/>
    <n v="18290"/>
    <s v="Rohan Khanna"/>
    <x v="2"/>
    <n v="25000"/>
    <x v="0"/>
    <n v="145"/>
    <n v="56.5"/>
    <n v="3"/>
    <s v="HR06KT4869"/>
    <s v="Gujarat"/>
  </r>
  <r>
    <n v="2014"/>
    <n v="14490"/>
    <s v="Sahil Mali"/>
    <x v="2"/>
    <n v="45000"/>
    <x v="0"/>
    <n v="165"/>
    <n v="50.4"/>
    <n v="2"/>
    <s v="PB07OK9067"/>
    <s v="Kerala"/>
  </r>
  <r>
    <n v="2016"/>
    <n v="20232"/>
    <s v="Rajesh Bhosale"/>
    <x v="2"/>
    <n v="24592"/>
    <x v="1"/>
    <n v="160"/>
    <n v="44.8"/>
    <n v="2"/>
    <s v="PB09OM4950"/>
    <s v="Manipur"/>
  </r>
  <r>
    <n v="2019"/>
    <n v="29302"/>
    <s v="Aishwarya Bhosale"/>
    <x v="2"/>
    <n v="5795"/>
    <x v="0"/>
    <n v="145"/>
    <n v="50.4"/>
    <n v="2"/>
    <s v="DL02CS8426"/>
    <s v="Madhya Pradesh"/>
  </r>
  <r>
    <n v="2019"/>
    <n v="21992"/>
    <s v="Rohan Verma"/>
    <x v="1"/>
    <n v="7189"/>
    <x v="0"/>
    <n v="145"/>
    <n v="48.7"/>
    <n v="2"/>
    <s v="GJ07YO4847"/>
    <s v="Gujarat"/>
  </r>
  <r>
    <n v="2018"/>
    <n v="20306"/>
    <s v="Aditya Sawant"/>
    <x v="1"/>
    <n v="5438"/>
    <x v="0"/>
    <n v="145"/>
    <n v="52.3"/>
    <n v="2"/>
    <s v="UP04PJ3667"/>
    <s v="Maharashtra"/>
  </r>
  <r>
    <n v="2019"/>
    <n v="24352"/>
    <s v="Aishwarya Bhosale"/>
    <x v="2"/>
    <n v="3011"/>
    <x v="1"/>
    <n v="145"/>
    <n v="38.700000000000003"/>
    <n v="2"/>
    <s v="GJ01HG6606"/>
    <s v="Maharashtra"/>
  </r>
  <r>
    <n v="2018"/>
    <n v="39792"/>
    <s v="Neha Sawant"/>
    <x v="2"/>
    <n v="8797"/>
    <x v="1"/>
    <n v="145"/>
    <n v="34"/>
    <n v="3"/>
    <s v="PB08ET4398"/>
    <s v="Manipur"/>
  </r>
  <r>
    <n v="2018"/>
    <n v="23146"/>
    <s v="Sahil Mali"/>
    <x v="1"/>
    <n v="3752"/>
    <x v="0"/>
    <n v="145"/>
    <n v="49.6"/>
    <n v="2"/>
    <s v="TN07YL2284"/>
    <s v="Telangana"/>
  </r>
  <r>
    <n v="2019"/>
    <n v="25400"/>
    <s v="Pooja Pawar"/>
    <x v="2"/>
    <n v="7398"/>
    <x v="1"/>
    <n v="145"/>
    <n v="48.7"/>
    <n v="2"/>
    <s v="HR08VJ3526"/>
    <s v="Meghalaya"/>
  </r>
  <r>
    <n v="2019"/>
    <n v="25400"/>
    <s v="Aditya Shetty"/>
    <x v="2"/>
    <n v="6370"/>
    <x v="0"/>
    <n v="145"/>
    <n v="65.7"/>
    <n v="2"/>
    <s v="HR05KE2822"/>
    <s v="Maharashtra"/>
  </r>
  <r>
    <n v="2015"/>
    <n v="32950"/>
    <s v="Anjali Pawar"/>
    <x v="2"/>
    <n v="13537"/>
    <x v="1"/>
    <n v="300"/>
    <n v="34"/>
    <n v="3"/>
    <s v="DL03QW2802"/>
    <s v="Mizoram"/>
  </r>
  <r>
    <n v="2019"/>
    <n v="66290"/>
    <s v="Swati Verma"/>
    <x v="0"/>
    <n v="1000"/>
    <x v="1"/>
    <n v="145"/>
    <n v="26.4"/>
    <n v="3"/>
    <s v="RJ04TF2287"/>
    <s v="Sikkim"/>
  </r>
  <r>
    <n v="2019"/>
    <n v="43995"/>
    <s v="Nikhil Kumar"/>
    <x v="2"/>
    <n v="4742"/>
    <x v="0"/>
    <n v="145"/>
    <n v="40.9"/>
    <n v="3"/>
    <s v="MH08UD3520"/>
    <s v="Nagaland"/>
  </r>
  <r>
    <n v="2019"/>
    <n v="21995"/>
    <s v="Rajesh Jadhav"/>
    <x v="2"/>
    <n v="3000"/>
    <x v="1"/>
    <n v="145"/>
    <n v="42.2"/>
    <n v="1.5"/>
    <s v="DL02FO7574"/>
    <s v="Tripura"/>
  </r>
  <r>
    <n v="2019"/>
    <n v="29995"/>
    <s v="Arjun Reddy"/>
    <x v="2"/>
    <n v="1920"/>
    <x v="0"/>
    <n v="145"/>
    <n v="50.4"/>
    <n v="2"/>
    <s v="GJ03OF4405"/>
    <s v="Odisha"/>
  </r>
  <r>
    <n v="2019"/>
    <n v="26880"/>
    <s v="Deepak Mehta"/>
    <x v="2"/>
    <n v="4210"/>
    <x v="0"/>
    <n v="145"/>
    <n v="51.4"/>
    <n v="2"/>
    <s v="DL03MC2780"/>
    <s v="Tripura"/>
  </r>
  <r>
    <n v="2013"/>
    <n v="16291"/>
    <s v="Nisha Iyer"/>
    <x v="2"/>
    <n v="40900"/>
    <x v="0"/>
    <n v="145"/>
    <n v="54.3"/>
    <n v="3"/>
    <s v="KA06VF6498"/>
    <s v="Punjab"/>
  </r>
  <r>
    <n v="2019"/>
    <n v="30532"/>
    <s v="Aarav Pawar"/>
    <x v="0"/>
    <n v="8402"/>
    <x v="1"/>
    <n v="145"/>
    <n v="41.5"/>
    <n v="3"/>
    <s v="RJ04AR6241"/>
    <s v="Sikkim"/>
  </r>
  <r>
    <n v="2015"/>
    <n v="14952"/>
    <s v="Deepak Khanna"/>
    <x v="1"/>
    <n v="31828"/>
    <x v="1"/>
    <n v="200"/>
    <n v="43.5"/>
    <n v="2"/>
    <s v="UP05VD5175"/>
    <s v="Rajasthan"/>
  </r>
  <r>
    <n v="2019"/>
    <n v="68720"/>
    <s v="Aarav Patil"/>
    <x v="2"/>
    <n v="5000"/>
    <x v="0"/>
    <n v="145"/>
    <n v="33.6"/>
    <n v="3"/>
    <s v="KA06QN4299"/>
    <s v="Telangana"/>
  </r>
  <r>
    <n v="2019"/>
    <n v="21500"/>
    <s v="Sunil Mehta"/>
    <x v="1"/>
    <n v="3251"/>
    <x v="1"/>
    <n v="145"/>
    <n v="44.1"/>
    <n v="1.5"/>
    <s v="UP06ZF9193"/>
    <s v="Sikkim"/>
  </r>
  <r>
    <n v="2016"/>
    <n v="21591"/>
    <s v="Manish Chopra"/>
    <x v="2"/>
    <n v="22070"/>
    <x v="1"/>
    <n v="160"/>
    <n v="44.8"/>
    <n v="2"/>
    <s v="TN05VK9946"/>
    <s v="Tripura"/>
  </r>
  <r>
    <n v="2019"/>
    <n v="56995"/>
    <s v="Mahesh Deshmukh"/>
    <x v="0"/>
    <n v="3375"/>
    <x v="0"/>
    <n v="145"/>
    <n v="37.700000000000003"/>
    <n v="3"/>
    <s v="MP04TG2314"/>
    <s v="Tamil Nadu"/>
  </r>
  <r>
    <n v="2020"/>
    <n v="32995"/>
    <s v="Aditya Bhosale"/>
    <x v="2"/>
    <n v="2797"/>
    <x v="1"/>
    <n v="145"/>
    <n v="34.5"/>
    <n v="2"/>
    <s v="UP07GG5657"/>
    <s v="Maharashtra"/>
  </r>
  <r>
    <n v="2020"/>
    <n v="28995"/>
    <s v="Deepak Verma"/>
    <x v="2"/>
    <n v="1600"/>
    <x v="1"/>
    <n v="145"/>
    <n v="37.700000000000003"/>
    <n v="1.5"/>
    <s v="DL03FU6143"/>
    <s v="Telangana"/>
  </r>
  <r>
    <n v="2019"/>
    <n v="27980"/>
    <s v="Kunal Reddy"/>
    <x v="2"/>
    <n v="7759"/>
    <x v="1"/>
    <n v="145"/>
    <n v="42.2"/>
    <n v="2"/>
    <s v="KA01KU2187"/>
    <s v="Uttarakhand"/>
  </r>
  <r>
    <n v="2019"/>
    <n v="24450"/>
    <s v="Arjun Iyer"/>
    <x v="1"/>
    <n v="5793"/>
    <x v="1"/>
    <n v="145"/>
    <n v="41.5"/>
    <n v="1.5"/>
    <s v="GJ07OX7136"/>
    <s v="Tripura"/>
  </r>
  <r>
    <n v="2019"/>
    <n v="27752"/>
    <s v="Rahul Agarwal"/>
    <x v="2"/>
    <n v="4475"/>
    <x v="0"/>
    <n v="145"/>
    <n v="53.3"/>
    <n v="2"/>
    <s v="PB08NT3354"/>
    <s v="Uttar Pradesh"/>
  </r>
  <r>
    <n v="2019"/>
    <n v="24622"/>
    <s v="Akash Mehta"/>
    <x v="2"/>
    <n v="2043"/>
    <x v="0"/>
    <n v="145"/>
    <n v="65.7"/>
    <n v="2"/>
    <s v="GJ02TB3729"/>
    <s v="Uttar Pradesh"/>
  </r>
  <r>
    <n v="2019"/>
    <n v="28950"/>
    <s v="Aishwarya Joshi"/>
    <x v="2"/>
    <n v="3546"/>
    <x v="0"/>
    <n v="145"/>
    <n v="60.1"/>
    <n v="2"/>
    <s v="KA03OT9363"/>
    <s v="Maharashtra"/>
  </r>
  <r>
    <n v="2019"/>
    <n v="24400"/>
    <s v="Vivaan Agarwal"/>
    <x v="1"/>
    <n v="3024"/>
    <x v="1"/>
    <n v="145"/>
    <n v="41.5"/>
    <n v="1.5"/>
    <s v="MP08SI8536"/>
    <s v="Uttarakhand"/>
  </r>
  <r>
    <n v="2019"/>
    <n v="30680"/>
    <s v="Aarav Gupta"/>
    <x v="0"/>
    <n v="1500"/>
    <x v="0"/>
    <n v="145"/>
    <n v="58.9"/>
    <n v="2"/>
    <s v="PB04LU4244"/>
    <s v="West Bengal"/>
  </r>
  <r>
    <n v="2020"/>
    <n v="42495"/>
    <s v="Rahul Shetty"/>
    <x v="2"/>
    <n v="18"/>
    <x v="0"/>
    <n v="150"/>
    <n v="58.9"/>
    <n v="2"/>
    <s v="MH16ME2802"/>
    <s v="West Bengal"/>
  </r>
  <r>
    <n v="2019"/>
    <n v="28950"/>
    <s v="Kavya Malhotra"/>
    <x v="0"/>
    <n v="8316"/>
    <x v="1"/>
    <n v="145"/>
    <n v="38.700000000000003"/>
    <n v="2"/>
    <s v="TN08PX4065"/>
    <s v="Maharashtra"/>
  </r>
  <r>
    <n v="2018"/>
    <n v="17950"/>
    <s v="Aarav Shetty"/>
    <x v="2"/>
    <n v="30000"/>
    <x v="0"/>
    <n v="145"/>
    <n v="49.6"/>
    <n v="2"/>
    <s v="PB08HV3369"/>
    <s v="Andhra Pradesh"/>
  </r>
  <r>
    <n v="2017"/>
    <n v="20481"/>
    <s v="Kunal Singh"/>
    <x v="2"/>
    <n v="17285"/>
    <x v="0"/>
    <n v="145"/>
    <n v="60.1"/>
    <n v="2"/>
    <s v="UP01JO8751"/>
    <s v="Arunachal Pradesh"/>
  </r>
  <r>
    <n v="2019"/>
    <n v="31260"/>
    <s v="Vihaan Verma"/>
    <x v="0"/>
    <n v="3000"/>
    <x v="1"/>
    <n v="145"/>
    <n v="45.6"/>
    <n v="2"/>
    <s v="UP02YS8828"/>
    <s v="Andhra Pradesh"/>
  </r>
  <r>
    <n v="2019"/>
    <n v="45323"/>
    <s v="Deepak Sharma"/>
    <x v="2"/>
    <n v="6397"/>
    <x v="1"/>
    <n v="145"/>
    <n v="34"/>
    <n v="3"/>
    <s v="KA06PD1193"/>
    <s v="Arunachal Pradesh"/>
  </r>
  <r>
    <n v="2019"/>
    <n v="20330"/>
    <s v="Nisha Gore"/>
    <x v="2"/>
    <n v="9200"/>
    <x v="0"/>
    <n v="145"/>
    <n v="67.3"/>
    <n v="2"/>
    <s v="KA09IL9454"/>
    <s v="Assam"/>
  </r>
  <r>
    <n v="2019"/>
    <n v="19850"/>
    <s v="Aarav Kale"/>
    <x v="2"/>
    <n v="8000"/>
    <x v="1"/>
    <n v="145"/>
    <n v="54.3"/>
    <n v="1.5"/>
    <s v="UP06TF2329"/>
    <s v="Bihar"/>
  </r>
  <r>
    <n v="2019"/>
    <n v="24591"/>
    <s v="Vikas Iyer"/>
    <x v="2"/>
    <n v="9153"/>
    <x v="0"/>
    <n v="145"/>
    <n v="60.1"/>
    <n v="2"/>
    <s v="KA02EG1263"/>
    <s v="Chhattisgarh"/>
  </r>
  <r>
    <n v="2019"/>
    <n v="31991"/>
    <s v="Rahul Sawant"/>
    <x v="2"/>
    <n v="8791"/>
    <x v="0"/>
    <n v="145"/>
    <n v="61.4"/>
    <n v="2"/>
    <s v="UP10QI2198"/>
    <s v="Andhra Pradesh"/>
  </r>
  <r>
    <n v="2019"/>
    <n v="31412"/>
    <s v="Swati Mali"/>
    <x v="2"/>
    <n v="27713"/>
    <x v="0"/>
    <n v="145"/>
    <n v="47.9"/>
    <n v="3"/>
    <s v="UP08RY5315"/>
    <s v="Arunachal Pradesh"/>
  </r>
  <r>
    <n v="2020"/>
    <n v="34795"/>
    <s v="Neha Iyer"/>
    <x v="2"/>
    <n v="102"/>
    <x v="0"/>
    <n v="145"/>
    <n v="55.4"/>
    <n v="2"/>
    <s v="MH03VI6716"/>
    <s v="Assam"/>
  </r>
  <r>
    <n v="2017"/>
    <n v="34995"/>
    <s v="Kunal Bhosale"/>
    <x v="2"/>
    <n v="23250"/>
    <x v="1"/>
    <n v="300"/>
    <n v="34"/>
    <n v="3"/>
    <s v="GJ02LC2853"/>
    <s v="Andhra Pradesh"/>
  </r>
  <r>
    <n v="2017"/>
    <n v="19295"/>
    <s v="Sahil Pawar"/>
    <x v="0"/>
    <n v="22595"/>
    <x v="1"/>
    <n v="200"/>
    <n v="39.799999999999997"/>
    <n v="3"/>
    <s v="HR03OF9782"/>
    <s v="Arunachal Pradesh"/>
  </r>
  <r>
    <n v="2019"/>
    <n v="22894"/>
    <s v="Rakesh More"/>
    <x v="2"/>
    <n v="5571"/>
    <x v="1"/>
    <n v="145"/>
    <n v="39.200000000000003"/>
    <n v="1.5"/>
    <s v="HR08PB4054"/>
    <s v="Andhra Pradesh"/>
  </r>
  <r>
    <n v="2017"/>
    <n v="25762"/>
    <s v="Nikhil Khanna"/>
    <x v="0"/>
    <n v="23446"/>
    <x v="0"/>
    <n v="145"/>
    <n v="49.6"/>
    <n v="3"/>
    <s v="UP06IW6486"/>
    <s v="Arunachal Pradesh"/>
  </r>
  <r>
    <n v="2016"/>
    <n v="36602"/>
    <s v="Swati Reddy"/>
    <x v="0"/>
    <n v="31525"/>
    <x v="0"/>
    <n v="235"/>
    <n v="42.8"/>
    <n v="3"/>
    <s v="UP08CV3765"/>
    <s v="Assam"/>
  </r>
  <r>
    <n v="2017"/>
    <n v="48482"/>
    <s v="Nisha Jadhav"/>
    <x v="2"/>
    <n v="19924"/>
    <x v="1"/>
    <n v="145"/>
    <n v="25.4"/>
    <n v="4.4000000000000004"/>
    <s v="MP07BA5223"/>
    <s v="Bihar"/>
  </r>
  <r>
    <n v="2014"/>
    <n v="16402"/>
    <s v="Rakesh Chopra"/>
    <x v="2"/>
    <n v="21880"/>
    <x v="0"/>
    <n v="125"/>
    <n v="57.6"/>
    <n v="2"/>
    <s v="TN04RU6435"/>
    <s v="Chhattisgarh"/>
  </r>
  <r>
    <n v="2016"/>
    <n v="17842"/>
    <s v="Aishwarya Malhotra"/>
    <x v="0"/>
    <n v="31931"/>
    <x v="0"/>
    <n v="145"/>
    <n v="55.4"/>
    <n v="2"/>
    <s v="RJ09KA4586"/>
    <s v="Andhra Pradesh"/>
  </r>
  <r>
    <n v="2017"/>
    <n v="19082"/>
    <s v="Aditya Mehta"/>
    <x v="0"/>
    <n v="17236"/>
    <x v="1"/>
    <n v="145"/>
    <n v="48.7"/>
    <n v="2"/>
    <s v="HR05MA5645"/>
    <s v="Arunachal Pradesh"/>
  </r>
  <r>
    <n v="2019"/>
    <n v="26786"/>
    <s v="Kavya Khanna"/>
    <x v="0"/>
    <n v="3012"/>
    <x v="1"/>
    <n v="145"/>
    <n v="46.3"/>
    <n v="1.5"/>
    <s v="MP09OQ1937"/>
    <s v="Assam"/>
  </r>
  <r>
    <n v="2017"/>
    <n v="19981"/>
    <s v="Nikhil Iyer"/>
    <x v="2"/>
    <n v="32286"/>
    <x v="0"/>
    <n v="145"/>
    <n v="55.4"/>
    <n v="2"/>
    <s v="MP09SH5116"/>
    <s v="Goa"/>
  </r>
  <r>
    <n v="2013"/>
    <n v="12732"/>
    <s v="Nisha Kapoor"/>
    <x v="1"/>
    <n v="28204"/>
    <x v="0"/>
    <n v="30"/>
    <n v="62.8"/>
    <n v="2"/>
    <s v="PB09XV6320"/>
    <s v="Goa"/>
  </r>
  <r>
    <n v="2019"/>
    <n v="24862"/>
    <s v="Rahul Verma"/>
    <x v="2"/>
    <n v="5810"/>
    <x v="1"/>
    <n v="145"/>
    <n v="40.4"/>
    <n v="1.5"/>
    <s v="KA06GE5047"/>
    <s v="Bihar"/>
  </r>
  <r>
    <n v="2015"/>
    <n v="23552"/>
    <s v="Neha Verma"/>
    <x v="2"/>
    <n v="26797"/>
    <x v="0"/>
    <n v="160"/>
    <n v="49.6"/>
    <n v="3"/>
    <s v="HR05KR6590"/>
    <s v="Bihar"/>
  </r>
  <r>
    <n v="2018"/>
    <n v="21512"/>
    <s v="Sunil Agarwal"/>
    <x v="2"/>
    <n v="9005"/>
    <x v="0"/>
    <n v="145"/>
    <n v="65.7"/>
    <n v="2"/>
    <s v="TN03WR2976"/>
    <s v="Gujarat"/>
  </r>
  <r>
    <n v="2018"/>
    <n v="24161"/>
    <s v="Mahesh Sawant"/>
    <x v="2"/>
    <n v="9261"/>
    <x v="1"/>
    <n v="145"/>
    <n v="44.8"/>
    <n v="2"/>
    <s v="MH17KL2958"/>
    <s v="Andhra Pradesh"/>
  </r>
  <r>
    <n v="2014"/>
    <n v="12941"/>
    <s v="Suresh Pawar"/>
    <x v="2"/>
    <n v="68489"/>
    <x v="0"/>
    <n v="125"/>
    <n v="57.6"/>
    <n v="2"/>
    <s v="UP07WV8481"/>
    <s v="Arunachal Pradesh"/>
  </r>
  <r>
    <n v="2017"/>
    <n v="15995"/>
    <s v="Arjun More"/>
    <x v="2"/>
    <n v="19164"/>
    <x v="1"/>
    <n v="150"/>
    <n v="55.5"/>
    <n v="1.5"/>
    <s v="UP03AO1791"/>
    <s v="Andhra Pradesh"/>
  </r>
  <r>
    <n v="2020"/>
    <n v="63295"/>
    <s v="Akash Jadhav"/>
    <x v="2"/>
    <n v="150"/>
    <x v="0"/>
    <n v="150"/>
    <n v="33.6"/>
    <n v="3"/>
    <s v="RJ08QB2912"/>
    <s v="Arunachal Pradesh"/>
  </r>
  <r>
    <n v="2017"/>
    <n v="18995"/>
    <s v="Aditya Sharma"/>
    <x v="1"/>
    <n v="10594"/>
    <x v="1"/>
    <n v="150"/>
    <n v="46.3"/>
    <n v="2"/>
    <s v="HR05WS5358"/>
    <s v="Assam"/>
  </r>
  <r>
    <n v="2019"/>
    <n v="17990"/>
    <s v="Aishwarya Khanna"/>
    <x v="2"/>
    <n v="5900"/>
    <x v="0"/>
    <n v="150"/>
    <n v="72.400000000000006"/>
    <n v="1.5"/>
    <s v="KA06LX8396"/>
    <s v="Bihar"/>
  </r>
  <r>
    <n v="2019"/>
    <n v="24295"/>
    <s v="Arjun More"/>
    <x v="2"/>
    <n v="4982"/>
    <x v="1"/>
    <n v="145"/>
    <n v="50.4"/>
    <n v="2"/>
    <s v="GJ06ZV8136"/>
    <s v="Chhattisgarh"/>
  </r>
  <r>
    <n v="2017"/>
    <n v="21495"/>
    <s v="Rakesh Shetty"/>
    <x v="2"/>
    <n v="6550"/>
    <x v="0"/>
    <n v="145"/>
    <n v="60.1"/>
    <n v="2"/>
    <s v="MH04RK6948"/>
    <s v="Andhra Pradesh"/>
  </r>
  <r>
    <n v="2016"/>
    <n v="20495"/>
    <s v="Vihaan Bhosale"/>
    <x v="2"/>
    <n v="13200"/>
    <x v="0"/>
    <n v="125"/>
    <n v="57.6"/>
    <n v="2"/>
    <s v="MP09DP8452"/>
    <s v="Arunachal Pradesh"/>
  </r>
  <r>
    <n v="2017"/>
    <n v="26995"/>
    <s v="Rakesh Mali"/>
    <x v="2"/>
    <n v="25050"/>
    <x v="0"/>
    <n v="145"/>
    <n v="57.6"/>
    <n v="3"/>
    <s v="DL02ES6201"/>
    <s v="Assam"/>
  </r>
  <r>
    <n v="2020"/>
    <n v="55890"/>
    <s v="Nisha Khanna"/>
    <x v="2"/>
    <n v="9710"/>
    <x v="0"/>
    <n v="145"/>
    <n v="34.9"/>
    <n v="3"/>
    <s v="DL01AI4879"/>
    <s v="Goa"/>
  </r>
  <r>
    <n v="2020"/>
    <n v="27890"/>
    <s v="Kunal Sharma"/>
    <x v="1"/>
    <n v="10"/>
    <x v="0"/>
    <n v="145"/>
    <n v="48.7"/>
    <n v="2"/>
    <s v="KA03IK8464"/>
    <s v="Goa"/>
  </r>
  <r>
    <n v="2020"/>
    <n v="28890"/>
    <s v="Vivaan Mali"/>
    <x v="2"/>
    <n v="6000"/>
    <x v="1"/>
    <n v="145"/>
    <n v="39.799999999999997"/>
    <n v="3"/>
    <s v="RJ03FV4442"/>
    <s v="Bihar"/>
  </r>
  <r>
    <n v="2020"/>
    <n v="43995"/>
    <s v="Kunal Joshi"/>
    <x v="2"/>
    <n v="2252"/>
    <x v="1"/>
    <n v="145"/>
    <n v="34.9"/>
    <n v="3"/>
    <s v="MP03RY3497"/>
    <s v="Bihar"/>
  </r>
  <r>
    <n v="2019"/>
    <n v="39500"/>
    <s v="Manish Shetty"/>
    <x v="0"/>
    <n v="155"/>
    <x v="0"/>
    <n v="145"/>
    <n v="40.9"/>
    <n v="3"/>
    <s v="HR09PS9685"/>
    <s v="Gujarat"/>
  </r>
  <r>
    <n v="2019"/>
    <n v="44995"/>
    <s v="Vivaan Patil"/>
    <x v="2"/>
    <n v="1600"/>
    <x v="0"/>
    <n v="145"/>
    <n v="51.4"/>
    <n v="3"/>
    <s v="KA08HQ3068"/>
    <s v="Chhattisgarh"/>
  </r>
  <r>
    <n v="2019"/>
    <n v="26870"/>
    <s v="Vikas More"/>
    <x v="2"/>
    <n v="8560"/>
    <x v="1"/>
    <n v="145"/>
    <n v="50.4"/>
    <n v="2"/>
    <s v="TN02GM8150"/>
    <s v="Goa"/>
  </r>
  <r>
    <n v="2019"/>
    <n v="27806"/>
    <s v="Neha Sawant"/>
    <x v="2"/>
    <n v="2198"/>
    <x v="1"/>
    <n v="145"/>
    <n v="36.200000000000003"/>
    <n v="2"/>
    <s v="DL06GB6178"/>
    <s v="Bihar"/>
  </r>
  <r>
    <n v="2019"/>
    <n v="55320"/>
    <s v="Mahesh Sharma"/>
    <x v="0"/>
    <n v="7154"/>
    <x v="1"/>
    <n v="145"/>
    <n v="24.8"/>
    <n v="3"/>
    <s v="DL03PT9371"/>
    <s v="Manipur"/>
  </r>
  <r>
    <n v="2019"/>
    <n v="30960"/>
    <s v="Kavya Singh"/>
    <x v="0"/>
    <n v="7021"/>
    <x v="1"/>
    <n v="145"/>
    <n v="34"/>
    <n v="2"/>
    <s v="RJ06WU3796"/>
    <s v="Gujarat"/>
  </r>
  <r>
    <n v="2014"/>
    <n v="27581"/>
    <s v="Vivaan Iyer"/>
    <x v="0"/>
    <n v="35881"/>
    <x v="0"/>
    <n v="240"/>
    <n v="44.8"/>
    <n v="3"/>
    <s v="DL05KO3588"/>
    <s v="Maharashtra"/>
  </r>
  <r>
    <n v="2016"/>
    <n v="11941"/>
    <s v="Pooja Iyer"/>
    <x v="1"/>
    <n v="29378"/>
    <x v="1"/>
    <n v="30"/>
    <n v="56.5"/>
    <n v="1.5"/>
    <s v="MP02FO6538"/>
    <s v="Haryana"/>
  </r>
  <r>
    <n v="2019"/>
    <n v="20746"/>
    <s v="Kavya Yadav"/>
    <x v="0"/>
    <n v="5063"/>
    <x v="0"/>
    <n v="145"/>
    <n v="67.3"/>
    <n v="2"/>
    <s v="MP01IX2487"/>
    <s v="Bihar"/>
  </r>
  <r>
    <n v="2019"/>
    <n v="34995"/>
    <s v="Suresh Gore"/>
    <x v="2"/>
    <n v="8098"/>
    <x v="0"/>
    <n v="145"/>
    <n v="42.8"/>
    <n v="2"/>
    <s v="UP03GS6031"/>
    <s v="Himachal Pradesh"/>
  </r>
  <r>
    <n v="2018"/>
    <n v="50495"/>
    <s v="Anjali Naik"/>
    <x v="2"/>
    <n v="31855"/>
    <x v="1"/>
    <n v="145"/>
    <n v="25.4"/>
    <n v="4.4000000000000004"/>
    <s v="HR02TF2000"/>
    <s v="Maharashtra"/>
  </r>
  <r>
    <n v="2019"/>
    <n v="29995"/>
    <s v="Amit Verma"/>
    <x v="2"/>
    <n v="4591"/>
    <x v="1"/>
    <n v="145"/>
    <n v="34.5"/>
    <n v="2"/>
    <s v="GJ02YQ8320"/>
    <s v="Jharkhand"/>
  </r>
  <r>
    <n v="2019"/>
    <n v="19994"/>
    <s v="Sahil Mali"/>
    <x v="0"/>
    <n v="2268"/>
    <x v="1"/>
    <n v="145"/>
    <n v="42.2"/>
    <n v="1.5"/>
    <s v="TN03XP3015"/>
    <s v="Manipur"/>
  </r>
  <r>
    <n v="2019"/>
    <n v="27994"/>
    <s v="Sunil Gore"/>
    <x v="2"/>
    <n v="6879"/>
    <x v="1"/>
    <n v="145"/>
    <n v="39.799999999999997"/>
    <n v="3"/>
    <s v="KA05RV6126"/>
    <s v="Karnataka"/>
  </r>
  <r>
    <n v="2017"/>
    <n v="21494"/>
    <s v="Rajesh Gore"/>
    <x v="0"/>
    <n v="16867"/>
    <x v="3"/>
    <n v="135"/>
    <n v="470.8"/>
    <n v="0"/>
    <s v="GJ03PZ3159"/>
    <s v="Gujarat"/>
  </r>
  <r>
    <n v="2019"/>
    <n v="27890"/>
    <s v="Sahil Mehta"/>
    <x v="2"/>
    <n v="2724"/>
    <x v="1"/>
    <n v="145"/>
    <n v="38.700000000000003"/>
    <n v="2"/>
    <s v="HR06LU9412"/>
    <s v="Kerala"/>
  </r>
  <r>
    <n v="2019"/>
    <n v="33995"/>
    <s v="Kavya Naik"/>
    <x v="2"/>
    <n v="3633"/>
    <x v="1"/>
    <n v="145"/>
    <n v="41.5"/>
    <n v="2"/>
    <s v="MH09JW4122"/>
    <s v="Manipur"/>
  </r>
  <r>
    <n v="2019"/>
    <n v="58994"/>
    <s v="Amit Chopra"/>
    <x v="2"/>
    <n v="3017"/>
    <x v="1"/>
    <n v="145"/>
    <n v="24.8"/>
    <n v="3"/>
    <s v="UP07CV2971"/>
    <s v="Madhya Pradesh"/>
  </r>
  <r>
    <n v="2019"/>
    <n v="28994"/>
    <s v="Akash Agarwal"/>
    <x v="2"/>
    <n v="2973"/>
    <x v="0"/>
    <n v="145"/>
    <n v="48.7"/>
    <n v="2"/>
    <s v="MH13OI6715"/>
    <s v="Gujarat"/>
  </r>
  <r>
    <n v="2019"/>
    <n v="27016"/>
    <s v="Rohan Gupta"/>
    <x v="0"/>
    <n v="1402"/>
    <x v="1"/>
    <n v="145"/>
    <n v="39.799999999999997"/>
    <n v="3"/>
    <s v="DL10WR1441"/>
    <s v="Maharashtra"/>
  </r>
  <r>
    <n v="2019"/>
    <n v="21576"/>
    <s v="Vivaan Kulkarni"/>
    <x v="0"/>
    <n v="9794"/>
    <x v="1"/>
    <n v="145"/>
    <n v="47.9"/>
    <n v="2"/>
    <s v="MP10EP9152"/>
    <s v="Maharashtra"/>
  </r>
  <r>
    <n v="2016"/>
    <n v="21892"/>
    <s v="Nikhil Kale"/>
    <x v="2"/>
    <n v="18307"/>
    <x v="1"/>
    <n v="165"/>
    <n v="44.8"/>
    <n v="2"/>
    <s v="KA05CL6990"/>
    <s v="Manipur"/>
  </r>
  <r>
    <n v="2015"/>
    <n v="15482"/>
    <s v="Rakesh Verma"/>
    <x v="2"/>
    <n v="22288"/>
    <x v="0"/>
    <n v="125"/>
    <n v="58.9"/>
    <n v="2"/>
    <s v="PB06KG8320"/>
    <s v="Telangana"/>
  </r>
  <r>
    <n v="2017"/>
    <n v="14943"/>
    <s v="Manish Patil"/>
    <x v="0"/>
    <n v="15110"/>
    <x v="1"/>
    <n v="145"/>
    <n v="55.4"/>
    <n v="1.5"/>
    <s v="HR07CE5640"/>
    <s v="Meghalaya"/>
  </r>
  <r>
    <n v="2016"/>
    <n v="18101"/>
    <s v="Anjali Verma"/>
    <x v="2"/>
    <n v="33049"/>
    <x v="0"/>
    <n v="125"/>
    <n v="57.6"/>
    <n v="2"/>
    <s v="GJ10SO8569"/>
    <s v="Maharashtra"/>
  </r>
  <r>
    <n v="2015"/>
    <n v="26332"/>
    <s v="Vivaan Gupta"/>
    <x v="2"/>
    <n v="8732"/>
    <x v="0"/>
    <n v="205"/>
    <n v="47.9"/>
    <n v="3"/>
    <s v="HR09GB4282"/>
    <s v="Mizoram"/>
  </r>
  <r>
    <n v="2017"/>
    <n v="16395"/>
    <s v="Amit Sharma"/>
    <x v="2"/>
    <n v="23400"/>
    <x v="1"/>
    <n v="145"/>
    <n v="54.3"/>
    <n v="1.5"/>
    <s v="KA03NQ3338"/>
    <s v="Sikkim"/>
  </r>
  <r>
    <n v="2019"/>
    <n v="25995"/>
    <s v="Riya Pawar"/>
    <x v="2"/>
    <n v="7389"/>
    <x v="1"/>
    <n v="145"/>
    <n v="48.7"/>
    <n v="2"/>
    <s v="KA05DF6733"/>
    <s v="Nagaland"/>
  </r>
  <r>
    <n v="2016"/>
    <n v="16995"/>
    <s v="Neha Bhosale"/>
    <x v="2"/>
    <n v="22594"/>
    <x v="0"/>
    <n v="30"/>
    <n v="64.2"/>
    <n v="2"/>
    <s v="KA08HT1587"/>
    <s v="Tripura"/>
  </r>
  <r>
    <n v="2020"/>
    <n v="32995"/>
    <s v="Priya Kulkarni"/>
    <x v="2"/>
    <n v="10"/>
    <x v="0"/>
    <n v="145"/>
    <n v="50.4"/>
    <n v="3"/>
    <s v="KA03AD2473"/>
    <s v="Odisha"/>
  </r>
  <r>
    <n v="2019"/>
    <n v="23295"/>
    <s v="Anjali Kulkarni"/>
    <x v="2"/>
    <n v="4050"/>
    <x v="1"/>
    <n v="145"/>
    <n v="47.9"/>
    <n v="2"/>
    <s v="MP10JL8170"/>
    <s v="Tripura"/>
  </r>
  <r>
    <n v="2019"/>
    <n v="26795"/>
    <s v="Rakesh Kapoor"/>
    <x v="2"/>
    <n v="3788"/>
    <x v="0"/>
    <n v="145"/>
    <n v="51.4"/>
    <n v="2"/>
    <s v="MP01EV4828"/>
    <s v="Punjab"/>
  </r>
  <r>
    <n v="2017"/>
    <n v="15295"/>
    <s v="Aditya Joshi"/>
    <x v="1"/>
    <n v="41208"/>
    <x v="0"/>
    <n v="30"/>
    <n v="67.3"/>
    <n v="2"/>
    <s v="GJ05SW5701"/>
    <s v="Sikkim"/>
  </r>
  <r>
    <n v="2018"/>
    <n v="25595"/>
    <s v="Kavya Gupta"/>
    <x v="2"/>
    <n v="11646"/>
    <x v="0"/>
    <n v="145"/>
    <n v="49.6"/>
    <n v="2"/>
    <s v="PB08KE6439"/>
    <s v="Rajasthan"/>
  </r>
  <r>
    <n v="2019"/>
    <n v="18995"/>
    <s v="Kavya Malhotra"/>
    <x v="2"/>
    <n v="5250"/>
    <x v="1"/>
    <n v="145"/>
    <n v="55.5"/>
    <n v="1.5"/>
    <s v="KA04YE1301"/>
    <s v="Telangana"/>
  </r>
  <r>
    <n v="2019"/>
    <n v="21995"/>
    <s v="Kunal Mehta"/>
    <x v="2"/>
    <n v="6441"/>
    <x v="0"/>
    <n v="145"/>
    <n v="67.3"/>
    <n v="2"/>
    <s v="MH09ZK8083"/>
    <s v="Sikkim"/>
  </r>
  <r>
    <n v="2013"/>
    <n v="16995"/>
    <s v="Priya Jain"/>
    <x v="2"/>
    <n v="50567"/>
    <x v="0"/>
    <n v="165"/>
    <n v="50.4"/>
    <n v="2"/>
    <s v="PB01OP3870"/>
    <s v="Tripura"/>
  </r>
  <r>
    <n v="2016"/>
    <n v="17994"/>
    <s v="Rahul Patil"/>
    <x v="2"/>
    <n v="21991"/>
    <x v="1"/>
    <n v="150"/>
    <n v="48.7"/>
    <n v="2"/>
    <s v="TN08PL9248"/>
    <s v="Tamil Nadu"/>
  </r>
  <r>
    <n v="2016"/>
    <n v="36494"/>
    <s v="Kunal Bhosale"/>
    <x v="2"/>
    <n v="25780"/>
    <x v="1"/>
    <n v="565"/>
    <n v="28.5"/>
    <n v="4.4000000000000004"/>
    <s v="TN03DG1187"/>
    <s v="Maharashtra"/>
  </r>
  <r>
    <n v="2018"/>
    <n v="20995"/>
    <s v="Aishwarya Naik"/>
    <x v="2"/>
    <n v="18000"/>
    <x v="0"/>
    <n v="150"/>
    <n v="60.1"/>
    <n v="2"/>
    <s v="DL09HB5958"/>
    <s v="Telangana"/>
  </r>
  <r>
    <n v="2017"/>
    <n v="20995"/>
    <s v="Swati Verma"/>
    <x v="2"/>
    <n v="17056"/>
    <x v="0"/>
    <n v="150"/>
    <n v="65.7"/>
    <n v="2"/>
    <s v="KA07CV6684"/>
    <s v="Uttarakhand"/>
  </r>
  <r>
    <n v="2017"/>
    <n v="22994"/>
    <s v="Vihaan Pawar"/>
    <x v="2"/>
    <n v="25219"/>
    <x v="1"/>
    <n v="235"/>
    <n v="38.200000000000003"/>
    <n v="3"/>
    <s v="MH16QA8454"/>
    <s v="Tripura"/>
  </r>
  <r>
    <n v="2016"/>
    <n v="22494"/>
    <s v="Sahil Patil"/>
    <x v="2"/>
    <n v="24144"/>
    <x v="0"/>
    <n v="160"/>
    <n v="51.4"/>
    <n v="3"/>
    <s v="GJ05OR3908"/>
    <s v="Uttar Pradesh"/>
  </r>
  <r>
    <n v="2020"/>
    <n v="27495"/>
    <s v="Sunil Malhotra"/>
    <x v="2"/>
    <n v="6000"/>
    <x v="0"/>
    <n v="145"/>
    <n v="48.7"/>
    <n v="2"/>
    <s v="PB02QY7979"/>
    <s v="Uttar Pradesh"/>
  </r>
  <r>
    <n v="2020"/>
    <n v="32890"/>
    <s v="Neha Deshmukh"/>
    <x v="2"/>
    <n v="6000"/>
    <x v="0"/>
    <n v="145"/>
    <n v="49.6"/>
    <n v="2"/>
    <s v="HR08QA9952"/>
    <s v="Maharashtra"/>
  </r>
  <r>
    <n v="2020"/>
    <n v="33995"/>
    <s v="Neha Mali"/>
    <x v="2"/>
    <n v="102"/>
    <x v="1"/>
    <n v="145"/>
    <n v="34.5"/>
    <n v="2"/>
    <s v="MP02WT3236"/>
    <s v="Uttarakhand"/>
  </r>
  <r>
    <n v="2018"/>
    <n v="20995"/>
    <s v="Nikhil Malhotra"/>
    <x v="2"/>
    <n v="8550"/>
    <x v="0"/>
    <n v="145"/>
    <n v="60.1"/>
    <n v="2"/>
    <s v="TN07BI7140"/>
    <s v="West Bengal"/>
  </r>
  <r>
    <n v="2017"/>
    <n v="20995"/>
    <s v="Amit Mehta"/>
    <x v="2"/>
    <n v="24650"/>
    <x v="1"/>
    <n v="200"/>
    <n v="39.799999999999997"/>
    <n v="3"/>
    <s v="TN02MN6287"/>
    <s v="West Bengal"/>
  </r>
  <r>
    <n v="2017"/>
    <n v="26995"/>
    <s v="Pooja Kale"/>
    <x v="2"/>
    <n v="25350"/>
    <x v="0"/>
    <n v="200"/>
    <n v="47.9"/>
    <n v="3"/>
    <s v="MH07OM9582"/>
    <s v="Maharashtra"/>
  </r>
  <r>
    <n v="2015"/>
    <n v="25995"/>
    <s v="Rajesh Singh"/>
    <x v="0"/>
    <n v="46250"/>
    <x v="0"/>
    <n v="200"/>
    <n v="47.1"/>
    <n v="3"/>
    <s v="TN07GG4517"/>
    <s v="Andhra Pradesh"/>
  </r>
  <r>
    <n v="2016"/>
    <n v="20295"/>
    <s v="Rajesh Kumar"/>
    <x v="2"/>
    <n v="28271"/>
    <x v="1"/>
    <n v="260"/>
    <n v="37.200000000000003"/>
    <n v="3"/>
    <s v="GJ03JE1528"/>
    <s v="Arunachal Pradesh"/>
  </r>
  <r>
    <n v="2019"/>
    <n v="24795"/>
    <s v="Aditya Naik"/>
    <x v="2"/>
    <n v="11318"/>
    <x v="1"/>
    <n v="145"/>
    <n v="39.799999999999997"/>
    <n v="3"/>
    <s v="RJ07GA6641"/>
    <s v="Andhra Pradesh"/>
  </r>
  <r>
    <n v="2018"/>
    <n v="20595"/>
    <s v="Suresh Reddy"/>
    <x v="2"/>
    <n v="5500"/>
    <x v="1"/>
    <n v="145"/>
    <n v="38.200000000000003"/>
    <n v="2"/>
    <s v="KA06JE4622"/>
    <s v="Arunachal Pradesh"/>
  </r>
  <r>
    <n v="2020"/>
    <n v="24995"/>
    <s v="Suresh Pawar"/>
    <x v="2"/>
    <n v="2200"/>
    <x v="1"/>
    <n v="145"/>
    <n v="50.4"/>
    <n v="2"/>
    <s v="UP08EM6154"/>
    <s v="Assam"/>
  </r>
  <r>
    <n v="2019"/>
    <n v="33500"/>
    <s v="Suresh Sharma"/>
    <x v="0"/>
    <n v="3402"/>
    <x v="0"/>
    <n v="145"/>
    <n v="60.1"/>
    <n v="3"/>
    <s v="HR07ID1448"/>
    <s v="Bihar"/>
  </r>
  <r>
    <n v="2019"/>
    <n v="30543"/>
    <s v="Rahul Chopra"/>
    <x v="2"/>
    <n v="6294"/>
    <x v="0"/>
    <n v="145"/>
    <n v="52.3"/>
    <n v="2"/>
    <s v="MP08VH1682"/>
    <s v="Chhattisgarh"/>
  </r>
  <r>
    <n v="2017"/>
    <n v="35495"/>
    <s v="Nisha Bhosale"/>
    <x v="2"/>
    <n v="14550"/>
    <x v="1"/>
    <n v="145"/>
    <n v="35.299999999999997"/>
    <n v="4.4000000000000004"/>
    <s v="MP05GJ9334"/>
    <s v="Andhra Pradesh"/>
  </r>
  <r>
    <n v="2016"/>
    <n v="25243"/>
    <s v="Anjali Jadhav"/>
    <x v="2"/>
    <n v="21050"/>
    <x v="0"/>
    <n v="160"/>
    <n v="51.4"/>
    <n v="3"/>
    <s v="KA10OF2174"/>
    <s v="Arunachal Pradesh"/>
  </r>
  <r>
    <n v="2017"/>
    <n v="24990"/>
    <s v="Neha Chavan"/>
    <x v="2"/>
    <n v="38350"/>
    <x v="0"/>
    <n v="200"/>
    <n v="47.1"/>
    <n v="3"/>
    <s v="HR02QR1906"/>
    <s v="Assam"/>
  </r>
  <r>
    <n v="2019"/>
    <n v="69993"/>
    <s v="Sahil More"/>
    <x v="2"/>
    <n v="1402"/>
    <x v="1"/>
    <n v="145"/>
    <n v="26.4"/>
    <n v="3"/>
    <s v="RJ02ND2637"/>
    <s v="Andhra Pradesh"/>
  </r>
  <r>
    <n v="2020"/>
    <n v="38970"/>
    <s v="Aarav Naik"/>
    <x v="2"/>
    <n v="600"/>
    <x v="0"/>
    <n v="145"/>
    <n v="58.9"/>
    <n v="2"/>
    <s v="MP09WT6671"/>
    <s v="Arunachal Pradesh"/>
  </r>
  <r>
    <n v="2018"/>
    <n v="36995"/>
    <s v="Suresh Chavan"/>
    <x v="2"/>
    <n v="9210"/>
    <x v="1"/>
    <n v="145"/>
    <n v="34.5"/>
    <n v="3"/>
    <s v="GJ05AU5796"/>
    <s v="Andhra Pradesh"/>
  </r>
  <r>
    <n v="2019"/>
    <n v="43863"/>
    <s v="Riya Kale"/>
    <x v="2"/>
    <n v="4824"/>
    <x v="1"/>
    <n v="145"/>
    <n v="34.5"/>
    <n v="3"/>
    <s v="TN07NZ2807"/>
    <s v="Arunachal Pradesh"/>
  </r>
  <r>
    <n v="2016"/>
    <n v="19995"/>
    <s v="Vihaan Naik"/>
    <x v="2"/>
    <n v="14530"/>
    <x v="1"/>
    <n v="145"/>
    <n v="48.7"/>
    <n v="2"/>
    <s v="PB05XD1968"/>
    <s v="Assam"/>
  </r>
  <r>
    <n v="2016"/>
    <n v="20295"/>
    <s v="Vivaan Kapoor"/>
    <x v="2"/>
    <n v="20800"/>
    <x v="1"/>
    <n v="160"/>
    <n v="44.8"/>
    <n v="2"/>
    <s v="TN10QN5366"/>
    <s v="Bihar"/>
  </r>
  <r>
    <n v="2019"/>
    <n v="17695"/>
    <s v="Mahesh Chavan"/>
    <x v="1"/>
    <n v="3400"/>
    <x v="1"/>
    <n v="145"/>
    <n v="52.3"/>
    <n v="1.5"/>
    <s v="DL06LC6830"/>
    <s v="Chhattisgarh"/>
  </r>
  <r>
    <n v="2020"/>
    <n v="42520"/>
    <s v="Kavya Chavan"/>
    <x v="2"/>
    <n v="102"/>
    <x v="0"/>
    <n v="145"/>
    <n v="65.7"/>
    <n v="2"/>
    <s v="MP07MB3869"/>
    <s v="Andhra Pradesh"/>
  </r>
  <r>
    <n v="2020"/>
    <n v="37320"/>
    <s v="Rohan Agarwal"/>
    <x v="2"/>
    <n v="102"/>
    <x v="1"/>
    <n v="145"/>
    <n v="39.799999999999997"/>
    <n v="2"/>
    <s v="TN01NQ9101"/>
    <s v="Arunachal Pradesh"/>
  </r>
  <r>
    <n v="2020"/>
    <n v="35995"/>
    <s v="Nisha Reddy"/>
    <x v="2"/>
    <n v="102"/>
    <x v="0"/>
    <n v="145"/>
    <n v="54.3"/>
    <n v="2"/>
    <s v="TN09HQ4712"/>
    <s v="Assam"/>
  </r>
  <r>
    <n v="2020"/>
    <n v="64995"/>
    <s v="Neha Malhotra"/>
    <x v="2"/>
    <n v="102"/>
    <x v="0"/>
    <n v="145"/>
    <n v="37.700000000000003"/>
    <n v="3"/>
    <s v="GJ07FL8645"/>
    <s v="Goa"/>
  </r>
  <r>
    <n v="2019"/>
    <n v="26989"/>
    <s v="Rohan Kulkarni"/>
    <x v="2"/>
    <n v="4026"/>
    <x v="0"/>
    <n v="145"/>
    <n v="53.3"/>
    <n v="3"/>
    <s v="UP10IH5936"/>
    <s v="Goa"/>
  </r>
  <r>
    <n v="2019"/>
    <n v="19489"/>
    <s v="Vihaan Kulkarni"/>
    <x v="1"/>
    <n v="7931"/>
    <x v="0"/>
    <n v="145"/>
    <n v="70.599999999999994"/>
    <n v="1.5"/>
    <s v="UP03GS4465"/>
    <s v="Bihar"/>
  </r>
  <r>
    <n v="2017"/>
    <n v="17990"/>
    <s v="Amit Mehta"/>
    <x v="2"/>
    <n v="33000"/>
    <x v="0"/>
    <n v="150"/>
    <n v="55.4"/>
    <n v="2"/>
    <s v="UP09LK8879"/>
    <s v="Bihar"/>
  </r>
  <r>
    <n v="2016"/>
    <n v="13990"/>
    <s v="Sneha Sawant"/>
    <x v="2"/>
    <n v="68800"/>
    <x v="0"/>
    <n v="30"/>
    <n v="64.2"/>
    <n v="2"/>
    <s v="MP03PP6153"/>
    <s v="Gujarat"/>
  </r>
  <r>
    <n v="2016"/>
    <n v="15990"/>
    <s v="Manish Khanna"/>
    <x v="0"/>
    <n v="68000"/>
    <x v="3"/>
    <n v="0"/>
    <n v="470.8"/>
    <n v="0"/>
    <s v="MH05FD2687"/>
    <s v="Chhattisgarh"/>
  </r>
  <r>
    <n v="2015"/>
    <n v="11599"/>
    <s v="Rohan Mehta"/>
    <x v="1"/>
    <n v="14714"/>
    <x v="0"/>
    <n v="20"/>
    <n v="72.400000000000006"/>
    <n v="1.5"/>
    <s v="MH03NZ1353"/>
    <s v="Goa"/>
  </r>
  <r>
    <n v="2016"/>
    <n v="14900"/>
    <s v="Arjun Jain"/>
    <x v="0"/>
    <n v="59945"/>
    <x v="3"/>
    <n v="0"/>
    <n v="470.8"/>
    <n v="0"/>
    <s v="UP09QU8762"/>
    <s v="Bihar"/>
  </r>
  <r>
    <n v="2016"/>
    <n v="17600"/>
    <s v="Aditya Singh"/>
    <x v="2"/>
    <n v="26382"/>
    <x v="0"/>
    <n v="145"/>
    <n v="55.4"/>
    <n v="2"/>
    <s v="UP08XX2613"/>
    <s v="Manipur"/>
  </r>
  <r>
    <n v="2017"/>
    <n v="19460"/>
    <s v="Vikas Patil"/>
    <x v="0"/>
    <n v="11076"/>
    <x v="0"/>
    <n v="145"/>
    <n v="56.5"/>
    <n v="3"/>
    <s v="RJ03LS5702"/>
    <s v="Gujarat"/>
  </r>
  <r>
    <n v="2014"/>
    <n v="11200"/>
    <s v="Akash Gupta"/>
    <x v="1"/>
    <n v="45400"/>
    <x v="0"/>
    <n v="30"/>
    <n v="64.2"/>
    <n v="2"/>
    <s v="DL06UC9907"/>
    <s v="Maharashtra"/>
  </r>
  <r>
    <n v="2016"/>
    <n v="23595"/>
    <s v="Suresh Sawant"/>
    <x v="2"/>
    <n v="24600"/>
    <x v="0"/>
    <n v="160"/>
    <n v="51.4"/>
    <n v="3"/>
    <s v="KA04WN7405"/>
    <s v="Haryana"/>
  </r>
  <r>
    <n v="2019"/>
    <n v="72798"/>
    <s v="Vihaan Naik"/>
    <x v="2"/>
    <n v="5349"/>
    <x v="0"/>
    <n v="145"/>
    <n v="33.6"/>
    <n v="3"/>
    <s v="HR03UJ1424"/>
    <s v="Bihar"/>
  </r>
  <r>
    <n v="2019"/>
    <n v="19895"/>
    <s v="Amit Kulkarni"/>
    <x v="2"/>
    <n v="5312"/>
    <x v="1"/>
    <n v="145"/>
    <n v="54.3"/>
    <n v="1.5"/>
    <s v="UP09VN2331"/>
    <s v="Himachal Pradesh"/>
  </r>
  <r>
    <n v="2017"/>
    <n v="36595"/>
    <s v="Deepak Verma"/>
    <x v="2"/>
    <n v="10950"/>
    <x v="1"/>
    <n v="145"/>
    <n v="34"/>
    <n v="3"/>
    <s v="GJ09CH5069"/>
    <s v="Maharashtra"/>
  </r>
  <r>
    <n v="2020"/>
    <n v="61995"/>
    <s v="Anjali Deshmukh"/>
    <x v="2"/>
    <n v="101"/>
    <x v="0"/>
    <n v="145"/>
    <n v="40.4"/>
    <n v="3"/>
    <s v="TN02FN6398"/>
    <s v="Jharkhand"/>
  </r>
  <r>
    <n v="2019"/>
    <n v="21895"/>
    <s v="Pooja Mehta"/>
    <x v="2"/>
    <n v="5536"/>
    <x v="0"/>
    <n v="145"/>
    <n v="68.900000000000006"/>
    <n v="2"/>
    <s v="DL10RZ1322"/>
    <s v="Manipur"/>
  </r>
  <r>
    <n v="2019"/>
    <n v="24990"/>
    <s v="Aishwarya Naik"/>
    <x v="2"/>
    <n v="3225"/>
    <x v="1"/>
    <n v="145"/>
    <n v="40.4"/>
    <n v="1.5"/>
    <s v="MH11GF5129"/>
    <s v="Karnataka"/>
  </r>
  <r>
    <n v="2019"/>
    <n v="34995"/>
    <s v="Riya Chopra"/>
    <x v="2"/>
    <n v="102"/>
    <x v="1"/>
    <n v="145"/>
    <n v="50.4"/>
    <n v="2"/>
    <s v="PB08LU9941"/>
    <s v="Gujarat"/>
  </r>
  <r>
    <n v="2019"/>
    <n v="25589"/>
    <s v="Riya Kale"/>
    <x v="0"/>
    <n v="4300"/>
    <x v="1"/>
    <n v="145"/>
    <n v="48.7"/>
    <n v="2"/>
    <s v="TN03HO7419"/>
    <s v="Kerala"/>
  </r>
  <r>
    <n v="2019"/>
    <n v="18369"/>
    <s v="Neha Jain"/>
    <x v="1"/>
    <n v="4410"/>
    <x v="0"/>
    <n v="145"/>
    <n v="65.7"/>
    <n v="2"/>
    <s v="MH02ZJ8119"/>
    <s v="Manipur"/>
  </r>
  <r>
    <n v="2019"/>
    <n v="27989"/>
    <s v="Kavya Iyer"/>
    <x v="2"/>
    <n v="8942"/>
    <x v="0"/>
    <n v="145"/>
    <n v="58.9"/>
    <n v="2"/>
    <s v="RJ06DJ9822"/>
    <s v="Madhya Pradesh"/>
  </r>
  <r>
    <n v="2019"/>
    <n v="22869"/>
    <s v="Rakesh Patil"/>
    <x v="2"/>
    <n v="11824"/>
    <x v="0"/>
    <n v="145"/>
    <n v="54.3"/>
    <n v="2"/>
    <s v="RJ03RB2133"/>
    <s v="Gujarat"/>
  </r>
  <r>
    <n v="2019"/>
    <n v="26589"/>
    <s v="Vivaan Malhotra"/>
    <x v="2"/>
    <n v="9988"/>
    <x v="0"/>
    <n v="145"/>
    <n v="52.3"/>
    <n v="2"/>
    <s v="TN08BN6966"/>
    <s v="Maharashtra"/>
  </r>
  <r>
    <n v="2016"/>
    <n v="14589"/>
    <s v="Sunil Gupta"/>
    <x v="0"/>
    <n v="45000"/>
    <x v="0"/>
    <n v="30"/>
    <n v="65.7"/>
    <n v="2"/>
    <s v="GJ06KL8113"/>
    <s v="Maharashtra"/>
  </r>
  <r>
    <n v="2020"/>
    <n v="38989"/>
    <s v="Nisha Chopra"/>
    <x v="2"/>
    <n v="6000"/>
    <x v="1"/>
    <n v="145"/>
    <n v="34"/>
    <n v="2"/>
    <s v="GJ10DA6080"/>
    <s v="Manipur"/>
  </r>
  <r>
    <n v="2015"/>
    <n v="13950"/>
    <s v="Neha Joshi"/>
    <x v="1"/>
    <n v="25510"/>
    <x v="1"/>
    <n v="160"/>
    <n v="46.3"/>
    <n v="2"/>
    <s v="GJ01DZ1743"/>
    <s v="Telangana"/>
  </r>
  <r>
    <n v="2020"/>
    <n v="25993"/>
    <s v="Kunal Singh"/>
    <x v="2"/>
    <n v="906"/>
    <x v="1"/>
    <n v="145"/>
    <n v="40.4"/>
    <n v="1.5"/>
    <s v="KA05NE3191"/>
    <s v="Meghalaya"/>
  </r>
  <r>
    <n v="2018"/>
    <n v="23024"/>
    <s v="Swati Kapoor"/>
    <x v="2"/>
    <n v="9579"/>
    <x v="0"/>
    <n v="145"/>
    <n v="64.2"/>
    <n v="2"/>
    <s v="TN07HP7193"/>
    <s v="Maharashtra"/>
  </r>
  <r>
    <n v="2017"/>
    <n v="19229"/>
    <s v="Sahil Sawant"/>
    <x v="2"/>
    <n v="29866"/>
    <x v="0"/>
    <n v="145"/>
    <n v="55.4"/>
    <n v="2"/>
    <s v="HR08JP2938"/>
    <s v="Mizoram"/>
  </r>
  <r>
    <n v="2018"/>
    <n v="17995"/>
    <s v="Priya Mali"/>
    <x v="2"/>
    <n v="14200"/>
    <x v="1"/>
    <n v="145"/>
    <n v="36.700000000000003"/>
    <n v="1.5"/>
    <s v="GJ06KP1106"/>
    <s v="Sikkim"/>
  </r>
  <r>
    <n v="2019"/>
    <n v="32398"/>
    <s v="Rahul Kulkarni"/>
    <x v="2"/>
    <n v="2150"/>
    <x v="1"/>
    <n v="145"/>
    <n v="42.2"/>
    <n v="2"/>
    <s v="RJ10AM9898"/>
    <s v="Nagaland"/>
  </r>
  <r>
    <n v="2019"/>
    <n v="29641"/>
    <s v="Aarav Mali"/>
    <x v="2"/>
    <n v="6650"/>
    <x v="1"/>
    <n v="145"/>
    <n v="48.7"/>
    <n v="2"/>
    <s v="HR03SK4646"/>
    <s v="Tripura"/>
  </r>
  <r>
    <n v="2019"/>
    <n v="19995"/>
    <s v="Kavya Kulkarni"/>
    <x v="2"/>
    <n v="2604"/>
    <x v="0"/>
    <n v="145"/>
    <n v="70.599999999999994"/>
    <n v="2"/>
    <s v="GJ06AS5200"/>
    <s v="Odisha"/>
  </r>
  <r>
    <n v="2016"/>
    <n v="21995"/>
    <s v="Aarav Agarwal"/>
    <x v="2"/>
    <n v="35700"/>
    <x v="0"/>
    <n v="145"/>
    <n v="54.3"/>
    <n v="2"/>
    <s v="RJ04PR9194"/>
    <s v="Tripura"/>
  </r>
  <r>
    <n v="2019"/>
    <n v="40995"/>
    <s v="Mahesh Gore"/>
    <x v="2"/>
    <n v="3500"/>
    <x v="1"/>
    <n v="145"/>
    <n v="29.1"/>
    <n v="3"/>
    <s v="RJ07YC7654"/>
    <s v="Punjab"/>
  </r>
  <r>
    <n v="2019"/>
    <n v="19689"/>
    <s v="Vikas Bhosale"/>
    <x v="1"/>
    <n v="1581"/>
    <x v="0"/>
    <n v="145"/>
    <n v="70.599999999999994"/>
    <n v="1.5"/>
    <s v="PB05YD3350"/>
    <s v="Sikkim"/>
  </r>
  <r>
    <n v="2019"/>
    <n v="67989"/>
    <s v="Arjun Jain"/>
    <x v="2"/>
    <n v="17561"/>
    <x v="1"/>
    <n v="145"/>
    <n v="24.8"/>
    <n v="3"/>
    <s v="TN01PG9763"/>
    <s v="Rajasthan"/>
  </r>
  <r>
    <n v="2019"/>
    <n v="30969"/>
    <s v="Aditya Yadav"/>
    <x v="0"/>
    <n v="5500"/>
    <x v="1"/>
    <n v="145"/>
    <n v="38.700000000000003"/>
    <n v="2"/>
    <s v="DL07OT6984"/>
    <s v="Telangana"/>
  </r>
  <r>
    <n v="2019"/>
    <n v="32989"/>
    <s v="Nisha Deshmukh"/>
    <x v="2"/>
    <n v="6000"/>
    <x v="1"/>
    <n v="145"/>
    <n v="38.700000000000003"/>
    <n v="2"/>
    <s v="KA03KM7579"/>
    <s v="Sikkim"/>
  </r>
  <r>
    <n v="2019"/>
    <n v="30789"/>
    <s v="Vihaan Chopra"/>
    <x v="2"/>
    <n v="3795"/>
    <x v="0"/>
    <n v="145"/>
    <n v="58.9"/>
    <n v="2"/>
    <s v="MH08QZ1427"/>
    <s v="Tripura"/>
  </r>
  <r>
    <n v="2017"/>
    <n v="17985"/>
    <s v="Kavya Mali"/>
    <x v="0"/>
    <n v="24229"/>
    <x v="0"/>
    <n v="125"/>
    <n v="60.1"/>
    <n v="2"/>
    <s v="MP03DH6921"/>
    <s v="Tamil Nadu"/>
  </r>
  <r>
    <n v="2017"/>
    <n v="20489"/>
    <s v="Akash Shetty"/>
    <x v="0"/>
    <n v="6391"/>
    <x v="0"/>
    <n v="145"/>
    <n v="65.7"/>
    <n v="2"/>
    <s v="HR02DE9698"/>
    <s v="Maharashtra"/>
  </r>
  <r>
    <n v="2018"/>
    <n v="25969"/>
    <s v="Akash Jain"/>
    <x v="2"/>
    <n v="12271"/>
    <x v="0"/>
    <n v="145"/>
    <n v="61.4"/>
    <n v="2"/>
    <s v="PB08QO5906"/>
    <s v="Telangana"/>
  </r>
  <r>
    <n v="2020"/>
    <n v="34989"/>
    <s v="Aditya Naik"/>
    <x v="2"/>
    <n v="100"/>
    <x v="0"/>
    <n v="145"/>
    <n v="50.4"/>
    <n v="2"/>
    <s v="UP06VO5375"/>
    <s v="Uttarakhand"/>
  </r>
  <r>
    <n v="2019"/>
    <n v="39450"/>
    <s v="Suresh Chavan"/>
    <x v="2"/>
    <n v="7310"/>
    <x v="0"/>
    <n v="145"/>
    <n v="40.9"/>
    <n v="3"/>
    <s v="RJ08HZ7545"/>
    <s v="Tripura"/>
  </r>
  <r>
    <n v="2019"/>
    <n v="34989"/>
    <s v="Neha Naik"/>
    <x v="2"/>
    <n v="6000"/>
    <x v="0"/>
    <n v="145"/>
    <n v="49.6"/>
    <n v="2"/>
    <s v="PB03GC1914"/>
    <s v="Uttar Pradesh"/>
  </r>
  <r>
    <n v="2016"/>
    <n v="18669"/>
    <s v="Nikhil Mali"/>
    <x v="2"/>
    <n v="16622"/>
    <x v="1"/>
    <n v="160"/>
    <n v="44.8"/>
    <n v="2"/>
    <s v="RJ05QJ7636"/>
    <s v="Uttar Pradesh"/>
  </r>
  <r>
    <n v="2016"/>
    <n v="19773"/>
    <s v="Pooja Mehta"/>
    <x v="2"/>
    <n v="31661"/>
    <x v="1"/>
    <n v="200"/>
    <n v="39.799999999999997"/>
    <n v="3"/>
    <s v="UP04XH2897"/>
    <s v="Maharashtra"/>
  </r>
  <r>
    <n v="2019"/>
    <n v="27669"/>
    <s v="Vivaan Mali"/>
    <x v="2"/>
    <n v="13440"/>
    <x v="0"/>
    <n v="145"/>
    <n v="58.9"/>
    <n v="2"/>
    <s v="GJ02CP9730"/>
    <s v="Uttarakhand"/>
  </r>
  <r>
    <n v="2019"/>
    <n v="27489"/>
    <s v="Vivaan Bhosale"/>
    <x v="0"/>
    <n v="6499"/>
    <x v="3"/>
    <n v="135"/>
    <n v="156.9"/>
    <n v="2"/>
    <s v="UP09PF8381"/>
    <s v="West Bengal"/>
  </r>
  <r>
    <n v="2019"/>
    <n v="25285"/>
    <s v="Aarav Chavan"/>
    <x v="2"/>
    <n v="9212"/>
    <x v="1"/>
    <n v="145"/>
    <n v="45.6"/>
    <n v="2"/>
    <s v="RJ02NZ5130"/>
    <s v="West Bengal"/>
  </r>
  <r>
    <n v="2019"/>
    <n v="44850"/>
    <s v="Akash Joshi"/>
    <x v="0"/>
    <n v="12369"/>
    <x v="0"/>
    <n v="145"/>
    <n v="37.700000000000003"/>
    <n v="3"/>
    <s v="TN05SW6765"/>
    <s v="Maharashtra"/>
  </r>
  <r>
    <n v="2019"/>
    <n v="44850"/>
    <s v="Neha Deshmukh"/>
    <x v="0"/>
    <n v="9740"/>
    <x v="0"/>
    <n v="145"/>
    <n v="37.700000000000003"/>
    <n v="3"/>
    <s v="MP02JO1594"/>
    <s v="Andhra Pradesh"/>
  </r>
  <r>
    <n v="2019"/>
    <n v="44850"/>
    <s v="Vivaan Malhotra"/>
    <x v="2"/>
    <n v="9341"/>
    <x v="0"/>
    <n v="145"/>
    <n v="37.700000000000003"/>
    <n v="3"/>
    <s v="GJ06MF3828"/>
    <s v="Arunachal Pradesh"/>
  </r>
  <r>
    <n v="2019"/>
    <n v="44850"/>
    <s v="Rakesh Jadhav"/>
    <x v="0"/>
    <n v="12000"/>
    <x v="0"/>
    <n v="145"/>
    <n v="37.700000000000003"/>
    <n v="3"/>
    <s v="MH13MN1807"/>
    <s v="Andhra Pradesh"/>
  </r>
  <r>
    <n v="2019"/>
    <n v="30290"/>
    <s v="Aarav Jain"/>
    <x v="0"/>
    <n v="5800"/>
    <x v="3"/>
    <n v="145"/>
    <n v="49.6"/>
    <n v="2"/>
    <s v="HR03AK9614"/>
    <s v="Arunachal Pradesh"/>
  </r>
  <r>
    <n v="2019"/>
    <n v="24850"/>
    <s v="Rajesh Singh"/>
    <x v="1"/>
    <n v="3602"/>
    <x v="1"/>
    <n v="145"/>
    <n v="41.5"/>
    <n v="1.5"/>
    <s v="MH02BV4502"/>
    <s v="Assam"/>
  </r>
  <r>
    <n v="2019"/>
    <n v="30700"/>
    <s v="Pooja Sharma"/>
    <x v="0"/>
    <n v="7381"/>
    <x v="1"/>
    <n v="145"/>
    <n v="34.5"/>
    <n v="2"/>
    <s v="PB08CL8266"/>
    <s v="Bihar"/>
  </r>
  <r>
    <n v="2019"/>
    <n v="52995"/>
    <s v="Arjun Mali"/>
    <x v="2"/>
    <n v="5256"/>
    <x v="1"/>
    <n v="145"/>
    <n v="27.2"/>
    <n v="3"/>
    <s v="UP07OO2220"/>
    <s v="Chhattisgarh"/>
  </r>
  <r>
    <n v="2020"/>
    <n v="32995"/>
    <s v="Rajesh Kale"/>
    <x v="2"/>
    <n v="102"/>
    <x v="1"/>
    <n v="145"/>
    <n v="38.700000000000003"/>
    <n v="2"/>
    <s v="HR06UX6360"/>
    <s v="Andhra Pradesh"/>
  </r>
  <r>
    <n v="2019"/>
    <n v="47975"/>
    <s v="Vikas Mehta"/>
    <x v="2"/>
    <n v="6413"/>
    <x v="0"/>
    <n v="145"/>
    <n v="37.700000000000003"/>
    <n v="3"/>
    <s v="RJ06UN8925"/>
    <s v="Arunachal Pradesh"/>
  </r>
  <r>
    <n v="2019"/>
    <n v="54595"/>
    <s v="Neha Pawar"/>
    <x v="2"/>
    <n v="1604"/>
    <x v="1"/>
    <n v="145"/>
    <n v="24.8"/>
    <n v="3"/>
    <s v="PB09OR4803"/>
    <s v="Assam"/>
  </r>
  <r>
    <n v="2020"/>
    <n v="37995"/>
    <s v="Vivaan Khanna"/>
    <x v="2"/>
    <n v="102"/>
    <x v="1"/>
    <n v="145"/>
    <n v="40.4"/>
    <n v="2"/>
    <s v="DL10SL8233"/>
    <s v="Andhra Pradesh"/>
  </r>
  <r>
    <n v="2019"/>
    <n v="47541"/>
    <s v="Vikas Jain"/>
    <x v="0"/>
    <n v="7555"/>
    <x v="0"/>
    <n v="145"/>
    <n v="40.9"/>
    <n v="3"/>
    <s v="TN03MY9382"/>
    <s v="Arunachal Pradesh"/>
  </r>
  <r>
    <n v="2019"/>
    <n v="40661"/>
    <s v="Rohan Kale"/>
    <x v="0"/>
    <n v="3755"/>
    <x v="0"/>
    <n v="145"/>
    <n v="54.3"/>
    <n v="2"/>
    <s v="PB01WC2411"/>
    <s v="Andhra Pradesh"/>
  </r>
  <r>
    <n v="2019"/>
    <n v="29991"/>
    <s v="Deepak Kulkarni"/>
    <x v="0"/>
    <n v="1893"/>
    <x v="1"/>
    <n v="145"/>
    <n v="47.9"/>
    <n v="2"/>
    <s v="HR08JK6269"/>
    <s v="Arunachal Pradesh"/>
  </r>
  <r>
    <n v="2019"/>
    <n v="23771"/>
    <s v="Vikas More"/>
    <x v="1"/>
    <n v="3559"/>
    <x v="1"/>
    <n v="145"/>
    <n v="44.1"/>
    <n v="1.5"/>
    <s v="TN08EK8984"/>
    <s v="Assam"/>
  </r>
  <r>
    <n v="2019"/>
    <n v="16995"/>
    <s v="Aishwarya Gupta"/>
    <x v="0"/>
    <n v="9399"/>
    <x v="0"/>
    <n v="145"/>
    <n v="70.599999999999994"/>
    <n v="2"/>
    <s v="HR08ON1852"/>
    <s v="Bihar"/>
  </r>
  <r>
    <n v="2017"/>
    <n v="18489"/>
    <s v="Mahesh Patil"/>
    <x v="0"/>
    <n v="18374"/>
    <x v="0"/>
    <n v="145"/>
    <n v="64.2"/>
    <n v="2"/>
    <s v="KA01SQ5415"/>
    <s v="Chhattisgarh"/>
  </r>
  <r>
    <n v="2020"/>
    <n v="26989"/>
    <s v="Vikas Verma"/>
    <x v="2"/>
    <n v="3000"/>
    <x v="1"/>
    <n v="145"/>
    <n v="47.9"/>
    <n v="2"/>
    <s v="GJ09XC3795"/>
    <s v="Andhra Pradesh"/>
  </r>
  <r>
    <n v="2020"/>
    <n v="55489"/>
    <s v="Sunil Mehta"/>
    <x v="2"/>
    <n v="10300"/>
    <x v="0"/>
    <n v="145"/>
    <n v="41.5"/>
    <n v="3"/>
    <s v="UP05RZ1417"/>
    <s v="Arunachal Pradesh"/>
  </r>
  <r>
    <n v="2020"/>
    <n v="59989"/>
    <s v="Neha Khanna"/>
    <x v="2"/>
    <n v="3000"/>
    <x v="0"/>
    <n v="145"/>
    <n v="34.9"/>
    <n v="3"/>
    <s v="GJ04PU8818"/>
    <s v="Assam"/>
  </r>
  <r>
    <n v="2017"/>
    <n v="18642"/>
    <s v="Neha Mali"/>
    <x v="2"/>
    <n v="28120"/>
    <x v="0"/>
    <n v="125"/>
    <n v="60.1"/>
    <n v="2"/>
    <s v="RJ05TO2730"/>
    <s v="Goa"/>
  </r>
  <r>
    <n v="2019"/>
    <n v="48190"/>
    <s v="Sahil Iyer"/>
    <x v="0"/>
    <n v="7580"/>
    <x v="0"/>
    <n v="145"/>
    <n v="37.700000000000003"/>
    <n v="3"/>
    <s v="PB03PA5567"/>
    <s v="Goa"/>
  </r>
  <r>
    <n v="2019"/>
    <n v="18580"/>
    <s v="Kunal Kumar"/>
    <x v="1"/>
    <n v="6556"/>
    <x v="1"/>
    <n v="145"/>
    <n v="40.9"/>
    <n v="1.5"/>
    <s v="PB04OW8126"/>
    <s v="Bihar"/>
  </r>
  <r>
    <n v="2019"/>
    <n v="31380"/>
    <s v="Aishwarya Bhosale"/>
    <x v="0"/>
    <n v="7307"/>
    <x v="0"/>
    <n v="145"/>
    <n v="49.6"/>
    <n v="2"/>
    <s v="HR04AL4112"/>
    <s v="Bihar"/>
  </r>
  <r>
    <n v="2019"/>
    <n v="29941"/>
    <s v="Nisha Patil"/>
    <x v="2"/>
    <n v="5465"/>
    <x v="1"/>
    <n v="145"/>
    <n v="38.700000000000003"/>
    <n v="2"/>
    <s v="PB08TT3864"/>
    <s v="Gujarat"/>
  </r>
  <r>
    <n v="2019"/>
    <n v="39200"/>
    <s v="Priya Naik"/>
    <x v="2"/>
    <n v="6455"/>
    <x v="1"/>
    <n v="145"/>
    <n v="39.200000000000003"/>
    <n v="3"/>
    <s v="RJ10LJ8617"/>
    <s v="Chhattisgarh"/>
  </r>
  <r>
    <n v="2019"/>
    <n v="23770"/>
    <s v="Rahul Verma"/>
    <x v="0"/>
    <n v="7287"/>
    <x v="1"/>
    <n v="145"/>
    <n v="42.8"/>
    <n v="1.5"/>
    <s v="GJ07WS4268"/>
    <s v="Goa"/>
  </r>
  <r>
    <n v="2019"/>
    <n v="31670"/>
    <s v="Anjali Chavan"/>
    <x v="0"/>
    <n v="11537"/>
    <x v="0"/>
    <n v="145"/>
    <n v="62.8"/>
    <n v="2"/>
    <s v="TN03PN3199"/>
    <s v="Bihar"/>
  </r>
  <r>
    <n v="2019"/>
    <n v="25160"/>
    <s v="Rajesh Mehta"/>
    <x v="2"/>
    <n v="7208"/>
    <x v="0"/>
    <n v="145"/>
    <n v="65.7"/>
    <n v="2"/>
    <s v="UP02YG9426"/>
    <s v="Manipur"/>
  </r>
  <r>
    <n v="2020"/>
    <n v="35793"/>
    <s v="Rohan Gupta"/>
    <x v="2"/>
    <n v="15"/>
    <x v="1"/>
    <n v="145"/>
    <n v="48.7"/>
    <n v="2"/>
    <s v="HR08LY6497"/>
    <s v="Gujarat"/>
  </r>
  <r>
    <n v="2020"/>
    <n v="41995"/>
    <s v="Sahil Mehta"/>
    <x v="2"/>
    <n v="100"/>
    <x v="0"/>
    <n v="145"/>
    <n v="60.1"/>
    <n v="2"/>
    <s v="HR05BD3165"/>
    <s v="Maharashtra"/>
  </r>
  <r>
    <n v="2018"/>
    <n v="19895"/>
    <s v="Akash Sharma"/>
    <x v="2"/>
    <n v="13909"/>
    <x v="0"/>
    <n v="145"/>
    <n v="60.1"/>
    <n v="2"/>
    <s v="RJ06SO4095"/>
    <s v="Haryana"/>
  </r>
  <r>
    <n v="2018"/>
    <n v="36451"/>
    <s v="Vivaan Deshmukh"/>
    <x v="2"/>
    <n v="10300"/>
    <x v="0"/>
    <n v="145"/>
    <n v="48.7"/>
    <n v="3"/>
    <s v="MP09ND9345"/>
    <s v="Bihar"/>
  </r>
  <r>
    <n v="2020"/>
    <n v="33065"/>
    <s v="Swati Naik"/>
    <x v="2"/>
    <n v="102"/>
    <x v="0"/>
    <n v="145"/>
    <n v="49.6"/>
    <n v="2"/>
    <s v="DL08ZL5996"/>
    <s v="Himachal Pradesh"/>
  </r>
  <r>
    <n v="2020"/>
    <n v="42430"/>
    <s v="Neha Sawant"/>
    <x v="2"/>
    <n v="102"/>
    <x v="0"/>
    <n v="145"/>
    <n v="50.4"/>
    <n v="2"/>
    <s v="DL07OH8768"/>
    <s v="Maharashtra"/>
  </r>
  <r>
    <n v="2018"/>
    <n v="17495"/>
    <s v="Sunil Chavan"/>
    <x v="2"/>
    <n v="7700"/>
    <x v="1"/>
    <n v="145"/>
    <n v="36.700000000000003"/>
    <n v="1.5"/>
    <s v="MP09QP9207"/>
    <s v="Jharkhand"/>
  </r>
  <r>
    <n v="2020"/>
    <n v="60995"/>
    <s v="Aishwarya Yadav"/>
    <x v="2"/>
    <n v="100"/>
    <x v="1"/>
    <n v="145"/>
    <n v="24.8"/>
    <n v="3"/>
    <s v="MP06VT1282"/>
    <s v="Manipur"/>
  </r>
  <r>
    <n v="2019"/>
    <n v="26995"/>
    <s v="Sahil Sawant"/>
    <x v="2"/>
    <n v="4183"/>
    <x v="0"/>
    <n v="145"/>
    <n v="65.7"/>
    <n v="2"/>
    <s v="KA07NM2684"/>
    <s v="Karnataka"/>
  </r>
  <r>
    <n v="2018"/>
    <n v="23995"/>
    <s v="Manish Gore"/>
    <x v="2"/>
    <n v="21271"/>
    <x v="0"/>
    <n v="145"/>
    <n v="58.9"/>
    <n v="2"/>
    <s v="DL03JW4912"/>
    <s v="Gujarat"/>
  </r>
  <r>
    <n v="2017"/>
    <n v="20495"/>
    <s v="Vikas Bhosale"/>
    <x v="0"/>
    <n v="20082"/>
    <x v="3"/>
    <n v="135"/>
    <n v="470.8"/>
    <n v="0"/>
    <s v="MP10FW5875"/>
    <s v="Kerala"/>
  </r>
  <r>
    <n v="2020"/>
    <n v="39995"/>
    <s v="Suresh More"/>
    <x v="2"/>
    <n v="1898"/>
    <x v="1"/>
    <n v="145"/>
    <n v="41.5"/>
    <n v="2"/>
    <s v="UP08WN5277"/>
    <s v="Manipur"/>
  </r>
  <r>
    <n v="2015"/>
    <n v="17995"/>
    <s v="Sunil Chavan"/>
    <x v="2"/>
    <n v="44800"/>
    <x v="0"/>
    <n v="145"/>
    <n v="53.3"/>
    <n v="3"/>
    <s v="TN09BM3573"/>
    <s v="Madhya Pradesh"/>
  </r>
  <r>
    <n v="2019"/>
    <n v="28993"/>
    <s v="Vikas Joshi"/>
    <x v="2"/>
    <n v="2236"/>
    <x v="0"/>
    <n v="145"/>
    <n v="47.1"/>
    <n v="2"/>
    <s v="PB06PU3677"/>
    <s v="Gujarat"/>
  </r>
  <r>
    <n v="2020"/>
    <n v="52991"/>
    <s v="Neha Sawant"/>
    <x v="2"/>
    <n v="4360"/>
    <x v="3"/>
    <n v="135"/>
    <n v="5.5"/>
    <n v="2"/>
    <s v="TN02ZJ7728"/>
    <s v="Maharashtra"/>
  </r>
  <r>
    <n v="2019"/>
    <n v="24390"/>
    <s v="Vivaan Bhosale"/>
    <x v="2"/>
    <n v="2469"/>
    <x v="0"/>
    <n v="145"/>
    <n v="52.3"/>
    <n v="2"/>
    <s v="MH08RB1882"/>
    <s v="Maharashtra"/>
  </r>
  <r>
    <n v="2019"/>
    <n v="38380"/>
    <s v="Mahesh Kale"/>
    <x v="0"/>
    <n v="3502"/>
    <x v="0"/>
    <n v="145"/>
    <n v="42.8"/>
    <n v="2"/>
    <s v="KA06ZD7368"/>
    <s v="Manipur"/>
  </r>
  <r>
    <n v="2019"/>
    <n v="19520"/>
    <s v="Kavya Verma"/>
    <x v="0"/>
    <n v="2048"/>
    <x v="0"/>
    <n v="145"/>
    <n v="51.4"/>
    <n v="2"/>
    <s v="DL03HZ4385"/>
    <s v="Telangana"/>
  </r>
  <r>
    <n v="2018"/>
    <n v="21726"/>
    <s v="Suresh Verma"/>
    <x v="2"/>
    <n v="5000"/>
    <x v="0"/>
    <n v="145"/>
    <n v="50.4"/>
    <n v="2"/>
    <s v="PB07QN4634"/>
    <s v="Meghalaya"/>
  </r>
  <r>
    <n v="2018"/>
    <n v="17141"/>
    <s v="Anjali Kale"/>
    <x v="2"/>
    <n v="29869"/>
    <x v="0"/>
    <n v="150"/>
    <n v="65.7"/>
    <n v="2"/>
    <s v="KA04OO1172"/>
    <s v="Maharashtra"/>
  </r>
  <r>
    <n v="2016"/>
    <n v="23671"/>
    <s v="Kunal Bhosale"/>
    <x v="2"/>
    <n v="26044"/>
    <x v="0"/>
    <n v="205"/>
    <n v="47.9"/>
    <n v="3"/>
    <s v="MP03DD5546"/>
    <s v="Mizoram"/>
  </r>
  <r>
    <n v="2018"/>
    <n v="21782"/>
    <s v="Neha More"/>
    <x v="2"/>
    <n v="16701"/>
    <x v="0"/>
    <n v="145"/>
    <n v="65.7"/>
    <n v="2"/>
    <s v="UP04TH1468"/>
    <s v="Sikkim"/>
  </r>
  <r>
    <n v="2015"/>
    <n v="16922"/>
    <s v="Amit Verma"/>
    <x v="2"/>
    <n v="29538"/>
    <x v="1"/>
    <n v="200"/>
    <n v="43.5"/>
    <n v="2"/>
    <s v="MP08TO4231"/>
    <s v="Nagaland"/>
  </r>
  <r>
    <n v="2019"/>
    <n v="55156"/>
    <s v="Aditya Agarwal"/>
    <x v="0"/>
    <n v="4330"/>
    <x v="0"/>
    <n v="145"/>
    <n v="41.5"/>
    <n v="3"/>
    <s v="MP10OK1431"/>
    <s v="Tripura"/>
  </r>
  <r>
    <n v="2016"/>
    <n v="22981"/>
    <s v="Aditya Singh"/>
    <x v="2"/>
    <n v="33421"/>
    <x v="0"/>
    <n v="150"/>
    <n v="54.3"/>
    <n v="2"/>
    <s v="TN01AX3927"/>
    <s v="Odisha"/>
  </r>
  <r>
    <n v="2018"/>
    <n v="21756"/>
    <s v="Amit Yadav"/>
    <x v="0"/>
    <n v="7794"/>
    <x v="1"/>
    <n v="145"/>
    <n v="47.9"/>
    <n v="2"/>
    <s v="HR06WC2956"/>
    <s v="Tripura"/>
  </r>
  <r>
    <n v="2016"/>
    <n v="26976"/>
    <s v="Rajesh Joshi"/>
    <x v="0"/>
    <n v="17264"/>
    <x v="1"/>
    <n v="325"/>
    <n v="32.1"/>
    <n v="4.4000000000000004"/>
    <s v="RJ01VR2053"/>
    <s v="Punjab"/>
  </r>
  <r>
    <n v="2015"/>
    <n v="22072"/>
    <s v="Aditya Yadav"/>
    <x v="2"/>
    <n v="27536"/>
    <x v="1"/>
    <n v="200"/>
    <n v="41.5"/>
    <n v="3"/>
    <s v="HR08LQ4914"/>
    <s v="Sikkim"/>
  </r>
  <r>
    <n v="2019"/>
    <n v="22160"/>
    <s v="Priya Naik"/>
    <x v="0"/>
    <n v="2000"/>
    <x v="0"/>
    <n v="145"/>
    <n v="49.6"/>
    <n v="2"/>
    <s v="HR09HC6595"/>
    <s v="Rajasthan"/>
  </r>
  <r>
    <n v="2019"/>
    <n v="43956"/>
    <s v="Aishwarya Sawant"/>
    <x v="2"/>
    <n v="10175"/>
    <x v="0"/>
    <n v="145"/>
    <n v="37.700000000000003"/>
    <n v="3"/>
    <s v="MP03KL2827"/>
    <s v="Telangana"/>
  </r>
  <r>
    <n v="2019"/>
    <n v="38156"/>
    <s v="Nikhil Khanna"/>
    <x v="2"/>
    <n v="3140"/>
    <x v="1"/>
    <n v="145"/>
    <n v="33.200000000000003"/>
    <n v="3"/>
    <s v="HR04XB6815"/>
    <s v="Sikkim"/>
  </r>
  <r>
    <n v="2019"/>
    <n v="38000"/>
    <s v="Kavya Sawant"/>
    <x v="0"/>
    <n v="7900"/>
    <x v="1"/>
    <n v="145"/>
    <n v="34.9"/>
    <n v="3"/>
    <s v="PB09IG7647"/>
    <s v="Tripura"/>
  </r>
  <r>
    <n v="2020"/>
    <n v="27995"/>
    <s v="Aarav Sawant"/>
    <x v="2"/>
    <n v="2364"/>
    <x v="0"/>
    <n v="145"/>
    <n v="65.7"/>
    <n v="2"/>
    <s v="MH06KS1270"/>
    <s v="Tamil Nadu"/>
  </r>
  <r>
    <n v="2020"/>
    <n v="34995"/>
    <s v="Aarav Patil"/>
    <x v="2"/>
    <n v="100"/>
    <x v="1"/>
    <n v="145"/>
    <n v="42.2"/>
    <n v="2"/>
    <s v="MP04BG1299"/>
    <s v="Maharashtra"/>
  </r>
  <r>
    <n v="2019"/>
    <n v="69995"/>
    <s v="Vihaan Khanna"/>
    <x v="2"/>
    <n v="1606"/>
    <x v="3"/>
    <n v="135"/>
    <n v="188.3"/>
    <n v="3"/>
    <s v="TN05BC7272"/>
    <s v="Telangana"/>
  </r>
  <r>
    <n v="2019"/>
    <n v="16695"/>
    <s v="Sunil Agarwal"/>
    <x v="2"/>
    <n v="5100"/>
    <x v="0"/>
    <n v="145"/>
    <n v="72.400000000000006"/>
    <n v="1.5"/>
    <s v="GJ04JB9829"/>
    <s v="Uttarakhand"/>
  </r>
  <r>
    <n v="2019"/>
    <n v="21995"/>
    <s v="Swati Verma"/>
    <x v="2"/>
    <n v="6100"/>
    <x v="0"/>
    <n v="145"/>
    <n v="62.8"/>
    <n v="2"/>
    <s v="KA06OJ1449"/>
    <s v="Tripura"/>
  </r>
  <r>
    <n v="2020"/>
    <n v="24995"/>
    <s v="Neha Sharma"/>
    <x v="2"/>
    <n v="102"/>
    <x v="1"/>
    <n v="145"/>
    <n v="40.4"/>
    <n v="1.5"/>
    <s v="MH19GK2340"/>
    <s v="Uttar Pradesh"/>
  </r>
  <r>
    <n v="2020"/>
    <n v="28455"/>
    <s v="Rakesh Naik"/>
    <x v="2"/>
    <n v="102"/>
    <x v="1"/>
    <n v="145"/>
    <n v="42.8"/>
    <n v="1.5"/>
    <s v="MP07TP1797"/>
    <s v="Uttar Pradesh"/>
  </r>
  <r>
    <n v="2015"/>
    <n v="15882"/>
    <s v="Swati Kulkarni"/>
    <x v="2"/>
    <n v="23742"/>
    <x v="1"/>
    <n v="125"/>
    <n v="51.4"/>
    <n v="1.5"/>
    <s v="KA03VH8337"/>
    <s v="Maharashtra"/>
  </r>
  <r>
    <n v="2013"/>
    <n v="8595"/>
    <s v="Deepak Verma"/>
    <x v="1"/>
    <n v="72834"/>
    <x v="0"/>
    <n v="160"/>
    <n v="51.4"/>
    <n v="2"/>
    <s v="TN03NR7009"/>
    <s v="Uttarakhand"/>
  </r>
  <r>
    <n v="2014"/>
    <n v="11995"/>
    <s v="Rajesh Gore"/>
    <x v="0"/>
    <n v="36450"/>
    <x v="0"/>
    <n v="30"/>
    <n v="62.8"/>
    <n v="2"/>
    <s v="HR04MD8334"/>
    <s v="West Bengal"/>
  </r>
  <r>
    <n v="2018"/>
    <n v="19681"/>
    <s v="Rajesh Malhotra"/>
    <x v="2"/>
    <n v="15609"/>
    <x v="0"/>
    <n v="150"/>
    <n v="49.6"/>
    <n v="2"/>
    <s v="HR02VW8123"/>
    <s v="West Bengal"/>
  </r>
  <r>
    <n v="2017"/>
    <n v="20991"/>
    <s v="Riya Patil"/>
    <x v="2"/>
    <n v="26321"/>
    <x v="0"/>
    <n v="150"/>
    <n v="56.5"/>
    <n v="3"/>
    <s v="UP09DX7851"/>
    <s v="Maharashtra"/>
  </r>
  <r>
    <n v="2015"/>
    <n v="16082"/>
    <s v="Suresh Patil"/>
    <x v="2"/>
    <n v="43836"/>
    <x v="0"/>
    <n v="30"/>
    <n v="62.8"/>
    <n v="2"/>
    <s v="GJ09NW1614"/>
    <s v="Andhra Pradesh"/>
  </r>
  <r>
    <n v="2015"/>
    <n v="15981"/>
    <s v="Arjun Singh"/>
    <x v="2"/>
    <n v="33836"/>
    <x v="0"/>
    <n v="125"/>
    <n v="60.1"/>
    <n v="2"/>
    <s v="PB07UR9878"/>
    <s v="Arunachal Pradesh"/>
  </r>
  <r>
    <n v="2019"/>
    <n v="29960"/>
    <s v="Nisha Yadav"/>
    <x v="2"/>
    <n v="6321"/>
    <x v="0"/>
    <n v="145"/>
    <n v="58.9"/>
    <n v="2"/>
    <s v="PB07PJ9313"/>
    <s v="Andhra Pradesh"/>
  </r>
  <r>
    <n v="2019"/>
    <n v="45840"/>
    <s v="Rahul Yadav"/>
    <x v="0"/>
    <n v="10923"/>
    <x v="0"/>
    <n v="145"/>
    <n v="37.700000000000003"/>
    <n v="3"/>
    <s v="UP02XQ7831"/>
    <s v="Arunachal Pradesh"/>
  </r>
  <r>
    <n v="2019"/>
    <n v="25866"/>
    <s v="Vihaan Jadhav"/>
    <x v="0"/>
    <n v="4767"/>
    <x v="1"/>
    <n v="145"/>
    <n v="48.7"/>
    <n v="2"/>
    <s v="DL07KF8684"/>
    <s v="Assam"/>
  </r>
  <r>
    <n v="2019"/>
    <n v="27006"/>
    <s v="Sneha Kapoor"/>
    <x v="0"/>
    <n v="3195"/>
    <x v="0"/>
    <n v="145"/>
    <n v="60.1"/>
    <n v="2"/>
    <s v="DL02WB5418"/>
    <s v="Bihar"/>
  </r>
  <r>
    <n v="2019"/>
    <n v="33475"/>
    <s v="Riya Kumar"/>
    <x v="2"/>
    <n v="8576"/>
    <x v="0"/>
    <n v="145"/>
    <n v="49.6"/>
    <n v="2"/>
    <s v="KA05PE8325"/>
    <s v="Chhattisgarh"/>
  </r>
  <r>
    <n v="2018"/>
    <n v="21991"/>
    <s v="Manish Gupta"/>
    <x v="0"/>
    <n v="4828"/>
    <x v="3"/>
    <n v="135"/>
    <n v="113"/>
    <n v="1.5"/>
    <s v="PB03NH9989"/>
    <s v="Andhra Pradesh"/>
  </r>
  <r>
    <n v="2017"/>
    <n v="18908"/>
    <s v="Vihaan Verma"/>
    <x v="2"/>
    <n v="34134"/>
    <x v="0"/>
    <n v="145"/>
    <n v="53.3"/>
    <n v="3"/>
    <s v="PB01YW3635"/>
    <s v="Arunachal Pradesh"/>
  </r>
  <r>
    <n v="2019"/>
    <n v="20000"/>
    <s v="Sunil Patil"/>
    <x v="2"/>
    <n v="10539"/>
    <x v="1"/>
    <n v="145"/>
    <n v="47.9"/>
    <n v="2"/>
    <s v="DL04HM5742"/>
    <s v="Assam"/>
  </r>
  <r>
    <n v="2019"/>
    <n v="26481"/>
    <s v="Sahil Kumar"/>
    <x v="1"/>
    <n v="2033"/>
    <x v="1"/>
    <n v="145"/>
    <n v="52.3"/>
    <n v="1.5"/>
    <s v="GJ01XO9900"/>
    <s v="Andhra Pradesh"/>
  </r>
  <r>
    <n v="2018"/>
    <n v="23702"/>
    <s v="Neha Shetty"/>
    <x v="2"/>
    <n v="25029"/>
    <x v="1"/>
    <n v="145"/>
    <n v="39.799999999999997"/>
    <n v="3"/>
    <s v="MH02SP7140"/>
    <s v="Arunachal Pradesh"/>
  </r>
  <r>
    <n v="2019"/>
    <n v="46756"/>
    <s v="Riya Verma"/>
    <x v="0"/>
    <n v="6650"/>
    <x v="0"/>
    <n v="145"/>
    <n v="37.700000000000003"/>
    <n v="3"/>
    <s v="PB05UZ3827"/>
    <s v="Andhra Pradesh"/>
  </r>
  <r>
    <n v="2016"/>
    <n v="23412"/>
    <s v="Anjali Verma"/>
    <x v="2"/>
    <n v="9097"/>
    <x v="1"/>
    <n v="200"/>
    <n v="39.799999999999997"/>
    <n v="3"/>
    <s v="PB05FJ6694"/>
    <s v="Arunachal Pradesh"/>
  </r>
  <r>
    <n v="2019"/>
    <n v="32541"/>
    <s v="Amit Reddy"/>
    <x v="0"/>
    <n v="4260"/>
    <x v="0"/>
    <n v="145"/>
    <n v="48.7"/>
    <n v="2"/>
    <s v="MH18TH2027"/>
    <s v="Assam"/>
  </r>
  <r>
    <n v="2019"/>
    <n v="59991"/>
    <s v="Vihaan Naik"/>
    <x v="0"/>
    <n v="4509"/>
    <x v="0"/>
    <n v="145"/>
    <n v="34.9"/>
    <n v="3"/>
    <s v="RJ04EF2463"/>
    <s v="Bihar"/>
  </r>
  <r>
    <n v="2019"/>
    <n v="33551"/>
    <s v="Arjun Iyer"/>
    <x v="0"/>
    <n v="4501"/>
    <x v="1"/>
    <n v="145"/>
    <n v="39.200000000000003"/>
    <n v="2"/>
    <s v="GJ08FH6650"/>
    <s v="Chhattisgarh"/>
  </r>
  <r>
    <n v="2019"/>
    <n v="73990"/>
    <s v="Suresh Khanna"/>
    <x v="0"/>
    <n v="1501"/>
    <x v="1"/>
    <n v="145"/>
    <n v="24.1"/>
    <n v="4.4000000000000004"/>
    <s v="DL09LC2746"/>
    <s v="Andhra Pradesh"/>
  </r>
  <r>
    <n v="2019"/>
    <n v="34791"/>
    <s v="Sahil Khanna"/>
    <x v="2"/>
    <n v="3796"/>
    <x v="0"/>
    <n v="145"/>
    <n v="36.700000000000003"/>
    <n v="2"/>
    <s v="HR07HM5757"/>
    <s v="Arunachal Pradesh"/>
  </r>
  <r>
    <n v="2015"/>
    <n v="12979"/>
    <s v="Sneha Naik"/>
    <x v="2"/>
    <n v="48102"/>
    <x v="0"/>
    <n v="160"/>
    <n v="52.3"/>
    <n v="2"/>
    <s v="DL06DY1444"/>
    <s v="Assam"/>
  </r>
  <r>
    <n v="2020"/>
    <n v="23789"/>
    <s v="Kunal Reddy"/>
    <x v="2"/>
    <n v="1500"/>
    <x v="1"/>
    <n v="150"/>
    <n v="50.4"/>
    <n v="1.5"/>
    <s v="RJ05DB6539"/>
    <s v="Goa"/>
  </r>
  <r>
    <n v="2014"/>
    <n v="14869"/>
    <s v="Rahul Naik"/>
    <x v="2"/>
    <n v="35093"/>
    <x v="0"/>
    <n v="125"/>
    <n v="60.1"/>
    <n v="2"/>
    <s v="RJ05TX5521"/>
    <s v="Goa"/>
  </r>
  <r>
    <n v="2018"/>
    <n v="21789"/>
    <s v="Riya Gore"/>
    <x v="0"/>
    <n v="35423"/>
    <x v="0"/>
    <n v="145"/>
    <n v="55.4"/>
    <n v="3"/>
    <s v="MH16JG9574"/>
    <s v="Bihar"/>
  </r>
  <r>
    <n v="2019"/>
    <n v="22949"/>
    <s v="Neha Bhosale"/>
    <x v="1"/>
    <n v="1300"/>
    <x v="1"/>
    <n v="145"/>
    <n v="44.1"/>
    <n v="1.5"/>
    <s v="RJ10MW6566"/>
    <s v="Bihar"/>
  </r>
  <r>
    <n v="2019"/>
    <n v="28980"/>
    <s v="Sneha Iyer"/>
    <x v="2"/>
    <n v="14230"/>
    <x v="0"/>
    <n v="145"/>
    <n v="58.9"/>
    <n v="2"/>
    <s v="GJ09DB6400"/>
    <s v="Gujarat"/>
  </r>
  <r>
    <n v="2020"/>
    <n v="29476"/>
    <s v="Rahul Chopra"/>
    <x v="2"/>
    <n v="100"/>
    <x v="0"/>
    <n v="145"/>
    <n v="36.700000000000003"/>
    <n v="2"/>
    <s v="RJ10PB6565"/>
    <s v="Andhra Pradesh"/>
  </r>
  <r>
    <n v="2019"/>
    <n v="54783"/>
    <s v="Swati Pawar"/>
    <x v="2"/>
    <n v="7536"/>
    <x v="1"/>
    <n v="145"/>
    <n v="24.8"/>
    <n v="3"/>
    <s v="RJ08WW7673"/>
    <s v="Arunachal Pradesh"/>
  </r>
  <r>
    <n v="2019"/>
    <n v="22395"/>
    <s v="Sneha Verma"/>
    <x v="2"/>
    <n v="2504"/>
    <x v="0"/>
    <n v="145"/>
    <n v="68.900000000000006"/>
    <n v="2"/>
    <s v="TN06NE2823"/>
    <s v="Andhra Pradesh"/>
  </r>
  <r>
    <n v="2020"/>
    <n v="56995"/>
    <s v="Sneha Bhosale"/>
    <x v="2"/>
    <n v="1200"/>
    <x v="1"/>
    <n v="145"/>
    <n v="32.5"/>
    <n v="3"/>
    <s v="PB04WP3723"/>
    <s v="Arunachal Pradesh"/>
  </r>
  <r>
    <n v="2020"/>
    <n v="79566"/>
    <s v="Neha Naik"/>
    <x v="2"/>
    <n v="1000"/>
    <x v="1"/>
    <n v="145"/>
    <n v="24.8"/>
    <n v="3"/>
    <s v="MP09GF9851"/>
    <s v="Assam"/>
  </r>
  <r>
    <n v="2019"/>
    <n v="17847"/>
    <s v="Sneha Verma"/>
    <x v="1"/>
    <n v="3731"/>
    <x v="1"/>
    <n v="145"/>
    <n v="53.3"/>
    <n v="1.5"/>
    <s v="TN02OL1865"/>
    <s v="Bihar"/>
  </r>
  <r>
    <n v="2019"/>
    <n v="20657"/>
    <s v="Arjun Sawant"/>
    <x v="2"/>
    <n v="4560"/>
    <x v="1"/>
    <n v="145"/>
    <n v="50.4"/>
    <n v="1.5"/>
    <s v="KA03JG7301"/>
    <s v="Chhattisgarh"/>
  </r>
  <r>
    <n v="2015"/>
    <n v="44814"/>
    <s v="Kunal Chopra"/>
    <x v="2"/>
    <n v="22103"/>
    <x v="1"/>
    <n v="570"/>
    <n v="25.4"/>
    <n v="4.4000000000000004"/>
    <s v="MP08AR1358"/>
    <s v="Andhra Pradesh"/>
  </r>
  <r>
    <n v="2019"/>
    <n v="35995"/>
    <s v="Sneha Naik"/>
    <x v="2"/>
    <n v="1000"/>
    <x v="1"/>
    <n v="145"/>
    <n v="34.5"/>
    <n v="2"/>
    <s v="KA07UB9773"/>
    <s v="Arunachal Pradesh"/>
  </r>
  <r>
    <n v="2019"/>
    <n v="29995"/>
    <s v="Vihaan Yadav"/>
    <x v="2"/>
    <n v="1000"/>
    <x v="1"/>
    <n v="150"/>
    <n v="42.2"/>
    <n v="2"/>
    <s v="TN02YG5854"/>
    <s v="Assam"/>
  </r>
  <r>
    <n v="2016"/>
    <n v="20878"/>
    <s v="Kunal Chavan"/>
    <x v="2"/>
    <n v="25145"/>
    <x v="0"/>
    <n v="160"/>
    <n v="51.4"/>
    <n v="3"/>
    <s v="UP03AM5020"/>
    <s v="Goa"/>
  </r>
  <r>
    <n v="2019"/>
    <n v="53000"/>
    <s v="Swati Deshmukh"/>
    <x v="2"/>
    <n v="3000"/>
    <x v="0"/>
    <n v="145"/>
    <n v="41.5"/>
    <n v="3"/>
    <s v="PB03GS3140"/>
    <s v="Goa"/>
  </r>
  <r>
    <n v="2017"/>
    <n v="21459"/>
    <s v="Rohan Chavan"/>
    <x v="2"/>
    <n v="23039"/>
    <x v="0"/>
    <n v="145"/>
    <n v="55.4"/>
    <n v="3"/>
    <s v="UP04AB6197"/>
    <s v="Bihar"/>
  </r>
  <r>
    <n v="2019"/>
    <n v="15495"/>
    <s v="Rohan Gupta"/>
    <x v="1"/>
    <n v="2282"/>
    <x v="1"/>
    <n v="145"/>
    <n v="53.3"/>
    <n v="1.5"/>
    <s v="TN05TA2551"/>
    <s v="Bihar"/>
  </r>
  <r>
    <n v="2019"/>
    <n v="22995"/>
    <s v="Deepak Shetty"/>
    <x v="1"/>
    <n v="1000"/>
    <x v="1"/>
    <n v="145"/>
    <n v="42.8"/>
    <n v="1.5"/>
    <s v="KA01NW7348"/>
    <s v="Gujarat"/>
  </r>
  <r>
    <n v="2019"/>
    <n v="28395"/>
    <s v="Vikas Pawar"/>
    <x v="2"/>
    <n v="1792"/>
    <x v="0"/>
    <n v="145"/>
    <n v="62.8"/>
    <n v="2"/>
    <s v="TN01ER6454"/>
    <s v="Chhattisgarh"/>
  </r>
  <r>
    <n v="2019"/>
    <n v="30995"/>
    <s v="Sahil Sawant"/>
    <x v="2"/>
    <n v="1000"/>
    <x v="0"/>
    <n v="145"/>
    <n v="60.1"/>
    <n v="2"/>
    <s v="HR09ML5383"/>
    <s v="Goa"/>
  </r>
  <r>
    <n v="2019"/>
    <n v="30150"/>
    <s v="Rohan Khanna"/>
    <x v="2"/>
    <n v="7701"/>
    <x v="1"/>
    <n v="145"/>
    <n v="48.7"/>
    <n v="2"/>
    <s v="DL06CK2278"/>
    <s v="Bihar"/>
  </r>
  <r>
    <n v="2016"/>
    <n v="15591"/>
    <s v="Nikhil Chopra"/>
    <x v="2"/>
    <n v="68185"/>
    <x v="0"/>
    <n v="125"/>
    <n v="60.1"/>
    <n v="2"/>
    <s v="HR03NI5179"/>
    <s v="Manipur"/>
  </r>
  <r>
    <n v="2014"/>
    <n v="11552"/>
    <s v="Kunal Reddy"/>
    <x v="2"/>
    <n v="66449"/>
    <x v="1"/>
    <n v="125"/>
    <n v="50.4"/>
    <n v="1.6"/>
    <s v="MH05CQ3444"/>
    <s v="Gujarat"/>
  </r>
  <r>
    <n v="2018"/>
    <n v="20642"/>
    <s v="Anjali Singh"/>
    <x v="2"/>
    <n v="6614"/>
    <x v="1"/>
    <n v="145"/>
    <n v="36.200000000000003"/>
    <n v="2"/>
    <s v="HR02UJ5707"/>
    <s v="Maharashtra"/>
  </r>
  <r>
    <n v="2017"/>
    <n v="15391"/>
    <s v="Nikhil Gupta"/>
    <x v="2"/>
    <n v="25131"/>
    <x v="1"/>
    <n v="145"/>
    <n v="55.5"/>
    <n v="1.5"/>
    <s v="MP01LJ5184"/>
    <s v="Haryana"/>
  </r>
  <r>
    <n v="2015"/>
    <n v="15881"/>
    <s v="Priya Sharma"/>
    <x v="2"/>
    <n v="21992"/>
    <x v="0"/>
    <n v="160"/>
    <n v="52.3"/>
    <n v="2"/>
    <s v="TN04KB7282"/>
    <s v="Bihar"/>
  </r>
  <r>
    <n v="2019"/>
    <n v="40428"/>
    <s v="Vivaan Naik"/>
    <x v="2"/>
    <n v="100"/>
    <x v="1"/>
    <n v="145"/>
    <n v="34"/>
    <n v="2"/>
    <s v="RJ04WF6053"/>
    <s v="Himachal Pradesh"/>
  </r>
  <r>
    <n v="2019"/>
    <n v="69995"/>
    <s v="Arjun Pawar"/>
    <x v="2"/>
    <n v="5283"/>
    <x v="0"/>
    <n v="145"/>
    <n v="33.6"/>
    <n v="3"/>
    <s v="MP10HE2496"/>
    <s v="Maharashtra"/>
  </r>
  <r>
    <n v="2016"/>
    <n v="26420"/>
    <s v="Arjun Kulkarni"/>
    <x v="2"/>
    <n v="29403"/>
    <x v="1"/>
    <n v="260"/>
    <n v="35.799999999999997"/>
    <n v="3"/>
    <s v="PB06QI6672"/>
    <s v="Jharkhand"/>
  </r>
  <r>
    <n v="2016"/>
    <n v="22540"/>
    <s v="Akash Jain"/>
    <x v="2"/>
    <n v="24932"/>
    <x v="0"/>
    <n v="160"/>
    <n v="49.6"/>
    <n v="3"/>
    <s v="GJ02RB5676"/>
    <s v="Manipur"/>
  </r>
  <r>
    <n v="2017"/>
    <n v="19948"/>
    <s v="Vihaan Gore"/>
    <x v="0"/>
    <n v="20929"/>
    <x v="3"/>
    <n v="135"/>
    <n v="470.8"/>
    <n v="0"/>
    <s v="RJ10YZ6379"/>
    <s v="Karnataka"/>
  </r>
  <r>
    <n v="2016"/>
    <n v="18286"/>
    <s v="Rohan Shetty"/>
    <x v="2"/>
    <n v="35300"/>
    <x v="0"/>
    <n v="125"/>
    <n v="57.6"/>
    <n v="2"/>
    <s v="UP05ZN8783"/>
    <s v="Gujarat"/>
  </r>
  <r>
    <n v="2019"/>
    <n v="52995"/>
    <s v="Rohan Shetty"/>
    <x v="2"/>
    <n v="5853"/>
    <x v="0"/>
    <n v="145"/>
    <n v="37.700000000000003"/>
    <n v="3"/>
    <s v="TN10FT2819"/>
    <s v="Kerala"/>
  </r>
  <r>
    <n v="2017"/>
    <n v="35464"/>
    <s v="Aishwarya Mali"/>
    <x v="2"/>
    <n v="28338"/>
    <x v="0"/>
    <n v="145"/>
    <n v="56.5"/>
    <n v="3"/>
    <s v="DL02ND5666"/>
    <s v="Manipur"/>
  </r>
  <r>
    <n v="2016"/>
    <n v="26995"/>
    <s v="Nikhil Jadhav"/>
    <x v="2"/>
    <n v="13005"/>
    <x v="0"/>
    <n v="145"/>
    <n v="54.3"/>
    <n v="2"/>
    <s v="MP06SO2363"/>
    <s v="Madhya Pradesh"/>
  </r>
  <r>
    <n v="2016"/>
    <n v="21948"/>
    <s v="Nisha Patil"/>
    <x v="2"/>
    <n v="35621"/>
    <x v="0"/>
    <n v="145"/>
    <n v="54.3"/>
    <n v="2"/>
    <s v="MP07GO9729"/>
    <s v="Gujarat"/>
  </r>
  <r>
    <n v="2019"/>
    <n v="22995"/>
    <s v="Rahul Kale"/>
    <x v="1"/>
    <n v="1000"/>
    <x v="1"/>
    <n v="145"/>
    <n v="44.1"/>
    <n v="1.5"/>
    <s v="GJ06BZ3388"/>
    <s v="Maharashtra"/>
  </r>
  <r>
    <n v="2017"/>
    <n v="15916"/>
    <s v="Nikhil Kale"/>
    <x v="1"/>
    <n v="24669"/>
    <x v="1"/>
    <n v="145"/>
    <n v="48.7"/>
    <n v="2"/>
    <s v="TN02EU3917"/>
    <s v="Maharashtra"/>
  </r>
  <r>
    <n v="2016"/>
    <n v="24284"/>
    <s v="Anjali Kapoor"/>
    <x v="2"/>
    <n v="15497"/>
    <x v="0"/>
    <n v="145"/>
    <n v="54.3"/>
    <n v="2"/>
    <s v="MH18HN3683"/>
    <s v="Manipur"/>
  </r>
  <r>
    <n v="2017"/>
    <n v="24908"/>
    <s v="Akash Reddy"/>
    <x v="2"/>
    <n v="8605"/>
    <x v="0"/>
    <n v="145"/>
    <n v="65.7"/>
    <n v="2"/>
    <s v="MP04BT2061"/>
    <s v="Telangana"/>
  </r>
  <r>
    <n v="2017"/>
    <n v="27947"/>
    <s v="Vivaan Shetty"/>
    <x v="2"/>
    <n v="33158"/>
    <x v="0"/>
    <n v="200"/>
    <n v="47.1"/>
    <n v="3"/>
    <s v="TN01PC2374"/>
    <s v="Meghalaya"/>
  </r>
  <r>
    <n v="2016"/>
    <n v="15814"/>
    <s v="Rahul Jain"/>
    <x v="2"/>
    <n v="28966"/>
    <x v="1"/>
    <n v="125"/>
    <n v="52.3"/>
    <n v="1.5"/>
    <s v="RJ03EP3705"/>
    <s v="Maharashtra"/>
  </r>
  <r>
    <n v="2020"/>
    <n v="41755"/>
    <s v="Aarav Sharma"/>
    <x v="2"/>
    <n v="1881"/>
    <x v="1"/>
    <n v="150"/>
    <n v="34.9"/>
    <n v="3"/>
    <s v="KA06BS5804"/>
    <s v="Mizoram"/>
  </r>
  <r>
    <n v="2020"/>
    <n v="32837"/>
    <s v="Arjun Verma"/>
    <x v="2"/>
    <n v="1370"/>
    <x v="0"/>
    <n v="150"/>
    <n v="52.3"/>
    <n v="2"/>
    <s v="UP01CC6644"/>
    <s v="Sikkim"/>
  </r>
  <r>
    <n v="2018"/>
    <n v="59973"/>
    <s v="Mahesh Verma"/>
    <x v="2"/>
    <n v="10455"/>
    <x v="1"/>
    <n v="150"/>
    <n v="26.9"/>
    <n v="4.4000000000000004"/>
    <s v="MH10VD4587"/>
    <s v="Nagaland"/>
  </r>
  <r>
    <n v="2019"/>
    <n v="59694"/>
    <s v="Sahil Joshi"/>
    <x v="2"/>
    <n v="2881"/>
    <x v="1"/>
    <n v="150"/>
    <n v="31.7"/>
    <n v="3"/>
    <s v="MP07YX2246"/>
    <s v="Tripura"/>
  </r>
  <r>
    <n v="2019"/>
    <n v="29995"/>
    <s v="Aishwarya Kumar"/>
    <x v="2"/>
    <n v="1089"/>
    <x v="1"/>
    <n v="150"/>
    <n v="38.200000000000003"/>
    <n v="3"/>
    <s v="TN01ZD5751"/>
    <s v="Odisha"/>
  </r>
  <r>
    <n v="2015"/>
    <n v="34269"/>
    <s v="Mahesh Yadav"/>
    <x v="2"/>
    <n v="37249"/>
    <x v="1"/>
    <n v="300"/>
    <n v="34"/>
    <n v="3"/>
    <s v="TN03TE2648"/>
    <s v="Tripura"/>
  </r>
  <r>
    <n v="2018"/>
    <n v="22978"/>
    <s v="Vivaan Sawant"/>
    <x v="2"/>
    <n v="8702"/>
    <x v="1"/>
    <n v="145"/>
    <n v="46.3"/>
    <n v="2"/>
    <s v="MH11EX5230"/>
    <s v="Punjab"/>
  </r>
  <r>
    <n v="2017"/>
    <n v="21832"/>
    <s v="Vivaan Iyer"/>
    <x v="2"/>
    <n v="23114"/>
    <x v="1"/>
    <n v="200"/>
    <n v="39.799999999999997"/>
    <n v="3"/>
    <s v="TN04XF6276"/>
    <s v="Sikkim"/>
  </r>
  <r>
    <n v="2019"/>
    <n v="29995"/>
    <s v="Riya Mehta"/>
    <x v="2"/>
    <n v="460"/>
    <x v="1"/>
    <n v="150"/>
    <n v="38.200000000000003"/>
    <n v="3"/>
    <s v="MH04JR4355"/>
    <s v="Rajasthan"/>
  </r>
  <r>
    <n v="2019"/>
    <n v="31995"/>
    <s v="Rajesh Kumar"/>
    <x v="2"/>
    <n v="1297"/>
    <x v="0"/>
    <n v="145"/>
    <n v="58.9"/>
    <n v="2"/>
    <s v="KA01MO1500"/>
    <s v="Telangana"/>
  </r>
  <r>
    <n v="2019"/>
    <n v="31495"/>
    <s v="Kunal Gupta"/>
    <x v="2"/>
    <n v="1133"/>
    <x v="0"/>
    <n v="145"/>
    <n v="65.7"/>
    <n v="2"/>
    <s v="TN02EL3541"/>
    <s v="Sikkim"/>
  </r>
  <r>
    <n v="2018"/>
    <n v="25457"/>
    <s v="Rajesh Sharma"/>
    <x v="2"/>
    <n v="9421"/>
    <x v="0"/>
    <n v="145"/>
    <n v="60.1"/>
    <n v="2"/>
    <s v="DL07YM5945"/>
    <s v="Tripura"/>
  </r>
  <r>
    <n v="2019"/>
    <n v="35995"/>
    <s v="Mahesh Agarwal"/>
    <x v="2"/>
    <n v="3708"/>
    <x v="0"/>
    <n v="145"/>
    <n v="54.3"/>
    <n v="2"/>
    <s v="MP06TF8391"/>
    <s v="Tamil Nadu"/>
  </r>
  <r>
    <n v="2017"/>
    <n v="22993"/>
    <s v="Kavya Deshmukh"/>
    <x v="2"/>
    <n v="23310"/>
    <x v="0"/>
    <n v="160"/>
    <n v="51.4"/>
    <n v="2"/>
    <s v="PB06EV6947"/>
    <s v="Maharashtra"/>
  </r>
  <r>
    <n v="2016"/>
    <n v="31929"/>
    <s v="Nikhil Deshmukh"/>
    <x v="0"/>
    <n v="25701"/>
    <x v="0"/>
    <n v="200"/>
    <n v="47.1"/>
    <n v="3"/>
    <s v="DL02BO1818"/>
    <s v="Telangana"/>
  </r>
  <r>
    <n v="2015"/>
    <n v="27844"/>
    <s v="Kavya Chavan"/>
    <x v="0"/>
    <n v="44087"/>
    <x v="0"/>
    <n v="200"/>
    <n v="47.1"/>
    <n v="3"/>
    <s v="RJ01MJ3277"/>
    <s v="Uttarakhand"/>
  </r>
  <r>
    <n v="2017"/>
    <n v="18858"/>
    <s v="Aditya Singh"/>
    <x v="2"/>
    <n v="29190"/>
    <x v="0"/>
    <n v="145"/>
    <n v="62.8"/>
    <n v="2"/>
    <s v="KA04QW1412"/>
    <s v="Tripura"/>
  </r>
  <r>
    <n v="2017"/>
    <n v="21472"/>
    <s v="Suresh Khanna"/>
    <x v="2"/>
    <n v="43703"/>
    <x v="0"/>
    <n v="160"/>
    <n v="51.4"/>
    <n v="3"/>
    <s v="GJ05OF9708"/>
    <s v="Uttar Pradesh"/>
  </r>
  <r>
    <n v="2017"/>
    <n v="19995"/>
    <s v="Manish Joshi"/>
    <x v="2"/>
    <n v="16266"/>
    <x v="1"/>
    <n v="145"/>
    <n v="43.5"/>
    <n v="2"/>
    <s v="KA06ED5623"/>
    <s v="Uttar Pradesh"/>
  </r>
  <r>
    <n v="2019"/>
    <n v="34836"/>
    <s v="Vihaan Sharma"/>
    <x v="2"/>
    <n v="8200"/>
    <x v="0"/>
    <n v="145"/>
    <n v="48.7"/>
    <n v="2"/>
    <s v="PB06BE4293"/>
    <s v="Maharashtra"/>
  </r>
  <r>
    <n v="2019"/>
    <n v="55995"/>
    <s v="Rajesh Jain"/>
    <x v="2"/>
    <n v="1500"/>
    <x v="0"/>
    <n v="145"/>
    <n v="34.9"/>
    <n v="3"/>
    <s v="MH08AA2900"/>
    <s v="Uttarakhand"/>
  </r>
  <r>
    <n v="2019"/>
    <n v="18395"/>
    <s v="Vivaan Verma"/>
    <x v="2"/>
    <n v="1060"/>
    <x v="0"/>
    <n v="145"/>
    <n v="70.599999999999994"/>
    <n v="2"/>
    <s v="UP03EG3704"/>
    <s v="West Bengal"/>
  </r>
  <r>
    <n v="2017"/>
    <n v="17659"/>
    <s v="Rohan Gore"/>
    <x v="2"/>
    <n v="31585"/>
    <x v="0"/>
    <n v="30"/>
    <n v="62.8"/>
    <n v="2"/>
    <s v="PB05KG9982"/>
    <s v="West Bengal"/>
  </r>
  <r>
    <n v="2017"/>
    <n v="36820"/>
    <s v="Vivaan Singh"/>
    <x v="2"/>
    <n v="27806"/>
    <x v="1"/>
    <n v="145"/>
    <n v="34"/>
    <n v="3"/>
    <s v="KA03WT2849"/>
    <s v="Maharashtra"/>
  </r>
  <r>
    <n v="2016"/>
    <n v="17869"/>
    <s v="Neha Kumar"/>
    <x v="2"/>
    <n v="39955"/>
    <x v="1"/>
    <n v="205"/>
    <n v="43.5"/>
    <n v="2"/>
    <s v="UP05NG7837"/>
    <s v="Andhra Pradesh"/>
  </r>
  <r>
    <n v="2017"/>
    <n v="22495"/>
    <s v="Sunil Patil"/>
    <x v="0"/>
    <n v="21025"/>
    <x v="3"/>
    <n v="0"/>
    <n v="470.8"/>
    <n v="0"/>
    <s v="GJ06DV1159"/>
    <s v="Arunachal Pradesh"/>
  </r>
  <r>
    <n v="2020"/>
    <n v="71990"/>
    <s v="Arjun Yadav"/>
    <x v="2"/>
    <n v="150"/>
    <x v="0"/>
    <n v="150"/>
    <n v="47.1"/>
    <n v="3"/>
    <s v="DL08PU3088"/>
    <s v="Andhra Pradesh"/>
  </r>
  <r>
    <n v="2015"/>
    <n v="10250"/>
    <s v="Sneha Kulkarni"/>
    <x v="1"/>
    <n v="35869"/>
    <x v="1"/>
    <n v="125"/>
    <n v="53.3"/>
    <n v="1.5"/>
    <s v="GJ08RK6614"/>
    <s v="Arunachal Pradesh"/>
  </r>
  <r>
    <n v="2017"/>
    <n v="23843"/>
    <s v="Mahesh Shetty"/>
    <x v="2"/>
    <n v="19888"/>
    <x v="0"/>
    <n v="145"/>
    <n v="51.4"/>
    <n v="3"/>
    <s v="PB01LF6866"/>
    <s v="Assam"/>
  </r>
  <r>
    <n v="2016"/>
    <n v="18854"/>
    <s v="Sneha Chavan"/>
    <x v="2"/>
    <n v="21685"/>
    <x v="0"/>
    <n v="125"/>
    <n v="60.1"/>
    <n v="2"/>
    <s v="MP08WH4420"/>
    <s v="Bihar"/>
  </r>
  <r>
    <n v="2019"/>
    <n v="26468"/>
    <s v="Rakesh Verma"/>
    <x v="2"/>
    <n v="4153"/>
    <x v="0"/>
    <n v="145"/>
    <n v="65.7"/>
    <n v="2"/>
    <s v="MH10LT6359"/>
    <s v="Chhattisgarh"/>
  </r>
  <r>
    <n v="2019"/>
    <n v="31995"/>
    <s v="Deepak Kulkarni"/>
    <x v="2"/>
    <n v="6111"/>
    <x v="0"/>
    <n v="145"/>
    <n v="60.1"/>
    <n v="2"/>
    <s v="DL05UZ1869"/>
    <s v="Andhra Pradesh"/>
  </r>
  <r>
    <n v="2014"/>
    <n v="12995"/>
    <s v="Anjali Patil"/>
    <x v="0"/>
    <n v="37390"/>
    <x v="0"/>
    <n v="30"/>
    <n v="64.2"/>
    <n v="2"/>
    <s v="TN02CH2612"/>
    <s v="Arunachal Pradesh"/>
  </r>
  <r>
    <n v="2017"/>
    <n v="21495"/>
    <s v="Arjun Sharma"/>
    <x v="2"/>
    <n v="47518"/>
    <x v="0"/>
    <n v="160"/>
    <n v="51.4"/>
    <n v="3"/>
    <s v="DL06HD4963"/>
    <s v="Assam"/>
  </r>
  <r>
    <n v="2018"/>
    <n v="24995"/>
    <s v="Kavya Jadhav"/>
    <x v="2"/>
    <n v="11350"/>
    <x v="0"/>
    <n v="145"/>
    <n v="56.5"/>
    <n v="3"/>
    <s v="TN09RH2302"/>
    <s v="Andhra Pradesh"/>
  </r>
  <r>
    <n v="2020"/>
    <n v="55995"/>
    <s v="Vihaan Sharma"/>
    <x v="2"/>
    <n v="5000"/>
    <x v="0"/>
    <n v="145"/>
    <n v="34.9"/>
    <n v="3"/>
    <s v="GJ03WM2740"/>
    <s v="Arunachal Pradesh"/>
  </r>
  <r>
    <n v="2020"/>
    <n v="31995"/>
    <s v="Mahesh Deshmukh"/>
    <x v="2"/>
    <n v="1000"/>
    <x v="0"/>
    <n v="145"/>
    <n v="62.8"/>
    <n v="2"/>
    <s v="RJ08WJ9306"/>
    <s v="Andhra Pradesh"/>
  </r>
  <r>
    <n v="2020"/>
    <n v="29995"/>
    <s v="Vivaan Iyer"/>
    <x v="2"/>
    <n v="1000"/>
    <x v="1"/>
    <n v="145"/>
    <n v="47.9"/>
    <n v="2"/>
    <s v="UP04HM3528"/>
    <s v="Arunachal Pradesh"/>
  </r>
  <r>
    <n v="2020"/>
    <n v="34995"/>
    <s v="Deepak Verma"/>
    <x v="2"/>
    <n v="1000"/>
    <x v="1"/>
    <n v="145"/>
    <n v="38.700000000000003"/>
    <n v="2"/>
    <s v="GJ10JO3842"/>
    <s v="Assam"/>
  </r>
  <r>
    <n v="2020"/>
    <n v="32495"/>
    <s v="Sahil Patil"/>
    <x v="2"/>
    <n v="2200"/>
    <x v="1"/>
    <n v="145"/>
    <n v="38.700000000000003"/>
    <n v="2"/>
    <s v="GJ02BN1694"/>
    <s v="Bihar"/>
  </r>
  <r>
    <n v="2017"/>
    <n v="16990"/>
    <s v="Amit Gupta"/>
    <x v="1"/>
    <n v="13566"/>
    <x v="0"/>
    <n v="30"/>
    <n v="64.2"/>
    <n v="2"/>
    <s v="HR04TN6521"/>
    <s v="Chhattisgarh"/>
  </r>
  <r>
    <n v="2018"/>
    <n v="22495"/>
    <s v="Vihaan Kumar"/>
    <x v="0"/>
    <n v="13700"/>
    <x v="0"/>
    <n v="145"/>
    <n v="62.8"/>
    <n v="2"/>
    <s v="HR07BM2989"/>
    <s v="Andhra Pradesh"/>
  </r>
  <r>
    <n v="2017"/>
    <n v="20990"/>
    <s v="Vikas Chopra"/>
    <x v="2"/>
    <n v="18309"/>
    <x v="0"/>
    <n v="145"/>
    <n v="56.5"/>
    <n v="3"/>
    <s v="MH19QP4419"/>
    <s v="Arunachal Pradesh"/>
  </r>
  <r>
    <n v="2019"/>
    <n v="41995"/>
    <s v="Nisha Naik"/>
    <x v="0"/>
    <n v="3000"/>
    <x v="0"/>
    <n v="145"/>
    <n v="43.5"/>
    <n v="3"/>
    <s v="HR09RA1749"/>
    <s v="Assam"/>
  </r>
  <r>
    <n v="2019"/>
    <n v="23450"/>
    <s v="Pooja Reddy"/>
    <x v="2"/>
    <n v="5500"/>
    <x v="1"/>
    <n v="145"/>
    <n v="42.8"/>
    <n v="1.5"/>
    <s v="DL08KV6217"/>
    <s v="Goa"/>
  </r>
  <r>
    <n v="2020"/>
    <n v="33995"/>
    <s v="Aditya Joshi"/>
    <x v="2"/>
    <n v="4000"/>
    <x v="1"/>
    <n v="145"/>
    <n v="41.5"/>
    <n v="2"/>
    <s v="TN08UB3701"/>
    <s v="Goa"/>
  </r>
  <r>
    <n v="2016"/>
    <n v="17995"/>
    <s v="Aishwarya Pawar"/>
    <x v="2"/>
    <n v="56327"/>
    <x v="0"/>
    <n v="145"/>
    <n v="53.3"/>
    <n v="3"/>
    <s v="TN10HZ5769"/>
    <s v="Bihar"/>
  </r>
  <r>
    <n v="2019"/>
    <n v="56995"/>
    <s v="Vihaan Chavan"/>
    <x v="2"/>
    <n v="3677"/>
    <x v="0"/>
    <n v="145"/>
    <n v="33.6"/>
    <n v="3"/>
    <s v="RJ04PY3111"/>
    <s v="Bihar"/>
  </r>
  <r>
    <n v="2019"/>
    <n v="38997"/>
    <s v="Kunal Jadhav"/>
    <x v="2"/>
    <n v="10"/>
    <x v="0"/>
    <n v="145"/>
    <n v="40.9"/>
    <n v="3"/>
    <s v="HR09KE8963"/>
    <s v="Gujarat"/>
  </r>
  <r>
    <n v="2019"/>
    <n v="31990"/>
    <s v="Rakesh Kulkarni"/>
    <x v="2"/>
    <n v="14585"/>
    <x v="3"/>
    <n v="135"/>
    <n v="156.9"/>
    <n v="2"/>
    <s v="RJ02XY7319"/>
    <s v="Chhattisgarh"/>
  </r>
  <r>
    <n v="2019"/>
    <n v="24995"/>
    <s v="Pooja Deshmukh"/>
    <x v="2"/>
    <n v="1893"/>
    <x v="0"/>
    <n v="145"/>
    <n v="60.1"/>
    <n v="2"/>
    <s v="TN06IP3201"/>
    <s v="Goa"/>
  </r>
  <r>
    <n v="2019"/>
    <n v="22995"/>
    <s v="Akash Khanna"/>
    <x v="2"/>
    <n v="1000"/>
    <x v="1"/>
    <n v="145"/>
    <n v="40.9"/>
    <n v="1.5"/>
    <s v="HR02BF9590"/>
    <s v="Bihar"/>
  </r>
  <r>
    <n v="2019"/>
    <n v="27995"/>
    <s v="Suresh Chavan"/>
    <x v="2"/>
    <n v="101"/>
    <x v="0"/>
    <n v="145"/>
    <n v="51.4"/>
    <n v="2"/>
    <s v="MP02NO4162"/>
    <s v="Manipur"/>
  </r>
  <r>
    <n v="2020"/>
    <n v="77995"/>
    <s v="Amit Gore"/>
    <x v="2"/>
    <n v="7500"/>
    <x v="0"/>
    <n v="150"/>
    <n v="31.4"/>
    <n v="3"/>
    <s v="KA01SQ3568"/>
    <s v="Gujarat"/>
  </r>
  <r>
    <n v="2016"/>
    <n v="17995"/>
    <s v="Anjali Kumar"/>
    <x v="2"/>
    <n v="24709"/>
    <x v="0"/>
    <n v="30"/>
    <n v="65.7"/>
    <n v="2"/>
    <s v="PB10IJ8456"/>
    <s v="Maharashtra"/>
  </r>
  <r>
    <n v="2020"/>
    <n v="30995"/>
    <s v="Aditya Chavan"/>
    <x v="2"/>
    <n v="1000"/>
    <x v="0"/>
    <n v="145"/>
    <n v="48.7"/>
    <n v="2"/>
    <s v="GJ09HE5857"/>
    <s v="Haryana"/>
  </r>
  <r>
    <n v="2014"/>
    <n v="16995"/>
    <s v="Priya Shetty"/>
    <x v="2"/>
    <n v="25276"/>
    <x v="0"/>
    <n v="145"/>
    <n v="56.5"/>
    <n v="2"/>
    <s v="UP08ZC9744"/>
    <s v="Bihar"/>
  </r>
  <r>
    <n v="2013"/>
    <n v="8495"/>
    <s v="Mahesh Patil"/>
    <x v="1"/>
    <n v="49711"/>
    <x v="0"/>
    <n v="30"/>
    <n v="65.7"/>
    <n v="2"/>
    <s v="GJ05XR2498"/>
    <s v="Himachal Pradesh"/>
  </r>
  <r>
    <n v="2018"/>
    <n v="22995"/>
    <s v="Rahul Chopra"/>
    <x v="2"/>
    <n v="7450"/>
    <x v="0"/>
    <n v="145"/>
    <n v="55.4"/>
    <n v="3"/>
    <s v="PB07UF5638"/>
    <s v="Maharashtra"/>
  </r>
  <r>
    <n v="2015"/>
    <n v="21149"/>
    <s v="Deepak Deshmukh"/>
    <x v="2"/>
    <n v="29627"/>
    <x v="0"/>
    <n v="160"/>
    <n v="49.6"/>
    <n v="3"/>
    <s v="PB08OE6095"/>
    <s v="Jharkhand"/>
  </r>
  <r>
    <n v="2018"/>
    <n v="22495"/>
    <s v="Sahil Chavan"/>
    <x v="2"/>
    <n v="19474"/>
    <x v="0"/>
    <n v="145"/>
    <n v="62.8"/>
    <n v="2"/>
    <s v="GJ10JR9728"/>
    <s v="Manipur"/>
  </r>
  <r>
    <n v="2019"/>
    <n v="18995"/>
    <s v="Priya Kale"/>
    <x v="2"/>
    <n v="5955"/>
    <x v="0"/>
    <n v="145"/>
    <n v="70.599999999999994"/>
    <n v="2"/>
    <s v="KA02AH1681"/>
    <s v="Karnataka"/>
  </r>
  <r>
    <n v="2019"/>
    <n v="27995"/>
    <s v="Mahesh Chopra"/>
    <x v="2"/>
    <n v="15808"/>
    <x v="1"/>
    <n v="145"/>
    <n v="48.7"/>
    <n v="2"/>
    <s v="MP05QJ4004"/>
    <s v="Gujarat"/>
  </r>
  <r>
    <n v="2014"/>
    <n v="14959"/>
    <s v="Aishwarya Chavan"/>
    <x v="2"/>
    <n v="31039"/>
    <x v="0"/>
    <n v="145"/>
    <n v="55.4"/>
    <n v="2"/>
    <s v="HR06YY9409"/>
    <s v="Kerala"/>
  </r>
  <r>
    <n v="2019"/>
    <n v="25995"/>
    <s v="Sunil More"/>
    <x v="2"/>
    <n v="1000"/>
    <x v="0"/>
    <n v="145"/>
    <n v="60.1"/>
    <n v="2"/>
    <s v="PB05NL9094"/>
    <s v="Manipur"/>
  </r>
  <r>
    <n v="2019"/>
    <n v="24495"/>
    <s v="Rakesh Jadhav"/>
    <x v="1"/>
    <n v="1000"/>
    <x v="1"/>
    <n v="145"/>
    <n v="41.5"/>
    <n v="1.5"/>
    <s v="UP04JZ9772"/>
    <s v="Madhya Pradesh"/>
  </r>
  <r>
    <n v="2019"/>
    <n v="30995"/>
    <s v="Aarav Jain"/>
    <x v="0"/>
    <n v="4000"/>
    <x v="0"/>
    <n v="145"/>
    <n v="60.1"/>
    <n v="2"/>
    <s v="KA06NV6335"/>
    <s v="Gujarat"/>
  </r>
  <r>
    <n v="2017"/>
    <n v="21995"/>
    <s v="Nikhil Kulkarni"/>
    <x v="2"/>
    <n v="15948"/>
    <x v="1"/>
    <n v="200"/>
    <n v="39.799999999999997"/>
    <n v="3"/>
    <s v="DL07VF2968"/>
    <s v="Maharashtra"/>
  </r>
  <r>
    <n v="2020"/>
    <n v="36995"/>
    <s v="Vikas Yadav"/>
    <x v="2"/>
    <n v="3000"/>
    <x v="1"/>
    <n v="150"/>
    <n v="34.5"/>
    <n v="2"/>
    <s v="TN03QL4450"/>
    <s v="Maharashtra"/>
  </r>
  <r>
    <n v="2019"/>
    <n v="32995"/>
    <s v="Manish Sharma"/>
    <x v="2"/>
    <n v="7200"/>
    <x v="0"/>
    <n v="150"/>
    <n v="54.3"/>
    <n v="2"/>
    <s v="DL07NE2806"/>
    <s v="Manipur"/>
  </r>
  <r>
    <n v="2017"/>
    <n v="24995"/>
    <s v="Sahil Reddy"/>
    <x v="2"/>
    <n v="4645"/>
    <x v="1"/>
    <n v="150"/>
    <n v="44.8"/>
    <n v="2"/>
    <s v="GJ08YA3362"/>
    <s v="Telangana"/>
  </r>
  <r>
    <n v="2015"/>
    <n v="11995"/>
    <s v="Vihaan Mali"/>
    <x v="1"/>
    <n v="30241"/>
    <x v="0"/>
    <n v="20"/>
    <n v="72.400000000000006"/>
    <n v="1.5"/>
    <s v="PB08XX8384"/>
    <s v="Meghalaya"/>
  </r>
  <r>
    <n v="2016"/>
    <n v="13995"/>
    <s v="Nikhil Jadhav"/>
    <x v="1"/>
    <n v="34328"/>
    <x v="0"/>
    <n v="125"/>
    <n v="61.4"/>
    <n v="2"/>
    <s v="UP01HA6046"/>
    <s v="Maharashtra"/>
  </r>
  <r>
    <n v="2017"/>
    <n v="17495"/>
    <s v="Sunil Mehta"/>
    <x v="2"/>
    <n v="15336"/>
    <x v="1"/>
    <n v="125"/>
    <n v="48.7"/>
    <n v="2"/>
    <s v="HR06XA6187"/>
    <s v="Mizoram"/>
  </r>
  <r>
    <n v="2018"/>
    <n v="17995"/>
    <s v="Sahil Pawar"/>
    <x v="1"/>
    <n v="13132"/>
    <x v="1"/>
    <n v="150"/>
    <n v="52.3"/>
    <n v="1.5"/>
    <s v="DL05GD9145"/>
    <s v="Sikkim"/>
  </r>
  <r>
    <n v="2019"/>
    <n v="24995"/>
    <s v="Mahesh Chavan"/>
    <x v="2"/>
    <n v="7130"/>
    <x v="1"/>
    <n v="150"/>
    <n v="47.9"/>
    <n v="2"/>
    <s v="UP06KE7419"/>
    <s v="Nagaland"/>
  </r>
  <r>
    <n v="2019"/>
    <n v="23895"/>
    <s v="Nikhil Joshi"/>
    <x v="2"/>
    <n v="5630"/>
    <x v="0"/>
    <n v="145"/>
    <n v="65.7"/>
    <n v="2"/>
    <s v="RJ09AF2594"/>
    <s v="Tripura"/>
  </r>
  <r>
    <n v="2019"/>
    <n v="36995"/>
    <s v="Suresh Sharma"/>
    <x v="2"/>
    <n v="6142"/>
    <x v="1"/>
    <n v="145"/>
    <n v="39.200000000000003"/>
    <n v="3"/>
    <s v="TN09AO5998"/>
    <s v="Odisha"/>
  </r>
  <r>
    <n v="2019"/>
    <n v="46995"/>
    <s v="Vihaan Iyer"/>
    <x v="2"/>
    <n v="5239"/>
    <x v="1"/>
    <n v="145"/>
    <n v="34"/>
    <n v="3"/>
    <s v="HR01UF6139"/>
    <s v="Tripura"/>
  </r>
  <r>
    <n v="2019"/>
    <n v="61875"/>
    <s v="Rahul Sawant"/>
    <x v="2"/>
    <n v="5071"/>
    <x v="0"/>
    <n v="145"/>
    <n v="33.6"/>
    <n v="3"/>
    <s v="DL06JR2915"/>
    <s v="Punjab"/>
  </r>
  <r>
    <n v="2018"/>
    <n v="21875"/>
    <s v="Aarav Mehta"/>
    <x v="2"/>
    <n v="7509"/>
    <x v="0"/>
    <n v="145"/>
    <n v="62.8"/>
    <n v="2"/>
    <s v="HR05YF3170"/>
    <s v="Sikkim"/>
  </r>
  <r>
    <n v="2019"/>
    <n v="27995"/>
    <s v="Aishwarya Verma"/>
    <x v="2"/>
    <n v="7296"/>
    <x v="1"/>
    <n v="145"/>
    <n v="39.799999999999997"/>
    <n v="3"/>
    <s v="KA01TK1490"/>
    <s v="Rajasthan"/>
  </r>
  <r>
    <n v="2017"/>
    <n v="16875"/>
    <s v="Aishwarya More"/>
    <x v="2"/>
    <n v="19493"/>
    <x v="0"/>
    <n v="0"/>
    <n v="74.3"/>
    <n v="2"/>
    <s v="TN08XB9695"/>
    <s v="Telangana"/>
  </r>
  <r>
    <n v="2015"/>
    <n v="21875"/>
    <s v="Swati Kumar"/>
    <x v="2"/>
    <n v="23000"/>
    <x v="0"/>
    <n v="150"/>
    <n v="54.3"/>
    <n v="2"/>
    <s v="MP08LO8642"/>
    <s v="Sikkim"/>
  </r>
  <r>
    <n v="2020"/>
    <n v="22875"/>
    <s v="Kunal Kumar"/>
    <x v="2"/>
    <n v="8"/>
    <x v="1"/>
    <n v="150"/>
    <n v="50.4"/>
    <n v="1.5"/>
    <s v="PB02UU1159"/>
    <s v="Tripura"/>
  </r>
  <r>
    <n v="2019"/>
    <n v="22475"/>
    <s v="Pooja Sharma"/>
    <x v="2"/>
    <n v="5558"/>
    <x v="1"/>
    <n v="150"/>
    <n v="50.4"/>
    <n v="2"/>
    <s v="GJ02DA8921"/>
    <s v="Tamil Nadu"/>
  </r>
  <r>
    <n v="2017"/>
    <n v="19875"/>
    <s v="Priya Mehta"/>
    <x v="2"/>
    <n v="26109"/>
    <x v="0"/>
    <n v="145"/>
    <n v="55.4"/>
    <n v="2"/>
    <s v="MH08ZE2691"/>
    <s v="Maharashtra"/>
  </r>
  <r>
    <n v="2018"/>
    <n v="21875"/>
    <s v="Suresh Joshi"/>
    <x v="2"/>
    <n v="3582"/>
    <x v="1"/>
    <n v="150"/>
    <n v="48.7"/>
    <n v="2"/>
    <s v="DL02OY6447"/>
    <s v="Telangana"/>
  </r>
  <r>
    <n v="2017"/>
    <n v="19875"/>
    <s v="Rohan Jain"/>
    <x v="2"/>
    <n v="20000"/>
    <x v="0"/>
    <n v="150"/>
    <n v="64.2"/>
    <n v="2"/>
    <s v="KA07LE2950"/>
    <s v="Uttarakhand"/>
  </r>
  <r>
    <n v="2019"/>
    <n v="26875"/>
    <s v="Pooja Jadhav"/>
    <x v="2"/>
    <n v="11794"/>
    <x v="0"/>
    <n v="150"/>
    <n v="62.8"/>
    <n v="2"/>
    <s v="DL05BG8796"/>
    <s v="Tripura"/>
  </r>
  <r>
    <n v="2019"/>
    <n v="20875"/>
    <s v="Nikhil Sawant"/>
    <x v="1"/>
    <n v="7879"/>
    <x v="1"/>
    <n v="145"/>
    <n v="44.1"/>
    <n v="1.5"/>
    <s v="DL06BA6494"/>
    <s v="Uttar Pradesh"/>
  </r>
  <r>
    <n v="2019"/>
    <n v="20875"/>
    <s v="Rajesh Sawant"/>
    <x v="1"/>
    <n v="5599"/>
    <x v="1"/>
    <n v="145"/>
    <n v="44.1"/>
    <n v="1.5"/>
    <s v="MP03YS6966"/>
    <s v="Uttar Pradesh"/>
  </r>
  <r>
    <n v="2019"/>
    <n v="19875"/>
    <s v="Neha Joshi"/>
    <x v="2"/>
    <n v="17303"/>
    <x v="0"/>
    <n v="145"/>
    <n v="51.4"/>
    <n v="2"/>
    <s v="MH13AS8832"/>
    <s v="Maharashtra"/>
  </r>
  <r>
    <n v="2018"/>
    <n v="20995"/>
    <s v="Neha Shetty"/>
    <x v="0"/>
    <n v="3500"/>
    <x v="0"/>
    <n v="145"/>
    <n v="55.4"/>
    <n v="3"/>
    <s v="TN08ST4142"/>
    <s v="Uttarakhand"/>
  </r>
  <r>
    <n v="2014"/>
    <n v="13990"/>
    <s v="Vivaan Bhosale"/>
    <x v="1"/>
    <n v="33580"/>
    <x v="1"/>
    <n v="200"/>
    <n v="42.8"/>
    <n v="2"/>
    <s v="MP10HK7927"/>
    <s v="West Bengal"/>
  </r>
  <r>
    <n v="2019"/>
    <n v="29995"/>
    <s v="Sneha Malhotra"/>
    <x v="2"/>
    <n v="2315"/>
    <x v="0"/>
    <n v="145"/>
    <n v="58.9"/>
    <n v="2"/>
    <s v="DL09OU1995"/>
    <s v="West Bengal"/>
  </r>
  <r>
    <n v="2019"/>
    <n v="24990"/>
    <s v="Nikhil Kale"/>
    <x v="2"/>
    <n v="1777"/>
    <x v="0"/>
    <n v="145"/>
    <n v="58.9"/>
    <n v="2"/>
    <s v="KA02IT1607"/>
    <s v="Maharashtra"/>
  </r>
  <r>
    <n v="2016"/>
    <n v="14995"/>
    <s v="Vivaan Chopra"/>
    <x v="0"/>
    <n v="35004"/>
    <x v="0"/>
    <n v="30"/>
    <n v="64.2"/>
    <n v="2"/>
    <s v="GJ01ZX3874"/>
    <s v="Andhra Pradesh"/>
  </r>
  <r>
    <n v="2016"/>
    <n v="17995"/>
    <s v="Akash Reddy"/>
    <x v="1"/>
    <n v="31345"/>
    <x v="0"/>
    <n v="125"/>
    <n v="60.1"/>
    <n v="2"/>
    <s v="GJ04YG5394"/>
    <s v="Arunachal Pradesh"/>
  </r>
  <r>
    <n v="2018"/>
    <n v="24995"/>
    <s v="Anjali Jain"/>
    <x v="2"/>
    <n v="17173"/>
    <x v="0"/>
    <n v="145"/>
    <n v="56.5"/>
    <n v="3"/>
    <s v="GJ08EE5297"/>
    <s v="Andhra Pradesh"/>
  </r>
  <r>
    <n v="2016"/>
    <n v="21995"/>
    <s v="Akash Joshi"/>
    <x v="0"/>
    <n v="41277"/>
    <x v="0"/>
    <n v="145"/>
    <n v="54.3"/>
    <n v="2"/>
    <s v="PB05JO6225"/>
    <s v="Arunachal Pradesh"/>
  </r>
  <r>
    <n v="2015"/>
    <n v="16896"/>
    <s v="Sunil Sawant"/>
    <x v="2"/>
    <n v="41000"/>
    <x v="0"/>
    <n v="150"/>
    <n v="56.5"/>
    <n v="2"/>
    <s v="KA02NM4738"/>
    <s v="Assam"/>
  </r>
  <r>
    <n v="2017"/>
    <n v="17995"/>
    <s v="Mahesh Verma"/>
    <x v="2"/>
    <n v="27823"/>
    <x v="1"/>
    <n v="150"/>
    <n v="44.1"/>
    <n v="2"/>
    <s v="RJ01LF9455"/>
    <s v="Bihar"/>
  </r>
  <r>
    <n v="2019"/>
    <n v="20495"/>
    <s v="Swati Sharma"/>
    <x v="1"/>
    <n v="4467"/>
    <x v="1"/>
    <n v="150"/>
    <n v="52.3"/>
    <n v="1.5"/>
    <s v="DL02WC8571"/>
    <s v="Chhattisgarh"/>
  </r>
  <r>
    <n v="2015"/>
    <n v="15995"/>
    <s v="Akash Malhotra"/>
    <x v="1"/>
    <n v="19361"/>
    <x v="0"/>
    <n v="30"/>
    <n v="64.2"/>
    <n v="2"/>
    <s v="GJ02LL9714"/>
    <s v="Andhra Pradesh"/>
  </r>
  <r>
    <n v="2020"/>
    <n v="34875"/>
    <s v="Kunal Agarwal"/>
    <x v="2"/>
    <n v="2000"/>
    <x v="0"/>
    <n v="145"/>
    <n v="50.4"/>
    <n v="2"/>
    <s v="PB09MW1875"/>
    <s v="Arunachal Pradesh"/>
  </r>
  <r>
    <n v="2020"/>
    <n v="35875"/>
    <s v="Arjun Jadhav"/>
    <x v="2"/>
    <n v="2000"/>
    <x v="0"/>
    <n v="145"/>
    <n v="54.3"/>
    <n v="2"/>
    <s v="MP08ZU5724"/>
    <s v="Assam"/>
  </r>
  <r>
    <n v="2017"/>
    <n v="26475"/>
    <s v="Anjali Gore"/>
    <x v="2"/>
    <n v="28740"/>
    <x v="0"/>
    <n v="200"/>
    <n v="49.6"/>
    <n v="3"/>
    <s v="TN04SU2283"/>
    <s v="Andhra Pradesh"/>
  </r>
  <r>
    <n v="2019"/>
    <n v="22875"/>
    <s v="Mahesh Kale"/>
    <x v="2"/>
    <n v="2144"/>
    <x v="1"/>
    <n v="145"/>
    <n v="50.4"/>
    <n v="1.5"/>
    <s v="RJ04WH4291"/>
    <s v="Arunachal Pradesh"/>
  </r>
  <r>
    <n v="2018"/>
    <n v="26875"/>
    <s v="Rohan Deshmukh"/>
    <x v="2"/>
    <n v="6488"/>
    <x v="0"/>
    <n v="145"/>
    <n v="51.4"/>
    <n v="3"/>
    <s v="MP04BZ9177"/>
    <s v="Andhra Pradesh"/>
  </r>
  <r>
    <n v="2017"/>
    <n v="16475"/>
    <s v="Neha More"/>
    <x v="1"/>
    <n v="12194"/>
    <x v="1"/>
    <n v="125"/>
    <n v="52.3"/>
    <n v="1.5"/>
    <s v="TN02CD4652"/>
    <s v="Arunachal Pradesh"/>
  </r>
  <r>
    <n v="2017"/>
    <n v="23875"/>
    <s v="Vivaan Agarwal"/>
    <x v="2"/>
    <n v="16261"/>
    <x v="1"/>
    <n v="145"/>
    <n v="39.799999999999997"/>
    <n v="3"/>
    <s v="RJ07AI8555"/>
    <s v="Assam"/>
  </r>
  <r>
    <n v="2018"/>
    <n v="21875"/>
    <s v="Aishwarya Jain"/>
    <x v="2"/>
    <n v="15769"/>
    <x v="1"/>
    <n v="145"/>
    <n v="48.7"/>
    <n v="2"/>
    <s v="MH01TD6340"/>
    <s v="Bihar"/>
  </r>
  <r>
    <n v="2020"/>
    <n v="29995"/>
    <s v="Sneha Naik"/>
    <x v="2"/>
    <n v="1000"/>
    <x v="1"/>
    <n v="145"/>
    <n v="47.9"/>
    <n v="2"/>
    <s v="MH18QJ9270"/>
    <s v="Chhattisgarh"/>
  </r>
  <r>
    <n v="2017"/>
    <n v="14995"/>
    <s v="Rohan Singh"/>
    <x v="2"/>
    <n v="28921"/>
    <x v="1"/>
    <n v="30"/>
    <n v="55.5"/>
    <n v="1.5"/>
    <s v="MH20ZJ6409"/>
    <s v="Andhra Pradesh"/>
  </r>
  <r>
    <n v="2015"/>
    <n v="13000"/>
    <s v="Manish Deshmukh"/>
    <x v="1"/>
    <n v="24600"/>
    <x v="1"/>
    <n v="145"/>
    <n v="47.9"/>
    <n v="2"/>
    <s v="DL07JY8960"/>
    <s v="Arunachal Pradesh"/>
  </r>
  <r>
    <n v="2014"/>
    <n v="22150"/>
    <s v="Nikhil Iyer"/>
    <x v="0"/>
    <n v="49450"/>
    <x v="0"/>
    <n v="200"/>
    <n v="47.1"/>
    <n v="3"/>
    <s v="TN03ZL9117"/>
    <s v="Assam"/>
  </r>
  <r>
    <n v="2017"/>
    <n v="20495"/>
    <s v="Vihaan Mehta"/>
    <x v="2"/>
    <n v="27866"/>
    <x v="1"/>
    <n v="145"/>
    <n v="39.799999999999997"/>
    <n v="3"/>
    <s v="MH01SK4488"/>
    <s v="Goa"/>
  </r>
  <r>
    <n v="2019"/>
    <n v="17995"/>
    <s v="Sahil Naik"/>
    <x v="1"/>
    <n v="4658"/>
    <x v="0"/>
    <n v="145"/>
    <n v="68.900000000000006"/>
    <n v="2"/>
    <s v="GJ10GF1013"/>
    <s v="Goa"/>
  </r>
  <r>
    <n v="2018"/>
    <n v="21995"/>
    <s v="Vikas Reddy"/>
    <x v="2"/>
    <n v="13056"/>
    <x v="0"/>
    <n v="145"/>
    <n v="61.4"/>
    <n v="2"/>
    <s v="DL05OP5238"/>
    <s v="Bihar"/>
  </r>
  <r>
    <n v="2020"/>
    <n v="37875"/>
    <s v="Manish Sharma"/>
    <x v="2"/>
    <n v="2000"/>
    <x v="0"/>
    <n v="145"/>
    <n v="47.9"/>
    <n v="3"/>
    <s v="RJ08GL6142"/>
    <s v="Bihar"/>
  </r>
  <r>
    <n v="2019"/>
    <n v="20875"/>
    <s v="Kavya Sawant"/>
    <x v="1"/>
    <n v="5907"/>
    <x v="1"/>
    <n v="145"/>
    <n v="42.2"/>
    <n v="1.5"/>
    <s v="MH05NH6678"/>
    <s v="Gujarat"/>
  </r>
  <r>
    <n v="2019"/>
    <n v="20875"/>
    <s v="Sahil Kulkarni"/>
    <x v="1"/>
    <n v="8500"/>
    <x v="1"/>
    <n v="145"/>
    <n v="44.1"/>
    <n v="1.5"/>
    <s v="DL01WS2509"/>
    <s v="Chhattisgarh"/>
  </r>
  <r>
    <n v="2019"/>
    <n v="20875"/>
    <s v="Vihaan Kale"/>
    <x v="1"/>
    <n v="2832"/>
    <x v="1"/>
    <n v="145"/>
    <n v="44.1"/>
    <n v="1.5"/>
    <s v="PB05NB1000"/>
    <s v="Goa"/>
  </r>
  <r>
    <n v="2019"/>
    <n v="20875"/>
    <s v="Kavya Kumar"/>
    <x v="1"/>
    <n v="4143"/>
    <x v="1"/>
    <n v="145"/>
    <n v="44.1"/>
    <n v="1.5"/>
    <s v="RJ06MX8302"/>
    <s v="Bihar"/>
  </r>
  <r>
    <n v="2019"/>
    <n v="20875"/>
    <s v="Pooja More"/>
    <x v="1"/>
    <n v="8464"/>
    <x v="1"/>
    <n v="145"/>
    <n v="44.1"/>
    <n v="1.5"/>
    <s v="PB03LU6261"/>
    <s v="Manipur"/>
  </r>
  <r>
    <n v="2019"/>
    <n v="20875"/>
    <s v="Priya Pawar"/>
    <x v="1"/>
    <n v="5922"/>
    <x v="1"/>
    <n v="145"/>
    <n v="44.1"/>
    <n v="1.5"/>
    <s v="MH18TK6091"/>
    <s v="Gujarat"/>
  </r>
  <r>
    <n v="2019"/>
    <n v="20875"/>
    <s v="Aishwarya Gore"/>
    <x v="1"/>
    <n v="10532"/>
    <x v="1"/>
    <n v="145"/>
    <n v="44.1"/>
    <n v="1.5"/>
    <s v="RJ01CY4713"/>
    <s v="Maharashtra"/>
  </r>
  <r>
    <n v="2017"/>
    <n v="19875"/>
    <s v="Neha Mali"/>
    <x v="2"/>
    <n v="16456"/>
    <x v="1"/>
    <n v="145"/>
    <n v="46.3"/>
    <n v="2"/>
    <s v="MH18YN6219"/>
    <s v="Haryana"/>
  </r>
  <r>
    <n v="2017"/>
    <n v="29875"/>
    <s v="Arjun Malhotra"/>
    <x v="2"/>
    <n v="9769"/>
    <x v="0"/>
    <n v="145"/>
    <n v="51.4"/>
    <n v="3"/>
    <s v="TN02PP1669"/>
    <s v="Bihar"/>
  </r>
  <r>
    <n v="2016"/>
    <n v="19875"/>
    <s v="Aarav Mali"/>
    <x v="0"/>
    <n v="31800"/>
    <x v="1"/>
    <n v="235"/>
    <n v="37.700000000000003"/>
    <n v="3"/>
    <s v="UP06WX2654"/>
    <s v="Himachal Pradesh"/>
  </r>
  <r>
    <n v="2018"/>
    <n v="29990"/>
    <s v="Mahesh Chavan"/>
    <x v="2"/>
    <n v="20087"/>
    <x v="0"/>
    <n v="145"/>
    <n v="48.7"/>
    <n v="3"/>
    <s v="PB07MA7817"/>
    <s v="Maharashtra"/>
  </r>
  <r>
    <n v="2018"/>
    <n v="18000"/>
    <s v="Rajesh Gupta"/>
    <x v="2"/>
    <n v="7929"/>
    <x v="1"/>
    <n v="150"/>
    <n v="36.700000000000003"/>
    <n v="1.5"/>
    <s v="GJ05BK8639"/>
    <s v="Jharkhand"/>
  </r>
  <r>
    <n v="2015"/>
    <n v="22000"/>
    <s v="Swati Kapoor"/>
    <x v="2"/>
    <n v="26000"/>
    <x v="0"/>
    <n v="205"/>
    <n v="47.9"/>
    <n v="3"/>
    <s v="TN04UZ9037"/>
    <s v="Manipur"/>
  </r>
  <r>
    <n v="2018"/>
    <n v="22995"/>
    <s v="Mahesh Khanna"/>
    <x v="0"/>
    <n v="18792"/>
    <x v="1"/>
    <n v="145"/>
    <n v="45.6"/>
    <n v="2"/>
    <s v="DL04OI5727"/>
    <s v="Karnataka"/>
  </r>
  <r>
    <n v="2019"/>
    <n v="29995"/>
    <s v="Rakesh Bhosale"/>
    <x v="2"/>
    <n v="2069"/>
    <x v="1"/>
    <n v="145"/>
    <n v="39.799999999999997"/>
    <n v="3"/>
    <s v="RJ10LR3737"/>
    <s v="Gujarat"/>
  </r>
  <r>
    <n v="2019"/>
    <n v="29495"/>
    <s v="Priya Jain"/>
    <x v="2"/>
    <n v="5326"/>
    <x v="0"/>
    <n v="145"/>
    <n v="53.3"/>
    <n v="3"/>
    <s v="GJ02WH4257"/>
    <s v="Kerala"/>
  </r>
  <r>
    <n v="2019"/>
    <n v="21875"/>
    <s v="Sneha Agarwal"/>
    <x v="1"/>
    <n v="9086"/>
    <x v="1"/>
    <n v="145"/>
    <n v="41.5"/>
    <n v="1.5"/>
    <s v="HR08DJ7378"/>
    <s v="Manipur"/>
  </r>
  <r>
    <n v="2019"/>
    <n v="30875"/>
    <s v="Vihaan Singh"/>
    <x v="2"/>
    <n v="2135"/>
    <x v="1"/>
    <n v="145"/>
    <n v="48.7"/>
    <n v="2"/>
    <s v="UP04ZJ5931"/>
    <s v="Madhya Pradesh"/>
  </r>
  <r>
    <n v="2020"/>
    <n v="28875"/>
    <s v="Aditya Verma"/>
    <x v="2"/>
    <n v="150"/>
    <x v="1"/>
    <n v="145"/>
    <n v="42.8"/>
    <n v="1.5"/>
    <s v="KA04FO4959"/>
    <s v="Gujarat"/>
  </r>
  <r>
    <n v="2020"/>
    <n v="29875"/>
    <s v="Rahul Patil"/>
    <x v="2"/>
    <n v="150"/>
    <x v="1"/>
    <n v="145"/>
    <n v="42.2"/>
    <n v="2"/>
    <s v="DL07XS3313"/>
    <s v="Maharashtra"/>
  </r>
  <r>
    <n v="2016"/>
    <n v="22875"/>
    <s v="Riya Sawant"/>
    <x v="2"/>
    <n v="29286"/>
    <x v="1"/>
    <n v="235"/>
    <n v="37.700000000000003"/>
    <n v="3"/>
    <s v="PB03AR3990"/>
    <s v="Maharashtra"/>
  </r>
  <r>
    <n v="2020"/>
    <n v="33875"/>
    <s v="Vikas More"/>
    <x v="2"/>
    <n v="2000"/>
    <x v="1"/>
    <n v="145"/>
    <n v="40.4"/>
    <n v="2"/>
    <s v="GJ03UG1925"/>
    <s v="Manipur"/>
  </r>
  <r>
    <n v="2020"/>
    <n v="34875"/>
    <s v="Manish Gore"/>
    <x v="2"/>
    <n v="2000"/>
    <x v="0"/>
    <n v="145"/>
    <n v="52.3"/>
    <n v="2"/>
    <s v="GJ07XY5490"/>
    <s v="Telangana"/>
  </r>
  <r>
    <n v="2020"/>
    <n v="44875"/>
    <s v="Sneha Chopra"/>
    <x v="2"/>
    <n v="2000"/>
    <x v="0"/>
    <n v="145"/>
    <n v="36.700000000000003"/>
    <n v="3"/>
    <s v="MP07ZD3211"/>
    <s v="Meghalaya"/>
  </r>
  <r>
    <n v="2019"/>
    <n v="21875"/>
    <s v="Akash Kumar"/>
    <x v="1"/>
    <n v="9261"/>
    <x v="1"/>
    <n v="145"/>
    <n v="41.5"/>
    <n v="1.5"/>
    <s v="GJ07PO3098"/>
    <s v="Maharashtra"/>
  </r>
  <r>
    <n v="2017"/>
    <n v="15875"/>
    <s v="Akash Patil"/>
    <x v="1"/>
    <n v="16000"/>
    <x v="0"/>
    <n v="150"/>
    <n v="68.900000000000006"/>
    <n v="2"/>
    <s v="UP06CC6550"/>
    <s v="Mizoram"/>
  </r>
  <r>
    <n v="2018"/>
    <n v="26875"/>
    <s v="Swati Naik"/>
    <x v="2"/>
    <n v="8353"/>
    <x v="1"/>
    <n v="150"/>
    <n v="32.5"/>
    <n v="3"/>
    <s v="GJ07MQ4342"/>
    <s v="Sikkim"/>
  </r>
  <r>
    <n v="2019"/>
    <n v="20875"/>
    <s v="Neha Sawant"/>
    <x v="1"/>
    <n v="718"/>
    <x v="1"/>
    <n v="150"/>
    <n v="54.3"/>
    <n v="1.5"/>
    <s v="UP01ZN4523"/>
    <s v="Nagaland"/>
  </r>
  <r>
    <n v="2019"/>
    <n v="23875"/>
    <s v="Aishwarya Shetty"/>
    <x v="2"/>
    <n v="5693"/>
    <x v="1"/>
    <n v="150"/>
    <n v="40.4"/>
    <n v="1.5"/>
    <s v="RJ08ZF5914"/>
    <s v="Tripura"/>
  </r>
  <r>
    <n v="2019"/>
    <n v="39875"/>
    <s v="Anjali Chavan"/>
    <x v="2"/>
    <n v="8988"/>
    <x v="0"/>
    <n v="150"/>
    <n v="36.700000000000003"/>
    <n v="3"/>
    <s v="UP04HA1399"/>
    <s v="Odisha"/>
  </r>
  <r>
    <n v="2019"/>
    <n v="27875"/>
    <s v="Sahil Gore"/>
    <x v="2"/>
    <n v="10001"/>
    <x v="0"/>
    <n v="150"/>
    <n v="50.4"/>
    <n v="2"/>
    <s v="GJ07TB9955"/>
    <s v="Tripura"/>
  </r>
  <r>
    <n v="2017"/>
    <n v="16185"/>
    <s v="Kunal Sharma"/>
    <x v="0"/>
    <n v="37834"/>
    <x v="0"/>
    <n v="145"/>
    <n v="67.3"/>
    <n v="2"/>
    <s v="PB09PQ5284"/>
    <s v="Punjab"/>
  </r>
  <r>
    <n v="2017"/>
    <n v="19485"/>
    <s v="Nisha Kapoor"/>
    <x v="2"/>
    <n v="40542"/>
    <x v="0"/>
    <n v="30"/>
    <n v="65.7"/>
    <n v="2"/>
    <s v="HR03XB9400"/>
    <s v="Sikkim"/>
  </r>
  <r>
    <n v="2018"/>
    <n v="21995"/>
    <s v="Anjali Chopra"/>
    <x v="1"/>
    <n v="7252"/>
    <x v="1"/>
    <n v="145"/>
    <n v="51.4"/>
    <n v="1.5"/>
    <s v="DL03VL7295"/>
    <s v="Rajasthan"/>
  </r>
  <r>
    <n v="2018"/>
    <n v="20995"/>
    <s v="Rohan Kumar"/>
    <x v="2"/>
    <n v="47386"/>
    <x v="0"/>
    <n v="145"/>
    <n v="64.2"/>
    <n v="2"/>
    <s v="PB06YC4663"/>
    <s v="Telangana"/>
  </r>
  <r>
    <n v="2019"/>
    <n v="22495"/>
    <s v="Vihaan Verma"/>
    <x v="2"/>
    <n v="5633"/>
    <x v="0"/>
    <n v="145"/>
    <n v="49.6"/>
    <n v="2"/>
    <s v="TN03AA4488"/>
    <s v="Sikkim"/>
  </r>
  <r>
    <n v="2015"/>
    <n v="16990"/>
    <s v="Nisha Kumar"/>
    <x v="2"/>
    <n v="46890"/>
    <x v="0"/>
    <n v="125"/>
    <n v="58.9"/>
    <n v="2"/>
    <s v="GJ03OK2059"/>
    <s v="Tripura"/>
  </r>
  <r>
    <n v="2016"/>
    <n v="15062"/>
    <s v="Neha Jadhav"/>
    <x v="1"/>
    <n v="19657"/>
    <x v="0"/>
    <n v="20"/>
    <n v="68.900000000000006"/>
    <n v="1.5"/>
    <s v="KA03QN1098"/>
    <s v="Tamil Nadu"/>
  </r>
  <r>
    <n v="2017"/>
    <n v="32990"/>
    <s v="Rahul Joshi"/>
    <x v="0"/>
    <n v="23010"/>
    <x v="0"/>
    <n v="145"/>
    <n v="47.1"/>
    <n v="3"/>
    <s v="TN06WJ9702"/>
    <s v="Maharashtra"/>
  </r>
  <r>
    <n v="2019"/>
    <n v="29995"/>
    <s v="Rohan Yadav"/>
    <x v="2"/>
    <n v="3150"/>
    <x v="1"/>
    <n v="145"/>
    <n v="42.2"/>
    <n v="2"/>
    <s v="GJ01FH2070"/>
    <s v="Telangana"/>
  </r>
  <r>
    <n v="2020"/>
    <n v="22875"/>
    <s v="Rajesh Bhosale"/>
    <x v="2"/>
    <n v="13"/>
    <x v="1"/>
    <n v="150"/>
    <n v="50.4"/>
    <n v="1.5"/>
    <s v="HR04LP3344"/>
    <s v="Uttarakhand"/>
  </r>
  <r>
    <n v="2019"/>
    <n v="20875"/>
    <s v="Pooja Chopra"/>
    <x v="1"/>
    <n v="12845"/>
    <x v="1"/>
    <n v="150"/>
    <n v="44.1"/>
    <n v="1.5"/>
    <s v="KA02YN5533"/>
    <s v="Tripura"/>
  </r>
  <r>
    <n v="2020"/>
    <n v="23985"/>
    <s v="Amit Gore"/>
    <x v="0"/>
    <n v="1968"/>
    <x v="1"/>
    <n v="145"/>
    <n v="50.4"/>
    <n v="2"/>
    <s v="MH19HP4399"/>
    <s v="Uttar Pradesh"/>
  </r>
  <r>
    <n v="2020"/>
    <n v="27445"/>
    <s v="Sneha Khanna"/>
    <x v="0"/>
    <n v="2047"/>
    <x v="0"/>
    <n v="145"/>
    <n v="51.4"/>
    <n v="2"/>
    <s v="KA10OX8831"/>
    <s v="Uttar Pradesh"/>
  </r>
  <r>
    <n v="2020"/>
    <n v="33285"/>
    <s v="Vihaan Reddy"/>
    <x v="2"/>
    <n v="4323"/>
    <x v="0"/>
    <n v="145"/>
    <n v="50.4"/>
    <n v="2"/>
    <s v="RJ08AY1228"/>
    <s v="Maharashtra"/>
  </r>
  <r>
    <n v="2016"/>
    <n v="23875"/>
    <s v="Aishwarya Deshmukh"/>
    <x v="2"/>
    <n v="31839"/>
    <x v="0"/>
    <n v="145"/>
    <n v="54.3"/>
    <n v="2"/>
    <s v="KA01SA7309"/>
    <s v="Uttarakhand"/>
  </r>
  <r>
    <n v="2020"/>
    <n v="26400"/>
    <s v="Kunal Bhosale"/>
    <x v="2"/>
    <n v="150"/>
    <x v="1"/>
    <n v="145"/>
    <n v="42.2"/>
    <n v="1.5"/>
    <s v="DL06CI6450"/>
    <s v="West Bengal"/>
  </r>
  <r>
    <n v="2019"/>
    <n v="21875"/>
    <s v="Aditya Naik"/>
    <x v="2"/>
    <n v="3995"/>
    <x v="1"/>
    <n v="145"/>
    <n v="50.4"/>
    <n v="1.5"/>
    <s v="MP08VC1845"/>
    <s v="West Bengal"/>
  </r>
  <r>
    <n v="2017"/>
    <n v="21295"/>
    <s v="Aarav Yadav"/>
    <x v="0"/>
    <n v="16774"/>
    <x v="0"/>
    <n v="125"/>
    <n v="62.8"/>
    <n v="2"/>
    <s v="TN08BL3306"/>
    <s v="Maharashtra"/>
  </r>
  <r>
    <n v="2017"/>
    <n v="18495"/>
    <s v="Vihaan Pawar"/>
    <x v="0"/>
    <n v="29681"/>
    <x v="1"/>
    <n v="145"/>
    <n v="48.7"/>
    <n v="2"/>
    <s v="KA09BM4941"/>
    <s v="Andhra Pradesh"/>
  </r>
  <r>
    <n v="2019"/>
    <n v="31485"/>
    <s v="Sunil Chopra"/>
    <x v="2"/>
    <n v="3123"/>
    <x v="0"/>
    <n v="150"/>
    <n v="60.1"/>
    <n v="3"/>
    <s v="UP05AJ7266"/>
    <s v="Arunachal Pradesh"/>
  </r>
  <r>
    <n v="2020"/>
    <n v="34985"/>
    <s v="Vikas Sawant"/>
    <x v="2"/>
    <n v="1987"/>
    <x v="0"/>
    <n v="150"/>
    <n v="53.3"/>
    <n v="2"/>
    <s v="DL08DS5585"/>
    <s v="Andhra Pradesh"/>
  </r>
  <r>
    <n v="2020"/>
    <n v="32895"/>
    <s v="Anjali Khanna"/>
    <x v="2"/>
    <n v="1548"/>
    <x v="1"/>
    <n v="150"/>
    <n v="36.200000000000003"/>
    <n v="2"/>
    <s v="RJ03WS5462"/>
    <s v="Arunachal Pradesh"/>
  </r>
  <r>
    <n v="2019"/>
    <n v="22985"/>
    <s v="Vivaan Chopra"/>
    <x v="2"/>
    <n v="7836"/>
    <x v="1"/>
    <n v="150"/>
    <n v="47.9"/>
    <n v="2"/>
    <s v="RJ01KV7137"/>
    <s v="Assam"/>
  </r>
  <r>
    <n v="2020"/>
    <n v="31895"/>
    <s v="Riya Shetty"/>
    <x v="2"/>
    <n v="10"/>
    <x v="1"/>
    <n v="150"/>
    <n v="38.700000000000003"/>
    <n v="2"/>
    <s v="KA08XY7945"/>
    <s v="Bihar"/>
  </r>
  <r>
    <n v="2019"/>
    <n v="22895"/>
    <s v="Manish Chopra"/>
    <x v="2"/>
    <n v="8319"/>
    <x v="0"/>
    <n v="150"/>
    <n v="51.4"/>
    <n v="2"/>
    <s v="TN02UW2661"/>
    <s v="Chhattisgarh"/>
  </r>
  <r>
    <n v="2019"/>
    <n v="52875"/>
    <s v="Manish Sawant"/>
    <x v="2"/>
    <n v="10"/>
    <x v="0"/>
    <n v="150"/>
    <n v="37.700000000000003"/>
    <n v="3"/>
    <s v="TN01ZX1421"/>
    <s v="Andhra Pradesh"/>
  </r>
  <r>
    <n v="2019"/>
    <n v="52875"/>
    <s v="Rohan Singh"/>
    <x v="2"/>
    <n v="13"/>
    <x v="0"/>
    <n v="150"/>
    <n v="37.700000000000003"/>
    <n v="3"/>
    <s v="MP01WW2498"/>
    <s v="Arunachal Pradesh"/>
  </r>
  <r>
    <n v="2020"/>
    <n v="21875"/>
    <s v="Vivaan Verma"/>
    <x v="2"/>
    <n v="7"/>
    <x v="1"/>
    <n v="150"/>
    <n v="50.4"/>
    <n v="1.5"/>
    <s v="MP09IO3299"/>
    <s v="Assam"/>
  </r>
  <r>
    <n v="2019"/>
    <n v="21875"/>
    <s v="Anjali Kale"/>
    <x v="1"/>
    <n v="13252"/>
    <x v="1"/>
    <n v="145"/>
    <n v="41.5"/>
    <n v="1.5"/>
    <s v="DL10WW5762"/>
    <s v="Andhra Pradesh"/>
  </r>
  <r>
    <n v="2019"/>
    <n v="40875"/>
    <s v="Rahul Deshmukh"/>
    <x v="2"/>
    <n v="9045"/>
    <x v="1"/>
    <n v="150"/>
    <n v="34.5"/>
    <n v="3"/>
    <s v="HR04TM6969"/>
    <s v="Arunachal Pradesh"/>
  </r>
  <r>
    <n v="2019"/>
    <n v="26875"/>
    <s v="Priya Bhosale"/>
    <x v="2"/>
    <n v="12391"/>
    <x v="0"/>
    <n v="150"/>
    <n v="62.8"/>
    <n v="2"/>
    <s v="RJ05HY2055"/>
    <s v="Andhra Pradesh"/>
  </r>
  <r>
    <n v="2018"/>
    <n v="20875"/>
    <s v="Aishwarya Khanna"/>
    <x v="2"/>
    <n v="16969"/>
    <x v="1"/>
    <n v="150"/>
    <n v="48.7"/>
    <n v="2"/>
    <s v="MP04EK4159"/>
    <s v="Arunachal Pradesh"/>
  </r>
  <r>
    <n v="2020"/>
    <n v="41485"/>
    <s v="Rohan Reddy"/>
    <x v="2"/>
    <n v="2084"/>
    <x v="0"/>
    <n v="145"/>
    <n v="43.5"/>
    <n v="3"/>
    <s v="MP09TE7801"/>
    <s v="Assam"/>
  </r>
  <r>
    <n v="2019"/>
    <n v="34985"/>
    <s v="Rajesh Pawar"/>
    <x v="0"/>
    <n v="2974"/>
    <x v="0"/>
    <n v="145"/>
    <n v="47.9"/>
    <n v="3"/>
    <s v="MP09FQ9408"/>
    <s v="Bihar"/>
  </r>
  <r>
    <n v="2019"/>
    <n v="34985"/>
    <s v="Aishwarya Singh"/>
    <x v="0"/>
    <n v="10742"/>
    <x v="0"/>
    <n v="145"/>
    <n v="48.7"/>
    <n v="2"/>
    <s v="MH14UO2931"/>
    <s v="Chhattisgarh"/>
  </r>
  <r>
    <n v="2020"/>
    <n v="25485"/>
    <s v="Nisha Sharma"/>
    <x v="2"/>
    <n v="877"/>
    <x v="0"/>
    <n v="145"/>
    <n v="64.2"/>
    <n v="2"/>
    <s v="TN10EC7267"/>
    <s v="Andhra Pradesh"/>
  </r>
  <r>
    <n v="2020"/>
    <n v="26895"/>
    <s v="Deepak Verma"/>
    <x v="2"/>
    <n v="1074"/>
    <x v="0"/>
    <n v="145"/>
    <n v="40.9"/>
    <n v="2"/>
    <s v="PB07JP7031"/>
    <s v="Arunachal Pradesh"/>
  </r>
  <r>
    <n v="2019"/>
    <n v="19385"/>
    <s v="Pooja Agarwal"/>
    <x v="0"/>
    <n v="8599"/>
    <x v="1"/>
    <n v="145"/>
    <n v="40.9"/>
    <n v="1.5"/>
    <s v="KA07BB1946"/>
    <s v="Assam"/>
  </r>
  <r>
    <n v="2019"/>
    <n v="43875"/>
    <s v="Sunil Chavan"/>
    <x v="0"/>
    <n v="8200"/>
    <x v="1"/>
    <n v="145"/>
    <n v="34.5"/>
    <n v="3"/>
    <s v="DL03AY6579"/>
    <s v="Goa"/>
  </r>
  <r>
    <n v="2019"/>
    <n v="28875"/>
    <s v="Riya Khanna"/>
    <x v="2"/>
    <n v="150"/>
    <x v="1"/>
    <n v="145"/>
    <n v="35.299999999999997"/>
    <n v="2"/>
    <s v="HR04QA9777"/>
    <s v="Goa"/>
  </r>
  <r>
    <n v="2017"/>
    <n v="19875"/>
    <s v="Manish Mali"/>
    <x v="2"/>
    <n v="24655"/>
    <x v="0"/>
    <n v="145"/>
    <n v="68.900000000000006"/>
    <n v="2"/>
    <s v="MP03IC2982"/>
    <s v="Bihar"/>
  </r>
  <r>
    <n v="2016"/>
    <n v="17875"/>
    <s v="Deepak Iyer"/>
    <x v="2"/>
    <n v="27016"/>
    <x v="3"/>
    <n v="0"/>
    <n v="148.69999999999999"/>
    <n v="2"/>
    <s v="DL06BY4806"/>
    <s v="Bihar"/>
  </r>
  <r>
    <n v="2018"/>
    <n v="18475"/>
    <s v="Sunil Yadav"/>
    <x v="2"/>
    <n v="14616"/>
    <x v="1"/>
    <n v="145"/>
    <n v="50.4"/>
    <n v="1.5"/>
    <s v="MH13EJ1537"/>
    <s v="Gujarat"/>
  </r>
  <r>
    <n v="2016"/>
    <n v="19875"/>
    <s v="Amit Jain"/>
    <x v="0"/>
    <n v="20013"/>
    <x v="3"/>
    <n v="0"/>
    <n v="470.8"/>
    <n v="0"/>
    <s v="MP09PX8894"/>
    <s v="Andhra Pradesh"/>
  </r>
  <r>
    <n v="2018"/>
    <n v="14985"/>
    <s v="Amit Deshmukh"/>
    <x v="1"/>
    <n v="14530"/>
    <x v="0"/>
    <n v="145"/>
    <n v="51.4"/>
    <n v="1.5"/>
    <s v="RJ07KE2110"/>
    <s v="Arunachal Pradesh"/>
  </r>
  <r>
    <n v="2017"/>
    <n v="23895"/>
    <s v="Nikhil Jadhav"/>
    <x v="2"/>
    <n v="24172"/>
    <x v="3"/>
    <n v="135"/>
    <n v="156.9"/>
    <n v="2"/>
    <s v="TN08VK9233"/>
    <s v="Andhra Pradesh"/>
  </r>
  <r>
    <n v="2015"/>
    <n v="10485"/>
    <s v="Rakesh Pawar"/>
    <x v="1"/>
    <n v="66563"/>
    <x v="0"/>
    <n v="20"/>
    <n v="68.900000000000006"/>
    <n v="2"/>
    <s v="PB03CD6890"/>
    <s v="Arunachal Pradesh"/>
  </r>
  <r>
    <n v="2018"/>
    <n v="15785"/>
    <s v="Kunal Yadav"/>
    <x v="2"/>
    <n v="7229"/>
    <x v="1"/>
    <n v="145"/>
    <n v="58.9"/>
    <n v="1.5"/>
    <s v="RJ01HD2740"/>
    <s v="Assam"/>
  </r>
  <r>
    <n v="2017"/>
    <n v="20875"/>
    <s v="Nisha Kumar"/>
    <x v="2"/>
    <n v="9637"/>
    <x v="0"/>
    <n v="145"/>
    <n v="55.4"/>
    <n v="2"/>
    <s v="RJ10HZ3705"/>
    <s v="Bihar"/>
  </r>
  <r>
    <n v="2016"/>
    <n v="22475"/>
    <s v="Vihaan Pawar"/>
    <x v="0"/>
    <n v="22533"/>
    <x v="0"/>
    <n v="160"/>
    <n v="51.4"/>
    <n v="3"/>
    <s v="MP05TV5378"/>
    <s v="Chhattisgarh"/>
  </r>
  <r>
    <n v="2018"/>
    <n v="55485"/>
    <s v="Pooja More"/>
    <x v="0"/>
    <n v="13909"/>
    <x v="3"/>
    <n v="135"/>
    <n v="134.5"/>
    <n v="1.5"/>
    <s v="GJ10UF2827"/>
    <s v="Andhra Pradesh"/>
  </r>
  <r>
    <n v="2016"/>
    <n v="21985"/>
    <s v="Neha Mehta"/>
    <x v="0"/>
    <n v="33074"/>
    <x v="0"/>
    <n v="160"/>
    <n v="51.4"/>
    <n v="3"/>
    <s v="MP09RV1288"/>
    <s v="Arunachal Pradesh"/>
  </r>
  <r>
    <n v="2019"/>
    <n v="27285"/>
    <s v="Kunal Chopra"/>
    <x v="2"/>
    <n v="11439"/>
    <x v="1"/>
    <n v="145"/>
    <n v="40.9"/>
    <n v="2"/>
    <s v="HR08UE2493"/>
    <s v="Assam"/>
  </r>
  <r>
    <n v="2017"/>
    <n v="20685"/>
    <s v="Vikas Kale"/>
    <x v="0"/>
    <n v="19116"/>
    <x v="0"/>
    <n v="145"/>
    <n v="57.6"/>
    <n v="2"/>
    <s v="KA10TS4288"/>
    <s v="Goa"/>
  </r>
  <r>
    <n v="2014"/>
    <n v="10985"/>
    <s v="Priya Reddy"/>
    <x v="1"/>
    <n v="42574"/>
    <x v="0"/>
    <n v="30"/>
    <n v="64.2"/>
    <n v="2"/>
    <s v="PB07LV6607"/>
    <s v="Goa"/>
  </r>
  <r>
    <n v="2018"/>
    <n v="23485"/>
    <s v="Vikas Kumar"/>
    <x v="2"/>
    <n v="11586"/>
    <x v="0"/>
    <n v="145"/>
    <n v="60.1"/>
    <n v="2"/>
    <s v="GJ10JN5520"/>
    <s v="Bihar"/>
  </r>
  <r>
    <n v="2016"/>
    <n v="18895"/>
    <s v="Aishwarya Iyer"/>
    <x v="0"/>
    <n v="26083"/>
    <x v="0"/>
    <n v="125"/>
    <n v="60.1"/>
    <n v="2"/>
    <s v="PB05OO1453"/>
    <s v="Bihar"/>
  </r>
  <r>
    <n v="2016"/>
    <n v="21485"/>
    <s v="Sahil Reddy"/>
    <x v="0"/>
    <n v="19411"/>
    <x v="1"/>
    <n v="260"/>
    <n v="37.200000000000003"/>
    <n v="3"/>
    <s v="HR02RR3746"/>
    <s v="Gujarat"/>
  </r>
  <r>
    <n v="2015"/>
    <n v="12285"/>
    <s v="Rohan Patil"/>
    <x v="1"/>
    <n v="42676"/>
    <x v="0"/>
    <n v="30"/>
    <n v="65.7"/>
    <n v="2"/>
    <s v="RJ04WH8930"/>
    <s v="Chhattisgarh"/>
  </r>
  <r>
    <n v="2016"/>
    <n v="15745"/>
    <s v="Amit Kumar"/>
    <x v="0"/>
    <n v="17237"/>
    <x v="1"/>
    <n v="125"/>
    <n v="54.3"/>
    <n v="1.5"/>
    <s v="MH09DL5100"/>
    <s v="Goa"/>
  </r>
  <r>
    <n v="2020"/>
    <n v="28985"/>
    <s v="Swati Bhosale"/>
    <x v="2"/>
    <n v="2958"/>
    <x v="1"/>
    <n v="145"/>
    <n v="42.2"/>
    <n v="2"/>
    <s v="HR06CN2179"/>
    <s v="Bihar"/>
  </r>
  <r>
    <n v="2020"/>
    <n v="61485"/>
    <s v="Priya Kapoor"/>
    <x v="2"/>
    <n v="6374"/>
    <x v="0"/>
    <n v="145"/>
    <n v="26.7"/>
    <n v="3"/>
    <s v="DL10ES4031"/>
    <s v="Manipur"/>
  </r>
  <r>
    <n v="2016"/>
    <n v="30485"/>
    <s v="Rakesh Gore"/>
    <x v="2"/>
    <n v="32866"/>
    <x v="1"/>
    <n v="300"/>
    <n v="34"/>
    <n v="3"/>
    <s v="HR08MJ4442"/>
    <s v="Gujarat"/>
  </r>
  <r>
    <n v="2019"/>
    <n v="25285"/>
    <s v="Arjun Pawar"/>
    <x v="0"/>
    <n v="11884"/>
    <x v="0"/>
    <n v="145"/>
    <n v="60.1"/>
    <n v="2"/>
    <s v="UP03HW7562"/>
    <s v="Maharashtra"/>
  </r>
  <r>
    <n v="2020"/>
    <n v="55985"/>
    <s v="Sahil Chopra"/>
    <x v="2"/>
    <n v="1365"/>
    <x v="0"/>
    <n v="145"/>
    <n v="34.9"/>
    <n v="3"/>
    <s v="HR09VZ1794"/>
    <s v="Haryana"/>
  </r>
  <r>
    <n v="2018"/>
    <n v="16875"/>
    <s v="Kunal Pawar"/>
    <x v="0"/>
    <n v="32618"/>
    <x v="1"/>
    <n v="145"/>
    <n v="51.4"/>
    <n v="1.5"/>
    <s v="TN03PH8892"/>
    <s v="Bihar"/>
  </r>
  <r>
    <n v="2019"/>
    <n v="46875"/>
    <s v="Rohan Kulkarni"/>
    <x v="2"/>
    <n v="9438"/>
    <x v="0"/>
    <n v="145"/>
    <n v="37.700000000000003"/>
    <n v="3"/>
    <s v="KA04ID3806"/>
    <s v="Himachal Pradesh"/>
  </r>
  <r>
    <n v="2019"/>
    <n v="46875"/>
    <s v="Suresh Bhosale"/>
    <x v="2"/>
    <n v="8318"/>
    <x v="0"/>
    <n v="145"/>
    <n v="37.700000000000003"/>
    <n v="3"/>
    <s v="TN02ZN8268"/>
    <s v="Maharashtra"/>
  </r>
  <r>
    <n v="2015"/>
    <n v="13875"/>
    <s v="Swati Agarwal"/>
    <x v="0"/>
    <n v="35697"/>
    <x v="0"/>
    <n v="30"/>
    <n v="62.8"/>
    <n v="2"/>
    <s v="DL08KI5325"/>
    <s v="Jharkhand"/>
  </r>
  <r>
    <n v="2019"/>
    <n v="46875"/>
    <s v="Amit Yadav"/>
    <x v="2"/>
    <n v="10834"/>
    <x v="0"/>
    <n v="145"/>
    <n v="37.700000000000003"/>
    <n v="3"/>
    <s v="RJ10GU2010"/>
    <s v="Manipur"/>
  </r>
  <r>
    <n v="2019"/>
    <n v="26875"/>
    <s v="Aarav Jadhav"/>
    <x v="0"/>
    <n v="9029"/>
    <x v="3"/>
    <n v="135"/>
    <n v="156.9"/>
    <n v="2"/>
    <s v="DL01AN5263"/>
    <s v="Karnataka"/>
  </r>
  <r>
    <n v="2019"/>
    <n v="26875"/>
    <s v="Kunal Singh"/>
    <x v="0"/>
    <n v="10597"/>
    <x v="3"/>
    <n v="135"/>
    <n v="156.9"/>
    <n v="2"/>
    <s v="DL08EW9677"/>
    <s v="Gujarat"/>
  </r>
  <r>
    <n v="2017"/>
    <n v="25475"/>
    <s v="Vivaan Khanna"/>
    <x v="2"/>
    <n v="27024"/>
    <x v="0"/>
    <n v="145"/>
    <n v="51.4"/>
    <n v="3"/>
    <s v="MH17JM5207"/>
    <s v="Kerala"/>
  </r>
  <r>
    <n v="2002"/>
    <n v="1595"/>
    <s v="Nisha More"/>
    <x v="0"/>
    <n v="115000"/>
    <x v="1"/>
    <n v="325"/>
    <n v="28.5"/>
    <n v="2.2000000000000002"/>
    <s v="MP02EL4270"/>
    <s v="Manipur"/>
  </r>
  <r>
    <n v="2004"/>
    <n v="3495"/>
    <s v="Vikas Verma"/>
    <x v="0"/>
    <n v="100000"/>
    <x v="1"/>
    <n v="330"/>
    <n v="23.7"/>
    <n v="2.5"/>
    <s v="HR03FZ6789"/>
    <s v="Madhya Pradesh"/>
  </r>
  <r>
    <n v="2019"/>
    <n v="33400"/>
    <s v="Rahul Joshi"/>
    <x v="2"/>
    <n v="3450"/>
    <x v="1"/>
    <n v="145"/>
    <n v="34.5"/>
    <n v="2"/>
    <s v="RJ09UY9397"/>
    <s v="Gujarat"/>
  </r>
  <r>
    <n v="2019"/>
    <n v="30995"/>
    <s v="Vikas Mali"/>
    <x v="2"/>
    <n v="1000"/>
    <x v="0"/>
    <n v="145"/>
    <n v="49.6"/>
    <n v="2"/>
    <s v="GJ09WG8726"/>
    <s v="Maharashtra"/>
  </r>
  <r>
    <n v="2019"/>
    <n v="38995"/>
    <s v="Aishwarya Patil"/>
    <x v="2"/>
    <n v="10"/>
    <x v="0"/>
    <n v="145"/>
    <n v="54.3"/>
    <n v="2"/>
    <s v="RJ03WX4010"/>
    <s v="Maharashtra"/>
  </r>
  <r>
    <n v="2017"/>
    <n v="17285"/>
    <s v="Suresh Chavan"/>
    <x v="1"/>
    <n v="30761"/>
    <x v="0"/>
    <n v="125"/>
    <n v="58.9"/>
    <n v="2"/>
    <s v="HR03PI8253"/>
    <s v="Manipur"/>
  </r>
  <r>
    <n v="2019"/>
    <n v="19895"/>
    <s v="Manish Joshi"/>
    <x v="2"/>
    <n v="13171"/>
    <x v="0"/>
    <n v="150"/>
    <n v="67.3"/>
    <n v="2"/>
    <s v="GJ04BM6817"/>
    <s v="Telangana"/>
  </r>
  <r>
    <n v="2007"/>
    <n v="8800"/>
    <s v="Deepak Naik"/>
    <x v="1"/>
    <n v="63000"/>
    <x v="1"/>
    <n v="565"/>
    <n v="29.7"/>
    <n v="3"/>
    <s v="RJ03XL3090"/>
    <s v="Meghalaya"/>
  </r>
  <r>
    <n v="2008"/>
    <n v="7475"/>
    <s v="Priya Mali"/>
    <x v="1"/>
    <n v="59000"/>
    <x v="0"/>
    <n v="110"/>
    <n v="58.9"/>
    <n v="2"/>
    <s v="UP05IC8513"/>
    <s v="Maharashtra"/>
  </r>
  <r>
    <n v="2011"/>
    <n v="7498"/>
    <s v="Nisha More"/>
    <x v="1"/>
    <n v="69561"/>
    <x v="0"/>
    <n v="160"/>
    <n v="49.6"/>
    <n v="2"/>
    <s v="UP02XN9010"/>
    <s v="Mizoram"/>
  </r>
  <r>
    <n v="2017"/>
    <n v="21689"/>
    <s v="Riya Agarwal"/>
    <x v="0"/>
    <n v="17988"/>
    <x v="1"/>
    <n v="145"/>
    <n v="39.799999999999997"/>
    <n v="3"/>
    <s v="UP04OT3163"/>
    <s v="Sikkim"/>
  </r>
  <r>
    <n v="2019"/>
    <n v="29895"/>
    <s v="Aarav Kumar"/>
    <x v="2"/>
    <n v="1000"/>
    <x v="1"/>
    <n v="145"/>
    <n v="50.4"/>
    <n v="2"/>
    <s v="MH05VS3336"/>
    <s v="Nagaland"/>
  </r>
  <r>
    <n v="2019"/>
    <n v="30995"/>
    <s v="Anjali More"/>
    <x v="2"/>
    <n v="1000"/>
    <x v="0"/>
    <n v="145"/>
    <n v="60.1"/>
    <n v="2"/>
    <s v="MH07DM7120"/>
    <s v="Tripura"/>
  </r>
  <r>
    <n v="2019"/>
    <n v="59995"/>
    <s v="Nikhil Chavan"/>
    <x v="2"/>
    <n v="101"/>
    <x v="0"/>
    <n v="145"/>
    <n v="34.9"/>
    <n v="3"/>
    <s v="DL03DH8976"/>
    <s v="Odisha"/>
  </r>
  <r>
    <n v="2019"/>
    <n v="16695"/>
    <s v="Rajesh Shetty"/>
    <x v="1"/>
    <n v="4160"/>
    <x v="1"/>
    <n v="145"/>
    <n v="53.3"/>
    <n v="1.5"/>
    <s v="HR06XW4205"/>
    <s v="Tripura"/>
  </r>
  <r>
    <n v="2017"/>
    <n v="21495"/>
    <s v="Aarav Deshmukh"/>
    <x v="0"/>
    <n v="24041"/>
    <x v="3"/>
    <n v="0"/>
    <n v="470.8"/>
    <n v="0"/>
    <s v="RJ04NH1371"/>
    <s v="Punjab"/>
  </r>
  <r>
    <n v="2016"/>
    <n v="18995"/>
    <s v="Amit Jadhav"/>
    <x v="2"/>
    <n v="40340"/>
    <x v="0"/>
    <n v="30"/>
    <n v="65.7"/>
    <n v="2"/>
    <s v="DL01HB2002"/>
    <s v="Sikkim"/>
  </r>
  <r>
    <n v="2017"/>
    <n v="24295"/>
    <s v="Aarav Kapoor"/>
    <x v="2"/>
    <n v="27292"/>
    <x v="0"/>
    <n v="160"/>
    <n v="49.6"/>
    <n v="3"/>
    <s v="GJ04EA5184"/>
    <s v="Rajasthan"/>
  </r>
  <r>
    <n v="2015"/>
    <n v="22895"/>
    <s v="Rajesh Naik"/>
    <x v="2"/>
    <n v="15768"/>
    <x v="1"/>
    <n v="330"/>
    <n v="30.1"/>
    <n v="3"/>
    <s v="TN07IP8750"/>
    <s v="Telangana"/>
  </r>
  <r>
    <n v="2019"/>
    <n v="25895"/>
    <s v="Rakesh Malhotra"/>
    <x v="2"/>
    <n v="7225"/>
    <x v="0"/>
    <n v="150"/>
    <n v="52.3"/>
    <n v="2"/>
    <s v="DL03GY6793"/>
    <s v="Sikkim"/>
  </r>
  <r>
    <n v="2019"/>
    <n v="23685"/>
    <s v="Kavya Chavan"/>
    <x v="2"/>
    <n v="12288"/>
    <x v="1"/>
    <n v="150"/>
    <n v="47.9"/>
    <n v="2"/>
    <s v="DL10TB7128"/>
    <s v="Tripura"/>
  </r>
  <r>
    <n v="2018"/>
    <n v="22895"/>
    <s v="Akash Malhotra"/>
    <x v="2"/>
    <n v="33188"/>
    <x v="0"/>
    <n v="150"/>
    <n v="53.3"/>
    <n v="3"/>
    <s v="GJ04AI8534"/>
    <s v="Tamil Nadu"/>
  </r>
  <r>
    <n v="2020"/>
    <n v="29485"/>
    <s v="Anjali Jain"/>
    <x v="2"/>
    <n v="45"/>
    <x v="0"/>
    <n v="150"/>
    <n v="52.3"/>
    <n v="3"/>
    <s v="PB09QH2193"/>
    <s v="Maharashtra"/>
  </r>
  <r>
    <n v="2014"/>
    <n v="18485"/>
    <s v="Aishwarya Pawar"/>
    <x v="2"/>
    <n v="74269"/>
    <x v="0"/>
    <n v="165"/>
    <n v="50.4"/>
    <n v="3"/>
    <s v="MP02QE1013"/>
    <s v="Telangana"/>
  </r>
  <r>
    <n v="2012"/>
    <n v="9995"/>
    <s v="Sunil Reddy"/>
    <x v="0"/>
    <n v="50000"/>
    <x v="0"/>
    <n v="30"/>
    <n v="62.8"/>
    <n v="2"/>
    <s v="HR03KH6574"/>
    <s v="Uttarakhand"/>
  </r>
  <r>
    <n v="2016"/>
    <n v="10700"/>
    <s v="Swati Mali"/>
    <x v="0"/>
    <n v="36500"/>
    <x v="0"/>
    <n v="20"/>
    <n v="72.400000000000006"/>
    <n v="1.5"/>
    <s v="RJ10UX8990"/>
    <s v="Tripura"/>
  </r>
  <r>
    <n v="2016"/>
    <n v="10995"/>
    <s v="Aarav Bhosale"/>
    <x v="1"/>
    <n v="103500"/>
    <x v="0"/>
    <n v="30"/>
    <n v="67.3"/>
    <n v="2"/>
    <s v="RJ06UV8120"/>
    <s v="Uttar Pradesh"/>
  </r>
  <r>
    <n v="2016"/>
    <n v="15995"/>
    <s v="Rahul Chopra"/>
    <x v="0"/>
    <n v="23500"/>
    <x v="0"/>
    <n v="20"/>
    <n v="68.900000000000006"/>
    <n v="2"/>
    <s v="MH06LD1710"/>
    <s v="Uttar Pradesh"/>
  </r>
  <r>
    <n v="2019"/>
    <n v="30995"/>
    <s v="Vihaan Kapoor"/>
    <x v="2"/>
    <n v="5271"/>
    <x v="1"/>
    <n v="145"/>
    <n v="46.3"/>
    <n v="2"/>
    <s v="MP04PL8245"/>
    <s v="Maharashtra"/>
  </r>
  <r>
    <n v="2019"/>
    <n v="22995"/>
    <s v="Vikas Khanna"/>
    <x v="0"/>
    <n v="8646"/>
    <x v="3"/>
    <n v="135"/>
    <n v="148.69999999999999"/>
    <n v="1.5"/>
    <s v="KA02DZ9366"/>
    <s v="Uttarakhand"/>
  </r>
  <r>
    <n v="2017"/>
    <n v="39950"/>
    <s v="Kunal Malhotra"/>
    <x v="0"/>
    <n v="5735"/>
    <x v="1"/>
    <n v="145"/>
    <n v="32.5"/>
    <n v="3"/>
    <s v="MH01IK1425"/>
    <s v="West Bengal"/>
  </r>
  <r>
    <n v="2019"/>
    <n v="19995"/>
    <s v="Aditya Kapoor"/>
    <x v="0"/>
    <n v="18253"/>
    <x v="0"/>
    <n v="145"/>
    <n v="62.8"/>
    <n v="2"/>
    <s v="DL04MT4892"/>
    <s v="West Bengal"/>
  </r>
  <r>
    <n v="2018"/>
    <n v="51000"/>
    <s v="Mahesh Mali"/>
    <x v="0"/>
    <n v="3033"/>
    <x v="1"/>
    <n v="145"/>
    <n v="33.6"/>
    <n v="3"/>
    <s v="MH04WA9001"/>
    <s v="Maharashtra"/>
  </r>
  <r>
    <n v="2017"/>
    <n v="35995"/>
    <s v="Sunil Shetty"/>
    <x v="0"/>
    <n v="39060"/>
    <x v="0"/>
    <n v="145"/>
    <n v="42.8"/>
    <n v="3"/>
    <s v="MH12TT6434"/>
    <s v="Andhra Pradesh"/>
  </r>
  <r>
    <n v="2019"/>
    <n v="19995"/>
    <s v="Rakesh Singh"/>
    <x v="2"/>
    <n v="11754"/>
    <x v="0"/>
    <n v="145"/>
    <n v="68.900000000000006"/>
    <n v="1.5"/>
    <s v="MH15OB1866"/>
    <s v="Arunachal Pradesh"/>
  </r>
  <r>
    <n v="2019"/>
    <n v="23995"/>
    <s v="Kavya Deshmukh"/>
    <x v="1"/>
    <n v="3148"/>
    <x v="1"/>
    <n v="145"/>
    <n v="41.5"/>
    <n v="1.5"/>
    <s v="MH07GF9561"/>
    <s v="Andhra Pradesh"/>
  </r>
  <r>
    <n v="2019"/>
    <n v="27990"/>
    <s v="Neha Yadav"/>
    <x v="2"/>
    <n v="12500"/>
    <x v="0"/>
    <n v="145"/>
    <n v="48.7"/>
    <n v="2"/>
    <s v="TN06PL2685"/>
    <s v="Arunachal Pradesh"/>
  </r>
  <r>
    <n v="2020"/>
    <n v="26995"/>
    <s v="Vivaan Reddy"/>
    <x v="2"/>
    <n v="3500"/>
    <x v="1"/>
    <n v="145"/>
    <n v="50.4"/>
    <n v="1.5"/>
    <s v="RJ06VE7801"/>
    <s v="Assam"/>
  </r>
  <r>
    <n v="2017"/>
    <n v="17495"/>
    <s v="Rahul Sharma"/>
    <x v="2"/>
    <n v="23000"/>
    <x v="1"/>
    <n v="145"/>
    <n v="48.7"/>
    <n v="2"/>
    <s v="MH17TO6460"/>
    <s v="Bihar"/>
  </r>
  <r>
    <n v="2020"/>
    <n v="37995"/>
    <s v="Anjali Iyer"/>
    <x v="2"/>
    <n v="1000"/>
    <x v="0"/>
    <n v="145"/>
    <n v="47.9"/>
    <n v="3"/>
    <s v="DL10PP6406"/>
    <s v="Chhattisgarh"/>
  </r>
  <r>
    <n v="2016"/>
    <n v="13990"/>
    <s v="Vihaan Sharma"/>
    <x v="1"/>
    <n v="43529"/>
    <x v="0"/>
    <n v="125"/>
    <n v="60.1"/>
    <n v="2"/>
    <s v="MH02WT8685"/>
    <s v="Andhra Pradesh"/>
  </r>
  <r>
    <n v="2020"/>
    <n v="30995"/>
    <s v="Rahul Agarwal"/>
    <x v="2"/>
    <n v="1000"/>
    <x v="0"/>
    <n v="145"/>
    <n v="48.7"/>
    <n v="2"/>
    <s v="TN03BJ2100"/>
    <s v="Arunachal Pradesh"/>
  </r>
  <r>
    <n v="2019"/>
    <n v="29485"/>
    <s v="Amit Jadhav"/>
    <x v="2"/>
    <n v="4686"/>
    <x v="1"/>
    <n v="150"/>
    <n v="42.2"/>
    <n v="2"/>
    <s v="TN07NR7510"/>
    <s v="Assam"/>
  </r>
  <r>
    <n v="2019"/>
    <n v="23285"/>
    <s v="Akash Kumar"/>
    <x v="2"/>
    <n v="11618"/>
    <x v="0"/>
    <n v="150"/>
    <n v="54.3"/>
    <n v="2"/>
    <s v="MH02PY3245"/>
    <s v="Andhra Pradesh"/>
  </r>
  <r>
    <n v="2019"/>
    <n v="21985"/>
    <s v="Nisha Gore"/>
    <x v="2"/>
    <n v="6659"/>
    <x v="0"/>
    <n v="150"/>
    <n v="55.4"/>
    <n v="2"/>
    <s v="KA04NH5442"/>
    <s v="Arunachal Pradesh"/>
  </r>
  <r>
    <n v="2012"/>
    <n v="15000"/>
    <s v="Arjun Sawant"/>
    <x v="0"/>
    <n v="60300"/>
    <x v="0"/>
    <n v="160"/>
    <n v="50.4"/>
    <n v="3"/>
    <s v="PB04EV7881"/>
    <s v="Andhra Pradesh"/>
  </r>
  <r>
    <n v="2015"/>
    <n v="10995"/>
    <s v="Vikas Kumar"/>
    <x v="1"/>
    <n v="94500"/>
    <x v="0"/>
    <n v="125"/>
    <n v="58.9"/>
    <n v="2"/>
    <s v="MP10KV1215"/>
    <s v="Arunachal Pradesh"/>
  </r>
  <r>
    <n v="2019"/>
    <n v="25895"/>
    <s v="Rajesh Mehta"/>
    <x v="2"/>
    <n v="9754"/>
    <x v="0"/>
    <n v="150"/>
    <n v="52.3"/>
    <n v="2"/>
    <s v="DL02PX7586"/>
    <s v="Assam"/>
  </r>
  <r>
    <n v="2018"/>
    <n v="29895"/>
    <s v="Arjun Verma"/>
    <x v="2"/>
    <n v="1153"/>
    <x v="1"/>
    <n v="150"/>
    <n v="37.700000000000003"/>
    <n v="2"/>
    <s v="PB08FB9285"/>
    <s v="Bihar"/>
  </r>
  <r>
    <n v="2013"/>
    <n v="12685"/>
    <s v="Pooja Chopra"/>
    <x v="2"/>
    <n v="60926"/>
    <x v="0"/>
    <n v="160"/>
    <n v="52.3"/>
    <n v="2"/>
    <s v="DL04WE4736"/>
    <s v="Chhattisgarh"/>
  </r>
  <r>
    <n v="2020"/>
    <n v="30485"/>
    <s v="Priya Deshmukh"/>
    <x v="2"/>
    <n v="6"/>
    <x v="1"/>
    <n v="145"/>
    <n v="50.4"/>
    <n v="2"/>
    <s v="MH16TO7579"/>
    <s v="Andhra Pradesh"/>
  </r>
  <r>
    <n v="2019"/>
    <n v="30895"/>
    <s v="Akash Shetty"/>
    <x v="2"/>
    <n v="10707"/>
    <x v="3"/>
    <n v="135"/>
    <n v="156.9"/>
    <n v="2"/>
    <s v="TN08KP5540"/>
    <s v="Arunachal Pradesh"/>
  </r>
  <r>
    <n v="2019"/>
    <n v="18685"/>
    <s v="Pooja Bhosale"/>
    <x v="2"/>
    <n v="11423"/>
    <x v="0"/>
    <n v="145"/>
    <n v="74.3"/>
    <n v="2"/>
    <s v="MP02ST1549"/>
    <s v="Assam"/>
  </r>
  <r>
    <n v="2015"/>
    <n v="8995"/>
    <s v="Aarav Kapoor"/>
    <x v="1"/>
    <n v="90000"/>
    <x v="0"/>
    <n v="160"/>
    <n v="51.4"/>
    <n v="2"/>
    <s v="DL04YZ6329"/>
    <s v="Goa"/>
  </r>
  <r>
    <n v="2012"/>
    <n v="6795"/>
    <s v="Vikas Chopra"/>
    <x v="1"/>
    <n v="75900"/>
    <x v="0"/>
    <n v="30"/>
    <n v="62.8"/>
    <n v="2"/>
    <s v="KA02UT5853"/>
    <s v="Goa"/>
  </r>
  <r>
    <n v="2011"/>
    <n v="4995"/>
    <s v="Suresh Kumar"/>
    <x v="1"/>
    <n v="88850"/>
    <x v="1"/>
    <n v="160"/>
    <n v="44.8"/>
    <n v="2"/>
    <s v="PB01JH5109"/>
    <s v="Bihar"/>
  </r>
  <r>
    <n v="2009"/>
    <n v="4500"/>
    <s v="Deepak Gore"/>
    <x v="1"/>
    <n v="97000"/>
    <x v="0"/>
    <n v="125"/>
    <n v="58.9"/>
    <n v="2"/>
    <s v="KA08GV3273"/>
    <s v="Bihar"/>
  </r>
  <r>
    <n v="2009"/>
    <n v="3695"/>
    <s v="Neha Malhotra"/>
    <x v="0"/>
    <n v="123300"/>
    <x v="1"/>
    <n v="200"/>
    <n v="44.1"/>
    <n v="2"/>
    <s v="TN10QI6805"/>
    <s v="Gujarat"/>
  </r>
  <r>
    <n v="2014"/>
    <n v="16250"/>
    <s v="Nisha Kapoor"/>
    <x v="0"/>
    <n v="64500"/>
    <x v="0"/>
    <n v="205"/>
    <n v="47.9"/>
    <n v="3"/>
    <s v="DL04OT5364"/>
    <s v="Chhattisgarh"/>
  </r>
  <r>
    <n v="2011"/>
    <n v="9750"/>
    <s v="Aarav Kumar"/>
    <x v="0"/>
    <n v="71000"/>
    <x v="0"/>
    <n v="165"/>
    <n v="50.4"/>
    <n v="2"/>
    <s v="MH12NG5302"/>
    <s v="Goa"/>
  </r>
  <r>
    <n v="2013"/>
    <n v="6500"/>
    <s v="Priya Verma"/>
    <x v="1"/>
    <n v="89000"/>
    <x v="0"/>
    <n v="0"/>
    <n v="74.3"/>
    <n v="1.6"/>
    <s v="GJ08JP2755"/>
    <s v="Bihar"/>
  </r>
  <r>
    <n v="2020"/>
    <n v="36985"/>
    <s v="Akash Kale"/>
    <x v="2"/>
    <n v="12"/>
    <x v="0"/>
    <n v="145"/>
    <n v="56.5"/>
    <n v="3"/>
    <s v="MP02BD7289"/>
    <s v="Manipur"/>
  </r>
  <r>
    <n v="2015"/>
    <n v="15685"/>
    <s v="Vikas Kumar"/>
    <x v="2"/>
    <n v="24862"/>
    <x v="0"/>
    <n v="30"/>
    <n v="64.2"/>
    <n v="2"/>
    <s v="TN01LU5381"/>
    <s v="Gujarat"/>
  </r>
  <r>
    <n v="2017"/>
    <n v="19895"/>
    <s v="Akash Khanna"/>
    <x v="0"/>
    <n v="29851"/>
    <x v="3"/>
    <n v="0"/>
    <n v="470.8"/>
    <n v="0"/>
    <s v="KA01PC2121"/>
    <s v="Maharashtra"/>
  </r>
  <r>
    <n v="2016"/>
    <n v="16690"/>
    <s v="Pooja Naik"/>
    <x v="0"/>
    <n v="32333"/>
    <x v="0"/>
    <n v="145"/>
    <n v="55.4"/>
    <n v="2"/>
    <s v="UP05NC4321"/>
    <s v="Haryana"/>
  </r>
  <r>
    <n v="2015"/>
    <n v="12990"/>
    <s v="Vikas Deshmukh"/>
    <x v="0"/>
    <n v="62338"/>
    <x v="0"/>
    <n v="125"/>
    <n v="61.4"/>
    <n v="2"/>
    <s v="RJ08UQ8518"/>
    <s v="Bihar"/>
  </r>
  <r>
    <n v="2016"/>
    <n v="29985"/>
    <s v="Deepak Naik"/>
    <x v="0"/>
    <n v="80058"/>
    <x v="0"/>
    <n v="235"/>
    <n v="42.8"/>
    <n v="3"/>
    <s v="UP07KH1942"/>
    <s v="Himachal Pradesh"/>
  </r>
  <r>
    <n v="2019"/>
    <n v="23685"/>
    <s v="Priya Kale"/>
    <x v="2"/>
    <n v="11454"/>
    <x v="1"/>
    <n v="145"/>
    <n v="47.9"/>
    <n v="2"/>
    <s v="TN08QI7234"/>
    <s v="Maharashtra"/>
  </r>
  <r>
    <n v="2014"/>
    <n v="10285"/>
    <s v="Nisha Gupta"/>
    <x v="1"/>
    <n v="41659"/>
    <x v="1"/>
    <n v="145"/>
    <n v="50.4"/>
    <n v="1.6"/>
    <s v="MP03CH3439"/>
    <s v="Jharkhand"/>
  </r>
  <r>
    <n v="2017"/>
    <n v="16485"/>
    <s v="Aarav Sharma"/>
    <x v="2"/>
    <n v="56728"/>
    <x v="0"/>
    <n v="145"/>
    <n v="65.7"/>
    <n v="2"/>
    <s v="MP10JC2582"/>
    <s v="Manipur"/>
  </r>
  <r>
    <n v="2014"/>
    <n v="14995"/>
    <s v="Nikhil Reddy"/>
    <x v="1"/>
    <n v="25372"/>
    <x v="0"/>
    <n v="30"/>
    <n v="61.4"/>
    <n v="2"/>
    <s v="MP02DY7935"/>
    <s v="Karnataka"/>
  </r>
  <r>
    <n v="2016"/>
    <n v="16195"/>
    <s v="Arjun Iyer"/>
    <x v="2"/>
    <n v="21947"/>
    <x v="0"/>
    <n v="20"/>
    <n v="68.900000000000006"/>
    <n v="1.5"/>
    <s v="DL07HZ1962"/>
    <s v="Gujarat"/>
  </r>
  <r>
    <n v="2013"/>
    <n v="9695"/>
    <s v="Rahul Kale"/>
    <x v="1"/>
    <n v="44000"/>
    <x v="0"/>
    <n v="125"/>
    <n v="57.6"/>
    <n v="2"/>
    <s v="UP10ZZ4777"/>
    <s v="Kerala"/>
  </r>
  <r>
    <n v="2006"/>
    <n v="3595"/>
    <s v="Anjali Chavan"/>
    <x v="1"/>
    <n v="114000"/>
    <x v="1"/>
    <n v="260"/>
    <n v="37.700000000000003"/>
    <n v="2"/>
    <s v="DL03LT1835"/>
    <s v="Manipur"/>
  </r>
  <r>
    <n v="2004"/>
    <n v="2495"/>
    <s v="Amit More"/>
    <x v="1"/>
    <n v="112000"/>
    <x v="0"/>
    <n v="200"/>
    <n v="49.6"/>
    <n v="2"/>
    <s v="PB03ZC3944"/>
    <s v="Madhya Pradesh"/>
  </r>
  <r>
    <n v="2019"/>
    <n v="17290"/>
    <s v="Neha Kale"/>
    <x v="0"/>
    <n v="17500"/>
    <x v="0"/>
    <n v="150"/>
    <n v="68.900000000000006"/>
    <n v="1.5"/>
    <s v="DL09MU8519"/>
    <s v="Gujarat"/>
  </r>
  <r>
    <n v="2015"/>
    <n v="23990"/>
    <s v="Deepak Kulkarni"/>
    <x v="0"/>
    <n v="60749"/>
    <x v="0"/>
    <n v="205"/>
    <n v="47.1"/>
    <n v="3"/>
    <s v="HR03ZW1238"/>
    <s v="Maharashtra"/>
  </r>
  <r>
    <n v="2013"/>
    <n v="8977"/>
    <s v="Aarav Kapoor"/>
    <x v="1"/>
    <n v="63000"/>
    <x v="0"/>
    <n v="0"/>
    <n v="74.3"/>
    <n v="1.6"/>
    <s v="UP02BW8204"/>
    <s v="Maharashtra"/>
  </r>
  <r>
    <n v="2018"/>
    <n v="13477"/>
    <s v="Vihaan Gore"/>
    <x v="1"/>
    <n v="51000"/>
    <x v="0"/>
    <n v="145"/>
    <n v="50.4"/>
    <n v="2"/>
    <s v="MH19CH5541"/>
    <s v="Manipur"/>
  </r>
  <r>
    <n v="2016"/>
    <n v="15995"/>
    <s v="Deepak Gupta"/>
    <x v="0"/>
    <n v="43000"/>
    <x v="0"/>
    <n v="125"/>
    <n v="60.1"/>
    <n v="2"/>
    <s v="MH13NV2660"/>
    <s v="Telangana"/>
  </r>
  <r>
    <n v="2010"/>
    <n v="8399"/>
    <s v="Aditya Chavan"/>
    <x v="1"/>
    <n v="45000"/>
    <x v="0"/>
    <n v="195"/>
    <n v="49.6"/>
    <n v="3"/>
    <s v="HR06FV1992"/>
    <s v="Meghalaya"/>
  </r>
  <r>
    <n v="2015"/>
    <n v="19290"/>
    <s v="Rohan Yadav"/>
    <x v="0"/>
    <n v="50323"/>
    <x v="0"/>
    <n v="145"/>
    <n v="54.3"/>
    <n v="2"/>
    <s v="MP07RK4711"/>
    <s v="Maharashtra"/>
  </r>
  <r>
    <n v="2014"/>
    <n v="9290"/>
    <s v="Suresh Mehta"/>
    <x v="0"/>
    <n v="44446"/>
    <x v="0"/>
    <n v="20"/>
    <n v="68.900000000000006"/>
    <n v="2"/>
    <s v="TN06LF2969"/>
    <s v="Mizoram"/>
  </r>
  <r>
    <n v="2006"/>
    <n v="4195"/>
    <s v="Nisha Sawant"/>
    <x v="1"/>
    <n v="88000"/>
    <x v="0"/>
    <n v="300"/>
    <n v="39.200000000000003"/>
    <n v="2"/>
    <s v="DL01TO4309"/>
    <s v="Sikkim"/>
  </r>
  <r>
    <n v="2007"/>
    <n v="7995"/>
    <s v="Priya Gore"/>
    <x v="0"/>
    <n v="59000"/>
    <x v="1"/>
    <n v="185"/>
    <n v="42.2"/>
    <n v="2"/>
    <s v="PB07HN8229"/>
    <s v="Nagaland"/>
  </r>
  <r>
    <n v="2012"/>
    <n v="7995"/>
    <s v="Suresh More"/>
    <x v="0"/>
    <n v="54792"/>
    <x v="0"/>
    <n v="145"/>
    <n v="53.3"/>
    <n v="2"/>
    <s v="MH06BX1632"/>
    <s v="Tripura"/>
  </r>
  <r>
    <n v="2016"/>
    <n v="23950"/>
    <s v="Kavya Kumar"/>
    <x v="0"/>
    <n v="20000"/>
    <x v="0"/>
    <n v="145"/>
    <n v="54.3"/>
    <n v="2"/>
    <s v="MH11IP2269"/>
    <s v="Odisha"/>
  </r>
  <r>
    <n v="2019"/>
    <n v="17950"/>
    <s v="Rohan Gore"/>
    <x v="1"/>
    <n v="3387"/>
    <x v="1"/>
    <n v="145"/>
    <n v="42.2"/>
    <n v="1.5"/>
    <s v="HR08MK8871"/>
    <s v="Tripura"/>
  </r>
  <r>
    <n v="2018"/>
    <n v="22950"/>
    <s v="Nikhil Agarwal"/>
    <x v="0"/>
    <n v="1300"/>
    <x v="1"/>
    <n v="145"/>
    <n v="48.7"/>
    <n v="2"/>
    <s v="TN01ZC4709"/>
    <s v="Punjab"/>
  </r>
  <r>
    <n v="2019"/>
    <n v="15750"/>
    <s v="Rohan Singh"/>
    <x v="1"/>
    <n v="9589"/>
    <x v="1"/>
    <n v="145"/>
    <n v="40.9"/>
    <n v="1.5"/>
    <s v="GJ08TR4812"/>
    <s v="Sikkim"/>
  </r>
  <r>
    <n v="2015"/>
    <n v="13975"/>
    <s v="Vivaan Sharma"/>
    <x v="0"/>
    <n v="70381"/>
    <x v="0"/>
    <n v="145"/>
    <n v="55.4"/>
    <n v="3"/>
    <s v="GJ06YO9175"/>
    <s v="Rajasthan"/>
  </r>
  <r>
    <n v="2015"/>
    <n v="31975"/>
    <s v="Kavya Singh"/>
    <x v="0"/>
    <n v="38509"/>
    <x v="1"/>
    <n v="555"/>
    <n v="28.5"/>
    <n v="4.4000000000000004"/>
    <s v="PB04AW4862"/>
    <s v="Telangana"/>
  </r>
  <r>
    <n v="2017"/>
    <n v="17997"/>
    <s v="Priya Iyer"/>
    <x v="0"/>
    <n v="20407"/>
    <x v="0"/>
    <n v="145"/>
    <n v="65.7"/>
    <n v="2"/>
    <s v="PB09LC9353"/>
    <s v="Sikkim"/>
  </r>
  <r>
    <n v="2017"/>
    <n v="17795"/>
    <s v="Amit Joshi"/>
    <x v="0"/>
    <n v="40787"/>
    <x v="0"/>
    <n v="125"/>
    <n v="57.6"/>
    <n v="2"/>
    <s v="UP10DZ1201"/>
    <s v="Tripura"/>
  </r>
  <r>
    <n v="2016"/>
    <n v="15475"/>
    <s v="Sneha Joshi"/>
    <x v="0"/>
    <n v="30227"/>
    <x v="0"/>
    <n v="20"/>
    <n v="68.900000000000006"/>
    <n v="2"/>
    <s v="MP06MC5045"/>
    <s v="Tamil Nadu"/>
  </r>
  <r>
    <n v="2017"/>
    <n v="22475"/>
    <s v="Manish Yadav"/>
    <x v="0"/>
    <n v="35357"/>
    <x v="0"/>
    <n v="205"/>
    <n v="49.6"/>
    <n v="3"/>
    <s v="PB10VB3224"/>
    <s v="Maharashtra"/>
  </r>
  <r>
    <n v="2015"/>
    <n v="10875"/>
    <s v="Priya Bhosale"/>
    <x v="1"/>
    <n v="35084"/>
    <x v="0"/>
    <n v="20"/>
    <n v="68.900000000000006"/>
    <n v="2"/>
    <s v="TN06MR7403"/>
    <s v="Telangana"/>
  </r>
  <r>
    <n v="2018"/>
    <n v="20950"/>
    <s v="Neha Gore"/>
    <x v="0"/>
    <n v="7000"/>
    <x v="0"/>
    <n v="145"/>
    <n v="60.1"/>
    <n v="2"/>
    <s v="TN07BT1508"/>
    <s v="Uttarakhand"/>
  </r>
  <r>
    <n v="2015"/>
    <n v="13495"/>
    <s v="Aarav Naik"/>
    <x v="0"/>
    <n v="68787"/>
    <x v="0"/>
    <n v="30"/>
    <n v="65.7"/>
    <n v="2"/>
    <s v="RJ04BG6439"/>
    <s v="Tripura"/>
  </r>
  <r>
    <n v="2015"/>
    <n v="13675"/>
    <s v="Swati Naik"/>
    <x v="1"/>
    <n v="34637"/>
    <x v="1"/>
    <n v="200"/>
    <n v="41.5"/>
    <n v="2"/>
    <s v="MP01LA6162"/>
    <s v="Uttar Pradesh"/>
  </r>
  <r>
    <n v="2013"/>
    <n v="16975"/>
    <s v="Aarav Agarwal"/>
    <x v="0"/>
    <n v="71098"/>
    <x v="0"/>
    <n v="300"/>
    <n v="38.200000000000003"/>
    <n v="3"/>
    <s v="PB08FM8213"/>
    <s v="Uttar Pradesh"/>
  </r>
  <r>
    <n v="2017"/>
    <n v="15475"/>
    <s v="Neha Pawar"/>
    <x v="0"/>
    <n v="58913"/>
    <x v="0"/>
    <n v="150"/>
    <n v="62.8"/>
    <n v="2"/>
    <s v="MP04RF1527"/>
    <s v="Maharashtra"/>
  </r>
  <r>
    <n v="2017"/>
    <n v="13975"/>
    <s v="Sneha More"/>
    <x v="0"/>
    <n v="20206"/>
    <x v="0"/>
    <n v="0"/>
    <n v="74.3"/>
    <n v="2"/>
    <s v="KA01ZK1458"/>
    <s v="Uttarakhand"/>
  </r>
  <r>
    <n v="2017"/>
    <n v="29975"/>
    <s v="Rakesh Mali"/>
    <x v="0"/>
    <n v="23160"/>
    <x v="0"/>
    <n v="150"/>
    <n v="47.1"/>
    <n v="3"/>
    <s v="KA09QM6446"/>
    <s v="West Bengal"/>
  </r>
  <r>
    <n v="2016"/>
    <n v="14975"/>
    <s v="Riya Agarwal"/>
    <x v="0"/>
    <n v="25562"/>
    <x v="0"/>
    <n v="20"/>
    <n v="68.900000000000006"/>
    <n v="1.5"/>
    <s v="MP09OY7532"/>
    <s v="West Bengal"/>
  </r>
  <r>
    <n v="2019"/>
    <n v="16475"/>
    <s v="Arjun Chavan"/>
    <x v="1"/>
    <n v="3510"/>
    <x v="0"/>
    <n v="145"/>
    <n v="72.400000000000006"/>
    <n v="1.5"/>
    <s v="DL09SE8750"/>
    <s v="Maharashtra"/>
  </r>
  <r>
    <n v="2011"/>
    <n v="10500"/>
    <s v="Neha Verma"/>
    <x v="0"/>
    <n v="87984"/>
    <x v="0"/>
    <n v="305"/>
    <n v="38.200000000000003"/>
    <n v="3"/>
    <s v="KA06KD1176"/>
    <s v="Andhra Pradesh"/>
  </r>
  <r>
    <n v="2011"/>
    <n v="4995"/>
    <s v="Rakesh Kumar"/>
    <x v="1"/>
    <n v="59326"/>
    <x v="1"/>
    <n v="165"/>
    <n v="46.3"/>
    <n v="2"/>
    <s v="RJ04LR1976"/>
    <s v="Arunachal Pradesh"/>
  </r>
  <r>
    <n v="2018"/>
    <n v="15995"/>
    <s v="Amit Jain"/>
    <x v="1"/>
    <n v="28857"/>
    <x v="0"/>
    <n v="150"/>
    <n v="54.3"/>
    <n v="1.5"/>
    <s v="DL03YV3385"/>
    <s v="Andhra Pradesh"/>
  </r>
  <r>
    <n v="2015"/>
    <n v="8659"/>
    <s v="Suresh Bhosale"/>
    <x v="1"/>
    <n v="65412"/>
    <x v="0"/>
    <n v="20"/>
    <n v="68.900000000000006"/>
    <n v="2"/>
    <s v="MH11VX4820"/>
    <s v="Arunachal Pradesh"/>
  </r>
  <r>
    <n v="2016"/>
    <n v="76990"/>
    <s v="Mahesh Jain"/>
    <x v="0"/>
    <n v="4550"/>
    <x v="1"/>
    <n v="300"/>
    <n v="33.200000000000003"/>
    <n v="3"/>
    <s v="RJ01KN6041"/>
    <s v="Assam"/>
  </r>
  <r>
    <n v="2016"/>
    <n v="13795"/>
    <s v="Deepak More"/>
    <x v="0"/>
    <n v="65251"/>
    <x v="0"/>
    <n v="125"/>
    <n v="60.1"/>
    <n v="2"/>
    <s v="GJ04JW7047"/>
    <s v="Bihar"/>
  </r>
  <r>
    <n v="2016"/>
    <n v="18995"/>
    <s v="Rohan Kumar"/>
    <x v="0"/>
    <n v="74001"/>
    <x v="0"/>
    <n v="145"/>
    <n v="54.3"/>
    <n v="2"/>
    <s v="TN06UD2271"/>
    <s v="Chhattisgarh"/>
  </r>
  <r>
    <n v="2015"/>
    <n v="16995"/>
    <s v="Manish Sharma"/>
    <x v="0"/>
    <n v="35973"/>
    <x v="0"/>
    <n v="160"/>
    <n v="51.4"/>
    <n v="3"/>
    <s v="GJ07GN9678"/>
    <s v="Andhra Pradesh"/>
  </r>
  <r>
    <n v="2016"/>
    <n v="13995"/>
    <s v="Sunil Naik"/>
    <x v="0"/>
    <n v="75179"/>
    <x v="0"/>
    <n v="30"/>
    <n v="62.8"/>
    <n v="2"/>
    <s v="TN10OV7828"/>
    <s v="Arunachal Pradesh"/>
  </r>
  <r>
    <n v="2015"/>
    <n v="10775"/>
    <s v="Vihaan Agarwal"/>
    <x v="1"/>
    <n v="40561"/>
    <x v="0"/>
    <n v="20"/>
    <n v="68.900000000000006"/>
    <n v="2"/>
    <s v="KA05SQ2801"/>
    <s v="Assam"/>
  </r>
  <r>
    <n v="2016"/>
    <n v="17595"/>
    <s v="Suresh Chopra"/>
    <x v="0"/>
    <n v="51215"/>
    <x v="1"/>
    <n v="205"/>
    <n v="39.799999999999997"/>
    <n v="3"/>
    <s v="MH14KE2897"/>
    <s v="Andhra Pradesh"/>
  </r>
  <r>
    <n v="2016"/>
    <n v="31950"/>
    <s v="Rajesh Sharma"/>
    <x v="0"/>
    <n v="38000"/>
    <x v="0"/>
    <n v="200"/>
    <n v="47.1"/>
    <n v="3"/>
    <s v="KA06MS1483"/>
    <s v="Arunachal Pradesh"/>
  </r>
  <r>
    <n v="2019"/>
    <n v="25950"/>
    <s v="Kavya Kapoor"/>
    <x v="0"/>
    <n v="3078"/>
    <x v="1"/>
    <n v="145"/>
    <n v="36.200000000000003"/>
    <n v="2"/>
    <s v="PB10PY5475"/>
    <s v="Andhra Pradesh"/>
  </r>
  <r>
    <n v="2016"/>
    <n v="22950"/>
    <s v="Mahesh Sawant"/>
    <x v="0"/>
    <n v="9000"/>
    <x v="0"/>
    <n v="145"/>
    <n v="54.3"/>
    <n v="2"/>
    <s v="MH03XM1681"/>
    <s v="Arunachal Pradesh"/>
  </r>
  <r>
    <n v="2007"/>
    <n v="3495"/>
    <s v="Mahesh Iyer"/>
    <x v="1"/>
    <n v="130000"/>
    <x v="1"/>
    <n v="200"/>
    <n v="44.8"/>
    <n v="2"/>
    <s v="MP10PC8697"/>
    <s v="Assam"/>
  </r>
  <r>
    <n v="2003"/>
    <n v="3495"/>
    <s v="Anjali Pawar"/>
    <x v="0"/>
    <n v="70000"/>
    <x v="1"/>
    <n v="325"/>
    <n v="29.7"/>
    <n v="3"/>
    <s v="TN02SZ2855"/>
    <s v="Bihar"/>
  </r>
  <r>
    <n v="2014"/>
    <n v="12300"/>
    <s v="Vihaan Joshi"/>
    <x v="0"/>
    <n v="41850"/>
    <x v="0"/>
    <n v="30"/>
    <n v="64.2"/>
    <n v="2"/>
    <s v="DL06JV8736"/>
    <s v="Chhattisgarh"/>
  </r>
  <r>
    <n v="2016"/>
    <n v="16700"/>
    <s v="Aarav Iyer"/>
    <x v="1"/>
    <n v="30590"/>
    <x v="0"/>
    <n v="125"/>
    <n v="60.1"/>
    <n v="2"/>
    <s v="HR06NB1861"/>
    <s v="Andhra Pradesh"/>
  </r>
  <r>
    <n v="2015"/>
    <n v="23500"/>
    <s v="Priya Iyer"/>
    <x v="0"/>
    <n v="31723"/>
    <x v="0"/>
    <n v="200"/>
    <n v="47.9"/>
    <n v="3"/>
    <s v="PB10FU2072"/>
    <s v="Arunachal Pradesh"/>
  </r>
  <r>
    <n v="2013"/>
    <n v="10500"/>
    <s v="Nisha More"/>
    <x v="1"/>
    <n v="68000"/>
    <x v="0"/>
    <n v="30"/>
    <n v="61.4"/>
    <n v="2"/>
    <s v="HR03PM3097"/>
    <s v="Assam"/>
  </r>
  <r>
    <n v="2015"/>
    <n v="22250"/>
    <s v="Sneha Khanna"/>
    <x v="0"/>
    <n v="37000"/>
    <x v="0"/>
    <n v="200"/>
    <n v="47.9"/>
    <n v="3"/>
    <s v="MP09JE1580"/>
    <s v="Goa"/>
  </r>
  <r>
    <n v="2012"/>
    <n v="7500"/>
    <s v="Aditya Mehta"/>
    <x v="1"/>
    <n v="62000"/>
    <x v="1"/>
    <n v="145"/>
    <n v="49.6"/>
    <n v="1.6"/>
    <s v="MH16OS1807"/>
    <s v="Goa"/>
  </r>
  <r>
    <n v="2017"/>
    <n v="17599"/>
    <s v="Rajesh Mehta"/>
    <x v="0"/>
    <n v="31691"/>
    <x v="0"/>
    <n v="145"/>
    <n v="55.4"/>
    <n v="2"/>
    <s v="KA08LA1687"/>
    <s v="Bihar"/>
  </r>
  <r>
    <n v="2015"/>
    <n v="11000"/>
    <s v="Neha Mali"/>
    <x v="1"/>
    <n v="37574"/>
    <x v="0"/>
    <n v="20"/>
    <n v="72.400000000000006"/>
    <n v="1.5"/>
    <s v="UP07BJ4350"/>
    <s v="Bihar"/>
  </r>
  <r>
    <n v="2015"/>
    <n v="16500"/>
    <s v="Nikhil Kumar"/>
    <x v="0"/>
    <n v="29796"/>
    <x v="0"/>
    <n v="30"/>
    <n v="65.7"/>
    <n v="2"/>
    <s v="HR05PE8490"/>
    <s v="Gujarat"/>
  </r>
  <r>
    <n v="2015"/>
    <n v="21000"/>
    <s v="Neha Verma"/>
    <x v="0"/>
    <n v="21883"/>
    <x v="1"/>
    <n v="260"/>
    <n v="37.200000000000003"/>
    <n v="3"/>
    <s v="DL08KY7362"/>
    <s v="Chhattisgarh"/>
  </r>
  <r>
    <n v="2015"/>
    <n v="12500"/>
    <s v="Kavya Deshmukh"/>
    <x v="1"/>
    <n v="37584"/>
    <x v="0"/>
    <n v="30"/>
    <n v="62.8"/>
    <n v="2"/>
    <s v="MH17XY8024"/>
    <s v="Goa"/>
  </r>
  <r>
    <n v="2015"/>
    <n v="15500"/>
    <s v="Nisha Jadhav"/>
    <x v="1"/>
    <n v="23677"/>
    <x v="0"/>
    <n v="125"/>
    <n v="60.1"/>
    <n v="2"/>
    <s v="MP01TB6227"/>
    <s v="Bihar"/>
  </r>
  <r>
    <n v="2015"/>
    <n v="14800"/>
    <s v="Arjun Khanna"/>
    <x v="1"/>
    <n v="25481"/>
    <x v="0"/>
    <n v="30"/>
    <n v="64.2"/>
    <n v="2"/>
    <s v="RJ04MM8714"/>
    <s v="Manipur"/>
  </r>
  <r>
    <n v="2016"/>
    <n v="17400"/>
    <s v="Rakesh Sawant"/>
    <x v="1"/>
    <n v="21786"/>
    <x v="1"/>
    <n v="125"/>
    <n v="45.6"/>
    <n v="2"/>
    <s v="DL10LJ7906"/>
    <s v="Gujarat"/>
  </r>
  <r>
    <n v="2017"/>
    <n v="14000"/>
    <s v="Kunal Verma"/>
    <x v="1"/>
    <n v="16791"/>
    <x v="1"/>
    <n v="145"/>
    <n v="53.3"/>
    <n v="1.5"/>
    <s v="MP08JV4085"/>
    <s v="Maharashtra"/>
  </r>
  <r>
    <n v="2016"/>
    <n v="22000"/>
    <s v="Sahil Deshmukh"/>
    <x v="0"/>
    <n v="34208"/>
    <x v="0"/>
    <n v="145"/>
    <n v="54.3"/>
    <n v="2"/>
    <s v="MP02QG4696"/>
    <s v="Haryana"/>
  </r>
  <r>
    <n v="2017"/>
    <n v="12800"/>
    <s v="Pooja Mali"/>
    <x v="1"/>
    <n v="18067"/>
    <x v="1"/>
    <n v="20"/>
    <n v="68.900000000000006"/>
    <n v="0"/>
    <s v="MH02IN8998"/>
    <s v="Bihar"/>
  </r>
  <r>
    <n v="2016"/>
    <n v="13000"/>
    <s v="Aarav Kale"/>
    <x v="1"/>
    <n v="31474"/>
    <x v="1"/>
    <n v="150"/>
    <n v="48.7"/>
    <n v="2"/>
    <s v="MP01RM6520"/>
    <s v="Himachal Pradesh"/>
  </r>
  <r>
    <n v="2017"/>
    <n v="17400"/>
    <s v="Kavya Patil"/>
    <x v="0"/>
    <n v="18911"/>
    <x v="0"/>
    <n v="145"/>
    <n v="65.7"/>
    <n v="2"/>
    <s v="GJ01ZZ6995"/>
    <s v="Maharashtra"/>
  </r>
  <r>
    <n v="2016"/>
    <n v="16000"/>
    <s v="Aishwarya Iyer"/>
    <x v="1"/>
    <n v="20737"/>
    <x v="0"/>
    <n v="125"/>
    <n v="60.1"/>
    <n v="2"/>
    <s v="MH10LV5704"/>
    <s v="Jharkhand"/>
  </r>
  <r>
    <n v="2017"/>
    <n v="16395"/>
    <s v="Kunal Gore"/>
    <x v="1"/>
    <n v="25080"/>
    <x v="0"/>
    <n v="125"/>
    <n v="58.9"/>
    <n v="2"/>
    <s v="MP04EA3914"/>
    <s v="Manipur"/>
  </r>
  <r>
    <n v="2008"/>
    <n v="5750"/>
    <s v="Vivaan Chavan"/>
    <x v="0"/>
    <n v="100790"/>
    <x v="0"/>
    <n v="165"/>
    <n v="51.4"/>
    <n v="2"/>
    <s v="MH07BD8831"/>
    <s v="Karnataka"/>
  </r>
  <r>
    <n v="2006"/>
    <n v="2500"/>
    <s v="Mahesh Naik"/>
    <x v="1"/>
    <n v="105000"/>
    <x v="1"/>
    <n v="240"/>
    <n v="38.700000000000003"/>
    <n v="2"/>
    <s v="RJ02RT2983"/>
    <s v="Gujarat"/>
  </r>
  <r>
    <n v="2009"/>
    <n v="3500"/>
    <s v="Nisha Iyer"/>
    <x v="0"/>
    <n v="103735"/>
    <x v="1"/>
    <n v="205"/>
    <n v="44.1"/>
    <n v="1.6"/>
    <s v="UP09BH6760"/>
    <s v="Kerala"/>
  </r>
  <r>
    <n v="2012"/>
    <n v="7000"/>
    <s v="Rohan Mehta"/>
    <x v="1"/>
    <n v="94111"/>
    <x v="0"/>
    <n v="30"/>
    <n v="62.8"/>
    <n v="2"/>
    <s v="DL03EF6305"/>
    <s v="Manipur"/>
  </r>
  <r>
    <n v="2010"/>
    <n v="6295"/>
    <s v="Neha Mali"/>
    <x v="1"/>
    <n v="93261"/>
    <x v="0"/>
    <n v="125"/>
    <n v="60.1"/>
    <n v="2"/>
    <s v="PB04VL4484"/>
    <s v="Madhya Pradesh"/>
  </r>
  <r>
    <n v="2013"/>
    <n v="10750"/>
    <s v="Vihaan Khanna"/>
    <x v="1"/>
    <n v="56000"/>
    <x v="0"/>
    <n v="125"/>
    <n v="60.1"/>
    <n v="2"/>
    <s v="RJ09DW8511"/>
    <s v="Gujarat"/>
  </r>
  <r>
    <n v="2016"/>
    <n v="17000"/>
    <s v="Rahul Mali"/>
    <x v="0"/>
    <n v="48142"/>
    <x v="0"/>
    <n v="145"/>
    <n v="53.3"/>
    <n v="3"/>
    <s v="HR05HM3802"/>
    <s v="Maharashtra"/>
  </r>
  <r>
    <n v="2017"/>
    <n v="18700"/>
    <s v="Swati Sawant"/>
    <x v="0"/>
    <n v="17814"/>
    <x v="1"/>
    <n v="145"/>
    <n v="47.9"/>
    <n v="2"/>
    <s v="MP01NY6474"/>
    <s v="Maharashtra"/>
  </r>
  <r>
    <n v="2016"/>
    <n v="16000"/>
    <s v="Kavya Chavan"/>
    <x v="1"/>
    <n v="47908"/>
    <x v="0"/>
    <n v="125"/>
    <n v="60.1"/>
    <n v="2"/>
    <s v="MH12DB6711"/>
    <s v="Manipur"/>
  </r>
  <r>
    <n v="2017"/>
    <n v="16400"/>
    <s v="Pooja Agarwal"/>
    <x v="0"/>
    <n v="22124"/>
    <x v="3"/>
    <n v="0"/>
    <n v="141.19999999999999"/>
    <n v="1.5"/>
    <s v="TN04LN1265"/>
    <s v="Telangana"/>
  </r>
  <r>
    <n v="2015"/>
    <n v="15000"/>
    <s v="Aarav Shetty"/>
    <x v="0"/>
    <n v="54593"/>
    <x v="0"/>
    <n v="145"/>
    <n v="53.3"/>
    <n v="3"/>
    <s v="UP09CD5862"/>
    <s v="Meghalaya"/>
  </r>
  <r>
    <n v="2018"/>
    <n v="16500"/>
    <s v="Vihaan Bhosale"/>
    <x v="0"/>
    <n v="23011"/>
    <x v="1"/>
    <n v="145"/>
    <n v="48.7"/>
    <n v="2"/>
    <s v="UP09QX3105"/>
    <s v="Maharashtra"/>
  </r>
  <r>
    <n v="2016"/>
    <n v="16000"/>
    <s v="Kavya Bhosale"/>
    <x v="1"/>
    <n v="50402"/>
    <x v="0"/>
    <n v="20"/>
    <n v="68.900000000000006"/>
    <n v="2"/>
    <s v="DL02MF9399"/>
    <s v="Mizoram"/>
  </r>
  <r>
    <n v="2017"/>
    <n v="19700"/>
    <s v="Arjun Shetty"/>
    <x v="0"/>
    <n v="36069"/>
    <x v="1"/>
    <n v="200"/>
    <n v="39.799999999999997"/>
    <n v="3"/>
    <s v="MH15CN1483"/>
    <s v="Sikkim"/>
  </r>
  <r>
    <n v="2017"/>
    <n v="17600"/>
    <s v="Rahul Mehta"/>
    <x v="1"/>
    <n v="9601"/>
    <x v="0"/>
    <n v="145"/>
    <n v="64.2"/>
    <n v="2"/>
    <s v="UP06DQ7789"/>
    <s v="Nagaland"/>
  </r>
  <r>
    <n v="2016"/>
    <n v="17200"/>
    <s v="Rahul Yadav"/>
    <x v="1"/>
    <n v="26117"/>
    <x v="0"/>
    <n v="125"/>
    <n v="60.1"/>
    <n v="2"/>
    <s v="KA06EL1073"/>
    <s v="Tripura"/>
  </r>
  <r>
    <n v="2016"/>
    <n v="13300"/>
    <s v="Aditya Jadhav"/>
    <x v="1"/>
    <n v="49753"/>
    <x v="0"/>
    <n v="30"/>
    <n v="64.2"/>
    <n v="2"/>
    <s v="TN06ON1756"/>
    <s v="Odisha"/>
  </r>
  <r>
    <n v="2016"/>
    <n v="12600"/>
    <s v="Aarav More"/>
    <x v="1"/>
    <n v="47546"/>
    <x v="0"/>
    <n v="30"/>
    <n v="67.3"/>
    <n v="2"/>
    <s v="TN03FE3903"/>
    <s v="Tripura"/>
  </r>
  <r>
    <n v="2017"/>
    <n v="20000"/>
    <s v="Kavya Singh"/>
    <x v="0"/>
    <n v="29164"/>
    <x v="3"/>
    <n v="135"/>
    <n v="134.5"/>
    <n v="2"/>
    <s v="GJ10VN3231"/>
    <s v="Punjab"/>
  </r>
  <r>
    <n v="2016"/>
    <n v="18000"/>
    <s v="Amit Agarwal"/>
    <x v="0"/>
    <n v="38984"/>
    <x v="0"/>
    <n v="145"/>
    <n v="54.3"/>
    <n v="3"/>
    <s v="TN03MK2651"/>
    <s v="Sikkim"/>
  </r>
  <r>
    <n v="2013"/>
    <n v="8595"/>
    <s v="Manish More"/>
    <x v="0"/>
    <n v="143624"/>
    <x v="0"/>
    <n v="120"/>
    <n v="57.6"/>
    <n v="2"/>
    <s v="TN07UN3510"/>
    <s v="Rajasthan"/>
  </r>
  <r>
    <n v="2006"/>
    <n v="3499"/>
    <s v="Aarav Pawar"/>
    <x v="1"/>
    <n v="91000"/>
    <x v="0"/>
    <n v="305"/>
    <n v="39.200000000000003"/>
    <n v="2"/>
    <s v="TN04MB3957"/>
    <s v="Telangana"/>
  </r>
  <r>
    <n v="2018"/>
    <n v="18480"/>
    <s v="Vihaan Chavan"/>
    <x v="0"/>
    <n v="24043"/>
    <x v="0"/>
    <n v="145"/>
    <n v="64.2"/>
    <n v="2"/>
    <s v="RJ07EO5545"/>
    <s v="Sikkim"/>
  </r>
  <r>
    <n v="2017"/>
    <n v="24950"/>
    <s v="Sneha Singh"/>
    <x v="0"/>
    <n v="5000"/>
    <x v="0"/>
    <n v="150"/>
    <n v="51.4"/>
    <n v="3"/>
    <s v="RJ09BP4193"/>
    <s v="Tripura"/>
  </r>
  <r>
    <n v="2017"/>
    <n v="29250"/>
    <s v="Rahul Verma"/>
    <x v="0"/>
    <n v="32000"/>
    <x v="0"/>
    <n v="150"/>
    <n v="53.3"/>
    <n v="3"/>
    <s v="GJ01JC4229"/>
    <s v="Tamil Nadu"/>
  </r>
  <r>
    <n v="2018"/>
    <n v="18000"/>
    <s v="Aarav Kapoor"/>
    <x v="0"/>
    <n v="21057"/>
    <x v="0"/>
    <n v="150"/>
    <n v="64.2"/>
    <n v="0"/>
    <s v="MH15LP5354"/>
    <s v="Maharashtra"/>
  </r>
  <r>
    <n v="2016"/>
    <n v="11675"/>
    <s v="Akash Pawar"/>
    <x v="1"/>
    <n v="28637"/>
    <x v="1"/>
    <n v="125"/>
    <n v="53.3"/>
    <n v="1.5"/>
    <s v="MP09QX4291"/>
    <s v="Telangana"/>
  </r>
  <r>
    <n v="2017"/>
    <n v="14650"/>
    <s v="Akash Mali"/>
    <x v="0"/>
    <n v="64218"/>
    <x v="0"/>
    <n v="30"/>
    <n v="64.2"/>
    <n v="2"/>
    <s v="KA07BG4582"/>
    <s v="Uttarakhand"/>
  </r>
  <r>
    <n v="2015"/>
    <n v="18500"/>
    <s v="Arjun Kale"/>
    <x v="1"/>
    <n v="17000"/>
    <x v="1"/>
    <n v="200"/>
    <n v="42.2"/>
    <n v="2"/>
    <s v="RJ09CI2929"/>
    <s v="Tripura"/>
  </r>
  <r>
    <n v="2016"/>
    <n v="17500"/>
    <s v="Nikhil Bhosale"/>
    <x v="0"/>
    <n v="48000"/>
    <x v="2"/>
    <n v="0"/>
    <n v="134.5"/>
    <n v="2"/>
    <s v="PB05QK7697"/>
    <s v="Uttar Pradesh"/>
  </r>
  <r>
    <n v="2016"/>
    <n v="18250"/>
    <s v="Manish Deshmukh"/>
    <x v="0"/>
    <n v="68000"/>
    <x v="0"/>
    <n v="145"/>
    <n v="54.3"/>
    <n v="2"/>
    <s v="HR10AZ5649"/>
    <s v="Uttar Pradesh"/>
  </r>
  <r>
    <n v="2017"/>
    <n v="19250"/>
    <s v="Arjun Jadhav"/>
    <x v="0"/>
    <n v="69000"/>
    <x v="0"/>
    <n v="160"/>
    <n v="51.4"/>
    <n v="3"/>
    <s v="MH16FD9724"/>
    <s v="Maharashtra"/>
  </r>
  <r>
    <n v="2016"/>
    <n v="20980"/>
    <s v="Sunil Sharma"/>
    <x v="0"/>
    <n v="17500"/>
    <x v="1"/>
    <n v="200"/>
    <n v="39.799999999999997"/>
    <n v="3"/>
    <s v="KA01WQ2455"/>
    <s v="Uttarakhand"/>
  </r>
  <r>
    <n v="2015"/>
    <n v="10499"/>
    <s v="Neha Kumar"/>
    <x v="1"/>
    <n v="28200"/>
    <x v="1"/>
    <n v="30"/>
    <n v="56.5"/>
    <n v="1.5"/>
    <s v="DL06OJ3882"/>
    <s v="West Bengal"/>
  </r>
  <r>
    <n v="2016"/>
    <n v="17999"/>
    <s v="Sahil Iyer"/>
    <x v="1"/>
    <n v="11834"/>
    <x v="0"/>
    <n v="125"/>
    <n v="57.6"/>
    <n v="2"/>
    <s v="HR02KR7619"/>
    <s v="West Bengal"/>
  </r>
  <r>
    <n v="2013"/>
    <n v="7888"/>
    <s v="Kavya Jadhav"/>
    <x v="1"/>
    <n v="77419"/>
    <x v="0"/>
    <n v="125"/>
    <n v="60.1"/>
    <n v="2"/>
    <s v="GJ04BU6231"/>
    <s v="Maharashtra"/>
  </r>
  <r>
    <n v="2016"/>
    <n v="19950"/>
    <s v="Aarav Shetty"/>
    <x v="0"/>
    <n v="56000"/>
    <x v="0"/>
    <n v="160"/>
    <n v="51.4"/>
    <n v="3"/>
    <s v="MH03GZ5234"/>
    <s v="Andhra Pradesh"/>
  </r>
  <r>
    <n v="2015"/>
    <n v="18500"/>
    <s v="Rahul Kapoor"/>
    <x v="0"/>
    <n v="50000"/>
    <x v="0"/>
    <n v="145"/>
    <n v="56.5"/>
    <n v="3"/>
    <s v="UP10RT3297"/>
    <s v="Arunachal Pradesh"/>
  </r>
  <r>
    <n v="2016"/>
    <n v="17150"/>
    <s v="Riya Yadav"/>
    <x v="0"/>
    <n v="56000"/>
    <x v="0"/>
    <n v="125"/>
    <n v="57.6"/>
    <n v="2"/>
    <s v="KA08IH4421"/>
    <s v="Andhra Pradesh"/>
  </r>
  <r>
    <n v="2014"/>
    <n v="18990"/>
    <s v="Akash Mali"/>
    <x v="0"/>
    <n v="97000"/>
    <x v="0"/>
    <n v="200"/>
    <n v="47.9"/>
    <n v="3"/>
    <s v="MP03TK8935"/>
    <s v="Arunachal Pradesh"/>
  </r>
  <r>
    <n v="2017"/>
    <n v="15200"/>
    <s v="Amit Sharma"/>
    <x v="1"/>
    <n v="4000"/>
    <x v="0"/>
    <n v="150"/>
    <n v="68.900000000000006"/>
    <n v="2"/>
    <s v="GJ01AU2306"/>
    <s v="Assam"/>
  </r>
  <r>
    <n v="2015"/>
    <n v="17500"/>
    <s v="Deepak Agarwal"/>
    <x v="1"/>
    <n v="42000"/>
    <x v="1"/>
    <n v="305"/>
    <n v="35.299999999999997"/>
    <n v="3"/>
    <s v="PB06SH2884"/>
    <s v="Bihar"/>
  </r>
  <r>
    <n v="2009"/>
    <n v="4150"/>
    <s v="Pooja Chopra"/>
    <x v="1"/>
    <n v="125000"/>
    <x v="0"/>
    <n v="125"/>
    <n v="60.1"/>
    <n v="2"/>
    <s v="TN05EW7224"/>
    <s v="Chhattisgarh"/>
  </r>
  <r>
    <n v="2015"/>
    <n v="14775"/>
    <s v="Swati Iyer"/>
    <x v="1"/>
    <n v="37679"/>
    <x v="0"/>
    <n v="125"/>
    <n v="58.9"/>
    <n v="2"/>
    <s v="PB08KC1929"/>
    <s v="Andhra Pradesh"/>
  </r>
  <r>
    <n v="2016"/>
    <n v="18475"/>
    <s v="Priya Chavan"/>
    <x v="0"/>
    <n v="24650"/>
    <x v="0"/>
    <n v="145"/>
    <n v="53.3"/>
    <n v="3"/>
    <s v="RJ10XZ3387"/>
    <s v="Arunachal Pradesh"/>
  </r>
  <r>
    <n v="2016"/>
    <n v="16775"/>
    <s v="Riya Mali"/>
    <x v="0"/>
    <n v="23442"/>
    <x v="0"/>
    <n v="30"/>
    <n v="64.2"/>
    <n v="2"/>
    <s v="GJ06GA7490"/>
    <s v="Assam"/>
  </r>
  <r>
    <n v="2017"/>
    <n v="22795"/>
    <s v="Rohan Yadav"/>
    <x v="0"/>
    <n v="40666"/>
    <x v="0"/>
    <n v="145"/>
    <n v="54.3"/>
    <n v="2"/>
    <s v="GJ08VE7192"/>
    <s v="Andhra Pradesh"/>
  </r>
  <r>
    <n v="2013"/>
    <n v="19795"/>
    <s v="Vikas Naik"/>
    <x v="0"/>
    <n v="70650"/>
    <x v="0"/>
    <n v="325"/>
    <n v="36.700000000000003"/>
    <n v="3"/>
    <s v="UP02QN1362"/>
    <s v="Arunachal Pradesh"/>
  </r>
  <r>
    <n v="2014"/>
    <n v="19895"/>
    <s v="Deepak Kale"/>
    <x v="0"/>
    <n v="40530"/>
    <x v="0"/>
    <n v="200"/>
    <n v="45.6"/>
    <n v="3"/>
    <s v="PB04CQ3743"/>
    <s v="Andhra Pradesh"/>
  </r>
  <r>
    <n v="2013"/>
    <n v="9350"/>
    <s v="Rajesh Joshi"/>
    <x v="1"/>
    <n v="56000"/>
    <x v="0"/>
    <n v="30"/>
    <n v="62.8"/>
    <n v="2"/>
    <s v="HR02MI8655"/>
    <s v="Arunachal Pradesh"/>
  </r>
  <r>
    <n v="2014"/>
    <n v="14950"/>
    <s v="Aishwarya Deshmukh"/>
    <x v="0"/>
    <n v="27000"/>
    <x v="1"/>
    <n v="160"/>
    <n v="46.3"/>
    <n v="2"/>
    <s v="RJ01PC5808"/>
    <s v="Assam"/>
  </r>
  <r>
    <n v="2017"/>
    <n v="35995"/>
    <s v="Amit Kale"/>
    <x v="1"/>
    <n v="15500"/>
    <x v="1"/>
    <n v="330"/>
    <n v="32.1"/>
    <n v="3"/>
    <s v="RJ05CD6155"/>
    <s v="Bihar"/>
  </r>
  <r>
    <n v="2013"/>
    <n v="7488"/>
    <s v="Priya Singh"/>
    <x v="1"/>
    <n v="89000"/>
    <x v="0"/>
    <n v="30"/>
    <n v="65.7"/>
    <n v="2"/>
    <s v="TN08LB2061"/>
    <s v="Chhattisgarh"/>
  </r>
  <r>
    <n v="2013"/>
    <n v="10000"/>
    <s v="Rahul Deshmukh"/>
    <x v="1"/>
    <n v="50248"/>
    <x v="0"/>
    <n v="30"/>
    <n v="65.7"/>
    <n v="2"/>
    <s v="MP09RZ5881"/>
    <s v="Andhra Pradesh"/>
  </r>
  <r>
    <n v="2017"/>
    <n v="28900"/>
    <s v="Sneha Sawant"/>
    <x v="0"/>
    <n v="18000"/>
    <x v="0"/>
    <n v="145"/>
    <n v="51.4"/>
    <n v="3"/>
    <s v="MH03UO9593"/>
    <s v="Arunachal Pradesh"/>
  </r>
  <r>
    <n v="2014"/>
    <n v="8400"/>
    <s v="Aarav Joshi"/>
    <x v="1"/>
    <n v="81000"/>
    <x v="0"/>
    <n v="30"/>
    <n v="65.7"/>
    <n v="2"/>
    <s v="MP02PD6698"/>
    <s v="Assam"/>
  </r>
  <r>
    <n v="2016"/>
    <n v="11350"/>
    <s v="Riya Deshmukh"/>
    <x v="1"/>
    <n v="44000"/>
    <x v="0"/>
    <n v="20"/>
    <n v="72.400000000000006"/>
    <n v="1.5"/>
    <s v="KA05PK4004"/>
    <s v="Goa"/>
  </r>
  <r>
    <n v="2016"/>
    <n v="20800"/>
    <s v="Sneha Deshmukh"/>
    <x v="1"/>
    <n v="28000"/>
    <x v="0"/>
    <n v="160"/>
    <n v="52.3"/>
    <n v="2"/>
    <s v="TN07NU9299"/>
    <s v="Goa"/>
  </r>
  <r>
    <n v="2012"/>
    <n v="19500"/>
    <s v="Priya Pawar"/>
    <x v="0"/>
    <n v="37000"/>
    <x v="0"/>
    <n v="300"/>
    <n v="37.700000000000003"/>
    <n v="3"/>
    <s v="RJ03HY2530"/>
    <s v="Bihar"/>
  </r>
  <r>
    <n v="2009"/>
    <n v="6950"/>
    <s v="Amit Gupta"/>
    <x v="1"/>
    <n v="78000"/>
    <x v="0"/>
    <n v="125"/>
    <n v="58.9"/>
    <n v="2"/>
    <s v="TN07XS2518"/>
    <s v="Bihar"/>
  </r>
  <r>
    <n v="2017"/>
    <n v="20950"/>
    <s v="Vikas Kulkarni"/>
    <x v="0"/>
    <n v="30000"/>
    <x v="0"/>
    <n v="145"/>
    <n v="51.4"/>
    <n v="3"/>
    <s v="RJ05ER5609"/>
    <s v="Gujarat"/>
  </r>
  <r>
    <n v="2015"/>
    <n v="22950"/>
    <s v="Manish Jain"/>
    <x v="0"/>
    <n v="80000"/>
    <x v="0"/>
    <n v="200"/>
    <n v="47.1"/>
    <n v="3"/>
    <s v="UP10LK4332"/>
    <s v="Andhra Pradesh"/>
  </r>
  <r>
    <n v="2017"/>
    <n v="21850"/>
    <s v="Arjun Joshi"/>
    <x v="0"/>
    <n v="33000"/>
    <x v="0"/>
    <n v="145"/>
    <n v="65.7"/>
    <n v="2"/>
    <s v="RJ01WP4058"/>
    <s v="Arunachal Pradesh"/>
  </r>
  <r>
    <n v="2011"/>
    <n v="9750"/>
    <s v="Pooja Deshmukh"/>
    <x v="0"/>
    <n v="44000"/>
    <x v="0"/>
    <n v="145"/>
    <n v="53.3"/>
    <n v="2"/>
    <s v="UP09CB8863"/>
    <s v="Andhra Pradesh"/>
  </r>
  <r>
    <n v="2017"/>
    <n v="13999"/>
    <s v="Aarav Gupta"/>
    <x v="1"/>
    <n v="40000"/>
    <x v="0"/>
    <n v="30"/>
    <n v="67.3"/>
    <n v="2"/>
    <s v="TN05UM3417"/>
    <s v="Arunachal Pradesh"/>
  </r>
  <r>
    <n v="2015"/>
    <n v="16000"/>
    <s v="Manish Reddy"/>
    <x v="0"/>
    <n v="45000"/>
    <x v="0"/>
    <n v="30"/>
    <n v="65.7"/>
    <n v="2"/>
    <s v="TN05RS3380"/>
    <s v="Assam"/>
  </r>
  <r>
    <n v="2016"/>
    <n v="17500"/>
    <s v="Vihaan Jadhav"/>
    <x v="0"/>
    <n v="34993"/>
    <x v="0"/>
    <n v="30"/>
    <n v="65.7"/>
    <n v="2"/>
    <s v="KA03UC2589"/>
    <s v="Bihar"/>
  </r>
  <r>
    <n v="2019"/>
    <n v="18500"/>
    <s v="Manish Reddy"/>
    <x v="0"/>
    <n v="16189"/>
    <x v="0"/>
    <n v="150"/>
    <n v="67.3"/>
    <n v="2"/>
    <s v="RJ03OV3524"/>
    <s v="Chhattisgarh"/>
  </r>
  <r>
    <n v="2016"/>
    <n v="10850"/>
    <s v="Arjun Shetty"/>
    <x v="1"/>
    <n v="44000"/>
    <x v="1"/>
    <n v="125"/>
    <n v="53.3"/>
    <n v="1.5"/>
    <s v="KA05QC7540"/>
    <s v="Andhra Pradesh"/>
  </r>
  <r>
    <n v="2016"/>
    <n v="11990"/>
    <s v="Sunil Khanna"/>
    <x v="1"/>
    <n v="39000"/>
    <x v="1"/>
    <n v="125"/>
    <n v="53.3"/>
    <n v="1.5"/>
    <s v="KA07RY3742"/>
    <s v="Arunachal Pradesh"/>
  </r>
  <r>
    <n v="2016"/>
    <n v="12500"/>
    <s v="Neha Bhosale"/>
    <x v="1"/>
    <n v="32000"/>
    <x v="1"/>
    <n v="125"/>
    <n v="53.3"/>
    <n v="1.5"/>
    <s v="MH02WX2216"/>
    <s v="Assam"/>
  </r>
  <r>
    <n v="2014"/>
    <n v="12950"/>
    <s v="Kavya Khanna"/>
    <x v="0"/>
    <n v="53000"/>
    <x v="0"/>
    <n v="125"/>
    <n v="60.1"/>
    <n v="2"/>
    <s v="TN05GO7089"/>
    <s v="Goa"/>
  </r>
  <r>
    <n v="2015"/>
    <n v="20500"/>
    <s v="Vikas Sawant"/>
    <x v="0"/>
    <n v="33000"/>
    <x v="0"/>
    <n v="145"/>
    <n v="54.3"/>
    <n v="2"/>
    <s v="HR08MH6125"/>
    <s v="Goa"/>
  </r>
  <r>
    <n v="2006"/>
    <n v="14500"/>
    <s v="Rahul Mehta"/>
    <x v="0"/>
    <n v="20000"/>
    <x v="1"/>
    <n v="540"/>
    <n v="28.8"/>
    <n v="2.2000000000000002"/>
    <s v="MP05NO5174"/>
    <s v="Bihar"/>
  </r>
  <r>
    <n v="2011"/>
    <n v="8500"/>
    <s v="Nikhil Yadav"/>
    <x v="0"/>
    <n v="108000"/>
    <x v="0"/>
    <n v="200"/>
    <n v="46.3"/>
    <n v="3"/>
    <s v="DL06XD5051"/>
    <s v="Bihar"/>
  </r>
  <r>
    <n v="2014"/>
    <n v="14000"/>
    <s v="Mahesh Jain"/>
    <x v="1"/>
    <n v="41384"/>
    <x v="1"/>
    <n v="200"/>
    <n v="41.5"/>
    <n v="2"/>
    <s v="GJ05HJ3624"/>
    <s v="Gujarat"/>
  </r>
  <r>
    <n v="2012"/>
    <n v="15500"/>
    <s v="Riya Gore"/>
    <x v="0"/>
    <n v="79100"/>
    <x v="0"/>
    <n v="300"/>
    <n v="37.700000000000003"/>
    <n v="3"/>
    <s v="KA09VL8183"/>
    <s v="Chhattisgarh"/>
  </r>
  <r>
    <n v="2012"/>
    <n v="11500"/>
    <s v="Rahul Deshmukh"/>
    <x v="0"/>
    <n v="83850"/>
    <x v="1"/>
    <n v="200"/>
    <n v="43.5"/>
    <n v="2"/>
    <s v="HR03QP5999"/>
    <s v="Goa"/>
  </r>
  <r>
    <n v="2013"/>
    <n v="8500"/>
    <s v="Priya Khanna"/>
    <x v="0"/>
    <n v="100400"/>
    <x v="0"/>
    <n v="125"/>
    <n v="57.6"/>
    <n v="2"/>
    <s v="UP07QI3718"/>
    <s v="Bihar"/>
  </r>
  <r>
    <n v="2013"/>
    <n v="10750"/>
    <s v="Amit Agarwal"/>
    <x v="0"/>
    <n v="78500"/>
    <x v="0"/>
    <n v="125"/>
    <n v="57.6"/>
    <n v="2"/>
    <s v="MH14IL3050"/>
    <s v="Manipur"/>
  </r>
  <r>
    <n v="2014"/>
    <n v="8500"/>
    <s v="Mahesh Mali"/>
    <x v="1"/>
    <n v="92500"/>
    <x v="0"/>
    <n v="160"/>
    <n v="51.4"/>
    <n v="2"/>
    <s v="GJ08DW1143"/>
    <s v="Gujarat"/>
  </r>
  <r>
    <n v="2016"/>
    <n v="18250"/>
    <s v="Aarav Sharma"/>
    <x v="0"/>
    <n v="17000"/>
    <x v="0"/>
    <n v="125"/>
    <n v="60.1"/>
    <n v="2"/>
    <s v="KA10LU1556"/>
    <s v="Maharashtra"/>
  </r>
  <r>
    <n v="2015"/>
    <n v="20250"/>
    <s v="Riya Jadhav"/>
    <x v="0"/>
    <n v="42000"/>
    <x v="0"/>
    <n v="145"/>
    <n v="54.3"/>
    <n v="2"/>
    <s v="KA08CJ3545"/>
    <s v="Haryana"/>
  </r>
  <r>
    <n v="2010"/>
    <n v="9250"/>
    <s v="Vihaan Joshi"/>
    <x v="0"/>
    <n v="105000"/>
    <x v="0"/>
    <n v="235"/>
    <n v="43.5"/>
    <n v="3"/>
    <s v="HR02LN1375"/>
    <s v="Bihar"/>
  </r>
  <r>
    <n v="2013"/>
    <n v="14750"/>
    <s v="Nisha Khanna"/>
    <x v="0"/>
    <n v="62000"/>
    <x v="0"/>
    <n v="160"/>
    <n v="50.4"/>
    <n v="2"/>
    <s v="GJ05RV7632"/>
    <s v="Himachal Pradesh"/>
  </r>
  <r>
    <n v="2014"/>
    <n v="15750"/>
    <s v="Sahil Iyer"/>
    <x v="1"/>
    <n v="53000"/>
    <x v="1"/>
    <n v="300"/>
    <n v="35.299999999999997"/>
    <n v="3"/>
    <s v="PB05QO6599"/>
    <s v="Maharashtra"/>
  </r>
  <r>
    <n v="2016"/>
    <n v="20750"/>
    <s v="Sahil Kulkarni"/>
    <x v="0"/>
    <n v="63000"/>
    <x v="0"/>
    <n v="200"/>
    <n v="47.9"/>
    <n v="3"/>
    <s v="MH06IH5389"/>
    <s v="Jharkhand"/>
  </r>
  <r>
    <n v="2015"/>
    <n v="19850"/>
    <s v="Amit Gore"/>
    <x v="0"/>
    <n v="54000"/>
    <x v="0"/>
    <n v="145"/>
    <n v="54.3"/>
    <n v="2"/>
    <s v="DL10RE9288"/>
    <s v="Manipur"/>
  </r>
  <r>
    <n v="2016"/>
    <n v="33750"/>
    <s v="Vivaan Chopra"/>
    <x v="2"/>
    <n v="33000"/>
    <x v="1"/>
    <n v="300"/>
    <n v="34"/>
    <n v="3"/>
    <s v="MP03OL5255"/>
    <s v="Karnataka"/>
  </r>
  <r>
    <n v="2016"/>
    <n v="13450"/>
    <s v="Kavya Kumar"/>
    <x v="1"/>
    <n v="50000"/>
    <x v="0"/>
    <n v="30"/>
    <n v="64.2"/>
    <n v="2"/>
    <s v="TN10GG1645"/>
    <s v="Gujarat"/>
  </r>
  <r>
    <n v="2013"/>
    <n v="9750"/>
    <s v="Deepak Mehta"/>
    <x v="0"/>
    <n v="50000"/>
    <x v="0"/>
    <n v="30"/>
    <n v="53.3"/>
    <n v="2"/>
    <s v="TN08YE5669"/>
    <s v="Kerala"/>
  </r>
  <r>
    <n v="2015"/>
    <n v="15450"/>
    <s v="Rahul Jain"/>
    <x v="0"/>
    <n v="73000"/>
    <x v="0"/>
    <n v="145"/>
    <n v="56.5"/>
    <n v="3"/>
    <s v="PB07WG5695"/>
    <s v="Manipur"/>
  </r>
  <r>
    <n v="2012"/>
    <n v="9250"/>
    <s v="Rajesh Jadhav"/>
    <x v="0"/>
    <n v="76000"/>
    <x v="0"/>
    <n v="125"/>
    <n v="60.1"/>
    <n v="2"/>
    <s v="KA10SH4891"/>
    <s v="Madhya Pradesh"/>
  </r>
  <r>
    <n v="2012"/>
    <n v="10500"/>
    <s v="Vivaan Singh"/>
    <x v="0"/>
    <n v="84000"/>
    <x v="0"/>
    <n v="30"/>
    <n v="62.8"/>
    <n v="2"/>
    <s v="TN07VT7998"/>
    <s v="Gujarat"/>
  </r>
  <r>
    <n v="2013"/>
    <n v="11550"/>
    <s v="Rahul Malhotra"/>
    <x v="0"/>
    <n v="92000"/>
    <x v="0"/>
    <n v="125"/>
    <n v="57.6"/>
    <n v="2"/>
    <s v="DL07VA6810"/>
    <s v="Maharashtra"/>
  </r>
  <r>
    <n v="2014"/>
    <n v="11750"/>
    <s v="Akash More"/>
    <x v="0"/>
    <n v="92000"/>
    <x v="0"/>
    <n v="125"/>
    <n v="60.1"/>
    <n v="2"/>
    <s v="MP07UQ4307"/>
    <s v="Maharashtra"/>
  </r>
  <r>
    <n v="2018"/>
    <n v="20800"/>
    <s v="Aishwarya Reddy"/>
    <x v="0"/>
    <n v="23217"/>
    <x v="0"/>
    <n v="145"/>
    <n v="64.2"/>
    <n v="2"/>
    <s v="TN10QM4504"/>
    <s v="Manipur"/>
  </r>
  <r>
    <n v="2014"/>
    <n v="12800"/>
    <s v="Suresh Jadhav"/>
    <x v="1"/>
    <n v="51477"/>
    <x v="0"/>
    <n v="125"/>
    <n v="57.6"/>
    <n v="2"/>
    <s v="MH18LD7920"/>
    <s v="Telangana"/>
  </r>
  <r>
    <n v="2015"/>
    <n v="17000"/>
    <s v="Deepak Mehta"/>
    <x v="0"/>
    <n v="59016"/>
    <x v="0"/>
    <n v="145"/>
    <n v="54.3"/>
    <n v="2"/>
    <s v="PB09NG2054"/>
    <s v="Meghalaya"/>
  </r>
  <r>
    <n v="2013"/>
    <n v="8700"/>
    <s v="Suresh Jain"/>
    <x v="1"/>
    <n v="57542"/>
    <x v="0"/>
    <n v="30"/>
    <n v="62.8"/>
    <n v="2"/>
    <s v="RJ01DW3141"/>
    <s v="Maharashtra"/>
  </r>
  <r>
    <n v="2018"/>
    <n v="21700"/>
    <s v="Sneha Singh"/>
    <x v="0"/>
    <n v="20778"/>
    <x v="0"/>
    <n v="145"/>
    <n v="57.7"/>
    <n v="2"/>
    <s v="MP09BL1350"/>
    <s v="Mizoram"/>
  </r>
  <r>
    <n v="2015"/>
    <n v="14800"/>
    <s v="Amit Sharma"/>
    <x v="0"/>
    <n v="40960"/>
    <x v="0"/>
    <n v="125"/>
    <n v="61.4"/>
    <n v="2"/>
    <s v="KA09BQ7624"/>
    <s v="Sikkim"/>
  </r>
  <r>
    <n v="2017"/>
    <n v="24000"/>
    <s v="Swati Jain"/>
    <x v="0"/>
    <n v="28254"/>
    <x v="0"/>
    <n v="145"/>
    <n v="51.4"/>
    <n v="3"/>
    <s v="DL09WL8299"/>
    <s v="Nagaland"/>
  </r>
  <r>
    <n v="2017"/>
    <n v="21800"/>
    <s v="Mahesh Gore"/>
    <x v="0"/>
    <n v="15313"/>
    <x v="0"/>
    <n v="150"/>
    <n v="60.1"/>
    <n v="2"/>
    <s v="PB01SV6386"/>
    <s v="Tripura"/>
  </r>
  <r>
    <n v="2012"/>
    <n v="9990"/>
    <s v="Kunal Sawant"/>
    <x v="0"/>
    <n v="58000"/>
    <x v="0"/>
    <n v="235"/>
    <n v="44.1"/>
    <n v="3"/>
    <s v="TN01HH4620"/>
    <s v="Odisha"/>
  </r>
  <r>
    <n v="2015"/>
    <n v="11490"/>
    <s v="Manish Kale"/>
    <x v="1"/>
    <n v="26000"/>
    <x v="0"/>
    <n v="30"/>
    <n v="67.3"/>
    <n v="2"/>
    <s v="KA05BC2784"/>
    <s v="Tripura"/>
  </r>
  <r>
    <n v="2015"/>
    <n v="15450"/>
    <s v="Sunil Shetty"/>
    <x v="0"/>
    <n v="67000"/>
    <x v="0"/>
    <n v="30"/>
    <n v="65.7"/>
    <n v="2"/>
    <s v="MP09BX3847"/>
    <s v="Punjab"/>
  </r>
  <r>
    <n v="2013"/>
    <n v="10950"/>
    <s v="Akash Kumar"/>
    <x v="0"/>
    <n v="58000"/>
    <x v="0"/>
    <n v="145"/>
    <n v="53.3"/>
    <n v="2"/>
    <s v="MP06AC3126"/>
    <s v="Sikkim"/>
  </r>
  <r>
    <n v="2013"/>
    <n v="9500"/>
    <s v="Deepak Jain"/>
    <x v="1"/>
    <n v="67000"/>
    <x v="0"/>
    <n v="30"/>
    <n v="62.8"/>
    <n v="2"/>
    <s v="MH17WN8758"/>
    <s v="Rajasthan"/>
  </r>
  <r>
    <n v="2015"/>
    <n v="25900"/>
    <s v="Rahul Gupta"/>
    <x v="0"/>
    <n v="50000"/>
    <x v="0"/>
    <n v="200"/>
    <n v="47.1"/>
    <n v="3"/>
    <s v="UP01HY7664"/>
    <s v="Telangana"/>
  </r>
  <r>
    <n v="2012"/>
    <n v="9950"/>
    <s v="Vihaan Shetty"/>
    <x v="1"/>
    <n v="82000"/>
    <x v="0"/>
    <n v="125"/>
    <n v="57.6"/>
    <n v="2"/>
    <s v="DL07TH1016"/>
    <s v="Sikkim"/>
  </r>
  <r>
    <n v="2007"/>
    <n v="8750"/>
    <s v="Arjun Iyer"/>
    <x v="0"/>
    <n v="79000"/>
    <x v="1"/>
    <n v="565"/>
    <n v="28.5"/>
    <n v="3"/>
    <s v="MP10MG6200"/>
    <s v="Tripura"/>
  </r>
  <r>
    <n v="2017"/>
    <n v="11950"/>
    <s v="Rahul Malhotra"/>
    <x v="1"/>
    <n v="53000"/>
    <x v="0"/>
    <n v="20"/>
    <n v="72.400000000000006"/>
    <n v="1.5"/>
    <s v="KA02XE5644"/>
    <s v="Tamil Nadu"/>
  </r>
  <r>
    <n v="2017"/>
    <n v="19000"/>
    <s v="Deepak Yadav"/>
    <x v="0"/>
    <n v="30000"/>
    <x v="0"/>
    <n v="145"/>
    <n v="64.2"/>
    <n v="2"/>
    <s v="PB05CC1126"/>
    <s v="Maharashtra"/>
  </r>
  <r>
    <n v="2012"/>
    <n v="15900"/>
    <s v="Deepak Kulkarni"/>
    <x v="0"/>
    <n v="94000"/>
    <x v="0"/>
    <n v="300"/>
    <n v="37.700000000000003"/>
    <n v="3"/>
    <s v="DL05MF7009"/>
    <s v="Telangana"/>
  </r>
  <r>
    <n v="2016"/>
    <n v="16500"/>
    <s v="Aarav Mehta"/>
    <x v="0"/>
    <n v="20000"/>
    <x v="0"/>
    <n v="135"/>
    <n v="56.5"/>
    <n v="3"/>
    <s v="HR05CN8794"/>
    <s v="Uttarakhand"/>
  </r>
  <r>
    <n v="2016"/>
    <n v="11750"/>
    <s v="Riya Singh"/>
    <x v="1"/>
    <n v="43000"/>
    <x v="0"/>
    <n v="0"/>
    <n v="83.1"/>
    <n v="1.5"/>
    <s v="PB02WV1283"/>
    <s v="Tripura"/>
  </r>
  <r>
    <n v="2015"/>
    <n v="14250"/>
    <s v="Akash Kale"/>
    <x v="1"/>
    <n v="11000"/>
    <x v="1"/>
    <n v="125"/>
    <n v="50.4"/>
    <n v="1.5"/>
    <s v="PB01FB5826"/>
    <s v="Uttar Pradesh"/>
  </r>
  <r>
    <n v="2016"/>
    <n v="15750"/>
    <s v="Aarav Agarwal"/>
    <x v="0"/>
    <n v="59000"/>
    <x v="0"/>
    <n v="30"/>
    <n v="62.8"/>
    <n v="2"/>
    <s v="GJ10QA6037"/>
    <s v="Uttar Pradesh"/>
  </r>
  <r>
    <n v="2015"/>
    <n v="20500"/>
    <s v="Rahul Joshi"/>
    <x v="0"/>
    <n v="35000"/>
    <x v="0"/>
    <n v="145"/>
    <n v="54.3"/>
    <n v="2"/>
    <s v="GJ04DJ6107"/>
    <s v="Maharashtra"/>
  </r>
  <r>
    <n v="2016"/>
    <n v="10490"/>
    <s v="Rakesh Deshmukh"/>
    <x v="1"/>
    <n v="63000"/>
    <x v="0"/>
    <n v="20"/>
    <n v="72.400000000000006"/>
    <n v="2"/>
    <s v="MP07UZ4948"/>
    <s v="Uttarakhand"/>
  </r>
  <r>
    <n v="2015"/>
    <n v="10990"/>
    <s v="Neha Khanna"/>
    <x v="1"/>
    <n v="50000"/>
    <x v="0"/>
    <n v="30"/>
    <n v="67.3"/>
    <n v="2"/>
    <s v="TN10PO9442"/>
    <s v="West Bengal"/>
  </r>
  <r>
    <n v="2015"/>
    <n v="14990"/>
    <s v="Swati Malhotra"/>
    <x v="0"/>
    <n v="66000"/>
    <x v="0"/>
    <n v="145"/>
    <n v="53.3"/>
    <n v="3"/>
    <s v="MH01QO3082"/>
    <s v="West Bengal"/>
  </r>
  <r>
    <n v="2015"/>
    <n v="9490"/>
    <s v="Aishwarya Chopra"/>
    <x v="1"/>
    <n v="43000"/>
    <x v="0"/>
    <n v="30"/>
    <n v="65.7"/>
    <n v="2"/>
    <s v="GJ10KY8664"/>
    <s v="Maharashtra"/>
  </r>
  <r>
    <n v="2015"/>
    <n v="12490"/>
    <s v="Swati Khanna"/>
    <x v="0"/>
    <n v="89000"/>
    <x v="0"/>
    <n v="160"/>
    <n v="51.4"/>
    <n v="3"/>
    <s v="MH09OL6921"/>
    <s v="Andhra Pradesh"/>
  </r>
  <r>
    <n v="2017"/>
    <n v="20490"/>
    <s v="Rahul Malhotra"/>
    <x v="0"/>
    <n v="21000"/>
    <x v="0"/>
    <n v="145"/>
    <n v="53.3"/>
    <n v="3"/>
    <s v="KA02YZ9425"/>
    <s v="Arunachal Pradesh"/>
  </r>
  <r>
    <n v="2014"/>
    <n v="10490"/>
    <s v="Deepak Sawant"/>
    <x v="0"/>
    <n v="83000"/>
    <x v="0"/>
    <n v="125"/>
    <n v="60.1"/>
    <n v="2"/>
    <s v="GJ07OV2282"/>
    <s v="Andhra Pradesh"/>
  </r>
  <r>
    <n v="2011"/>
    <n v="8500"/>
    <s v="Nikhil Bhosale"/>
    <x v="0"/>
    <n v="97000"/>
    <x v="0"/>
    <n v="150"/>
    <n v="53.3"/>
    <n v="2"/>
    <s v="PB02SE3067"/>
    <s v="Arunachal Pradesh"/>
  </r>
  <r>
    <n v="2016"/>
    <n v="14250"/>
    <s v="Rajesh Sawant"/>
    <x v="1"/>
    <n v="40000"/>
    <x v="1"/>
    <n v="125"/>
    <n v="52.3"/>
    <n v="1.5"/>
    <s v="PB05SW7402"/>
    <s v="Assam"/>
  </r>
  <r>
    <n v="2016"/>
    <n v="15400"/>
    <s v="Rahul Mali"/>
    <x v="1"/>
    <n v="36000"/>
    <x v="0"/>
    <n v="30"/>
    <n v="64.2"/>
    <n v="2"/>
    <s v="RJ05TH4312"/>
    <s v="Bihar"/>
  </r>
  <r>
    <n v="2017"/>
    <n v="17500"/>
    <s v="Amit Malhotra"/>
    <x v="1"/>
    <n v="30000"/>
    <x v="0"/>
    <n v="145"/>
    <n v="62.8"/>
    <n v="2"/>
    <s v="DL02XK7799"/>
    <s v="Chhattisgarh"/>
  </r>
  <r>
    <n v="2003"/>
    <n v="14950"/>
    <s v="Manish Verma"/>
    <x v="0"/>
    <n v="37000"/>
    <x v="1"/>
    <n v="325"/>
    <n v="26.4"/>
    <n v="3"/>
    <s v="GJ02KE7326"/>
    <s v="Andhra Pradesh"/>
  </r>
  <r>
    <n v="2010"/>
    <n v="17750"/>
    <s v="Arjun Chopra"/>
    <x v="1"/>
    <n v="79000"/>
    <x v="1"/>
    <n v="570"/>
    <n v="22.8"/>
    <n v="4"/>
    <s v="GJ08RY8400"/>
    <s v="Arunachal Pradesh"/>
  </r>
  <r>
    <n v="2010"/>
    <n v="17650"/>
    <s v="Vivaan Sharma"/>
    <x v="1"/>
    <n v="81000"/>
    <x v="1"/>
    <n v="570"/>
    <n v="22.8"/>
    <n v="4"/>
    <s v="GJ07DJ7574"/>
    <s v="Assam"/>
  </r>
  <r>
    <n v="2015"/>
    <n v="22950"/>
    <s v="Arjun Chavan"/>
    <x v="0"/>
    <n v="19000"/>
    <x v="0"/>
    <n v="200"/>
    <n v="47.1"/>
    <n v="3"/>
    <s v="GJ01OS8657"/>
    <s v="Andhra Pradesh"/>
  </r>
  <r>
    <n v="2004"/>
    <n v="14950"/>
    <s v="Rohan Kale"/>
    <x v="0"/>
    <n v="55000"/>
    <x v="1"/>
    <n v="315"/>
    <n v="23.3"/>
    <n v="3.2"/>
    <s v="MH01HS8548"/>
    <s v="Arunachal Pradesh"/>
  </r>
  <r>
    <n v="2015"/>
    <n v="15990"/>
    <s v="Sunil More"/>
    <x v="0"/>
    <n v="36000"/>
    <x v="1"/>
    <n v="160"/>
    <n v="46.3"/>
    <n v="2"/>
    <s v="UP08LT6692"/>
    <s v="Andhra Pradesh"/>
  </r>
  <r>
    <n v="2013"/>
    <n v="11250"/>
    <s v="Riya Iyer"/>
    <x v="0"/>
    <n v="94000"/>
    <x v="0"/>
    <n v="150"/>
    <n v="55.4"/>
    <n v="2"/>
    <s v="RJ06KO8019"/>
    <s v="Arunachal Pradesh"/>
  </r>
  <r>
    <n v="2010"/>
    <n v="7990"/>
    <s v="Arjun Gupta"/>
    <x v="0"/>
    <n v="60000"/>
    <x v="0"/>
    <n v="145"/>
    <n v="53.3"/>
    <n v="2"/>
    <s v="MP08SD7714"/>
    <s v="Assam"/>
  </r>
  <r>
    <n v="2015"/>
    <n v="12900"/>
    <s v="Kavya Yadav"/>
    <x v="0"/>
    <n v="82000"/>
    <x v="0"/>
    <n v="30"/>
    <n v="62.8"/>
    <n v="2"/>
    <s v="RJ03CR4931"/>
    <s v="Bihar"/>
  </r>
  <r>
    <n v="2016"/>
    <n v="17750"/>
    <s v="Nisha Bhosale"/>
    <x v="0"/>
    <n v="28000"/>
    <x v="0"/>
    <n v="30"/>
    <n v="64.2"/>
    <n v="2"/>
    <s v="UP08HJ8916"/>
    <s v="Chhattisgarh"/>
  </r>
  <r>
    <n v="2019"/>
    <n v="22500"/>
    <s v="Rahul Agarwal"/>
    <x v="1"/>
    <n v="7000"/>
    <x v="1"/>
    <n v="150"/>
    <n v="51.4"/>
    <n v="1.5"/>
    <s v="GJ05OF8148"/>
    <s v="Andhra Pradesh"/>
  </r>
  <r>
    <n v="2016"/>
    <n v="16750"/>
    <s v="Manish Shetty"/>
    <x v="0"/>
    <n v="46000"/>
    <x v="0"/>
    <n v="30"/>
    <n v="64.2"/>
    <n v="2"/>
    <s v="PB03NU6946"/>
    <s v="Arunachal Pradesh"/>
  </r>
  <r>
    <n v="2016"/>
    <n v="14250"/>
    <s v="Sunil Khanna"/>
    <x v="0"/>
    <n v="57000"/>
    <x v="0"/>
    <n v="30"/>
    <n v="65.7"/>
    <n v="2"/>
    <s v="MP09OM4921"/>
    <s v="Assam"/>
  </r>
  <r>
    <n v="2015"/>
    <n v="10950"/>
    <s v="Rahul Singh"/>
    <x v="1"/>
    <n v="33000"/>
    <x v="0"/>
    <n v="20"/>
    <n v="72.400000000000006"/>
    <n v="1.5"/>
    <s v="RJ04TS1191"/>
    <s v="Goa"/>
  </r>
  <r>
    <n v="2016"/>
    <n v="39500"/>
    <s v="Mahesh Kale"/>
    <x v="0"/>
    <n v="800"/>
    <x v="1"/>
    <n v="300"/>
    <n v="34"/>
    <n v="3"/>
    <s v="DL08YC5012"/>
    <s v="Goa"/>
  </r>
  <r>
    <n v="2017"/>
    <n v="16500"/>
    <s v="Aditya Sharma"/>
    <x v="0"/>
    <n v="60000"/>
    <x v="0"/>
    <n v="145"/>
    <n v="64.2"/>
    <n v="2"/>
    <s v="KA03LF6307"/>
    <s v="Bihar"/>
  </r>
  <r>
    <n v="2014"/>
    <n v="13990"/>
    <s v="Sunil Joshi"/>
    <x v="0"/>
    <n v="59000"/>
    <x v="0"/>
    <n v="125"/>
    <n v="57.6"/>
    <n v="2"/>
    <s v="DL02EW9549"/>
    <s v="Bihar"/>
  </r>
  <r>
    <n v="2015"/>
    <n v="15490"/>
    <s v="Riya Singh"/>
    <x v="0"/>
    <n v="76000"/>
    <x v="0"/>
    <n v="160"/>
    <n v="50.4"/>
    <n v="3"/>
    <s v="HR02HU7904"/>
    <s v="Gujarat"/>
  </r>
  <r>
    <n v="2015"/>
    <n v="12990"/>
    <s v="Rahul Shetty"/>
    <x v="0"/>
    <n v="57000"/>
    <x v="0"/>
    <n v="160"/>
    <n v="51.4"/>
    <n v="2"/>
    <s v="GJ06DD1670"/>
    <s v="Chhattisgarh"/>
  </r>
  <r>
    <n v="2015"/>
    <n v="8490"/>
    <s v="Sunil Kulkarni"/>
    <x v="1"/>
    <n v="48000"/>
    <x v="1"/>
    <n v="125"/>
    <n v="50.4"/>
    <n v="1.6"/>
    <s v="DL01PG5052"/>
    <s v="Goa"/>
  </r>
  <r>
    <n v="2013"/>
    <n v="8990"/>
    <s v="Kavya More"/>
    <x v="1"/>
    <n v="47000"/>
    <x v="0"/>
    <n v="160"/>
    <n v="51.4"/>
    <n v="2"/>
    <s v="HR03IN7363"/>
    <s v="Bihar"/>
  </r>
  <r>
    <n v="2016"/>
    <n v="17990"/>
    <s v="Arjun Deshmukh"/>
    <x v="0"/>
    <n v="14000"/>
    <x v="1"/>
    <n v="235"/>
    <n v="37.700000000000003"/>
    <n v="3"/>
    <s v="MH18HY3178"/>
    <s v="Manipur"/>
  </r>
  <r>
    <n v="2016"/>
    <n v="8990"/>
    <s v="Sunil Kumar"/>
    <x v="1"/>
    <n v="45000"/>
    <x v="0"/>
    <n v="20"/>
    <n v="72.400000000000006"/>
    <n v="1.5"/>
    <s v="RJ06TH7234"/>
    <s v="Gujarat"/>
  </r>
  <r>
    <n v="2016"/>
    <n v="11490"/>
    <s v="Riya Yadav"/>
    <x v="1"/>
    <n v="49000"/>
    <x v="0"/>
    <n v="30"/>
    <n v="62.8"/>
    <n v="2"/>
    <s v="KA08EN2717"/>
    <s v="Maharashtra"/>
  </r>
  <r>
    <n v="2016"/>
    <n v="13990"/>
    <s v="Sunil Chavan"/>
    <x v="0"/>
    <n v="87000"/>
    <x v="0"/>
    <n v="160"/>
    <n v="51.4"/>
    <n v="3"/>
    <s v="TN09XY5576"/>
    <s v="Haryana"/>
  </r>
  <r>
    <n v="2015"/>
    <n v="15490"/>
    <s v="Arjun Verma"/>
    <x v="0"/>
    <n v="60000"/>
    <x v="0"/>
    <n v="160"/>
    <n v="51.4"/>
    <n v="3"/>
    <s v="RJ09EK2902"/>
    <s v="Bihar"/>
  </r>
  <r>
    <n v="2012"/>
    <n v="10990"/>
    <s v="Rakesh Kulkarni"/>
    <x v="0"/>
    <n v="90000"/>
    <x v="0"/>
    <n v="160"/>
    <n v="50.4"/>
    <n v="2"/>
    <s v="MP02CB5205"/>
    <s v="Himachal Pradesh"/>
  </r>
  <r>
    <n v="2016"/>
    <n v="15490"/>
    <s v="Nikhil Shetty"/>
    <x v="0"/>
    <n v="44000"/>
    <x v="0"/>
    <n v="30"/>
    <n v="62.8"/>
    <n v="2"/>
    <s v="MH02MK1385"/>
    <s v="Maharashtra"/>
  </r>
  <r>
    <n v="2015"/>
    <n v="8990"/>
    <s v="Aditya Patil"/>
    <x v="1"/>
    <n v="43000"/>
    <x v="1"/>
    <n v="125"/>
    <n v="50.4"/>
    <n v="1.6"/>
    <s v="MH09UU8035"/>
    <s v="Jharkhand"/>
  </r>
  <r>
    <n v="2015"/>
    <n v="13990"/>
    <s v="Manish Chopra"/>
    <x v="0"/>
    <n v="48000"/>
    <x v="0"/>
    <n v="30"/>
    <n v="62.8"/>
    <n v="2"/>
    <s v="UP10XI8738"/>
    <s v="Manipur"/>
  </r>
  <r>
    <n v="2015"/>
    <n v="8990"/>
    <s v="Vivaan Bhosale"/>
    <x v="1"/>
    <n v="39000"/>
    <x v="1"/>
    <n v="30"/>
    <n v="56.5"/>
    <n v="1.5"/>
    <s v="MP03QW9176"/>
    <s v="Karnataka"/>
  </r>
  <r>
    <n v="2015"/>
    <n v="13990"/>
    <s v="Swati Patil"/>
    <x v="0"/>
    <n v="25000"/>
    <x v="0"/>
    <n v="20"/>
    <n v="68.900000000000006"/>
    <n v="2"/>
    <s v="HR04GB5528"/>
    <s v="Gujarat"/>
  </r>
  <r>
    <n v="2015"/>
    <n v="9990"/>
    <s v="Kavya Kulkarni"/>
    <x v="1"/>
    <n v="26000"/>
    <x v="1"/>
    <n v="145"/>
    <n v="48.7"/>
    <n v="1.6"/>
    <s v="TN06JA5297"/>
    <s v="Kerala"/>
  </r>
  <r>
    <n v="2013"/>
    <n v="10490"/>
    <s v="Priya Malhotra"/>
    <x v="0"/>
    <n v="88000"/>
    <x v="0"/>
    <n v="125"/>
    <n v="57.6"/>
    <n v="2"/>
    <s v="KA06BR1644"/>
    <s v="Manipur"/>
  </r>
  <r>
    <n v="2015"/>
    <n v="13490"/>
    <s v="Neha Deshmukh"/>
    <x v="0"/>
    <n v="47000"/>
    <x v="0"/>
    <n v="30"/>
    <n v="62.8"/>
    <n v="2"/>
    <s v="MH04HN7566"/>
    <s v="Madhya Pradesh"/>
  </r>
  <r>
    <n v="2013"/>
    <n v="10990"/>
    <s v="Manish Deshmukh"/>
    <x v="0"/>
    <n v="76000"/>
    <x v="0"/>
    <n v="125"/>
    <n v="58.9"/>
    <n v="2"/>
    <s v="MP04MZ7925"/>
    <s v="Gujarat"/>
  </r>
  <r>
    <n v="2013"/>
    <n v="16990"/>
    <s v="Deepak Mali"/>
    <x v="0"/>
    <n v="80000"/>
    <x v="0"/>
    <n v="300"/>
    <n v="37.700000000000003"/>
    <n v="3"/>
    <s v="PB03VN1824"/>
    <s v="Maharashtra"/>
  </r>
  <r>
    <n v="2016"/>
    <n v="19990"/>
    <s v="Suresh Mehta"/>
    <x v="0"/>
    <n v="50000"/>
    <x v="0"/>
    <n v="145"/>
    <n v="54.3"/>
    <n v="2"/>
    <s v="RJ01KX1947"/>
    <s v="Maharashtra"/>
  </r>
  <r>
    <n v="2014"/>
    <n v="8490"/>
    <s v="Amit Shetty"/>
    <x v="1"/>
    <n v="59000"/>
    <x v="0"/>
    <n v="30"/>
    <n v="65.7"/>
    <n v="2"/>
    <s v="HR09LC6628"/>
    <s v="Manipur"/>
  </r>
  <r>
    <n v="2014"/>
    <n v="12490"/>
    <s v="Riya Joshi"/>
    <x v="0"/>
    <n v="59000"/>
    <x v="0"/>
    <n v="125"/>
    <n v="57.6"/>
    <n v="2"/>
    <s v="MP02NO4372"/>
    <s v="Telangana"/>
  </r>
  <r>
    <n v="2014"/>
    <n v="13490"/>
    <s v="Nikhil Jadhav"/>
    <x v="0"/>
    <n v="39000"/>
    <x v="0"/>
    <n v="125"/>
    <n v="57.6"/>
    <n v="2"/>
    <s v="UP09GT2747"/>
    <s v="Meghalaya"/>
  </r>
  <r>
    <n v="2012"/>
    <n v="11490"/>
    <s v="Kunal Naik"/>
    <x v="0"/>
    <n v="82000"/>
    <x v="0"/>
    <n v="160"/>
    <n v="51.4"/>
    <n v="3"/>
    <s v="TN02IV1570"/>
    <s v="Maharashtra"/>
  </r>
  <r>
    <n v="2014"/>
    <n v="12490"/>
    <s v="Rajesh Mali"/>
    <x v="1"/>
    <n v="31000"/>
    <x v="1"/>
    <n v="200"/>
    <n v="41.5"/>
    <n v="2"/>
    <s v="DL04ND5043"/>
    <s v="Mizoram"/>
  </r>
  <r>
    <n v="2015"/>
    <n v="8490"/>
    <s v="Neha Sharma"/>
    <x v="1"/>
    <n v="49000"/>
    <x v="1"/>
    <n v="125"/>
    <n v="50.4"/>
    <n v="1.6"/>
    <s v="GJ08FX9767"/>
    <s v="Sikkim"/>
  </r>
  <r>
    <n v="2011"/>
    <n v="6490"/>
    <s v="Kunal Iyer"/>
    <x v="1"/>
    <n v="90000"/>
    <x v="0"/>
    <n v="30"/>
    <n v="62.8"/>
    <n v="2"/>
    <s v="GJ06TG1372"/>
    <s v="Nagaland"/>
  </r>
  <r>
    <n v="2016"/>
    <n v="12990"/>
    <s v="Amit Shetty"/>
    <x v="1"/>
    <n v="53000"/>
    <x v="0"/>
    <n v="30"/>
    <n v="64.2"/>
    <n v="2"/>
    <s v="PB06HC9375"/>
    <s v="Tripura"/>
  </r>
  <r>
    <n v="2013"/>
    <n v="9990"/>
    <s v="Arjun Jain"/>
    <x v="1"/>
    <n v="51000"/>
    <x v="0"/>
    <n v="145"/>
    <n v="55.4"/>
    <n v="2"/>
    <s v="TN04VE1232"/>
    <s v="Odisha"/>
  </r>
  <r>
    <n v="2016"/>
    <n v="13990"/>
    <s v="Vivaan Chopra"/>
    <x v="0"/>
    <n v="57000"/>
    <x v="0"/>
    <n v="30"/>
    <n v="62.8"/>
    <n v="2"/>
    <s v="RJ07NW6343"/>
    <s v="Tripura"/>
  </r>
  <r>
    <n v="2016"/>
    <n v="6990"/>
    <s v="Vivaan Bhosale"/>
    <x v="1"/>
    <n v="86000"/>
    <x v="0"/>
    <n v="20"/>
    <n v="68.900000000000006"/>
    <n v="2"/>
    <s v="RJ07YY7513"/>
    <s v="Punjab"/>
  </r>
  <r>
    <n v="2015"/>
    <n v="8490"/>
    <s v="Arjun Singh"/>
    <x v="1"/>
    <n v="50000"/>
    <x v="1"/>
    <n v="125"/>
    <n v="50.4"/>
    <n v="1.6"/>
    <s v="HR06YN5332"/>
    <s v="Sikkim"/>
  </r>
  <r>
    <n v="2015"/>
    <n v="15990"/>
    <s v="Priya Agarwal"/>
    <x v="0"/>
    <n v="29000"/>
    <x v="0"/>
    <n v="145"/>
    <n v="56.5"/>
    <n v="3"/>
    <s v="GJ02MK3244"/>
    <s v="Rajasthan"/>
  </r>
  <r>
    <n v="2017"/>
    <n v="16490"/>
    <s v="Vivaan Gore"/>
    <x v="1"/>
    <n v="31000"/>
    <x v="1"/>
    <n v="260"/>
    <n v="36.200000000000003"/>
    <n v="3"/>
    <s v="RJ06LM5659"/>
    <s v="Telangana"/>
  </r>
  <r>
    <n v="2012"/>
    <n v="8990"/>
    <s v="Rajesh Joshi"/>
    <x v="1"/>
    <n v="59000"/>
    <x v="0"/>
    <n v="145"/>
    <n v="55.4"/>
    <n v="2"/>
    <s v="HR04TK6830"/>
    <s v="Sikkim"/>
  </r>
  <r>
    <n v="2015"/>
    <n v="7490"/>
    <s v="Kunal Verma"/>
    <x v="1"/>
    <n v="83000"/>
    <x v="0"/>
    <n v="20"/>
    <n v="68.900000000000006"/>
    <n v="2"/>
    <s v="TN08DY8349"/>
    <s v="Tripura"/>
  </r>
  <r>
    <n v="2015"/>
    <n v="25990"/>
    <s v="Neha Deshmukh"/>
    <x v="0"/>
    <n v="52000"/>
    <x v="0"/>
    <n v="145"/>
    <n v="56.5"/>
    <n v="3"/>
    <s v="DL08MA5635"/>
    <s v="Tamil Nadu"/>
  </r>
  <r>
    <n v="2015"/>
    <n v="13990"/>
    <s v="Manish Jain"/>
    <x v="0"/>
    <n v="64000"/>
    <x v="0"/>
    <n v="145"/>
    <n v="56.5"/>
    <n v="2"/>
    <s v="KA06KN2551"/>
    <s v="Maharashtra"/>
  </r>
  <r>
    <n v="2016"/>
    <n v="18990"/>
    <s v="Amit Kulkarni"/>
    <x v="0"/>
    <n v="22000"/>
    <x v="1"/>
    <n v="235"/>
    <n v="38.200000000000003"/>
    <n v="3"/>
    <s v="MP07NV2540"/>
    <s v="Telangana"/>
  </r>
  <r>
    <n v="2017"/>
    <n v="17990"/>
    <s v="Nisha Chavan"/>
    <x v="1"/>
    <n v="19000"/>
    <x v="1"/>
    <n v="145"/>
    <n v="46.3"/>
    <n v="2"/>
    <s v="MH05YE7362"/>
    <s v="Uttarakhand"/>
  </r>
  <r>
    <n v="2016"/>
    <n v="30990"/>
    <s v="Sneha Malhotra"/>
    <x v="0"/>
    <n v="32000"/>
    <x v="1"/>
    <n v="555"/>
    <n v="28.5"/>
    <n v="4.4000000000000004"/>
    <s v="RJ03KD4412"/>
    <s v="Tripura"/>
  </r>
  <r>
    <n v="2016"/>
    <n v="14990"/>
    <s v="Rajesh Verma"/>
    <x v="0"/>
    <n v="34000"/>
    <x v="0"/>
    <n v="30"/>
    <n v="62.8"/>
    <n v="2"/>
    <s v="UP08GV6807"/>
    <s v="Uttar Pradesh"/>
  </r>
  <r>
    <n v="2015"/>
    <n v="15490"/>
    <s v="Deepak Singh"/>
    <x v="0"/>
    <n v="40000"/>
    <x v="0"/>
    <n v="125"/>
    <n v="60.1"/>
    <n v="2"/>
    <s v="TN10MK9950"/>
    <s v="Uttar Pradesh"/>
  </r>
  <r>
    <n v="2015"/>
    <n v="15990"/>
    <s v="Swati Malhotra"/>
    <x v="0"/>
    <n v="50000"/>
    <x v="0"/>
    <n v="160"/>
    <n v="50.4"/>
    <n v="3"/>
    <s v="KA03IG5002"/>
    <s v="Maharashtra"/>
  </r>
  <r>
    <n v="2013"/>
    <n v="20990"/>
    <s v="Rajesh Khanna"/>
    <x v="0"/>
    <n v="81000"/>
    <x v="0"/>
    <n v="200"/>
    <n v="45.6"/>
    <n v="3"/>
    <s v="RJ05HO3612"/>
    <s v="Uttarakhand"/>
  </r>
  <r>
    <n v="2017"/>
    <n v="15490"/>
    <s v="Nikhil Jadhav"/>
    <x v="0"/>
    <n v="26000"/>
    <x v="0"/>
    <n v="125"/>
    <n v="61.4"/>
    <n v="2"/>
    <s v="DL06DB8764"/>
    <s v="West Bengal"/>
  </r>
  <r>
    <n v="2016"/>
    <n v="20990"/>
    <s v="Rajesh Chopra"/>
    <x v="0"/>
    <n v="35000"/>
    <x v="0"/>
    <n v="160"/>
    <n v="51.4"/>
    <n v="3"/>
    <s v="UP01KC8965"/>
    <s v="West Bengal"/>
  </r>
  <r>
    <n v="2016"/>
    <n v="15990"/>
    <s v="Deepak Kapoor"/>
    <x v="0"/>
    <n v="53000"/>
    <x v="0"/>
    <n v="160"/>
    <n v="51.4"/>
    <n v="3"/>
    <s v="DL10KU4408"/>
    <s v="Maharashtra"/>
  </r>
  <r>
    <n v="2015"/>
    <n v="7990"/>
    <s v="Aditya Gore"/>
    <x v="1"/>
    <n v="62000"/>
    <x v="1"/>
    <n v="125"/>
    <n v="50.4"/>
    <n v="1.6"/>
    <s v="GJ01QO6501"/>
    <s v="Andhra Pradesh"/>
  </r>
  <r>
    <n v="2014"/>
    <n v="11490"/>
    <s v="Priya Mehta"/>
    <x v="0"/>
    <n v="77000"/>
    <x v="0"/>
    <n v="145"/>
    <n v="55.4"/>
    <n v="2"/>
    <s v="UP04MD7060"/>
    <s v="Arunachal Pradesh"/>
  </r>
  <r>
    <n v="2015"/>
    <n v="10490"/>
    <s v="Kunal Patil"/>
    <x v="1"/>
    <n v="30000"/>
    <x v="0"/>
    <n v="20"/>
    <n v="70.599999999999994"/>
    <n v="1.5"/>
    <s v="UP10KG7089"/>
    <s v="Andhra Pradesh"/>
  </r>
  <r>
    <n v="2015"/>
    <n v="15490"/>
    <s v="Amit Sharma"/>
    <x v="0"/>
    <n v="74000"/>
    <x v="0"/>
    <n v="145"/>
    <n v="54.3"/>
    <n v="2"/>
    <s v="TN03PO6068"/>
    <s v="Arunachal Pradesh"/>
  </r>
  <r>
    <n v="2017"/>
    <n v="13490"/>
    <s v="Vikas Iyer"/>
    <x v="1"/>
    <n v="28000"/>
    <x v="0"/>
    <n v="125"/>
    <n v="60.1"/>
    <n v="2"/>
    <s v="PB05ME2336"/>
    <s v="Assam"/>
  </r>
  <r>
    <n v="2012"/>
    <n v="8990"/>
    <s v="Arjun Kapoor"/>
    <x v="1"/>
    <n v="62000"/>
    <x v="0"/>
    <n v="145"/>
    <n v="55.4"/>
    <n v="2"/>
    <s v="DL01CG6279"/>
    <s v="Bihar"/>
  </r>
  <r>
    <n v="2015"/>
    <n v="12990"/>
    <s v="Priya More"/>
    <x v="1"/>
    <n v="36000"/>
    <x v="1"/>
    <n v="145"/>
    <n v="47.1"/>
    <n v="1.5"/>
    <s v="TN01JE8137"/>
    <s v="Chhattisgarh"/>
  </r>
  <r>
    <n v="2017"/>
    <n v="24990"/>
    <s v="Sahil Yadav"/>
    <x v="0"/>
    <n v="42000"/>
    <x v="0"/>
    <n v="145"/>
    <n v="53.3"/>
    <n v="3"/>
    <s v="MP03UP7038"/>
    <s v="Andhra Pradesh"/>
  </r>
  <r>
    <n v="2016"/>
    <n v="16490"/>
    <s v="Anjali Bhosale"/>
    <x v="1"/>
    <n v="24000"/>
    <x v="1"/>
    <n v="300"/>
    <n v="34.9"/>
    <n v="3"/>
    <s v="DL02EV8599"/>
    <s v="Arunachal Pradesh"/>
  </r>
  <r>
    <n v="2016"/>
    <n v="17990"/>
    <s v="Akash Khanna"/>
    <x v="0"/>
    <n v="40000"/>
    <x v="0"/>
    <n v="160"/>
    <n v="51.4"/>
    <n v="3"/>
    <s v="MP08HD5059"/>
    <s v="Assam"/>
  </r>
  <r>
    <n v="2015"/>
    <n v="16490"/>
    <s v="Mahesh Sharma"/>
    <x v="0"/>
    <n v="60000"/>
    <x v="0"/>
    <n v="160"/>
    <n v="50.4"/>
    <n v="3"/>
    <s v="RJ02OO2172"/>
    <s v="Andhra Pradesh"/>
  </r>
  <r>
    <n v="2016"/>
    <n v="31990"/>
    <s v="Priya Sharma"/>
    <x v="0"/>
    <n v="37000"/>
    <x v="1"/>
    <n v="555"/>
    <n v="28.5"/>
    <n v="4.4000000000000004"/>
    <s v="GJ02AA8324"/>
    <s v="Arunachal Pradesh"/>
  </r>
  <r>
    <n v="2015"/>
    <n v="8990"/>
    <s v="Vihaan Agarwal"/>
    <x v="1"/>
    <n v="74000"/>
    <x v="0"/>
    <n v="30"/>
    <n v="65.7"/>
    <n v="2"/>
    <s v="DL04CV6907"/>
    <s v="Andhra Pradesh"/>
  </r>
  <r>
    <n v="2012"/>
    <n v="7490"/>
    <s v="Aarav Singh"/>
    <x v="0"/>
    <n v="75000"/>
    <x v="0"/>
    <n v="30"/>
    <n v="62.8"/>
    <n v="2"/>
    <s v="KA04XT1294"/>
    <s v="Arunachal Pradesh"/>
  </r>
  <r>
    <n v="2014"/>
    <n v="11990"/>
    <s v="Kavya Gore"/>
    <x v="0"/>
    <n v="91000"/>
    <x v="0"/>
    <n v="145"/>
    <n v="55.4"/>
    <n v="2"/>
    <s v="PB08XO7486"/>
    <s v="Assam"/>
  </r>
  <r>
    <n v="2015"/>
    <n v="10990"/>
    <s v="Aishwarya Bhosale"/>
    <x v="0"/>
    <n v="68000"/>
    <x v="0"/>
    <n v="20"/>
    <n v="70.599999999999994"/>
    <n v="2"/>
    <s v="GJ01QA2102"/>
    <s v="Bihar"/>
  </r>
  <r>
    <n v="2011"/>
    <n v="7490"/>
    <s v="Nikhil Naik"/>
    <x v="1"/>
    <n v="78000"/>
    <x v="0"/>
    <n v="30"/>
    <n v="62.8"/>
    <n v="2"/>
    <s v="MH20EB3141"/>
    <s v="Chhattisgarh"/>
  </r>
  <r>
    <n v="2013"/>
    <n v="8990"/>
    <s v="Rakesh Shetty"/>
    <x v="1"/>
    <n v="80000"/>
    <x v="0"/>
    <n v="125"/>
    <n v="60.1"/>
    <n v="2"/>
    <s v="DL07BN3801"/>
    <s v="Andhra Pradesh"/>
  </r>
  <r>
    <n v="2012"/>
    <n v="15490"/>
    <s v="Sneha Naik"/>
    <x v="0"/>
    <n v="60000"/>
    <x v="0"/>
    <n v="300"/>
    <n v="37.700000000000003"/>
    <n v="3"/>
    <s v="GJ07WF3107"/>
    <s v="Arunachal Pradesh"/>
  </r>
  <r>
    <n v="2009"/>
    <n v="9490"/>
    <s v="Sahil Kumar"/>
    <x v="1"/>
    <n v="76000"/>
    <x v="1"/>
    <n v="325"/>
    <n v="30.1"/>
    <n v="3"/>
    <s v="UP05KJ6355"/>
    <s v="Assam"/>
  </r>
  <r>
    <n v="2015"/>
    <n v="10990"/>
    <s v="Neha Mali"/>
    <x v="0"/>
    <n v="85000"/>
    <x v="0"/>
    <n v="125"/>
    <n v="61.4"/>
    <n v="2"/>
    <s v="TN10JW6090"/>
    <s v="Goa"/>
  </r>
  <r>
    <n v="2015"/>
    <n v="14490"/>
    <s v="Anjali Mali"/>
    <x v="0"/>
    <n v="31000"/>
    <x v="0"/>
    <n v="145"/>
    <n v="55.4"/>
    <n v="2"/>
    <s v="PB04LS9584"/>
    <s v="Goa"/>
  </r>
  <r>
    <n v="2013"/>
    <n v="10490"/>
    <s v="Kunal Reddy"/>
    <x v="0"/>
    <n v="75000"/>
    <x v="0"/>
    <n v="125"/>
    <n v="60.1"/>
    <n v="2"/>
    <s v="HR01AO6037"/>
    <s v="Bihar"/>
  </r>
  <r>
    <n v="2016"/>
    <n v="9490"/>
    <s v="Kunal Mehta"/>
    <x v="1"/>
    <n v="42000"/>
    <x v="1"/>
    <n v="125"/>
    <n v="53.3"/>
    <n v="1.5"/>
    <s v="MP03HC7819"/>
    <s v="Bihar"/>
  </r>
  <r>
    <n v="2011"/>
    <n v="9490"/>
    <s v="Amit Deshmukh"/>
    <x v="0"/>
    <n v="59000"/>
    <x v="0"/>
    <n v="235"/>
    <n v="44.1"/>
    <n v="3"/>
    <s v="DL01YZ4622"/>
    <s v="Gujarat"/>
  </r>
  <r>
    <n v="2015"/>
    <n v="14990"/>
    <s v="Manish Shetty"/>
    <x v="0"/>
    <n v="41000"/>
    <x v="0"/>
    <n v="30"/>
    <n v="65.7"/>
    <n v="2"/>
    <s v="DL02YV4329"/>
    <s v="Chhattisgarh"/>
  </r>
  <r>
    <n v="2016"/>
    <n v="8990"/>
    <s v="Nisha Sawant"/>
    <x v="1"/>
    <n v="43000"/>
    <x v="0"/>
    <n v="20"/>
    <n v="72.400000000000006"/>
    <n v="1.5"/>
    <s v="UP02QJ2406"/>
    <s v="Goa"/>
  </r>
  <r>
    <n v="2015"/>
    <n v="8990"/>
    <s v="Kavya Verma"/>
    <x v="1"/>
    <n v="47000"/>
    <x v="1"/>
    <n v="125"/>
    <n v="53.3"/>
    <n v="1.5"/>
    <s v="RJ02NL7561"/>
    <s v="Bihar"/>
  </r>
  <r>
    <n v="2016"/>
    <n v="13490"/>
    <s v="Neha Verma"/>
    <x v="1"/>
    <n v="50000"/>
    <x v="0"/>
    <n v="125"/>
    <n v="58.9"/>
    <n v="2"/>
    <s v="UP01TA8992"/>
    <s v="Manipur"/>
  </r>
  <r>
    <n v="2012"/>
    <n v="12990"/>
    <s v="Neha Shetty"/>
    <x v="0"/>
    <n v="67000"/>
    <x v="0"/>
    <n v="160"/>
    <n v="49.6"/>
    <n v="3"/>
    <s v="PB08EZ1155"/>
    <s v="Gujarat"/>
  </r>
  <r>
    <n v="2016"/>
    <n v="12490"/>
    <s v="Kavya Iyer"/>
    <x v="1"/>
    <n v="25000"/>
    <x v="0"/>
    <n v="30"/>
    <n v="67.3"/>
    <n v="2"/>
    <s v="TN10FM7951"/>
    <s v="Maharashtra"/>
  </r>
  <r>
    <n v="2016"/>
    <n v="32990"/>
    <s v="Vikas Khanna"/>
    <x v="0"/>
    <n v="28000"/>
    <x v="1"/>
    <n v="300"/>
    <n v="34"/>
    <n v="3"/>
    <s v="HR02VJ9845"/>
    <s v="Haryana"/>
  </r>
  <r>
    <n v="2012"/>
    <n v="10990"/>
    <s v="Amit Kapoor"/>
    <x v="0"/>
    <n v="47000"/>
    <x v="0"/>
    <n v="235"/>
    <n v="44.1"/>
    <n v="3"/>
    <s v="KA10ZE6755"/>
    <s v="Bihar"/>
  </r>
  <r>
    <n v="2015"/>
    <n v="8990"/>
    <s v="Kavya Khanna"/>
    <x v="1"/>
    <n v="56000"/>
    <x v="0"/>
    <n v="20"/>
    <n v="68.900000000000006"/>
    <n v="2"/>
    <s v="RJ06GY7664"/>
    <s v="Himachal Pradesh"/>
  </r>
  <r>
    <n v="2014"/>
    <n v="10990"/>
    <s v="Amit Gupta"/>
    <x v="0"/>
    <n v="82000"/>
    <x v="0"/>
    <n v="125"/>
    <n v="58.9"/>
    <n v="2"/>
    <s v="DL09JY3283"/>
    <s v="Maharashtra"/>
  </r>
  <r>
    <n v="2013"/>
    <n v="7990"/>
    <s v="Nisha Singh"/>
    <x v="1"/>
    <n v="64000"/>
    <x v="0"/>
    <n v="160"/>
    <n v="51.4"/>
    <n v="2"/>
    <s v="MH15TG9410"/>
    <s v="Jharkhand"/>
  </r>
  <r>
    <n v="2015"/>
    <n v="8490"/>
    <s v="Suresh More"/>
    <x v="1"/>
    <n v="83000"/>
    <x v="0"/>
    <n v="125"/>
    <n v="62.8"/>
    <n v="2"/>
    <s v="RJ05WL5484"/>
    <s v="Manipur"/>
  </r>
  <r>
    <n v="2017"/>
    <n v="15490"/>
    <s v="Sneha Jadhav"/>
    <x v="0"/>
    <n v="51000"/>
    <x v="0"/>
    <n v="30"/>
    <n v="65.7"/>
    <n v="2"/>
    <s v="DL08QN6283"/>
    <s v="Karnataka"/>
  </r>
  <r>
    <n v="2015"/>
    <n v="15990"/>
    <s v="Aarav Joshi"/>
    <x v="0"/>
    <n v="56000"/>
    <x v="0"/>
    <n v="160"/>
    <n v="50.4"/>
    <n v="3"/>
    <s v="UP06EU5449"/>
    <s v="Gujarat"/>
  </r>
  <r>
    <n v="2013"/>
    <n v="11990"/>
    <s v="Suresh Iyer"/>
    <x v="0"/>
    <n v="73000"/>
    <x v="0"/>
    <n v="125"/>
    <n v="57.6"/>
    <n v="3"/>
    <s v="MH09EP5612"/>
    <s v="Kerala"/>
  </r>
  <r>
    <n v="2013"/>
    <n v="8990"/>
    <s v="Kavya Chavan"/>
    <x v="0"/>
    <n v="75000"/>
    <x v="0"/>
    <n v="145"/>
    <n v="53.3"/>
    <n v="2"/>
    <s v="UP03YJ5548"/>
    <s v="Manipur"/>
  </r>
  <r>
    <n v="2015"/>
    <n v="8490"/>
    <s v="Amit Kumar"/>
    <x v="1"/>
    <n v="46000"/>
    <x v="1"/>
    <n v="125"/>
    <n v="53.3"/>
    <n v="1.5"/>
    <s v="UP09DR7223"/>
    <s v="Madhya Pradesh"/>
  </r>
  <r>
    <n v="2016"/>
    <n v="10490"/>
    <s v="Vikas Kapoor"/>
    <x v="1"/>
    <n v="51000"/>
    <x v="0"/>
    <n v="20"/>
    <n v="70.599999999999994"/>
    <n v="1.5"/>
    <s v="HR09UJ5274"/>
    <s v="Gujarat"/>
  </r>
  <r>
    <n v="2011"/>
    <n v="6990"/>
    <s v="Kunal Iyer"/>
    <x v="1"/>
    <n v="92000"/>
    <x v="0"/>
    <n v="145"/>
    <n v="54.3"/>
    <n v="2"/>
    <s v="MH07MD9978"/>
    <s v="Maharashtra"/>
  </r>
  <r>
    <n v="2013"/>
    <n v="10990"/>
    <s v="Aarav Yadav"/>
    <x v="0"/>
    <n v="75000"/>
    <x v="0"/>
    <n v="125"/>
    <n v="57.6"/>
    <n v="2"/>
    <s v="MP10UM4904"/>
    <s v="Maharashtra"/>
  </r>
  <r>
    <n v="2012"/>
    <n v="6990"/>
    <s v="Vihaan Kale"/>
    <x v="1"/>
    <n v="74000"/>
    <x v="0"/>
    <n v="30"/>
    <n v="62.8"/>
    <n v="2"/>
    <s v="KA07IV5446"/>
    <s v="Manipur"/>
  </r>
  <r>
    <n v="2013"/>
    <n v="8990"/>
    <s v="Sneha Malhotra"/>
    <x v="0"/>
    <n v="90000"/>
    <x v="0"/>
    <n v="160"/>
    <n v="50.4"/>
    <n v="2"/>
    <s v="MH17UI4089"/>
    <s v="Telangana"/>
  </r>
  <r>
    <n v="2011"/>
    <n v="8990"/>
    <s v="Rohan Singh"/>
    <x v="0"/>
    <n v="90000"/>
    <x v="0"/>
    <n v="160"/>
    <n v="50.4"/>
    <n v="2"/>
    <s v="GJ06UJ1312"/>
    <s v="Meghalaya"/>
  </r>
  <r>
    <n v="2015"/>
    <n v="11990"/>
    <s v="Pooja Mali"/>
    <x v="0"/>
    <n v="76000"/>
    <x v="0"/>
    <n v="30"/>
    <n v="62.8"/>
    <n v="2"/>
    <s v="KA10GC1345"/>
    <s v="Maharashtra"/>
  </r>
  <r>
    <n v="2016"/>
    <n v="10490"/>
    <s v="Rohan Sawant"/>
    <x v="1"/>
    <n v="17000"/>
    <x v="0"/>
    <n v="20"/>
    <n v="72.400000000000006"/>
    <n v="1.5"/>
    <s v="RJ09MJ2134"/>
    <s v="Mizoram"/>
  </r>
  <r>
    <n v="2017"/>
    <n v="11990"/>
    <s v="Rohan Jain"/>
    <x v="1"/>
    <n v="12000"/>
    <x v="0"/>
    <n v="145"/>
    <n v="72.400000000000006"/>
    <n v="1.5"/>
    <s v="MH10IE5025"/>
    <s v="Sikkim"/>
  </r>
  <r>
    <n v="2014"/>
    <n v="11490"/>
    <s v="Aarav Kale"/>
    <x v="0"/>
    <n v="73000"/>
    <x v="0"/>
    <n v="125"/>
    <n v="57.6"/>
    <n v="2"/>
    <s v="UP01YC9495"/>
    <s v="Nagaland"/>
  </r>
  <r>
    <n v="2015"/>
    <n v="10990"/>
    <s v="Arjun Malhotra"/>
    <x v="1"/>
    <n v="42000"/>
    <x v="0"/>
    <n v="125"/>
    <n v="57.6"/>
    <n v="2"/>
    <s v="PB10AV8478"/>
    <s v="Tripura"/>
  </r>
  <r>
    <n v="2017"/>
    <n v="18490"/>
    <s v="Swati Gore"/>
    <x v="0"/>
    <n v="33000"/>
    <x v="1"/>
    <n v="145"/>
    <n v="39.799999999999997"/>
    <n v="3"/>
    <s v="MH11DK8272"/>
    <s v="Odisha"/>
  </r>
  <r>
    <n v="2013"/>
    <n v="10990"/>
    <s v="Sahil Pawar"/>
    <x v="0"/>
    <n v="88000"/>
    <x v="0"/>
    <n v="145"/>
    <n v="55.4"/>
    <n v="2"/>
    <s v="MH14GP8914"/>
    <s v="Tripura"/>
  </r>
  <r>
    <n v="2015"/>
    <n v="13490"/>
    <s v="Priya Khanna"/>
    <x v="0"/>
    <n v="63000"/>
    <x v="0"/>
    <n v="30"/>
    <n v="64.2"/>
    <n v="2"/>
    <s v="PB01RP4569"/>
    <s v="Punjab"/>
  </r>
  <r>
    <n v="2013"/>
    <n v="7990"/>
    <s v="Manish Iyer"/>
    <x v="1"/>
    <n v="65000"/>
    <x v="0"/>
    <n v="30"/>
    <n v="65.7"/>
    <n v="2"/>
    <s v="RJ05SS7757"/>
    <s v="Sikkim"/>
  </r>
  <r>
    <n v="2016"/>
    <n v="13990"/>
    <s v="Neha Verma"/>
    <x v="0"/>
    <n v="37000"/>
    <x v="0"/>
    <n v="30"/>
    <n v="62.8"/>
    <n v="2"/>
    <s v="RJ10IM8645"/>
    <s v="Rajasthan"/>
  </r>
  <r>
    <n v="2016"/>
    <n v="9990"/>
    <s v="Nikhil Jadhav"/>
    <x v="1"/>
    <n v="40000"/>
    <x v="0"/>
    <n v="0"/>
    <n v="83.1"/>
    <n v="1.5"/>
    <s v="PB01ZA8913"/>
    <s v="Telangana"/>
  </r>
  <r>
    <n v="2013"/>
    <n v="10990"/>
    <s v="Aishwarya Jain"/>
    <x v="1"/>
    <n v="98000"/>
    <x v="0"/>
    <n v="30"/>
    <n v="62.8"/>
    <n v="2"/>
    <s v="KA03IE2522"/>
    <s v="Sikkim"/>
  </r>
  <r>
    <n v="2014"/>
    <n v="12995"/>
    <s v="Pooja Deshmukh"/>
    <x v="1"/>
    <n v="61000"/>
    <x v="0"/>
    <n v="125"/>
    <n v="60.1"/>
    <n v="2"/>
    <s v="KA06QC6957"/>
    <s v="Tripura"/>
  </r>
  <r>
    <n v="2015"/>
    <n v="12490"/>
    <s v="Swati Jain"/>
    <x v="0"/>
    <n v="88000"/>
    <x v="0"/>
    <n v="30"/>
    <n v="62.8"/>
    <n v="2"/>
    <s v="KA10OU8982"/>
    <s v="Tamil Nadu"/>
  </r>
  <r>
    <n v="2014"/>
    <n v="12490"/>
    <s v="Rohan Joshi"/>
    <x v="0"/>
    <n v="68000"/>
    <x v="0"/>
    <n v="125"/>
    <n v="57.6"/>
    <n v="2"/>
    <s v="KA03KA4321"/>
    <s v="Maharashtra"/>
  </r>
  <r>
    <n v="2012"/>
    <n v="12490"/>
    <s v="Vivaan Shetty"/>
    <x v="0"/>
    <n v="70000"/>
    <x v="0"/>
    <n v="160"/>
    <n v="50.4"/>
    <n v="2"/>
    <s v="MP01FT3554"/>
    <s v="Telangana"/>
  </r>
  <r>
    <n v="2017"/>
    <n v="20490"/>
    <s v="Priya Verma"/>
    <x v="0"/>
    <n v="33000"/>
    <x v="0"/>
    <n v="145"/>
    <n v="65.7"/>
    <n v="2"/>
    <s v="DL03OR1458"/>
    <s v="Uttarakhand"/>
  </r>
  <r>
    <n v="2016"/>
    <n v="25990"/>
    <s v="Swati Gore"/>
    <x v="0"/>
    <n v="62000"/>
    <x v="0"/>
    <n v="200"/>
    <n v="47.1"/>
    <n v="3"/>
    <s v="RJ07IF8098"/>
    <s v="Tripura"/>
  </r>
  <r>
    <n v="2017"/>
    <n v="19990"/>
    <s v="Sahil Joshi"/>
    <x v="0"/>
    <n v="29000"/>
    <x v="0"/>
    <n v="145"/>
    <n v="51.4"/>
    <n v="3"/>
    <s v="KA01WH4467"/>
    <s v="Uttar Pradesh"/>
  </r>
  <r>
    <n v="2015"/>
    <n v="12990"/>
    <s v="Pooja Kapoor"/>
    <x v="0"/>
    <n v="86000"/>
    <x v="0"/>
    <n v="160"/>
    <n v="51.4"/>
    <n v="3"/>
    <s v="TN03OB7592"/>
    <s v="Uttar Pradesh"/>
  </r>
  <r>
    <n v="2017"/>
    <n v="12490"/>
    <s v="Rohan Sharma"/>
    <x v="1"/>
    <n v="26000"/>
    <x v="1"/>
    <n v="125"/>
    <n v="52.3"/>
    <n v="1.5"/>
    <s v="MP09MQ8244"/>
    <s v="Maharashtra"/>
  </r>
  <r>
    <n v="2015"/>
    <n v="9490"/>
    <s v="Pooja Gupta"/>
    <x v="1"/>
    <n v="35000"/>
    <x v="1"/>
    <n v="125"/>
    <n v="50.4"/>
    <n v="1.6"/>
    <s v="KA10BM7338"/>
    <s v="Uttarakhand"/>
  </r>
  <r>
    <n v="2016"/>
    <n v="12490"/>
    <s v="Manish Yadav"/>
    <x v="1"/>
    <n v="32000"/>
    <x v="0"/>
    <n v="30"/>
    <n v="67.3"/>
    <n v="2"/>
    <s v="DL03JX7446"/>
    <s v="West Bengal"/>
  </r>
  <r>
    <n v="2014"/>
    <n v="10490"/>
    <s v="Akash Gore"/>
    <x v="0"/>
    <n v="76000"/>
    <x v="0"/>
    <n v="30"/>
    <n v="62.8"/>
    <n v="2"/>
    <s v="KA01NW8181"/>
    <s v="West Bengal"/>
  </r>
  <r>
    <n v="2014"/>
    <n v="9990"/>
    <s v="Nisha Naik"/>
    <x v="1"/>
    <n v="92000"/>
    <x v="0"/>
    <n v="125"/>
    <n v="60.1"/>
    <n v="2"/>
    <s v="DL08KC2460"/>
    <s v="Maharashtra"/>
  </r>
  <r>
    <n v="2017"/>
    <n v="11990"/>
    <s v="Vihaan Mali"/>
    <x v="1"/>
    <n v="22000"/>
    <x v="1"/>
    <n v="145"/>
    <n v="52.3"/>
    <n v="1.5"/>
    <s v="UP02BN1609"/>
    <s v="Andhra Pradesh"/>
  </r>
  <r>
    <n v="2015"/>
    <n v="13990"/>
    <s v="Kunal Kale"/>
    <x v="0"/>
    <n v="52000"/>
    <x v="0"/>
    <n v="30"/>
    <n v="62.8"/>
    <n v="2"/>
    <s v="MH14JK8052"/>
    <s v="Arunachal Pradesh"/>
  </r>
  <r>
    <n v="2017"/>
    <n v="21990"/>
    <s v="Mahesh Jain"/>
    <x v="0"/>
    <n v="24000"/>
    <x v="0"/>
    <n v="145"/>
    <n v="49.6"/>
    <n v="3"/>
    <s v="MP09YN4264"/>
    <s v="Andhra Pradesh"/>
  </r>
  <r>
    <n v="2014"/>
    <n v="11990"/>
    <s v="Rohan Bhosale"/>
    <x v="1"/>
    <n v="36000"/>
    <x v="1"/>
    <n v="200"/>
    <n v="41.5"/>
    <n v="2"/>
    <s v="DL04GB8747"/>
    <s v="Arunachal Pradesh"/>
  </r>
  <r>
    <n v="2015"/>
    <n v="12990"/>
    <s v="Sahil Reddy"/>
    <x v="0"/>
    <n v="61000"/>
    <x v="0"/>
    <n v="30"/>
    <n v="62.8"/>
    <n v="2"/>
    <s v="PB02FA7030"/>
    <s v="Assam"/>
  </r>
  <r>
    <n v="2015"/>
    <n v="9490"/>
    <s v="Kavya Sawant"/>
    <x v="1"/>
    <n v="76000"/>
    <x v="0"/>
    <n v="20"/>
    <n v="68.900000000000006"/>
    <n v="2"/>
    <s v="GJ01CF2520"/>
    <s v="Bihar"/>
  </r>
  <r>
    <n v="2016"/>
    <n v="16990"/>
    <s v="Suresh Kulkarni"/>
    <x v="0"/>
    <n v="26000"/>
    <x v="1"/>
    <n v="235"/>
    <n v="37.700000000000003"/>
    <n v="3"/>
    <s v="UP01CL5754"/>
    <s v="Chhattisgarh"/>
  </r>
  <r>
    <n v="2016"/>
    <n v="12990"/>
    <s v="Riya Kapoor"/>
    <x v="0"/>
    <n v="80000"/>
    <x v="0"/>
    <n v="30"/>
    <n v="62.8"/>
    <n v="2"/>
    <s v="RJ07CC2839"/>
    <s v="Andhra Pradesh"/>
  </r>
  <r>
    <n v="2015"/>
    <n v="10990"/>
    <s v="Neha Bhosale"/>
    <x v="0"/>
    <n v="96000"/>
    <x v="0"/>
    <n v="30"/>
    <n v="62.8"/>
    <n v="2"/>
    <s v="RJ03WO5915"/>
    <s v="Arunachal Pradesh"/>
  </r>
  <r>
    <n v="2016"/>
    <n v="17990"/>
    <s v="Kunal Mehta"/>
    <x v="0"/>
    <n v="36000"/>
    <x v="0"/>
    <n v="160"/>
    <n v="51.4"/>
    <n v="3"/>
    <s v="PB08AH5436"/>
    <s v="Assam"/>
  </r>
  <r>
    <n v="2015"/>
    <n v="10490"/>
    <s v="Anjali More"/>
    <x v="1"/>
    <n v="45000"/>
    <x v="0"/>
    <n v="30"/>
    <n v="65.7"/>
    <n v="2"/>
    <s v="UP01OY8289"/>
    <s v="Andhra Pradesh"/>
  </r>
  <r>
    <n v="2016"/>
    <n v="16990"/>
    <s v="Aarav Pawar"/>
    <x v="1"/>
    <n v="23000"/>
    <x v="1"/>
    <n v="260"/>
    <n v="36.200000000000003"/>
    <n v="3"/>
    <s v="MH14IH9014"/>
    <s v="Arunachal Pradesh"/>
  </r>
  <r>
    <n v="2015"/>
    <n v="11490"/>
    <s v="Kavya More"/>
    <x v="1"/>
    <n v="76000"/>
    <x v="0"/>
    <n v="30"/>
    <n v="64.2"/>
    <n v="2"/>
    <s v="TN01RD6063"/>
    <s v="Andhra Pradesh"/>
  </r>
  <r>
    <n v="2016"/>
    <n v="14490"/>
    <s v="Kunal Kulkarni"/>
    <x v="0"/>
    <n v="47000"/>
    <x v="0"/>
    <n v="30"/>
    <n v="62.8"/>
    <n v="2"/>
    <s v="DL07GP1077"/>
    <s v="Arunachal Pradesh"/>
  </r>
  <r>
    <n v="2016"/>
    <n v="13990"/>
    <s v="Swati Chavan"/>
    <x v="0"/>
    <n v="57000"/>
    <x v="0"/>
    <n v="30"/>
    <n v="62.8"/>
    <n v="2"/>
    <s v="PB10HD7352"/>
    <s v="Assam"/>
  </r>
  <r>
    <n v="2013"/>
    <n v="10490"/>
    <s v="Sunil Mehta"/>
    <x v="0"/>
    <n v="74000"/>
    <x v="0"/>
    <n v="125"/>
    <n v="57.6"/>
    <n v="2"/>
    <s v="UP09KE6889"/>
    <s v="Bihar"/>
  </r>
  <r>
    <n v="2016"/>
    <n v="24990"/>
    <s v="Sahil Yadav"/>
    <x v="0"/>
    <n v="34000"/>
    <x v="0"/>
    <n v="200"/>
    <n v="47.9"/>
    <n v="3"/>
    <s v="HR01JF9680"/>
    <s v="Chhattisgarh"/>
  </r>
  <r>
    <n v="2013"/>
    <n v="10490"/>
    <s v="Pooja Sawant"/>
    <x v="0"/>
    <n v="95000"/>
    <x v="0"/>
    <n v="125"/>
    <n v="58.9"/>
    <n v="2"/>
    <s v="HR08JH3687"/>
    <s v="Andhra Pradesh"/>
  </r>
  <r>
    <n v="2011"/>
    <n v="7490"/>
    <s v="Mahesh Singh"/>
    <x v="1"/>
    <n v="78000"/>
    <x v="0"/>
    <n v="125"/>
    <n v="60.1"/>
    <n v="2"/>
    <s v="HR09TZ3285"/>
    <s v="Arunachal Pradesh"/>
  </r>
  <r>
    <n v="2016"/>
    <n v="14490"/>
    <s v="Sahil Joshi"/>
    <x v="0"/>
    <n v="50000"/>
    <x v="0"/>
    <n v="30"/>
    <n v="62.8"/>
    <n v="2"/>
    <s v="MP09BW3203"/>
    <s v="Assam"/>
  </r>
  <r>
    <n v="2016"/>
    <n v="13990"/>
    <s v="Vivaan Chopra"/>
    <x v="0"/>
    <n v="46000"/>
    <x v="0"/>
    <n v="30"/>
    <n v="64.2"/>
    <n v="2"/>
    <s v="GJ04XJ9659"/>
    <s v="Goa"/>
  </r>
  <r>
    <n v="2015"/>
    <n v="24990"/>
    <s v="Suresh Kulkarni"/>
    <x v="0"/>
    <n v="48000"/>
    <x v="0"/>
    <n v="200"/>
    <n v="47.1"/>
    <n v="3"/>
    <s v="MH18PG8861"/>
    <s v="Goa"/>
  </r>
  <r>
    <n v="2012"/>
    <n v="8990"/>
    <s v="Anjali Pawar"/>
    <x v="1"/>
    <n v="64000"/>
    <x v="0"/>
    <n v="145"/>
    <n v="55.4"/>
    <n v="2"/>
    <s v="TN01YE2386"/>
    <s v="Bihar"/>
  </r>
  <r>
    <n v="2016"/>
    <n v="10490"/>
    <s v="Pooja Kulkarni"/>
    <x v="1"/>
    <n v="36000"/>
    <x v="0"/>
    <n v="20"/>
    <n v="68.900000000000006"/>
    <n v="2"/>
    <s v="PB02KL5680"/>
    <s v="Bihar"/>
  </r>
  <r>
    <n v="2016"/>
    <n v="11490"/>
    <s v="Vivaan Singh"/>
    <x v="1"/>
    <n v="40000"/>
    <x v="0"/>
    <n v="30"/>
    <n v="65.7"/>
    <n v="2"/>
    <s v="TN03EE5080"/>
    <s v="Gujarat"/>
  </r>
  <r>
    <n v="2015"/>
    <n v="8990"/>
    <s v="Vihaan Jain"/>
    <x v="1"/>
    <n v="40000"/>
    <x v="0"/>
    <n v="20"/>
    <n v="72.400000000000006"/>
    <n v="1.5"/>
    <s v="MH13FJ4902"/>
    <s v="Andhra Pradesh"/>
  </r>
  <r>
    <n v="2016"/>
    <n v="20990"/>
    <s v="Aditya Naik"/>
    <x v="0"/>
    <n v="34000"/>
    <x v="0"/>
    <n v="200"/>
    <n v="49.6"/>
    <n v="3"/>
    <s v="KA06BH5800"/>
    <s v="Arunachal Pradesh"/>
  </r>
  <r>
    <n v="2014"/>
    <n v="9490"/>
    <s v="Manish Iyer"/>
    <x v="1"/>
    <n v="50000"/>
    <x v="0"/>
    <n v="160"/>
    <n v="51.4"/>
    <n v="2"/>
    <s v="MH16LC1314"/>
    <s v="Andhra Pradesh"/>
  </r>
  <r>
    <n v="2015"/>
    <n v="10490"/>
    <s v="Aishwarya Shetty"/>
    <x v="1"/>
    <n v="43000"/>
    <x v="1"/>
    <n v="145"/>
    <n v="49.6"/>
    <n v="1.6"/>
    <s v="TN03JB7631"/>
    <s v="Arunachal Pradesh"/>
  </r>
  <r>
    <n v="2012"/>
    <n v="8990"/>
    <s v="Aarav Deshmukh"/>
    <x v="1"/>
    <n v="65000"/>
    <x v="0"/>
    <n v="125"/>
    <n v="60.1"/>
    <n v="2"/>
    <s v="PB04BQ5576"/>
    <s v="Assam"/>
  </r>
  <r>
    <n v="2015"/>
    <n v="12990"/>
    <s v="Nisha Deshmukh"/>
    <x v="1"/>
    <n v="62000"/>
    <x v="0"/>
    <n v="145"/>
    <n v="55.4"/>
    <n v="2"/>
    <s v="MH01RJ2704"/>
    <s v="Bihar"/>
  </r>
  <r>
    <n v="2016"/>
    <n v="14990"/>
    <s v="Rohan Gupta"/>
    <x v="0"/>
    <n v="63000"/>
    <x v="0"/>
    <n v="125"/>
    <n v="57.6"/>
    <n v="2"/>
    <s v="HR05MM8990"/>
    <s v="Chhattisgarh"/>
  </r>
  <r>
    <n v="2015"/>
    <n v="22990"/>
    <s v="Vikas Jain"/>
    <x v="0"/>
    <n v="53000"/>
    <x v="0"/>
    <n v="200"/>
    <n v="47.1"/>
    <n v="3"/>
    <s v="UP04IN5905"/>
    <s v="Andhra Pradesh"/>
  </r>
  <r>
    <n v="2013"/>
    <n v="9490"/>
    <s v="Manish Bhosale"/>
    <x v="0"/>
    <n v="63000"/>
    <x v="0"/>
    <n v="160"/>
    <n v="51.4"/>
    <n v="2"/>
    <s v="TN06SP9410"/>
    <s v="Arunachal Pradesh"/>
  </r>
  <r>
    <n v="2016"/>
    <n v="18990"/>
    <s v="Aarav Iyer"/>
    <x v="0"/>
    <n v="38000"/>
    <x v="0"/>
    <n v="160"/>
    <n v="51.4"/>
    <n v="3"/>
    <s v="TN09JQ2205"/>
    <s v="Assam"/>
  </r>
  <r>
    <n v="2016"/>
    <n v="12990"/>
    <s v="Swati Sharma"/>
    <x v="0"/>
    <n v="89000"/>
    <x v="0"/>
    <n v="125"/>
    <n v="60.1"/>
    <n v="2"/>
    <s v="MH08AH2528"/>
    <s v="Goa"/>
  </r>
  <r>
    <n v="2013"/>
    <n v="7490"/>
    <s v="Aarav Singh"/>
    <x v="1"/>
    <n v="93000"/>
    <x v="1"/>
    <n v="145"/>
    <n v="47.9"/>
    <n v="1.6"/>
    <s v="RJ02YA6780"/>
    <s v="Goa"/>
  </r>
  <r>
    <n v="2015"/>
    <n v="24990"/>
    <s v="Nikhil Bhosale"/>
    <x v="0"/>
    <n v="60000"/>
    <x v="0"/>
    <n v="200"/>
    <n v="47.1"/>
    <n v="3"/>
    <s v="KA04FD2847"/>
    <s v="Bihar"/>
  </r>
  <r>
    <n v="2011"/>
    <n v="14990"/>
    <s v="Suresh Sharma"/>
    <x v="0"/>
    <n v="70000"/>
    <x v="0"/>
    <n v="300"/>
    <n v="37.700000000000003"/>
    <n v="3"/>
    <s v="UP08YM8441"/>
    <s v="Bihar"/>
  </r>
  <r>
    <n v="2012"/>
    <n v="12990"/>
    <s v="Arjun Kumar"/>
    <x v="0"/>
    <n v="92000"/>
    <x v="0"/>
    <n v="300"/>
    <n v="38.200000000000003"/>
    <n v="3"/>
    <s v="MH07JI3058"/>
    <s v="Gujarat"/>
  </r>
  <r>
    <n v="2011"/>
    <n v="7490"/>
    <s v="Neha Sharma"/>
    <x v="1"/>
    <n v="84000"/>
    <x v="0"/>
    <n v="125"/>
    <n v="60.1"/>
    <n v="2"/>
    <s v="RJ10QF9459"/>
    <s v="Chhattisgarh"/>
  </r>
  <r>
    <n v="2016"/>
    <n v="10490"/>
    <s v="Pooja Iyer"/>
    <x v="1"/>
    <n v="25000"/>
    <x v="0"/>
    <n v="20"/>
    <n v="72.400000000000006"/>
    <n v="1.5"/>
    <s v="PB06WB6882"/>
    <s v="Goa"/>
  </r>
  <r>
    <n v="2013"/>
    <n v="10990"/>
    <s v="Suresh Yadav"/>
    <x v="0"/>
    <n v="62000"/>
    <x v="0"/>
    <n v="30"/>
    <n v="62.8"/>
    <n v="2"/>
    <s v="KA01AX2744"/>
    <s v="Bihar"/>
  </r>
  <r>
    <n v="2010"/>
    <n v="12990"/>
    <s v="Akash Naik"/>
    <x v="0"/>
    <n v="77000"/>
    <x v="0"/>
    <n v="300"/>
    <n v="37.700000000000003"/>
    <n v="3"/>
    <s v="PB07QS8855"/>
    <s v="Manipur"/>
  </r>
  <r>
    <n v="2012"/>
    <n v="7490"/>
    <s v="Rakesh Sharma"/>
    <x v="1"/>
    <n v="81000"/>
    <x v="0"/>
    <n v="30"/>
    <n v="61.4"/>
    <n v="2"/>
    <s v="PB01UL4566"/>
    <s v="Gujarat"/>
  </r>
  <r>
    <n v="2010"/>
    <n v="9990"/>
    <s v="Aishwarya Gupta"/>
    <x v="0"/>
    <n v="55000"/>
    <x v="0"/>
    <n v="235"/>
    <n v="44.1"/>
    <n v="3"/>
    <s v="RJ07WH6007"/>
    <s v="Maharashtra"/>
  </r>
  <r>
    <n v="2016"/>
    <n v="9490"/>
    <s v="Amit Gore"/>
    <x v="1"/>
    <n v="69000"/>
    <x v="0"/>
    <n v="20"/>
    <n v="68.900000000000006"/>
    <n v="2"/>
    <s v="DL05OO9336"/>
    <s v="Haryana"/>
  </r>
  <r>
    <n v="2011"/>
    <n v="9990"/>
    <s v="Mahesh Malhotra"/>
    <x v="0"/>
    <n v="77000"/>
    <x v="0"/>
    <n v="200"/>
    <n v="45.6"/>
    <n v="3"/>
    <s v="DL08JR9149"/>
    <s v="Bihar"/>
  </r>
  <r>
    <n v="2013"/>
    <n v="9490"/>
    <s v="Arjun Kapoor"/>
    <x v="0"/>
    <n v="60000"/>
    <x v="0"/>
    <n v="30"/>
    <n v="62.8"/>
    <n v="2"/>
    <s v="TN06PJ4046"/>
    <s v="Himachal Pradesh"/>
  </r>
  <r>
    <n v="2014"/>
    <n v="12490"/>
    <s v="Rahul Kale"/>
    <x v="0"/>
    <n v="72000"/>
    <x v="0"/>
    <n v="125"/>
    <n v="60.1"/>
    <n v="2"/>
    <s v="MP02KP7058"/>
    <s v="Maharashtra"/>
  </r>
  <r>
    <n v="2014"/>
    <n v="9990"/>
    <s v="Sneha Verma"/>
    <x v="0"/>
    <n v="68000"/>
    <x v="0"/>
    <n v="145"/>
    <n v="56.5"/>
    <n v="2"/>
    <s v="MH17SL6645"/>
    <s v="Jharkhand"/>
  </r>
  <r>
    <n v="2013"/>
    <n v="6990"/>
    <s v="Deepak Kapoor"/>
    <x v="1"/>
    <n v="66000"/>
    <x v="0"/>
    <n v="125"/>
    <n v="60.1"/>
    <n v="2"/>
    <s v="UP10RQ9472"/>
    <s v="Manipur"/>
  </r>
  <r>
    <n v="2019"/>
    <n v="47250"/>
    <s v="Rohan Jain"/>
    <x v="0"/>
    <n v="3330"/>
    <x v="0"/>
    <n v="150"/>
    <n v="37.700000000000003"/>
    <n v="3"/>
    <s v="PB08AU5745"/>
    <s v="Karnataka"/>
  </r>
  <r>
    <n v="2019"/>
    <n v="65000"/>
    <s v="Swati Kapoor"/>
    <x v="0"/>
    <n v="11111"/>
    <x v="1"/>
    <n v="150"/>
    <n v="26.9"/>
    <n v="4.4000000000000004"/>
    <s v="MH17AD4731"/>
    <s v="Gujarat"/>
  </r>
  <r>
    <n v="2015"/>
    <n v="12490"/>
    <s v="Amit Khanna"/>
    <x v="1"/>
    <n v="33000"/>
    <x v="0"/>
    <n v="30"/>
    <n v="64.2"/>
    <n v="2"/>
    <s v="GJ09EW9732"/>
    <s v="Kerala"/>
  </r>
  <r>
    <n v="2016"/>
    <n v="7490"/>
    <s v="Riya Gore"/>
    <x v="1"/>
    <n v="84000"/>
    <x v="0"/>
    <n v="20"/>
    <n v="72.400000000000006"/>
    <n v="1.5"/>
    <s v="RJ06QM1337"/>
    <s v="Manipur"/>
  </r>
  <r>
    <n v="2016"/>
    <n v="11490"/>
    <s v="Vihaan Malhotra"/>
    <x v="1"/>
    <n v="35000"/>
    <x v="1"/>
    <n v="125"/>
    <n v="52.3"/>
    <n v="1.5"/>
    <s v="MP09XU4615"/>
    <s v="Madhya Pradesh"/>
  </r>
  <r>
    <n v="2011"/>
    <n v="10490"/>
    <s v="Rahul Chavan"/>
    <x v="0"/>
    <n v="73000"/>
    <x v="0"/>
    <n v="235"/>
    <n v="42.8"/>
    <n v="3"/>
    <s v="UP04WR5642"/>
    <s v="Gujarat"/>
  </r>
  <r>
    <n v="2014"/>
    <n v="7990"/>
    <s v="Nikhil Kumar"/>
    <x v="1"/>
    <n v="42000"/>
    <x v="1"/>
    <n v="145"/>
    <n v="50.4"/>
    <n v="1.6"/>
    <s v="DL03NP8599"/>
    <s v="Maharashtra"/>
  </r>
  <r>
    <n v="2015"/>
    <n v="15990"/>
    <s v="Amit Mali"/>
    <x v="0"/>
    <n v="38000"/>
    <x v="0"/>
    <n v="160"/>
    <n v="51.4"/>
    <n v="3"/>
    <s v="RJ05HP3796"/>
    <s v="Maharashtra"/>
  </r>
  <r>
    <n v="2015"/>
    <n v="15490"/>
    <s v="Swati Shetty"/>
    <x v="0"/>
    <n v="45000"/>
    <x v="0"/>
    <n v="160"/>
    <n v="51.4"/>
    <n v="3"/>
    <s v="MH08UC9668"/>
    <s v="Manipur"/>
  </r>
  <r>
    <n v="2019"/>
    <n v="31550"/>
    <s v="Rahul Sharma"/>
    <x v="0"/>
    <n v="1550"/>
    <x v="3"/>
    <n v="140"/>
    <n v="156.9"/>
    <n v="2"/>
    <s v="MP09UU2532"/>
    <s v="Telangana"/>
  </r>
  <r>
    <n v="2019"/>
    <n v="49750"/>
    <s v="Rohan Verma"/>
    <x v="0"/>
    <n v="5800"/>
    <x v="0"/>
    <n v="150"/>
    <n v="37.700000000000003"/>
    <n v="3"/>
    <s v="KA05BV6388"/>
    <s v="Meghalaya"/>
  </r>
  <r>
    <n v="2019"/>
    <n v="52500"/>
    <s v="Rahul Shetty"/>
    <x v="0"/>
    <n v="6283"/>
    <x v="1"/>
    <n v="145"/>
    <n v="27.2"/>
    <n v="3"/>
    <s v="HR09ZH8742"/>
    <s v="Maharashtra"/>
  </r>
  <r>
    <n v="2019"/>
    <n v="50850"/>
    <s v="Kavya Chavan"/>
    <x v="0"/>
    <n v="4202"/>
    <x v="0"/>
    <n v="145"/>
    <n v="41.5"/>
    <n v="3"/>
    <s v="DL03VB3468"/>
    <s v="Mizoram"/>
  </r>
  <r>
    <n v="2016"/>
    <n v="17950"/>
    <s v="Aditya Yadav"/>
    <x v="0"/>
    <n v="46704"/>
    <x v="1"/>
    <n v="205"/>
    <n v="39.799999999999997"/>
    <n v="3"/>
    <s v="MH12CQ1147"/>
    <s v="Sikkim"/>
  </r>
  <r>
    <n v="2020"/>
    <n v="34750"/>
    <s v="Riya Sharma"/>
    <x v="0"/>
    <n v="101"/>
    <x v="0"/>
    <n v="145"/>
    <n v="60.1"/>
    <n v="3"/>
    <s v="RJ07DX4300"/>
    <s v="Nagaland"/>
  </r>
  <r>
    <n v="2016"/>
    <n v="11850"/>
    <s v="Vikas Jain"/>
    <x v="1"/>
    <n v="42281"/>
    <x v="0"/>
    <n v="20"/>
    <n v="68.900000000000006"/>
    <n v="2"/>
    <s v="HR07WC2105"/>
    <s v="Tripura"/>
  </r>
  <r>
    <n v="2019"/>
    <n v="15750"/>
    <s v="Pooja Kale"/>
    <x v="1"/>
    <n v="8910"/>
    <x v="0"/>
    <n v="145"/>
    <n v="78.5"/>
    <n v="1.5"/>
    <s v="UP02JP5840"/>
    <s v="Odisha"/>
  </r>
  <r>
    <n v="2019"/>
    <n v="26750"/>
    <s v="Amit Sawant"/>
    <x v="0"/>
    <n v="6579"/>
    <x v="1"/>
    <n v="150"/>
    <n v="42.2"/>
    <n v="2"/>
    <s v="MP05YX1736"/>
    <s v="Tripura"/>
  </r>
  <r>
    <n v="2019"/>
    <n v="33350"/>
    <s v="Kavya Agarwal"/>
    <x v="0"/>
    <n v="4020"/>
    <x v="0"/>
    <n v="150"/>
    <n v="54.3"/>
    <n v="2"/>
    <s v="MP03ZY9377"/>
    <s v="Punjab"/>
  </r>
  <r>
    <n v="2019"/>
    <n v="61550"/>
    <s v="Rahul Verma"/>
    <x v="0"/>
    <n v="11311"/>
    <x v="0"/>
    <n v="150"/>
    <n v="33.6"/>
    <n v="3"/>
    <s v="GJ07NH2057"/>
    <s v="Sikkim"/>
  </r>
  <r>
    <n v="2015"/>
    <n v="13950"/>
    <s v="Nisha Mali"/>
    <x v="0"/>
    <n v="71501"/>
    <x v="0"/>
    <n v="145"/>
    <n v="56.5"/>
    <n v="3"/>
    <s v="TN10LF3799"/>
    <s v="Rajasthan"/>
  </r>
  <r>
    <n v="2014"/>
    <n v="11990"/>
    <s v="Neha Jain"/>
    <x v="0"/>
    <n v="85000"/>
    <x v="0"/>
    <n v="125"/>
    <n v="57.6"/>
    <n v="2"/>
    <s v="MP05BU8973"/>
    <s v="Telangana"/>
  </r>
  <r>
    <n v="2020"/>
    <n v="26750"/>
    <s v="Sahil Agarwal"/>
    <x v="0"/>
    <n v="101"/>
    <x v="0"/>
    <n v="145"/>
    <n v="52.3"/>
    <n v="2"/>
    <s v="RJ10DD6672"/>
    <s v="Sikkim"/>
  </r>
  <r>
    <n v="2019"/>
    <n v="22500"/>
    <s v="Rajesh Jadhav"/>
    <x v="1"/>
    <n v="2252"/>
    <x v="1"/>
    <n v="145"/>
    <n v="41.5"/>
    <n v="1.5"/>
    <s v="RJ05NN4735"/>
    <s v="Tripura"/>
  </r>
  <r>
    <n v="2020"/>
    <n v="41850"/>
    <s v="Vivaan Reddy"/>
    <x v="0"/>
    <n v="101"/>
    <x v="0"/>
    <n v="145"/>
    <n v="44.1"/>
    <n v="3"/>
    <s v="MH17JK6130"/>
    <s v="Tamil Nadu"/>
  </r>
  <r>
    <n v="2020"/>
    <n v="28500"/>
    <s v="Akash Patil"/>
    <x v="0"/>
    <n v="101"/>
    <x v="1"/>
    <n v="145"/>
    <n v="38.700000000000003"/>
    <n v="2"/>
    <s v="GJ01PV8385"/>
    <s v="Maharashtra"/>
  </r>
  <r>
    <n v="2019"/>
    <n v="51950"/>
    <s v="Sunil Iyer"/>
    <x v="0"/>
    <n v="1775"/>
    <x v="0"/>
    <n v="145"/>
    <n v="41.5"/>
    <n v="3"/>
    <s v="HR04TY5698"/>
    <s v="Telangana"/>
  </r>
  <r>
    <n v="2019"/>
    <n v="30850"/>
    <s v="Arjun Bhosale"/>
    <x v="0"/>
    <n v="7624"/>
    <x v="0"/>
    <n v="145"/>
    <n v="48.7"/>
    <n v="2"/>
    <s v="MP02TR8739"/>
    <s v="Uttarakhand"/>
  </r>
  <r>
    <n v="2017"/>
    <n v="21850"/>
    <s v="Sunil Chavan"/>
    <x v="0"/>
    <n v="34704"/>
    <x v="0"/>
    <n v="150"/>
    <n v="65.7"/>
    <n v="2"/>
    <s v="HR09XQ3429"/>
    <s v="Tripura"/>
  </r>
  <r>
    <n v="2014"/>
    <n v="13990"/>
    <s v="Aditya Patil"/>
    <x v="0"/>
    <n v="85000"/>
    <x v="0"/>
    <n v="145"/>
    <n v="55.4"/>
    <n v="2"/>
    <s v="HR03UW4767"/>
    <s v="Uttar Pradesh"/>
  </r>
  <r>
    <n v="2010"/>
    <n v="8300"/>
    <s v="Sunil Yadav"/>
    <x v="1"/>
    <n v="67000"/>
    <x v="0"/>
    <n v="125"/>
    <n v="60.1"/>
    <n v="2"/>
    <s v="UP04LY8081"/>
    <s v="Uttar Pradesh"/>
  </r>
  <r>
    <n v="2015"/>
    <n v="13990"/>
    <s v="Akash Joshi"/>
    <x v="0"/>
    <n v="37000"/>
    <x v="0"/>
    <n v="30"/>
    <n v="62.8"/>
    <n v="2"/>
    <s v="PB01CF3906"/>
    <s v="Maharashtra"/>
  </r>
  <r>
    <n v="2016"/>
    <n v="29990"/>
    <s v="Nisha Kumar"/>
    <x v="0"/>
    <n v="33000"/>
    <x v="0"/>
    <n v="145"/>
    <n v="54.3"/>
    <n v="3"/>
    <s v="KA02EK7218"/>
    <s v="Uttarakhand"/>
  </r>
  <r>
    <n v="2017"/>
    <n v="11490"/>
    <s v="Deepak Kapoor"/>
    <x v="1"/>
    <n v="31000"/>
    <x v="0"/>
    <n v="20"/>
    <n v="68.900000000000006"/>
    <n v="2"/>
    <s v="TN04CK7962"/>
    <s v="West Bengal"/>
  </r>
  <r>
    <n v="2015"/>
    <n v="8490"/>
    <s v="Aditya Chavan"/>
    <x v="1"/>
    <n v="50000"/>
    <x v="1"/>
    <n v="125"/>
    <n v="50.4"/>
    <n v="1.6"/>
    <s v="GJ05NE6186"/>
    <s v="West Bengal"/>
  </r>
  <r>
    <n v="2017"/>
    <n v="22500"/>
    <s v="Aditya Jain"/>
    <x v="0"/>
    <n v="25168"/>
    <x v="0"/>
    <n v="160"/>
    <n v="51.4"/>
    <n v="3"/>
    <s v="HR07IR7724"/>
    <s v="Maharashtra"/>
  </r>
  <r>
    <n v="2019"/>
    <n v="30850"/>
    <s v="Deepak Sharma"/>
    <x v="0"/>
    <n v="6300"/>
    <x v="0"/>
    <n v="145"/>
    <n v="50.4"/>
    <n v="2"/>
    <s v="PB10MK8941"/>
    <s v="Andhra Pradesh"/>
  </r>
  <r>
    <n v="2017"/>
    <n v="27750"/>
    <s v="Rohan Chopra"/>
    <x v="0"/>
    <n v="15899"/>
    <x v="0"/>
    <n v="145"/>
    <n v="57.7"/>
    <n v="2"/>
    <s v="MH12IG3595"/>
    <s v="Arunachal Pradesh"/>
  </r>
  <r>
    <n v="2015"/>
    <n v="10990"/>
    <s v="Aarav Singh"/>
    <x v="0"/>
    <n v="30000"/>
    <x v="1"/>
    <n v="125"/>
    <n v="53.3"/>
    <n v="1.5"/>
    <s v="MP07WM1393"/>
    <s v="Andhra Pradesh"/>
  </r>
  <r>
    <n v="2017"/>
    <n v="11490"/>
    <s v="Priya Reddy"/>
    <x v="1"/>
    <n v="16000"/>
    <x v="0"/>
    <n v="145"/>
    <n v="72.400000000000006"/>
    <n v="1.5"/>
    <s v="MP07YD3018"/>
    <s v="Arunachal Pradesh"/>
  </r>
  <r>
    <n v="2013"/>
    <n v="11990"/>
    <s v="Aarav Pawar"/>
    <x v="0"/>
    <n v="56000"/>
    <x v="0"/>
    <n v="125"/>
    <n v="57.6"/>
    <n v="2"/>
    <s v="DL08LS7203"/>
    <s v="Assam"/>
  </r>
  <r>
    <n v="2015"/>
    <n v="13490"/>
    <s v="Priya Gupta"/>
    <x v="0"/>
    <n v="45000"/>
    <x v="0"/>
    <n v="125"/>
    <n v="60.1"/>
    <n v="2"/>
    <s v="MP03MS4827"/>
    <s v="Bihar"/>
  </r>
  <r>
    <n v="2016"/>
    <n v="12490"/>
    <s v="Kavya Yadav"/>
    <x v="0"/>
    <n v="43000"/>
    <x v="0"/>
    <n v="30"/>
    <n v="65.7"/>
    <n v="2"/>
    <s v="RJ03AH4610"/>
    <s v="Chhattisgarh"/>
  </r>
  <r>
    <n v="2016"/>
    <n v="13990"/>
    <s v="Kavya Agarwal"/>
    <x v="0"/>
    <n v="45000"/>
    <x v="0"/>
    <n v="30"/>
    <n v="64.2"/>
    <n v="2"/>
    <s v="GJ02BA6628"/>
    <s v="Andhra Pradesh"/>
  </r>
  <r>
    <n v="2014"/>
    <n v="14490"/>
    <s v="Akash Joshi"/>
    <x v="0"/>
    <n v="62000"/>
    <x v="0"/>
    <n v="160"/>
    <n v="51.4"/>
    <n v="3"/>
    <s v="RJ03DJ8269"/>
    <s v="Arunachal Pradesh"/>
  </r>
  <r>
    <n v="2015"/>
    <n v="8990"/>
    <s v="Mahesh Yadav"/>
    <x v="1"/>
    <n v="39000"/>
    <x v="0"/>
    <n v="20"/>
    <n v="72.400000000000006"/>
    <n v="1.5"/>
    <s v="DL01JQ7427"/>
    <s v="Assam"/>
  </r>
  <r>
    <n v="2016"/>
    <n v="14490"/>
    <s v="Neha Jadhav"/>
    <x v="0"/>
    <n v="52000"/>
    <x v="0"/>
    <n v="30"/>
    <n v="62.8"/>
    <n v="2"/>
    <s v="KA08RK1249"/>
    <s v="Andhra Pradesh"/>
  </r>
  <r>
    <n v="2016"/>
    <n v="19850"/>
    <s v="Arjun Kapoor"/>
    <x v="0"/>
    <n v="19995"/>
    <x v="3"/>
    <n v="0"/>
    <n v="470.8"/>
    <n v="0"/>
    <s v="HR01MO1378"/>
    <s v="Arunachal Pradesh"/>
  </r>
  <r>
    <n v="2019"/>
    <n v="31550"/>
    <s v="Manish Gupta"/>
    <x v="0"/>
    <n v="18733"/>
    <x v="3"/>
    <n v="140"/>
    <n v="141.30000000000001"/>
    <n v="2"/>
    <s v="GJ04IK3725"/>
    <s v="Andhra Pradesh"/>
  </r>
  <r>
    <n v="2017"/>
    <n v="23950"/>
    <s v="Swati Malhotra"/>
    <x v="0"/>
    <n v="28629"/>
    <x v="0"/>
    <n v="125"/>
    <n v="60.1"/>
    <n v="2"/>
    <s v="KA08OM4397"/>
    <s v="Arunachal Pradesh"/>
  </r>
  <r>
    <n v="2019"/>
    <n v="18950"/>
    <s v="Kavya Gupta"/>
    <x v="0"/>
    <n v="22500"/>
    <x v="1"/>
    <n v="150"/>
    <n v="51.4"/>
    <n v="1.5"/>
    <s v="DL09GO8202"/>
    <s v="Assam"/>
  </r>
  <r>
    <n v="2019"/>
    <n v="28950"/>
    <s v="Vihaan Yadav"/>
    <x v="0"/>
    <n v="6800"/>
    <x v="1"/>
    <n v="145"/>
    <n v="50.4"/>
    <n v="2"/>
    <s v="TN10UY3132"/>
    <s v="Bihar"/>
  </r>
  <r>
    <n v="2019"/>
    <n v="30850"/>
    <s v="Nisha Deshmukh"/>
    <x v="0"/>
    <n v="6000"/>
    <x v="0"/>
    <n v="145"/>
    <n v="62.8"/>
    <n v="2"/>
    <s v="MH06FT6262"/>
    <s v="Chhattisgarh"/>
  </r>
  <r>
    <n v="2019"/>
    <n v="62850"/>
    <s v="Amit Deshmukh"/>
    <x v="0"/>
    <n v="9811"/>
    <x v="0"/>
    <n v="145"/>
    <n v="33.6"/>
    <n v="3"/>
    <s v="MP02QW6708"/>
    <s v="Andhra Pradesh"/>
  </r>
  <r>
    <n v="2019"/>
    <n v="38500"/>
    <s v="Deepak Yadav"/>
    <x v="0"/>
    <n v="7390"/>
    <x v="1"/>
    <n v="145"/>
    <n v="39.200000000000003"/>
    <n v="3"/>
    <s v="MP01PZ3921"/>
    <s v="Arunachal Pradesh"/>
  </r>
  <r>
    <n v="2019"/>
    <n v="30000"/>
    <s v="Riya Joshi"/>
    <x v="0"/>
    <n v="16267"/>
    <x v="3"/>
    <n v="140"/>
    <n v="156.9"/>
    <n v="2"/>
    <s v="MH16NF8045"/>
    <s v="Assam"/>
  </r>
  <r>
    <n v="2015"/>
    <n v="20850"/>
    <s v="Kavya Jain"/>
    <x v="0"/>
    <n v="36054"/>
    <x v="0"/>
    <n v="145"/>
    <n v="54.3"/>
    <n v="2"/>
    <s v="MP04ZC5535"/>
    <s v="Goa"/>
  </r>
  <r>
    <n v="2017"/>
    <n v="26500"/>
    <s v="Amit Gupta"/>
    <x v="0"/>
    <n v="31328"/>
    <x v="0"/>
    <n v="145"/>
    <n v="51.4"/>
    <n v="3"/>
    <s v="UP05TG1117"/>
    <s v="Goa"/>
  </r>
  <r>
    <n v="2020"/>
    <n v="30000"/>
    <s v="Amit Yadav"/>
    <x v="0"/>
    <n v="101"/>
    <x v="1"/>
    <n v="145"/>
    <n v="42.2"/>
    <n v="1.5"/>
    <s v="GJ07BJ3891"/>
    <s v="Bihar"/>
  </r>
  <r>
    <n v="2019"/>
    <n v="31550"/>
    <s v="Nikhil Kumar"/>
    <x v="0"/>
    <n v="1550"/>
    <x v="3"/>
    <n v="140"/>
    <n v="156.9"/>
    <n v="2"/>
    <s v="TN07EX4889"/>
    <s v="Bihar"/>
  </r>
  <r>
    <n v="2020"/>
    <n v="36550"/>
    <s v="Vihaan Gore"/>
    <x v="0"/>
    <n v="101"/>
    <x v="1"/>
    <n v="145"/>
    <n v="42.8"/>
    <n v="2"/>
    <s v="TN09MM1462"/>
    <s v="Gujarat"/>
  </r>
  <r>
    <n v="2019"/>
    <n v="36750"/>
    <s v="Akash Patil"/>
    <x v="0"/>
    <n v="9701"/>
    <x v="0"/>
    <n v="145"/>
    <n v="48.7"/>
    <n v="3"/>
    <s v="DL02OU3763"/>
    <s v="Chhattisgarh"/>
  </r>
  <r>
    <n v="2019"/>
    <n v="51950"/>
    <s v="Vihaan Mali"/>
    <x v="0"/>
    <n v="5984"/>
    <x v="1"/>
    <n v="145"/>
    <n v="27.2"/>
    <n v="3"/>
    <s v="TN08EZ2768"/>
    <s v="Goa"/>
  </r>
  <r>
    <n v="2019"/>
    <n v="32550"/>
    <s v="Priya Jadhav"/>
    <x v="0"/>
    <n v="824"/>
    <x v="1"/>
    <n v="145"/>
    <n v="38.700000000000003"/>
    <n v="2"/>
    <s v="MH10FT6719"/>
    <s v="Bihar"/>
  </r>
  <r>
    <n v="2020"/>
    <n v="34550"/>
    <s v="Arjun Singh"/>
    <x v="0"/>
    <n v="110"/>
    <x v="0"/>
    <n v="145"/>
    <n v="44.8"/>
    <n v="2"/>
    <s v="UP01YW2781"/>
    <s v="Manipur"/>
  </r>
  <r>
    <n v="2019"/>
    <n v="25850"/>
    <s v="Aishwarya Verma"/>
    <x v="0"/>
    <n v="5560"/>
    <x v="0"/>
    <n v="150"/>
    <n v="48.7"/>
    <n v="2"/>
    <s v="HR06XD5481"/>
    <s v="Gujarat"/>
  </r>
  <r>
    <n v="2019"/>
    <n v="28850"/>
    <s v="Vivaan Gupta"/>
    <x v="0"/>
    <n v="1565"/>
    <x v="0"/>
    <n v="145"/>
    <n v="60.1"/>
    <n v="2"/>
    <s v="DL01LK1539"/>
    <s v="Maharashtra"/>
  </r>
  <r>
    <n v="2019"/>
    <n v="28850"/>
    <s v="Akash Joshi"/>
    <x v="0"/>
    <n v="1647"/>
    <x v="0"/>
    <n v="145"/>
    <n v="60.1"/>
    <n v="2"/>
    <s v="UP10AI7784"/>
    <s v="Haryana"/>
  </r>
  <r>
    <n v="2019"/>
    <n v="28000"/>
    <s v="Deepak Gore"/>
    <x v="0"/>
    <n v="1651"/>
    <x v="0"/>
    <n v="145"/>
    <n v="65.7"/>
    <n v="2"/>
    <s v="PB01TZ4472"/>
    <s v="Bihar"/>
  </r>
  <r>
    <n v="2019"/>
    <n v="32500"/>
    <s v="Rahul Reddy"/>
    <x v="0"/>
    <n v="7000"/>
    <x v="0"/>
    <n v="145"/>
    <n v="55.4"/>
    <n v="2"/>
    <s v="MP01QZ4480"/>
    <s v="Himachal Pradesh"/>
  </r>
  <r>
    <n v="2019"/>
    <n v="33950"/>
    <s v="Vivaan Kulkarni"/>
    <x v="0"/>
    <n v="9903"/>
    <x v="0"/>
    <n v="145"/>
    <n v="47.9"/>
    <n v="3"/>
    <s v="GJ07CC5074"/>
    <s v="Maharashtra"/>
  </r>
  <r>
    <n v="2019"/>
    <n v="55000"/>
    <s v="Vivaan Jain"/>
    <x v="0"/>
    <n v="8546"/>
    <x v="0"/>
    <n v="145"/>
    <n v="41.5"/>
    <n v="3"/>
    <s v="GJ08II8559"/>
    <s v="Jharkhand"/>
  </r>
  <r>
    <n v="2019"/>
    <n v="34850"/>
    <s v="Amit Deshmukh"/>
    <x v="0"/>
    <n v="1524"/>
    <x v="3"/>
    <n v="135"/>
    <n v="141.30000000000001"/>
    <n v="2"/>
    <s v="PB09ZW4328"/>
    <s v="Manipur"/>
  </r>
  <r>
    <n v="2019"/>
    <n v="34850"/>
    <s v="Arjun Mehta"/>
    <x v="0"/>
    <n v="1522"/>
    <x v="3"/>
    <n v="135"/>
    <n v="141.30000000000001"/>
    <n v="2"/>
    <s v="MP02YU6772"/>
    <s v="Karnataka"/>
  </r>
  <r>
    <n v="2019"/>
    <n v="34850"/>
    <s v="Kavya Patil"/>
    <x v="0"/>
    <n v="1516"/>
    <x v="3"/>
    <n v="135"/>
    <n v="141.30000000000001"/>
    <n v="2"/>
    <s v="RJ03PK6737"/>
    <s v="Gujarat"/>
  </r>
  <r>
    <n v="2019"/>
    <n v="31850"/>
    <s v="Anjali Jadhav"/>
    <x v="0"/>
    <n v="3500"/>
    <x v="1"/>
    <n v="145"/>
    <n v="38.700000000000003"/>
    <n v="2"/>
    <s v="GJ02TH4645"/>
    <s v="Kerala"/>
  </r>
  <r>
    <n v="2019"/>
    <n v="60000"/>
    <s v="Nisha Gore"/>
    <x v="0"/>
    <n v="8700"/>
    <x v="0"/>
    <n v="145"/>
    <n v="37.700000000000003"/>
    <n v="3"/>
    <s v="GJ09SE1678"/>
    <s v="Manipur"/>
  </r>
  <r>
    <n v="2019"/>
    <n v="16450"/>
    <s v="Neha Gupta"/>
    <x v="0"/>
    <n v="9964"/>
    <x v="0"/>
    <n v="145"/>
    <n v="78.5"/>
    <n v="1.5"/>
    <s v="KA06UF7958"/>
    <s v="Madhya Pradesh"/>
  </r>
  <r>
    <n v="2019"/>
    <n v="38250"/>
    <s v="Rajesh Iyer"/>
    <x v="0"/>
    <n v="3066"/>
    <x v="1"/>
    <n v="145"/>
    <n v="33.200000000000003"/>
    <n v="3"/>
    <s v="UP02OY9184"/>
    <s v="Gujarat"/>
  </r>
  <r>
    <n v="2017"/>
    <n v="18500"/>
    <s v="Riya Chopra"/>
    <x v="0"/>
    <n v="20148"/>
    <x v="0"/>
    <n v="150"/>
    <n v="60.1"/>
    <n v="2"/>
    <s v="MP02AI2969"/>
    <s v="Maharashtra"/>
  </r>
  <r>
    <n v="2019"/>
    <n v="28000"/>
    <s v="Amit Malhotra"/>
    <x v="0"/>
    <n v="1662"/>
    <x v="0"/>
    <n v="145"/>
    <n v="65.7"/>
    <n v="2"/>
    <s v="GJ04DN9790"/>
    <s v="Maharashtra"/>
  </r>
  <r>
    <n v="2019"/>
    <n v="37950"/>
    <s v="Suresh Jain"/>
    <x v="0"/>
    <n v="3141"/>
    <x v="1"/>
    <n v="145"/>
    <n v="29.1"/>
    <n v="3"/>
    <s v="MH08HI6875"/>
    <s v="Manipur"/>
  </r>
  <r>
    <n v="2017"/>
    <n v="24750"/>
    <s v="Swati Verma"/>
    <x v="0"/>
    <n v="29449"/>
    <x v="0"/>
    <n v="145"/>
    <n v="49.6"/>
    <n v="3"/>
    <s v="TN10CM8041"/>
    <s v="Telangana"/>
  </r>
  <r>
    <n v="2018"/>
    <n v="30850"/>
    <s v="Vihaan Chavan"/>
    <x v="0"/>
    <n v="6293"/>
    <x v="0"/>
    <n v="145"/>
    <n v="56.5"/>
    <n v="2"/>
    <s v="PB05NA2093"/>
    <s v="Meghalaya"/>
  </r>
  <r>
    <n v="2019"/>
    <n v="53950"/>
    <s v="Arjun Sharma"/>
    <x v="0"/>
    <n v="3512"/>
    <x v="1"/>
    <n v="145"/>
    <n v="24.8"/>
    <n v="3"/>
    <s v="KA02HJ9821"/>
    <s v="Maharashtra"/>
  </r>
  <r>
    <n v="2019"/>
    <n v="40000"/>
    <s v="Pooja Gore"/>
    <x v="0"/>
    <n v="9735"/>
    <x v="0"/>
    <n v="145"/>
    <n v="45.6"/>
    <n v="3"/>
    <s v="DL04RW2348"/>
    <s v="Mizoram"/>
  </r>
  <r>
    <n v="2019"/>
    <n v="25950"/>
    <s v="Amit Chopra"/>
    <x v="0"/>
    <n v="101"/>
    <x v="1"/>
    <n v="145"/>
    <n v="48.7"/>
    <n v="2"/>
    <s v="MH16LR6261"/>
    <s v="Sikkim"/>
  </r>
  <r>
    <n v="2019"/>
    <n v="30850"/>
    <s v="Riya Mali"/>
    <x v="0"/>
    <n v="6272"/>
    <x v="0"/>
    <n v="145"/>
    <n v="48.7"/>
    <n v="2"/>
    <s v="UP09ND3362"/>
    <s v="Nagaland"/>
  </r>
  <r>
    <n v="2019"/>
    <n v="32750"/>
    <s v="Suresh Agarwal"/>
    <x v="0"/>
    <n v="9205"/>
    <x v="0"/>
    <n v="145"/>
    <n v="44.1"/>
    <n v="2"/>
    <s v="HR04WP2292"/>
    <s v="Tripura"/>
  </r>
  <r>
    <n v="2020"/>
    <n v="31350"/>
    <s v="Riya Bhosale"/>
    <x v="0"/>
    <n v="111"/>
    <x v="1"/>
    <n v="145"/>
    <n v="38.700000000000003"/>
    <n v="2"/>
    <s v="MP05UD7864"/>
    <s v="Odisha"/>
  </r>
  <r>
    <n v="2019"/>
    <n v="29750"/>
    <s v="Pooja Kapoor"/>
    <x v="0"/>
    <n v="6695"/>
    <x v="0"/>
    <n v="150"/>
    <n v="50.4"/>
    <n v="2"/>
    <s v="MP03KR3131"/>
    <s v="Tripura"/>
  </r>
  <r>
    <n v="2019"/>
    <n v="23950"/>
    <s v="Arjun Reddy"/>
    <x v="1"/>
    <n v="4242"/>
    <x v="1"/>
    <n v="150"/>
    <n v="42.8"/>
    <n v="1.5"/>
    <s v="PB05FQ7691"/>
    <s v="Punjab"/>
  </r>
  <r>
    <n v="2016"/>
    <n v="20000"/>
    <s v="Riya Reddy"/>
    <x v="0"/>
    <n v="39510"/>
    <x v="1"/>
    <n v="205"/>
    <n v="41.5"/>
    <n v="3"/>
    <s v="HR01PN4666"/>
    <s v="Sikkim"/>
  </r>
  <r>
    <n v="2016"/>
    <n v="15000"/>
    <s v="Rakesh Yadav"/>
    <x v="0"/>
    <n v="33476"/>
    <x v="0"/>
    <n v="20"/>
    <n v="68.900000000000006"/>
    <n v="2"/>
    <s v="GJ06RN6221"/>
    <s v="Rajasthan"/>
  </r>
  <r>
    <n v="2017"/>
    <n v="14950"/>
    <s v="Sahil Chavan"/>
    <x v="1"/>
    <n v="12519"/>
    <x v="0"/>
    <n v="30"/>
    <n v="65.7"/>
    <n v="2"/>
    <s v="GJ08NH7408"/>
    <s v="Telangana"/>
  </r>
  <r>
    <n v="2019"/>
    <n v="19850"/>
    <s v="Amit Chavan"/>
    <x v="0"/>
    <n v="1555"/>
    <x v="1"/>
    <n v="145"/>
    <n v="54.3"/>
    <n v="1.5"/>
    <s v="MH19NO5463"/>
    <s v="Sikkim"/>
  </r>
  <r>
    <n v="2019"/>
    <n v="32000"/>
    <s v="Arjun Shetty"/>
    <x v="0"/>
    <n v="5177"/>
    <x v="1"/>
    <n v="145"/>
    <n v="39.200000000000003"/>
    <n v="3"/>
    <s v="KA05SH1014"/>
    <s v="Tripura"/>
  </r>
  <r>
    <n v="2019"/>
    <n v="27750"/>
    <s v="Mahesh Chopra"/>
    <x v="0"/>
    <n v="1947"/>
    <x v="0"/>
    <n v="145"/>
    <n v="48.7"/>
    <n v="2"/>
    <s v="TN08BW1373"/>
    <s v="Tamil Nadu"/>
  </r>
  <r>
    <n v="2019"/>
    <n v="40000"/>
    <s v="Akash Yadav"/>
    <x v="0"/>
    <n v="3170"/>
    <x v="1"/>
    <n v="145"/>
    <n v="26.9"/>
    <n v="3"/>
    <s v="GJ06CY5274"/>
    <s v="Maharashtra"/>
  </r>
  <r>
    <n v="2019"/>
    <n v="36500"/>
    <s v="Neha Singh"/>
    <x v="0"/>
    <n v="9770"/>
    <x v="0"/>
    <n v="145"/>
    <n v="48.7"/>
    <n v="3"/>
    <s v="MH10ZK8142"/>
    <s v="Telangana"/>
  </r>
  <r>
    <n v="2019"/>
    <n v="29450"/>
    <s v="Neha Chopra"/>
    <x v="0"/>
    <n v="2701"/>
    <x v="0"/>
    <n v="145"/>
    <n v="62.8"/>
    <n v="2"/>
    <s v="RJ07VI1161"/>
    <s v="Uttarakhand"/>
  </r>
  <r>
    <n v="2019"/>
    <n v="29550"/>
    <s v="Manish Kale"/>
    <x v="0"/>
    <n v="2220"/>
    <x v="0"/>
    <n v="145"/>
    <n v="62.8"/>
    <n v="2"/>
    <s v="PB10AO1533"/>
    <s v="Tripura"/>
  </r>
  <r>
    <n v="2019"/>
    <n v="29850"/>
    <s v="Kavya Iyer"/>
    <x v="0"/>
    <n v="1550"/>
    <x v="0"/>
    <n v="145"/>
    <n v="62.8"/>
    <n v="2"/>
    <s v="UP05LC2098"/>
    <s v="Uttar Pradesh"/>
  </r>
  <r>
    <n v="2019"/>
    <n v="26750"/>
    <s v="Kavya Pawar"/>
    <x v="0"/>
    <n v="6504"/>
    <x v="1"/>
    <n v="150"/>
    <n v="42.2"/>
    <n v="2"/>
    <s v="KA10QG6395"/>
    <s v="Uttar Pradesh"/>
  </r>
  <r>
    <n v="2019"/>
    <n v="28500"/>
    <s v="Sahil Chavan"/>
    <x v="0"/>
    <n v="5513"/>
    <x v="1"/>
    <n v="150"/>
    <n v="42.2"/>
    <n v="2"/>
    <s v="UP01EU8126"/>
    <s v="Maharashtra"/>
  </r>
  <r>
    <n v="2019"/>
    <n v="21750"/>
    <s v="Amit Kale"/>
    <x v="0"/>
    <n v="4416"/>
    <x v="0"/>
    <n v="150"/>
    <n v="65.7"/>
    <n v="2"/>
    <s v="MH15ES2469"/>
    <s v="Uttarakhand"/>
  </r>
  <r>
    <n v="2019"/>
    <n v="25850"/>
    <s v="Priya Gupta"/>
    <x v="0"/>
    <n v="8675"/>
    <x v="0"/>
    <n v="145"/>
    <n v="60.1"/>
    <n v="2"/>
    <s v="UP09BY1292"/>
    <s v="West Bengal"/>
  </r>
  <r>
    <n v="2019"/>
    <n v="26850"/>
    <s v="Priya Agarwal"/>
    <x v="0"/>
    <n v="5900"/>
    <x v="0"/>
    <n v="145"/>
    <n v="62.8"/>
    <n v="2"/>
    <s v="KA08EA5610"/>
    <s v="West Bengal"/>
  </r>
  <r>
    <n v="2017"/>
    <n v="19950"/>
    <s v="Nisha Verma"/>
    <x v="1"/>
    <n v="19506"/>
    <x v="1"/>
    <n v="145"/>
    <n v="40.9"/>
    <n v="2"/>
    <s v="TN06OY5001"/>
    <s v="Maharashtra"/>
  </r>
  <r>
    <n v="2018"/>
    <n v="26750"/>
    <s v="Aishwarya Gupta"/>
    <x v="0"/>
    <n v="8482"/>
    <x v="1"/>
    <n v="145"/>
    <n v="41.5"/>
    <n v="3"/>
    <s v="DL06HF6406"/>
    <s v="Andhra Pradesh"/>
  </r>
  <r>
    <n v="2019"/>
    <n v="28500"/>
    <s v="Amit Gupta"/>
    <x v="0"/>
    <n v="9676"/>
    <x v="3"/>
    <n v="135"/>
    <n v="156.9"/>
    <n v="2"/>
    <s v="DL09CJ6999"/>
    <s v="Arunachal Pradesh"/>
  </r>
  <r>
    <n v="2017"/>
    <n v="17350"/>
    <s v="Swati Mali"/>
    <x v="0"/>
    <n v="14386"/>
    <x v="1"/>
    <n v="145"/>
    <n v="54.3"/>
    <n v="1.5"/>
    <s v="UP09BS6394"/>
    <s v="Andhra Pradesh"/>
  </r>
  <r>
    <n v="2020"/>
    <n v="30000"/>
    <s v="Akash Kapoor"/>
    <x v="0"/>
    <n v="110"/>
    <x v="1"/>
    <n v="145"/>
    <n v="38.700000000000003"/>
    <n v="2"/>
    <s v="RJ03LG4110"/>
    <s v="Arunachal Pradesh"/>
  </r>
  <r>
    <n v="2018"/>
    <n v="20850"/>
    <s v="Swati Verma"/>
    <x v="0"/>
    <n v="22247"/>
    <x v="0"/>
    <n v="145"/>
    <n v="68.900000000000006"/>
    <n v="2"/>
    <s v="TN05UK7968"/>
    <s v="Assam"/>
  </r>
  <r>
    <n v="2015"/>
    <n v="13450"/>
    <s v="Rohan Sharma"/>
    <x v="1"/>
    <n v="36359"/>
    <x v="0"/>
    <n v="20"/>
    <n v="68.900000000000006"/>
    <n v="1.5"/>
    <s v="GJ02VV3660"/>
    <s v="Bihar"/>
  </r>
  <r>
    <n v="2019"/>
    <n v="20950"/>
    <s v="Manish Sharma"/>
    <x v="0"/>
    <n v="5573"/>
    <x v="0"/>
    <n v="145"/>
    <n v="65.7"/>
    <n v="2"/>
    <s v="DL01QZ1599"/>
    <s v="Chhattisgarh"/>
  </r>
  <r>
    <n v="2019"/>
    <n v="15750"/>
    <s v="Kunal Gupta"/>
    <x v="1"/>
    <n v="9943"/>
    <x v="0"/>
    <n v="145"/>
    <n v="78.5"/>
    <n v="1.5"/>
    <s v="HR01WT5899"/>
    <s v="Andhra Pradesh"/>
  </r>
  <r>
    <n v="2019"/>
    <n v="21550"/>
    <s v="Anjali Kulkarni"/>
    <x v="0"/>
    <n v="6498"/>
    <x v="0"/>
    <n v="150"/>
    <n v="67.3"/>
    <n v="2"/>
    <s v="DL08TW8743"/>
    <s v="Arunachal Pradesh"/>
  </r>
  <r>
    <n v="2019"/>
    <n v="68850"/>
    <s v="Kunal Gore"/>
    <x v="0"/>
    <n v="4359"/>
    <x v="1"/>
    <n v="150"/>
    <n v="24.1"/>
    <n v="4.4000000000000004"/>
    <s v="UP03ER3807"/>
    <s v="Assam"/>
  </r>
  <r>
    <n v="2019"/>
    <n v="18550"/>
    <s v="Vikas Chavan"/>
    <x v="1"/>
    <n v="7478"/>
    <x v="1"/>
    <n v="150"/>
    <n v="49.6"/>
    <n v="1.5"/>
    <s v="HR06FL7360"/>
    <s v="Andhra Pradesh"/>
  </r>
  <r>
    <n v="2019"/>
    <n v="53950"/>
    <s v="Aishwarya Reddy"/>
    <x v="0"/>
    <n v="8652"/>
    <x v="0"/>
    <n v="145"/>
    <n v="41.5"/>
    <n v="3"/>
    <s v="GJ07IG4456"/>
    <s v="Arunachal Pradesh"/>
  </r>
  <r>
    <n v="2019"/>
    <n v="47500"/>
    <s v="Rakesh Reddy"/>
    <x v="0"/>
    <n v="14391"/>
    <x v="1"/>
    <n v="150"/>
    <n v="27.2"/>
    <n v="3"/>
    <s v="HR04QP8391"/>
    <s v="Andhra Pradesh"/>
  </r>
  <r>
    <n v="2018"/>
    <n v="25950"/>
    <s v="Neha Verma"/>
    <x v="0"/>
    <n v="10429"/>
    <x v="0"/>
    <n v="145"/>
    <n v="58.9"/>
    <n v="2"/>
    <s v="RJ03WY5686"/>
    <s v="Arunachal Pradesh"/>
  </r>
  <r>
    <n v="2016"/>
    <n v="20000"/>
    <s v="Mahesh Kapoor"/>
    <x v="0"/>
    <n v="51497"/>
    <x v="0"/>
    <n v="160"/>
    <n v="51.4"/>
    <n v="3"/>
    <s v="KA02SF9739"/>
    <s v="Assam"/>
  </r>
  <r>
    <n v="2019"/>
    <n v="30000"/>
    <s v="Aishwarya Jain"/>
    <x v="0"/>
    <n v="4900"/>
    <x v="0"/>
    <n v="145"/>
    <n v="62.8"/>
    <n v="2"/>
    <s v="MH20KQ5831"/>
    <s v="Bihar"/>
  </r>
  <r>
    <n v="2017"/>
    <n v="30850"/>
    <s v="Amit Patil"/>
    <x v="0"/>
    <n v="19812"/>
    <x v="0"/>
    <n v="145"/>
    <n v="53.3"/>
    <n v="3"/>
    <s v="DL06PO6622"/>
    <s v="Chhattisgarh"/>
  </r>
  <r>
    <n v="2019"/>
    <n v="19750"/>
    <s v="Sunil Chopra"/>
    <x v="0"/>
    <n v="7841"/>
    <x v="0"/>
    <n v="145"/>
    <n v="67.3"/>
    <n v="2"/>
    <s v="GJ04TX3511"/>
    <s v="Andhra Pradesh"/>
  </r>
  <r>
    <n v="2019"/>
    <n v="18950"/>
    <s v="Deepak Deshmukh"/>
    <x v="1"/>
    <n v="9806"/>
    <x v="1"/>
    <n v="145"/>
    <n v="40.4"/>
    <n v="1.5"/>
    <s v="GJ06FQ4724"/>
    <s v="Arunachal Pradesh"/>
  </r>
  <r>
    <n v="2017"/>
    <n v="35000"/>
    <s v="Swati Iyer"/>
    <x v="0"/>
    <n v="11541"/>
    <x v="1"/>
    <n v="145"/>
    <n v="31"/>
    <n v="4.4000000000000004"/>
    <s v="HR03TA2991"/>
    <s v="Assam"/>
  </r>
  <r>
    <n v="2019"/>
    <n v="19750"/>
    <s v="Aditya More"/>
    <x v="0"/>
    <n v="5141"/>
    <x v="1"/>
    <n v="145"/>
    <n v="39.200000000000003"/>
    <n v="1.5"/>
    <s v="MH20BY2264"/>
    <s v="Goa"/>
  </r>
  <r>
    <n v="2019"/>
    <n v="22750"/>
    <s v="Kunal Pawar"/>
    <x v="0"/>
    <n v="7005"/>
    <x v="1"/>
    <n v="145"/>
    <n v="44.8"/>
    <n v="2"/>
    <s v="UP10PG8604"/>
    <s v="Goa"/>
  </r>
  <r>
    <n v="2017"/>
    <n v="27500"/>
    <s v="Sunil Naik"/>
    <x v="0"/>
    <n v="20671"/>
    <x v="0"/>
    <n v="125"/>
    <n v="57.6"/>
    <n v="3"/>
    <s v="GJ06JF5475"/>
    <s v="Bihar"/>
  </r>
  <r>
    <n v="2017"/>
    <n v="18950"/>
    <s v="Priya Khanna"/>
    <x v="0"/>
    <n v="30145"/>
    <x v="0"/>
    <n v="145"/>
    <n v="58.9"/>
    <n v="2"/>
    <s v="TN09SH8973"/>
    <s v="Bihar"/>
  </r>
  <r>
    <n v="2019"/>
    <n v="25000"/>
    <s v="Aditya Sharma"/>
    <x v="0"/>
    <n v="4534"/>
    <x v="1"/>
    <n v="145"/>
    <n v="46.3"/>
    <n v="1.5"/>
    <s v="KA09XM7230"/>
    <s v="Gujarat"/>
  </r>
  <r>
    <n v="2019"/>
    <n v="20000"/>
    <s v="Mahesh Chavan"/>
    <x v="0"/>
    <n v="5011"/>
    <x v="0"/>
    <n v="145"/>
    <n v="67.3"/>
    <n v="2"/>
    <s v="HR01BE8951"/>
    <s v="Chhattisgarh"/>
  </r>
  <r>
    <n v="2017"/>
    <n v="17500"/>
    <s v="Deepak Mehta"/>
    <x v="0"/>
    <n v="9020"/>
    <x v="0"/>
    <n v="150"/>
    <n v="65.7"/>
    <n v="2"/>
    <s v="DL05GR1313"/>
    <s v="Goa"/>
  </r>
  <r>
    <n v="2016"/>
    <n v="20550"/>
    <s v="Swati Patil"/>
    <x v="0"/>
    <n v="26047"/>
    <x v="1"/>
    <n v="200"/>
    <n v="41.5"/>
    <n v="3"/>
    <s v="KA03NK4147"/>
    <s v="Bihar"/>
  </r>
  <r>
    <n v="2016"/>
    <n v="21950"/>
    <s v="Suresh Iyer"/>
    <x v="0"/>
    <n v="27702"/>
    <x v="0"/>
    <n v="145"/>
    <n v="54.3"/>
    <n v="2"/>
    <s v="KA01QX1287"/>
    <s v="Manipur"/>
  </r>
  <r>
    <n v="2017"/>
    <n v="17500"/>
    <s v="Riya Sharma"/>
    <x v="1"/>
    <n v="39256"/>
    <x v="0"/>
    <n v="145"/>
    <n v="62.8"/>
    <n v="2"/>
    <s v="MP04GR1649"/>
    <s v="Gujarat"/>
  </r>
  <r>
    <n v="2019"/>
    <n v="25950"/>
    <s v="Priya Joshi"/>
    <x v="0"/>
    <n v="296"/>
    <x v="1"/>
    <n v="145"/>
    <n v="48.7"/>
    <n v="2"/>
    <s v="UP07RR3426"/>
    <s v="Maharashtra"/>
  </r>
  <r>
    <n v="2019"/>
    <n v="25950"/>
    <s v="Vivaan Joshi"/>
    <x v="0"/>
    <n v="1517"/>
    <x v="0"/>
    <n v="145"/>
    <n v="64.2"/>
    <n v="2"/>
    <s v="PB09KU4937"/>
    <s v="Haryana"/>
  </r>
  <r>
    <n v="2020"/>
    <n v="41850"/>
    <s v="Vihaan Patil"/>
    <x v="0"/>
    <n v="111"/>
    <x v="1"/>
    <n v="145"/>
    <n v="34.9"/>
    <n v="3"/>
    <s v="MP05XM9062"/>
    <s v="Bihar"/>
  </r>
  <r>
    <n v="2019"/>
    <n v="15989"/>
    <s v="Nisha Kale"/>
    <x v="0"/>
    <n v="7892"/>
    <x v="1"/>
    <n v="145"/>
    <n v="55.5"/>
    <n v="1.5"/>
    <s v="MH07UA3344"/>
    <s v="Himachal Pradesh"/>
  </r>
  <r>
    <n v="2014"/>
    <n v="16999"/>
    <s v="Rakesh Kapoor"/>
    <x v="0"/>
    <n v="29178"/>
    <x v="0"/>
    <n v="160"/>
    <n v="50.4"/>
    <n v="3"/>
    <s v="TN04IP2643"/>
    <s v="Maharashtra"/>
  </r>
  <r>
    <n v="2019"/>
    <n v="25000"/>
    <s v="Sneha Jain"/>
    <x v="0"/>
    <n v="4000"/>
    <x v="1"/>
    <n v="145"/>
    <n v="47.9"/>
    <n v="2"/>
    <s v="RJ04XB4672"/>
    <s v="Jharkhand"/>
  </r>
  <r>
    <n v="2019"/>
    <n v="30000"/>
    <s v="Suresh Iyer"/>
    <x v="0"/>
    <n v="4500"/>
    <x v="0"/>
    <n v="145"/>
    <n v="60.1"/>
    <n v="2"/>
    <s v="GJ10OE3139"/>
    <s v="Manipur"/>
  </r>
  <r>
    <n v="2019"/>
    <n v="29950"/>
    <s v="Rakesh Sharma"/>
    <x v="0"/>
    <n v="4300"/>
    <x v="1"/>
    <n v="145"/>
    <n v="39.200000000000003"/>
    <n v="2"/>
    <s v="MH18NX4586"/>
    <s v="Karnataka"/>
  </r>
  <r>
    <n v="2019"/>
    <n v="30000"/>
    <s v="Manish Pawar"/>
    <x v="0"/>
    <n v="6172"/>
    <x v="0"/>
    <n v="145"/>
    <n v="62.8"/>
    <n v="2"/>
    <s v="GJ04WV6333"/>
    <s v="Gujarat"/>
  </r>
  <r>
    <n v="2019"/>
    <n v="60000"/>
    <s v="Amit Yadav"/>
    <x v="0"/>
    <n v="8000"/>
    <x v="1"/>
    <n v="145"/>
    <n v="33.6"/>
    <n v="3"/>
    <s v="UP04TA1528"/>
    <s v="Kerala"/>
  </r>
  <r>
    <n v="2020"/>
    <n v="37250"/>
    <s v="Aishwarya Shetty"/>
    <x v="0"/>
    <n v="101"/>
    <x v="0"/>
    <n v="145"/>
    <n v="47.9"/>
    <n v="3"/>
    <s v="MP09UX4834"/>
    <s v="Manipur"/>
  </r>
  <r>
    <n v="2020"/>
    <n v="25000"/>
    <s v="Arjun Kale"/>
    <x v="0"/>
    <n v="101"/>
    <x v="1"/>
    <n v="145"/>
    <n v="47.9"/>
    <n v="2"/>
    <s v="PB09DG5039"/>
    <s v="Madhya Pradesh"/>
  </r>
  <r>
    <n v="2016"/>
    <n v="12878"/>
    <s v="Suresh Mali"/>
    <x v="0"/>
    <n v="49620"/>
    <x v="0"/>
    <n v="20"/>
    <n v="74.3"/>
    <n v="2"/>
    <s v="KA02ED9686"/>
    <s v="Gujarat"/>
  </r>
  <r>
    <n v="2016"/>
    <n v="19999"/>
    <s v="Rakesh Kulkarni"/>
    <x v="0"/>
    <n v="14408"/>
    <x v="1"/>
    <n v="145"/>
    <n v="48.7"/>
    <n v="2"/>
    <s v="KA03KP8783"/>
    <s v="Maharashtra"/>
  </r>
  <r>
    <n v="2015"/>
    <n v="11309"/>
    <s v="Aarav Pawar"/>
    <x v="0"/>
    <n v="64797"/>
    <x v="0"/>
    <n v="0"/>
    <n v="74.3"/>
    <n v="2"/>
    <s v="TN09TY6009"/>
    <s v="Maharashtra"/>
  </r>
  <r>
    <n v="2019"/>
    <n v="26950"/>
    <s v="Kavya Gore"/>
    <x v="0"/>
    <n v="12777"/>
    <x v="0"/>
    <n v="145"/>
    <n v="53.3"/>
    <n v="3"/>
    <s v="RJ10VI3946"/>
    <s v="Manipur"/>
  </r>
  <r>
    <n v="2016"/>
    <n v="20000"/>
    <s v="Sunil Khanna"/>
    <x v="0"/>
    <n v="43025"/>
    <x v="0"/>
    <n v="200"/>
    <n v="47.9"/>
    <n v="3"/>
    <s v="KA08TH8229"/>
    <s v="Telangana"/>
  </r>
  <r>
    <n v="2015"/>
    <n v="16950"/>
    <s v="Sneha Naik"/>
    <x v="0"/>
    <n v="22876"/>
    <x v="1"/>
    <n v="160"/>
    <n v="44.1"/>
    <n v="2"/>
    <s v="HR09SZ2764"/>
    <s v="Meghalaya"/>
  </r>
  <r>
    <n v="2017"/>
    <n v="22150"/>
    <s v="Aishwarya Kapoor"/>
    <x v="0"/>
    <n v="6272"/>
    <x v="0"/>
    <n v="145"/>
    <n v="51.4"/>
    <n v="3"/>
    <s v="DL07BW9817"/>
    <s v="Maharashtra"/>
  </r>
  <r>
    <n v="2019"/>
    <n v="19850"/>
    <s v="Rajesh Khanna"/>
    <x v="0"/>
    <n v="11505"/>
    <x v="1"/>
    <n v="145"/>
    <n v="51.4"/>
    <n v="1.5"/>
    <s v="MH09JH4189"/>
    <s v="Mizoram"/>
  </r>
  <r>
    <n v="2019"/>
    <n v="40000"/>
    <s v="Amit Mali"/>
    <x v="0"/>
    <n v="2756"/>
    <x v="1"/>
    <n v="145"/>
    <n v="33.200000000000003"/>
    <n v="3"/>
    <s v="TN10IA7641"/>
    <s v="Sikkim"/>
  </r>
  <r>
    <n v="2019"/>
    <n v="26550"/>
    <s v="Sahil Verma"/>
    <x v="0"/>
    <n v="10770"/>
    <x v="0"/>
    <n v="145"/>
    <n v="62.8"/>
    <n v="2"/>
    <s v="MH01OM8724"/>
    <s v="Nagaland"/>
  </r>
  <r>
    <n v="2015"/>
    <n v="10999"/>
    <s v="Akash Mali"/>
    <x v="1"/>
    <n v="57693"/>
    <x v="1"/>
    <n v="160"/>
    <n v="44.1"/>
    <n v="2"/>
    <s v="UP05EO5099"/>
    <s v="Tripura"/>
  </r>
  <r>
    <n v="2016"/>
    <n v="10200"/>
    <s v="Sahil Sharma"/>
    <x v="1"/>
    <n v="60465"/>
    <x v="0"/>
    <n v="20"/>
    <n v="68.900000000000006"/>
    <n v="2"/>
    <s v="PB09YS9302"/>
    <s v="Odisha"/>
  </r>
  <r>
    <n v="2017"/>
    <n v="19750"/>
    <s v="Vikas Jain"/>
    <x v="0"/>
    <n v="13733"/>
    <x v="0"/>
    <n v="145"/>
    <n v="60.1"/>
    <n v="2"/>
    <s v="DL10RF9139"/>
    <s v="Tripura"/>
  </r>
  <r>
    <n v="2017"/>
    <n v="13999"/>
    <s v="Aditya Kulkarni"/>
    <x v="1"/>
    <n v="54650"/>
    <x v="0"/>
    <n v="20"/>
    <n v="68.900000000000006"/>
    <n v="2"/>
    <s v="KA08YI7641"/>
    <s v="Punjab"/>
  </r>
  <r>
    <n v="2019"/>
    <n v="32850"/>
    <s v="Rakesh Malhotra"/>
    <x v="0"/>
    <n v="4250"/>
    <x v="1"/>
    <n v="145"/>
    <n v="30.4"/>
    <n v="2"/>
    <s v="DL05NZ5006"/>
    <s v="Sikkim"/>
  </r>
  <r>
    <n v="2017"/>
    <n v="21150"/>
    <s v="Akash Reddy"/>
    <x v="0"/>
    <n v="17059"/>
    <x v="3"/>
    <n v="135"/>
    <n v="134.5"/>
    <n v="2"/>
    <s v="UP03YQ7511"/>
    <s v="Rajasthan"/>
  </r>
  <r>
    <n v="2018"/>
    <n v="30000"/>
    <s v="Kunal Joshi"/>
    <x v="0"/>
    <n v="9854"/>
    <x v="0"/>
    <n v="145"/>
    <n v="56.5"/>
    <n v="2"/>
    <s v="DL05PA1883"/>
    <s v="Telangana"/>
  </r>
  <r>
    <n v="2016"/>
    <n v="18500"/>
    <s v="Kunal Naik"/>
    <x v="0"/>
    <n v="27418"/>
    <x v="1"/>
    <n v="160"/>
    <n v="44.8"/>
    <n v="2"/>
    <s v="PB01QB9973"/>
    <s v="Sikkim"/>
  </r>
  <r>
    <n v="2016"/>
    <n v="19500"/>
    <s v="Vivaan Bhosale"/>
    <x v="0"/>
    <n v="41553"/>
    <x v="0"/>
    <n v="160"/>
    <n v="50.4"/>
    <n v="3"/>
    <s v="HR09NA3196"/>
    <s v="Tripura"/>
  </r>
  <r>
    <n v="2016"/>
    <n v="10494"/>
    <s v="Akash Kale"/>
    <x v="1"/>
    <n v="41399"/>
    <x v="0"/>
    <n v="20"/>
    <n v="72.400000000000006"/>
    <n v="1.5"/>
    <s v="UP10QE1197"/>
    <s v="Tamil Nadu"/>
  </r>
  <r>
    <n v="2016"/>
    <n v="10648"/>
    <s v="Aditya Naik"/>
    <x v="1"/>
    <n v="36669"/>
    <x v="0"/>
    <n v="0"/>
    <n v="83.1"/>
    <n v="1.5"/>
    <s v="RJ02EI6302"/>
    <s v="Maharashtra"/>
  </r>
  <r>
    <n v="2016"/>
    <n v="13042"/>
    <s v="Priya Singh"/>
    <x v="0"/>
    <n v="53760"/>
    <x v="0"/>
    <n v="20"/>
    <n v="70.599999999999994"/>
    <n v="2"/>
    <s v="TN10SC4091"/>
    <s v="Telangana"/>
  </r>
  <r>
    <n v="2019"/>
    <n v="27950"/>
    <s v="Arjun Malhotra"/>
    <x v="0"/>
    <n v="4900"/>
    <x v="1"/>
    <n v="145"/>
    <n v="48.7"/>
    <n v="2"/>
    <s v="HR03QS3259"/>
    <s v="Uttarakhand"/>
  </r>
  <r>
    <n v="2019"/>
    <n v="27950"/>
    <s v="Rahul Yadav"/>
    <x v="0"/>
    <n v="4700"/>
    <x v="0"/>
    <n v="145"/>
    <n v="58.9"/>
    <n v="2"/>
    <s v="RJ07QU2370"/>
    <s v="Tripura"/>
  </r>
  <r>
    <n v="2019"/>
    <n v="36750"/>
    <s v="Manish More"/>
    <x v="0"/>
    <n v="9002"/>
    <x v="0"/>
    <n v="145"/>
    <n v="54.3"/>
    <n v="2"/>
    <s v="DL07CU5964"/>
    <s v="Uttar Pradesh"/>
  </r>
  <r>
    <n v="2019"/>
    <n v="26750"/>
    <s v="Neha Verma"/>
    <x v="0"/>
    <n v="8018"/>
    <x v="1"/>
    <n v="145"/>
    <n v="45.6"/>
    <n v="2"/>
    <s v="DL06QL1964"/>
    <s v="Uttar Pradesh"/>
  </r>
  <r>
    <n v="2019"/>
    <n v="27950"/>
    <s v="Vivaan Sawant"/>
    <x v="0"/>
    <n v="7971"/>
    <x v="0"/>
    <n v="150"/>
    <n v="58.9"/>
    <n v="2"/>
    <s v="RJ10SN3458"/>
    <s v="Maharashtra"/>
  </r>
  <r>
    <n v="2019"/>
    <n v="23450"/>
    <s v="Rahul Iyer"/>
    <x v="0"/>
    <n v="6127"/>
    <x v="0"/>
    <n v="145"/>
    <n v="49.6"/>
    <n v="2"/>
    <s v="UP05EF9964"/>
    <s v="Uttarakhand"/>
  </r>
  <r>
    <n v="2019"/>
    <n v="47250"/>
    <s v="Vivaan Kulkarni"/>
    <x v="0"/>
    <n v="6174"/>
    <x v="0"/>
    <n v="145"/>
    <n v="37.700000000000003"/>
    <n v="3"/>
    <s v="MP03LB8184"/>
    <s v="West Bengal"/>
  </r>
  <r>
    <n v="2019"/>
    <n v="14950"/>
    <s v="Anjali Kapoor"/>
    <x v="1"/>
    <n v="14735"/>
    <x v="0"/>
    <n v="145"/>
    <n v="78.5"/>
    <n v="1.5"/>
    <s v="PB04LJ1204"/>
    <s v="West Bengal"/>
  </r>
  <r>
    <n v="2017"/>
    <n v="20999"/>
    <s v="Sneha Deshmukh"/>
    <x v="0"/>
    <n v="23312"/>
    <x v="0"/>
    <n v="145"/>
    <n v="55.4"/>
    <n v="3"/>
    <s v="MH14RZ4071"/>
    <s v="Maharashtra"/>
  </r>
  <r>
    <n v="2017"/>
    <n v="19499"/>
    <s v="Nisha Joshi"/>
    <x v="0"/>
    <n v="24472"/>
    <x v="0"/>
    <n v="30"/>
    <n v="62.8"/>
    <n v="2"/>
    <s v="GJ10BN9214"/>
    <s v="Andhra Pradesh"/>
  </r>
  <r>
    <n v="2017"/>
    <n v="19299"/>
    <s v="Mahesh Iyer"/>
    <x v="0"/>
    <n v="33206"/>
    <x v="0"/>
    <n v="160"/>
    <n v="51.4"/>
    <n v="3"/>
    <s v="RJ05XJ3540"/>
    <s v="Arunachal Pradesh"/>
  </r>
  <r>
    <n v="2016"/>
    <n v="16689"/>
    <s v="Nisha Kale"/>
    <x v="0"/>
    <n v="44982"/>
    <x v="1"/>
    <n v="145"/>
    <n v="48.7"/>
    <n v="2"/>
    <s v="RJ04OR2072"/>
    <s v="Andhra Pradesh"/>
  </r>
  <r>
    <n v="2016"/>
    <n v="17499"/>
    <s v="Amit Agarwal"/>
    <x v="1"/>
    <n v="26031"/>
    <x v="0"/>
    <n v="30"/>
    <n v="62.8"/>
    <n v="2"/>
    <s v="GJ07GK3066"/>
    <s v="Arunachal Pradesh"/>
  </r>
  <r>
    <n v="2014"/>
    <n v="11647"/>
    <s v="Arjun Jain"/>
    <x v="1"/>
    <n v="43960"/>
    <x v="0"/>
    <n v="30"/>
    <n v="62.8"/>
    <n v="2"/>
    <s v="RJ03TN5019"/>
    <s v="Assam"/>
  </r>
  <r>
    <n v="2015"/>
    <n v="14908"/>
    <s v="Aditya Jain"/>
    <x v="0"/>
    <n v="21062"/>
    <x v="1"/>
    <n v="200"/>
    <n v="43.5"/>
    <n v="2"/>
    <s v="GJ03JI8455"/>
    <s v="Bihar"/>
  </r>
  <r>
    <n v="2015"/>
    <n v="16559"/>
    <s v="Aditya Kapoor"/>
    <x v="0"/>
    <n v="42199"/>
    <x v="0"/>
    <n v="160"/>
    <n v="49.6"/>
    <n v="3"/>
    <s v="RJ05VH7037"/>
    <s v="Chhattisgarh"/>
  </r>
  <r>
    <n v="2013"/>
    <n v="10999"/>
    <s v="Vikas Malhotra"/>
    <x v="0"/>
    <n v="89693"/>
    <x v="0"/>
    <n v="125"/>
    <n v="57.6"/>
    <n v="2"/>
    <s v="MH08RK2102"/>
    <s v="Andhra Pradesh"/>
  </r>
  <r>
    <n v="2018"/>
    <n v="28500"/>
    <s v="Arjun Pawar"/>
    <x v="0"/>
    <n v="11162"/>
    <x v="0"/>
    <n v="145"/>
    <n v="60.1"/>
    <n v="3"/>
    <s v="GJ03QK4341"/>
    <s v="Arunachal Pradesh"/>
  </r>
  <r>
    <n v="2016"/>
    <n v="15797"/>
    <s v="Anjali Mehta"/>
    <x v="0"/>
    <n v="33689"/>
    <x v="0"/>
    <n v="30"/>
    <n v="62.8"/>
    <n v="2"/>
    <s v="GJ07FN8501"/>
    <s v="Assam"/>
  </r>
  <r>
    <n v="2014"/>
    <n v="12692"/>
    <s v="Aishwarya More"/>
    <x v="1"/>
    <n v="33179"/>
    <x v="1"/>
    <n v="200"/>
    <n v="43.5"/>
    <n v="2"/>
    <s v="UP02XV5750"/>
    <s v="Andhra Pradesh"/>
  </r>
  <r>
    <n v="2017"/>
    <n v="16220"/>
    <s v="Aishwarya Malhotra"/>
    <x v="1"/>
    <n v="28796"/>
    <x v="1"/>
    <n v="125"/>
    <n v="45.6"/>
    <n v="2"/>
    <s v="TN08PA3653"/>
    <s v="Arunachal Pradesh"/>
  </r>
  <r>
    <n v="2014"/>
    <n v="13227"/>
    <s v="Mahesh Kapoor"/>
    <x v="0"/>
    <n v="29236"/>
    <x v="1"/>
    <n v="145"/>
    <n v="47.1"/>
    <n v="2"/>
    <s v="KA07CW1257"/>
    <s v="Andhra Pradesh"/>
  </r>
  <r>
    <n v="2019"/>
    <n v="28500"/>
    <s v="Riya Naik"/>
    <x v="0"/>
    <n v="6072"/>
    <x v="1"/>
    <n v="145"/>
    <n v="45.6"/>
    <n v="2"/>
    <s v="HR02LC5753"/>
    <s v="Arunachal Pradesh"/>
  </r>
  <r>
    <n v="2017"/>
    <n v="20950"/>
    <s v="Vivaan Yadav"/>
    <x v="0"/>
    <n v="26916"/>
    <x v="0"/>
    <n v="125"/>
    <n v="57.6"/>
    <n v="2"/>
    <s v="GJ06EV5506"/>
    <s v="Assam"/>
  </r>
  <r>
    <n v="2019"/>
    <n v="25000"/>
    <s v="Vikas Agarwal"/>
    <x v="0"/>
    <n v="8016"/>
    <x v="0"/>
    <n v="145"/>
    <n v="60.1"/>
    <n v="2"/>
    <s v="TN08YB5365"/>
    <s v="Bihar"/>
  </r>
  <r>
    <n v="2019"/>
    <n v="31500"/>
    <s v="Vivaan Deshmukh"/>
    <x v="0"/>
    <n v="1682"/>
    <x v="1"/>
    <n v="145"/>
    <n v="38.700000000000003"/>
    <n v="2"/>
    <s v="RJ01TF3049"/>
    <s v="Chhattisgarh"/>
  </r>
  <r>
    <n v="2017"/>
    <n v="20500"/>
    <s v="Pooja Verma"/>
    <x v="0"/>
    <n v="28580"/>
    <x v="0"/>
    <n v="145"/>
    <n v="51.4"/>
    <n v="3"/>
    <s v="DL08ZS7793"/>
    <s v="Andhra Pradesh"/>
  </r>
  <r>
    <n v="2019"/>
    <n v="52350"/>
    <s v="Suresh Sharma"/>
    <x v="0"/>
    <n v="4158"/>
    <x v="1"/>
    <n v="145"/>
    <n v="27.2"/>
    <n v="3"/>
    <s v="KA04SU6737"/>
    <s v="Arunachal Pradesh"/>
  </r>
  <r>
    <n v="2016"/>
    <n v="10499"/>
    <s v="Rakesh Jadhav"/>
    <x v="1"/>
    <n v="24877"/>
    <x v="0"/>
    <n v="0"/>
    <n v="83.1"/>
    <n v="1.5"/>
    <s v="DL09IL2959"/>
    <s v="Assam"/>
  </r>
  <r>
    <n v="2017"/>
    <n v="17557"/>
    <s v="Nikhil Patil"/>
    <x v="0"/>
    <n v="36564"/>
    <x v="0"/>
    <n v="145"/>
    <n v="65.7"/>
    <n v="2"/>
    <s v="RJ09JA4102"/>
    <s v="Goa"/>
  </r>
  <r>
    <n v="2019"/>
    <n v="38750"/>
    <s v="Priya Kulkarni"/>
    <x v="0"/>
    <n v="9793"/>
    <x v="0"/>
    <n v="145"/>
    <n v="42.8"/>
    <n v="2"/>
    <s v="MP09QF6139"/>
    <s v="Goa"/>
  </r>
  <r>
    <n v="2015"/>
    <n v="33500"/>
    <s v="Aishwarya Mehta"/>
    <x v="0"/>
    <n v="28314"/>
    <x v="1"/>
    <n v="555"/>
    <n v="28.5"/>
    <n v="4.4000000000000004"/>
    <s v="TN06RU9316"/>
    <s v="Bihar"/>
  </r>
  <r>
    <n v="2019"/>
    <n v="25850"/>
    <s v="Vikas Naik"/>
    <x v="0"/>
    <n v="7999"/>
    <x v="1"/>
    <n v="145"/>
    <n v="50.4"/>
    <n v="2"/>
    <s v="PB10HU5300"/>
    <s v="Bihar"/>
  </r>
  <r>
    <n v="2019"/>
    <n v="23950"/>
    <s v="Aarav Iyer"/>
    <x v="0"/>
    <n v="7951"/>
    <x v="1"/>
    <n v="150"/>
    <n v="47.9"/>
    <n v="2"/>
    <s v="MP03ZF3056"/>
    <s v="Gujarat"/>
  </r>
  <r>
    <n v="2019"/>
    <n v="28500"/>
    <s v="Vihaan Gupta"/>
    <x v="0"/>
    <n v="5109"/>
    <x v="1"/>
    <n v="150"/>
    <n v="42.2"/>
    <n v="2"/>
    <s v="GJ04EV4671"/>
    <s v="Andhra Pradesh"/>
  </r>
  <r>
    <n v="2014"/>
    <n v="13350"/>
    <s v="Vikas Agarwal"/>
    <x v="0"/>
    <n v="42686"/>
    <x v="0"/>
    <n v="125"/>
    <n v="60.1"/>
    <n v="2"/>
    <s v="UP04BW9132"/>
    <s v="Arunachal Pradesh"/>
  </r>
  <r>
    <n v="2016"/>
    <n v="29999"/>
    <s v="Aarav Joshi"/>
    <x v="0"/>
    <n v="36996"/>
    <x v="0"/>
    <n v="200"/>
    <n v="47.1"/>
    <n v="3"/>
    <s v="GJ09US2107"/>
    <s v="Andhra Pradesh"/>
  </r>
  <r>
    <n v="2016"/>
    <n v="28299"/>
    <s v="Kunal Patil"/>
    <x v="0"/>
    <n v="40732"/>
    <x v="3"/>
    <n v="0"/>
    <n v="85.6"/>
    <n v="2"/>
    <s v="RJ10PN4445"/>
    <s v="Arunachal Pradesh"/>
  </r>
  <r>
    <n v="2017"/>
    <n v="23750"/>
    <s v="Rahul Pawar"/>
    <x v="0"/>
    <n v="39890"/>
    <x v="0"/>
    <n v="145"/>
    <n v="49.6"/>
    <n v="3"/>
    <s v="GJ10CS1703"/>
    <s v="Assam"/>
  </r>
  <r>
    <n v="2014"/>
    <n v="9600"/>
    <s v="Nisha Singh"/>
    <x v="1"/>
    <n v="60586"/>
    <x v="0"/>
    <n v="125"/>
    <n v="58.9"/>
    <n v="2"/>
    <s v="RJ03KZ8066"/>
    <s v="Bihar"/>
  </r>
  <r>
    <n v="2012"/>
    <n v="6500"/>
    <s v="Mahesh Yadav"/>
    <x v="1"/>
    <n v="58480"/>
    <x v="0"/>
    <n v="125"/>
    <n v="58.9"/>
    <n v="2"/>
    <s v="PB02CA6335"/>
    <s v="Chhattisgarh"/>
  </r>
  <r>
    <n v="2015"/>
    <n v="14699"/>
    <s v="Rahul Pawar"/>
    <x v="1"/>
    <n v="28334"/>
    <x v="0"/>
    <n v="125"/>
    <n v="58.9"/>
    <n v="2"/>
    <s v="UP02GK6655"/>
    <s v="Andhra Pradesh"/>
  </r>
  <r>
    <n v="2017"/>
    <n v="14275"/>
    <s v="Neha Reddy"/>
    <x v="0"/>
    <n v="9078"/>
    <x v="0"/>
    <n v="145"/>
    <n v="72.400000000000006"/>
    <n v="1.5"/>
    <s v="MH08WU5046"/>
    <s v="Arunachal Pradesh"/>
  </r>
  <r>
    <n v="2016"/>
    <n v="10999"/>
    <s v="Sneha Verma"/>
    <x v="0"/>
    <n v="65141"/>
    <x v="0"/>
    <n v="0"/>
    <n v="74.3"/>
    <n v="2"/>
    <s v="GJ08XY3725"/>
    <s v="Assam"/>
  </r>
  <r>
    <n v="2013"/>
    <n v="9899"/>
    <s v="Vivaan Kumar"/>
    <x v="1"/>
    <n v="32102"/>
    <x v="1"/>
    <n v="145"/>
    <n v="50.4"/>
    <n v="1.6"/>
    <s v="PB03LJ6213"/>
    <s v="Goa"/>
  </r>
  <r>
    <n v="2013"/>
    <n v="9145"/>
    <s v="Riya Kulkarni"/>
    <x v="1"/>
    <n v="48399"/>
    <x v="0"/>
    <n v="30"/>
    <n v="65.7"/>
    <n v="2"/>
    <s v="UP10BT4411"/>
    <s v="Goa"/>
  </r>
  <r>
    <n v="2016"/>
    <n v="17850"/>
    <s v="Priya Mehta"/>
    <x v="0"/>
    <n v="28702"/>
    <x v="3"/>
    <n v="0"/>
    <n v="134.5"/>
    <n v="2"/>
    <s v="GJ10TO4694"/>
    <s v="Bihar"/>
  </r>
  <r>
    <n v="2018"/>
    <n v="15881"/>
    <s v="Neha Shetty"/>
    <x v="1"/>
    <n v="9774"/>
    <x v="1"/>
    <n v="145"/>
    <n v="37.200000000000003"/>
    <n v="1.5"/>
    <s v="UP07EF2797"/>
    <s v="Bihar"/>
  </r>
  <r>
    <n v="2016"/>
    <n v="13999"/>
    <s v="Riya Pawar"/>
    <x v="0"/>
    <n v="32986"/>
    <x v="0"/>
    <n v="0"/>
    <n v="74.3"/>
    <n v="2"/>
    <s v="MP03FG4513"/>
    <s v="Gujarat"/>
  </r>
  <r>
    <n v="2017"/>
    <n v="16699"/>
    <s v="Rohan Gupta"/>
    <x v="1"/>
    <n v="51835"/>
    <x v="0"/>
    <n v="145"/>
    <n v="58.9"/>
    <n v="2"/>
    <s v="PB04ZC5977"/>
    <s v="Chhattisgarh"/>
  </r>
  <r>
    <n v="2019"/>
    <n v="15989"/>
    <s v="Aishwarya Bhosale"/>
    <x v="0"/>
    <n v="7880"/>
    <x v="1"/>
    <n v="145"/>
    <n v="55.5"/>
    <n v="1.5"/>
    <s v="KA02PZ1157"/>
    <s v="Goa"/>
  </r>
  <r>
    <n v="2017"/>
    <n v="15899"/>
    <s v="Vihaan Singh"/>
    <x v="0"/>
    <n v="33642"/>
    <x v="0"/>
    <n v="30"/>
    <n v="64.2"/>
    <n v="2"/>
    <s v="GJ01OB6511"/>
    <s v="Bihar"/>
  </r>
  <r>
    <n v="2016"/>
    <n v="16299"/>
    <s v="Sneha Sharma"/>
    <x v="0"/>
    <n v="73740"/>
    <x v="0"/>
    <n v="145"/>
    <n v="55.4"/>
    <n v="3"/>
    <s v="TN10LW2486"/>
    <s v="Manipur"/>
  </r>
  <r>
    <n v="2015"/>
    <n v="13999"/>
    <s v="Riya Chopra"/>
    <x v="0"/>
    <n v="30585"/>
    <x v="1"/>
    <n v="160"/>
    <n v="45.6"/>
    <n v="1.6"/>
    <s v="HR05PD2036"/>
    <s v="Gujarat"/>
  </r>
  <r>
    <n v="2014"/>
    <n v="16999"/>
    <s v="Kunal Jadhav"/>
    <x v="0"/>
    <n v="39573"/>
    <x v="1"/>
    <n v="260"/>
    <n v="37.200000000000003"/>
    <n v="3"/>
    <s v="MH06LN4485"/>
    <s v="Maharashtra"/>
  </r>
  <r>
    <n v="2018"/>
    <n v="17399"/>
    <s v="Nisha Shetty"/>
    <x v="0"/>
    <n v="29433"/>
    <x v="0"/>
    <n v="145"/>
    <n v="62.8"/>
    <n v="2"/>
    <s v="DL08PS6418"/>
    <s v="Haryana"/>
  </r>
  <r>
    <n v="2015"/>
    <n v="16899"/>
    <s v="Vikas Kale"/>
    <x v="0"/>
    <n v="18641"/>
    <x v="1"/>
    <n v="200"/>
    <n v="43.5"/>
    <n v="2"/>
    <s v="MP02PH3897"/>
    <s v="Bihar"/>
  </r>
  <r>
    <n v="2015"/>
    <n v="11999"/>
    <s v="Rakesh Singh"/>
    <x v="0"/>
    <n v="71973"/>
    <x v="0"/>
    <n v="30"/>
    <n v="62.8"/>
    <n v="2"/>
    <s v="MH20FI9799"/>
    <s v="Himachal Pradesh"/>
  </r>
  <r>
    <n v="2018"/>
    <n v="23200"/>
    <s v="Amit Kapoor"/>
    <x v="0"/>
    <n v="9621"/>
    <x v="0"/>
    <n v="145"/>
    <n v="68.900000000000006"/>
    <n v="2"/>
    <s v="TN08TC4370"/>
    <s v="Maharashtra"/>
  </r>
  <r>
    <n v="2015"/>
    <n v="17999"/>
    <s v="Vivaan Mehta"/>
    <x v="0"/>
    <n v="8064"/>
    <x v="1"/>
    <n v="235"/>
    <n v="37.700000000000003"/>
    <n v="3"/>
    <s v="GJ04QO2404"/>
    <s v="Jharkhand"/>
  </r>
  <r>
    <n v="2014"/>
    <n v="17899"/>
    <s v="Priya Chavan"/>
    <x v="0"/>
    <n v="55147"/>
    <x v="0"/>
    <n v="200"/>
    <n v="47.1"/>
    <n v="3"/>
    <s v="PB04LQ4667"/>
    <s v="Manipur"/>
  </r>
  <r>
    <n v="2016"/>
    <n v="17799"/>
    <s v="Akash Iyer"/>
    <x v="0"/>
    <n v="20986"/>
    <x v="0"/>
    <n v="125"/>
    <n v="60.1"/>
    <n v="2"/>
    <s v="MP04LY3633"/>
    <s v="Karnataka"/>
  </r>
  <r>
    <n v="2014"/>
    <n v="16399"/>
    <s v="Rakesh Agarwal"/>
    <x v="0"/>
    <n v="58488"/>
    <x v="0"/>
    <n v="160"/>
    <n v="50.4"/>
    <n v="3"/>
    <s v="DL09YR4917"/>
    <s v="Gujarat"/>
  </r>
  <r>
    <n v="2018"/>
    <n v="14399"/>
    <s v="Suresh Gupta"/>
    <x v="1"/>
    <n v="16518"/>
    <x v="1"/>
    <n v="145"/>
    <n v="37.700000000000003"/>
    <n v="1.5"/>
    <s v="UP08YF2276"/>
    <s v="Kerala"/>
  </r>
  <r>
    <n v="2018"/>
    <n v="19999"/>
    <s v="Sneha Reddy"/>
    <x v="0"/>
    <n v="22510"/>
    <x v="0"/>
    <n v="145"/>
    <n v="64.2"/>
    <n v="2"/>
    <s v="HR05LE5504"/>
    <s v="Manipur"/>
  </r>
  <r>
    <n v="2016"/>
    <n v="16479"/>
    <s v="Riya Shetty"/>
    <x v="0"/>
    <n v="25709"/>
    <x v="0"/>
    <n v="125"/>
    <n v="60.1"/>
    <n v="2"/>
    <s v="UP09YK3473"/>
    <s v="Madhya Pradesh"/>
  </r>
  <r>
    <n v="2016"/>
    <n v="13799"/>
    <s v="Mahesh Shetty"/>
    <x v="0"/>
    <n v="47262"/>
    <x v="0"/>
    <n v="30"/>
    <n v="62.8"/>
    <n v="2"/>
    <s v="TN07OP1794"/>
    <s v="Gujarat"/>
  </r>
  <r>
    <n v="2016"/>
    <n v="17999"/>
    <s v="Akash Yadav"/>
    <x v="0"/>
    <n v="21280"/>
    <x v="1"/>
    <n v="145"/>
    <n v="48.7"/>
    <n v="2"/>
    <s v="DL08NQ5047"/>
    <s v="Maharashtra"/>
  </r>
  <r>
    <n v="2016"/>
    <n v="15995"/>
    <s v="Vihaan Kapoor"/>
    <x v="0"/>
    <n v="28608"/>
    <x v="0"/>
    <n v="30"/>
    <n v="62.8"/>
    <n v="2"/>
    <s v="TN09IY8628"/>
    <s v="Maharashtra"/>
  </r>
  <r>
    <n v="2016"/>
    <n v="16699"/>
    <s v="Vikas Naik"/>
    <x v="0"/>
    <n v="45089"/>
    <x v="3"/>
    <n v="0"/>
    <n v="134.5"/>
    <n v="2"/>
    <s v="MH17KG7335"/>
    <s v="Manipur"/>
  </r>
  <r>
    <n v="2018"/>
    <n v="17699"/>
    <s v="Anjali Malhotra"/>
    <x v="0"/>
    <n v="23814"/>
    <x v="0"/>
    <n v="145"/>
    <n v="64.2"/>
    <n v="2"/>
    <s v="MH17DR9216"/>
    <s v="Telangana"/>
  </r>
  <r>
    <n v="2017"/>
    <n v="11999"/>
    <s v="Rajesh Sawant"/>
    <x v="1"/>
    <n v="32140"/>
    <x v="0"/>
    <n v="145"/>
    <n v="72.400000000000006"/>
    <n v="1.5"/>
    <s v="GJ04DM1169"/>
    <s v="Meghalaya"/>
  </r>
  <r>
    <n v="2016"/>
    <n v="20000"/>
    <s v="Swati Chavan"/>
    <x v="0"/>
    <n v="18829"/>
    <x v="1"/>
    <n v="160"/>
    <n v="44.8"/>
    <n v="2"/>
    <s v="TN03PW2455"/>
    <s v="Maharashtra"/>
  </r>
  <r>
    <n v="2016"/>
    <n v="13999"/>
    <s v="Amit Naik"/>
    <x v="1"/>
    <n v="52713"/>
    <x v="0"/>
    <n v="30"/>
    <n v="64.2"/>
    <n v="2"/>
    <s v="HR06YK5866"/>
    <s v="Mizoram"/>
  </r>
  <r>
    <n v="2019"/>
    <n v="15199"/>
    <s v="Sahil Jadhav"/>
    <x v="1"/>
    <n v="8807"/>
    <x v="1"/>
    <n v="145"/>
    <n v="53.3"/>
    <n v="1.5"/>
    <s v="MH03NR5503"/>
    <s v="Sikkim"/>
  </r>
  <r>
    <n v="2013"/>
    <n v="11982"/>
    <s v="Rakesh Agarwal"/>
    <x v="0"/>
    <n v="60702"/>
    <x v="0"/>
    <n v="125"/>
    <n v="57.6"/>
    <n v="2"/>
    <s v="MH16AO8834"/>
    <s v="Nagaland"/>
  </r>
  <r>
    <n v="2013"/>
    <n v="9765"/>
    <s v="Sahil Deshmukh"/>
    <x v="0"/>
    <n v="52799"/>
    <x v="0"/>
    <n v="30"/>
    <n v="64.2"/>
    <n v="2"/>
    <s v="UP06UM8335"/>
    <s v="Tripura"/>
  </r>
  <r>
    <n v="2018"/>
    <n v="20000"/>
    <s v="Anjali Deshmukh"/>
    <x v="0"/>
    <n v="18673"/>
    <x v="0"/>
    <n v="145"/>
    <n v="47.1"/>
    <n v="2"/>
    <s v="KA09NG5780"/>
    <s v="Odisha"/>
  </r>
  <r>
    <n v="2018"/>
    <n v="20499"/>
    <s v="Arjun Kapoor"/>
    <x v="0"/>
    <n v="9629"/>
    <x v="1"/>
    <n v="145"/>
    <n v="45.6"/>
    <n v="2"/>
    <s v="GJ10MW3414"/>
    <s v="Tripura"/>
  </r>
  <r>
    <n v="2015"/>
    <n v="11999"/>
    <s v="Vihaan Kapoor"/>
    <x v="0"/>
    <n v="29595"/>
    <x v="0"/>
    <n v="30"/>
    <n v="62.8"/>
    <n v="2"/>
    <s v="KA04YP6170"/>
    <s v="Punjab"/>
  </r>
  <r>
    <n v="2016"/>
    <n v="13699"/>
    <s v="Aditya Agarwal"/>
    <x v="0"/>
    <n v="72111"/>
    <x v="0"/>
    <n v="30"/>
    <n v="62.8"/>
    <n v="2"/>
    <s v="TN04NY6408"/>
    <s v="Sikkim"/>
  </r>
  <r>
    <n v="2018"/>
    <n v="22425"/>
    <s v="Vivaan Singh"/>
    <x v="0"/>
    <n v="4136"/>
    <x v="1"/>
    <n v="145"/>
    <n v="46.3"/>
    <n v="2"/>
    <s v="MP04LZ5186"/>
    <s v="Rajasthan"/>
  </r>
  <r>
    <n v="2013"/>
    <n v="17512"/>
    <s v="Rahul Gupta"/>
    <x v="0"/>
    <n v="43186"/>
    <x v="0"/>
    <n v="160"/>
    <n v="49.6"/>
    <n v="3"/>
    <s v="UP05QI4374"/>
    <s v="Telangana"/>
  </r>
  <r>
    <n v="2017"/>
    <n v="17999"/>
    <s v="Kavya Malhotra"/>
    <x v="0"/>
    <n v="31621"/>
    <x v="0"/>
    <n v="145"/>
    <n v="53.3"/>
    <n v="3"/>
    <s v="HR01XH6765"/>
    <s v="Sikkim"/>
  </r>
  <r>
    <n v="2014"/>
    <n v="10399"/>
    <s v="Aishwarya Chopra"/>
    <x v="1"/>
    <n v="62714"/>
    <x v="0"/>
    <n v="30"/>
    <n v="62.8"/>
    <n v="2"/>
    <s v="TN06VA5756"/>
    <s v="Tripura"/>
  </r>
  <r>
    <n v="2017"/>
    <n v="18999"/>
    <s v="Swati Khanna"/>
    <x v="0"/>
    <n v="68689"/>
    <x v="0"/>
    <n v="145"/>
    <n v="54.3"/>
    <n v="2"/>
    <s v="GJ05RM4923"/>
    <s v="Tamil Nadu"/>
  </r>
  <r>
    <n v="2014"/>
    <n v="13541"/>
    <s v="Neha Chavan"/>
    <x v="0"/>
    <n v="67000"/>
    <x v="0"/>
    <n v="145"/>
    <n v="55.4"/>
    <n v="2"/>
    <s v="HR05MR9759"/>
    <s v="Maharashtra"/>
  </r>
  <r>
    <n v="2016"/>
    <n v="13941"/>
    <s v="Manish Bhosale"/>
    <x v="0"/>
    <n v="41969"/>
    <x v="0"/>
    <n v="30"/>
    <n v="67.3"/>
    <n v="2"/>
    <s v="UP02UX3224"/>
    <s v="Telangana"/>
  </r>
  <r>
    <n v="2013"/>
    <n v="11599"/>
    <s v="Aditya Joshi"/>
    <x v="0"/>
    <n v="58995"/>
    <x v="0"/>
    <n v="200"/>
    <n v="48.7"/>
    <n v="3"/>
    <s v="UP10KD5876"/>
    <s v="Uttarakhand"/>
  </r>
  <r>
    <n v="2016"/>
    <n v="16499"/>
    <s v="Suresh Patil"/>
    <x v="0"/>
    <n v="33370"/>
    <x v="0"/>
    <n v="125"/>
    <n v="60.1"/>
    <n v="2"/>
    <s v="RJ04PG1840"/>
    <s v="Tripura"/>
  </r>
  <r>
    <n v="2016"/>
    <n v="11299"/>
    <s v="Amit Khanna"/>
    <x v="1"/>
    <n v="54662"/>
    <x v="0"/>
    <n v="30"/>
    <n v="67.3"/>
    <n v="2"/>
    <s v="RJ05MG6705"/>
    <s v="Uttar Pradesh"/>
  </r>
  <r>
    <n v="2019"/>
    <n v="15989"/>
    <s v="Aishwarya Yadav"/>
    <x v="0"/>
    <n v="5553"/>
    <x v="1"/>
    <n v="145"/>
    <n v="55.5"/>
    <n v="1.5"/>
    <s v="MH02HA5538"/>
    <s v="Uttar Pradesh"/>
  </r>
  <r>
    <n v="2013"/>
    <n v="11385"/>
    <s v="Sunil Mehta"/>
    <x v="1"/>
    <n v="46417"/>
    <x v="0"/>
    <n v="30"/>
    <n v="62.8"/>
    <n v="2"/>
    <s v="MP09YA1448"/>
    <s v="Maharashtra"/>
  </r>
  <r>
    <n v="2018"/>
    <n v="14999"/>
    <s v="Mahesh Verma"/>
    <x v="1"/>
    <n v="18483"/>
    <x v="1"/>
    <n v="145"/>
    <n v="50.4"/>
    <n v="1.5"/>
    <s v="MH15HV6370"/>
    <s v="Uttarakhand"/>
  </r>
  <r>
    <n v="2016"/>
    <n v="19000"/>
    <s v="Rajesh Kapoor"/>
    <x v="0"/>
    <n v="27673"/>
    <x v="0"/>
    <n v="145"/>
    <n v="55.4"/>
    <n v="2"/>
    <s v="KA03KW5060"/>
    <s v="West Bengal"/>
  </r>
  <r>
    <n v="2017"/>
    <n v="15999"/>
    <s v="Sahil Reddy"/>
    <x v="0"/>
    <n v="63039"/>
    <x v="3"/>
    <n v="0"/>
    <n v="135.5"/>
    <n v="1.5"/>
    <s v="KA09NI4766"/>
    <s v="West Bengal"/>
  </r>
  <r>
    <n v="2017"/>
    <n v="15600"/>
    <s v="Kavya Kulkarni"/>
    <x v="0"/>
    <n v="43290"/>
    <x v="0"/>
    <n v="30"/>
    <n v="65.7"/>
    <n v="2"/>
    <s v="PB04UL1832"/>
    <s v="Maharashtra"/>
  </r>
  <r>
    <n v="2015"/>
    <n v="15700"/>
    <s v="Aarav Deshmukh"/>
    <x v="0"/>
    <n v="30401"/>
    <x v="0"/>
    <n v="145"/>
    <n v="53.3"/>
    <n v="3"/>
    <s v="TN07QL3969"/>
    <s v="Andhra Pradesh"/>
  </r>
  <r>
    <n v="2015"/>
    <n v="12399"/>
    <s v="Arjun Shetty"/>
    <x v="1"/>
    <n v="25651"/>
    <x v="1"/>
    <n v="125"/>
    <n v="52.3"/>
    <n v="1.5"/>
    <s v="KA07WD5147"/>
    <s v="Arunachal Pradesh"/>
  </r>
  <r>
    <n v="2014"/>
    <n v="10999"/>
    <s v="Nikhil Chavan"/>
    <x v="1"/>
    <n v="42169"/>
    <x v="1"/>
    <n v="145"/>
    <n v="50.4"/>
    <n v="1.6"/>
    <s v="DL05TP4454"/>
    <s v="Andhra Pradesh"/>
  </r>
  <r>
    <n v="2015"/>
    <n v="12999"/>
    <s v="Kavya Shetty"/>
    <x v="0"/>
    <n v="49018"/>
    <x v="0"/>
    <n v="20"/>
    <n v="70.599999999999994"/>
    <n v="2"/>
    <s v="MP06CZ8805"/>
    <s v="Arunachal Pradesh"/>
  </r>
  <r>
    <n v="2018"/>
    <n v="15999"/>
    <s v="Pooja Chopra"/>
    <x v="0"/>
    <n v="18899"/>
    <x v="0"/>
    <n v="145"/>
    <n v="49.6"/>
    <n v="2"/>
    <s v="PB03LC3239"/>
    <s v="Assam"/>
  </r>
  <r>
    <n v="2013"/>
    <n v="10699"/>
    <s v="Aditya Chopra"/>
    <x v="0"/>
    <n v="40022"/>
    <x v="0"/>
    <n v="30"/>
    <n v="62.8"/>
    <n v="2"/>
    <s v="DL08TP8707"/>
    <s v="Bihar"/>
  </r>
  <r>
    <n v="2016"/>
    <n v="11800"/>
    <s v="Nisha Joshi"/>
    <x v="1"/>
    <n v="43334"/>
    <x v="0"/>
    <n v="30"/>
    <n v="65.7"/>
    <n v="2"/>
    <s v="GJ06HI9369"/>
    <s v="Chhattisgarh"/>
  </r>
  <r>
    <n v="2014"/>
    <n v="12523"/>
    <s v="Vikas Patil"/>
    <x v="0"/>
    <n v="31028"/>
    <x v="1"/>
    <n v="200"/>
    <n v="43.5"/>
    <n v="2"/>
    <s v="TN10TI3910"/>
    <s v="Andhra Pradesh"/>
  </r>
  <r>
    <n v="2018"/>
    <n v="18511"/>
    <s v="Rohan Sawant"/>
    <x v="0"/>
    <n v="19857"/>
    <x v="1"/>
    <n v="145"/>
    <n v="48.7"/>
    <n v="2"/>
    <s v="TN06QG5313"/>
    <s v="Arunachal Pradesh"/>
  </r>
  <r>
    <n v="2014"/>
    <n v="11799"/>
    <s v="Vivaan Khanna"/>
    <x v="1"/>
    <n v="14264"/>
    <x v="1"/>
    <n v="160"/>
    <n v="44.8"/>
    <n v="2"/>
    <s v="MP08LY9469"/>
    <s v="Assam"/>
  </r>
  <r>
    <n v="2016"/>
    <n v="12392"/>
    <s v="Kunal Deshmukh"/>
    <x v="0"/>
    <n v="27986"/>
    <x v="0"/>
    <n v="20"/>
    <n v="70.599999999999994"/>
    <n v="2"/>
    <s v="PB01DX2332"/>
    <s v="Andhra Pradesh"/>
  </r>
  <r>
    <n v="2017"/>
    <n v="19299"/>
    <s v="Priya Bhosale"/>
    <x v="0"/>
    <n v="15873"/>
    <x v="0"/>
    <n v="145"/>
    <n v="54.3"/>
    <n v="3"/>
    <s v="TN07EN5956"/>
    <s v="Arunachal Pradesh"/>
  </r>
  <r>
    <n v="2014"/>
    <n v="21499"/>
    <s v="Kavya Pawar"/>
    <x v="0"/>
    <n v="47683"/>
    <x v="0"/>
    <n v="200"/>
    <n v="49.6"/>
    <n v="2"/>
    <s v="MP02UX4583"/>
    <s v="Andhra Pradesh"/>
  </r>
  <r>
    <n v="2019"/>
    <n v="22699"/>
    <s v="Akash Mehta"/>
    <x v="0"/>
    <n v="14754"/>
    <x v="1"/>
    <n v="145"/>
    <n v="39.799999999999997"/>
    <n v="3"/>
    <s v="PB07CA1217"/>
    <s v="Arunachal Pradesh"/>
  </r>
  <r>
    <n v="2016"/>
    <n v="26149"/>
    <s v="Anjali Malhotra"/>
    <x v="0"/>
    <n v="26093"/>
    <x v="0"/>
    <n v="145"/>
    <n v="53.3"/>
    <n v="3"/>
    <s v="DL06FT9732"/>
    <s v="Assam"/>
  </r>
  <r>
    <n v="2015"/>
    <n v="8999"/>
    <s v="Riya Khanna"/>
    <x v="1"/>
    <n v="59828"/>
    <x v="0"/>
    <n v="20"/>
    <n v="72.400000000000006"/>
    <n v="1.5"/>
    <s v="DL06LJ1267"/>
    <s v="Bihar"/>
  </r>
  <r>
    <n v="2018"/>
    <n v="30999"/>
    <s v="Deepak Deshmukh"/>
    <x v="0"/>
    <n v="31016"/>
    <x v="0"/>
    <n v="145"/>
    <n v="47.1"/>
    <n v="3"/>
    <s v="MP03IO6078"/>
    <s v="Chhattisgarh"/>
  </r>
  <r>
    <n v="2016"/>
    <n v="11545"/>
    <s v="Nikhil Naik"/>
    <x v="1"/>
    <n v="22780"/>
    <x v="0"/>
    <n v="0"/>
    <n v="83.1"/>
    <n v="1.5"/>
    <s v="MH20UA1810"/>
    <s v="Andhra Pradesh"/>
  </r>
  <r>
    <n v="2016"/>
    <n v="14999"/>
    <s v="Neha Bhosale"/>
    <x v="0"/>
    <n v="48380"/>
    <x v="0"/>
    <n v="30"/>
    <n v="64.2"/>
    <n v="2"/>
    <s v="MP09PS1912"/>
    <s v="Arunachal Pradesh"/>
  </r>
  <r>
    <n v="2017"/>
    <n v="15214"/>
    <s v="Akash Agarwal"/>
    <x v="1"/>
    <n v="16002"/>
    <x v="1"/>
    <n v="145"/>
    <n v="52.3"/>
    <n v="1.5"/>
    <s v="MP03HO2385"/>
    <s v="Assam"/>
  </r>
  <r>
    <n v="2018"/>
    <n v="19499"/>
    <s v="Anjali Shetty"/>
    <x v="0"/>
    <n v="8316"/>
    <x v="0"/>
    <n v="145"/>
    <n v="44.1"/>
    <n v="2"/>
    <s v="GJ03IK1349"/>
    <s v="Goa"/>
  </r>
  <r>
    <n v="2015"/>
    <n v="10999"/>
    <s v="Nikhil Mali"/>
    <x v="1"/>
    <n v="17544"/>
    <x v="1"/>
    <n v="125"/>
    <n v="53.3"/>
    <n v="1.5"/>
    <s v="UP08MG8244"/>
    <s v="Goa"/>
  </r>
  <r>
    <n v="2013"/>
    <n v="10559"/>
    <s v="Sahil Naik"/>
    <x v="1"/>
    <n v="64107"/>
    <x v="0"/>
    <n v="30"/>
    <n v="61.4"/>
    <n v="2"/>
    <s v="UP01BW7691"/>
    <s v="Bihar"/>
  </r>
  <r>
    <n v="2017"/>
    <n v="19600"/>
    <s v="Manish Kulkarni"/>
    <x v="0"/>
    <n v="19293"/>
    <x v="0"/>
    <n v="145"/>
    <n v="65.7"/>
    <n v="2"/>
    <s v="HR10YB1102"/>
    <s v="Bihar"/>
  </r>
  <r>
    <n v="2015"/>
    <n v="15642"/>
    <s v="Neha Sawant"/>
    <x v="0"/>
    <n v="47361"/>
    <x v="1"/>
    <n v="235"/>
    <n v="37.700000000000003"/>
    <n v="3"/>
    <s v="DL05ZS1370"/>
    <s v="Gujarat"/>
  </r>
  <r>
    <n v="2016"/>
    <n v="15499"/>
    <s v="Kunal More"/>
    <x v="0"/>
    <n v="34599"/>
    <x v="0"/>
    <n v="30"/>
    <n v="62.8"/>
    <n v="2"/>
    <s v="MH10WB1706"/>
    <s v="Chhattisgarh"/>
  </r>
  <r>
    <n v="2015"/>
    <n v="11399"/>
    <s v="Manish Shetty"/>
    <x v="0"/>
    <n v="51526"/>
    <x v="0"/>
    <n v="160"/>
    <n v="52.3"/>
    <n v="2"/>
    <s v="HR10JT6392"/>
    <s v="Goa"/>
  </r>
  <r>
    <n v="2018"/>
    <n v="22499"/>
    <s v="Nisha Gore"/>
    <x v="0"/>
    <n v="11124"/>
    <x v="0"/>
    <n v="145"/>
    <n v="60.1"/>
    <n v="2"/>
    <s v="MH01AM1417"/>
    <s v="Bihar"/>
  </r>
  <r>
    <n v="2017"/>
    <n v="20999"/>
    <s v="Kunal Reddy"/>
    <x v="0"/>
    <n v="35431"/>
    <x v="0"/>
    <n v="145"/>
    <n v="65.7"/>
    <n v="2"/>
    <s v="GJ07MR2722"/>
    <s v="Manipur"/>
  </r>
  <r>
    <n v="2015"/>
    <n v="14199"/>
    <s v="Rajesh Gupta"/>
    <x v="0"/>
    <n v="62051"/>
    <x v="0"/>
    <n v="145"/>
    <n v="56.5"/>
    <n v="3"/>
    <s v="RJ03PA6850"/>
    <s v="Gujarat"/>
  </r>
  <r>
    <n v="2017"/>
    <n v="18500"/>
    <s v="Neha Sharma"/>
    <x v="0"/>
    <n v="29130"/>
    <x v="3"/>
    <n v="135"/>
    <n v="148.69999999999999"/>
    <n v="2"/>
    <s v="MP08RT7255"/>
    <s v="Maharashtra"/>
  </r>
  <r>
    <n v="2015"/>
    <n v="16348"/>
    <s v="Sahil Mali"/>
    <x v="0"/>
    <n v="88187"/>
    <x v="0"/>
    <n v="200"/>
    <n v="47.1"/>
    <n v="3"/>
    <s v="RJ06PJ3410"/>
    <s v="Haryana"/>
  </r>
  <r>
    <n v="2015"/>
    <n v="10145"/>
    <s v="Rahul Mehta"/>
    <x v="1"/>
    <n v="55851"/>
    <x v="0"/>
    <n v="20"/>
    <n v="68.900000000000006"/>
    <n v="2"/>
    <s v="MP05DK6839"/>
    <s v="Bihar"/>
  </r>
  <r>
    <n v="2016"/>
    <n v="14596"/>
    <s v="Kavya Gore"/>
    <x v="1"/>
    <n v="18271"/>
    <x v="1"/>
    <n v="160"/>
    <n v="45.6"/>
    <n v="2"/>
    <s v="MP05YM3287"/>
    <s v="Himachal Pradesh"/>
  </r>
  <r>
    <n v="2016"/>
    <n v="14022"/>
    <s v="Vihaan Kulkarni"/>
    <x v="0"/>
    <n v="72820"/>
    <x v="3"/>
    <n v="0"/>
    <n v="134.5"/>
    <n v="2"/>
    <s v="MP03ZK9131"/>
    <s v="Maharashtra"/>
  </r>
  <r>
    <n v="2013"/>
    <n v="8999"/>
    <s v="Akash Sawant"/>
    <x v="0"/>
    <n v="69172"/>
    <x v="0"/>
    <n v="20"/>
    <n v="68.900000000000006"/>
    <n v="2"/>
    <s v="MP02IB4598"/>
    <s v="Jharkhand"/>
  </r>
  <r>
    <n v="2015"/>
    <n v="11499"/>
    <s v="Priya Agarwal"/>
    <x v="1"/>
    <n v="48937"/>
    <x v="0"/>
    <n v="30"/>
    <n v="62.8"/>
    <n v="2"/>
    <s v="UP07HJ8338"/>
    <s v="Manipur"/>
  </r>
  <r>
    <n v="2013"/>
    <n v="9549"/>
    <s v="Suresh Mehta"/>
    <x v="1"/>
    <n v="67652"/>
    <x v="0"/>
    <n v="160"/>
    <n v="50.4"/>
    <n v="2"/>
    <s v="KA09GA1182"/>
    <s v="Karnataka"/>
  </r>
  <r>
    <n v="2016"/>
    <n v="13254"/>
    <s v="Sneha Jadhav"/>
    <x v="0"/>
    <n v="68816"/>
    <x v="0"/>
    <n v="30"/>
    <n v="62.8"/>
    <n v="2"/>
    <s v="MP04HY2236"/>
    <s v="Gujarat"/>
  </r>
  <r>
    <n v="2013"/>
    <n v="17999"/>
    <s v="Nikhil Kale"/>
    <x v="0"/>
    <n v="44176"/>
    <x v="0"/>
    <n v="300"/>
    <n v="37.700000000000003"/>
    <n v="3"/>
    <s v="MP10GL8610"/>
    <s v="Kerala"/>
  </r>
  <r>
    <n v="2017"/>
    <n v="23299"/>
    <s v="Swati Iyer"/>
    <x v="0"/>
    <n v="53888"/>
    <x v="0"/>
    <n v="145"/>
    <n v="47.9"/>
    <n v="3"/>
    <s v="UP06NI4931"/>
    <s v="Manipur"/>
  </r>
  <r>
    <n v="2015"/>
    <n v="10499"/>
    <s v="Riya Patil"/>
    <x v="1"/>
    <n v="23893"/>
    <x v="0"/>
    <n v="0"/>
    <n v="83.1"/>
    <n v="1.5"/>
    <s v="MH09BO4403"/>
    <s v="Madhya Pradesh"/>
  </r>
  <r>
    <n v="2017"/>
    <n v="13799"/>
    <s v="Akash Jain"/>
    <x v="1"/>
    <n v="22072"/>
    <x v="0"/>
    <n v="145"/>
    <n v="65.7"/>
    <n v="2"/>
    <s v="GJ07RW5423"/>
    <s v="Gujarat"/>
  </r>
  <r>
    <n v="2012"/>
    <n v="8545"/>
    <s v="Suresh Jadhav"/>
    <x v="1"/>
    <n v="78112"/>
    <x v="0"/>
    <n v="30"/>
    <n v="61.4"/>
    <n v="2"/>
    <s v="UP04CH3899"/>
    <s v="Maharashtra"/>
  </r>
  <r>
    <n v="2015"/>
    <n v="11499"/>
    <s v="Suresh Mali"/>
    <x v="1"/>
    <n v="53716"/>
    <x v="0"/>
    <n v="30"/>
    <n v="62.8"/>
    <n v="2"/>
    <s v="GJ04TU6134"/>
    <s v="Maharashtra"/>
  </r>
  <r>
    <n v="2017"/>
    <n v="12899"/>
    <s v="Aditya Shetty"/>
    <x v="1"/>
    <n v="66243"/>
    <x v="0"/>
    <n v="145"/>
    <n v="68.900000000000006"/>
    <n v="2"/>
    <s v="UP05XH4175"/>
    <s v="Manipur"/>
  </r>
  <r>
    <n v="2016"/>
    <n v="12148"/>
    <s v="Vikas Gore"/>
    <x v="1"/>
    <n v="21752"/>
    <x v="1"/>
    <n v="125"/>
    <n v="52.3"/>
    <n v="1.5"/>
    <s v="GJ05GB3639"/>
    <s v="Telangana"/>
  </r>
  <r>
    <n v="2017"/>
    <n v="18220"/>
    <s v="Sneha More"/>
    <x v="0"/>
    <n v="83352"/>
    <x v="0"/>
    <n v="145"/>
    <n v="65.7"/>
    <n v="2"/>
    <s v="MP02XX1343"/>
    <s v="Meghalaya"/>
  </r>
  <r>
    <n v="2015"/>
    <n v="12099"/>
    <s v="Sahil Shetty"/>
    <x v="1"/>
    <n v="31321"/>
    <x v="0"/>
    <n v="30"/>
    <n v="64.2"/>
    <n v="2"/>
    <s v="MP03CQ4445"/>
    <s v="Maharashtra"/>
  </r>
  <r>
    <n v="2016"/>
    <n v="20999"/>
    <s v="Arjun More"/>
    <x v="0"/>
    <n v="30040"/>
    <x v="0"/>
    <n v="160"/>
    <n v="50.4"/>
    <n v="3"/>
    <s v="GJ03ZO8793"/>
    <s v="Mizoram"/>
  </r>
  <r>
    <n v="2014"/>
    <n v="11499"/>
    <s v="Aarav Yadav"/>
    <x v="0"/>
    <n v="58599"/>
    <x v="0"/>
    <n v="160"/>
    <n v="51.4"/>
    <n v="2"/>
    <s v="HR06CT3249"/>
    <s v="Sikkim"/>
  </r>
  <r>
    <n v="2017"/>
    <n v="17999"/>
    <s v="Manish Agarwal"/>
    <x v="0"/>
    <n v="26839"/>
    <x v="0"/>
    <n v="30"/>
    <n v="65.7"/>
    <n v="2"/>
    <s v="KA05UR4410"/>
    <s v="Nagaland"/>
  </r>
  <r>
    <n v="2016"/>
    <n v="10699"/>
    <s v="Rahul Bhosale"/>
    <x v="1"/>
    <n v="47210"/>
    <x v="0"/>
    <n v="0"/>
    <n v="83.1"/>
    <n v="1.5"/>
    <s v="RJ04DM2487"/>
    <s v="Tripura"/>
  </r>
  <r>
    <n v="2014"/>
    <n v="9099"/>
    <s v="Kunal Bhosale"/>
    <x v="1"/>
    <n v="75924"/>
    <x v="0"/>
    <n v="30"/>
    <n v="65.7"/>
    <n v="2"/>
    <s v="MH04FP1797"/>
    <s v="Odisha"/>
  </r>
  <r>
    <n v="2018"/>
    <n v="23699"/>
    <s v="Rakesh Pawar"/>
    <x v="0"/>
    <n v="16042"/>
    <x v="0"/>
    <n v="145"/>
    <n v="68.900000000000006"/>
    <n v="2"/>
    <s v="TN10SI3388"/>
    <s v="Tripura"/>
  </r>
  <r>
    <n v="2016"/>
    <n v="14499"/>
    <s v="Vihaan Jadhav"/>
    <x v="0"/>
    <n v="35644"/>
    <x v="0"/>
    <n v="20"/>
    <n v="68.900000000000006"/>
    <n v="2"/>
    <s v="PB10WP1315"/>
    <s v="Punjab"/>
  </r>
  <r>
    <n v="2016"/>
    <n v="21000"/>
    <s v="Mahesh Pawar"/>
    <x v="0"/>
    <n v="7390"/>
    <x v="1"/>
    <n v="160"/>
    <n v="44.8"/>
    <n v="2"/>
    <s v="TN04EU5007"/>
    <s v="Sikkim"/>
  </r>
  <r>
    <n v="2014"/>
    <n v="12499"/>
    <s v="Mahesh Kale"/>
    <x v="1"/>
    <n v="36479"/>
    <x v="0"/>
    <n v="125"/>
    <n v="58.9"/>
    <n v="2"/>
    <s v="HR01NW3614"/>
    <s v="Rajasthan"/>
  </r>
  <r>
    <n v="2019"/>
    <n v="15989"/>
    <s v="Vikas Bhosale"/>
    <x v="0"/>
    <n v="5504"/>
    <x v="1"/>
    <n v="145"/>
    <n v="55.5"/>
    <n v="1.5"/>
    <s v="MH10SD3893"/>
    <s v="Telangana"/>
  </r>
  <r>
    <n v="2015"/>
    <n v="9699"/>
    <s v="Vikas Khanna"/>
    <x v="1"/>
    <n v="36713"/>
    <x v="0"/>
    <n v="0"/>
    <n v="78.5"/>
    <n v="1.5"/>
    <s v="UP07IA1993"/>
    <s v="Sikkim"/>
  </r>
  <r>
    <n v="2016"/>
    <n v="17500"/>
    <s v="Riya Sawant"/>
    <x v="0"/>
    <n v="24299"/>
    <x v="1"/>
    <n v="235"/>
    <n v="37.700000000000003"/>
    <n v="3"/>
    <s v="DL10BK1577"/>
    <s v="Tripura"/>
  </r>
  <r>
    <n v="2014"/>
    <n v="12699"/>
    <s v="Vivaan Reddy"/>
    <x v="1"/>
    <n v="50348"/>
    <x v="0"/>
    <n v="125"/>
    <n v="58.9"/>
    <n v="2"/>
    <s v="GJ06EG1826"/>
    <s v="Tamil Nadu"/>
  </r>
  <r>
    <n v="2016"/>
    <n v="17199"/>
    <s v="Rakesh Iyer"/>
    <x v="0"/>
    <n v="31919"/>
    <x v="0"/>
    <n v="30"/>
    <n v="65.7"/>
    <n v="2"/>
    <s v="GJ06WN8879"/>
    <s v="Maharashtra"/>
  </r>
  <r>
    <n v="2017"/>
    <n v="18199"/>
    <s v="Rohan Mali"/>
    <x v="0"/>
    <n v="29825"/>
    <x v="0"/>
    <n v="145"/>
    <n v="65.7"/>
    <n v="2"/>
    <s v="MH09EE2020"/>
    <s v="Telangana"/>
  </r>
  <r>
    <n v="2018"/>
    <n v="20999"/>
    <s v="Vikas Shetty"/>
    <x v="0"/>
    <n v="24205"/>
    <x v="1"/>
    <n v="145"/>
    <n v="39.799999999999997"/>
    <n v="3"/>
    <s v="PB08DN3724"/>
    <s v="Uttarakhand"/>
  </r>
  <r>
    <n v="2012"/>
    <n v="9199"/>
    <s v="Sunil Kumar"/>
    <x v="0"/>
    <n v="47152"/>
    <x v="0"/>
    <n v="200"/>
    <n v="45.6"/>
    <n v="2"/>
    <s v="UP06FY1341"/>
    <s v="Tripura"/>
  </r>
  <r>
    <n v="2009"/>
    <n v="7999"/>
    <s v="Aishwarya Gupta"/>
    <x v="0"/>
    <n v="63179"/>
    <x v="1"/>
    <n v="300"/>
    <n v="33.200000000000003"/>
    <n v="2.5"/>
    <s v="DL02BN1260"/>
    <s v="Uttar Pradesh"/>
  </r>
  <r>
    <n v="2018"/>
    <n v="23399"/>
    <s v="Rohan Jadhav"/>
    <x v="0"/>
    <n v="20093"/>
    <x v="0"/>
    <n v="145"/>
    <n v="68.900000000000006"/>
    <n v="2"/>
    <s v="TN05BD9235"/>
    <s v="Uttar Pradesh"/>
  </r>
  <r>
    <n v="2018"/>
    <n v="20599"/>
    <s v="Mahesh Agarwal"/>
    <x v="0"/>
    <n v="22478"/>
    <x v="1"/>
    <n v="145"/>
    <n v="47.9"/>
    <n v="2"/>
    <s v="MP10YH6106"/>
    <s v="Maharashtra"/>
  </r>
  <r>
    <n v="2015"/>
    <n v="14499"/>
    <s v="Vihaan Agarwal"/>
    <x v="1"/>
    <n v="28656"/>
    <x v="1"/>
    <n v="145"/>
    <n v="47.9"/>
    <n v="2"/>
    <s v="RJ05MQ2671"/>
    <s v="Uttarakhand"/>
  </r>
  <r>
    <n v="2016"/>
    <n v="14699"/>
    <s v="Sunil Gore"/>
    <x v="0"/>
    <n v="22190"/>
    <x v="0"/>
    <n v="20"/>
    <n v="68.900000000000006"/>
    <n v="1.5"/>
    <s v="MP07XP8823"/>
    <s v="West Bengal"/>
  </r>
  <r>
    <n v="2015"/>
    <n v="11399"/>
    <s v="Rakesh Gore"/>
    <x v="1"/>
    <n v="32940"/>
    <x v="0"/>
    <n v="30"/>
    <n v="62.8"/>
    <n v="2"/>
    <s v="UP07IK6404"/>
    <s v="West Bengal"/>
  </r>
  <r>
    <n v="2014"/>
    <n v="12500"/>
    <s v="Vivaan Jain"/>
    <x v="0"/>
    <n v="35677"/>
    <x v="0"/>
    <n v="30"/>
    <n v="62.8"/>
    <n v="2"/>
    <s v="UP03OW9077"/>
    <s v="Maharashtra"/>
  </r>
  <r>
    <n v="2016"/>
    <n v="13787"/>
    <s v="Priya Kapoor"/>
    <x v="0"/>
    <n v="46735"/>
    <x v="0"/>
    <n v="30"/>
    <n v="65.7"/>
    <n v="2"/>
    <s v="MH15NX1344"/>
    <s v="Andhra Pradesh"/>
  </r>
  <r>
    <n v="2015"/>
    <n v="12899"/>
    <s v="Anjali Pawar"/>
    <x v="0"/>
    <n v="76096"/>
    <x v="0"/>
    <n v="125"/>
    <n v="60.1"/>
    <n v="2"/>
    <s v="HR09PI2270"/>
    <s v="Arunachal Pradesh"/>
  </r>
  <r>
    <n v="2016"/>
    <n v="11799"/>
    <s v="Kavya Pawar"/>
    <x v="1"/>
    <n v="37549"/>
    <x v="0"/>
    <n v="20"/>
    <n v="70.599999999999994"/>
    <n v="1.5"/>
    <s v="PB09KB8736"/>
    <s v="Andhra Pradesh"/>
  </r>
  <r>
    <n v="2012"/>
    <n v="5999"/>
    <s v="Priya Deshmukh"/>
    <x v="1"/>
    <n v="70876"/>
    <x v="0"/>
    <n v="145"/>
    <n v="56.5"/>
    <n v="2"/>
    <s v="KA04YL9150"/>
    <s v="Arunachal Pradesh"/>
  </r>
  <r>
    <n v="2015"/>
    <n v="20000"/>
    <s v="Vihaan Patil"/>
    <x v="0"/>
    <n v="40517"/>
    <x v="1"/>
    <n v="260"/>
    <n v="36.200000000000003"/>
    <n v="3"/>
    <s v="RJ01UU6550"/>
    <s v="Assam"/>
  </r>
  <r>
    <n v="2016"/>
    <n v="26000"/>
    <s v="Aishwarya More"/>
    <x v="0"/>
    <n v="47026"/>
    <x v="3"/>
    <n v="0"/>
    <n v="85.6"/>
    <n v="2"/>
    <s v="PB03WR6469"/>
    <s v="Bihar"/>
  </r>
  <r>
    <n v="2016"/>
    <n v="20999"/>
    <s v="Priya Agarwal"/>
    <x v="0"/>
    <n v="45360"/>
    <x v="0"/>
    <n v="200"/>
    <n v="49.6"/>
    <n v="3"/>
    <s v="PB05WB7486"/>
    <s v="Chhattisgarh"/>
  </r>
  <r>
    <n v="2016"/>
    <n v="12761"/>
    <s v="Kunal Gupta"/>
    <x v="1"/>
    <n v="34239"/>
    <x v="0"/>
    <n v="20"/>
    <n v="72.400000000000006"/>
    <n v="2"/>
    <s v="PB02DZ2349"/>
    <s v="Andhra Pradesh"/>
  </r>
  <r>
    <n v="2015"/>
    <n v="19199"/>
    <s v="Anjali Kale"/>
    <x v="0"/>
    <n v="22797"/>
    <x v="0"/>
    <n v="160"/>
    <n v="49.6"/>
    <n v="3"/>
    <s v="DL10WG4852"/>
    <s v="Arunachal Pradesh"/>
  </r>
  <r>
    <n v="2013"/>
    <n v="10688"/>
    <s v="Anjali More"/>
    <x v="0"/>
    <n v="43771"/>
    <x v="0"/>
    <n v="30"/>
    <n v="62.8"/>
    <n v="2"/>
    <s v="UP01NF5284"/>
    <s v="Assam"/>
  </r>
  <r>
    <n v="2008"/>
    <n v="8490"/>
    <s v="Priya Mali"/>
    <x v="0"/>
    <n v="72000"/>
    <x v="0"/>
    <n v="260"/>
    <n v="40.9"/>
    <n v="3"/>
    <s v="HR06NZ4173"/>
    <s v="Andhra Pradesh"/>
  </r>
  <r>
    <n v="2013"/>
    <n v="6450"/>
    <s v="Swati Mali"/>
    <x v="1"/>
    <n v="90000"/>
    <x v="0"/>
    <n v="30"/>
    <n v="65.7"/>
    <n v="2"/>
    <s v="RJ09TU6530"/>
    <s v="Arunachal Pradesh"/>
  </r>
  <r>
    <n v="2010"/>
    <n v="6490"/>
    <s v="Vihaan Iyer"/>
    <x v="0"/>
    <n v="81000"/>
    <x v="0"/>
    <n v="145"/>
    <n v="53.3"/>
    <n v="2"/>
    <s v="HR02BE1317"/>
    <s v="Andhra Pradesh"/>
  </r>
  <r>
    <n v="2010"/>
    <n v="5490"/>
    <s v="Aishwarya Deshmukh"/>
    <x v="1"/>
    <n v="77523"/>
    <x v="0"/>
    <n v="30"/>
    <n v="62.8"/>
    <n v="2"/>
    <s v="MP10PD3991"/>
    <s v="Arunachal Pradesh"/>
  </r>
  <r>
    <n v="2013"/>
    <n v="8490"/>
    <s v="Riya Malhotra"/>
    <x v="1"/>
    <n v="70160"/>
    <x v="0"/>
    <n v="125"/>
    <n v="60.1"/>
    <n v="2"/>
    <s v="KA06QK1354"/>
    <s v="Assam"/>
  </r>
  <r>
    <n v="2015"/>
    <n v="9990"/>
    <s v="Riya Pawar"/>
    <x v="1"/>
    <n v="44000"/>
    <x v="0"/>
    <n v="20"/>
    <n v="68.900000000000006"/>
    <n v="2"/>
    <s v="TN01JH4033"/>
    <s v="Bihar"/>
  </r>
  <r>
    <n v="2011"/>
    <n v="7990"/>
    <s v="Pooja Iyer"/>
    <x v="1"/>
    <n v="34915"/>
    <x v="1"/>
    <n v="165"/>
    <n v="44.8"/>
    <n v="2"/>
    <s v="MP04DB7288"/>
    <s v="Chhattisgarh"/>
  </r>
  <r>
    <n v="2018"/>
    <n v="19999"/>
    <s v="Manish Gupta"/>
    <x v="0"/>
    <n v="16882"/>
    <x v="0"/>
    <n v="145"/>
    <n v="62.8"/>
    <n v="2"/>
    <s v="DL10MM6101"/>
    <s v="Andhra Pradesh"/>
  </r>
  <r>
    <n v="2013"/>
    <n v="11470"/>
    <s v="Aditya Chopra"/>
    <x v="1"/>
    <n v="37030"/>
    <x v="0"/>
    <n v="30"/>
    <n v="62.8"/>
    <n v="2"/>
    <s v="UP09GB9300"/>
    <s v="Arunachal Pradesh"/>
  </r>
  <r>
    <n v="2017"/>
    <n v="17940"/>
    <s v="Priya Jain"/>
    <x v="0"/>
    <n v="38013"/>
    <x v="0"/>
    <n v="145"/>
    <n v="60.1"/>
    <n v="2"/>
    <s v="KA09CL3919"/>
    <s v="Assam"/>
  </r>
  <r>
    <n v="2016"/>
    <n v="12940"/>
    <s v="Deepak Bhosale"/>
    <x v="1"/>
    <n v="55272"/>
    <x v="0"/>
    <n v="30"/>
    <n v="64.2"/>
    <n v="2"/>
    <s v="PB03QZ4445"/>
    <s v="Goa"/>
  </r>
  <r>
    <n v="2018"/>
    <n v="23470"/>
    <s v="Rakesh Gupta"/>
    <x v="0"/>
    <n v="15307"/>
    <x v="0"/>
    <n v="145"/>
    <n v="52.3"/>
    <n v="3"/>
    <s v="KA09OT9386"/>
    <s v="Goa"/>
  </r>
  <r>
    <n v="2012"/>
    <n v="7240"/>
    <s v="Amit Reddy"/>
    <x v="1"/>
    <n v="89462"/>
    <x v="0"/>
    <n v="30"/>
    <n v="62.8"/>
    <n v="2"/>
    <s v="HR06UK6119"/>
    <s v="Bihar"/>
  </r>
  <r>
    <n v="2012"/>
    <n v="7940"/>
    <s v="Rohan Jadhav"/>
    <x v="1"/>
    <n v="54811"/>
    <x v="0"/>
    <n v="125"/>
    <n v="60.1"/>
    <n v="2"/>
    <s v="KA06EM1227"/>
    <s v="Bihar"/>
  </r>
  <r>
    <n v="2016"/>
    <n v="20470"/>
    <s v="Aditya Naik"/>
    <x v="0"/>
    <n v="52131"/>
    <x v="0"/>
    <n v="150"/>
    <n v="54.3"/>
    <n v="2"/>
    <s v="KA03ZR7904"/>
    <s v="Gujarat"/>
  </r>
  <r>
    <n v="2014"/>
    <n v="9990"/>
    <s v="Kunal Reddy"/>
    <x v="1"/>
    <n v="48165"/>
    <x v="0"/>
    <n v="30"/>
    <n v="64.2"/>
    <n v="2"/>
    <s v="MH04HC6256"/>
    <s v="Chhattisgarh"/>
  </r>
  <r>
    <n v="2013"/>
    <n v="8790"/>
    <s v="Nikhil Jain"/>
    <x v="0"/>
    <n v="78661"/>
    <x v="0"/>
    <n v="165"/>
    <n v="52.3"/>
    <n v="2"/>
    <s v="UP07IE3597"/>
    <s v="Goa"/>
  </r>
  <r>
    <n v="2011"/>
    <n v="6290"/>
    <s v="Rahul Jadhav"/>
    <x v="1"/>
    <n v="72082"/>
    <x v="0"/>
    <n v="125"/>
    <n v="60.1"/>
    <n v="2"/>
    <s v="PB02LW6585"/>
    <s v="Bihar"/>
  </r>
  <r>
    <n v="2015"/>
    <n v="14699"/>
    <s v="Swati Patil"/>
    <x v="0"/>
    <n v="64523"/>
    <x v="0"/>
    <n v="160"/>
    <n v="51.4"/>
    <n v="3"/>
    <s v="PB03ED5534"/>
    <s v="Manipur"/>
  </r>
  <r>
    <n v="2019"/>
    <n v="21000"/>
    <s v="Priya Deshmukh"/>
    <x v="0"/>
    <n v="20789"/>
    <x v="1"/>
    <n v="145"/>
    <n v="50.4"/>
    <n v="2"/>
    <s v="MH16SM1349"/>
    <s v="Gujarat"/>
  </r>
  <r>
    <n v="2017"/>
    <n v="20000"/>
    <s v="Rahul Naik"/>
    <x v="0"/>
    <n v="14282"/>
    <x v="1"/>
    <n v="145"/>
    <n v="48.7"/>
    <n v="2"/>
    <s v="GJ04OB2923"/>
    <s v="Maharashtra"/>
  </r>
  <r>
    <n v="2016"/>
    <n v="15899"/>
    <s v="Sunil Pawar"/>
    <x v="0"/>
    <n v="27562"/>
    <x v="0"/>
    <n v="145"/>
    <n v="56.5"/>
    <n v="3"/>
    <s v="DL04SX7221"/>
    <s v="Haryana"/>
  </r>
  <r>
    <n v="2018"/>
    <n v="24299"/>
    <s v="Vihaan Verma"/>
    <x v="0"/>
    <n v="9273"/>
    <x v="0"/>
    <n v="145"/>
    <n v="68.900000000000006"/>
    <n v="2"/>
    <s v="HR02RA6867"/>
    <s v="Bihar"/>
  </r>
  <r>
    <n v="2017"/>
    <n v="23000"/>
    <s v="Rahul Chopra"/>
    <x v="0"/>
    <n v="10740"/>
    <x v="0"/>
    <n v="145"/>
    <n v="65.7"/>
    <n v="2"/>
    <s v="RJ05GR2216"/>
    <s v="Himachal Pradesh"/>
  </r>
  <r>
    <n v="2013"/>
    <n v="10100"/>
    <s v="Kunal Shetty"/>
    <x v="0"/>
    <n v="89028"/>
    <x v="0"/>
    <n v="125"/>
    <n v="57.6"/>
    <n v="2"/>
    <s v="TN01RC3605"/>
    <s v="Maharashtra"/>
  </r>
  <r>
    <n v="2015"/>
    <n v="16999"/>
    <s v="Anjali Reddy"/>
    <x v="0"/>
    <n v="46028"/>
    <x v="0"/>
    <n v="125"/>
    <n v="58.9"/>
    <n v="2"/>
    <s v="RJ08TD5520"/>
    <s v="Jharkhand"/>
  </r>
  <r>
    <n v="2013"/>
    <n v="9943"/>
    <s v="Pooja More"/>
    <x v="1"/>
    <n v="52438"/>
    <x v="0"/>
    <n v="125"/>
    <n v="60.1"/>
    <n v="2"/>
    <s v="MH13WF4592"/>
    <s v="Manipur"/>
  </r>
  <r>
    <n v="2018"/>
    <n v="14000"/>
    <s v="Aditya Kulkarni"/>
    <x v="1"/>
    <n v="8228"/>
    <x v="0"/>
    <n v="145"/>
    <n v="68.900000000000006"/>
    <n v="2"/>
    <s v="KA02RD1399"/>
    <s v="Karnataka"/>
  </r>
  <r>
    <n v="2016"/>
    <n v="9989"/>
    <s v="Aditya Kapoor"/>
    <x v="1"/>
    <n v="43201"/>
    <x v="0"/>
    <n v="20"/>
    <n v="68.900000000000006"/>
    <n v="2"/>
    <s v="TN09AB9743"/>
    <s v="Gujarat"/>
  </r>
  <r>
    <n v="2015"/>
    <n v="11930"/>
    <s v="Aarav Malhotra"/>
    <x v="0"/>
    <n v="89986"/>
    <x v="0"/>
    <n v="125"/>
    <n v="60.1"/>
    <n v="2"/>
    <s v="HR04CQ5585"/>
    <s v="Kerala"/>
  </r>
  <r>
    <n v="2015"/>
    <n v="11940"/>
    <s v="Swati Pawar"/>
    <x v="0"/>
    <n v="78913"/>
    <x v="0"/>
    <n v="30"/>
    <n v="62.8"/>
    <n v="2"/>
    <s v="TN10KL8550"/>
    <s v="Manipur"/>
  </r>
  <r>
    <n v="2010"/>
    <n v="7450"/>
    <s v="Rahul Jain"/>
    <x v="0"/>
    <n v="75000"/>
    <x v="0"/>
    <n v="165"/>
    <n v="52.3"/>
    <n v="2"/>
    <s v="MP01LP6275"/>
    <s v="Madhya Pradesh"/>
  </r>
  <r>
    <n v="2017"/>
    <n v="14940"/>
    <s v="Sahil Jadhav"/>
    <x v="1"/>
    <n v="13000"/>
    <x v="1"/>
    <n v="150"/>
    <n v="52.3"/>
    <n v="1.5"/>
    <s v="DL08AH3223"/>
    <s v="Gujarat"/>
  </r>
  <r>
    <n v="2015"/>
    <n v="9834"/>
    <s v="Nisha Gore"/>
    <x v="1"/>
    <n v="55018"/>
    <x v="0"/>
    <n v="20"/>
    <n v="65.7"/>
    <n v="2"/>
    <s v="MH03RD7045"/>
    <s v="Maharashtra"/>
  </r>
  <r>
    <n v="2016"/>
    <n v="12940"/>
    <s v="Amit Verma"/>
    <x v="0"/>
    <n v="81240"/>
    <x v="0"/>
    <n v="30"/>
    <n v="65.7"/>
    <n v="2"/>
    <s v="PB10FW8903"/>
    <s v="Maharashtra"/>
  </r>
  <r>
    <n v="2015"/>
    <n v="13440"/>
    <s v="Amit Jadhav"/>
    <x v="0"/>
    <n v="59775"/>
    <x v="0"/>
    <n v="30"/>
    <n v="62.8"/>
    <n v="2"/>
    <s v="UP09KA9042"/>
    <s v="Manipur"/>
  </r>
  <r>
    <n v="2013"/>
    <n v="7940"/>
    <s v="Nisha Kale"/>
    <x v="1"/>
    <n v="67916"/>
    <x v="0"/>
    <n v="30"/>
    <n v="65.7"/>
    <n v="2"/>
    <s v="RJ10NB9316"/>
    <s v="Telangana"/>
  </r>
  <r>
    <n v="2010"/>
    <n v="9249"/>
    <s v="Rajesh Chopra"/>
    <x v="0"/>
    <n v="94938"/>
    <x v="0"/>
    <n v="240"/>
    <n v="43.5"/>
    <n v="3"/>
    <s v="HR05RO9362"/>
    <s v="Meghalaya"/>
  </r>
  <r>
    <n v="2016"/>
    <n v="12540"/>
    <s v="Nisha Mehta"/>
    <x v="1"/>
    <n v="81145"/>
    <x v="0"/>
    <n v="30"/>
    <n v="62.8"/>
    <n v="2"/>
    <s v="PB08EJ5536"/>
    <s v="Maharashtra"/>
  </r>
  <r>
    <n v="2017"/>
    <n v="12789"/>
    <s v="Vivaan Patil"/>
    <x v="1"/>
    <n v="85366"/>
    <x v="0"/>
    <n v="145"/>
    <n v="62.8"/>
    <n v="2"/>
    <s v="DL03MO3920"/>
    <s v="Mizoram"/>
  </r>
  <r>
    <n v="2016"/>
    <n v="16440"/>
    <s v="Manish Reddy"/>
    <x v="0"/>
    <n v="37323"/>
    <x v="0"/>
    <n v="125"/>
    <n v="60.1"/>
    <n v="2"/>
    <s v="UP02IV8219"/>
    <s v="Sikkim"/>
  </r>
  <r>
    <n v="2015"/>
    <n v="14470"/>
    <s v="Neha Iyer"/>
    <x v="0"/>
    <n v="16000"/>
    <x v="0"/>
    <n v="30"/>
    <n v="67.3"/>
    <n v="2"/>
    <s v="UP01PE7763"/>
    <s v="Nagaland"/>
  </r>
  <r>
    <n v="2018"/>
    <n v="21940"/>
    <s v="Arjun Joshi"/>
    <x v="0"/>
    <n v="53519"/>
    <x v="2"/>
    <n v="135"/>
    <n v="156.9"/>
    <n v="2"/>
    <s v="HR02AM3745"/>
    <s v="Tripura"/>
  </r>
  <r>
    <n v="2008"/>
    <n v="3940"/>
    <s v="Aditya Bhosale"/>
    <x v="1"/>
    <n v="68000"/>
    <x v="1"/>
    <n v="150"/>
    <n v="48.7"/>
    <n v="1.6"/>
    <s v="MH07RO4330"/>
    <s v="Odisha"/>
  </r>
  <r>
    <n v="2013"/>
    <n v="7440"/>
    <s v="Deepak Jadhav"/>
    <x v="1"/>
    <n v="75323"/>
    <x v="1"/>
    <n v="145"/>
    <n v="49.6"/>
    <n v="1.6"/>
    <s v="HR03LK3985"/>
    <s v="Tripura"/>
  </r>
  <r>
    <n v="2013"/>
    <n v="7340"/>
    <s v="Vihaan Joshi"/>
    <x v="1"/>
    <n v="85871"/>
    <x v="1"/>
    <n v="145"/>
    <n v="49.6"/>
    <n v="1.6"/>
    <s v="MP05BO6384"/>
    <s v="Punjab"/>
  </r>
  <r>
    <n v="2016"/>
    <n v="8940"/>
    <s v="Riya Joshi"/>
    <x v="1"/>
    <n v="79675"/>
    <x v="0"/>
    <n v="0"/>
    <n v="83.1"/>
    <n v="1.5"/>
    <s v="PB04RY1520"/>
    <s v="Sikkim"/>
  </r>
  <r>
    <n v="2017"/>
    <n v="15640"/>
    <s v="Rahul Kapoor"/>
    <x v="0"/>
    <n v="89232"/>
    <x v="0"/>
    <n v="145"/>
    <n v="65.7"/>
    <n v="2"/>
    <s v="MH15YW3981"/>
    <s v="Rajasthan"/>
  </r>
  <r>
    <n v="2015"/>
    <n v="8869"/>
    <s v="Amit Kapoor"/>
    <x v="1"/>
    <n v="62574"/>
    <x v="0"/>
    <n v="0"/>
    <n v="83.1"/>
    <n v="1.5"/>
    <s v="TN05IH4901"/>
    <s v="Telangana"/>
  </r>
  <r>
    <n v="2016"/>
    <n v="18439"/>
    <s v="Pooja Jain"/>
    <x v="0"/>
    <n v="32731"/>
    <x v="3"/>
    <n v="0"/>
    <n v="134.5"/>
    <n v="2"/>
    <s v="TN05MN8125"/>
    <s v="Sikkim"/>
  </r>
  <r>
    <n v="2017"/>
    <n v="12338"/>
    <s v="Akash Mali"/>
    <x v="1"/>
    <n v="15770"/>
    <x v="0"/>
    <n v="0"/>
    <n v="83.1"/>
    <n v="1.5"/>
    <s v="GJ03AJ3916"/>
    <s v="Tripura"/>
  </r>
  <r>
    <n v="2015"/>
    <n v="17899"/>
    <s v="Vikas Verma"/>
    <x v="0"/>
    <n v="23413"/>
    <x v="1"/>
    <n v="235"/>
    <n v="38.200000000000003"/>
    <n v="3"/>
    <s v="PB09AI4419"/>
    <s v="Tamil Nadu"/>
  </r>
  <r>
    <n v="2016"/>
    <n v="16695"/>
    <s v="Pooja Gupta"/>
    <x v="0"/>
    <n v="39727"/>
    <x v="0"/>
    <n v="125"/>
    <n v="60.1"/>
    <n v="2"/>
    <s v="GJ09DA3350"/>
    <s v="Maharashtra"/>
  </r>
  <r>
    <n v="2012"/>
    <n v="10199"/>
    <s v="Sneha Kulkarni"/>
    <x v="1"/>
    <n v="49289"/>
    <x v="1"/>
    <n v="200"/>
    <n v="41.5"/>
    <n v="2"/>
    <s v="MP04IB2937"/>
    <s v="Telangana"/>
  </r>
  <r>
    <n v="2016"/>
    <n v="10250"/>
    <s v="Kunal Joshi"/>
    <x v="1"/>
    <n v="46717"/>
    <x v="1"/>
    <n v="125"/>
    <n v="53.3"/>
    <n v="1.5"/>
    <s v="TN02GD5907"/>
    <s v="Uttarakhand"/>
  </r>
  <r>
    <n v="2015"/>
    <n v="10790"/>
    <s v="Pooja Sharma"/>
    <x v="1"/>
    <n v="29550"/>
    <x v="1"/>
    <n v="125"/>
    <n v="53.3"/>
    <n v="1.5"/>
    <s v="RJ02BH5570"/>
    <s v="Tripura"/>
  </r>
  <r>
    <n v="2017"/>
    <n v="11250"/>
    <s v="Pooja Chavan"/>
    <x v="1"/>
    <n v="30846"/>
    <x v="1"/>
    <n v="125"/>
    <n v="53.3"/>
    <n v="1.5"/>
    <s v="RJ06EZ2256"/>
    <s v="Uttar Pradesh"/>
  </r>
  <r>
    <n v="2017"/>
    <n v="11750"/>
    <s v="Vivaan Kumar"/>
    <x v="1"/>
    <n v="12600"/>
    <x v="1"/>
    <n v="125"/>
    <n v="53.3"/>
    <n v="1.5"/>
    <s v="DL01NK9378"/>
    <s v="Uttar Pradesh"/>
  </r>
  <r>
    <n v="2012"/>
    <n v="6950"/>
    <s v="Deepak Naik"/>
    <x v="0"/>
    <n v="96596"/>
    <x v="0"/>
    <n v="30"/>
    <n v="64.2"/>
    <n v="2"/>
    <s v="DL10BV1063"/>
    <s v="Maharashtra"/>
  </r>
  <r>
    <n v="2015"/>
    <n v="12970"/>
    <s v="Arjun Yadav"/>
    <x v="1"/>
    <n v="40276"/>
    <x v="0"/>
    <n v="30"/>
    <n v="67.3"/>
    <n v="2"/>
    <s v="GJ03LS1044"/>
    <s v="Uttarakhand"/>
  </r>
  <r>
    <n v="2014"/>
    <n v="10230"/>
    <s v="Rohan Sawant"/>
    <x v="0"/>
    <n v="98381"/>
    <x v="0"/>
    <n v="125"/>
    <n v="60.1"/>
    <n v="2"/>
    <s v="PB03IV9218"/>
    <s v="West Bengal"/>
  </r>
  <r>
    <n v="2018"/>
    <n v="13470"/>
    <s v="Kavya Sawant"/>
    <x v="0"/>
    <n v="67062"/>
    <x v="0"/>
    <n v="145"/>
    <n v="51.4"/>
    <n v="2"/>
    <s v="MH05IN9450"/>
    <s v="West Bengal"/>
  </r>
  <r>
    <n v="2013"/>
    <n v="9490"/>
    <s v="Kunal Gupta"/>
    <x v="0"/>
    <n v="56000"/>
    <x v="0"/>
    <n v="30"/>
    <n v="62.8"/>
    <n v="2"/>
    <s v="MH08ZP5279"/>
    <s v="Maharashtra"/>
  </r>
  <r>
    <n v="2017"/>
    <n v="14930"/>
    <s v="Manish Kapoor"/>
    <x v="1"/>
    <n v="77484"/>
    <x v="0"/>
    <n v="20"/>
    <n v="68.900000000000006"/>
    <n v="2"/>
    <s v="HR02FH3566"/>
    <s v="Andhra Pradesh"/>
  </r>
  <r>
    <n v="2007"/>
    <n v="6470"/>
    <s v="Vivaan Sharma"/>
    <x v="0"/>
    <n v="75000"/>
    <x v="0"/>
    <n v="330"/>
    <n v="35.799999999999997"/>
    <n v="2.5"/>
    <s v="HR05GE8873"/>
    <s v="Arunachal Pradesh"/>
  </r>
  <r>
    <n v="2011"/>
    <n v="14970"/>
    <s v="Aarav Iyer"/>
    <x v="0"/>
    <n v="69987"/>
    <x v="0"/>
    <n v="300"/>
    <n v="37.700000000000003"/>
    <n v="3"/>
    <s v="HR08ZQ7657"/>
    <s v="Andhra Pradesh"/>
  </r>
  <r>
    <n v="2016"/>
    <n v="17430"/>
    <s v="Riya Bhosale"/>
    <x v="0"/>
    <n v="55381"/>
    <x v="0"/>
    <n v="145"/>
    <n v="53.3"/>
    <n v="3"/>
    <s v="MP05IN9185"/>
    <s v="Arunachal Pradesh"/>
  </r>
  <r>
    <n v="2016"/>
    <n v="13940"/>
    <s v="Aarav Kulkarni"/>
    <x v="0"/>
    <n v="79983"/>
    <x v="0"/>
    <n v="20"/>
    <n v="68.900000000000006"/>
    <n v="2"/>
    <s v="TN10AH1643"/>
    <s v="Assam"/>
  </r>
  <r>
    <n v="2017"/>
    <n v="12440"/>
    <s v="Sahil Chavan"/>
    <x v="1"/>
    <n v="32218"/>
    <x v="0"/>
    <n v="145"/>
    <n v="65.7"/>
    <n v="1.5"/>
    <s v="MP06FF8275"/>
    <s v="Bihar"/>
  </r>
  <r>
    <n v="2015"/>
    <n v="11570"/>
    <s v="Rakesh Joshi"/>
    <x v="1"/>
    <n v="78217"/>
    <x v="0"/>
    <n v="30"/>
    <n v="67.3"/>
    <n v="2"/>
    <s v="TN01BR1822"/>
    <s v="Chhattisgarh"/>
  </r>
  <r>
    <n v="2016"/>
    <n v="12980"/>
    <s v="Vihaan Patil"/>
    <x v="0"/>
    <n v="60337"/>
    <x v="0"/>
    <n v="20"/>
    <n v="68.900000000000006"/>
    <n v="2"/>
    <s v="PB02VU5913"/>
    <s v="Andhra Pradesh"/>
  </r>
  <r>
    <n v="2018"/>
    <n v="16940"/>
    <s v="Rakesh Mali"/>
    <x v="1"/>
    <n v="10000"/>
    <x v="1"/>
    <n v="150"/>
    <n v="52.3"/>
    <n v="1.5"/>
    <s v="DL07EB3968"/>
    <s v="Arunachal Pradesh"/>
  </r>
  <r>
    <n v="2016"/>
    <n v="18640"/>
    <s v="Amit Kapoor"/>
    <x v="0"/>
    <n v="21000"/>
    <x v="0"/>
    <n v="150"/>
    <n v="55.4"/>
    <n v="3"/>
    <s v="MH11XL8667"/>
    <s v="Assam"/>
  </r>
  <r>
    <n v="2013"/>
    <n v="14440"/>
    <s v="Deepak Jadhav"/>
    <x v="0"/>
    <n v="48000"/>
    <x v="0"/>
    <n v="125"/>
    <n v="57.6"/>
    <n v="3"/>
    <s v="MH17ZB4658"/>
    <s v="Andhra Pradesh"/>
  </r>
  <r>
    <n v="2016"/>
    <n v="14670"/>
    <s v="Aditya Gore"/>
    <x v="0"/>
    <n v="26000"/>
    <x v="1"/>
    <n v="125"/>
    <n v="54.3"/>
    <n v="1.5"/>
    <s v="TN04ZD5750"/>
    <s v="Arunachal Pradesh"/>
  </r>
  <r>
    <n v="2017"/>
    <n v="9970"/>
    <s v="Neha Naik"/>
    <x v="1"/>
    <n v="82000"/>
    <x v="0"/>
    <n v="150"/>
    <n v="72.400000000000006"/>
    <n v="1.5"/>
    <s v="HR07TL8159"/>
    <s v="Andhra Pradesh"/>
  </r>
  <r>
    <n v="2013"/>
    <n v="9940"/>
    <s v="Akash Jain"/>
    <x v="1"/>
    <n v="83000"/>
    <x v="0"/>
    <n v="30"/>
    <n v="61.4"/>
    <n v="2"/>
    <s v="DL09UB7370"/>
    <s v="Arunachal Pradesh"/>
  </r>
  <r>
    <n v="2016"/>
    <n v="15940"/>
    <s v="Manish Mehta"/>
    <x v="0"/>
    <n v="66652"/>
    <x v="0"/>
    <n v="160"/>
    <n v="51.4"/>
    <n v="3"/>
    <s v="KA10BB3905"/>
    <s v="Assam"/>
  </r>
  <r>
    <n v="2011"/>
    <n v="8470"/>
    <s v="Amit More"/>
    <x v="1"/>
    <n v="67869"/>
    <x v="0"/>
    <n v="125"/>
    <n v="60.1"/>
    <n v="2"/>
    <s v="PB02DI3815"/>
    <s v="Bihar"/>
  </r>
  <r>
    <n v="2009"/>
    <n v="4490"/>
    <s v="Sneha Kulkarni"/>
    <x v="1"/>
    <n v="79903"/>
    <x v="0"/>
    <n v="30"/>
    <n v="62.8"/>
    <n v="2"/>
    <s v="MP05TV5325"/>
    <s v="Chhattisgarh"/>
  </r>
  <r>
    <n v="2017"/>
    <n v="29440"/>
    <s v="Aishwarya Pawar"/>
    <x v="0"/>
    <n v="40070"/>
    <x v="0"/>
    <n v="205"/>
    <n v="47.1"/>
    <n v="3"/>
    <s v="MP02LL6619"/>
    <s v="Andhra Pradesh"/>
  </r>
  <r>
    <n v="2012"/>
    <n v="10240"/>
    <s v="Arjun Malhotra"/>
    <x v="0"/>
    <n v="37089"/>
    <x v="1"/>
    <n v="160"/>
    <n v="47.1"/>
    <n v="2"/>
    <s v="DL06KE3567"/>
    <s v="Arunachal Pradesh"/>
  </r>
  <r>
    <n v="2017"/>
    <n v="12440"/>
    <s v="Neha Kale"/>
    <x v="1"/>
    <n v="59158"/>
    <x v="0"/>
    <n v="30"/>
    <n v="67.3"/>
    <n v="2"/>
    <s v="UP07YU1658"/>
    <s v="Assam"/>
  </r>
  <r>
    <n v="2012"/>
    <n v="12970"/>
    <s v="Pooja Verma"/>
    <x v="0"/>
    <n v="50319"/>
    <x v="0"/>
    <n v="160"/>
    <n v="51.4"/>
    <n v="3"/>
    <s v="TN02XK4735"/>
    <s v="Goa"/>
  </r>
  <r>
    <n v="2016"/>
    <n v="12340"/>
    <s v="Rohan Agarwal"/>
    <x v="1"/>
    <n v="51727"/>
    <x v="1"/>
    <n v="125"/>
    <n v="52.3"/>
    <n v="1.5"/>
    <s v="TN06FT8890"/>
    <s v="Goa"/>
  </r>
  <r>
    <n v="2013"/>
    <n v="10440"/>
    <s v="Rohan Kumar"/>
    <x v="0"/>
    <n v="46217"/>
    <x v="0"/>
    <n v="165"/>
    <n v="52.3"/>
    <n v="2"/>
    <s v="DL06VS7380"/>
    <s v="Bihar"/>
  </r>
  <r>
    <n v="2015"/>
    <n v="14940"/>
    <s v="Deepak Patil"/>
    <x v="0"/>
    <n v="59000"/>
    <x v="2"/>
    <n v="0"/>
    <n v="470.8"/>
    <n v="0.6"/>
    <s v="UP02YG3054"/>
    <s v="Bihar"/>
  </r>
  <r>
    <n v="2016"/>
    <n v="15440"/>
    <s v="Rajesh More"/>
    <x v="1"/>
    <n v="24083"/>
    <x v="1"/>
    <n v="160"/>
    <n v="46.3"/>
    <n v="2"/>
    <s v="UP10AY7503"/>
    <s v="Gujarat"/>
  </r>
  <r>
    <n v="2017"/>
    <n v="14940"/>
    <s v="Rakesh Agarwal"/>
    <x v="1"/>
    <n v="64235"/>
    <x v="0"/>
    <n v="125"/>
    <n v="60.1"/>
    <n v="2"/>
    <s v="KA08XU8317"/>
    <s v="Andhra Pradesh"/>
  </r>
  <r>
    <n v="2015"/>
    <n v="11690"/>
    <s v="Swati Pawar"/>
    <x v="0"/>
    <n v="69002"/>
    <x v="0"/>
    <n v="125"/>
    <n v="60.1"/>
    <n v="2"/>
    <s v="RJ03DK2925"/>
    <s v="Arunachal Pradesh"/>
  </r>
  <r>
    <n v="2017"/>
    <n v="15940"/>
    <s v="Nikhil Patil"/>
    <x v="0"/>
    <n v="32997"/>
    <x v="0"/>
    <n v="145"/>
    <n v="67.3"/>
    <n v="2"/>
    <s v="MP09TM1857"/>
    <s v="Andhra Pradesh"/>
  </r>
  <r>
    <n v="2018"/>
    <n v="15490"/>
    <s v="Aditya Naik"/>
    <x v="1"/>
    <n v="38631"/>
    <x v="0"/>
    <n v="145"/>
    <n v="62.8"/>
    <n v="2"/>
    <s v="RJ10MQ3720"/>
    <s v="Arunachal Pradesh"/>
  </r>
  <r>
    <n v="2013"/>
    <n v="9270"/>
    <s v="Manish Jadhav"/>
    <x v="0"/>
    <n v="53000"/>
    <x v="0"/>
    <n v="30"/>
    <n v="62.8"/>
    <n v="2"/>
    <s v="MH14LS2292"/>
    <s v="Assam"/>
  </r>
  <r>
    <n v="2016"/>
    <n v="14990"/>
    <s v="Amit Agarwal"/>
    <x v="1"/>
    <n v="46527"/>
    <x v="0"/>
    <n v="125"/>
    <n v="60.1"/>
    <n v="2"/>
    <s v="PB07JX3600"/>
    <s v="Bihar"/>
  </r>
  <r>
    <n v="2015"/>
    <n v="11970"/>
    <s v="Swati Pawar"/>
    <x v="0"/>
    <n v="89001"/>
    <x v="0"/>
    <n v="30"/>
    <n v="64.2"/>
    <n v="2"/>
    <s v="HR04AY5657"/>
    <s v="Chhattisgarh"/>
  </r>
  <r>
    <n v="2016"/>
    <n v="9440"/>
    <s v="Neha More"/>
    <x v="1"/>
    <n v="71000"/>
    <x v="0"/>
    <n v="0"/>
    <n v="83.1"/>
    <n v="1.5"/>
    <s v="KA05FS6384"/>
    <s v="Andhra Pradesh"/>
  </r>
  <r>
    <n v="2016"/>
    <n v="9790"/>
    <s v="Nisha Kale"/>
    <x v="1"/>
    <n v="76218"/>
    <x v="0"/>
    <n v="30"/>
    <n v="64.2"/>
    <n v="2"/>
    <s v="HR04AX6091"/>
    <s v="Arunachal Pradesh"/>
  </r>
  <r>
    <n v="2016"/>
    <n v="25940"/>
    <s v="Aishwarya Naik"/>
    <x v="0"/>
    <n v="76544"/>
    <x v="0"/>
    <n v="200"/>
    <n v="47.1"/>
    <n v="3"/>
    <s v="UP01UN3951"/>
    <s v="Assam"/>
  </r>
  <r>
    <n v="2017"/>
    <n v="11490"/>
    <s v="Kunal Jadhav"/>
    <x v="1"/>
    <n v="65386"/>
    <x v="1"/>
    <n v="125"/>
    <n v="52.3"/>
    <n v="1.5"/>
    <s v="TN03MQ8573"/>
    <s v="Goa"/>
  </r>
  <r>
    <n v="2018"/>
    <n v="17240"/>
    <s v="Rakesh Reddy"/>
    <x v="0"/>
    <n v="40739"/>
    <x v="0"/>
    <n v="145"/>
    <n v="64.2"/>
    <n v="2"/>
    <s v="PB08AR4111"/>
    <s v="Goa"/>
  </r>
  <r>
    <n v="2015"/>
    <n v="12189"/>
    <s v="Arjun Mali"/>
    <x v="1"/>
    <n v="33902"/>
    <x v="0"/>
    <n v="30"/>
    <n v="65.7"/>
    <n v="2"/>
    <s v="GJ10VV3628"/>
    <s v="Bihar"/>
  </r>
  <r>
    <n v="2016"/>
    <n v="13299"/>
    <s v="Amit Mali"/>
    <x v="1"/>
    <n v="39077"/>
    <x v="0"/>
    <n v="30"/>
    <n v="65.7"/>
    <n v="2"/>
    <s v="MP07QG4739"/>
    <s v="Bihar"/>
  </r>
  <r>
    <n v="2017"/>
    <n v="12415"/>
    <s v="Anjali Bhosale"/>
    <x v="1"/>
    <n v="17724"/>
    <x v="0"/>
    <n v="145"/>
    <n v="83.1"/>
    <n v="1.5"/>
    <s v="HR06EE3218"/>
    <s v="Gujarat"/>
  </r>
  <r>
    <n v="2013"/>
    <n v="13999"/>
    <s v="Vivaan More"/>
    <x v="0"/>
    <n v="48828"/>
    <x v="1"/>
    <n v="235"/>
    <n v="37.700000000000003"/>
    <n v="3"/>
    <s v="RJ02ZF9051"/>
    <s v="Chhattisgarh"/>
  </r>
  <r>
    <n v="2016"/>
    <n v="17940"/>
    <s v="Kavya Sawant"/>
    <x v="0"/>
    <n v="28136"/>
    <x v="0"/>
    <n v="145"/>
    <n v="53.3"/>
    <n v="3"/>
    <s v="GJ03DW4230"/>
    <s v="Goa"/>
  </r>
  <r>
    <n v="2016"/>
    <n v="18970"/>
    <s v="Aarav Shetty"/>
    <x v="0"/>
    <n v="43306"/>
    <x v="0"/>
    <n v="160"/>
    <n v="51.4"/>
    <n v="3"/>
    <s v="UP08PH9269"/>
    <s v="Bihar"/>
  </r>
  <r>
    <n v="2015"/>
    <n v="16940"/>
    <s v="Aarav Gupta"/>
    <x v="0"/>
    <n v="41115"/>
    <x v="0"/>
    <n v="165"/>
    <n v="51.4"/>
    <n v="3"/>
    <s v="RJ01JX5001"/>
    <s v="Manipur"/>
  </r>
  <r>
    <n v="2014"/>
    <n v="13290"/>
    <s v="Aarav Mali"/>
    <x v="0"/>
    <n v="62125"/>
    <x v="0"/>
    <n v="150"/>
    <n v="55.4"/>
    <n v="2"/>
    <s v="HR05WZ3277"/>
    <s v="Gujarat"/>
  </r>
  <r>
    <n v="2016"/>
    <n v="13490"/>
    <s v="Neha Gupta"/>
    <x v="1"/>
    <n v="78256"/>
    <x v="0"/>
    <n v="20"/>
    <n v="68.900000000000006"/>
    <n v="2"/>
    <s v="MP02CG7869"/>
    <s v="Maharashtra"/>
  </r>
  <r>
    <n v="2010"/>
    <n v="9440"/>
    <s v="Kunal Sharma"/>
    <x v="1"/>
    <n v="68090"/>
    <x v="1"/>
    <n v="305"/>
    <n v="33.200000000000003"/>
    <n v="2.5"/>
    <s v="TN10TF4340"/>
    <s v="Haryana"/>
  </r>
  <r>
    <n v="2018"/>
    <n v="19940"/>
    <s v="Sneha Jadhav"/>
    <x v="0"/>
    <n v="27246"/>
    <x v="0"/>
    <n v="145"/>
    <n v="64.2"/>
    <n v="2"/>
    <s v="UP09TH6283"/>
    <s v="Bihar"/>
  </r>
  <r>
    <n v="2017"/>
    <n v="21299"/>
    <s v="Anjali Iyer"/>
    <x v="0"/>
    <n v="19351"/>
    <x v="0"/>
    <n v="145"/>
    <n v="51.4"/>
    <n v="3"/>
    <s v="RJ04LV7576"/>
    <s v="Himachal Pradesh"/>
  </r>
  <r>
    <n v="2014"/>
    <n v="12579"/>
    <s v="Kunal Chavan"/>
    <x v="0"/>
    <n v="50750"/>
    <x v="0"/>
    <n v="125"/>
    <n v="57.6"/>
    <n v="2"/>
    <s v="UP09HB7690"/>
    <s v="Maharashtra"/>
  </r>
  <r>
    <n v="2018"/>
    <n v="22000"/>
    <s v="Swati Khanna"/>
    <x v="0"/>
    <n v="18225"/>
    <x v="1"/>
    <n v="145"/>
    <n v="32.5"/>
    <n v="3"/>
    <s v="RJ03FZ4095"/>
    <s v="Jharkhand"/>
  </r>
  <r>
    <n v="2016"/>
    <n v="17000"/>
    <s v="Sneha Joshi"/>
    <x v="1"/>
    <n v="31327"/>
    <x v="0"/>
    <n v="125"/>
    <n v="58.9"/>
    <n v="2"/>
    <s v="DL08ZO7120"/>
    <s v="Manipur"/>
  </r>
  <r>
    <n v="2017"/>
    <n v="17500"/>
    <s v="Vikas Shetty"/>
    <x v="0"/>
    <n v="27753"/>
    <x v="0"/>
    <n v="145"/>
    <n v="65.7"/>
    <n v="2"/>
    <s v="UP07VA4722"/>
    <s v="Karnataka"/>
  </r>
  <r>
    <n v="2016"/>
    <n v="31499"/>
    <s v="Aditya Gupta"/>
    <x v="0"/>
    <n v="34367"/>
    <x v="3"/>
    <n v="0"/>
    <n v="85.6"/>
    <n v="2"/>
    <s v="MH04YT2632"/>
    <s v="Gujarat"/>
  </r>
  <r>
    <n v="2016"/>
    <n v="17940"/>
    <s v="Rohan Jain"/>
    <x v="0"/>
    <n v="27069"/>
    <x v="1"/>
    <n v="165"/>
    <n v="45.6"/>
    <n v="2"/>
    <s v="UP05LI2791"/>
    <s v="Kerala"/>
  </r>
  <r>
    <n v="2017"/>
    <n v="14470"/>
    <s v="Manish Verma"/>
    <x v="0"/>
    <n v="80591"/>
    <x v="0"/>
    <n v="30"/>
    <n v="65.7"/>
    <n v="2"/>
    <s v="TN09PM3199"/>
    <s v="Manipur"/>
  </r>
  <r>
    <n v="2017"/>
    <n v="17650"/>
    <s v="Amit Yadav"/>
    <x v="1"/>
    <n v="17170"/>
    <x v="0"/>
    <n v="150"/>
    <n v="60.1"/>
    <n v="2"/>
    <s v="MP09LA2519"/>
    <s v="Madhya Pradesh"/>
  </r>
  <r>
    <n v="2014"/>
    <n v="9250"/>
    <s v="Manish Verma"/>
    <x v="1"/>
    <n v="55760"/>
    <x v="0"/>
    <n v="30"/>
    <n v="65.7"/>
    <n v="2"/>
    <s v="MH17FP7292"/>
    <s v="Gujarat"/>
  </r>
  <r>
    <n v="2015"/>
    <n v="16970"/>
    <s v="Sneha Sharma"/>
    <x v="0"/>
    <n v="42938"/>
    <x v="0"/>
    <n v="200"/>
    <n v="49.6"/>
    <n v="3"/>
    <s v="DL06DK1509"/>
    <s v="Maharashtra"/>
  </r>
  <r>
    <n v="2014"/>
    <n v="10670"/>
    <s v="Rakesh Kumar"/>
    <x v="0"/>
    <n v="53436"/>
    <x v="0"/>
    <n v="30"/>
    <n v="64.2"/>
    <n v="2"/>
    <s v="PB08XS1848"/>
    <s v="Maharashtra"/>
  </r>
  <r>
    <n v="2017"/>
    <n v="19970"/>
    <s v="Nisha Deshmukh"/>
    <x v="0"/>
    <n v="44558"/>
    <x v="0"/>
    <n v="145"/>
    <n v="50.4"/>
    <n v="3"/>
    <s v="MH07EB4207"/>
    <s v="Manipur"/>
  </r>
  <r>
    <n v="2017"/>
    <n v="17940"/>
    <s v="Rohan Naik"/>
    <x v="1"/>
    <n v="9369"/>
    <x v="0"/>
    <n v="145"/>
    <n v="60.1"/>
    <n v="2"/>
    <s v="UP04BA8675"/>
    <s v="Telangana"/>
  </r>
  <r>
    <n v="2010"/>
    <n v="5970"/>
    <s v="Riya Mehta"/>
    <x v="0"/>
    <n v="116882"/>
    <x v="0"/>
    <n v="150"/>
    <n v="54.3"/>
    <n v="2"/>
    <s v="MH01GH1406"/>
    <s v="Meghalaya"/>
  </r>
  <r>
    <n v="2015"/>
    <n v="9270"/>
    <s v="Mahesh Mali"/>
    <x v="1"/>
    <n v="62346"/>
    <x v="0"/>
    <n v="0"/>
    <n v="78.5"/>
    <n v="1.5"/>
    <s v="MP02ZN2405"/>
    <s v="Maharashtra"/>
  </r>
  <r>
    <n v="2016"/>
    <n v="17490"/>
    <s v="Amit Yadav"/>
    <x v="0"/>
    <n v="62156"/>
    <x v="0"/>
    <n v="200"/>
    <n v="49.6"/>
    <n v="3"/>
    <s v="KA08DY8509"/>
    <s v="Mizoram"/>
  </r>
  <r>
    <n v="2011"/>
    <n v="8470"/>
    <s v="Aarav Reddy"/>
    <x v="0"/>
    <n v="84726"/>
    <x v="0"/>
    <n v="145"/>
    <n v="54.3"/>
    <n v="2"/>
    <s v="TN07TD8093"/>
    <s v="Sikkim"/>
  </r>
  <r>
    <n v="2019"/>
    <n v="24970"/>
    <s v="Suresh Kumar"/>
    <x v="0"/>
    <n v="10628"/>
    <x v="1"/>
    <n v="150"/>
    <n v="47.9"/>
    <n v="2"/>
    <s v="RJ07UA1757"/>
    <s v="Nagaland"/>
  </r>
  <r>
    <n v="2016"/>
    <n v="15997"/>
    <s v="Suresh Shetty"/>
    <x v="0"/>
    <n v="52874"/>
    <x v="1"/>
    <n v="235"/>
    <n v="37.700000000000003"/>
    <n v="3"/>
    <s v="MP10QW2079"/>
    <s v="Tripura"/>
  </r>
  <r>
    <n v="2017"/>
    <n v="11997"/>
    <s v="Rakesh Kapoor"/>
    <x v="1"/>
    <n v="10624"/>
    <x v="0"/>
    <n v="0"/>
    <n v="83.1"/>
    <n v="1.5"/>
    <s v="MP04CD4540"/>
    <s v="Odisha"/>
  </r>
  <r>
    <n v="2015"/>
    <n v="13940"/>
    <s v="Aditya Gupta"/>
    <x v="0"/>
    <n v="69986"/>
    <x v="0"/>
    <n v="145"/>
    <n v="53.3"/>
    <n v="3"/>
    <s v="GJ02OL2146"/>
    <s v="Tripura"/>
  </r>
  <r>
    <n v="2018"/>
    <n v="22470"/>
    <s v="Priya Kumar"/>
    <x v="0"/>
    <n v="9365"/>
    <x v="1"/>
    <n v="145"/>
    <n v="44.8"/>
    <n v="2"/>
    <s v="MH05QY5306"/>
    <s v="Punjab"/>
  </r>
  <r>
    <n v="2016"/>
    <n v="18770"/>
    <s v="Priya Naik"/>
    <x v="0"/>
    <n v="26108"/>
    <x v="0"/>
    <n v="145"/>
    <n v="53.3"/>
    <n v="3"/>
    <s v="PB05PB8014"/>
    <s v="Sikkim"/>
  </r>
  <r>
    <n v="2018"/>
    <n v="16470"/>
    <s v="Pooja Patil"/>
    <x v="2"/>
    <n v="18323"/>
    <x v="0"/>
    <n v="145"/>
    <n v="56.5"/>
    <n v="1.5"/>
    <s v="RJ02TN4680"/>
    <s v="Rajasthan"/>
  </r>
  <r>
    <n v="2012"/>
    <n v="9690"/>
    <s v="Vikas Chavan"/>
    <x v="0"/>
    <n v="71375"/>
    <x v="0"/>
    <n v="125"/>
    <n v="57.6"/>
    <n v="2"/>
    <s v="RJ06CH9823"/>
    <s v="Telangana"/>
  </r>
  <r>
    <n v="2018"/>
    <n v="22770"/>
    <s v="Rakesh Chavan"/>
    <x v="0"/>
    <n v="13623"/>
    <x v="0"/>
    <n v="145"/>
    <n v="58.9"/>
    <n v="2"/>
    <s v="KA10VO3449"/>
    <s v="Sikkim"/>
  </r>
  <r>
    <n v="2016"/>
    <n v="12970"/>
    <s v="Sunil Jadhav"/>
    <x v="1"/>
    <n v="32046"/>
    <x v="0"/>
    <n v="20"/>
    <n v="68.900000000000006"/>
    <n v="2"/>
    <s v="GJ07SD6264"/>
    <s v="Tripura"/>
  </r>
  <r>
    <n v="2017"/>
    <n v="14497"/>
    <s v="Neha Yadav"/>
    <x v="1"/>
    <n v="61093"/>
    <x v="1"/>
    <n v="150"/>
    <n v="45.6"/>
    <n v="2"/>
    <s v="KA08YB7901"/>
    <s v="Tamil Nadu"/>
  </r>
  <r>
    <n v="2013"/>
    <n v="11497"/>
    <s v="Riya Chopra"/>
    <x v="1"/>
    <n v="72000"/>
    <x v="1"/>
    <n v="305"/>
    <n v="35.299999999999997"/>
    <n v="3"/>
    <s v="KA03FP8211"/>
    <s v="Maharashtra"/>
  </r>
  <r>
    <n v="2017"/>
    <n v="17890"/>
    <s v="Riya Yadav"/>
    <x v="0"/>
    <n v="33124"/>
    <x v="0"/>
    <n v="125"/>
    <n v="60.1"/>
    <n v="2"/>
    <s v="MH12LV6485"/>
    <s v="Telangana"/>
  </r>
  <r>
    <n v="2017"/>
    <n v="13970"/>
    <s v="Aishwarya Jadhav"/>
    <x v="1"/>
    <n v="27034"/>
    <x v="1"/>
    <n v="150"/>
    <n v="48.7"/>
    <n v="1.5"/>
    <s v="KA10GG5829"/>
    <s v="Uttarakhand"/>
  </r>
  <r>
    <n v="2019"/>
    <n v="23240"/>
    <s v="Aishwarya Mali"/>
    <x v="1"/>
    <n v="4507"/>
    <x v="1"/>
    <n v="150"/>
    <n v="41.5"/>
    <n v="1.5"/>
    <s v="KA06RL9551"/>
    <s v="Tripura"/>
  </r>
  <r>
    <n v="2015"/>
    <n v="25470"/>
    <s v="Deepak More"/>
    <x v="0"/>
    <n v="54000"/>
    <x v="0"/>
    <n v="200"/>
    <n v="47.1"/>
    <n v="3"/>
    <s v="UP08SC8627"/>
    <s v="Uttar Pradesh"/>
  </r>
  <r>
    <n v="2017"/>
    <n v="14270"/>
    <s v="Rahul Shetty"/>
    <x v="1"/>
    <n v="10874"/>
    <x v="1"/>
    <n v="125"/>
    <n v="50.4"/>
    <n v="1.5"/>
    <s v="PB08FH8313"/>
    <s v="Uttar Pradesh"/>
  </r>
  <r>
    <n v="2016"/>
    <n v="10340"/>
    <s v="Priya Singh"/>
    <x v="1"/>
    <n v="38936"/>
    <x v="0"/>
    <n v="20"/>
    <n v="72.400000000000006"/>
    <n v="1.5"/>
    <s v="DL06TF1018"/>
    <s v="Maharashtra"/>
  </r>
  <r>
    <n v="2017"/>
    <n v="22670"/>
    <s v="Priya Bhosale"/>
    <x v="0"/>
    <n v="41543"/>
    <x v="0"/>
    <n v="150"/>
    <n v="54.3"/>
    <n v="2"/>
    <s v="PB07GF6433"/>
    <s v="Uttarakhand"/>
  </r>
  <r>
    <n v="2017"/>
    <n v="31250"/>
    <s v="Neha Pawar"/>
    <x v="0"/>
    <n v="27791"/>
    <x v="0"/>
    <n v="145"/>
    <n v="53.3"/>
    <n v="3"/>
    <s v="PB09XL8708"/>
    <s v="West Bengal"/>
  </r>
  <r>
    <n v="2018"/>
    <n v="22950"/>
    <s v="Anjali Kumar"/>
    <x v="0"/>
    <n v="14968"/>
    <x v="0"/>
    <n v="150"/>
    <n v="60.1"/>
    <n v="2"/>
    <s v="GJ08QR1401"/>
    <s v="West Bengal"/>
  </r>
  <r>
    <n v="2016"/>
    <n v="13190"/>
    <s v="Nikhil Reddy"/>
    <x v="1"/>
    <n v="19871"/>
    <x v="0"/>
    <n v="20"/>
    <n v="72.400000000000006"/>
    <n v="2"/>
    <s v="DL09TU5806"/>
    <s v="Maharashtra"/>
  </r>
  <r>
    <n v="2015"/>
    <n v="14495"/>
    <s v="Kavya Naik"/>
    <x v="0"/>
    <n v="43838"/>
    <x v="0"/>
    <n v="125"/>
    <n v="61.4"/>
    <n v="2"/>
    <s v="UP06UU5547"/>
    <s v="Andhra Pradesh"/>
  </r>
  <r>
    <n v="2009"/>
    <n v="5995"/>
    <s v="Manish Reddy"/>
    <x v="1"/>
    <n v="47125"/>
    <x v="0"/>
    <n v="125"/>
    <n v="58.9"/>
    <n v="2"/>
    <s v="RJ10NY9135"/>
    <s v="Arunachal Pradesh"/>
  </r>
  <r>
    <n v="2015"/>
    <n v="10990"/>
    <s v="Manish Agarwal"/>
    <x v="1"/>
    <n v="69000"/>
    <x v="0"/>
    <n v="30"/>
    <n v="62.8"/>
    <n v="2"/>
    <s v="TN04MB6579"/>
    <s v="Andhra Pradesh"/>
  </r>
  <r>
    <n v="2010"/>
    <n v="4990"/>
    <s v="Sahil Kulkarni"/>
    <x v="1"/>
    <n v="83844"/>
    <x v="0"/>
    <n v="30"/>
    <n v="62.8"/>
    <n v="2"/>
    <s v="MH17KF7421"/>
    <s v="Arunachal Pradesh"/>
  </r>
  <r>
    <n v="2016"/>
    <n v="20940"/>
    <s v="Sahil Bhosale"/>
    <x v="0"/>
    <n v="19000"/>
    <x v="0"/>
    <n v="150"/>
    <n v="54.3"/>
    <n v="2"/>
    <s v="PB02BS6459"/>
    <s v="Assam"/>
  </r>
  <r>
    <n v="2011"/>
    <n v="11940"/>
    <s v="Aishwarya Malhotra"/>
    <x v="0"/>
    <n v="72000"/>
    <x v="0"/>
    <n v="165"/>
    <n v="50.4"/>
    <n v="2"/>
    <s v="DL02VV4791"/>
    <s v="Bihar"/>
  </r>
  <r>
    <n v="2019"/>
    <n v="24850"/>
    <s v="Riya Gore"/>
    <x v="0"/>
    <n v="7438"/>
    <x v="1"/>
    <n v="145"/>
    <n v="42.2"/>
    <n v="2"/>
    <s v="MH18TW6926"/>
    <s v="Chhattisgarh"/>
  </r>
  <r>
    <n v="2019"/>
    <n v="24450"/>
    <s v="Nisha More"/>
    <x v="0"/>
    <n v="23150"/>
    <x v="0"/>
    <n v="150"/>
    <n v="52.3"/>
    <n v="2"/>
    <s v="GJ05OE4912"/>
    <s v="Andhra Pradesh"/>
  </r>
  <r>
    <n v="2018"/>
    <n v="28950"/>
    <s v="Sneha Deshmukh"/>
    <x v="0"/>
    <n v="13200"/>
    <x v="1"/>
    <n v="150"/>
    <n v="30.4"/>
    <n v="2"/>
    <s v="MH11QC9645"/>
    <s v="Arunachal Pradesh"/>
  </r>
  <r>
    <n v="2018"/>
    <n v="22900"/>
    <s v="Nisha Gore"/>
    <x v="0"/>
    <n v="10923"/>
    <x v="1"/>
    <n v="150"/>
    <n v="37.700000000000003"/>
    <n v="2"/>
    <s v="TN04BA1795"/>
    <s v="Assam"/>
  </r>
  <r>
    <n v="2019"/>
    <n v="22950"/>
    <s v="Sneha Yadav"/>
    <x v="0"/>
    <n v="8225"/>
    <x v="0"/>
    <n v="150"/>
    <n v="61.4"/>
    <n v="2"/>
    <s v="MH14JM6754"/>
    <s v="Andhra Pradesh"/>
  </r>
  <r>
    <n v="2018"/>
    <n v="19250"/>
    <s v="Sunil Agarwal"/>
    <x v="0"/>
    <n v="20682"/>
    <x v="3"/>
    <n v="140"/>
    <n v="135.5"/>
    <n v="1.5"/>
    <s v="RJ08ER8516"/>
    <s v="Arunachal Pradesh"/>
  </r>
  <r>
    <n v="2018"/>
    <n v="34650"/>
    <s v="Aarav Reddy"/>
    <x v="0"/>
    <n v="15245"/>
    <x v="0"/>
    <n v="150"/>
    <n v="47.1"/>
    <n v="3"/>
    <s v="UP03CI2850"/>
    <s v="Andhra Pradesh"/>
  </r>
  <r>
    <n v="2019"/>
    <n v="27750"/>
    <s v="Rohan Reddy"/>
    <x v="0"/>
    <n v="4879"/>
    <x v="1"/>
    <n v="150"/>
    <n v="41.5"/>
    <n v="2"/>
    <s v="RJ04YQ4913"/>
    <s v="Arunachal Pradesh"/>
  </r>
  <r>
    <n v="2015"/>
    <n v="14250"/>
    <s v="Sneha Yadav"/>
    <x v="0"/>
    <n v="40528"/>
    <x v="0"/>
    <n v="30"/>
    <n v="62.8"/>
    <n v="2"/>
    <s v="TN02SM8027"/>
    <s v="Assam"/>
  </r>
  <r>
    <n v="2017"/>
    <n v="22350"/>
    <s v="Kavya Kumar"/>
    <x v="0"/>
    <n v="30141"/>
    <x v="0"/>
    <n v="145"/>
    <n v="60.1"/>
    <n v="2"/>
    <s v="UP01HL7351"/>
    <s v="Bihar"/>
  </r>
  <r>
    <n v="2017"/>
    <n v="15250"/>
    <s v="Deepak Jadhav"/>
    <x v="0"/>
    <n v="13311"/>
    <x v="1"/>
    <n v="145"/>
    <n v="61.4"/>
    <n v="2"/>
    <s v="GJ04YR1874"/>
    <s v="Chhattisgarh"/>
  </r>
  <r>
    <n v="2019"/>
    <n v="24950"/>
    <s v="Sneha Mehta"/>
    <x v="0"/>
    <n v="7542"/>
    <x v="0"/>
    <n v="145"/>
    <n v="60.1"/>
    <n v="2"/>
    <s v="KA03GN4109"/>
    <s v="Andhra Pradesh"/>
  </r>
  <r>
    <n v="2019"/>
    <n v="23250"/>
    <s v="Nisha Pawar"/>
    <x v="0"/>
    <n v="10847"/>
    <x v="0"/>
    <n v="145"/>
    <n v="65.7"/>
    <n v="2"/>
    <s v="RJ06MA4381"/>
    <s v="Arunachal Pradesh"/>
  </r>
  <r>
    <n v="2019"/>
    <n v="24950"/>
    <s v="Vikas Agarwal"/>
    <x v="0"/>
    <n v="9412"/>
    <x v="0"/>
    <n v="145"/>
    <n v="60.1"/>
    <n v="2"/>
    <s v="GJ01HF6813"/>
    <s v="Assam"/>
  </r>
  <r>
    <n v="2019"/>
    <n v="23350"/>
    <s v="Suresh Mali"/>
    <x v="0"/>
    <n v="9564"/>
    <x v="0"/>
    <n v="145"/>
    <n v="65.7"/>
    <n v="2"/>
    <s v="MH04OO5180"/>
    <s v="Goa"/>
  </r>
  <r>
    <n v="2019"/>
    <n v="24950"/>
    <s v="Neha Naik"/>
    <x v="0"/>
    <n v="7032"/>
    <x v="0"/>
    <n v="145"/>
    <n v="60.1"/>
    <n v="2"/>
    <s v="PB02EN8760"/>
    <s v="Goa"/>
  </r>
  <r>
    <n v="2019"/>
    <n v="26750"/>
    <s v="Anjali Verma"/>
    <x v="0"/>
    <n v="2077"/>
    <x v="0"/>
    <n v="150"/>
    <n v="58.9"/>
    <n v="2"/>
    <s v="KA09GI8836"/>
    <s v="Bihar"/>
  </r>
  <r>
    <n v="2015"/>
    <n v="18950"/>
    <s v="Aarav Kulkarni"/>
    <x v="0"/>
    <n v="15131"/>
    <x v="0"/>
    <n v="150"/>
    <n v="54.3"/>
    <n v="2"/>
    <s v="TN08DD6228"/>
    <s v="Bihar"/>
  </r>
  <r>
    <n v="2016"/>
    <n v="14950"/>
    <s v="Deepak Verma"/>
    <x v="0"/>
    <n v="49967"/>
    <x v="0"/>
    <n v="30"/>
    <n v="62.8"/>
    <n v="2"/>
    <s v="KA01OK4780"/>
    <s v="Gujarat"/>
  </r>
  <r>
    <n v="2019"/>
    <n v="24950"/>
    <s v="Riya Jain"/>
    <x v="0"/>
    <n v="5217"/>
    <x v="0"/>
    <n v="145"/>
    <n v="60.1"/>
    <n v="2"/>
    <s v="HR06FV6371"/>
    <s v="Chhattisgarh"/>
  </r>
  <r>
    <n v="2018"/>
    <n v="16139"/>
    <s v="Priya Singh"/>
    <x v="1"/>
    <n v="5531"/>
    <x v="1"/>
    <n v="145"/>
    <n v="37.200000000000003"/>
    <n v="1.5"/>
    <s v="PB10MF2336"/>
    <s v="Goa"/>
  </r>
  <r>
    <n v="2016"/>
    <n v="15300"/>
    <s v="Aarav Kumar"/>
    <x v="0"/>
    <n v="46626"/>
    <x v="3"/>
    <n v="0"/>
    <n v="134.5"/>
    <n v="2"/>
    <s v="UP05XR2582"/>
    <s v="Bihar"/>
  </r>
  <r>
    <n v="2019"/>
    <n v="22900"/>
    <s v="Mahesh Yadav"/>
    <x v="0"/>
    <n v="12568"/>
    <x v="1"/>
    <n v="145"/>
    <n v="47.9"/>
    <n v="2"/>
    <s v="HR09MW3317"/>
    <s v="Manipur"/>
  </r>
  <r>
    <n v="2017"/>
    <n v="15950"/>
    <s v="Rakesh Patil"/>
    <x v="0"/>
    <n v="39758"/>
    <x v="0"/>
    <n v="145"/>
    <n v="62.8"/>
    <n v="2"/>
    <s v="HR06MR8527"/>
    <s v="Gujarat"/>
  </r>
  <r>
    <n v="2019"/>
    <n v="36250"/>
    <s v="Swati Iyer"/>
    <x v="0"/>
    <n v="8062"/>
    <x v="0"/>
    <n v="145"/>
    <n v="51.4"/>
    <n v="3"/>
    <s v="HR05XY6031"/>
    <s v="Maharashtra"/>
  </r>
  <r>
    <n v="2017"/>
    <n v="13450"/>
    <s v="Neha Kapoor"/>
    <x v="0"/>
    <n v="35835"/>
    <x v="0"/>
    <n v="150"/>
    <n v="70.599999999999994"/>
    <n v="2"/>
    <s v="GJ08CZ7733"/>
    <s v="Haryana"/>
  </r>
  <r>
    <n v="2019"/>
    <n v="23450"/>
    <s v="Riya Shetty"/>
    <x v="0"/>
    <n v="12725"/>
    <x v="1"/>
    <n v="145"/>
    <n v="39.799999999999997"/>
    <n v="3"/>
    <s v="TN04XD1499"/>
    <s v="Bihar"/>
  </r>
  <r>
    <n v="2016"/>
    <n v="30850"/>
    <s v="Nikhil Jain"/>
    <x v="0"/>
    <n v="44316"/>
    <x v="3"/>
    <n v="0"/>
    <n v="85.6"/>
    <n v="2"/>
    <s v="PB08NT2985"/>
    <s v="Himachal Pradesh"/>
  </r>
  <r>
    <n v="2019"/>
    <n v="18350"/>
    <s v="Amit Mali"/>
    <x v="1"/>
    <n v="16606"/>
    <x v="1"/>
    <n v="150"/>
    <n v="52.3"/>
    <n v="1.5"/>
    <s v="MH20QY2564"/>
    <s v="Maharashtra"/>
  </r>
  <r>
    <n v="2013"/>
    <n v="13700"/>
    <s v="Kunal Kapoor"/>
    <x v="0"/>
    <n v="35554"/>
    <x v="1"/>
    <n v="205"/>
    <n v="41.5"/>
    <n v="2"/>
    <s v="MP01QY5926"/>
    <s v="Jharkhand"/>
  </r>
  <r>
    <n v="2017"/>
    <n v="16512"/>
    <s v="Aishwarya Bhosale"/>
    <x v="0"/>
    <n v="21284"/>
    <x v="1"/>
    <n v="145"/>
    <n v="48.7"/>
    <n v="2"/>
    <s v="GJ08TL9127"/>
    <s v="Manipur"/>
  </r>
  <r>
    <n v="2018"/>
    <n v="19495"/>
    <s v="Nisha Agarwal"/>
    <x v="1"/>
    <n v="7621"/>
    <x v="0"/>
    <n v="150"/>
    <n v="62.8"/>
    <n v="2"/>
    <s v="UP08YP1347"/>
    <s v="Karnataka"/>
  </r>
  <r>
    <n v="2018"/>
    <n v="17488"/>
    <s v="Arjun More"/>
    <x v="1"/>
    <n v="29384"/>
    <x v="1"/>
    <n v="145"/>
    <n v="47.9"/>
    <n v="2"/>
    <s v="TN08TL8131"/>
    <s v="Gujarat"/>
  </r>
  <r>
    <n v="2019"/>
    <n v="23499"/>
    <s v="Rohan Kumar"/>
    <x v="0"/>
    <n v="9112"/>
    <x v="1"/>
    <n v="145"/>
    <n v="39.799999999999997"/>
    <n v="3"/>
    <s v="KA02WR2068"/>
    <s v="Kerala"/>
  </r>
  <r>
    <n v="2014"/>
    <n v="11205"/>
    <s v="Pooja Singh"/>
    <x v="1"/>
    <n v="47735"/>
    <x v="1"/>
    <n v="160"/>
    <n v="44.8"/>
    <n v="2"/>
    <s v="GJ08QG4058"/>
    <s v="Manipur"/>
  </r>
  <r>
    <n v="2016"/>
    <n v="10989"/>
    <s v="Sahil Iyer"/>
    <x v="1"/>
    <n v="31319"/>
    <x v="0"/>
    <n v="20"/>
    <n v="72.400000000000006"/>
    <n v="1.5"/>
    <s v="GJ07OJ3056"/>
    <s v="Madhya Pradesh"/>
  </r>
  <r>
    <n v="2013"/>
    <n v="11899"/>
    <s v="Deepak Singh"/>
    <x v="0"/>
    <n v="38705"/>
    <x v="0"/>
    <n v="125"/>
    <n v="60.1"/>
    <n v="2"/>
    <s v="TN08LH6698"/>
    <s v="Gujarat"/>
  </r>
  <r>
    <n v="2016"/>
    <n v="14999"/>
    <s v="Mahesh Mali"/>
    <x v="1"/>
    <n v="26436"/>
    <x v="0"/>
    <n v="20"/>
    <n v="68.900000000000006"/>
    <n v="2"/>
    <s v="TN03GV8013"/>
    <s v="Maharashtra"/>
  </r>
  <r>
    <n v="2017"/>
    <n v="17541"/>
    <s v="Aishwarya Mehta"/>
    <x v="0"/>
    <n v="24536"/>
    <x v="1"/>
    <n v="145"/>
    <n v="48.7"/>
    <n v="2"/>
    <s v="DL04WV6751"/>
    <s v="Maharashtra"/>
  </r>
  <r>
    <n v="2012"/>
    <n v="5994"/>
    <s v="Vikas Agarwal"/>
    <x v="1"/>
    <n v="130000"/>
    <x v="0"/>
    <n v="160"/>
    <n v="51.4"/>
    <n v="2"/>
    <s v="KA10PZ9713"/>
    <s v="Manipur"/>
  </r>
  <r>
    <n v="2019"/>
    <n v="24950"/>
    <s v="Aditya Verma"/>
    <x v="0"/>
    <n v="9469"/>
    <x v="0"/>
    <n v="145"/>
    <n v="60.1"/>
    <n v="2"/>
    <s v="HR09RC6249"/>
    <s v="Telangana"/>
  </r>
  <r>
    <n v="2019"/>
    <n v="24800"/>
    <s v="Aishwarya Agarwal"/>
    <x v="0"/>
    <n v="10577"/>
    <x v="0"/>
    <n v="145"/>
    <n v="60.1"/>
    <n v="2"/>
    <s v="TN10DM6850"/>
    <s v="Meghalaya"/>
  </r>
  <r>
    <n v="2017"/>
    <n v="22995"/>
    <s v="Akash Deshmukh"/>
    <x v="0"/>
    <n v="29989"/>
    <x v="0"/>
    <n v="150"/>
    <n v="49.6"/>
    <n v="3"/>
    <s v="DL08JW4003"/>
    <s v="Maharashtra"/>
  </r>
  <r>
    <n v="2015"/>
    <n v="21990"/>
    <s v="Amit Gupta"/>
    <x v="0"/>
    <n v="94643"/>
    <x v="0"/>
    <n v="205"/>
    <n v="47.1"/>
    <n v="3"/>
    <s v="HR02AB8603"/>
    <s v="Mizoram"/>
  </r>
  <r>
    <n v="2014"/>
    <n v="5490"/>
    <s v="Aishwarya Mali"/>
    <x v="1"/>
    <n v="131347"/>
    <x v="0"/>
    <n v="0"/>
    <n v="74.3"/>
    <n v="1.6"/>
    <s v="RJ05WC3464"/>
    <s v="Sikkim"/>
  </r>
  <r>
    <n v="2017"/>
    <n v="17490"/>
    <s v="Aditya Deshmukh"/>
    <x v="1"/>
    <n v="23828"/>
    <x v="0"/>
    <n v="145"/>
    <n v="64.2"/>
    <n v="2"/>
    <s v="MH09OG3171"/>
    <s v="Nagaland"/>
  </r>
  <r>
    <n v="2016"/>
    <n v="8788"/>
    <s v="Suresh Verma"/>
    <x v="1"/>
    <n v="81750"/>
    <x v="0"/>
    <n v="20"/>
    <n v="72.400000000000006"/>
    <n v="1.5"/>
    <s v="PB06UW8424"/>
    <s v="Tripura"/>
  </r>
  <r>
    <n v="2017"/>
    <n v="14495"/>
    <s v="Aishwarya Deshmukh"/>
    <x v="0"/>
    <n v="23123"/>
    <x v="1"/>
    <n v="145"/>
    <n v="54.3"/>
    <n v="1.5"/>
    <s v="DL09UU4470"/>
    <s v="Odisha"/>
  </r>
  <r>
    <n v="2004"/>
    <n v="2888"/>
    <s v="Aditya Verma"/>
    <x v="1"/>
    <n v="133175"/>
    <x v="1"/>
    <n v="300"/>
    <n v="36.200000000000003"/>
    <n v="2"/>
    <s v="DL03MH6029"/>
    <s v="Tripura"/>
  </r>
  <r>
    <n v="2012"/>
    <n v="8799"/>
    <s v="Anjali Deshmukh"/>
    <x v="0"/>
    <n v="98123"/>
    <x v="0"/>
    <n v="160"/>
    <n v="50.4"/>
    <n v="2"/>
    <s v="RJ01IX1509"/>
    <s v="Punjab"/>
  </r>
  <r>
    <n v="2015"/>
    <n v="10490"/>
    <s v="Rajesh Reddy"/>
    <x v="1"/>
    <n v="21563"/>
    <x v="1"/>
    <n v="150"/>
    <n v="50.4"/>
    <n v="1.6"/>
    <s v="MP08KP9427"/>
    <s v="Sikkim"/>
  </r>
  <r>
    <n v="2017"/>
    <n v="11991"/>
    <s v="Arjun Bhosale"/>
    <x v="0"/>
    <n v="108000"/>
    <x v="1"/>
    <n v="150"/>
    <n v="47.9"/>
    <n v="2"/>
    <s v="RJ06MJ7717"/>
    <s v="Rajasthan"/>
  </r>
  <r>
    <n v="2012"/>
    <n v="5994"/>
    <s v="Sunil Bhosale"/>
    <x v="1"/>
    <n v="130000"/>
    <x v="0"/>
    <n v="165"/>
    <n v="51.4"/>
    <n v="2"/>
    <s v="HR09HO7201"/>
    <s v="Telangana"/>
  </r>
  <r>
    <n v="2016"/>
    <n v="8393"/>
    <s v="Suresh Gore"/>
    <x v="1"/>
    <n v="82000"/>
    <x v="0"/>
    <n v="0"/>
    <n v="83.1"/>
    <n v="1.5"/>
    <s v="DL01WD1966"/>
    <s v="Sikkim"/>
  </r>
  <r>
    <n v="2011"/>
    <n v="3493"/>
    <s v="Aarav More"/>
    <x v="1"/>
    <n v="190000"/>
    <x v="0"/>
    <n v="20"/>
    <n v="68.900000000000006"/>
    <n v="2"/>
    <s v="HR05YZ5980"/>
    <s v="Tripura"/>
  </r>
  <r>
    <n v="2015"/>
    <n v="9991"/>
    <s v="Kavya Sawant"/>
    <x v="0"/>
    <n v="94000"/>
    <x v="0"/>
    <n v="30"/>
    <n v="62.8"/>
    <n v="2"/>
    <s v="HR10SY4287"/>
    <s v="Tamil Nadu"/>
  </r>
  <r>
    <n v="2018"/>
    <n v="13895"/>
    <s v="Neha Yadav"/>
    <x v="1"/>
    <n v="49631"/>
    <x v="0"/>
    <n v="145"/>
    <n v="64.2"/>
    <n v="2"/>
    <s v="PB07XZ9324"/>
    <s v="Maharashtra"/>
  </r>
  <r>
    <n v="2015"/>
    <n v="17450"/>
    <s v="Priya Singh"/>
    <x v="0"/>
    <n v="45000"/>
    <x v="0"/>
    <n v="160"/>
    <n v="51.4"/>
    <n v="3"/>
    <s v="TN06YV8202"/>
    <s v="Telangana"/>
  </r>
  <r>
    <n v="2019"/>
    <n v="24800"/>
    <s v="Sneha Verma"/>
    <x v="0"/>
    <n v="10576"/>
    <x v="0"/>
    <n v="145"/>
    <n v="60.1"/>
    <n v="2"/>
    <s v="DL02YR7329"/>
    <s v="Uttarakhand"/>
  </r>
  <r>
    <n v="2019"/>
    <n v="24950"/>
    <s v="Aarav Iyer"/>
    <x v="0"/>
    <n v="9849"/>
    <x v="0"/>
    <n v="145"/>
    <n v="60.1"/>
    <n v="2"/>
    <s v="MP03TD3050"/>
    <s v="Tripura"/>
  </r>
  <r>
    <n v="2019"/>
    <n v="24950"/>
    <s v="Amit More"/>
    <x v="0"/>
    <n v="9564"/>
    <x v="0"/>
    <n v="145"/>
    <n v="60.1"/>
    <n v="2"/>
    <s v="PB01RM6381"/>
    <s v="Uttar Pradesh"/>
  </r>
  <r>
    <n v="2019"/>
    <n v="23250"/>
    <s v="Pooja Shetty"/>
    <x v="0"/>
    <n v="10324"/>
    <x v="0"/>
    <n v="145"/>
    <n v="65.7"/>
    <n v="2"/>
    <s v="UP09ZA5265"/>
    <s v="Uttar Pradesh"/>
  </r>
  <r>
    <n v="2013"/>
    <n v="13499"/>
    <s v="Rakesh Patil"/>
    <x v="0"/>
    <n v="32247"/>
    <x v="1"/>
    <n v="160"/>
    <n v="44.8"/>
    <n v="2"/>
    <s v="TN06BJ9364"/>
    <s v="Maharashtra"/>
  </r>
  <r>
    <n v="2014"/>
    <n v="17000"/>
    <s v="Vikas Deshmukh"/>
    <x v="0"/>
    <n v="64674"/>
    <x v="0"/>
    <n v="160"/>
    <n v="49.6"/>
    <n v="3"/>
    <s v="RJ09UY5241"/>
    <s v="Uttarakhand"/>
  </r>
  <r>
    <n v="2015"/>
    <n v="19995"/>
    <s v="Mahesh Yadav"/>
    <x v="0"/>
    <n v="36710"/>
    <x v="1"/>
    <n v="265"/>
    <n v="37.200000000000003"/>
    <n v="3"/>
    <s v="DL02VK4595"/>
    <s v="West Bengal"/>
  </r>
  <r>
    <n v="2008"/>
    <n v="6985"/>
    <s v="Suresh Iyer"/>
    <x v="0"/>
    <n v="98630"/>
    <x v="1"/>
    <n v="240"/>
    <n v="39.200000000000003"/>
    <n v="3"/>
    <s v="MP04HZ5850"/>
    <s v="West Bengal"/>
  </r>
  <r>
    <n v="2020"/>
    <n v="28950"/>
    <s v="Manish Sharma"/>
    <x v="1"/>
    <n v="1688"/>
    <x v="1"/>
    <n v="145"/>
    <n v="43.5"/>
    <n v="1.5"/>
    <s v="UP08AD8254"/>
    <s v="Maharashtra"/>
  </r>
  <r>
    <n v="2020"/>
    <n v="35950"/>
    <s v="Kavya Chopra"/>
    <x v="0"/>
    <n v="4597"/>
    <x v="1"/>
    <n v="145"/>
    <n v="36.200000000000003"/>
    <n v="2"/>
    <s v="TN05AR6323"/>
    <s v="Andhra Pradesh"/>
  </r>
  <r>
    <n v="2019"/>
    <n v="40000"/>
    <s v="Vivaan Gupta"/>
    <x v="0"/>
    <n v="9991"/>
    <x v="0"/>
    <n v="150"/>
    <n v="43.5"/>
    <n v="3"/>
    <s v="MP01YD3247"/>
    <s v="Arunachal Pradesh"/>
  </r>
  <r>
    <n v="2016"/>
    <n v="16150"/>
    <s v="Nikhil Kapoor"/>
    <x v="0"/>
    <n v="46545"/>
    <x v="0"/>
    <n v="30"/>
    <n v="65.7"/>
    <n v="2"/>
    <s v="KA06AQ6452"/>
    <s v="Andhra Pradesh"/>
  </r>
  <r>
    <n v="2018"/>
    <n v="18199"/>
    <s v="Anjali Chopra"/>
    <x v="1"/>
    <n v="13503"/>
    <x v="0"/>
    <n v="145"/>
    <n v="64.2"/>
    <n v="2"/>
    <s v="GJ05QY5700"/>
    <s v="Arunachal Pradesh"/>
  </r>
  <r>
    <n v="2016"/>
    <n v="12999"/>
    <s v="Aditya Chopra"/>
    <x v="1"/>
    <n v="52224"/>
    <x v="0"/>
    <n v="125"/>
    <n v="62.8"/>
    <n v="2"/>
    <s v="MP08MX8017"/>
    <s v="Assam"/>
  </r>
  <r>
    <n v="2016"/>
    <n v="17532"/>
    <s v="Pooja Shetty"/>
    <x v="0"/>
    <n v="36157"/>
    <x v="3"/>
    <n v="0"/>
    <n v="134.5"/>
    <n v="2"/>
    <s v="DL04YG5310"/>
    <s v="Bihar"/>
  </r>
  <r>
    <n v="2014"/>
    <n v="14450"/>
    <s v="Neha Gupta"/>
    <x v="0"/>
    <n v="59198"/>
    <x v="1"/>
    <n v="235"/>
    <n v="37.700000000000003"/>
    <n v="3"/>
    <s v="HR09RD4453"/>
    <s v="Chhattisgarh"/>
  </r>
  <r>
    <n v="2017"/>
    <n v="29450"/>
    <s v="Aditya Jain"/>
    <x v="0"/>
    <n v="35032"/>
    <x v="0"/>
    <n v="145"/>
    <n v="47.1"/>
    <n v="3"/>
    <s v="HR02QJ1875"/>
    <s v="Andhra Pradesh"/>
  </r>
  <r>
    <n v="2019"/>
    <n v="23350"/>
    <s v="Anjali Patil"/>
    <x v="0"/>
    <n v="9189"/>
    <x v="0"/>
    <n v="145"/>
    <n v="65.7"/>
    <n v="2"/>
    <s v="MH09IK6767"/>
    <s v="Arunachal Pradesh"/>
  </r>
  <r>
    <n v="2016"/>
    <n v="19499"/>
    <s v="Suresh Jadhav"/>
    <x v="0"/>
    <n v="21822"/>
    <x v="0"/>
    <n v="125"/>
    <n v="60.1"/>
    <n v="2"/>
    <s v="DL02QE2593"/>
    <s v="Assam"/>
  </r>
  <r>
    <n v="2016"/>
    <n v="10499"/>
    <s v="Akash Malhotra"/>
    <x v="1"/>
    <n v="40428"/>
    <x v="0"/>
    <n v="0"/>
    <n v="78.5"/>
    <n v="1.5"/>
    <s v="UP03KQ1151"/>
    <s v="Andhra Pradesh"/>
  </r>
  <r>
    <n v="2014"/>
    <n v="10999"/>
    <s v="Aditya Kulkarni"/>
    <x v="1"/>
    <n v="47208"/>
    <x v="0"/>
    <n v="30"/>
    <n v="62.8"/>
    <n v="2"/>
    <s v="PB06SH5098"/>
    <s v="Arunachal Pradesh"/>
  </r>
  <r>
    <n v="2016"/>
    <n v="11299"/>
    <s v="Mahesh Joshi"/>
    <x v="1"/>
    <n v="54788"/>
    <x v="0"/>
    <n v="20"/>
    <n v="68.900000000000006"/>
    <n v="2"/>
    <s v="RJ08WU6890"/>
    <s v="Andhra Pradesh"/>
  </r>
  <r>
    <n v="2017"/>
    <n v="14999"/>
    <s v="Aditya Reddy"/>
    <x v="0"/>
    <n v="78446"/>
    <x v="3"/>
    <n v="0"/>
    <n v="134.5"/>
    <n v="2"/>
    <s v="DL09KM8265"/>
    <s v="Arunachal Pradesh"/>
  </r>
  <r>
    <n v="2016"/>
    <n v="17499"/>
    <s v="Aarav Sawant"/>
    <x v="0"/>
    <n v="45234"/>
    <x v="0"/>
    <n v="125"/>
    <n v="60.1"/>
    <n v="2"/>
    <s v="UP03NZ2168"/>
    <s v="Assam"/>
  </r>
  <r>
    <n v="2016"/>
    <n v="16899"/>
    <s v="Rohan Mali"/>
    <x v="0"/>
    <n v="72974"/>
    <x v="0"/>
    <n v="160"/>
    <n v="51.4"/>
    <n v="3"/>
    <s v="KA06MX7654"/>
    <s v="Bihar"/>
  </r>
  <r>
    <n v="2016"/>
    <n v="19999"/>
    <s v="Sneha Kulkarni"/>
    <x v="0"/>
    <n v="41963"/>
    <x v="0"/>
    <n v="160"/>
    <n v="51.4"/>
    <n v="3"/>
    <s v="DL09OB8585"/>
    <s v="Chhattisgarh"/>
  </r>
  <r>
    <n v="2015"/>
    <n v="8999"/>
    <s v="Rajesh Mehta"/>
    <x v="1"/>
    <n v="58918"/>
    <x v="0"/>
    <n v="0"/>
    <n v="83.1"/>
    <n v="1.5"/>
    <s v="UP01HA1812"/>
    <s v="Andhra Pradesh"/>
  </r>
  <r>
    <n v="2016"/>
    <n v="10699"/>
    <s v="Vivaan Mehta"/>
    <x v="1"/>
    <n v="35845"/>
    <x v="0"/>
    <n v="0"/>
    <n v="83.1"/>
    <n v="1.5"/>
    <s v="HR06XA1181"/>
    <s v="Arunachal Pradesh"/>
  </r>
  <r>
    <n v="2014"/>
    <n v="12899"/>
    <s v="Sneha Gupta"/>
    <x v="0"/>
    <n v="85547"/>
    <x v="0"/>
    <n v="160"/>
    <n v="51.4"/>
    <n v="3"/>
    <s v="TN03XX5169"/>
    <s v="Assam"/>
  </r>
  <r>
    <n v="2016"/>
    <n v="10499"/>
    <s v="Arjun Patil"/>
    <x v="1"/>
    <n v="68738"/>
    <x v="0"/>
    <n v="20"/>
    <n v="68.900000000000006"/>
    <n v="2"/>
    <s v="HR06IB5657"/>
    <s v="Goa"/>
  </r>
  <r>
    <n v="2015"/>
    <n v="9399"/>
    <s v="Nisha Gupta"/>
    <x v="1"/>
    <n v="84179"/>
    <x v="0"/>
    <n v="30"/>
    <n v="65.7"/>
    <n v="2"/>
    <s v="HR09OS2093"/>
    <s v="Goa"/>
  </r>
  <r>
    <n v="2016"/>
    <n v="15999"/>
    <s v="Aishwarya Agarwal"/>
    <x v="0"/>
    <n v="28084"/>
    <x v="0"/>
    <n v="30"/>
    <n v="62.8"/>
    <n v="2"/>
    <s v="TN01QR6014"/>
    <s v="Bihar"/>
  </r>
  <r>
    <n v="2018"/>
    <n v="13299"/>
    <s v="Suresh Jain"/>
    <x v="1"/>
    <n v="45166"/>
    <x v="0"/>
    <n v="145"/>
    <n v="65.7"/>
    <n v="2"/>
    <s v="MP10CE5277"/>
    <s v="Bihar"/>
  </r>
  <r>
    <n v="2016"/>
    <n v="23699"/>
    <s v="Manish Reddy"/>
    <x v="0"/>
    <n v="74765"/>
    <x v="3"/>
    <n v="0"/>
    <n v="85.6"/>
    <n v="2"/>
    <s v="KA06FM5009"/>
    <s v="Gujarat"/>
  </r>
  <r>
    <n v="2016"/>
    <n v="21499"/>
    <s v="Kunal Khanna"/>
    <x v="0"/>
    <n v="17173"/>
    <x v="1"/>
    <n v="200"/>
    <n v="39.799999999999997"/>
    <n v="3"/>
    <s v="MH19XP7851"/>
    <s v="Chhattisgarh"/>
  </r>
  <r>
    <n v="2017"/>
    <n v="11349"/>
    <s v="Kunal Agarwal"/>
    <x v="1"/>
    <n v="33215"/>
    <x v="0"/>
    <n v="0"/>
    <n v="78.5"/>
    <n v="1.5"/>
    <s v="PB05QV8344"/>
    <s v="Goa"/>
  </r>
  <r>
    <n v="2017"/>
    <n v="21499"/>
    <s v="Sunil Sharma"/>
    <x v="0"/>
    <n v="19502"/>
    <x v="1"/>
    <n v="145"/>
    <n v="39.799999999999997"/>
    <n v="3"/>
    <s v="GJ10RP4837"/>
    <s v="Bihar"/>
  </r>
  <r>
    <n v="2016"/>
    <n v="14399"/>
    <s v="Rahul Chavan"/>
    <x v="1"/>
    <n v="34278"/>
    <x v="0"/>
    <n v="30"/>
    <n v="64.2"/>
    <n v="2"/>
    <s v="MP02SP1684"/>
    <s v="Manipur"/>
  </r>
  <r>
    <n v="2019"/>
    <n v="24850"/>
    <s v="Vikas Shetty"/>
    <x v="0"/>
    <n v="10633"/>
    <x v="1"/>
    <n v="145"/>
    <n v="42.2"/>
    <n v="2"/>
    <s v="HR07BC2481"/>
    <s v="Gujarat"/>
  </r>
  <r>
    <n v="2016"/>
    <n v="19399"/>
    <s v="Sneha Deshmukh"/>
    <x v="0"/>
    <n v="22317"/>
    <x v="3"/>
    <n v="0"/>
    <n v="134.5"/>
    <n v="2"/>
    <s v="MH02JA7280"/>
    <s v="Maharashtra"/>
  </r>
  <r>
    <n v="2016"/>
    <n v="17299"/>
    <s v="Neha Jain"/>
    <x v="0"/>
    <n v="27519"/>
    <x v="1"/>
    <n v="160"/>
    <n v="44.1"/>
    <n v="2"/>
    <s v="TN09BU5985"/>
    <s v="Haryana"/>
  </r>
  <r>
    <n v="2016"/>
    <n v="13675"/>
    <s v="Swati Gore"/>
    <x v="0"/>
    <n v="36792"/>
    <x v="1"/>
    <n v="125"/>
    <n v="51.4"/>
    <n v="1.5"/>
    <s v="PB08NG8240"/>
    <s v="Bihar"/>
  </r>
  <r>
    <n v="2016"/>
    <n v="18675"/>
    <s v="Sahil Jadhav"/>
    <x v="0"/>
    <n v="65392"/>
    <x v="0"/>
    <n v="200"/>
    <n v="47.9"/>
    <n v="3"/>
    <s v="RJ09XR9176"/>
    <s v="Himachal Pradesh"/>
  </r>
  <r>
    <n v="2017"/>
    <n v="16499"/>
    <s v="Kavya Kapoor"/>
    <x v="0"/>
    <n v="12301"/>
    <x v="1"/>
    <n v="145"/>
    <n v="51.4"/>
    <n v="1.5"/>
    <s v="DL01IQ2341"/>
    <s v="Maharashtra"/>
  </r>
  <r>
    <n v="2016"/>
    <n v="17980"/>
    <s v="Aarav Mali"/>
    <x v="0"/>
    <n v="48947"/>
    <x v="3"/>
    <n v="0"/>
    <n v="134.5"/>
    <n v="2"/>
    <s v="RJ10BX4836"/>
    <s v="Jharkhand"/>
  </r>
  <r>
    <n v="2015"/>
    <n v="14999"/>
    <s v="Kunal Shetty"/>
    <x v="0"/>
    <n v="85938"/>
    <x v="0"/>
    <n v="145"/>
    <n v="54.3"/>
    <n v="2"/>
    <s v="MH18UE4301"/>
    <s v="Manipur"/>
  </r>
  <r>
    <n v="2014"/>
    <n v="12499"/>
    <s v="Sunil Sawant"/>
    <x v="0"/>
    <n v="80450"/>
    <x v="0"/>
    <n v="145"/>
    <n v="56.5"/>
    <n v="2"/>
    <s v="MP09IR1723"/>
    <s v="Karnataka"/>
  </r>
  <r>
    <n v="2016"/>
    <n v="15499"/>
    <s v="Aditya Kapoor"/>
    <x v="0"/>
    <n v="78792"/>
    <x v="0"/>
    <n v="30"/>
    <n v="65.7"/>
    <n v="2"/>
    <s v="PB03VU4230"/>
    <s v="Gujarat"/>
  </r>
  <r>
    <n v="2013"/>
    <n v="9999"/>
    <s v="Rajesh Malhotra"/>
    <x v="0"/>
    <n v="86364"/>
    <x v="0"/>
    <n v="145"/>
    <n v="55.4"/>
    <n v="3"/>
    <s v="UP07GS1627"/>
    <s v="Kerala"/>
  </r>
  <r>
    <n v="2013"/>
    <n v="15499"/>
    <s v="Sahil Mehta"/>
    <x v="0"/>
    <n v="58024"/>
    <x v="0"/>
    <n v="160"/>
    <n v="51.4"/>
    <n v="3"/>
    <s v="RJ05GU7772"/>
    <s v="Manipur"/>
  </r>
  <r>
    <n v="2013"/>
    <n v="12799"/>
    <s v="Anjali Naik"/>
    <x v="0"/>
    <n v="29500"/>
    <x v="0"/>
    <n v="30"/>
    <n v="62.8"/>
    <n v="2"/>
    <s v="UP03XA8887"/>
    <s v="Madhya Pradesh"/>
  </r>
  <r>
    <n v="2016"/>
    <n v="13089"/>
    <s v="Amit Naik"/>
    <x v="0"/>
    <n v="29657"/>
    <x v="0"/>
    <n v="20"/>
    <n v="67.3"/>
    <n v="2"/>
    <s v="PB03MS5563"/>
    <s v="Gujarat"/>
  </r>
  <r>
    <n v="2018"/>
    <n v="16999"/>
    <s v="Kunal Kapoor"/>
    <x v="0"/>
    <n v="35077"/>
    <x v="0"/>
    <n v="145"/>
    <n v="65.7"/>
    <n v="2"/>
    <s v="DL01SO4027"/>
    <s v="Maharashtra"/>
  </r>
  <r>
    <n v="2016"/>
    <n v="18999"/>
    <s v="Sahil Joshi"/>
    <x v="0"/>
    <n v="19908"/>
    <x v="1"/>
    <n v="235"/>
    <n v="37.700000000000003"/>
    <n v="3"/>
    <s v="HR02YC7889"/>
    <s v="Maharashtra"/>
  </r>
  <r>
    <n v="2017"/>
    <n v="17299"/>
    <s v="Nikhil More"/>
    <x v="0"/>
    <n v="9799"/>
    <x v="0"/>
    <n v="30"/>
    <n v="65.7"/>
    <n v="2"/>
    <s v="PB02FR5143"/>
    <s v="Manipur"/>
  </r>
  <r>
    <n v="2016"/>
    <n v="10117"/>
    <s v="Suresh Kale"/>
    <x v="1"/>
    <n v="94419"/>
    <x v="0"/>
    <n v="30"/>
    <n v="65.7"/>
    <n v="2"/>
    <s v="KA05OP4707"/>
    <s v="Telangana"/>
  </r>
  <r>
    <n v="2017"/>
    <n v="14899"/>
    <s v="Aishwarya Bhosale"/>
    <x v="1"/>
    <n v="42560"/>
    <x v="0"/>
    <n v="30"/>
    <n v="62.8"/>
    <n v="2"/>
    <s v="TN07WH3730"/>
    <s v="Meghalaya"/>
  </r>
  <r>
    <n v="2013"/>
    <n v="9899"/>
    <s v="Rohan Gore"/>
    <x v="1"/>
    <n v="56370"/>
    <x v="1"/>
    <n v="145"/>
    <n v="50.4"/>
    <n v="1.6"/>
    <s v="MP09HU1312"/>
    <s v="Maharashtra"/>
  </r>
  <r>
    <n v="2017"/>
    <n v="18999"/>
    <s v="Sunil Mali"/>
    <x v="0"/>
    <n v="20321"/>
    <x v="4"/>
    <n v="135"/>
    <n v="470.8"/>
    <n v="0"/>
    <s v="RJ05GW1205"/>
    <s v="Mizoram"/>
  </r>
  <r>
    <n v="2016"/>
    <n v="20295"/>
    <s v="Vikas More"/>
    <x v="0"/>
    <n v="16917"/>
    <x v="0"/>
    <n v="145"/>
    <n v="55.4"/>
    <n v="2"/>
    <s v="MH12GB6217"/>
    <s v="Sikkim"/>
  </r>
  <r>
    <n v="2017"/>
    <n v="22119"/>
    <s v="Deepak Kumar"/>
    <x v="0"/>
    <n v="25399"/>
    <x v="0"/>
    <n v="145"/>
    <n v="65.7"/>
    <n v="2"/>
    <s v="KA07MG3518"/>
    <s v="Nagaland"/>
  </r>
  <r>
    <n v="2014"/>
    <n v="8149"/>
    <s v="Kunal Kumar"/>
    <x v="1"/>
    <n v="69190"/>
    <x v="0"/>
    <n v="30"/>
    <n v="65.7"/>
    <n v="1.6"/>
    <s v="PB07VH8329"/>
    <s v="Tripura"/>
  </r>
  <r>
    <n v="2017"/>
    <n v="14011"/>
    <s v="Aarav Naik"/>
    <x v="1"/>
    <n v="22677"/>
    <x v="0"/>
    <n v="145"/>
    <n v="65.7"/>
    <n v="2"/>
    <s v="KA09TO4544"/>
    <s v="Odisha"/>
  </r>
  <r>
    <n v="2016"/>
    <n v="13235"/>
    <s v="Rohan Agarwal"/>
    <x v="0"/>
    <n v="54013"/>
    <x v="0"/>
    <n v="30"/>
    <n v="62.8"/>
    <n v="2"/>
    <s v="RJ10DP8108"/>
    <s v="Tripura"/>
  </r>
  <r>
    <n v="2013"/>
    <n v="11850"/>
    <s v="Akash Yadav"/>
    <x v="0"/>
    <n v="65359"/>
    <x v="0"/>
    <n v="125"/>
    <n v="57.6"/>
    <n v="2"/>
    <s v="RJ10JH1311"/>
    <s v="Punjab"/>
  </r>
  <r>
    <n v="2015"/>
    <n v="10999"/>
    <s v="Deepak Verma"/>
    <x v="1"/>
    <n v="39245"/>
    <x v="0"/>
    <n v="20"/>
    <n v="68.900000000000006"/>
    <n v="2"/>
    <s v="DL04TH7825"/>
    <s v="Sikkim"/>
  </r>
  <r>
    <n v="2017"/>
    <n v="10875"/>
    <s v="Suresh Joshi"/>
    <x v="0"/>
    <n v="95521"/>
    <x v="0"/>
    <n v="145"/>
    <n v="70.599999999999994"/>
    <n v="2"/>
    <s v="DL07AI4924"/>
    <s v="Rajasthan"/>
  </r>
  <r>
    <n v="2014"/>
    <n v="10999"/>
    <s v="Aarav Mehta"/>
    <x v="0"/>
    <n v="45740"/>
    <x v="0"/>
    <n v="160"/>
    <n v="52.3"/>
    <n v="2"/>
    <s v="KA09EW5743"/>
    <s v="Telangana"/>
  </r>
  <r>
    <n v="2015"/>
    <n v="13399"/>
    <s v="Manish Kulkarni"/>
    <x v="1"/>
    <n v="40219"/>
    <x v="0"/>
    <n v="125"/>
    <n v="61.4"/>
    <n v="2"/>
    <s v="MH14HO8495"/>
    <s v="Sikkim"/>
  </r>
  <r>
    <n v="2017"/>
    <n v="13499"/>
    <s v="Swati Naik"/>
    <x v="1"/>
    <n v="44011"/>
    <x v="1"/>
    <n v="125"/>
    <n v="50.4"/>
    <n v="1.5"/>
    <s v="MP02EG7897"/>
    <s v="Tripura"/>
  </r>
  <r>
    <n v="2016"/>
    <n v="11499"/>
    <s v="Mahesh Kulkarni"/>
    <x v="1"/>
    <n v="37537"/>
    <x v="1"/>
    <n v="125"/>
    <n v="52.3"/>
    <n v="1.5"/>
    <s v="MP01WG2738"/>
    <s v="Tamil Nadu"/>
  </r>
  <r>
    <n v="2015"/>
    <n v="13699"/>
    <s v="Vivaan Kapoor"/>
    <x v="0"/>
    <n v="85188"/>
    <x v="0"/>
    <n v="145"/>
    <n v="53.3"/>
    <n v="3"/>
    <s v="MH14KT8907"/>
    <s v="Maharashtra"/>
  </r>
  <r>
    <n v="2016"/>
    <n v="13499"/>
    <s v="Anjali Singh"/>
    <x v="1"/>
    <n v="29690"/>
    <x v="1"/>
    <n v="125"/>
    <n v="52.3"/>
    <n v="1.5"/>
    <s v="HR02HW6773"/>
    <s v="Telangana"/>
  </r>
  <r>
    <n v="2016"/>
    <n v="8454"/>
    <s v="Suresh Kale"/>
    <x v="1"/>
    <n v="76241"/>
    <x v="0"/>
    <n v="0"/>
    <n v="83.1"/>
    <n v="1.5"/>
    <s v="KA01UU8790"/>
    <s v="Uttarakhand"/>
  </r>
  <r>
    <n v="2018"/>
    <n v="15899"/>
    <s v="Vikas Deshmukh"/>
    <x v="1"/>
    <n v="25791"/>
    <x v="1"/>
    <n v="145"/>
    <n v="52.3"/>
    <n v="1.5"/>
    <s v="TN08NN7598"/>
    <s v="Tripura"/>
  </r>
  <r>
    <n v="2016"/>
    <n v="11399"/>
    <s v="Vihaan Gore"/>
    <x v="1"/>
    <n v="24820"/>
    <x v="0"/>
    <n v="0"/>
    <n v="78.5"/>
    <n v="1.5"/>
    <s v="UP10KJ4063"/>
    <s v="Uttar Pradesh"/>
  </r>
  <r>
    <n v="2016"/>
    <n v="10999"/>
    <s v="Rahul Deshmukh"/>
    <x v="0"/>
    <n v="79248"/>
    <x v="0"/>
    <n v="0"/>
    <n v="74.3"/>
    <n v="2"/>
    <s v="KA01KJ6402"/>
    <s v="Uttar Pradesh"/>
  </r>
  <r>
    <n v="2016"/>
    <n v="9999"/>
    <s v="Vihaan Kulkarni"/>
    <x v="1"/>
    <n v="50232"/>
    <x v="0"/>
    <n v="0"/>
    <n v="83.1"/>
    <n v="1.5"/>
    <s v="PB01BG2010"/>
    <s v="Maharashtra"/>
  </r>
  <r>
    <n v="2016"/>
    <n v="13099"/>
    <s v="Sunil Kumar"/>
    <x v="1"/>
    <n v="56046"/>
    <x v="0"/>
    <n v="20"/>
    <n v="68.900000000000006"/>
    <n v="2"/>
    <s v="RJ02SG9200"/>
    <s v="Uttarakhand"/>
  </r>
  <r>
    <n v="2016"/>
    <n v="11999"/>
    <s v="Swati Bhosale"/>
    <x v="1"/>
    <n v="56953"/>
    <x v="0"/>
    <n v="30"/>
    <n v="64.2"/>
    <n v="2"/>
    <s v="HR04ZF2499"/>
    <s v="West Bengal"/>
  </r>
  <r>
    <n v="2015"/>
    <n v="21250"/>
    <s v="Vivaan Iyer"/>
    <x v="0"/>
    <n v="78902"/>
    <x v="0"/>
    <n v="160"/>
    <n v="50.4"/>
    <n v="2"/>
    <s v="DL06OU6211"/>
    <s v="West Bengal"/>
  </r>
  <r>
    <n v="2017"/>
    <n v="22499"/>
    <s v="Anjali Deshmukh"/>
    <x v="0"/>
    <n v="13022"/>
    <x v="0"/>
    <n v="145"/>
    <n v="60.1"/>
    <n v="3"/>
    <s v="TN02JY4987"/>
    <s v="Maharashtra"/>
  </r>
  <r>
    <n v="2011"/>
    <n v="6500"/>
    <s v="Amit Mali"/>
    <x v="1"/>
    <n v="70418"/>
    <x v="1"/>
    <n v="160"/>
    <n v="44.8"/>
    <n v="2"/>
    <s v="PB01TS8426"/>
    <s v="Andhra Pradesh"/>
  </r>
  <r>
    <n v="2016"/>
    <n v="18999"/>
    <s v="Sneha Naik"/>
    <x v="0"/>
    <n v="9990"/>
    <x v="4"/>
    <n v="0"/>
    <n v="470.8"/>
    <n v="0"/>
    <s v="GJ01FG9323"/>
    <s v="Arunachal Pradesh"/>
  </r>
  <r>
    <n v="2016"/>
    <n v="13199"/>
    <s v="Rohan Mali"/>
    <x v="1"/>
    <n v="42170"/>
    <x v="0"/>
    <n v="30"/>
    <n v="67.3"/>
    <n v="2"/>
    <s v="DL04MD4915"/>
    <s v="Andhra Pradesh"/>
  </r>
  <r>
    <n v="2017"/>
    <n v="18299"/>
    <s v="Kavya Yadav"/>
    <x v="0"/>
    <n v="22502"/>
    <x v="0"/>
    <n v="145"/>
    <n v="55.4"/>
    <n v="2"/>
    <s v="KA01EU7390"/>
    <s v="Arunachal Pradesh"/>
  </r>
  <r>
    <n v="2016"/>
    <n v="13580"/>
    <s v="Akash Jain"/>
    <x v="1"/>
    <n v="36994"/>
    <x v="1"/>
    <n v="125"/>
    <n v="52.3"/>
    <n v="1.5"/>
    <s v="MH15VB5972"/>
    <s v="Assam"/>
  </r>
  <r>
    <n v="2016"/>
    <n v="11299"/>
    <s v="Mahesh Sawant"/>
    <x v="1"/>
    <n v="29374"/>
    <x v="1"/>
    <n v="125"/>
    <n v="53.3"/>
    <n v="1.5"/>
    <s v="MH01CQ9398"/>
    <s v="Bihar"/>
  </r>
  <r>
    <n v="2016"/>
    <n v="14499"/>
    <s v="Amit Jadhav"/>
    <x v="1"/>
    <n v="13388"/>
    <x v="1"/>
    <n v="125"/>
    <n v="52.3"/>
    <n v="1.5"/>
    <s v="HR09WW2291"/>
    <s v="Chhattisgarh"/>
  </r>
  <r>
    <n v="2016"/>
    <n v="12869"/>
    <s v="Suresh Kapoor"/>
    <x v="1"/>
    <n v="23954"/>
    <x v="1"/>
    <n v="125"/>
    <n v="52.3"/>
    <n v="1.5"/>
    <s v="HR05ZC6904"/>
    <s v="Andhra Pradesh"/>
  </r>
  <r>
    <n v="2016"/>
    <n v="18899"/>
    <s v="Anjali Singh"/>
    <x v="0"/>
    <n v="19300"/>
    <x v="0"/>
    <n v="160"/>
    <n v="51.4"/>
    <n v="3"/>
    <s v="DL05PT7860"/>
    <s v="Arunachal Pradesh"/>
  </r>
  <r>
    <n v="2016"/>
    <n v="10799"/>
    <s v="Vikas Kapoor"/>
    <x v="1"/>
    <n v="53653"/>
    <x v="0"/>
    <n v="30"/>
    <n v="65.7"/>
    <n v="2"/>
    <s v="KA01NK4606"/>
    <s v="Assam"/>
  </r>
  <r>
    <n v="2016"/>
    <n v="11699"/>
    <s v="Kunal Mali"/>
    <x v="1"/>
    <n v="29719"/>
    <x v="0"/>
    <n v="0"/>
    <n v="74.3"/>
    <n v="1.5"/>
    <s v="HR08JJ2123"/>
    <s v="Andhra Pradesh"/>
  </r>
  <r>
    <n v="2014"/>
    <n v="8999"/>
    <s v="Anjali Gupta"/>
    <x v="1"/>
    <n v="70968"/>
    <x v="0"/>
    <n v="20"/>
    <n v="68.900000000000006"/>
    <n v="2"/>
    <s v="DL10LX4459"/>
    <s v="Arunachal Pradesh"/>
  </r>
  <r>
    <n v="2016"/>
    <n v="15500"/>
    <s v="Nikhil Iyer"/>
    <x v="0"/>
    <n v="67429"/>
    <x v="1"/>
    <n v="145"/>
    <n v="48.7"/>
    <n v="2"/>
    <s v="MH03VM8619"/>
    <s v="Andhra Pradesh"/>
  </r>
  <r>
    <n v="2016"/>
    <n v="14887"/>
    <s v="Aishwarya Reddy"/>
    <x v="0"/>
    <n v="45716"/>
    <x v="3"/>
    <n v="0"/>
    <n v="134.5"/>
    <n v="2"/>
    <s v="DL01RT8250"/>
    <s v="Arunachal Pradesh"/>
  </r>
  <r>
    <n v="2016"/>
    <n v="13899"/>
    <s v="Anjali Sharma"/>
    <x v="0"/>
    <n v="34990"/>
    <x v="0"/>
    <n v="30"/>
    <n v="65.7"/>
    <n v="2"/>
    <s v="UP07SP9343"/>
    <s v="Assam"/>
  </r>
  <r>
    <n v="2012"/>
    <n v="9440"/>
    <s v="Swati Agarwal"/>
    <x v="0"/>
    <n v="48220"/>
    <x v="0"/>
    <n v="30"/>
    <n v="62.8"/>
    <n v="2"/>
    <s v="DL05HL2136"/>
    <s v="Bihar"/>
  </r>
  <r>
    <n v="2015"/>
    <n v="9799"/>
    <s v="Mahesh Joshi"/>
    <x v="1"/>
    <n v="49096"/>
    <x v="0"/>
    <n v="20"/>
    <n v="68.900000000000006"/>
    <n v="2"/>
    <s v="UP01HW8776"/>
    <s v="Chhattisgarh"/>
  </r>
  <r>
    <n v="2013"/>
    <n v="9499"/>
    <s v="Akash Deshmukh"/>
    <x v="1"/>
    <n v="45750"/>
    <x v="0"/>
    <n v="160"/>
    <n v="51.4"/>
    <n v="2"/>
    <s v="KA03EH8634"/>
    <s v="Andhra Pradesh"/>
  </r>
  <r>
    <n v="2016"/>
    <n v="17106"/>
    <s v="Riya Shetty"/>
    <x v="0"/>
    <n v="22019"/>
    <x v="3"/>
    <n v="0"/>
    <n v="148.69999999999999"/>
    <n v="2"/>
    <s v="HR04LE8952"/>
    <s v="Arunachal Pradesh"/>
  </r>
  <r>
    <n v="2016"/>
    <n v="11759"/>
    <s v="Neha Gupta"/>
    <x v="1"/>
    <n v="55987"/>
    <x v="0"/>
    <n v="20"/>
    <n v="70.599999999999994"/>
    <n v="1.5"/>
    <s v="MP05ZJ7511"/>
    <s v="Assam"/>
  </r>
  <r>
    <n v="2015"/>
    <n v="15999"/>
    <s v="Amit Chavan"/>
    <x v="0"/>
    <n v="32558"/>
    <x v="0"/>
    <n v="145"/>
    <n v="55.4"/>
    <n v="3"/>
    <s v="HR04MS6026"/>
    <s v="Goa"/>
  </r>
  <r>
    <n v="2018"/>
    <n v="17799"/>
    <s v="Manish Reddy"/>
    <x v="0"/>
    <n v="18506"/>
    <x v="0"/>
    <n v="145"/>
    <n v="64.2"/>
    <n v="2"/>
    <s v="TN08RL1908"/>
    <s v="Goa"/>
  </r>
  <r>
    <n v="2015"/>
    <n v="12449"/>
    <s v="Rajesh Chopra"/>
    <x v="1"/>
    <n v="23195"/>
    <x v="0"/>
    <n v="20"/>
    <n v="74.3"/>
    <n v="1.5"/>
    <s v="GJ01HI2074"/>
    <s v="Bihar"/>
  </r>
  <r>
    <n v="2016"/>
    <n v="9449"/>
    <s v="Rajesh Shetty"/>
    <x v="1"/>
    <n v="97758"/>
    <x v="0"/>
    <n v="20"/>
    <n v="72.400000000000006"/>
    <n v="2"/>
    <s v="MP02MZ2790"/>
    <s v="Bihar"/>
  </r>
  <r>
    <n v="2016"/>
    <n v="16995"/>
    <s v="Nisha Jain"/>
    <x v="0"/>
    <n v="44016"/>
    <x v="0"/>
    <n v="150"/>
    <n v="55.4"/>
    <n v="2"/>
    <s v="DL03PG1757"/>
    <s v="Gujarat"/>
  </r>
  <r>
    <n v="2015"/>
    <n v="7492"/>
    <s v="Arjun Shetty"/>
    <x v="1"/>
    <n v="104000"/>
    <x v="0"/>
    <n v="30"/>
    <n v="62.8"/>
    <n v="2"/>
    <s v="GJ06WO4103"/>
    <s v="Andhra Pradesh"/>
  </r>
  <r>
    <n v="2015"/>
    <n v="11793"/>
    <s v="Sahil Deshmukh"/>
    <x v="0"/>
    <n v="113000"/>
    <x v="0"/>
    <n v="145"/>
    <n v="54.3"/>
    <n v="2"/>
    <s v="DL10TV7660"/>
    <s v="Arunachal Pradesh"/>
  </r>
  <r>
    <n v="2015"/>
    <n v="10991"/>
    <s v="Sneha Iyer"/>
    <x v="0"/>
    <n v="130000"/>
    <x v="0"/>
    <n v="145"/>
    <n v="54.3"/>
    <n v="2"/>
    <s v="MP08IC4125"/>
    <s v="Andhra Pradesh"/>
  </r>
  <r>
    <n v="2014"/>
    <n v="5993"/>
    <s v="Rohan Bhosale"/>
    <x v="1"/>
    <n v="113000"/>
    <x v="0"/>
    <n v="0"/>
    <n v="74.3"/>
    <n v="1.6"/>
    <s v="HR05PZ3039"/>
    <s v="Arunachal Pradesh"/>
  </r>
  <r>
    <n v="2017"/>
    <n v="21499"/>
    <s v="Sunil Chopra"/>
    <x v="0"/>
    <n v="16389"/>
    <x v="0"/>
    <n v="145"/>
    <n v="51.4"/>
    <n v="3"/>
    <s v="UP03QE6038"/>
    <s v="Assam"/>
  </r>
  <r>
    <n v="2015"/>
    <n v="26500"/>
    <s v="Kunal Gupta"/>
    <x v="0"/>
    <n v="31885"/>
    <x v="0"/>
    <n v="160"/>
    <n v="52.3"/>
    <n v="2"/>
    <s v="HR09JP8629"/>
    <s v="Bihar"/>
  </r>
  <r>
    <n v="2016"/>
    <n v="13795"/>
    <s v="Suresh Iyer"/>
    <x v="0"/>
    <n v="57851"/>
    <x v="0"/>
    <n v="30"/>
    <n v="64.2"/>
    <n v="2"/>
    <s v="HR07UU4316"/>
    <s v="Chhattisgarh"/>
  </r>
  <r>
    <n v="2015"/>
    <n v="10706"/>
    <s v="Kunal Kapoor"/>
    <x v="1"/>
    <n v="27562"/>
    <x v="0"/>
    <n v="20"/>
    <n v="68.900000000000006"/>
    <n v="2"/>
    <s v="KA08HE4723"/>
    <s v="Andhra Pradesh"/>
  </r>
  <r>
    <n v="2017"/>
    <n v="16610"/>
    <s v="Pooja Deshmukh"/>
    <x v="0"/>
    <n v="43316"/>
    <x v="0"/>
    <n v="30"/>
    <n v="65.7"/>
    <n v="2"/>
    <s v="RJ07IZ8536"/>
    <s v="Arunachal Pradesh"/>
  </r>
  <r>
    <n v="2016"/>
    <n v="14999"/>
    <s v="Sunil Sharma"/>
    <x v="0"/>
    <n v="48891"/>
    <x v="0"/>
    <n v="30"/>
    <n v="62.8"/>
    <n v="2"/>
    <s v="MH16TD1997"/>
    <s v="Assam"/>
  </r>
  <r>
    <n v="2019"/>
    <n v="15989"/>
    <s v="Kunal Pawar"/>
    <x v="0"/>
    <n v="11153"/>
    <x v="1"/>
    <n v="145"/>
    <n v="55.5"/>
    <n v="1.5"/>
    <s v="RJ05XS5608"/>
    <s v="Goa"/>
  </r>
  <r>
    <n v="2017"/>
    <n v="19352"/>
    <s v="Riya Kulkarni"/>
    <x v="0"/>
    <n v="36220"/>
    <x v="0"/>
    <n v="145"/>
    <n v="65.7"/>
    <n v="2"/>
    <s v="MP07YC8988"/>
    <s v="Goa"/>
  </r>
  <r>
    <n v="2018"/>
    <n v="36000"/>
    <s v="Kunal Chavan"/>
    <x v="0"/>
    <n v="33000"/>
    <x v="0"/>
    <n v="150"/>
    <n v="47.1"/>
    <n v="3"/>
    <s v="GJ10IK4239"/>
    <s v="Bihar"/>
  </r>
  <r>
    <n v="2018"/>
    <n v="20000"/>
    <s v="Priya Yadav"/>
    <x v="0"/>
    <n v="35042"/>
    <x v="0"/>
    <n v="145"/>
    <n v="65.7"/>
    <n v="2"/>
    <s v="MH05UD1360"/>
    <s v="Bihar"/>
  </r>
  <r>
    <n v="2019"/>
    <n v="19000"/>
    <s v="Aditya Reddy"/>
    <x v="0"/>
    <n v="14759"/>
    <x v="0"/>
    <n v="150"/>
    <n v="67.3"/>
    <n v="2"/>
    <s v="MH01FR3403"/>
    <s v="Gujarat"/>
  </r>
  <r>
    <n v="2018"/>
    <n v="21000"/>
    <s v="Kavya More"/>
    <x v="0"/>
    <n v="15871"/>
    <x v="0"/>
    <n v="150"/>
    <n v="64.2"/>
    <n v="2"/>
    <s v="GJ02XS3382"/>
    <s v="Chhattisgarh"/>
  </r>
  <r>
    <n v="2017"/>
    <n v="28399"/>
    <s v="Rahul Kale"/>
    <x v="0"/>
    <n v="13955"/>
    <x v="0"/>
    <n v="145"/>
    <n v="47.9"/>
    <n v="3"/>
    <s v="UP10TB4977"/>
    <s v="Goa"/>
  </r>
  <r>
    <n v="2009"/>
    <n v="4495"/>
    <s v="Neha Kale"/>
    <x v="1"/>
    <n v="138026"/>
    <x v="1"/>
    <n v="205"/>
    <n v="42.8"/>
    <n v="2"/>
    <s v="RJ04QO3468"/>
    <s v="Bihar"/>
  </r>
  <r>
    <n v="2016"/>
    <n v="13790"/>
    <s v="Akash Sharma"/>
    <x v="1"/>
    <n v="27255"/>
    <x v="1"/>
    <n v="125"/>
    <n v="50.4"/>
    <n v="1.5"/>
    <s v="KA10JH6341"/>
    <s v="Manipur"/>
  </r>
  <r>
    <n v="2016"/>
    <n v="9749"/>
    <s v="Neha Reddy"/>
    <x v="1"/>
    <n v="57277"/>
    <x v="0"/>
    <n v="0"/>
    <n v="78.5"/>
    <n v="1.5"/>
    <s v="MH14WV5837"/>
    <s v="Gujarat"/>
  </r>
  <r>
    <n v="2015"/>
    <n v="9210"/>
    <s v="Mahesh Naik"/>
    <x v="0"/>
    <n v="98503"/>
    <x v="0"/>
    <n v="30"/>
    <n v="65.7"/>
    <n v="2"/>
    <s v="UP04OQ1588"/>
    <s v="Maharashtra"/>
  </r>
  <r>
    <n v="2016"/>
    <n v="9699"/>
    <s v="Nisha Mali"/>
    <x v="1"/>
    <n v="52811"/>
    <x v="0"/>
    <n v="0"/>
    <n v="83.1"/>
    <n v="1.5"/>
    <s v="GJ09AO8387"/>
    <s v="Haryana"/>
  </r>
  <r>
    <n v="2017"/>
    <n v="19559"/>
    <s v="Priya Kale"/>
    <x v="0"/>
    <n v="10131"/>
    <x v="0"/>
    <n v="145"/>
    <n v="60.1"/>
    <n v="2"/>
    <s v="MH05OQ5057"/>
    <s v="Bihar"/>
  </r>
  <r>
    <n v="2018"/>
    <n v="19988"/>
    <s v="Rahul Yadav"/>
    <x v="1"/>
    <n v="10877"/>
    <x v="1"/>
    <n v="150"/>
    <n v="47.9"/>
    <n v="2"/>
    <s v="HR09FZ5010"/>
    <s v="Himachal Pradesh"/>
  </r>
  <r>
    <n v="2015"/>
    <n v="22666"/>
    <s v="Pooja Mali"/>
    <x v="0"/>
    <n v="32988"/>
    <x v="0"/>
    <n v="205"/>
    <n v="47.1"/>
    <n v="3"/>
    <s v="DL05MA6448"/>
    <s v="Maharashtra"/>
  </r>
  <r>
    <n v="2016"/>
    <n v="32499"/>
    <s v="Priya Sawant"/>
    <x v="0"/>
    <n v="27851"/>
    <x v="0"/>
    <n v="205"/>
    <n v="47.1"/>
    <n v="3"/>
    <s v="PB02MF6873"/>
    <s v="Jharkhand"/>
  </r>
  <r>
    <n v="2015"/>
    <n v="29889"/>
    <s v="Sunil Khanna"/>
    <x v="0"/>
    <n v="31100"/>
    <x v="0"/>
    <n v="205"/>
    <n v="44.8"/>
    <n v="3"/>
    <s v="TN05XH6732"/>
    <s v="Manipur"/>
  </r>
  <r>
    <n v="2018"/>
    <n v="27989"/>
    <s v="Sahil Gupta"/>
    <x v="0"/>
    <n v="10077"/>
    <x v="1"/>
    <n v="150"/>
    <n v="39.200000000000003"/>
    <n v="3"/>
    <s v="TN03RK2663"/>
    <s v="Karnataka"/>
  </r>
  <r>
    <n v="2015"/>
    <n v="13000"/>
    <s v="Manish Kale"/>
    <x v="0"/>
    <n v="38500"/>
    <x v="0"/>
    <n v="20"/>
    <n v="68.900000000000006"/>
    <n v="2"/>
    <s v="HR02TO7921"/>
    <s v="Gujarat"/>
  </r>
  <r>
    <n v="2017"/>
    <n v="16888"/>
    <s v="Swati Agarwal"/>
    <x v="0"/>
    <n v="30687"/>
    <x v="0"/>
    <n v="30"/>
    <n v="65.7"/>
    <n v="2"/>
    <s v="MH05NF6957"/>
    <s v="Kerala"/>
  </r>
  <r>
    <n v="2017"/>
    <n v="15000"/>
    <s v="Riya Reddy"/>
    <x v="0"/>
    <n v="46222"/>
    <x v="1"/>
    <n v="145"/>
    <n v="47.9"/>
    <n v="2"/>
    <s v="RJ06CX4302"/>
    <s v="Manipur"/>
  </r>
  <r>
    <n v="2017"/>
    <n v="32000"/>
    <s v="Rohan Singh"/>
    <x v="0"/>
    <n v="41567"/>
    <x v="0"/>
    <n v="200"/>
    <n v="47.1"/>
    <n v="3"/>
    <s v="MH05KB7565"/>
    <s v="Madhya Pradesh"/>
  </r>
  <r>
    <n v="2016"/>
    <n v="26000"/>
    <s v="Neha Verma"/>
    <x v="0"/>
    <n v="27580"/>
    <x v="0"/>
    <n v="205"/>
    <n v="47.9"/>
    <n v="3"/>
    <s v="TN04YB2097"/>
    <s v="Gujarat"/>
  </r>
  <r>
    <n v="2012"/>
    <n v="13900"/>
    <s v="Kavya More"/>
    <x v="0"/>
    <n v="52000"/>
    <x v="1"/>
    <n v="205"/>
    <n v="43.5"/>
    <n v="2"/>
    <s v="MP02BZ2703"/>
    <s v="Maharashtra"/>
  </r>
  <r>
    <n v="2019"/>
    <n v="34000"/>
    <s v="Nikhil Iyer"/>
    <x v="0"/>
    <n v="4000"/>
    <x v="0"/>
    <n v="150"/>
    <n v="47.9"/>
    <n v="3"/>
    <s v="PB09MK7748"/>
    <s v="Maharashtra"/>
  </r>
  <r>
    <n v="2015"/>
    <n v="9700"/>
    <s v="Kunal Sawant"/>
    <x v="1"/>
    <n v="48258"/>
    <x v="0"/>
    <n v="30"/>
    <n v="65.7"/>
    <n v="2"/>
    <s v="UP09GT2477"/>
    <s v="Manipur"/>
  </r>
  <r>
    <n v="2019"/>
    <n v="23000"/>
    <s v="Rahul Verma"/>
    <x v="1"/>
    <n v="5121"/>
    <x v="1"/>
    <n v="145"/>
    <n v="44.1"/>
    <n v="1.5"/>
    <s v="KA06RM6573"/>
    <s v="Telangana"/>
  </r>
  <r>
    <n v="2019"/>
    <n v="28000"/>
    <s v="Neha Kale"/>
    <x v="0"/>
    <n v="4773"/>
    <x v="0"/>
    <n v="145"/>
    <n v="58.9"/>
    <n v="2"/>
    <s v="HR01PJ2132"/>
    <s v="Meghalaya"/>
  </r>
  <r>
    <n v="2019"/>
    <n v="24899"/>
    <s v="Mahesh Kumar"/>
    <x v="1"/>
    <n v="5322"/>
    <x v="1"/>
    <n v="145"/>
    <n v="51.4"/>
    <n v="1.5"/>
    <s v="MH05BO7688"/>
    <s v="Maharashtra"/>
  </r>
  <r>
    <n v="2014"/>
    <n v="10147"/>
    <s v="Nikhil Singh"/>
    <x v="1"/>
    <n v="55150"/>
    <x v="0"/>
    <n v="30"/>
    <n v="61.4"/>
    <n v="2"/>
    <s v="MP03NR5213"/>
    <s v="Mizoram"/>
  </r>
  <r>
    <n v="2016"/>
    <n v="14999"/>
    <s v="Aarav Kulkarni"/>
    <x v="1"/>
    <n v="32794"/>
    <x v="0"/>
    <n v="20"/>
    <n v="68.900000000000006"/>
    <n v="2"/>
    <s v="DL10PV3358"/>
    <s v="Sikkim"/>
  </r>
  <r>
    <n v="2016"/>
    <n v="16595"/>
    <s v="Nikhil Naik"/>
    <x v="1"/>
    <n v="25913"/>
    <x v="0"/>
    <n v="125"/>
    <n v="58.9"/>
    <n v="2"/>
    <s v="HR02IJ2397"/>
    <s v="Nagaland"/>
  </r>
  <r>
    <n v="2016"/>
    <n v="15395"/>
    <s v="Nikhil Bhosale"/>
    <x v="0"/>
    <n v="33953"/>
    <x v="0"/>
    <n v="30"/>
    <n v="62.8"/>
    <n v="2"/>
    <s v="MH03GT5442"/>
    <s v="Tripura"/>
  </r>
  <r>
    <n v="2016"/>
    <n v="15299"/>
    <s v="Vihaan Yadav"/>
    <x v="0"/>
    <n v="21594"/>
    <x v="1"/>
    <n v="125"/>
    <n v="51.4"/>
    <n v="1.5"/>
    <s v="UP04DL4229"/>
    <s v="Odisha"/>
  </r>
  <r>
    <n v="2014"/>
    <n v="12199"/>
    <s v="Vikas Sawant"/>
    <x v="1"/>
    <n v="68000"/>
    <x v="0"/>
    <n v="125"/>
    <n v="58.9"/>
    <n v="2"/>
    <s v="DL08NS2943"/>
    <s v="Tripura"/>
  </r>
  <r>
    <n v="2016"/>
    <n v="15499"/>
    <s v="Swati Reddy"/>
    <x v="1"/>
    <n v="55802"/>
    <x v="0"/>
    <n v="30"/>
    <n v="62.8"/>
    <n v="2"/>
    <s v="DL04BG7646"/>
    <s v="Punjab"/>
  </r>
  <r>
    <n v="2016"/>
    <n v="21999"/>
    <s v="Vihaan Iyer"/>
    <x v="0"/>
    <n v="25291"/>
    <x v="0"/>
    <n v="145"/>
    <n v="54.3"/>
    <n v="2"/>
    <s v="HR01AC9735"/>
    <s v="Sikkim"/>
  </r>
  <r>
    <n v="2015"/>
    <n v="9890"/>
    <s v="Mahesh Khanna"/>
    <x v="1"/>
    <n v="30416"/>
    <x v="0"/>
    <n v="0"/>
    <n v="78.5"/>
    <n v="1.5"/>
    <s v="RJ09BV5571"/>
    <s v="Rajasthan"/>
  </r>
  <r>
    <n v="2016"/>
    <n v="18790"/>
    <s v="Suresh Pawar"/>
    <x v="0"/>
    <n v="31000"/>
    <x v="0"/>
    <n v="200"/>
    <n v="49.6"/>
    <n v="3"/>
    <s v="DL05ZW3146"/>
    <s v="Telangana"/>
  </r>
  <r>
    <n v="2014"/>
    <n v="8590"/>
    <s v="Manish Patil"/>
    <x v="1"/>
    <n v="52447"/>
    <x v="1"/>
    <n v="150"/>
    <n v="50.4"/>
    <n v="1.6"/>
    <s v="KA08BO2180"/>
    <s v="Sikkim"/>
  </r>
  <r>
    <n v="2017"/>
    <n v="14295"/>
    <s v="Rohan Jain"/>
    <x v="1"/>
    <n v="31453"/>
    <x v="0"/>
    <n v="20"/>
    <n v="68.900000000000006"/>
    <n v="1.5"/>
    <s v="MP04EU8813"/>
    <s v="Tripura"/>
  </r>
  <r>
    <n v="2018"/>
    <n v="19999"/>
    <s v="Aarav Bhosale"/>
    <x v="0"/>
    <n v="27359"/>
    <x v="0"/>
    <n v="145"/>
    <n v="52.3"/>
    <n v="2"/>
    <s v="MH18UF2947"/>
    <s v="Tamil Nadu"/>
  </r>
  <r>
    <n v="2018"/>
    <n v="19995"/>
    <s v="Nikhil Iyer"/>
    <x v="0"/>
    <n v="14449"/>
    <x v="0"/>
    <n v="145"/>
    <n v="48.7"/>
    <n v="2"/>
    <s v="MH05HL8628"/>
    <s v="Maharashtra"/>
  </r>
  <r>
    <n v="2016"/>
    <n v="18000"/>
    <s v="Kavya More"/>
    <x v="0"/>
    <n v="32624"/>
    <x v="0"/>
    <n v="125"/>
    <n v="57.6"/>
    <n v="2"/>
    <s v="MP02WR8616"/>
    <s v="Telangana"/>
  </r>
  <r>
    <n v="2017"/>
    <n v="17979"/>
    <s v="Rahul Khanna"/>
    <x v="0"/>
    <n v="21779"/>
    <x v="1"/>
    <n v="200"/>
    <n v="41.5"/>
    <n v="2"/>
    <s v="MP02WH4705"/>
    <s v="Uttarakhand"/>
  </r>
  <r>
    <n v="2015"/>
    <n v="12237"/>
    <s v="Arjun Bhosale"/>
    <x v="1"/>
    <n v="56111"/>
    <x v="0"/>
    <n v="30"/>
    <n v="64.2"/>
    <n v="2"/>
    <s v="DL02GJ2993"/>
    <s v="Tripura"/>
  </r>
  <r>
    <n v="2016"/>
    <n v="13995"/>
    <s v="Kavya Sawant"/>
    <x v="1"/>
    <n v="38412"/>
    <x v="0"/>
    <n v="30"/>
    <n v="64.2"/>
    <n v="2"/>
    <s v="KA10NY4687"/>
    <s v="Uttar Pradesh"/>
  </r>
  <r>
    <n v="2018"/>
    <n v="17999"/>
    <s v="Kunal Mehta"/>
    <x v="0"/>
    <n v="5301"/>
    <x v="1"/>
    <n v="145"/>
    <n v="36.700000000000003"/>
    <n v="1.5"/>
    <s v="PB05YX1663"/>
    <s v="Uttar Pradesh"/>
  </r>
  <r>
    <n v="2015"/>
    <n v="12405"/>
    <s v="Sunil Verma"/>
    <x v="0"/>
    <n v="39132"/>
    <x v="1"/>
    <n v="125"/>
    <n v="53.3"/>
    <n v="1.5"/>
    <s v="MP10LQ2762"/>
    <s v="Maharashtra"/>
  </r>
  <r>
    <n v="2016"/>
    <n v="9977"/>
    <s v="Sneha Sawant"/>
    <x v="1"/>
    <n v="47905"/>
    <x v="0"/>
    <n v="0"/>
    <n v="78.5"/>
    <n v="1.5"/>
    <s v="TN06BN5823"/>
    <s v="Uttarakhand"/>
  </r>
  <r>
    <n v="2015"/>
    <n v="11699"/>
    <s v="Aishwarya Patil"/>
    <x v="1"/>
    <n v="42831"/>
    <x v="0"/>
    <n v="20"/>
    <n v="68.900000000000006"/>
    <n v="2"/>
    <s v="TN01FX8597"/>
    <s v="West Bengal"/>
  </r>
  <r>
    <n v="2015"/>
    <n v="9773"/>
    <s v="Kavya Mehta"/>
    <x v="1"/>
    <n v="71339"/>
    <x v="0"/>
    <n v="30"/>
    <n v="67.3"/>
    <n v="2"/>
    <s v="DL07AK1325"/>
    <s v="West Bengal"/>
  </r>
  <r>
    <n v="2019"/>
    <n v="59988"/>
    <s v="Kunal Shetty"/>
    <x v="0"/>
    <n v="7791"/>
    <x v="0"/>
    <n v="145"/>
    <n v="33.6"/>
    <n v="3"/>
    <s v="MP05UK7462"/>
    <s v="Maharashtra"/>
  </r>
  <r>
    <n v="2016"/>
    <n v="23700"/>
    <s v="Kunal Agarwal"/>
    <x v="0"/>
    <n v="30241"/>
    <x v="0"/>
    <n v="200"/>
    <n v="47.9"/>
    <n v="3"/>
    <s v="KA10BU6233"/>
    <s v="Andhra Pradesh"/>
  </r>
  <r>
    <n v="2016"/>
    <n v="23000"/>
    <s v="Priya Khanna"/>
    <x v="0"/>
    <n v="41462"/>
    <x v="0"/>
    <n v="200"/>
    <n v="47.1"/>
    <n v="3"/>
    <s v="DL08QX4707"/>
    <s v="Arunachal Pradesh"/>
  </r>
  <r>
    <n v="2015"/>
    <n v="16900"/>
    <s v="Aishwarya Pawar"/>
    <x v="0"/>
    <n v="39687"/>
    <x v="1"/>
    <n v="235"/>
    <n v="37.700000000000003"/>
    <n v="3"/>
    <s v="KA03XT3945"/>
    <s v="Andhra Pradesh"/>
  </r>
  <r>
    <n v="2017"/>
    <n v="14925"/>
    <s v="Priya Yadav"/>
    <x v="0"/>
    <n v="23786"/>
    <x v="0"/>
    <n v="20"/>
    <n v="67.3"/>
    <n v="2"/>
    <s v="HR02EW7050"/>
    <s v="Arunachal Pradesh"/>
  </r>
  <r>
    <n v="2015"/>
    <n v="16250"/>
    <s v="Nikhil Sawant"/>
    <x v="0"/>
    <n v="72720"/>
    <x v="0"/>
    <n v="160"/>
    <n v="49.6"/>
    <n v="3"/>
    <s v="PB01IR5883"/>
    <s v="Assam"/>
  </r>
  <r>
    <n v="2014"/>
    <n v="14717"/>
    <s v="Aishwarya Khanna"/>
    <x v="0"/>
    <n v="60389"/>
    <x v="0"/>
    <n v="145"/>
    <n v="55.4"/>
    <n v="2"/>
    <s v="UP02LH9804"/>
    <s v="Bihar"/>
  </r>
  <r>
    <n v="2017"/>
    <n v="12199"/>
    <s v="Sunil Sawant"/>
    <x v="1"/>
    <n v="22361"/>
    <x v="0"/>
    <n v="0"/>
    <n v="83.1"/>
    <n v="1.5"/>
    <s v="GJ07IH4096"/>
    <s v="Chhattisgarh"/>
  </r>
  <r>
    <n v="2015"/>
    <n v="15999"/>
    <s v="Anjali Gupta"/>
    <x v="0"/>
    <n v="55673"/>
    <x v="0"/>
    <n v="160"/>
    <n v="49.6"/>
    <n v="3"/>
    <s v="PB08CU5401"/>
    <s v="Andhra Pradesh"/>
  </r>
  <r>
    <n v="2019"/>
    <n v="48989"/>
    <s v="Aditya Mehta"/>
    <x v="0"/>
    <n v="19"/>
    <x v="1"/>
    <n v="145"/>
    <n v="32.5"/>
    <n v="3"/>
    <s v="KA07XV4811"/>
    <s v="Arunachal Pradesh"/>
  </r>
  <r>
    <n v="2019"/>
    <n v="43500"/>
    <s v="Neha Kale"/>
    <x v="0"/>
    <n v="2380"/>
    <x v="1"/>
    <n v="145"/>
    <n v="26.9"/>
    <n v="3"/>
    <s v="TN08UA2215"/>
    <s v="Assam"/>
  </r>
  <r>
    <n v="2019"/>
    <n v="46000"/>
    <s v="Deepak Sawant"/>
    <x v="0"/>
    <n v="2460"/>
    <x v="1"/>
    <n v="145"/>
    <n v="34"/>
    <n v="3"/>
    <s v="PB04WT2195"/>
    <s v="Andhra Pradesh"/>
  </r>
  <r>
    <n v="2018"/>
    <n v="29000"/>
    <s v="Arjun Naik"/>
    <x v="0"/>
    <n v="6500"/>
    <x v="3"/>
    <n v="140"/>
    <n v="156.9"/>
    <n v="2"/>
    <s v="TN05HA8762"/>
    <s v="Arunachal Pradesh"/>
  </r>
  <r>
    <n v="2016"/>
    <n v="14599"/>
    <s v="Mahesh Khanna"/>
    <x v="0"/>
    <n v="54518"/>
    <x v="0"/>
    <n v="30"/>
    <n v="64.2"/>
    <n v="2"/>
    <s v="RJ08IK7501"/>
    <s v="Andhra Pradesh"/>
  </r>
  <r>
    <n v="2016"/>
    <n v="15999"/>
    <s v="Sunil Kulkarni"/>
    <x v="1"/>
    <n v="44434"/>
    <x v="0"/>
    <n v="125"/>
    <n v="58.9"/>
    <n v="2"/>
    <s v="KA01LD7102"/>
    <s v="Arunachal Pradesh"/>
  </r>
  <r>
    <n v="2016"/>
    <n v="15999"/>
    <s v="Vikas Patil"/>
    <x v="1"/>
    <n v="19684"/>
    <x v="0"/>
    <n v="145"/>
    <n v="55.4"/>
    <n v="2"/>
    <s v="TN01UM3941"/>
    <s v="Assam"/>
  </r>
  <r>
    <n v="2015"/>
    <n v="14249"/>
    <s v="Rajesh Kumar"/>
    <x v="0"/>
    <n v="24214"/>
    <x v="0"/>
    <n v="30"/>
    <n v="64.2"/>
    <n v="2"/>
    <s v="TN08QF1581"/>
    <s v="Bihar"/>
  </r>
  <r>
    <n v="2018"/>
    <n v="19999"/>
    <s v="Rohan Chavan"/>
    <x v="0"/>
    <n v="11631"/>
    <x v="1"/>
    <n v="145"/>
    <n v="45.6"/>
    <n v="2"/>
    <s v="UP06UV1094"/>
    <s v="Chhattisgarh"/>
  </r>
  <r>
    <n v="2011"/>
    <n v="20999"/>
    <s v="Nikhil Singh"/>
    <x v="1"/>
    <n v="14200"/>
    <x v="1"/>
    <n v="145"/>
    <n v="36.200000000000003"/>
    <n v="3"/>
    <s v="TN01LO7747"/>
    <s v="Andhra Pradesh"/>
  </r>
  <r>
    <n v="2015"/>
    <n v="13000"/>
    <s v="Suresh Singh"/>
    <x v="0"/>
    <n v="45064"/>
    <x v="0"/>
    <n v="20"/>
    <n v="74.3"/>
    <n v="2"/>
    <s v="KA10YT7379"/>
    <s v="Arunachal Pradesh"/>
  </r>
  <r>
    <n v="2017"/>
    <n v="18000"/>
    <s v="Rajesh Pawar"/>
    <x v="0"/>
    <n v="29000"/>
    <x v="0"/>
    <n v="145"/>
    <n v="62.8"/>
    <n v="2"/>
    <s v="GJ05BN1510"/>
    <s v="Assam"/>
  </r>
  <r>
    <n v="2017"/>
    <n v="19888"/>
    <s v="Vikas Pawar"/>
    <x v="0"/>
    <n v="17760"/>
    <x v="0"/>
    <n v="145"/>
    <n v="61.4"/>
    <n v="2"/>
    <s v="RJ07DL7104"/>
    <s v="Goa"/>
  </r>
  <r>
    <n v="2011"/>
    <n v="14000"/>
    <s v="Swati Sharma"/>
    <x v="0"/>
    <n v="69117"/>
    <x v="0"/>
    <n v="165"/>
    <n v="50.4"/>
    <n v="2"/>
    <s v="GJ10JK4108"/>
    <s v="Goa"/>
  </r>
  <r>
    <n v="2015"/>
    <n v="14000"/>
    <s v="Mahesh Naik"/>
    <x v="0"/>
    <n v="66355"/>
    <x v="0"/>
    <n v="125"/>
    <n v="60.1"/>
    <n v="2"/>
    <s v="UP07WA6723"/>
    <s v="Bihar"/>
  </r>
  <r>
    <n v="2016"/>
    <n v="14373"/>
    <s v="Swati Pawar"/>
    <x v="0"/>
    <n v="34424"/>
    <x v="0"/>
    <n v="30"/>
    <n v="62.8"/>
    <n v="2"/>
    <s v="RJ05XU5789"/>
    <s v="Bihar"/>
  </r>
  <r>
    <n v="2016"/>
    <n v="14595"/>
    <s v="Priya More"/>
    <x v="0"/>
    <n v="37472"/>
    <x v="0"/>
    <n v="20"/>
    <n v="68.900000000000006"/>
    <n v="2"/>
    <s v="GJ07MR1841"/>
    <s v="Gujarat"/>
  </r>
  <r>
    <n v="2016"/>
    <n v="12349"/>
    <s v="Amit Pawar"/>
    <x v="0"/>
    <n v="79212"/>
    <x v="0"/>
    <n v="20"/>
    <n v="68.900000000000006"/>
    <n v="1.5"/>
    <s v="RJ03BN7003"/>
    <s v="Chhattisgarh"/>
  </r>
  <r>
    <n v="2015"/>
    <n v="10388"/>
    <s v="Manish Gupta"/>
    <x v="1"/>
    <n v="28640"/>
    <x v="0"/>
    <n v="0"/>
    <n v="83.1"/>
    <n v="1.5"/>
    <s v="UP10LV5409"/>
    <s v="Goa"/>
  </r>
  <r>
    <n v="2016"/>
    <n v="15167"/>
    <s v="Neha Verma"/>
    <x v="0"/>
    <n v="27381"/>
    <x v="0"/>
    <n v="20"/>
    <n v="68.900000000000006"/>
    <n v="1.5"/>
    <s v="MP06JL1985"/>
    <s v="Bihar"/>
  </r>
  <r>
    <n v="2018"/>
    <n v="23200"/>
    <s v="Rakesh Verma"/>
    <x v="0"/>
    <n v="11868"/>
    <x v="0"/>
    <n v="145"/>
    <n v="68.900000000000006"/>
    <n v="2"/>
    <s v="KA01RA9363"/>
    <s v="Manipur"/>
  </r>
  <r>
    <n v="2016"/>
    <n v="16899"/>
    <s v="Neha Khanna"/>
    <x v="0"/>
    <n v="15659"/>
    <x v="3"/>
    <n v="0"/>
    <n v="148.69999999999999"/>
    <n v="2"/>
    <s v="TN02OO8759"/>
    <s v="Gujarat"/>
  </r>
  <r>
    <n v="2016"/>
    <n v="10000"/>
    <s v="Rakesh Patil"/>
    <x v="1"/>
    <n v="86800"/>
    <x v="0"/>
    <n v="30"/>
    <n v="67.3"/>
    <n v="2"/>
    <s v="MP08HO5033"/>
    <s v="Maharashtra"/>
  </r>
  <r>
    <n v="2014"/>
    <n v="11295"/>
    <s v="Nisha More"/>
    <x v="0"/>
    <n v="96850"/>
    <x v="0"/>
    <n v="160"/>
    <n v="51.4"/>
    <n v="2"/>
    <s v="RJ08EI7458"/>
    <s v="Haryana"/>
  </r>
  <r>
    <n v="2018"/>
    <n v="18799"/>
    <s v="Vikas Jadhav"/>
    <x v="0"/>
    <n v="31150"/>
    <x v="0"/>
    <n v="145"/>
    <n v="62.8"/>
    <n v="2"/>
    <s v="KA01OM4419"/>
    <s v="Bihar"/>
  </r>
  <r>
    <n v="2018"/>
    <n v="20000"/>
    <s v="Aishwarya Chavan"/>
    <x v="0"/>
    <n v="20915"/>
    <x v="0"/>
    <n v="145"/>
    <n v="49.6"/>
    <n v="2"/>
    <s v="DL04BX9516"/>
    <s v="Himachal Pradesh"/>
  </r>
  <r>
    <n v="2015"/>
    <n v="12999"/>
    <s v="Amit Chavan"/>
    <x v="0"/>
    <n v="28571"/>
    <x v="0"/>
    <n v="20"/>
    <n v="67.3"/>
    <n v="2"/>
    <s v="PB08DJ8065"/>
    <s v="Maharashtra"/>
  </r>
  <r>
    <n v="2014"/>
    <n v="8890"/>
    <s v="Rohan Patil"/>
    <x v="1"/>
    <n v="38484"/>
    <x v="1"/>
    <n v="145"/>
    <n v="50.4"/>
    <n v="1.6"/>
    <s v="RJ02VR9073"/>
    <s v="Jharkhand"/>
  </r>
  <r>
    <n v="2017"/>
    <n v="15499"/>
    <s v="Nikhil Malhotra"/>
    <x v="0"/>
    <n v="17931"/>
    <x v="0"/>
    <n v="30"/>
    <n v="67.3"/>
    <n v="2"/>
    <s v="TN01HF8660"/>
    <s v="Manipur"/>
  </r>
  <r>
    <n v="2019"/>
    <n v="56000"/>
    <s v="Suresh Kapoor"/>
    <x v="0"/>
    <n v="3771"/>
    <x v="1"/>
    <n v="145"/>
    <n v="24.8"/>
    <n v="3"/>
    <s v="GJ03QV5904"/>
    <s v="Karnataka"/>
  </r>
  <r>
    <n v="2019"/>
    <n v="31000"/>
    <s v="Rahul Kulkarni"/>
    <x v="0"/>
    <n v="2922"/>
    <x v="1"/>
    <n v="145"/>
    <n v="34.5"/>
    <n v="2"/>
    <s v="KA08QZ8636"/>
    <s v="Gujarat"/>
  </r>
  <r>
    <n v="2017"/>
    <n v="17895"/>
    <s v="Sahil Reddy"/>
    <x v="0"/>
    <n v="17088"/>
    <x v="0"/>
    <n v="145"/>
    <n v="62.8"/>
    <n v="2"/>
    <s v="MH03AM7532"/>
    <s v="Kerala"/>
  </r>
  <r>
    <n v="2018"/>
    <n v="22499"/>
    <s v="Rahul Gore"/>
    <x v="0"/>
    <n v="9193"/>
    <x v="1"/>
    <n v="145"/>
    <n v="32.5"/>
    <n v="3"/>
    <s v="PB08BO7110"/>
    <s v="Manipur"/>
  </r>
  <r>
    <n v="2014"/>
    <n v="10795"/>
    <s v="Pooja Bhosale"/>
    <x v="0"/>
    <n v="101040"/>
    <x v="0"/>
    <n v="165"/>
    <n v="52.3"/>
    <n v="3"/>
    <s v="TN08YN2423"/>
    <s v="Madhya Pradesh"/>
  </r>
  <r>
    <n v="2015"/>
    <n v="11500"/>
    <s v="Akash Agarwal"/>
    <x v="0"/>
    <n v="79340"/>
    <x v="0"/>
    <n v="30"/>
    <n v="62.8"/>
    <n v="2"/>
    <s v="MP08DO3466"/>
    <s v="Gujarat"/>
  </r>
  <r>
    <n v="2016"/>
    <n v="13795"/>
    <s v="Aishwarya Shetty"/>
    <x v="0"/>
    <n v="80950"/>
    <x v="0"/>
    <n v="30"/>
    <n v="65.7"/>
    <n v="2"/>
    <s v="KA02RN3903"/>
    <s v="Maharashtra"/>
  </r>
  <r>
    <n v="2015"/>
    <n v="11999"/>
    <s v="Aditya Reddy"/>
    <x v="1"/>
    <n v="40461"/>
    <x v="0"/>
    <n v="20"/>
    <n v="72.400000000000006"/>
    <n v="2"/>
    <s v="TN06EC9886"/>
    <s v="Maharashtra"/>
  </r>
  <r>
    <n v="2015"/>
    <n v="14195"/>
    <s v="Rohan Sawant"/>
    <x v="0"/>
    <n v="46140"/>
    <x v="0"/>
    <n v="30"/>
    <n v="62.8"/>
    <n v="2"/>
    <s v="PB02DJ4396"/>
    <s v="Manipur"/>
  </r>
  <r>
    <n v="2014"/>
    <n v="13000"/>
    <s v="Vihaan Mali"/>
    <x v="0"/>
    <n v="94450"/>
    <x v="0"/>
    <n v="160"/>
    <n v="52.3"/>
    <n v="3"/>
    <s v="GJ05LU8312"/>
    <s v="Telangana"/>
  </r>
  <r>
    <n v="2014"/>
    <n v="7295"/>
    <s v="Vihaan Kale"/>
    <x v="1"/>
    <n v="72910"/>
    <x v="0"/>
    <n v="20"/>
    <n v="68.900000000000006"/>
    <n v="2"/>
    <s v="MP06WZ5756"/>
    <s v="Meghalaya"/>
  </r>
  <r>
    <n v="2016"/>
    <n v="11795"/>
    <s v="Rohan Kulkarni"/>
    <x v="0"/>
    <n v="67370"/>
    <x v="1"/>
    <n v="125"/>
    <n v="50.4"/>
    <n v="2"/>
    <s v="HR09QO4739"/>
    <s v="Maharashtra"/>
  </r>
  <r>
    <n v="2014"/>
    <n v="14000"/>
    <s v="Sahil Jadhav"/>
    <x v="0"/>
    <n v="60590"/>
    <x v="0"/>
    <n v="160"/>
    <n v="50.4"/>
    <n v="2"/>
    <s v="HR10UR6417"/>
    <s v="Mizoram"/>
  </r>
  <r>
    <n v="2015"/>
    <n v="10795"/>
    <s v="Akash Naik"/>
    <x v="1"/>
    <n v="55820"/>
    <x v="0"/>
    <n v="20"/>
    <n v="70.599999999999994"/>
    <n v="1.5"/>
    <s v="HR05PJ2488"/>
    <s v="Sikkim"/>
  </r>
  <r>
    <n v="2015"/>
    <n v="10195"/>
    <s v="Nisha Shetty"/>
    <x v="0"/>
    <n v="110720"/>
    <x v="0"/>
    <n v="125"/>
    <n v="61.4"/>
    <n v="2"/>
    <s v="TN01VI1526"/>
    <s v="Nagaland"/>
  </r>
  <r>
    <n v="2015"/>
    <n v="12500"/>
    <s v="Sunil Gupta"/>
    <x v="0"/>
    <n v="70620"/>
    <x v="0"/>
    <n v="125"/>
    <n v="60.1"/>
    <n v="2"/>
    <s v="PB02NG3237"/>
    <s v="Tripura"/>
  </r>
  <r>
    <n v="2015"/>
    <n v="14800"/>
    <s v="Aarav Singh"/>
    <x v="0"/>
    <n v="33627"/>
    <x v="0"/>
    <n v="145"/>
    <n v="56.5"/>
    <n v="2"/>
    <s v="DL09KZ9847"/>
    <s v="Odisha"/>
  </r>
  <r>
    <n v="2016"/>
    <n v="13200"/>
    <s v="Aarav Chavan"/>
    <x v="0"/>
    <n v="28918"/>
    <x v="1"/>
    <n v="125"/>
    <n v="53.3"/>
    <n v="1.5"/>
    <s v="TN07KF8917"/>
    <s v="Tripura"/>
  </r>
  <r>
    <n v="2016"/>
    <n v="15799"/>
    <s v="Kavya Kapoor"/>
    <x v="1"/>
    <n v="27218"/>
    <x v="1"/>
    <n v="235"/>
    <n v="38.700000000000003"/>
    <n v="2"/>
    <s v="TN03YZ5973"/>
    <s v="Punjab"/>
  </r>
  <r>
    <n v="2017"/>
    <n v="21699"/>
    <s v="Rahul Shetty"/>
    <x v="0"/>
    <n v="13907"/>
    <x v="0"/>
    <n v="145"/>
    <n v="55.4"/>
    <n v="3"/>
    <s v="HR08FP3155"/>
    <s v="Sikkim"/>
  </r>
  <r>
    <n v="2016"/>
    <n v="17499"/>
    <s v="Amit Chavan"/>
    <x v="0"/>
    <n v="35399"/>
    <x v="0"/>
    <n v="145"/>
    <n v="55.4"/>
    <n v="3"/>
    <s v="UP09AE7720"/>
    <s v="Rajasthan"/>
  </r>
  <r>
    <n v="2016"/>
    <n v="15699"/>
    <s v="Priya Gupta"/>
    <x v="0"/>
    <n v="34609"/>
    <x v="0"/>
    <n v="30"/>
    <n v="62.8"/>
    <n v="2"/>
    <s v="UP03AE6499"/>
    <s v="Telangana"/>
  </r>
  <r>
    <n v="2013"/>
    <n v="10899"/>
    <s v="Akash Kulkarni"/>
    <x v="0"/>
    <n v="42073"/>
    <x v="0"/>
    <n v="160"/>
    <n v="52.3"/>
    <n v="2"/>
    <s v="KA03WE4689"/>
    <s v="Sikkim"/>
  </r>
  <r>
    <n v="2012"/>
    <n v="7400"/>
    <s v="Akash Mali"/>
    <x v="0"/>
    <n v="43835"/>
    <x v="1"/>
    <n v="145"/>
    <n v="48.7"/>
    <n v="1.6"/>
    <s v="RJ09SA4343"/>
    <s v="Tripura"/>
  </r>
  <r>
    <n v="2018"/>
    <n v="13799"/>
    <s v="Vikas Gore"/>
    <x v="1"/>
    <n v="13369"/>
    <x v="0"/>
    <n v="145"/>
    <n v="65.7"/>
    <n v="1.5"/>
    <s v="PB06NY4570"/>
    <s v="Tamil Nadu"/>
  </r>
  <r>
    <n v="2016"/>
    <n v="13600"/>
    <s v="Kunal Bhosale"/>
    <x v="0"/>
    <n v="19277"/>
    <x v="0"/>
    <n v="30"/>
    <n v="62.8"/>
    <n v="2"/>
    <s v="MP02NK1191"/>
    <s v="Maharashtra"/>
  </r>
  <r>
    <n v="2015"/>
    <n v="14500"/>
    <s v="Arjun Shetty"/>
    <x v="0"/>
    <n v="54305"/>
    <x v="0"/>
    <n v="125"/>
    <n v="60.1"/>
    <n v="2"/>
    <s v="RJ03IM2341"/>
    <s v="Telangana"/>
  </r>
  <r>
    <n v="2016"/>
    <n v="13500"/>
    <s v="Riya More"/>
    <x v="0"/>
    <n v="62140"/>
    <x v="3"/>
    <n v="0"/>
    <n v="141.19999999999999"/>
    <n v="1.5"/>
    <s v="MH05IR7004"/>
    <s v="Uttarakhand"/>
  </r>
  <r>
    <n v="2016"/>
    <n v="13699"/>
    <s v="Rahul Sharma"/>
    <x v="1"/>
    <n v="62379"/>
    <x v="0"/>
    <n v="30"/>
    <n v="62.8"/>
    <n v="2"/>
    <s v="UP08JW9267"/>
    <s v="Tripura"/>
  </r>
  <r>
    <n v="2016"/>
    <n v="12000"/>
    <s v="Arjun Mali"/>
    <x v="0"/>
    <n v="78459"/>
    <x v="0"/>
    <n v="20"/>
    <n v="68.900000000000006"/>
    <n v="2"/>
    <s v="MH05FV8171"/>
    <s v="Uttar Pradesh"/>
  </r>
  <r>
    <n v="2017"/>
    <n v="14299"/>
    <s v="Riya Naik"/>
    <x v="0"/>
    <n v="69241"/>
    <x v="0"/>
    <n v="125"/>
    <n v="60.1"/>
    <n v="2"/>
    <s v="MP06JC3137"/>
    <s v="Uttar Pradesh"/>
  </r>
  <r>
    <n v="2015"/>
    <n v="9500"/>
    <s v="Deepak Kulkarni"/>
    <x v="1"/>
    <n v="91498"/>
    <x v="0"/>
    <n v="125"/>
    <n v="61.4"/>
    <n v="2"/>
    <s v="KA06BN5379"/>
    <s v="Maharashtra"/>
  </r>
  <r>
    <n v="2017"/>
    <n v="15000"/>
    <s v="Nikhil Mali"/>
    <x v="0"/>
    <n v="49186"/>
    <x v="1"/>
    <n v="145"/>
    <n v="50.4"/>
    <n v="1.5"/>
    <s v="RJ03TJ5759"/>
    <s v="Uttarakhand"/>
  </r>
  <r>
    <n v="2018"/>
    <n v="12499"/>
    <s v="Swati Chopra"/>
    <x v="1"/>
    <n v="26146"/>
    <x v="0"/>
    <n v="145"/>
    <n v="78.5"/>
    <n v="1.5"/>
    <s v="PB03QR6959"/>
    <s v="West Bengal"/>
  </r>
  <r>
    <n v="2015"/>
    <n v="14725"/>
    <s v="Priya Gupta"/>
    <x v="0"/>
    <n v="49256"/>
    <x v="0"/>
    <n v="125"/>
    <n v="60.1"/>
    <n v="2"/>
    <s v="MP01OZ3502"/>
    <s v="West Bengal"/>
  </r>
  <r>
    <n v="2015"/>
    <n v="19500"/>
    <s v="Vivaan Gupta"/>
    <x v="1"/>
    <n v="39824"/>
    <x v="0"/>
    <n v="160"/>
    <n v="52.3"/>
    <n v="2"/>
    <s v="DL07EU4477"/>
    <s v="Maharashtra"/>
  </r>
  <r>
    <n v="2013"/>
    <n v="16200"/>
    <s v="Kavya Mali"/>
    <x v="0"/>
    <n v="36049"/>
    <x v="0"/>
    <n v="160"/>
    <n v="49.6"/>
    <n v="3"/>
    <s v="GJ10OM4961"/>
    <s v="Andhra Pradesh"/>
  </r>
  <r>
    <n v="2015"/>
    <n v="12920"/>
    <s v="Arjun Kumar"/>
    <x v="0"/>
    <n v="48250"/>
    <x v="0"/>
    <n v="30"/>
    <n v="64.2"/>
    <n v="2"/>
    <s v="HR04GF7428"/>
    <s v="Arunachal Pradesh"/>
  </r>
  <r>
    <n v="2016"/>
    <n v="19200"/>
    <s v="Sneha Chavan"/>
    <x v="0"/>
    <n v="46837"/>
    <x v="0"/>
    <n v="200"/>
    <n v="47.9"/>
    <n v="3"/>
    <s v="MH10XN5553"/>
    <s v="Andhra Pradesh"/>
  </r>
  <r>
    <n v="2016"/>
    <n v="15325"/>
    <s v="Deepak Deshmukh"/>
    <x v="0"/>
    <n v="20889"/>
    <x v="3"/>
    <n v="0"/>
    <n v="148.69999999999999"/>
    <n v="2"/>
    <s v="MH16YM6329"/>
    <s v="Arunachal Pradesh"/>
  </r>
  <r>
    <n v="2015"/>
    <n v="10225"/>
    <s v="Neha Kulkarni"/>
    <x v="1"/>
    <n v="91246"/>
    <x v="0"/>
    <n v="125"/>
    <n v="61.4"/>
    <n v="2"/>
    <s v="TN08TC8125"/>
    <s v="Assam"/>
  </r>
  <r>
    <n v="2015"/>
    <n v="21000"/>
    <s v="Nisha Kumar"/>
    <x v="0"/>
    <n v="17006"/>
    <x v="1"/>
    <n v="235"/>
    <n v="38.200000000000003"/>
    <n v="3"/>
    <s v="GJ05TF1473"/>
    <s v="Bihar"/>
  </r>
  <r>
    <n v="2015"/>
    <n v="10395"/>
    <s v="Riya Deshmukh"/>
    <x v="1"/>
    <n v="63980"/>
    <x v="0"/>
    <n v="20"/>
    <n v="74.3"/>
    <n v="1.5"/>
    <s v="TN03FA7412"/>
    <s v="Chhattisgarh"/>
  </r>
  <r>
    <n v="2016"/>
    <n v="14000"/>
    <s v="Rakesh Kumar"/>
    <x v="0"/>
    <n v="89200"/>
    <x v="0"/>
    <n v="30"/>
    <n v="65.7"/>
    <n v="2"/>
    <s v="RJ01DS6982"/>
    <s v="Andhra Pradesh"/>
  </r>
  <r>
    <n v="2015"/>
    <n v="13295"/>
    <s v="Priya Kapoor"/>
    <x v="0"/>
    <n v="110860"/>
    <x v="0"/>
    <n v="145"/>
    <n v="54.3"/>
    <n v="2"/>
    <s v="HR03EL3613"/>
    <s v="Arunachal Pradesh"/>
  </r>
  <r>
    <n v="2017"/>
    <n v="10500"/>
    <s v="Aarav Mali"/>
    <x v="1"/>
    <n v="81980"/>
    <x v="0"/>
    <n v="30"/>
    <n v="65.7"/>
    <n v="2"/>
    <s v="RJ09PB5569"/>
    <s v="Assam"/>
  </r>
  <r>
    <n v="2015"/>
    <n v="15750"/>
    <s v="Mahesh Naik"/>
    <x v="0"/>
    <n v="44715"/>
    <x v="1"/>
    <n v="235"/>
    <n v="37.700000000000003"/>
    <n v="3"/>
    <s v="PB03RV4699"/>
    <s v="Andhra Pradesh"/>
  </r>
  <r>
    <n v="2014"/>
    <n v="14500"/>
    <s v="Sunil Bhosale"/>
    <x v="0"/>
    <n v="10303"/>
    <x v="0"/>
    <n v="30"/>
    <n v="62.8"/>
    <n v="2"/>
    <s v="TN05IG3783"/>
    <s v="Arunachal Pradesh"/>
  </r>
  <r>
    <n v="2017"/>
    <n v="18499"/>
    <s v="Nisha Sharma"/>
    <x v="0"/>
    <n v="10501"/>
    <x v="3"/>
    <n v="135"/>
    <n v="148.69999999999999"/>
    <n v="2"/>
    <s v="MP09UK5202"/>
    <s v="Andhra Pradesh"/>
  </r>
  <r>
    <n v="2016"/>
    <n v="11726"/>
    <s v="Arjun Deshmukh"/>
    <x v="1"/>
    <n v="34240"/>
    <x v="0"/>
    <n v="20"/>
    <n v="68.900000000000006"/>
    <n v="2"/>
    <s v="TN04MC9353"/>
    <s v="Arunachal Pradesh"/>
  </r>
  <r>
    <n v="2013"/>
    <n v="7500"/>
    <s v="Deepak Kumar"/>
    <x v="1"/>
    <n v="63861"/>
    <x v="0"/>
    <n v="30"/>
    <n v="65.7"/>
    <n v="2"/>
    <s v="TN03BP4429"/>
    <s v="Assam"/>
  </r>
  <r>
    <n v="2016"/>
    <n v="11000"/>
    <s v="Amit More"/>
    <x v="1"/>
    <n v="56121"/>
    <x v="1"/>
    <n v="125"/>
    <n v="52.3"/>
    <n v="1.5"/>
    <s v="HR03KK6752"/>
    <s v="Bihar"/>
  </r>
  <r>
    <n v="2013"/>
    <n v="9299"/>
    <s v="Sneha Pawar"/>
    <x v="0"/>
    <n v="88004"/>
    <x v="0"/>
    <n v="125"/>
    <n v="57.6"/>
    <n v="2"/>
    <s v="HR10JJ8502"/>
    <s v="Chhattisgarh"/>
  </r>
  <r>
    <n v="2015"/>
    <n v="13000"/>
    <s v="Vivaan Mali"/>
    <x v="0"/>
    <n v="106220"/>
    <x v="0"/>
    <n v="160"/>
    <n v="51.4"/>
    <n v="3"/>
    <s v="MP07XZ5180"/>
    <s v="Andhra Pradesh"/>
  </r>
  <r>
    <n v="2014"/>
    <n v="12000"/>
    <s v="Akash Bhosale"/>
    <x v="0"/>
    <n v="73500"/>
    <x v="0"/>
    <n v="30"/>
    <n v="62.8"/>
    <n v="2"/>
    <s v="DL02PE9504"/>
    <s v="Arunachal Pradesh"/>
  </r>
  <r>
    <n v="2015"/>
    <n v="10000"/>
    <s v="Riya Chopra"/>
    <x v="0"/>
    <n v="131520"/>
    <x v="0"/>
    <n v="125"/>
    <n v="60.1"/>
    <n v="2"/>
    <s v="PB05CQ6795"/>
    <s v="Assam"/>
  </r>
  <r>
    <n v="2011"/>
    <n v="6395"/>
    <s v="Riya Sharma"/>
    <x v="0"/>
    <n v="79210"/>
    <x v="0"/>
    <n v="145"/>
    <n v="53.3"/>
    <n v="2"/>
    <s v="UP08OE3348"/>
    <s v="Goa"/>
  </r>
  <r>
    <n v="2016"/>
    <n v="11000"/>
    <s v="Pooja Pawar"/>
    <x v="1"/>
    <n v="79060"/>
    <x v="0"/>
    <n v="30"/>
    <n v="64.2"/>
    <n v="2"/>
    <s v="RJ03VB8251"/>
    <s v="Goa"/>
  </r>
  <r>
    <n v="2016"/>
    <n v="13295"/>
    <s v="Suresh Jain"/>
    <x v="0"/>
    <n v="84140"/>
    <x v="0"/>
    <n v="30"/>
    <n v="65.7"/>
    <n v="2"/>
    <s v="KA10VP3659"/>
    <s v="Bihar"/>
  </r>
  <r>
    <n v="2018"/>
    <n v="12299"/>
    <s v="Vihaan Malhotra"/>
    <x v="1"/>
    <n v="38164"/>
    <x v="0"/>
    <n v="145"/>
    <n v="78.5"/>
    <n v="1.5"/>
    <s v="RJ09RR8896"/>
    <s v="Bihar"/>
  </r>
  <r>
    <n v="2013"/>
    <n v="7699"/>
    <s v="Pooja Joshi"/>
    <x v="1"/>
    <n v="51988"/>
    <x v="0"/>
    <n v="0"/>
    <n v="74.3"/>
    <n v="1.6"/>
    <s v="HR01FZ8274"/>
    <s v="Gujarat"/>
  </r>
  <r>
    <n v="2013"/>
    <n v="7999"/>
    <s v="Priya Joshi"/>
    <x v="1"/>
    <n v="76429"/>
    <x v="0"/>
    <n v="20"/>
    <n v="68.900000000000006"/>
    <n v="2"/>
    <s v="GJ08VZ6331"/>
    <s v="Chhattisgarh"/>
  </r>
  <r>
    <n v="2013"/>
    <n v="10000"/>
    <s v="Akash Gupta"/>
    <x v="0"/>
    <n v="60260"/>
    <x v="0"/>
    <n v="30"/>
    <n v="64.2"/>
    <n v="2"/>
    <s v="TN09TH2369"/>
    <s v="Goa"/>
  </r>
  <r>
    <n v="2014"/>
    <n v="11000"/>
    <s v="Anjali Iyer"/>
    <x v="0"/>
    <n v="71700"/>
    <x v="0"/>
    <n v="125"/>
    <n v="60.1"/>
    <n v="2"/>
    <s v="DL05VM7542"/>
    <s v="Bihar"/>
  </r>
  <r>
    <n v="2015"/>
    <n v="9495"/>
    <s v="Amit Kapoor"/>
    <x v="0"/>
    <n v="91620"/>
    <x v="0"/>
    <n v="30"/>
    <n v="61.4"/>
    <n v="2"/>
    <s v="UP02DE9302"/>
    <s v="Manipur"/>
  </r>
  <r>
    <n v="2014"/>
    <n v="9500"/>
    <s v="Nisha Gore"/>
    <x v="1"/>
    <n v="54630"/>
    <x v="0"/>
    <n v="160"/>
    <n v="51.4"/>
    <n v="2"/>
    <s v="MH12UL3549"/>
    <s v="Gujarat"/>
  </r>
  <r>
    <n v="2016"/>
    <n v="14499"/>
    <s v="Sneha Shetty"/>
    <x v="1"/>
    <n v="17467"/>
    <x v="0"/>
    <n v="30"/>
    <n v="62.8"/>
    <n v="2"/>
    <s v="UP02YQ2218"/>
    <s v="Maharashtra"/>
  </r>
  <r>
    <n v="2016"/>
    <n v="10514"/>
    <s v="Kunal Bhosale"/>
    <x v="1"/>
    <n v="39512"/>
    <x v="0"/>
    <n v="0"/>
    <n v="78.5"/>
    <n v="1.5"/>
    <s v="MP02PA8069"/>
    <s v="Haryana"/>
  </r>
  <r>
    <n v="2015"/>
    <n v="10348"/>
    <s v="Vivaan Kumar"/>
    <x v="0"/>
    <n v="57570"/>
    <x v="0"/>
    <n v="0"/>
    <n v="74.3"/>
    <n v="2"/>
    <s v="GJ06YA9940"/>
    <s v="Bihar"/>
  </r>
  <r>
    <n v="2017"/>
    <n v="19085"/>
    <s v="Aishwarya Patil"/>
    <x v="0"/>
    <n v="36983"/>
    <x v="0"/>
    <n v="145"/>
    <n v="57.6"/>
    <n v="2"/>
    <s v="MP02RW2390"/>
    <s v="Himachal Pradesh"/>
  </r>
  <r>
    <n v="2017"/>
    <n v="16746"/>
    <s v="Kunal Singh"/>
    <x v="0"/>
    <n v="32230"/>
    <x v="0"/>
    <n v="30"/>
    <n v="64.2"/>
    <n v="2"/>
    <s v="KA08GO7469"/>
    <s v="Maharashtra"/>
  </r>
  <r>
    <n v="2017"/>
    <n v="16500"/>
    <s v="Suresh Chopra"/>
    <x v="0"/>
    <n v="42205"/>
    <x v="0"/>
    <n v="150"/>
    <n v="62.8"/>
    <n v="2"/>
    <s v="MP03LZ5261"/>
    <s v="Jharkhand"/>
  </r>
  <r>
    <n v="2014"/>
    <n v="15000"/>
    <s v="Amit Kumar"/>
    <x v="1"/>
    <n v="44514"/>
    <x v="1"/>
    <n v="305"/>
    <n v="35.299999999999997"/>
    <n v="3"/>
    <s v="HR08GN9361"/>
    <s v="Manipur"/>
  </r>
  <r>
    <n v="2017"/>
    <n v="19500"/>
    <s v="Vihaan Shetty"/>
    <x v="0"/>
    <n v="35303"/>
    <x v="3"/>
    <n v="0"/>
    <n v="134.5"/>
    <n v="2"/>
    <s v="GJ09FS8476"/>
    <s v="Karnataka"/>
  </r>
  <r>
    <n v="2018"/>
    <n v="21800"/>
    <s v="Vivaan Gupta"/>
    <x v="0"/>
    <n v="10947"/>
    <x v="0"/>
    <n v="145"/>
    <n v="60.1"/>
    <n v="2"/>
    <s v="MP08KZ6020"/>
    <s v="Gujarat"/>
  </r>
  <r>
    <n v="2017"/>
    <n v="13500"/>
    <s v="Rahul Sharma"/>
    <x v="1"/>
    <n v="16681"/>
    <x v="0"/>
    <n v="150"/>
    <n v="68.900000000000006"/>
    <n v="0"/>
    <s v="KA03UN8942"/>
    <s v="Kerala"/>
  </r>
  <r>
    <n v="2018"/>
    <n v="21800"/>
    <s v="Rakesh Reddy"/>
    <x v="0"/>
    <n v="12208"/>
    <x v="0"/>
    <n v="150"/>
    <n v="60.1"/>
    <n v="2"/>
    <s v="DL09QE5865"/>
    <s v="Manipur"/>
  </r>
  <r>
    <n v="2015"/>
    <n v="12700"/>
    <s v="Arjun Kale"/>
    <x v="0"/>
    <n v="50000"/>
    <x v="0"/>
    <n v="20"/>
    <n v="68.900000000000006"/>
    <n v="2"/>
    <s v="RJ06BW8942"/>
    <s v="Madhya Pradesh"/>
  </r>
  <r>
    <n v="2017"/>
    <n v="17000"/>
    <s v="Neha Chopra"/>
    <x v="0"/>
    <n v="45000"/>
    <x v="2"/>
    <n v="140"/>
    <n v="134.5"/>
    <n v="2"/>
    <s v="MH07EY9834"/>
    <s v="Gujarat"/>
  </r>
  <r>
    <n v="2015"/>
    <n v="16300"/>
    <s v="Sahil Yadav"/>
    <x v="0"/>
    <n v="57920"/>
    <x v="0"/>
    <n v="165"/>
    <n v="51.4"/>
    <n v="3"/>
    <s v="MH10GA2263"/>
    <s v="Maharashtra"/>
  </r>
  <r>
    <n v="2016"/>
    <n v="17500"/>
    <s v="Kunal Iyer"/>
    <x v="0"/>
    <n v="36155"/>
    <x v="0"/>
    <n v="160"/>
    <n v="51.4"/>
    <n v="3"/>
    <s v="PB05CS1965"/>
    <s v="Maharashtra"/>
  </r>
  <r>
    <n v="2016"/>
    <n v="16500"/>
    <s v="Aditya Sharma"/>
    <x v="0"/>
    <n v="23340"/>
    <x v="0"/>
    <n v="30"/>
    <n v="64.2"/>
    <n v="2"/>
    <s v="HR02IX3799"/>
    <s v="Manipur"/>
  </r>
  <r>
    <n v="2016"/>
    <n v="11900"/>
    <s v="Swati Kale"/>
    <x v="1"/>
    <n v="26093"/>
    <x v="1"/>
    <n v="125"/>
    <n v="53.3"/>
    <n v="1.5"/>
    <s v="UP02LY7841"/>
    <s v="Telangana"/>
  </r>
  <r>
    <n v="2016"/>
    <n v="13300"/>
    <s v="Aditya Bhosale"/>
    <x v="0"/>
    <n v="32404"/>
    <x v="1"/>
    <n v="30"/>
    <n v="55.5"/>
    <n v="1.5"/>
    <s v="PB07YD1170"/>
    <s v="Meghalaya"/>
  </r>
  <r>
    <n v="2015"/>
    <n v="11200"/>
    <s v="Akash Kumar"/>
    <x v="0"/>
    <n v="48282"/>
    <x v="0"/>
    <n v="20"/>
    <n v="70.599999999999994"/>
    <n v="2"/>
    <s v="MP05VU9519"/>
    <s v="Maharashtra"/>
  </r>
  <r>
    <n v="2017"/>
    <n v="14000"/>
    <s v="Akash Deshmukh"/>
    <x v="0"/>
    <n v="53639"/>
    <x v="0"/>
    <n v="145"/>
    <n v="70.599999999999994"/>
    <n v="2"/>
    <s v="RJ10OZ1634"/>
    <s v="Mizoram"/>
  </r>
  <r>
    <n v="2017"/>
    <n v="14300"/>
    <s v="Vihaan Kumar"/>
    <x v="0"/>
    <n v="7861"/>
    <x v="1"/>
    <n v="30"/>
    <n v="55.4"/>
    <n v="1.5"/>
    <s v="HR09TI6785"/>
    <s v="Sikkim"/>
  </r>
  <r>
    <n v="2016"/>
    <n v="9400"/>
    <s v="Aditya More"/>
    <x v="1"/>
    <n v="58719"/>
    <x v="0"/>
    <n v="20"/>
    <n v="72.400000000000006"/>
    <n v="1.5"/>
    <s v="TN01VV8261"/>
    <s v="Nagaland"/>
  </r>
  <r>
    <n v="2017"/>
    <n v="29700"/>
    <s v="Kavya Chavan"/>
    <x v="0"/>
    <n v="31000"/>
    <x v="0"/>
    <n v="150"/>
    <n v="47.1"/>
    <n v="3"/>
    <s v="PB02BF1152"/>
    <s v="Tripura"/>
  </r>
  <r>
    <n v="2016"/>
    <n v="16000"/>
    <s v="Kavya Gupta"/>
    <x v="0"/>
    <n v="39708"/>
    <x v="0"/>
    <n v="30"/>
    <n v="65.7"/>
    <n v="2"/>
    <s v="MP10PC3529"/>
    <s v="Odisha"/>
  </r>
  <r>
    <n v="2015"/>
    <n v="23800"/>
    <s v="Aarav More"/>
    <x v="0"/>
    <n v="54248"/>
    <x v="0"/>
    <n v="200"/>
    <n v="47.1"/>
    <n v="3"/>
    <s v="TN09VH8879"/>
    <s v="Tripura"/>
  </r>
  <r>
    <n v="2018"/>
    <n v="32700"/>
    <s v="Akash Kale"/>
    <x v="0"/>
    <n v="17552"/>
    <x v="0"/>
    <n v="145"/>
    <n v="45.6"/>
    <n v="3"/>
    <s v="MP10GQ5070"/>
    <s v="Punjab"/>
  </r>
  <r>
    <n v="2017"/>
    <n v="22500"/>
    <s v="Aarav Joshi"/>
    <x v="0"/>
    <n v="25000"/>
    <x v="0"/>
    <n v="150"/>
    <n v="62.8"/>
    <n v="2"/>
    <s v="UP09KH2644"/>
    <s v="Sikkim"/>
  </r>
  <r>
    <n v="2018"/>
    <n v="22500"/>
    <s v="Priya Deshmukh"/>
    <x v="0"/>
    <n v="34000"/>
    <x v="0"/>
    <n v="150"/>
    <n v="62.8"/>
    <n v="2"/>
    <s v="RJ01AD1054"/>
    <s v="Rajasthan"/>
  </r>
  <r>
    <n v="2014"/>
    <n v="12000"/>
    <s v="Aditya Naik"/>
    <x v="1"/>
    <n v="15520"/>
    <x v="0"/>
    <n v="30"/>
    <n v="64.2"/>
    <n v="2"/>
    <s v="DL10UK5750"/>
    <s v="Telangana"/>
  </r>
  <r>
    <n v="2018"/>
    <n v="13100"/>
    <s v="Amit Joshi"/>
    <x v="0"/>
    <n v="33372"/>
    <x v="1"/>
    <n v="145"/>
    <n v="58.9"/>
    <n v="1.5"/>
    <s v="TN01SH9765"/>
    <s v="Sikkim"/>
  </r>
  <r>
    <n v="2017"/>
    <n v="19300"/>
    <s v="Aarav Sharma"/>
    <x v="0"/>
    <n v="32867"/>
    <x v="2"/>
    <n v="0"/>
    <n v="470.8"/>
    <n v="0.6"/>
    <s v="HR01BG6885"/>
    <s v="Tripura"/>
  </r>
  <r>
    <n v="2017"/>
    <n v="11400"/>
    <s v="Aarav Gore"/>
    <x v="1"/>
    <n v="37000"/>
    <x v="1"/>
    <n v="125"/>
    <n v="53.3"/>
    <n v="1.5"/>
    <s v="HR03GD7141"/>
    <s v="Tamil Nadu"/>
  </r>
  <r>
    <n v="2015"/>
    <n v="13800"/>
    <s v="Aishwarya Malhotra"/>
    <x v="0"/>
    <n v="29867"/>
    <x v="0"/>
    <n v="30"/>
    <n v="65.7"/>
    <n v="2"/>
    <s v="KA09XM7609"/>
    <s v="Maharashtra"/>
  </r>
  <r>
    <n v="2018"/>
    <n v="14995"/>
    <s v="Amit Verma"/>
    <x v="0"/>
    <n v="13889"/>
    <x v="1"/>
    <n v="145"/>
    <n v="55.4"/>
    <n v="1.5"/>
    <s v="MH17IP8725"/>
    <s v="Telangana"/>
  </r>
  <r>
    <n v="2016"/>
    <n v="12600"/>
    <s v="Neha Joshi"/>
    <x v="0"/>
    <n v="52125"/>
    <x v="0"/>
    <n v="20"/>
    <n v="70.599999999999994"/>
    <n v="2"/>
    <s v="PB05VL7208"/>
    <s v="Uttarakhand"/>
  </r>
  <r>
    <n v="2016"/>
    <n v="11300"/>
    <s v="Sahil More"/>
    <x v="0"/>
    <n v="34090"/>
    <x v="0"/>
    <n v="20"/>
    <n v="72.400000000000006"/>
    <n v="1.5"/>
    <s v="KA08GN2619"/>
    <s v="Tripura"/>
  </r>
  <r>
    <n v="2016"/>
    <n v="9800"/>
    <s v="Sahil Chopra"/>
    <x v="1"/>
    <n v="57178"/>
    <x v="0"/>
    <n v="20"/>
    <n v="72.400000000000006"/>
    <n v="1.5"/>
    <s v="GJ04KB6789"/>
    <s v="Uttar Pradesh"/>
  </r>
  <r>
    <n v="2017"/>
    <n v="15200"/>
    <s v="Kavya Jadhav"/>
    <x v="1"/>
    <n v="24607"/>
    <x v="0"/>
    <n v="125"/>
    <n v="60.1"/>
    <n v="2"/>
    <s v="UP01NE1874"/>
    <s v="Uttar Pradesh"/>
  </r>
  <r>
    <n v="2013"/>
    <n v="10400"/>
    <s v="Rakesh Mehta"/>
    <x v="0"/>
    <n v="35000"/>
    <x v="0"/>
    <n v="30"/>
    <n v="64.2"/>
    <n v="2"/>
    <s v="KA07GC9602"/>
    <s v="Maharashtra"/>
  </r>
  <r>
    <n v="2017"/>
    <n v="14200"/>
    <s v="Rahul Reddy"/>
    <x v="1"/>
    <n v="18059"/>
    <x v="1"/>
    <n v="150"/>
    <n v="48.7"/>
    <n v="2"/>
    <s v="RJ08WQ5853"/>
    <s v="Uttarakhand"/>
  </r>
  <r>
    <n v="2018"/>
    <n v="16200"/>
    <s v="Mahesh Joshi"/>
    <x v="0"/>
    <n v="9856"/>
    <x v="1"/>
    <n v="145"/>
    <n v="55.5"/>
    <n v="1.5"/>
    <s v="MP09XN6357"/>
    <s v="West Bengal"/>
  </r>
  <r>
    <n v="2016"/>
    <n v="15600"/>
    <s v="Kunal Kapoor"/>
    <x v="0"/>
    <n v="26267"/>
    <x v="0"/>
    <n v="20"/>
    <n v="70.599999999999994"/>
    <n v="2"/>
    <s v="DL02QG5376"/>
    <s v="West Bengal"/>
  </r>
  <r>
    <n v="2015"/>
    <n v="19200"/>
    <s v="Rajesh Chopra"/>
    <x v="0"/>
    <n v="41670"/>
    <x v="0"/>
    <n v="200"/>
    <n v="47.9"/>
    <n v="3"/>
    <s v="MP02TC9092"/>
    <s v="Maharashtra"/>
  </r>
  <r>
    <n v="2013"/>
    <n v="7500"/>
    <s v="Rakesh Kulkarni"/>
    <x v="1"/>
    <n v="67708"/>
    <x v="0"/>
    <n v="0"/>
    <n v="74.3"/>
    <n v="1.6"/>
    <s v="DL09JA8321"/>
    <s v="Andhra Pradesh"/>
  </r>
  <r>
    <n v="2013"/>
    <n v="10800"/>
    <s v="Kavya Verma"/>
    <x v="0"/>
    <n v="73000"/>
    <x v="0"/>
    <n v="125"/>
    <n v="57.6"/>
    <n v="2"/>
    <s v="RJ03XT1035"/>
    <s v="Arunachal Pradesh"/>
  </r>
  <r>
    <n v="2016"/>
    <n v="12500"/>
    <s v="Deepak Verma"/>
    <x v="1"/>
    <n v="22500"/>
    <x v="1"/>
    <n v="30"/>
    <n v="57.6"/>
    <n v="1.5"/>
    <s v="DL05WM1415"/>
    <s v="Andhra Pradesh"/>
  </r>
  <r>
    <n v="2018"/>
    <n v="12800"/>
    <s v="Rajesh Patil"/>
    <x v="0"/>
    <n v="38527"/>
    <x v="1"/>
    <n v="145"/>
    <n v="58.9"/>
    <n v="1.5"/>
    <s v="UP04PG8621"/>
    <s v="Arunachal Pradesh"/>
  </r>
  <r>
    <n v="2017"/>
    <n v="15200"/>
    <s v="Nikhil Reddy"/>
    <x v="0"/>
    <n v="26660"/>
    <x v="0"/>
    <n v="20"/>
    <n v="67.3"/>
    <n v="2"/>
    <s v="DL05JT7690"/>
    <s v="Assam"/>
  </r>
  <r>
    <n v="2016"/>
    <n v="15200"/>
    <s v="Aarav Joshi"/>
    <x v="0"/>
    <n v="23377"/>
    <x v="0"/>
    <n v="30"/>
    <n v="65.7"/>
    <n v="2"/>
    <s v="TN07XN3694"/>
    <s v="Bihar"/>
  </r>
  <r>
    <n v="2016"/>
    <n v="13500"/>
    <s v="Swati Sawant"/>
    <x v="0"/>
    <n v="61425"/>
    <x v="0"/>
    <n v="125"/>
    <n v="60.1"/>
    <n v="2"/>
    <s v="MH08XU6752"/>
    <s v="Chhattisgarh"/>
  </r>
  <r>
    <n v="2016"/>
    <n v="18100"/>
    <s v="Vivaan Malhotra"/>
    <x v="0"/>
    <n v="39891"/>
    <x v="0"/>
    <n v="145"/>
    <n v="53.3"/>
    <n v="3"/>
    <s v="HR06SY6318"/>
    <s v="Andhra Pradesh"/>
  </r>
  <r>
    <n v="2015"/>
    <n v="15500"/>
    <s v="Kavya Joshi"/>
    <x v="1"/>
    <n v="45853"/>
    <x v="1"/>
    <n v="300"/>
    <n v="35.299999999999997"/>
    <n v="3"/>
    <s v="PB07XA6435"/>
    <s v="Arunachal Pradesh"/>
  </r>
  <r>
    <n v="2017"/>
    <n v="21800"/>
    <s v="Swati Mehta"/>
    <x v="0"/>
    <n v="35428"/>
    <x v="0"/>
    <n v="145"/>
    <n v="54.3"/>
    <n v="2"/>
    <s v="DL07GC6157"/>
    <s v="Assam"/>
  </r>
  <r>
    <n v="2017"/>
    <n v="14300"/>
    <s v="Nikhil Patil"/>
    <x v="0"/>
    <n v="36178"/>
    <x v="0"/>
    <n v="150"/>
    <n v="70.599999999999994"/>
    <n v="2"/>
    <s v="MH18JN9772"/>
    <s v="Andhra Pradesh"/>
  </r>
  <r>
    <n v="2015"/>
    <n v="12300"/>
    <s v="Aishwarya Jadhav"/>
    <x v="0"/>
    <n v="32694"/>
    <x v="0"/>
    <n v="20"/>
    <n v="72.400000000000006"/>
    <n v="1.5"/>
    <s v="MP08ZA5693"/>
    <s v="Arunachal Pradesh"/>
  </r>
  <r>
    <n v="2017"/>
    <n v="11800"/>
    <s v="Manish Kapoor"/>
    <x v="1"/>
    <n v="38356"/>
    <x v="0"/>
    <n v="145"/>
    <n v="83.1"/>
    <n v="1.5"/>
    <s v="KA09IH8583"/>
    <s v="Andhra Pradesh"/>
  </r>
  <r>
    <n v="2016"/>
    <n v="12300"/>
    <s v="Riya Singh"/>
    <x v="1"/>
    <n v="16483"/>
    <x v="1"/>
    <n v="125"/>
    <n v="53.3"/>
    <n v="1.5"/>
    <s v="HR08HU2090"/>
    <s v="Arunachal Pradesh"/>
  </r>
  <r>
    <n v="2016"/>
    <n v="12700"/>
    <s v="Neha Gupta"/>
    <x v="1"/>
    <n v="14634"/>
    <x v="1"/>
    <n v="125"/>
    <n v="53.3"/>
    <n v="1.5"/>
    <s v="UP06TL4456"/>
    <s v="Assam"/>
  </r>
  <r>
    <n v="2017"/>
    <n v="13700"/>
    <s v="Sahil Naik"/>
    <x v="1"/>
    <n v="14232"/>
    <x v="1"/>
    <n v="125"/>
    <n v="53.3"/>
    <n v="1.5"/>
    <s v="DL08OY3675"/>
    <s v="Bihar"/>
  </r>
  <r>
    <n v="2016"/>
    <n v="17800"/>
    <s v="Deepak Joshi"/>
    <x v="0"/>
    <n v="24085"/>
    <x v="0"/>
    <n v="30"/>
    <n v="65.7"/>
    <n v="2"/>
    <s v="KA06PB6714"/>
    <s v="Chhattisgarh"/>
  </r>
  <r>
    <n v="2014"/>
    <n v="11700"/>
    <s v="Suresh Deshmukh"/>
    <x v="0"/>
    <n v="29626"/>
    <x v="1"/>
    <n v="125"/>
    <n v="50.4"/>
    <n v="1.6"/>
    <s v="GJ02LG7454"/>
    <s v="Andhra Pradesh"/>
  </r>
  <r>
    <n v="2017"/>
    <n v="22300"/>
    <s v="Aarav Yadav"/>
    <x v="0"/>
    <n v="12727"/>
    <x v="0"/>
    <n v="150"/>
    <n v="65.7"/>
    <n v="2"/>
    <s v="GJ07YX4678"/>
    <s v="Arunachal Pradesh"/>
  </r>
  <r>
    <n v="2018"/>
    <n v="14300"/>
    <s v="Akash Verma"/>
    <x v="1"/>
    <n v="13778"/>
    <x v="1"/>
    <n v="150"/>
    <n v="53.3"/>
    <n v="1.5"/>
    <s v="MP06YF7425"/>
    <s v="Assam"/>
  </r>
  <r>
    <n v="2018"/>
    <n v="21300"/>
    <s v="Nisha Bhosale"/>
    <x v="0"/>
    <n v="11258"/>
    <x v="0"/>
    <n v="145"/>
    <n v="64.2"/>
    <n v="2"/>
    <s v="MP02GR8434"/>
    <s v="Goa"/>
  </r>
  <r>
    <n v="2018"/>
    <n v="16100"/>
    <s v="Swati Malhotra"/>
    <x v="0"/>
    <n v="44155"/>
    <x v="0"/>
    <n v="145"/>
    <n v="60.1"/>
    <n v="2"/>
    <s v="MH17RO2141"/>
    <s v="Goa"/>
  </r>
  <r>
    <n v="2018"/>
    <n v="22600"/>
    <s v="Vikas Deshmukh"/>
    <x v="0"/>
    <n v="11070"/>
    <x v="1"/>
    <n v="145"/>
    <n v="44.8"/>
    <n v="2"/>
    <s v="KA02HV6503"/>
    <s v="Bihar"/>
  </r>
  <r>
    <n v="2016"/>
    <n v="10700"/>
    <s v="Kunal Mehta"/>
    <x v="1"/>
    <n v="27382"/>
    <x v="0"/>
    <n v="0"/>
    <n v="83.1"/>
    <n v="1.5"/>
    <s v="MP01JN8068"/>
    <s v="Bihar"/>
  </r>
  <r>
    <n v="2013"/>
    <n v="9700"/>
    <s v="Vivaan Sharma"/>
    <x v="1"/>
    <n v="58689"/>
    <x v="1"/>
    <n v="145"/>
    <n v="47.9"/>
    <n v="1.6"/>
    <s v="GJ05MH3576"/>
    <s v="Gujarat"/>
  </r>
  <r>
    <n v="2012"/>
    <n v="11300"/>
    <s v="Neha Sharma"/>
    <x v="0"/>
    <n v="47185"/>
    <x v="0"/>
    <n v="125"/>
    <n v="57.6"/>
    <n v="2"/>
    <s v="HR09PA1601"/>
    <s v="Andhra Pradesh"/>
  </r>
  <r>
    <n v="2015"/>
    <n v="12450"/>
    <s v="Kunal Shetty"/>
    <x v="0"/>
    <n v="54789"/>
    <x v="0"/>
    <n v="30"/>
    <n v="65.7"/>
    <n v="2"/>
    <s v="RJ05PJ5494"/>
    <s v="Arunachal Pradesh"/>
  </r>
  <r>
    <n v="2015"/>
    <n v="12700"/>
    <s v="Kunal Agarwal"/>
    <x v="0"/>
    <n v="49122"/>
    <x v="0"/>
    <n v="30"/>
    <n v="67.3"/>
    <n v="2"/>
    <s v="PB05NJ4352"/>
    <s v="Andhra Pradesh"/>
  </r>
  <r>
    <n v="2016"/>
    <n v="14500"/>
    <s v="Rohan Reddy"/>
    <x v="0"/>
    <n v="52000"/>
    <x v="0"/>
    <n v="30"/>
    <n v="64.2"/>
    <n v="2"/>
    <s v="MP07BK6536"/>
    <s v="Arunachal Pradesh"/>
  </r>
  <r>
    <n v="2016"/>
    <n v="17400"/>
    <s v="Suresh Kulkarni"/>
    <x v="0"/>
    <n v="61852"/>
    <x v="0"/>
    <n v="200"/>
    <n v="49.6"/>
    <n v="3"/>
    <s v="GJ09CY9261"/>
    <s v="Assam"/>
  </r>
  <r>
    <n v="2017"/>
    <n v="20500"/>
    <s v="Vihaan Sawant"/>
    <x v="0"/>
    <n v="24231"/>
    <x v="0"/>
    <n v="145"/>
    <n v="55.4"/>
    <n v="3"/>
    <s v="PB05TV9843"/>
    <s v="Bihar"/>
  </r>
  <r>
    <n v="2016"/>
    <n v="15000"/>
    <s v="Riya Verma"/>
    <x v="1"/>
    <n v="14395"/>
    <x v="1"/>
    <n v="145"/>
    <n v="47.1"/>
    <n v="1.5"/>
    <s v="DL08CD5183"/>
    <s v="Chhattisgarh"/>
  </r>
  <r>
    <n v="2015"/>
    <n v="16300"/>
    <s v="Sneha Naik"/>
    <x v="1"/>
    <n v="34271"/>
    <x v="1"/>
    <n v="300"/>
    <n v="35.299999999999997"/>
    <n v="3"/>
    <s v="MH16CV9691"/>
    <s v="Andhra Pradesh"/>
  </r>
  <r>
    <n v="2014"/>
    <n v="9500"/>
    <s v="Deepak Gupta"/>
    <x v="1"/>
    <n v="58470"/>
    <x v="0"/>
    <n v="30"/>
    <n v="62.8"/>
    <n v="2"/>
    <s v="MP07LU3454"/>
    <s v="Arunachal Pradesh"/>
  </r>
  <r>
    <n v="2016"/>
    <n v="24000"/>
    <s v="Nikhil Bhosale"/>
    <x v="0"/>
    <n v="25465"/>
    <x v="0"/>
    <n v="200"/>
    <n v="47.9"/>
    <n v="3"/>
    <s v="GJ08OB1340"/>
    <s v="Assam"/>
  </r>
  <r>
    <n v="2016"/>
    <n v="16500"/>
    <s v="Pooja Malhotra"/>
    <x v="0"/>
    <n v="36584"/>
    <x v="0"/>
    <n v="30"/>
    <n v="62.8"/>
    <n v="2"/>
    <s v="TN09EO4899"/>
    <s v="Goa"/>
  </r>
  <r>
    <n v="2017"/>
    <n v="19500"/>
    <s v="Kavya Khanna"/>
    <x v="0"/>
    <n v="32632"/>
    <x v="0"/>
    <n v="125"/>
    <n v="58.9"/>
    <n v="2"/>
    <s v="HR09JD1776"/>
    <s v="Goa"/>
  </r>
  <r>
    <n v="2019"/>
    <n v="16800"/>
    <s v="Nisha Singh"/>
    <x v="1"/>
    <n v="13648"/>
    <x v="0"/>
    <n v="145"/>
    <n v="62.8"/>
    <n v="2"/>
    <s v="MH10RK5078"/>
    <s v="Bihar"/>
  </r>
  <r>
    <n v="2015"/>
    <n v="14000"/>
    <s v="Deepak Sharma"/>
    <x v="1"/>
    <n v="33021"/>
    <x v="0"/>
    <n v="125"/>
    <n v="60.1"/>
    <n v="2"/>
    <s v="UP06CV3642"/>
    <s v="Bihar"/>
  </r>
  <r>
    <n v="2016"/>
    <n v="29000"/>
    <s v="Suresh Verma"/>
    <x v="0"/>
    <n v="20851"/>
    <x v="0"/>
    <n v="200"/>
    <n v="47.1"/>
    <n v="3"/>
    <s v="MH06MK7568"/>
    <s v="Gujarat"/>
  </r>
  <r>
    <n v="2016"/>
    <n v="21000"/>
    <s v="Sunil Pawar"/>
    <x v="0"/>
    <n v="31955"/>
    <x v="0"/>
    <n v="150"/>
    <n v="54.3"/>
    <n v="2"/>
    <s v="TN05YR3128"/>
    <s v="Chhattisgarh"/>
  </r>
  <r>
    <n v="2017"/>
    <n v="14400"/>
    <s v="Rakesh Shetty"/>
    <x v="1"/>
    <n v="14358"/>
    <x v="1"/>
    <n v="150"/>
    <n v="48.7"/>
    <n v="2"/>
    <s v="DL03GW8152"/>
    <s v="Goa"/>
  </r>
  <r>
    <n v="2017"/>
    <n v="17000"/>
    <s v="Rahul Naik"/>
    <x v="1"/>
    <n v="21869"/>
    <x v="1"/>
    <n v="150"/>
    <n v="46.3"/>
    <n v="2"/>
    <s v="PB10RI4900"/>
    <s v="Bihar"/>
  </r>
  <r>
    <n v="2012"/>
    <n v="6985"/>
    <s v="Arjun Kumar"/>
    <x v="1"/>
    <n v="72300"/>
    <x v="0"/>
    <n v="30"/>
    <n v="62.8"/>
    <n v="2"/>
    <s v="RJ09XU4188"/>
    <s v="Manipur"/>
  </r>
  <r>
    <n v="2014"/>
    <n v="9995"/>
    <s v="Aarav Reddy"/>
    <x v="0"/>
    <n v="103000"/>
    <x v="0"/>
    <n v="125"/>
    <n v="60.1"/>
    <n v="2"/>
    <s v="MH11NB1513"/>
    <s v="Gujarat"/>
  </r>
  <r>
    <n v="2017"/>
    <n v="14200"/>
    <s v="Anjali Mali"/>
    <x v="1"/>
    <n v="7329"/>
    <x v="1"/>
    <n v="125"/>
    <n v="52.3"/>
    <n v="1.5"/>
    <s v="GJ10HH9339"/>
    <s v="Maharashtra"/>
  </r>
  <r>
    <n v="2018"/>
    <n v="18000"/>
    <s v="Akash Jain"/>
    <x v="0"/>
    <n v="27000"/>
    <x v="1"/>
    <n v="150"/>
    <n v="48.7"/>
    <n v="2"/>
    <s v="UP06BM8171"/>
    <s v="Haryana"/>
  </r>
  <r>
    <n v="2016"/>
    <n v="12250"/>
    <s v="Suresh Gore"/>
    <x v="1"/>
    <n v="20905"/>
    <x v="1"/>
    <n v="125"/>
    <n v="52.3"/>
    <n v="1.5"/>
    <s v="PB02NT8632"/>
    <s v="Bihar"/>
  </r>
  <r>
    <n v="2017"/>
    <n v="11850"/>
    <s v="Riya Pawar"/>
    <x v="1"/>
    <n v="29227"/>
    <x v="1"/>
    <n v="125"/>
    <n v="53.3"/>
    <n v="1.5"/>
    <s v="DL06HV9700"/>
    <s v="Himachal Pradesh"/>
  </r>
  <r>
    <n v="2017"/>
    <n v="19800"/>
    <s v="Vihaan Bhosale"/>
    <x v="0"/>
    <n v="38636"/>
    <x v="0"/>
    <n v="145"/>
    <n v="54.3"/>
    <n v="2"/>
    <s v="DL04ZU8372"/>
    <s v="Maharashtra"/>
  </r>
  <r>
    <n v="2018"/>
    <n v="21000"/>
    <s v="Aarav More"/>
    <x v="0"/>
    <n v="15865"/>
    <x v="1"/>
    <n v="145"/>
    <n v="48.7"/>
    <n v="2"/>
    <s v="DL06GJ8682"/>
    <s v="Jharkhand"/>
  </r>
  <r>
    <n v="2014"/>
    <n v="16700"/>
    <s v="Rajesh Kumar"/>
    <x v="0"/>
    <n v="32271"/>
    <x v="1"/>
    <n v="235"/>
    <n v="37.700000000000003"/>
    <n v="3"/>
    <s v="HR03IL2229"/>
    <s v="Manipur"/>
  </r>
  <r>
    <n v="2016"/>
    <n v="15400"/>
    <s v="Vikas Agarwal"/>
    <x v="1"/>
    <n v="6593"/>
    <x v="0"/>
    <n v="20"/>
    <n v="68.900000000000006"/>
    <n v="1.5"/>
    <s v="TN01FC5958"/>
    <s v="Karnataka"/>
  </r>
  <r>
    <n v="2015"/>
    <n v="12100"/>
    <s v="Sahil Shetty"/>
    <x v="1"/>
    <n v="15113"/>
    <x v="0"/>
    <n v="20"/>
    <n v="72.400000000000006"/>
    <n v="1.5"/>
    <s v="GJ05OJ5369"/>
    <s v="Gujarat"/>
  </r>
  <r>
    <n v="2016"/>
    <n v="14500"/>
    <s v="Deepak Gupta"/>
    <x v="0"/>
    <n v="30284"/>
    <x v="0"/>
    <n v="30"/>
    <n v="65.7"/>
    <n v="2"/>
    <s v="MH12KH7614"/>
    <s v="Kerala"/>
  </r>
  <r>
    <n v="2017"/>
    <n v="22000"/>
    <s v="Aarav Sawant"/>
    <x v="0"/>
    <n v="38002"/>
    <x v="0"/>
    <n v="145"/>
    <n v="60.1"/>
    <n v="2"/>
    <s v="MP04BC4111"/>
    <s v="Manipur"/>
  </r>
  <r>
    <n v="2017"/>
    <n v="18800"/>
    <s v="Vikas Kale"/>
    <x v="0"/>
    <n v="19708"/>
    <x v="0"/>
    <n v="145"/>
    <n v="65.7"/>
    <n v="2"/>
    <s v="GJ01KU6423"/>
    <s v="Madhya Pradesh"/>
  </r>
  <r>
    <n v="2017"/>
    <n v="23400"/>
    <s v="Rajesh Jain"/>
    <x v="0"/>
    <n v="23954"/>
    <x v="1"/>
    <n v="260"/>
    <n v="36.700000000000003"/>
    <n v="3"/>
    <s v="TN08MK6503"/>
    <s v="Gujarat"/>
  </r>
  <r>
    <n v="2016"/>
    <n v="18000"/>
    <s v="Vivaan Chavan"/>
    <x v="0"/>
    <n v="32868"/>
    <x v="0"/>
    <n v="125"/>
    <n v="60.1"/>
    <n v="2"/>
    <s v="RJ09KX8619"/>
    <s v="Maharashtra"/>
  </r>
  <r>
    <n v="2018"/>
    <n v="18000"/>
    <s v="Riya Gore"/>
    <x v="1"/>
    <n v="45344"/>
    <x v="0"/>
    <n v="145"/>
    <n v="64.2"/>
    <n v="2"/>
    <s v="PB07NE3175"/>
    <s v="Maharashtra"/>
  </r>
  <r>
    <n v="2018"/>
    <n v="21000"/>
    <s v="Rakesh Deshmukh"/>
    <x v="0"/>
    <n v="17932"/>
    <x v="0"/>
    <n v="145"/>
    <n v="64.2"/>
    <n v="2"/>
    <s v="GJ01AT6747"/>
    <s v="Manipur"/>
  </r>
  <r>
    <n v="2019"/>
    <n v="17600"/>
    <s v="Aarav Jadhav"/>
    <x v="0"/>
    <n v="12839"/>
    <x v="0"/>
    <n v="145"/>
    <n v="70.599999999999994"/>
    <n v="2"/>
    <s v="MH08QQ6744"/>
    <s v="Telangana"/>
  </r>
  <r>
    <n v="2019"/>
    <n v="16000"/>
    <s v="Priya Kapoor"/>
    <x v="0"/>
    <n v="9119"/>
    <x v="1"/>
    <n v="150"/>
    <n v="38.700000000000003"/>
    <n v="1.5"/>
    <s v="KA04JT2098"/>
    <s v="Meghalaya"/>
  </r>
  <r>
    <n v="2016"/>
    <n v="16000"/>
    <s v="Pooja Gupta"/>
    <x v="1"/>
    <n v="33650"/>
    <x v="1"/>
    <n v="160"/>
    <n v="44.8"/>
    <n v="2"/>
    <s v="HR09NO8759"/>
    <s v="Maharashtra"/>
  </r>
  <r>
    <n v="2001"/>
    <n v="13000"/>
    <s v="Mahesh Reddy"/>
    <x v="1"/>
    <n v="22633"/>
    <x v="1"/>
    <n v="125"/>
    <n v="53.3"/>
    <n v="0"/>
    <s v="DL03DG8709"/>
    <s v="Mizoram"/>
  </r>
  <r>
    <n v="2016"/>
    <n v="12000"/>
    <s v="Vivaan Shetty"/>
    <x v="1"/>
    <n v="30445"/>
    <x v="1"/>
    <n v="125"/>
    <n v="53.3"/>
    <n v="1.5"/>
    <s v="GJ05TU2961"/>
    <s v="Sikkim"/>
  </r>
  <r>
    <n v="2017"/>
    <n v="12800"/>
    <s v="Vikas Iyer"/>
    <x v="1"/>
    <n v="30521"/>
    <x v="0"/>
    <n v="145"/>
    <n v="68.900000000000006"/>
    <n v="0"/>
    <s v="TN09RU9540"/>
    <s v="Nagaland"/>
  </r>
  <r>
    <n v="2017"/>
    <n v="17000"/>
    <s v="Rakesh Kumar"/>
    <x v="1"/>
    <n v="36163"/>
    <x v="0"/>
    <n v="145"/>
    <n v="62.8"/>
    <n v="2"/>
    <s v="RJ09VB1406"/>
    <s v="Tripura"/>
  </r>
  <r>
    <n v="2018"/>
    <n v="18000"/>
    <s v="Rohan Kulkarni"/>
    <x v="0"/>
    <n v="23611"/>
    <x v="0"/>
    <n v="150"/>
    <n v="64.2"/>
    <n v="0"/>
    <s v="PB03EU9517"/>
    <s v="Odisha"/>
  </r>
  <r>
    <n v="2011"/>
    <n v="9995"/>
    <s v="Sneha Mehta"/>
    <x v="0"/>
    <n v="76000"/>
    <x v="0"/>
    <n v="165"/>
    <n v="50.4"/>
    <n v="2"/>
    <s v="RJ06XN5981"/>
    <s v="Tripura"/>
  </r>
  <r>
    <n v="2016"/>
    <n v="14800"/>
    <s v="Pooja Verma"/>
    <x v="0"/>
    <n v="65000"/>
    <x v="0"/>
    <n v="125"/>
    <n v="57.6"/>
    <n v="2"/>
    <s v="KA03KF7907"/>
    <s v="Punjab"/>
  </r>
  <r>
    <n v="2016"/>
    <n v="13950"/>
    <s v="Deepak Kapoor"/>
    <x v="1"/>
    <n v="43480"/>
    <x v="0"/>
    <n v="30"/>
    <n v="62.8"/>
    <n v="2"/>
    <s v="PB09CE1083"/>
    <s v="Sikkim"/>
  </r>
  <r>
    <n v="2018"/>
    <n v="20000"/>
    <s v="Aishwarya Chopra"/>
    <x v="0"/>
    <n v="27725"/>
    <x v="0"/>
    <n v="145"/>
    <n v="64.2"/>
    <n v="2"/>
    <s v="MH17GW8776"/>
    <s v="Rajasthan"/>
  </r>
  <r>
    <n v="2015"/>
    <n v="14500"/>
    <s v="Akash Agarwal"/>
    <x v="0"/>
    <n v="16255"/>
    <x v="0"/>
    <n v="30"/>
    <n v="65.7"/>
    <n v="2"/>
    <s v="DL04TF4538"/>
    <s v="Telangana"/>
  </r>
  <r>
    <n v="2016"/>
    <n v="11000"/>
    <s v="Suresh Jadhav"/>
    <x v="1"/>
    <n v="34683"/>
    <x v="0"/>
    <n v="0"/>
    <n v="83.1"/>
    <n v="1.5"/>
    <s v="DL09NN2589"/>
    <s v="Sikkim"/>
  </r>
  <r>
    <n v="2018"/>
    <n v="18000"/>
    <s v="Rajesh Kapoor"/>
    <x v="0"/>
    <n v="24716"/>
    <x v="0"/>
    <n v="150"/>
    <n v="64.2"/>
    <n v="0"/>
    <s v="GJ09VS3573"/>
    <s v="Tripura"/>
  </r>
  <r>
    <n v="2016"/>
    <n v="13700"/>
    <s v="Sahil Malhotra"/>
    <x v="1"/>
    <n v="36948"/>
    <x v="0"/>
    <n v="30"/>
    <n v="62.8"/>
    <n v="2"/>
    <s v="KA07BG7266"/>
    <s v="Tamil Nadu"/>
  </r>
  <r>
    <n v="2016"/>
    <n v="12400"/>
    <s v="Akash Kapoor"/>
    <x v="1"/>
    <n v="24528"/>
    <x v="0"/>
    <n v="20"/>
    <n v="68.900000000000006"/>
    <n v="0"/>
    <s v="MP01AU4069"/>
    <s v="Maharashtra"/>
  </r>
  <r>
    <n v="2015"/>
    <n v="28500"/>
    <s v="Mahesh Reddy"/>
    <x v="2"/>
    <n v="40000"/>
    <x v="1"/>
    <n v="305"/>
    <n v="34"/>
    <n v="3"/>
    <s v="HR03OP6230"/>
    <s v="Telangana"/>
  </r>
  <r>
    <n v="2017"/>
    <n v="13300"/>
    <s v="Kunal Mehta"/>
    <x v="1"/>
    <n v="19029"/>
    <x v="1"/>
    <n v="150"/>
    <n v="52.3"/>
    <n v="1.5"/>
    <s v="PB01VM7769"/>
    <s v="Uttarakhand"/>
  </r>
  <r>
    <n v="2017"/>
    <n v="14400"/>
    <s v="Priya Bhosale"/>
    <x v="0"/>
    <n v="25975"/>
    <x v="1"/>
    <n v="150"/>
    <n v="53.3"/>
    <n v="1.5"/>
    <s v="PB02DL2703"/>
    <s v="Tripura"/>
  </r>
  <r>
    <n v="2016"/>
    <n v="12500"/>
    <s v="Kavya Pawar"/>
    <x v="1"/>
    <n v="11734"/>
    <x v="1"/>
    <n v="125"/>
    <n v="53.3"/>
    <n v="1.5"/>
    <s v="GJ01UN5971"/>
    <s v="Uttar Pradesh"/>
  </r>
  <r>
    <n v="2016"/>
    <n v="15000"/>
    <s v="Pooja More"/>
    <x v="1"/>
    <n v="13449"/>
    <x v="0"/>
    <n v="20"/>
    <n v="68.900000000000006"/>
    <n v="2"/>
    <s v="TN06SO1409"/>
    <s v="Uttar Pradesh"/>
  </r>
  <r>
    <n v="2017"/>
    <n v="11400"/>
    <s v="Neha Joshi"/>
    <x v="1"/>
    <n v="40000"/>
    <x v="0"/>
    <n v="20"/>
    <n v="72.400000000000006"/>
    <n v="1.5"/>
    <s v="MH17WC8395"/>
    <s v="Maharashtra"/>
  </r>
  <r>
    <n v="2019"/>
    <n v="19250"/>
    <s v="Rajesh Reddy"/>
    <x v="0"/>
    <n v="13414"/>
    <x v="1"/>
    <n v="150"/>
    <n v="50.4"/>
    <n v="1.5"/>
    <s v="GJ07EO6377"/>
    <s v="Uttarakhand"/>
  </r>
  <r>
    <n v="2016"/>
    <n v="19000"/>
    <s v="Sahil Mehta"/>
    <x v="0"/>
    <n v="26114"/>
    <x v="0"/>
    <n v="145"/>
    <n v="53.3"/>
    <n v="3"/>
    <s v="MH11YO9751"/>
    <s v="West Bengal"/>
  </r>
  <r>
    <n v="2015"/>
    <n v="15200"/>
    <s v="Mahesh Gore"/>
    <x v="0"/>
    <n v="49450"/>
    <x v="0"/>
    <n v="20"/>
    <n v="62.8"/>
    <n v="2"/>
    <s v="UP05RB1053"/>
    <s v="West Bengal"/>
  </r>
  <r>
    <n v="2018"/>
    <n v="15800"/>
    <s v="Aishwarya Gupta"/>
    <x v="1"/>
    <n v="2901"/>
    <x v="1"/>
    <n v="145"/>
    <n v="37.700000000000003"/>
    <n v="1.5"/>
    <s v="MH17CP4701"/>
    <s v="Maharashtra"/>
  </r>
  <r>
    <n v="2016"/>
    <n v="13800"/>
    <s v="Rajesh Iyer"/>
    <x v="1"/>
    <n v="19401"/>
    <x v="0"/>
    <n v="30"/>
    <n v="67.3"/>
    <n v="2"/>
    <s v="RJ09DU5133"/>
    <s v="Andhra Pradesh"/>
  </r>
  <r>
    <n v="2017"/>
    <n v="19000"/>
    <s v="Riya Agarwal"/>
    <x v="0"/>
    <n v="19345"/>
    <x v="0"/>
    <n v="150"/>
    <n v="64.2"/>
    <n v="2"/>
    <s v="TN02UZ8021"/>
    <s v="Arunachal Pradesh"/>
  </r>
  <r>
    <n v="2017"/>
    <n v="13000"/>
    <s v="Aishwarya Khanna"/>
    <x v="1"/>
    <n v="24104"/>
    <x v="1"/>
    <n v="125"/>
    <n v="53.3"/>
    <n v="1.5"/>
    <s v="HR09WZ8069"/>
    <s v="Andhra Pradesh"/>
  </r>
  <r>
    <n v="2016"/>
    <n v="18500"/>
    <s v="Nikhil Gore"/>
    <x v="0"/>
    <n v="24585"/>
    <x v="0"/>
    <n v="145"/>
    <n v="56.5"/>
    <n v="3"/>
    <s v="KA10OS3165"/>
    <s v="Arunachal Pradesh"/>
  </r>
  <r>
    <n v="2016"/>
    <n v="12300"/>
    <s v="Rahul Naik"/>
    <x v="1"/>
    <n v="30856"/>
    <x v="0"/>
    <n v="20"/>
    <n v="68.900000000000006"/>
    <n v="2"/>
    <s v="MH20ZV3183"/>
    <s v="Assam"/>
  </r>
  <r>
    <n v="2018"/>
    <n v="16200"/>
    <s v="Sneha Khanna"/>
    <x v="0"/>
    <n v="40151"/>
    <x v="0"/>
    <n v="145"/>
    <n v="67.3"/>
    <n v="2"/>
    <s v="UP06BT1964"/>
    <s v="Bihar"/>
  </r>
  <r>
    <n v="2018"/>
    <n v="20500"/>
    <s v="Vikas Kumar"/>
    <x v="0"/>
    <n v="28918"/>
    <x v="0"/>
    <n v="145"/>
    <n v="64.2"/>
    <n v="2"/>
    <s v="TN05WK9908"/>
    <s v="Chhattisgarh"/>
  </r>
  <r>
    <n v="2018"/>
    <n v="15300"/>
    <s v="Mahesh Bhosale"/>
    <x v="1"/>
    <n v="36469"/>
    <x v="0"/>
    <n v="150"/>
    <n v="50.4"/>
    <n v="1.5"/>
    <s v="MH19ZC6337"/>
    <s v="Andhra Pradesh"/>
  </r>
  <r>
    <n v="2018"/>
    <n v="17000"/>
    <s v="Anjali Reddy"/>
    <x v="0"/>
    <n v="20000"/>
    <x v="1"/>
    <n v="150"/>
    <n v="50.4"/>
    <n v="1.5"/>
    <s v="MH03JZ8703"/>
    <s v="Arunachal Pradesh"/>
  </r>
  <r>
    <n v="2019"/>
    <n v="26000"/>
    <s v="Vihaan Gupta"/>
    <x v="0"/>
    <n v="13000"/>
    <x v="0"/>
    <n v="145"/>
    <n v="65.7"/>
    <n v="2"/>
    <s v="MP08PV5273"/>
    <s v="Assam"/>
  </r>
  <r>
    <n v="2019"/>
    <n v="18000"/>
    <s v="Kavya Deshmukh"/>
    <x v="0"/>
    <n v="11961"/>
    <x v="0"/>
    <n v="145"/>
    <n v="47.9"/>
    <n v="1.5"/>
    <s v="KA06KW3938"/>
    <s v="Andhra Pradesh"/>
  </r>
  <r>
    <n v="2015"/>
    <n v="13800"/>
    <s v="Kunal More"/>
    <x v="0"/>
    <n v="39141"/>
    <x v="0"/>
    <n v="30"/>
    <n v="65.7"/>
    <n v="2"/>
    <s v="UP04EK7636"/>
    <s v="Arunachal Pradesh"/>
  </r>
  <r>
    <n v="2014"/>
    <n v="12800"/>
    <s v="Deepak Sharma"/>
    <x v="1"/>
    <n v="10503"/>
    <x v="1"/>
    <n v="145"/>
    <n v="50.4"/>
    <n v="1.6"/>
    <s v="KA02FN8691"/>
    <s v="Andhra Pradesh"/>
  </r>
  <r>
    <n v="2019"/>
    <n v="14500"/>
    <s v="Nisha Jain"/>
    <x v="1"/>
    <n v="30372"/>
    <x v="1"/>
    <n v="145"/>
    <n v="53.3"/>
    <n v="1.5"/>
    <s v="DL01ZV1367"/>
    <s v="Arunachal Pradesh"/>
  </r>
  <r>
    <n v="2016"/>
    <n v="15000"/>
    <s v="Aishwarya Singh"/>
    <x v="0"/>
    <n v="17097"/>
    <x v="0"/>
    <n v="20"/>
    <n v="68.900000000000006"/>
    <n v="0"/>
    <s v="PB04LK3727"/>
    <s v="Assam"/>
  </r>
  <r>
    <n v="2017"/>
    <n v="15000"/>
    <s v="Sahil Gore"/>
    <x v="0"/>
    <n v="17392"/>
    <x v="1"/>
    <n v="30"/>
    <n v="55.5"/>
    <n v="1.5"/>
    <s v="RJ06MW1113"/>
    <s v="Bihar"/>
  </r>
  <r>
    <n v="2018"/>
    <n v="15800"/>
    <s v="Rajesh Chavan"/>
    <x v="1"/>
    <n v="27692"/>
    <x v="0"/>
    <n v="145"/>
    <n v="68.900000000000006"/>
    <n v="2"/>
    <s v="MH08KA4340"/>
    <s v="Chhattisgarh"/>
  </r>
  <r>
    <n v="2015"/>
    <n v="17700"/>
    <s v="Anjali Jadhav"/>
    <x v="0"/>
    <n v="27460"/>
    <x v="0"/>
    <n v="125"/>
    <n v="57.6"/>
    <n v="2"/>
    <s v="UP06JS3108"/>
    <s v="Andhra Pradesh"/>
  </r>
  <r>
    <n v="2017"/>
    <n v="17000"/>
    <s v="Vikas Verma"/>
    <x v="0"/>
    <n v="33000"/>
    <x v="0"/>
    <n v="145"/>
    <n v="65.7"/>
    <n v="2"/>
    <s v="MP02WI5725"/>
    <s v="Arunachal Pradesh"/>
  </r>
  <r>
    <n v="2017"/>
    <n v="13500"/>
    <s v="Kavya Shetty"/>
    <x v="0"/>
    <n v="48704"/>
    <x v="1"/>
    <n v="125"/>
    <n v="51.4"/>
    <n v="2"/>
    <s v="KA10VA7242"/>
    <s v="Assam"/>
  </r>
  <r>
    <n v="2017"/>
    <n v="16300"/>
    <s v="Rahul Kale"/>
    <x v="1"/>
    <n v="27473"/>
    <x v="0"/>
    <n v="125"/>
    <n v="58.9"/>
    <n v="2"/>
    <s v="TN06UZ7645"/>
    <s v="Goa"/>
  </r>
  <r>
    <n v="2017"/>
    <n v="12700"/>
    <s v="Manish Mehta"/>
    <x v="1"/>
    <n v="22397"/>
    <x v="1"/>
    <n v="125"/>
    <n v="52.3"/>
    <n v="1.5"/>
    <s v="GJ07OI6035"/>
    <s v="Goa"/>
  </r>
  <r>
    <n v="2018"/>
    <n v="14700"/>
    <s v="Nisha Naik"/>
    <x v="0"/>
    <n v="16313"/>
    <x v="1"/>
    <n v="145"/>
    <n v="55.5"/>
    <n v="1.5"/>
    <s v="PB04GO2683"/>
    <s v="Bihar"/>
  </r>
  <r>
    <n v="2018"/>
    <n v="20500"/>
    <s v="Riya Pawar"/>
    <x v="0"/>
    <n v="6471"/>
    <x v="0"/>
    <n v="145"/>
    <n v="52.3"/>
    <n v="2"/>
    <s v="TN04BE7857"/>
    <s v="Bihar"/>
  </r>
  <r>
    <n v="2017"/>
    <n v="16600"/>
    <s v="Akash Verma"/>
    <x v="0"/>
    <n v="50000"/>
    <x v="2"/>
    <n v="0"/>
    <n v="134.5"/>
    <n v="2"/>
    <s v="KA05XX7254"/>
    <s v="Gujarat"/>
  </r>
  <r>
    <n v="2015"/>
    <n v="20990"/>
    <s v="Manish Kumar"/>
    <x v="1"/>
    <n v="17620"/>
    <x v="1"/>
    <n v="265"/>
    <n v="36.700000000000003"/>
    <n v="3"/>
    <s v="PB07GC2709"/>
    <s v="Chhattisgarh"/>
  </r>
  <r>
    <n v="2016"/>
    <n v="19290"/>
    <s v="Nikhil Kapoor"/>
    <x v="0"/>
    <n v="28451"/>
    <x v="1"/>
    <n v="240"/>
    <n v="37.700000000000003"/>
    <n v="3"/>
    <s v="RJ09ES4346"/>
    <s v="Goa"/>
  </r>
  <r>
    <n v="2017"/>
    <n v="16800"/>
    <s v="Riya Kumar"/>
    <x v="0"/>
    <n v="22396"/>
    <x v="1"/>
    <n v="145"/>
    <n v="54.3"/>
    <n v="1.5"/>
    <s v="GJ06FX6317"/>
    <s v="Bihar"/>
  </r>
  <r>
    <n v="2016"/>
    <n v="16900"/>
    <s v="Sneha Shetty"/>
    <x v="0"/>
    <n v="38480"/>
    <x v="3"/>
    <n v="0"/>
    <n v="148.69999999999999"/>
    <n v="2"/>
    <s v="DL06UT4366"/>
    <s v="Manipur"/>
  </r>
  <r>
    <n v="2016"/>
    <n v="16500"/>
    <s v="Swati Deshmukh"/>
    <x v="0"/>
    <n v="42298"/>
    <x v="0"/>
    <n v="125"/>
    <n v="60.1"/>
    <n v="2"/>
    <s v="UP07LC8977"/>
    <s v="Gujarat"/>
  </r>
  <r>
    <n v="2015"/>
    <n v="15600"/>
    <s v="Rajesh Joshi"/>
    <x v="0"/>
    <n v="33452"/>
    <x v="0"/>
    <n v="30"/>
    <n v="64.2"/>
    <n v="2"/>
    <s v="TN07HX9553"/>
    <s v="Maharashtra"/>
  </r>
  <r>
    <n v="2016"/>
    <n v="15000"/>
    <s v="Pooja Iyer"/>
    <x v="1"/>
    <n v="32313"/>
    <x v="0"/>
    <n v="20"/>
    <n v="68.900000000000006"/>
    <n v="2"/>
    <s v="DL08UW2011"/>
    <s v="Haryana"/>
  </r>
  <r>
    <n v="2018"/>
    <n v="12700"/>
    <s v="Priya Gore"/>
    <x v="0"/>
    <n v="35742"/>
    <x v="1"/>
    <n v="145"/>
    <n v="58.9"/>
    <n v="1.5"/>
    <s v="PB02LO2362"/>
    <s v="Bihar"/>
  </r>
  <r>
    <n v="2017"/>
    <n v="13750"/>
    <s v="Vikas Kumar"/>
    <x v="1"/>
    <n v="27779"/>
    <x v="1"/>
    <n v="150"/>
    <n v="48.7"/>
    <n v="2"/>
    <s v="HR07UY2645"/>
    <s v="Himachal Pradesh"/>
  </r>
  <r>
    <n v="2017"/>
    <n v="15400"/>
    <s v="Aarav Khanna"/>
    <x v="1"/>
    <n v="18000"/>
    <x v="0"/>
    <n v="20"/>
    <n v="68.900000000000006"/>
    <n v="2"/>
    <s v="TN02BE9363"/>
    <s v="Maharashtra"/>
  </r>
  <r>
    <n v="2017"/>
    <n v="13400"/>
    <s v="Aarav Pawar"/>
    <x v="0"/>
    <n v="49264"/>
    <x v="0"/>
    <n v="150"/>
    <n v="62.8"/>
    <n v="2"/>
    <s v="UP02ME4841"/>
    <s v="Jharkhand"/>
  </r>
  <r>
    <n v="2015"/>
    <n v="12800"/>
    <s v="Priya Deshmukh"/>
    <x v="1"/>
    <n v="37391"/>
    <x v="0"/>
    <n v="30"/>
    <n v="65.7"/>
    <n v="2"/>
    <s v="TN02AF2909"/>
    <s v="Manipur"/>
  </r>
  <r>
    <n v="2016"/>
    <n v="16700"/>
    <s v="Rahul Sawant"/>
    <x v="0"/>
    <n v="52880"/>
    <x v="3"/>
    <n v="0"/>
    <n v="134.5"/>
    <n v="2"/>
    <s v="DL07RL4691"/>
    <s v="Karnataka"/>
  </r>
  <r>
    <n v="2016"/>
    <n v="12300"/>
    <s v="Priya Kulkarni"/>
    <x v="1"/>
    <n v="32759"/>
    <x v="0"/>
    <n v="20"/>
    <n v="72.400000000000006"/>
    <n v="2"/>
    <s v="DL03PA6165"/>
    <s v="Gujarat"/>
  </r>
  <r>
    <n v="2015"/>
    <n v="15490"/>
    <s v="Vikas Iyer"/>
    <x v="0"/>
    <n v="31141"/>
    <x v="0"/>
    <n v="30"/>
    <n v="64.2"/>
    <n v="2"/>
    <s v="HR04RZ3333"/>
    <s v="Kerala"/>
  </r>
  <r>
    <n v="2014"/>
    <n v="14990"/>
    <s v="Sunil Jadhav"/>
    <x v="0"/>
    <n v="55306"/>
    <x v="0"/>
    <n v="125"/>
    <n v="57.6"/>
    <n v="2"/>
    <s v="HR02UJ3912"/>
    <s v="Manipur"/>
  </r>
  <r>
    <n v="2016"/>
    <n v="17000"/>
    <s v="Neha Kumar"/>
    <x v="1"/>
    <n v="41377"/>
    <x v="0"/>
    <n v="125"/>
    <n v="58.9"/>
    <n v="2"/>
    <s v="MH19WZ7437"/>
    <s v="Madhya Pradesh"/>
  </r>
  <r>
    <n v="2017"/>
    <n v="19800"/>
    <s v="Suresh Jain"/>
    <x v="0"/>
    <n v="23609"/>
    <x v="0"/>
    <n v="125"/>
    <n v="60.1"/>
    <n v="2"/>
    <s v="GJ07DU4651"/>
    <s v="Gujarat"/>
  </r>
  <r>
    <n v="2016"/>
    <n v="15700"/>
    <s v="Manish Gupta"/>
    <x v="1"/>
    <n v="19732"/>
    <x v="0"/>
    <n v="30"/>
    <n v="62.8"/>
    <n v="2"/>
    <s v="MP02SR7330"/>
    <s v="Maharashtra"/>
  </r>
  <r>
    <n v="2017"/>
    <n v="12900"/>
    <s v="Manish Kulkarni"/>
    <x v="0"/>
    <n v="42159"/>
    <x v="0"/>
    <n v="150"/>
    <n v="70.599999999999994"/>
    <n v="2"/>
    <s v="HR05QH1320"/>
    <s v="Maharashtra"/>
  </r>
  <r>
    <n v="2017"/>
    <n v="12000"/>
    <s v="Neha Yadav"/>
    <x v="0"/>
    <n v="39370"/>
    <x v="0"/>
    <n v="150"/>
    <n v="68.900000000000006"/>
    <n v="2"/>
    <s v="MH16UX2687"/>
    <s v="Manipur"/>
  </r>
  <r>
    <n v="2017"/>
    <n v="15000"/>
    <s v="Suresh Jain"/>
    <x v="0"/>
    <n v="36729"/>
    <x v="0"/>
    <n v="30"/>
    <n v="67.3"/>
    <n v="2"/>
    <s v="MP08PL4823"/>
    <s v="Telangana"/>
  </r>
  <r>
    <n v="2016"/>
    <n v="15200"/>
    <s v="Anjali Kulkarni"/>
    <x v="0"/>
    <n v="24146"/>
    <x v="0"/>
    <n v="30"/>
    <n v="65.7"/>
    <n v="2"/>
    <s v="HR04GP1946"/>
    <s v="Meghalaya"/>
  </r>
  <r>
    <n v="2019"/>
    <n v="17800"/>
    <s v="Sunil Chavan"/>
    <x v="1"/>
    <n v="7218"/>
    <x v="1"/>
    <n v="150"/>
    <n v="52.3"/>
    <n v="1.5"/>
    <s v="HR05TU2580"/>
    <s v="Maharashtra"/>
  </r>
  <r>
    <n v="2017"/>
    <n v="17000"/>
    <s v="Kavya Jadhav"/>
    <x v="1"/>
    <n v="18000"/>
    <x v="0"/>
    <n v="125"/>
    <n v="58.9"/>
    <n v="2"/>
    <s v="GJ07NJ1580"/>
    <s v="Mizoram"/>
  </r>
  <r>
    <n v="2019"/>
    <n v="73900"/>
    <s v="Vivaan Chavan"/>
    <x v="0"/>
    <n v="953"/>
    <x v="1"/>
    <n v="145"/>
    <n v="26.9"/>
    <n v="4.4000000000000004"/>
    <s v="RJ04JY8517"/>
    <s v="Sikkim"/>
  </r>
  <r>
    <n v="2019"/>
    <n v="26490"/>
    <s v="Rakesh Yadav"/>
    <x v="0"/>
    <n v="6751"/>
    <x v="1"/>
    <n v="145"/>
    <n v="48.7"/>
    <n v="2"/>
    <s v="DL04BH1901"/>
    <s v="Nagaland"/>
  </r>
  <r>
    <n v="2018"/>
    <n v="19800"/>
    <s v="Rahul Patil"/>
    <x v="0"/>
    <n v="29473"/>
    <x v="0"/>
    <n v="145"/>
    <n v="64.2"/>
    <n v="2"/>
    <s v="UP02JZ1806"/>
    <s v="Tripura"/>
  </r>
  <r>
    <n v="2014"/>
    <n v="12000"/>
    <s v="Manish Mali"/>
    <x v="0"/>
    <n v="34795"/>
    <x v="0"/>
    <n v="30"/>
    <n v="64.2"/>
    <n v="2"/>
    <s v="TN03PQ3277"/>
    <s v="Odisha"/>
  </r>
  <r>
    <n v="2013"/>
    <n v="8500"/>
    <s v="Priya Kale"/>
    <x v="1"/>
    <n v="49884"/>
    <x v="1"/>
    <n v="145"/>
    <n v="47.9"/>
    <n v="1.6"/>
    <s v="DL05SF1311"/>
    <s v="Tripura"/>
  </r>
  <r>
    <n v="2017"/>
    <n v="16300"/>
    <s v="Riya Chavan"/>
    <x v="0"/>
    <n v="36869"/>
    <x v="1"/>
    <n v="145"/>
    <n v="47.9"/>
    <n v="2"/>
    <s v="DL10VK6686"/>
    <s v="Punjab"/>
  </r>
  <r>
    <n v="2016"/>
    <n v="16600"/>
    <s v="Riya Reddy"/>
    <x v="0"/>
    <n v="31741"/>
    <x v="0"/>
    <n v="20"/>
    <n v="65.7"/>
    <n v="2"/>
    <s v="DL10PB6942"/>
    <s v="Sikkim"/>
  </r>
  <r>
    <n v="2015"/>
    <n v="15700"/>
    <s v="Aditya Kapoor"/>
    <x v="0"/>
    <n v="42492"/>
    <x v="0"/>
    <n v="145"/>
    <n v="56.5"/>
    <n v="3"/>
    <s v="PB04IN9603"/>
    <s v="Rajasthan"/>
  </r>
  <r>
    <n v="2018"/>
    <n v="19600"/>
    <s v="Deepak Reddy"/>
    <x v="1"/>
    <n v="15621"/>
    <x v="0"/>
    <n v="145"/>
    <n v="60.1"/>
    <n v="2"/>
    <s v="HR02WL3398"/>
    <s v="Telangana"/>
  </r>
  <r>
    <n v="2017"/>
    <n v="30000"/>
    <s v="Aishwarya Gore"/>
    <x v="0"/>
    <n v="23882"/>
    <x v="0"/>
    <n v="145"/>
    <n v="47.1"/>
    <n v="3"/>
    <s v="MH17BA2812"/>
    <s v="Sikkim"/>
  </r>
  <r>
    <n v="2018"/>
    <n v="19990"/>
    <s v="Swati Kale"/>
    <x v="0"/>
    <n v="20022"/>
    <x v="0"/>
    <n v="150"/>
    <n v="48.7"/>
    <n v="2"/>
    <s v="GJ01UD1420"/>
    <s v="Tripura"/>
  </r>
  <r>
    <n v="2017"/>
    <n v="21400"/>
    <s v="Kunal Reddy"/>
    <x v="0"/>
    <n v="23000"/>
    <x v="1"/>
    <n v="205"/>
    <n v="39.799999999999997"/>
    <n v="3"/>
    <s v="GJ07LI2452"/>
    <s v="Tamil Nadu"/>
  </r>
  <r>
    <n v="2017"/>
    <n v="16400"/>
    <s v="Rajesh Naik"/>
    <x v="0"/>
    <n v="8012"/>
    <x v="1"/>
    <n v="150"/>
    <n v="53.3"/>
    <n v="1.5"/>
    <s v="PB05XU8845"/>
    <s v="Maharashtra"/>
  </r>
  <r>
    <n v="2018"/>
    <n v="17995"/>
    <s v="Aarav Reddy"/>
    <x v="0"/>
    <n v="17500"/>
    <x v="1"/>
    <n v="150"/>
    <n v="54.3"/>
    <n v="1.5"/>
    <s v="MP02AA7697"/>
    <s v="Telangana"/>
  </r>
  <r>
    <n v="2019"/>
    <n v="28500"/>
    <s v="Mahesh Joshi"/>
    <x v="0"/>
    <n v="5123"/>
    <x v="1"/>
    <n v="145"/>
    <n v="48.7"/>
    <n v="2"/>
    <s v="HR05TS7970"/>
    <s v="Uttarakhand"/>
  </r>
  <r>
    <n v="2020"/>
    <n v="32400"/>
    <s v="Swati Jadhav"/>
    <x v="0"/>
    <n v="2121"/>
    <x v="0"/>
    <n v="145"/>
    <n v="52.3"/>
    <n v="2"/>
    <s v="PB04QJ2279"/>
    <s v="Tripura"/>
  </r>
  <r>
    <n v="2019"/>
    <n v="35900"/>
    <s v="Rahul Khanna"/>
    <x v="0"/>
    <n v="4078"/>
    <x v="1"/>
    <n v="145"/>
    <n v="30.4"/>
    <n v="2"/>
    <s v="MH03DX6196"/>
    <s v="Uttar Pradesh"/>
  </r>
  <r>
    <n v="2016"/>
    <n v="19290"/>
    <s v="Suresh Agarwal"/>
    <x v="0"/>
    <n v="44675"/>
    <x v="0"/>
    <n v="125"/>
    <n v="58.9"/>
    <n v="2"/>
    <s v="PB10SX7973"/>
    <s v="Uttar Pradesh"/>
  </r>
  <r>
    <n v="2015"/>
    <n v="35400"/>
    <s v="Rakesh Mali"/>
    <x v="0"/>
    <n v="27947"/>
    <x v="0"/>
    <n v="235"/>
    <n v="42.8"/>
    <n v="3"/>
    <s v="MH11HP6341"/>
    <s v="Maharashtra"/>
  </r>
  <r>
    <n v="2019"/>
    <n v="21990"/>
    <s v="Akash Naik"/>
    <x v="1"/>
    <n v="1243"/>
    <x v="1"/>
    <n v="145"/>
    <n v="42.2"/>
    <n v="1.5"/>
    <s v="TN08DX4812"/>
    <s v="Uttarakhand"/>
  </r>
  <r>
    <n v="2015"/>
    <n v="13290"/>
    <s v="Mahesh Reddy"/>
    <x v="0"/>
    <n v="27419"/>
    <x v="0"/>
    <n v="30"/>
    <n v="55.4"/>
    <n v="2"/>
    <s v="MP05FY4705"/>
    <s v="West Bengal"/>
  </r>
  <r>
    <n v="2017"/>
    <n v="22000"/>
    <s v="Swati Mali"/>
    <x v="0"/>
    <n v="14105"/>
    <x v="0"/>
    <n v="150"/>
    <n v="60.1"/>
    <n v="2"/>
    <s v="HR10DX5209"/>
    <s v="West Bengal"/>
  </r>
  <r>
    <n v="2017"/>
    <n v="22000"/>
    <s v="Priya Naik"/>
    <x v="0"/>
    <n v="10048"/>
    <x v="0"/>
    <n v="150"/>
    <n v="60.1"/>
    <n v="2"/>
    <s v="UP07DI8098"/>
    <s v="Maharashtra"/>
  </r>
  <r>
    <n v="2017"/>
    <n v="18300"/>
    <s v="Manish Mehta"/>
    <x v="0"/>
    <n v="43147"/>
    <x v="0"/>
    <n v="145"/>
    <n v="57.6"/>
    <n v="2"/>
    <s v="MP01SO4316"/>
    <s v="Andhra Pradesh"/>
  </r>
  <r>
    <n v="2013"/>
    <n v="11000"/>
    <s v="Aarav Sharma"/>
    <x v="1"/>
    <n v="37012"/>
    <x v="0"/>
    <n v="30"/>
    <n v="62.8"/>
    <n v="2"/>
    <s v="HR06NK2103"/>
    <s v="Arunachal Pradesh"/>
  </r>
  <r>
    <n v="2018"/>
    <n v="17500"/>
    <s v="Vivaan Pawar"/>
    <x v="1"/>
    <n v="4971"/>
    <x v="1"/>
    <n v="150"/>
    <n v="52.3"/>
    <n v="1.5"/>
    <s v="PB02IV3897"/>
    <s v="Andhra Pradesh"/>
  </r>
  <r>
    <n v="2017"/>
    <n v="15000"/>
    <s v="Sunil More"/>
    <x v="0"/>
    <n v="15592"/>
    <x v="1"/>
    <n v="30"/>
    <n v="55.5"/>
    <n v="1.5"/>
    <s v="PB10TT6752"/>
    <s v="Arunachal Pradesh"/>
  </r>
  <r>
    <n v="2016"/>
    <n v="19700"/>
    <s v="Suresh Khanna"/>
    <x v="0"/>
    <n v="26193"/>
    <x v="1"/>
    <n v="260"/>
    <n v="37.200000000000003"/>
    <n v="3"/>
    <s v="TN02SW7627"/>
    <s v="Assam"/>
  </r>
  <r>
    <n v="2016"/>
    <n v="13400"/>
    <s v="Amit Jain"/>
    <x v="1"/>
    <n v="35437"/>
    <x v="0"/>
    <n v="30"/>
    <n v="64.2"/>
    <n v="2"/>
    <s v="DL05HE6786"/>
    <s v="Bihar"/>
  </r>
  <r>
    <n v="2015"/>
    <n v="12000"/>
    <s v="Aishwarya Gore"/>
    <x v="1"/>
    <n v="48489"/>
    <x v="0"/>
    <n v="30"/>
    <n v="65.7"/>
    <n v="2"/>
    <s v="RJ02OM5550"/>
    <s v="Chhattisgarh"/>
  </r>
  <r>
    <n v="2014"/>
    <n v="13990"/>
    <s v="Nikhil Chavan"/>
    <x v="1"/>
    <n v="42947"/>
    <x v="1"/>
    <n v="205"/>
    <n v="42.8"/>
    <n v="2"/>
    <s v="UP01RZ2688"/>
    <s v="Andhra Pradesh"/>
  </r>
  <r>
    <n v="2016"/>
    <n v="26900"/>
    <s v="Aarav Gupta"/>
    <x v="0"/>
    <n v="17303"/>
    <x v="0"/>
    <n v="205"/>
    <n v="47.9"/>
    <n v="3"/>
    <s v="MH01XE2566"/>
    <s v="Arunachal Pradesh"/>
  </r>
  <r>
    <n v="2018"/>
    <n v="18990"/>
    <s v="Aarav Singh"/>
    <x v="0"/>
    <n v="42967"/>
    <x v="1"/>
    <n v="150"/>
    <n v="48.7"/>
    <n v="2"/>
    <s v="UP01CW6543"/>
    <s v="Assam"/>
  </r>
  <r>
    <n v="2015"/>
    <n v="13900"/>
    <s v="Vivaan Kulkarni"/>
    <x v="0"/>
    <n v="29867"/>
    <x v="0"/>
    <n v="30"/>
    <n v="68.900000000000006"/>
    <n v="2"/>
    <s v="HR01XM5748"/>
    <s v="Andhra Pradesh"/>
  </r>
  <r>
    <n v="2016"/>
    <n v="17400"/>
    <s v="Vihaan Kulkarni"/>
    <x v="0"/>
    <n v="32500"/>
    <x v="0"/>
    <n v="30"/>
    <n v="64.2"/>
    <n v="2"/>
    <s v="UP07MJ2703"/>
    <s v="Arunachal Pradesh"/>
  </r>
  <r>
    <n v="2017"/>
    <n v="16990"/>
    <s v="Rahul Reddy"/>
    <x v="0"/>
    <n v="23000"/>
    <x v="0"/>
    <n v="30"/>
    <n v="65.7"/>
    <n v="2"/>
    <s v="MP05JI3262"/>
    <s v="Andhra Pradesh"/>
  </r>
  <r>
    <n v="2018"/>
    <n v="19800"/>
    <s v="Mahesh Kapoor"/>
    <x v="0"/>
    <n v="10764"/>
    <x v="1"/>
    <n v="145"/>
    <n v="47.9"/>
    <n v="2"/>
    <s v="PB02UD9453"/>
    <s v="Arunachal Pradesh"/>
  </r>
  <r>
    <n v="2017"/>
    <n v="23100"/>
    <s v="Priya Patil"/>
    <x v="0"/>
    <n v="35903"/>
    <x v="0"/>
    <n v="145"/>
    <n v="54.3"/>
    <n v="2"/>
    <s v="PB01DS2875"/>
    <s v="Assam"/>
  </r>
  <r>
    <n v="2017"/>
    <n v="12988"/>
    <s v="Kunal Pawar"/>
    <x v="1"/>
    <n v="42069"/>
    <x v="0"/>
    <n v="20"/>
    <n v="68.900000000000006"/>
    <n v="2"/>
    <s v="MH18ON1622"/>
    <s v="Bihar"/>
  </r>
  <r>
    <n v="2013"/>
    <n v="11400"/>
    <s v="Kunal Shetty"/>
    <x v="1"/>
    <n v="59824"/>
    <x v="0"/>
    <n v="125"/>
    <n v="58.9"/>
    <n v="2"/>
    <s v="HR07RK6492"/>
    <s v="Chhattisgarh"/>
  </r>
  <r>
    <n v="2014"/>
    <n v="15690"/>
    <s v="Vihaan Yadav"/>
    <x v="0"/>
    <n v="44900"/>
    <x v="0"/>
    <n v="125"/>
    <n v="58.9"/>
    <n v="2"/>
    <s v="DL08DV7300"/>
    <s v="Andhra Pradesh"/>
  </r>
  <r>
    <n v="2014"/>
    <n v="12990"/>
    <s v="Riya Kulkarni"/>
    <x v="1"/>
    <n v="34902"/>
    <x v="1"/>
    <n v="145"/>
    <n v="50.4"/>
    <n v="1.6"/>
    <s v="UP05HS3390"/>
    <s v="Arunachal Pradesh"/>
  </r>
  <r>
    <n v="2016"/>
    <n v="20600"/>
    <s v="Amit Gore"/>
    <x v="0"/>
    <n v="22901"/>
    <x v="1"/>
    <n v="260"/>
    <n v="37.200000000000003"/>
    <n v="3"/>
    <s v="DL02EJ4130"/>
    <s v="Assam"/>
  </r>
  <r>
    <n v="2017"/>
    <n v="26990"/>
    <s v="Swati Sharma"/>
    <x v="0"/>
    <n v="20508"/>
    <x v="0"/>
    <n v="145"/>
    <n v="56.5"/>
    <n v="3"/>
    <s v="GJ10GF5036"/>
    <s v="Goa"/>
  </r>
  <r>
    <n v="2017"/>
    <n v="15400"/>
    <s v="Rohan Pawar"/>
    <x v="0"/>
    <n v="57414"/>
    <x v="0"/>
    <n v="145"/>
    <n v="68.900000000000006"/>
    <n v="1.5"/>
    <s v="DL10HV9101"/>
    <s v="Goa"/>
  </r>
  <r>
    <n v="2013"/>
    <n v="14490"/>
    <s v="Aarav Sharma"/>
    <x v="1"/>
    <n v="34628"/>
    <x v="1"/>
    <n v="145"/>
    <n v="52.3"/>
    <n v="1.6"/>
    <s v="UP10ZT1860"/>
    <s v="Bihar"/>
  </r>
  <r>
    <n v="2015"/>
    <n v="18990"/>
    <s v="Nikhil Gupta"/>
    <x v="0"/>
    <n v="24102"/>
    <x v="0"/>
    <n v="145"/>
    <n v="56.5"/>
    <n v="2"/>
    <s v="PB01AI3198"/>
    <s v="Bihar"/>
  </r>
  <r>
    <n v="2019"/>
    <n v="31489"/>
    <s v="Vikas Joshi"/>
    <x v="0"/>
    <n v="7834"/>
    <x v="0"/>
    <n v="145"/>
    <n v="49.6"/>
    <n v="2"/>
    <s v="HR09SD4271"/>
    <s v="Gujarat"/>
  </r>
  <r>
    <n v="2020"/>
    <n v="44899"/>
    <s v="Deepak Malhotra"/>
    <x v="0"/>
    <n v="100"/>
    <x v="1"/>
    <n v="145"/>
    <n v="26.9"/>
    <n v="3"/>
    <s v="TN03BY1910"/>
    <s v="Chhattisgarh"/>
  </r>
  <r>
    <n v="2020"/>
    <n v="34900"/>
    <s v="Kavya Chopra"/>
    <x v="0"/>
    <n v="100"/>
    <x v="0"/>
    <n v="145"/>
    <n v="50.4"/>
    <n v="2"/>
    <s v="TN04AI9920"/>
    <s v="Goa"/>
  </r>
  <r>
    <n v="2020"/>
    <n v="39900"/>
    <s v="Kavya Kulkarni"/>
    <x v="0"/>
    <n v="13"/>
    <x v="0"/>
    <n v="145"/>
    <n v="44.1"/>
    <n v="3"/>
    <s v="HR08ZH2057"/>
    <s v="Bihar"/>
  </r>
  <r>
    <n v="2019"/>
    <n v="58900"/>
    <s v="Deepak Malhotra"/>
    <x v="0"/>
    <n v="15"/>
    <x v="0"/>
    <n v="145"/>
    <n v="34.9"/>
    <n v="3"/>
    <s v="PB06MA7269"/>
    <s v="Manipur"/>
  </r>
  <r>
    <n v="2016"/>
    <n v="12000"/>
    <s v="Akash Iyer"/>
    <x v="1"/>
    <n v="42119"/>
    <x v="0"/>
    <n v="30"/>
    <n v="67.3"/>
    <n v="2"/>
    <s v="KA08JF9037"/>
    <s v="Gujarat"/>
  </r>
  <r>
    <n v="2014"/>
    <n v="13500"/>
    <s v="Sunil Gore"/>
    <x v="0"/>
    <n v="41522"/>
    <x v="0"/>
    <n v="30"/>
    <n v="62.8"/>
    <n v="2"/>
    <s v="PB03GN1132"/>
    <s v="Maharashtra"/>
  </r>
  <r>
    <n v="2015"/>
    <n v="13600"/>
    <s v="Kunal Kapoor"/>
    <x v="0"/>
    <n v="38046"/>
    <x v="0"/>
    <n v="20"/>
    <n v="67.3"/>
    <n v="2"/>
    <s v="MH02BB5391"/>
    <s v="Haryana"/>
  </r>
  <r>
    <n v="2017"/>
    <n v="15800"/>
    <s v="Rajesh Jain"/>
    <x v="0"/>
    <n v="30257"/>
    <x v="0"/>
    <n v="145"/>
    <n v="68.900000000000006"/>
    <n v="2"/>
    <s v="MP06NR8153"/>
    <s v="Bihar"/>
  </r>
  <r>
    <n v="2018"/>
    <n v="27800"/>
    <s v="Deepak Mehta"/>
    <x v="0"/>
    <n v="17878"/>
    <x v="0"/>
    <n v="145"/>
    <n v="54.3"/>
    <n v="2"/>
    <s v="HR08AK3561"/>
    <s v="Himachal Pradesh"/>
  </r>
  <r>
    <n v="2016"/>
    <n v="17300"/>
    <s v="Swati Chavan"/>
    <x v="0"/>
    <n v="32837"/>
    <x v="0"/>
    <n v="30"/>
    <n v="65.7"/>
    <n v="2"/>
    <s v="HR09YA4411"/>
    <s v="Maharashtra"/>
  </r>
  <r>
    <n v="2015"/>
    <n v="13100"/>
    <s v="Manish More"/>
    <x v="1"/>
    <n v="36801"/>
    <x v="0"/>
    <n v="30"/>
    <n v="61.4"/>
    <n v="2"/>
    <s v="KA01NO1596"/>
    <s v="Jharkhand"/>
  </r>
  <r>
    <n v="2016"/>
    <n v="17400"/>
    <s v="Nisha Shetty"/>
    <x v="1"/>
    <n v="28999"/>
    <x v="0"/>
    <n v="125"/>
    <n v="58.9"/>
    <n v="2"/>
    <s v="TN09BA1763"/>
    <s v="Manipur"/>
  </r>
  <r>
    <n v="2017"/>
    <n v="22400"/>
    <s v="Aarav Joshi"/>
    <x v="0"/>
    <n v="16942"/>
    <x v="1"/>
    <n v="145"/>
    <n v="48.7"/>
    <n v="2"/>
    <s v="UP08OX8627"/>
    <s v="Karnataka"/>
  </r>
  <r>
    <n v="2018"/>
    <n v="22800"/>
    <s v="Priya Khanna"/>
    <x v="0"/>
    <n v="18627"/>
    <x v="1"/>
    <n v="145"/>
    <n v="47.9"/>
    <n v="2"/>
    <s v="DL04OH8010"/>
    <s v="Gujarat"/>
  </r>
  <r>
    <n v="2018"/>
    <n v="18490"/>
    <s v="Neha Patil"/>
    <x v="0"/>
    <n v="7913"/>
    <x v="0"/>
    <n v="145"/>
    <n v="56.5"/>
    <n v="1.5"/>
    <s v="UP09CK7223"/>
    <s v="Kerala"/>
  </r>
  <r>
    <n v="2015"/>
    <n v="16900"/>
    <s v="Kunal Pawar"/>
    <x v="0"/>
    <n v="57317"/>
    <x v="1"/>
    <n v="160"/>
    <n v="44.8"/>
    <n v="2"/>
    <s v="GJ07GW6135"/>
    <s v="Manipur"/>
  </r>
  <r>
    <n v="2015"/>
    <n v="17400"/>
    <s v="Swati More"/>
    <x v="0"/>
    <n v="29465"/>
    <x v="4"/>
    <n v="0"/>
    <n v="470.8"/>
    <n v="1"/>
    <s v="MP04PQ4840"/>
    <s v="Madhya Pradesh"/>
  </r>
  <r>
    <n v="2018"/>
    <n v="30990"/>
    <s v="Sunil More"/>
    <x v="0"/>
    <n v="13034"/>
    <x v="0"/>
    <n v="145"/>
    <n v="54.3"/>
    <n v="2"/>
    <s v="UP10CS4683"/>
    <s v="Gujarat"/>
  </r>
  <r>
    <n v="2017"/>
    <n v="21990"/>
    <s v="Kunal Kulkarni"/>
    <x v="0"/>
    <n v="13905"/>
    <x v="1"/>
    <n v="145"/>
    <n v="39.799999999999997"/>
    <n v="3"/>
    <s v="DL06GG7300"/>
    <s v="Maharashtra"/>
  </r>
  <r>
    <n v="2014"/>
    <n v="15490"/>
    <s v="Aishwarya Mali"/>
    <x v="1"/>
    <n v="47701"/>
    <x v="0"/>
    <n v="145"/>
    <n v="55.4"/>
    <n v="2"/>
    <s v="UP09LD6706"/>
    <s v="Maharashtra"/>
  </r>
  <r>
    <n v="2015"/>
    <n v="11490"/>
    <s v="Aditya Jadhav"/>
    <x v="1"/>
    <n v="62538"/>
    <x v="1"/>
    <n v="30"/>
    <n v="56.5"/>
    <n v="1.5"/>
    <s v="UP03QV5912"/>
    <s v="Manipur"/>
  </r>
  <r>
    <n v="2018"/>
    <n v="22900"/>
    <s v="Aditya Gupta"/>
    <x v="0"/>
    <n v="15814"/>
    <x v="1"/>
    <n v="145"/>
    <n v="48.7"/>
    <n v="2"/>
    <s v="KA03CI4830"/>
    <s v="Telangana"/>
  </r>
  <r>
    <n v="2019"/>
    <n v="26990"/>
    <s v="Neha More"/>
    <x v="0"/>
    <n v="7288"/>
    <x v="1"/>
    <n v="145"/>
    <n v="39.799999999999997"/>
    <n v="2"/>
    <s v="KA08BG8584"/>
    <s v="Meghalaya"/>
  </r>
  <r>
    <n v="2020"/>
    <n v="39990"/>
    <s v="Swati Joshi"/>
    <x v="0"/>
    <n v="1784"/>
    <x v="1"/>
    <n v="150"/>
    <n v="33.200000000000003"/>
    <n v="3"/>
    <s v="MH11UV7792"/>
    <s v="Maharashtra"/>
  </r>
  <r>
    <n v="2015"/>
    <n v="12690"/>
    <s v="Akash Naik"/>
    <x v="1"/>
    <n v="29400"/>
    <x v="0"/>
    <n v="20"/>
    <n v="68.900000000000006"/>
    <n v="2"/>
    <s v="KA04CM5934"/>
    <s v="Mizoram"/>
  </r>
  <r>
    <n v="2019"/>
    <n v="33890"/>
    <s v="Mahesh Patil"/>
    <x v="0"/>
    <n v="2993"/>
    <x v="0"/>
    <n v="150"/>
    <n v="47.9"/>
    <n v="3"/>
    <s v="HR08FD1780"/>
    <s v="Sikkim"/>
  </r>
  <r>
    <n v="2018"/>
    <n v="18995"/>
    <s v="Vivaan Mali"/>
    <x v="0"/>
    <n v="11885"/>
    <x v="1"/>
    <n v="150"/>
    <n v="36.700000000000003"/>
    <n v="2"/>
    <s v="PB05YM6369"/>
    <s v="Nagaland"/>
  </r>
  <r>
    <n v="2020"/>
    <n v="33400"/>
    <s v="Aishwarya Mali"/>
    <x v="1"/>
    <n v="321"/>
    <x v="0"/>
    <n v="145"/>
    <n v="50.4"/>
    <n v="2"/>
    <s v="KA02IT6530"/>
    <s v="Tripura"/>
  </r>
  <r>
    <n v="2020"/>
    <n v="43900"/>
    <s v="Vikas Yadav"/>
    <x v="0"/>
    <n v="11"/>
    <x v="1"/>
    <n v="145"/>
    <n v="34.9"/>
    <n v="3"/>
    <s v="MP01ML1295"/>
    <s v="Odisha"/>
  </r>
  <r>
    <n v="2015"/>
    <n v="44990"/>
    <s v="Neha Deshmukh"/>
    <x v="0"/>
    <n v="43323"/>
    <x v="3"/>
    <n v="0"/>
    <n v="134.5"/>
    <n v="1.5"/>
    <s v="KA10HY7152"/>
    <s v="Tripura"/>
  </r>
  <r>
    <n v="2014"/>
    <n v="9500"/>
    <s v="Aarav Khanna"/>
    <x v="0"/>
    <n v="75083"/>
    <x v="0"/>
    <n v="20"/>
    <n v="68.900000000000006"/>
    <n v="2"/>
    <s v="RJ01PO9014"/>
    <s v="Punjab"/>
  </r>
  <r>
    <n v="2015"/>
    <n v="13000"/>
    <s v="Manish Patil"/>
    <x v="1"/>
    <n v="34533"/>
    <x v="0"/>
    <n v="125"/>
    <n v="60.1"/>
    <n v="2"/>
    <s v="TN07OA8872"/>
    <s v="Sikkim"/>
  </r>
  <r>
    <n v="2016"/>
    <n v="10000"/>
    <s v="Rakesh Gupta"/>
    <x v="0"/>
    <n v="84878"/>
    <x v="0"/>
    <n v="0"/>
    <n v="74.3"/>
    <n v="2"/>
    <s v="DL03DF2571"/>
    <s v="Rajasthan"/>
  </r>
  <r>
    <n v="2015"/>
    <n v="19690"/>
    <s v="Aditya Reddy"/>
    <x v="0"/>
    <n v="47741"/>
    <x v="0"/>
    <n v="200"/>
    <n v="49.6"/>
    <n v="3"/>
    <s v="MH05XQ4014"/>
    <s v="Telangana"/>
  </r>
  <r>
    <n v="2015"/>
    <n v="18990"/>
    <s v="Priya Iyer"/>
    <x v="0"/>
    <n v="62953"/>
    <x v="0"/>
    <n v="160"/>
    <n v="51.4"/>
    <n v="3"/>
    <s v="MH07RO5807"/>
    <s v="Sikkim"/>
  </r>
  <r>
    <n v="2016"/>
    <n v="20400"/>
    <s v="Rakesh Kumar"/>
    <x v="0"/>
    <n v="40421"/>
    <x v="0"/>
    <n v="160"/>
    <n v="51.4"/>
    <n v="3"/>
    <s v="MH06DR9936"/>
    <s v="Tripura"/>
  </r>
  <r>
    <n v="2019"/>
    <n v="23900"/>
    <s v="Kavya Joshi"/>
    <x v="0"/>
    <n v="2426"/>
    <x v="0"/>
    <n v="145"/>
    <n v="47.1"/>
    <n v="2"/>
    <s v="HR02KK3865"/>
    <s v="Tamil Nadu"/>
  </r>
  <r>
    <n v="2016"/>
    <n v="15400"/>
    <s v="Rohan Jadhav"/>
    <x v="1"/>
    <n v="21854"/>
    <x v="1"/>
    <n v="145"/>
    <n v="48.7"/>
    <n v="2"/>
    <s v="PB01TO2962"/>
    <s v="Maharashtra"/>
  </r>
  <r>
    <n v="2018"/>
    <n v="19990"/>
    <s v="Vihaan Shetty"/>
    <x v="0"/>
    <n v="19234"/>
    <x v="0"/>
    <n v="145"/>
    <n v="47.1"/>
    <n v="2"/>
    <s v="MP08MU1295"/>
    <s v="Telangana"/>
  </r>
  <r>
    <n v="2016"/>
    <n v="21990"/>
    <s v="Rajesh Chopra"/>
    <x v="0"/>
    <n v="35121"/>
    <x v="0"/>
    <n v="145"/>
    <n v="54.3"/>
    <n v="2"/>
    <s v="MP04VF1006"/>
    <s v="Uttarakhand"/>
  </r>
  <r>
    <n v="2014"/>
    <n v="14500"/>
    <s v="Mahesh Patil"/>
    <x v="0"/>
    <n v="45140"/>
    <x v="0"/>
    <n v="125"/>
    <n v="57.6"/>
    <n v="3"/>
    <s v="TN03BR6813"/>
    <s v="Tripura"/>
  </r>
  <r>
    <n v="2016"/>
    <n v="10000"/>
    <s v="Sneha Reddy"/>
    <x v="0"/>
    <n v="104720"/>
    <x v="1"/>
    <n v="125"/>
    <n v="51.4"/>
    <n v="1.5"/>
    <s v="PB08ZR7540"/>
    <s v="Uttar Pradesh"/>
  </r>
  <r>
    <n v="2016"/>
    <n v="13000"/>
    <s v="Rakesh Patil"/>
    <x v="0"/>
    <n v="129590"/>
    <x v="1"/>
    <n v="150"/>
    <n v="48.7"/>
    <n v="2"/>
    <s v="PB04XJ8977"/>
    <s v="Uttar Pradesh"/>
  </r>
  <r>
    <n v="2016"/>
    <n v="13995"/>
    <s v="Aditya Kale"/>
    <x v="1"/>
    <n v="36250"/>
    <x v="0"/>
    <n v="30"/>
    <n v="64.2"/>
    <n v="2"/>
    <s v="RJ10SP3216"/>
    <s v="Maharashtra"/>
  </r>
  <r>
    <n v="2007"/>
    <n v="5795"/>
    <s v="Riya Sharma"/>
    <x v="0"/>
    <n v="83350"/>
    <x v="1"/>
    <n v="325"/>
    <n v="31.4"/>
    <n v="3"/>
    <s v="RJ04WL8245"/>
    <s v="Uttarakhand"/>
  </r>
  <r>
    <n v="2020"/>
    <n v="29490"/>
    <s v="Priya Chavan"/>
    <x v="0"/>
    <n v="12"/>
    <x v="1"/>
    <n v="145"/>
    <n v="42.2"/>
    <n v="2"/>
    <s v="RJ05AZ8972"/>
    <s v="West Bengal"/>
  </r>
  <r>
    <n v="2019"/>
    <n v="26899"/>
    <s v="Aarav Yadav"/>
    <x v="0"/>
    <n v="11512"/>
    <x v="0"/>
    <n v="145"/>
    <n v="52.3"/>
    <n v="2"/>
    <s v="TN02JG7635"/>
    <s v="West Bengal"/>
  </r>
  <r>
    <n v="2019"/>
    <n v="26989"/>
    <s v="Mahesh Verma"/>
    <x v="0"/>
    <n v="5444"/>
    <x v="0"/>
    <n v="145"/>
    <n v="51.4"/>
    <n v="2"/>
    <s v="MP03VX6296"/>
    <s v="Maharashtra"/>
  </r>
  <r>
    <n v="2020"/>
    <n v="34900"/>
    <s v="Sneha Verma"/>
    <x v="0"/>
    <n v="10"/>
    <x v="1"/>
    <n v="145"/>
    <n v="40.4"/>
    <n v="2"/>
    <s v="MP09SG8813"/>
    <s v="Andhra Pradesh"/>
  </r>
  <r>
    <n v="2018"/>
    <n v="20690"/>
    <s v="Rajesh Shetty"/>
    <x v="0"/>
    <n v="16986"/>
    <x v="0"/>
    <n v="145"/>
    <n v="64.2"/>
    <n v="2"/>
    <s v="RJ02PI9574"/>
    <s v="Arunachal Pradesh"/>
  </r>
  <r>
    <n v="2016"/>
    <n v="13900"/>
    <s v="Suresh Sawant"/>
    <x v="1"/>
    <n v="38811"/>
    <x v="0"/>
    <n v="20"/>
    <n v="68.900000000000006"/>
    <n v="1.5"/>
    <s v="PB07IS6635"/>
    <s v="Andhra Pradesh"/>
  </r>
  <r>
    <n v="2016"/>
    <n v="14499"/>
    <s v="Rajesh Gupta"/>
    <x v="0"/>
    <n v="53689"/>
    <x v="0"/>
    <n v="30"/>
    <n v="62.8"/>
    <n v="2"/>
    <s v="MP06LI1714"/>
    <s v="Arunachal Pradesh"/>
  </r>
  <r>
    <n v="2014"/>
    <n v="11000"/>
    <s v="Mahesh Kapoor"/>
    <x v="1"/>
    <n v="37148"/>
    <x v="0"/>
    <n v="30"/>
    <n v="62.8"/>
    <n v="2"/>
    <s v="PB01GC4429"/>
    <s v="Assam"/>
  </r>
  <r>
    <n v="2014"/>
    <n v="9500"/>
    <s v="Rajesh Bhosale"/>
    <x v="1"/>
    <n v="36672"/>
    <x v="0"/>
    <n v="30"/>
    <n v="65.7"/>
    <n v="2"/>
    <s v="GJ02ZW5641"/>
    <s v="Bihar"/>
  </r>
  <r>
    <n v="2016"/>
    <n v="13999"/>
    <s v="Mahesh Deshmukh"/>
    <x v="1"/>
    <n v="30466"/>
    <x v="0"/>
    <n v="20"/>
    <n v="68.900000000000006"/>
    <n v="2"/>
    <s v="MP02OX9721"/>
    <s v="Chhattisgarh"/>
  </r>
  <r>
    <n v="2016"/>
    <n v="11999"/>
    <s v="Pooja Jain"/>
    <x v="0"/>
    <n v="68945"/>
    <x v="0"/>
    <n v="20"/>
    <n v="68.900000000000006"/>
    <n v="1.5"/>
    <s v="GJ08NR2399"/>
    <s v="Andhra Pradesh"/>
  </r>
  <r>
    <n v="2016"/>
    <n v="17199"/>
    <s v="Amit Mali"/>
    <x v="1"/>
    <n v="18706"/>
    <x v="1"/>
    <n v="260"/>
    <n v="36.200000000000003"/>
    <n v="3"/>
    <s v="HR06EW6528"/>
    <s v="Arunachal Pradesh"/>
  </r>
  <r>
    <n v="2012"/>
    <n v="7500"/>
    <s v="Aditya More"/>
    <x v="1"/>
    <n v="75453"/>
    <x v="0"/>
    <n v="30"/>
    <n v="62.8"/>
    <n v="2"/>
    <s v="TN09HR2658"/>
    <s v="Assam"/>
  </r>
  <r>
    <n v="2017"/>
    <n v="16500"/>
    <s v="Priya Sharma"/>
    <x v="1"/>
    <n v="66410"/>
    <x v="1"/>
    <n v="260"/>
    <n v="36.200000000000003"/>
    <n v="3"/>
    <s v="MP01CP8777"/>
    <s v="Andhra Pradesh"/>
  </r>
  <r>
    <n v="2014"/>
    <n v="11695"/>
    <s v="Manish Singh"/>
    <x v="0"/>
    <n v="65520"/>
    <x v="0"/>
    <n v="30"/>
    <n v="62.8"/>
    <n v="2"/>
    <s v="HR06XN7371"/>
    <s v="Arunachal Pradesh"/>
  </r>
  <r>
    <n v="2014"/>
    <n v="14500"/>
    <s v="Anjali Jadhav"/>
    <x v="0"/>
    <n v="48760"/>
    <x v="0"/>
    <n v="125"/>
    <n v="57.6"/>
    <n v="3"/>
    <s v="DL08MP2745"/>
    <s v="Andhra Pradesh"/>
  </r>
  <r>
    <n v="2014"/>
    <n v="6795"/>
    <s v="Neha Patil"/>
    <x v="1"/>
    <n v="102520"/>
    <x v="0"/>
    <n v="30"/>
    <n v="62.8"/>
    <n v="2"/>
    <s v="MH18OM1817"/>
    <s v="Arunachal Pradesh"/>
  </r>
  <r>
    <n v="2015"/>
    <n v="12500"/>
    <s v="Deepak Agarwal"/>
    <x v="0"/>
    <n v="107940"/>
    <x v="0"/>
    <n v="145"/>
    <n v="56.5"/>
    <n v="3"/>
    <s v="UP10FZ1753"/>
    <s v="Assam"/>
  </r>
  <r>
    <n v="2016"/>
    <n v="12000"/>
    <s v="Pooja Yadav"/>
    <x v="0"/>
    <n v="117230"/>
    <x v="0"/>
    <n v="30"/>
    <n v="65.7"/>
    <n v="2"/>
    <s v="PB10EX5978"/>
    <s v="Bihar"/>
  </r>
  <r>
    <n v="2015"/>
    <n v="13000"/>
    <s v="Arjun Agarwal"/>
    <x v="1"/>
    <n v="105320"/>
    <x v="0"/>
    <n v="160"/>
    <n v="52.3"/>
    <n v="2"/>
    <s v="KA07FY7239"/>
    <s v="Chhattisgarh"/>
  </r>
  <r>
    <n v="2016"/>
    <n v="8000"/>
    <s v="Deepak Deshmukh"/>
    <x v="1"/>
    <n v="101980"/>
    <x v="0"/>
    <n v="20"/>
    <n v="68.900000000000006"/>
    <n v="2"/>
    <s v="RJ08CD8680"/>
    <s v="Andhra Pradesh"/>
  </r>
  <r>
    <n v="2015"/>
    <n v="7395"/>
    <s v="Anjali Patil"/>
    <x v="1"/>
    <n v="100230"/>
    <x v="0"/>
    <n v="20"/>
    <n v="68.900000000000006"/>
    <n v="2"/>
    <s v="HR05AI6649"/>
    <s v="Arunachal Pradesh"/>
  </r>
  <r>
    <n v="2015"/>
    <n v="14000"/>
    <s v="Rajesh Sharma"/>
    <x v="0"/>
    <n v="58900"/>
    <x v="0"/>
    <n v="30"/>
    <n v="65.7"/>
    <n v="2"/>
    <s v="MH10ZS2042"/>
    <s v="Assam"/>
  </r>
  <r>
    <n v="2015"/>
    <n v="13295"/>
    <s v="Swati Mali"/>
    <x v="0"/>
    <n v="76720"/>
    <x v="0"/>
    <n v="165"/>
    <n v="51.4"/>
    <n v="3"/>
    <s v="RJ06SQ4692"/>
    <s v="Goa"/>
  </r>
  <r>
    <n v="2018"/>
    <n v="13425"/>
    <s v="Arjun Kale"/>
    <x v="1"/>
    <n v="22045"/>
    <x v="1"/>
    <n v="150"/>
    <n v="53.3"/>
    <n v="1.5"/>
    <s v="KA05UK4602"/>
    <s v="Goa"/>
  </r>
  <r>
    <n v="2016"/>
    <n v="11250"/>
    <s v="Pooja Malhotra"/>
    <x v="0"/>
    <n v="70600"/>
    <x v="0"/>
    <n v="30"/>
    <n v="70.599999999999994"/>
    <n v="2"/>
    <s v="UP04XR8152"/>
    <s v="Bihar"/>
  </r>
  <r>
    <n v="2016"/>
    <n v="14195"/>
    <s v="Aditya Malhotra"/>
    <x v="0"/>
    <n v="56140"/>
    <x v="3"/>
    <n v="0"/>
    <n v="148.69999999999999"/>
    <n v="2"/>
    <s v="UP09VB9983"/>
    <s v="Bihar"/>
  </r>
  <r>
    <n v="2016"/>
    <n v="12295"/>
    <s v="Suresh Yadav"/>
    <x v="0"/>
    <n v="97930"/>
    <x v="0"/>
    <n v="125"/>
    <n v="60.1"/>
    <n v="2"/>
    <s v="HR02JE2308"/>
    <s v="Gujarat"/>
  </r>
  <r>
    <n v="2016"/>
    <n v="10500"/>
    <s v="Kunal Pawar"/>
    <x v="1"/>
    <n v="83200"/>
    <x v="0"/>
    <n v="30"/>
    <n v="64.2"/>
    <n v="2"/>
    <s v="DL09PX2106"/>
    <s v="Andhra Pradesh"/>
  </r>
  <r>
    <n v="2017"/>
    <n v="13999"/>
    <s v="Rahul Bhosale"/>
    <x v="1"/>
    <n v="23608"/>
    <x v="1"/>
    <n v="150"/>
    <n v="48.7"/>
    <n v="2"/>
    <s v="PB05YZ2823"/>
    <s v="Arunachal Pradesh"/>
  </r>
  <r>
    <n v="2013"/>
    <n v="10125"/>
    <s v="Vihaan Malhotra"/>
    <x v="1"/>
    <n v="61040"/>
    <x v="1"/>
    <n v="205"/>
    <n v="42.8"/>
    <n v="2"/>
    <s v="GJ06VG8626"/>
    <s v="Andhra Pradesh"/>
  </r>
  <r>
    <n v="2006"/>
    <n v="4995"/>
    <s v="Manish Gore"/>
    <x v="0"/>
    <n v="81000"/>
    <x v="0"/>
    <n v="325"/>
    <n v="34.4"/>
    <n v="3"/>
    <s v="MH20VP5986"/>
    <s v="Arunachal Pradesh"/>
  </r>
  <r>
    <n v="2009"/>
    <n v="4195"/>
    <s v="Vivaan Gore"/>
    <x v="1"/>
    <n v="70000"/>
    <x v="1"/>
    <n v="165"/>
    <n v="47.9"/>
    <n v="2"/>
    <s v="HR04YB9171"/>
    <s v="Assam"/>
  </r>
  <r>
    <n v="2014"/>
    <n v="10395"/>
    <s v="Vihaan Bhosale"/>
    <x v="1"/>
    <n v="25000"/>
    <x v="0"/>
    <n v="0"/>
    <n v="74.3"/>
    <n v="1.6"/>
    <s v="DL06FH8681"/>
    <s v="Bihar"/>
  </r>
  <r>
    <n v="2017"/>
    <n v="15350"/>
    <s v="Sahil Joshi"/>
    <x v="0"/>
    <n v="40244"/>
    <x v="0"/>
    <n v="30"/>
    <n v="64.2"/>
    <n v="2"/>
    <s v="RJ01KU7850"/>
    <s v="Chhattisgarh"/>
  </r>
  <r>
    <n v="2016"/>
    <n v="11500"/>
    <s v="Sahil Gupta"/>
    <x v="1"/>
    <n v="54156"/>
    <x v="0"/>
    <n v="30"/>
    <n v="65.7"/>
    <n v="2"/>
    <s v="GJ06BG2341"/>
    <s v="Andhra Pradesh"/>
  </r>
  <r>
    <n v="2018"/>
    <n v="13750"/>
    <s v="Priya Chavan"/>
    <x v="1"/>
    <n v="17613"/>
    <x v="1"/>
    <n v="145"/>
    <n v="37.700000000000003"/>
    <n v="1.5"/>
    <s v="KA10IM8850"/>
    <s v="Arunachal Pradesh"/>
  </r>
  <r>
    <n v="2016"/>
    <n v="17225"/>
    <s v="Rahul Chavan"/>
    <x v="1"/>
    <n v="17531"/>
    <x v="0"/>
    <n v="125"/>
    <n v="58.9"/>
    <n v="2"/>
    <s v="MH17GD4682"/>
    <s v="Assam"/>
  </r>
  <r>
    <n v="2017"/>
    <n v="8795"/>
    <s v="Vihaan Gupta"/>
    <x v="1"/>
    <n v="108190"/>
    <x v="0"/>
    <n v="30"/>
    <n v="62.8"/>
    <n v="2"/>
    <s v="MH06LL9523"/>
    <s v="Goa"/>
  </r>
  <r>
    <n v="2015"/>
    <n v="10695"/>
    <s v="Pooja Kapoor"/>
    <x v="0"/>
    <n v="52770"/>
    <x v="1"/>
    <n v="145"/>
    <n v="48.7"/>
    <n v="1.6"/>
    <s v="PB05UL2585"/>
    <s v="Goa"/>
  </r>
  <r>
    <n v="2014"/>
    <n v="8000"/>
    <s v="Vivaan Chopra"/>
    <x v="1"/>
    <n v="99920"/>
    <x v="0"/>
    <n v="125"/>
    <n v="58.9"/>
    <n v="2"/>
    <s v="KA08EZ8134"/>
    <s v="Bihar"/>
  </r>
  <r>
    <n v="2016"/>
    <n v="14295"/>
    <s v="Amit Jadhav"/>
    <x v="0"/>
    <n v="94810"/>
    <x v="3"/>
    <n v="0"/>
    <n v="134.5"/>
    <n v="2"/>
    <s v="TN02EM1886"/>
    <s v="Bihar"/>
  </r>
  <r>
    <n v="2014"/>
    <n v="8795"/>
    <s v="Nisha Singh"/>
    <x v="1"/>
    <n v="130340"/>
    <x v="0"/>
    <n v="145"/>
    <n v="55.4"/>
    <n v="2"/>
    <s v="TN05IN8653"/>
    <s v="Gujarat"/>
  </r>
  <r>
    <n v="2016"/>
    <n v="11000"/>
    <s v="Manish Singh"/>
    <x v="0"/>
    <n v="100170"/>
    <x v="0"/>
    <n v="20"/>
    <n v="68.900000000000006"/>
    <n v="2"/>
    <s v="UP03AJ5046"/>
    <s v="Chhattisgarh"/>
  </r>
  <r>
    <n v="2016"/>
    <n v="19495"/>
    <s v="Akash Pawar"/>
    <x v="0"/>
    <n v="27500"/>
    <x v="0"/>
    <n v="160"/>
    <n v="51.4"/>
    <n v="3"/>
    <s v="UP02NN8307"/>
    <s v="Goa"/>
  </r>
  <r>
    <n v="2014"/>
    <n v="11295"/>
    <s v="Manish Gupta"/>
    <x v="0"/>
    <n v="52117"/>
    <x v="0"/>
    <n v="30"/>
    <n v="62.8"/>
    <n v="2"/>
    <s v="RJ10UK1141"/>
    <s v="Bihar"/>
  </r>
  <r>
    <n v="2015"/>
    <n v="13980"/>
    <s v="Nikhil Gupta"/>
    <x v="0"/>
    <n v="36816"/>
    <x v="0"/>
    <n v="30"/>
    <n v="70.599999999999994"/>
    <n v="2"/>
    <s v="MP10FZ5323"/>
    <s v="Manipur"/>
  </r>
  <r>
    <n v="2009"/>
    <n v="5695"/>
    <s v="Aditya Kumar"/>
    <x v="2"/>
    <n v="110931"/>
    <x v="0"/>
    <n v="160"/>
    <n v="51.4"/>
    <n v="2"/>
    <s v="MP01MA8247"/>
    <s v="Gujarat"/>
  </r>
  <r>
    <n v="2015"/>
    <n v="14995"/>
    <s v="Sahil Gupta"/>
    <x v="1"/>
    <n v="51611"/>
    <x v="0"/>
    <n v="125"/>
    <n v="58.9"/>
    <n v="2"/>
    <s v="DL03RK8226"/>
    <s v="Maharashtra"/>
  </r>
  <r>
    <n v="2014"/>
    <n v="13999"/>
    <s v="Sahil Singh"/>
    <x v="0"/>
    <n v="53329"/>
    <x v="0"/>
    <n v="160"/>
    <n v="50.4"/>
    <n v="3"/>
    <s v="UP02GT1587"/>
    <s v="Haryana"/>
  </r>
  <r>
    <n v="2017"/>
    <n v="17299"/>
    <s v="Kavya Kulkarni"/>
    <x v="0"/>
    <n v="35779"/>
    <x v="0"/>
    <n v="145"/>
    <n v="55.4"/>
    <n v="2"/>
    <s v="UP10II8488"/>
    <s v="Bihar"/>
  </r>
  <r>
    <n v="2015"/>
    <n v="8500"/>
    <s v="Nisha Chopra"/>
    <x v="1"/>
    <n v="71915"/>
    <x v="0"/>
    <n v="20"/>
    <n v="68.900000000000006"/>
    <n v="2"/>
    <s v="HR01JN9262"/>
    <s v="Himachal Pradesh"/>
  </r>
  <r>
    <n v="2017"/>
    <n v="16350"/>
    <s v="Nisha Chopra"/>
    <x v="0"/>
    <n v="13750"/>
    <x v="0"/>
    <n v="145"/>
    <n v="62.8"/>
    <n v="2"/>
    <s v="DL08CB9758"/>
    <s v="Maharashtra"/>
  </r>
  <r>
    <n v="2013"/>
    <n v="9995"/>
    <s v="Rohan More"/>
    <x v="1"/>
    <n v="44013"/>
    <x v="0"/>
    <n v="160"/>
    <n v="51.4"/>
    <n v="2"/>
    <s v="HR10AM9502"/>
    <s v="Jharkhand"/>
  </r>
  <r>
    <n v="2015"/>
    <n v="10000"/>
    <s v="Mahesh Khanna"/>
    <x v="0"/>
    <n v="99530"/>
    <x v="0"/>
    <n v="30"/>
    <n v="67.3"/>
    <n v="2"/>
    <s v="UP10MG9919"/>
    <s v="Manipur"/>
  </r>
  <r>
    <n v="2016"/>
    <n v="14295"/>
    <s v="Swati Pawar"/>
    <x v="0"/>
    <n v="86060"/>
    <x v="3"/>
    <n v="0"/>
    <n v="134.5"/>
    <n v="2"/>
    <s v="HR07GB9349"/>
    <s v="Karnataka"/>
  </r>
  <r>
    <n v="2015"/>
    <n v="9500"/>
    <s v="Rahul Kumar"/>
    <x v="1"/>
    <n v="128850"/>
    <x v="0"/>
    <n v="145"/>
    <n v="56.5"/>
    <n v="2"/>
    <s v="PB02JC7723"/>
    <s v="Gujarat"/>
  </r>
  <r>
    <n v="2016"/>
    <n v="15500"/>
    <s v="Riya Reddy"/>
    <x v="1"/>
    <n v="72070"/>
    <x v="0"/>
    <n v="160"/>
    <n v="52.3"/>
    <n v="2"/>
    <s v="DL08PO4778"/>
    <s v="Kerala"/>
  </r>
  <r>
    <n v="2016"/>
    <n v="16295"/>
    <s v="Aarav Joshi"/>
    <x v="0"/>
    <n v="81050"/>
    <x v="0"/>
    <n v="150"/>
    <n v="54.3"/>
    <n v="2"/>
    <s v="DL08BF6136"/>
    <s v="Manipur"/>
  </r>
  <r>
    <n v="2016"/>
    <n v="9000"/>
    <s v="Vihaan Singh"/>
    <x v="1"/>
    <n v="93240"/>
    <x v="0"/>
    <n v="30"/>
    <n v="65.7"/>
    <n v="2"/>
    <s v="MH06KH1356"/>
    <s v="Madhya Pradesh"/>
  </r>
  <r>
    <n v="2015"/>
    <n v="11695"/>
    <s v="Rakesh Mehta"/>
    <x v="0"/>
    <n v="58620"/>
    <x v="0"/>
    <n v="20"/>
    <n v="67.3"/>
    <n v="2"/>
    <s v="MH07MM7170"/>
    <s v="Gujarat"/>
  </r>
  <r>
    <n v="2010"/>
    <n v="3800"/>
    <s v="Rakesh Malhotra"/>
    <x v="1"/>
    <n v="156800"/>
    <x v="0"/>
    <n v="125"/>
    <n v="58.9"/>
    <n v="2"/>
    <s v="PB05FN1695"/>
    <s v="Maharashtra"/>
  </r>
  <r>
    <n v="2012"/>
    <n v="8985"/>
    <s v="Neha Gupta"/>
    <x v="0"/>
    <n v="67458"/>
    <x v="0"/>
    <n v="30"/>
    <n v="62.8"/>
    <n v="2"/>
    <s v="TN08ZA9264"/>
    <s v="Maharashtra"/>
  </r>
  <r>
    <n v="2014"/>
    <n v="13991"/>
    <s v="Rakesh Khanna"/>
    <x v="0"/>
    <n v="44042"/>
    <x v="0"/>
    <n v="125"/>
    <n v="57.7"/>
    <n v="2"/>
    <s v="KA02MW4337"/>
    <s v="Manipur"/>
  </r>
  <r>
    <n v="2012"/>
    <n v="7985"/>
    <s v="Amit Deshmukh"/>
    <x v="0"/>
    <n v="82570"/>
    <x v="0"/>
    <n v="150"/>
    <n v="56.5"/>
    <n v="2"/>
    <s v="UP10UK3145"/>
    <s v="Telangana"/>
  </r>
  <r>
    <n v="2015"/>
    <n v="13985"/>
    <s v="Mahesh Jain"/>
    <x v="0"/>
    <n v="77120"/>
    <x v="0"/>
    <n v="150"/>
    <n v="54.3"/>
    <n v="2"/>
    <s v="PB07MI6006"/>
    <s v="Meghalaya"/>
  </r>
  <r>
    <n v="2013"/>
    <n v="21000"/>
    <s v="Nisha Malhotra"/>
    <x v="0"/>
    <n v="52000"/>
    <x v="0"/>
    <n v="200"/>
    <n v="45.6"/>
    <n v="3"/>
    <s v="DL10LX8184"/>
    <s v="Maharashtra"/>
  </r>
  <r>
    <n v="2013"/>
    <n v="9489"/>
    <s v="Deepak Kale"/>
    <x v="1"/>
    <n v="52757"/>
    <x v="0"/>
    <n v="30"/>
    <n v="62.8"/>
    <n v="2"/>
    <s v="DL03JE1781"/>
    <s v="Mizoram"/>
  </r>
  <r>
    <n v="2017"/>
    <n v="18999"/>
    <s v="Pooja Pawar"/>
    <x v="0"/>
    <n v="24658"/>
    <x v="3"/>
    <n v="0"/>
    <n v="134.5"/>
    <n v="2"/>
    <s v="UP05IT4624"/>
    <s v="Sikkim"/>
  </r>
  <r>
    <n v="2016"/>
    <n v="15499"/>
    <s v="Neha Kapoor"/>
    <x v="0"/>
    <n v="35487"/>
    <x v="0"/>
    <n v="30"/>
    <n v="65.7"/>
    <n v="2"/>
    <s v="MH18ND6162"/>
    <s v="Nagaland"/>
  </r>
  <r>
    <n v="2015"/>
    <n v="14700"/>
    <s v="Anjali Jadhav"/>
    <x v="0"/>
    <n v="32882"/>
    <x v="0"/>
    <n v="125"/>
    <n v="60.1"/>
    <n v="0"/>
    <s v="DL05LL7168"/>
    <s v="Tripura"/>
  </r>
  <r>
    <n v="2016"/>
    <n v="14999"/>
    <s v="Rajesh Singh"/>
    <x v="1"/>
    <n v="21985"/>
    <x v="1"/>
    <n v="160"/>
    <n v="44.1"/>
    <n v="2"/>
    <s v="KA07KF9161"/>
    <s v="Odisha"/>
  </r>
  <r>
    <n v="2013"/>
    <n v="11299"/>
    <s v="Aishwarya Khanna"/>
    <x v="0"/>
    <n v="73876"/>
    <x v="0"/>
    <n v="145"/>
    <n v="55.4"/>
    <n v="3"/>
    <s v="UP07DV1065"/>
    <s v="Tripura"/>
  </r>
  <r>
    <n v="2016"/>
    <n v="10399"/>
    <s v="Swati Gupta"/>
    <x v="1"/>
    <n v="33546"/>
    <x v="0"/>
    <n v="0"/>
    <n v="83.1"/>
    <n v="1.5"/>
    <s v="MP05VD2157"/>
    <s v="Punjab"/>
  </r>
  <r>
    <n v="2013"/>
    <n v="10995"/>
    <s v="Riya Singh"/>
    <x v="1"/>
    <n v="45883"/>
    <x v="0"/>
    <n v="30"/>
    <n v="62.8"/>
    <n v="2"/>
    <s v="MP08HB2633"/>
    <s v="Sikkim"/>
  </r>
  <r>
    <n v="2016"/>
    <n v="16995"/>
    <s v="Deepak Shetty"/>
    <x v="0"/>
    <n v="14867"/>
    <x v="0"/>
    <n v="145"/>
    <n v="56.5"/>
    <n v="3"/>
    <s v="HR04OL4835"/>
    <s v="Rajasthan"/>
  </r>
  <r>
    <n v="2014"/>
    <n v="13995"/>
    <s v="Mahesh Deshmukh"/>
    <x v="0"/>
    <n v="48280"/>
    <x v="0"/>
    <n v="30"/>
    <n v="62.8"/>
    <n v="2"/>
    <s v="KA02UN8390"/>
    <s v="Telangana"/>
  </r>
  <r>
    <n v="2015"/>
    <n v="10495"/>
    <s v="Akash Agarwal"/>
    <x v="1"/>
    <n v="27000"/>
    <x v="0"/>
    <n v="0"/>
    <n v="78.5"/>
    <n v="1.5"/>
    <s v="UP05OA3744"/>
    <s v="Sikkim"/>
  </r>
  <r>
    <n v="2016"/>
    <n v="12494"/>
    <s v="Kunal Kapoor"/>
    <x v="0"/>
    <n v="49305"/>
    <x v="0"/>
    <n v="20"/>
    <n v="68.900000000000006"/>
    <n v="2"/>
    <s v="UP03NB9138"/>
    <s v="Tripura"/>
  </r>
  <r>
    <n v="2016"/>
    <n v="13699"/>
    <s v="Pooja Chavan"/>
    <x v="0"/>
    <n v="36813"/>
    <x v="0"/>
    <n v="20"/>
    <n v="68.900000000000006"/>
    <n v="2"/>
    <s v="MH07GI2484"/>
    <s v="Tamil Nadu"/>
  </r>
  <r>
    <n v="2016"/>
    <n v="15994"/>
    <s v="Nikhil Mali"/>
    <x v="1"/>
    <n v="24984"/>
    <x v="0"/>
    <n v="125"/>
    <n v="58.9"/>
    <n v="2"/>
    <s v="HR04YA8412"/>
    <s v="Maharashtra"/>
  </r>
  <r>
    <n v="2018"/>
    <n v="47994"/>
    <s v="Vikas Naik"/>
    <x v="0"/>
    <n v="19750"/>
    <x v="0"/>
    <n v="140"/>
    <n v="47.1"/>
    <n v="3"/>
    <s v="GJ08NH2180"/>
    <s v="Telangana"/>
  </r>
  <r>
    <n v="2007"/>
    <n v="5994"/>
    <s v="Aditya Reddy"/>
    <x v="0"/>
    <n v="118000"/>
    <x v="0"/>
    <n v="300"/>
    <n v="38.200000000000003"/>
    <n v="3"/>
    <s v="PB05TN8733"/>
    <s v="Uttarakhand"/>
  </r>
  <r>
    <n v="2016"/>
    <n v="9799"/>
    <s v="Nisha Mali"/>
    <x v="0"/>
    <n v="67170"/>
    <x v="0"/>
    <n v="20"/>
    <n v="72.400000000000006"/>
    <n v="1.5"/>
    <s v="RJ10WO1080"/>
    <s v="Tripura"/>
  </r>
  <r>
    <n v="2015"/>
    <n v="13999"/>
    <s v="Riya Kapoor"/>
    <x v="1"/>
    <n v="40430"/>
    <x v="0"/>
    <n v="145"/>
    <n v="56.5"/>
    <n v="2"/>
    <s v="TN08IS2259"/>
    <s v="Uttar Pradesh"/>
  </r>
  <r>
    <n v="2015"/>
    <n v="11999"/>
    <s v="Priya Bhosale"/>
    <x v="0"/>
    <n v="74014"/>
    <x v="0"/>
    <n v="30"/>
    <n v="62.8"/>
    <n v="2"/>
    <s v="HR09IX8138"/>
    <s v="Uttar Pradesh"/>
  </r>
  <r>
    <n v="2017"/>
    <n v="18999"/>
    <s v="Arjun Chavan"/>
    <x v="0"/>
    <n v="29528"/>
    <x v="0"/>
    <n v="145"/>
    <n v="64.2"/>
    <n v="2"/>
    <s v="PB09QS2295"/>
    <s v="Maharashtra"/>
  </r>
  <r>
    <n v="2015"/>
    <n v="11999"/>
    <s v="Suresh More"/>
    <x v="1"/>
    <n v="40814"/>
    <x v="0"/>
    <n v="20"/>
    <n v="68.900000000000006"/>
    <n v="2"/>
    <s v="TN04UM7466"/>
    <s v="Uttarakhand"/>
  </r>
  <r>
    <n v="2016"/>
    <n v="18499"/>
    <s v="Suresh Malhotra"/>
    <x v="0"/>
    <n v="60018"/>
    <x v="0"/>
    <n v="160"/>
    <n v="49.6"/>
    <n v="3"/>
    <s v="MH06KI8262"/>
    <s v="West Bengal"/>
  </r>
  <r>
    <n v="2016"/>
    <n v="15499"/>
    <s v="Swati Reddy"/>
    <x v="1"/>
    <n v="32157"/>
    <x v="1"/>
    <n v="200"/>
    <n v="42.8"/>
    <n v="2"/>
    <s v="HR05SJ8807"/>
    <s v="West Bengal"/>
  </r>
  <r>
    <n v="2018"/>
    <n v="21200"/>
    <s v="Arjun Mehta"/>
    <x v="0"/>
    <n v="13590"/>
    <x v="0"/>
    <n v="150"/>
    <n v="64.2"/>
    <n v="2"/>
    <s v="HR08MX8853"/>
    <s v="Maharashtra"/>
  </r>
  <r>
    <n v="2018"/>
    <n v="18000"/>
    <s v="Vihaan Naik"/>
    <x v="0"/>
    <n v="24240"/>
    <x v="0"/>
    <n v="150"/>
    <n v="64.2"/>
    <n v="0"/>
    <s v="DL07KM3381"/>
    <s v="Andhra Pradesh"/>
  </r>
  <r>
    <n v="2015"/>
    <n v="8995"/>
    <s v="Aishwarya More"/>
    <x v="0"/>
    <n v="64888"/>
    <x v="0"/>
    <n v="20"/>
    <n v="68.900000000000006"/>
    <n v="2"/>
    <s v="PB08JQ6479"/>
    <s v="Arunachal Pradesh"/>
  </r>
  <r>
    <n v="2016"/>
    <n v="16999"/>
    <s v="Neha Gore"/>
    <x v="1"/>
    <n v="18520"/>
    <x v="1"/>
    <n v="200"/>
    <n v="43.5"/>
    <n v="2"/>
    <s v="KA10GI7157"/>
    <s v="Andhra Pradesh"/>
  </r>
  <r>
    <n v="2015"/>
    <n v="9499"/>
    <s v="Neha Gore"/>
    <x v="1"/>
    <n v="54228"/>
    <x v="0"/>
    <n v="0"/>
    <n v="83.1"/>
    <n v="1.5"/>
    <s v="MP02FC2229"/>
    <s v="Arunachal Pradesh"/>
  </r>
  <r>
    <n v="2013"/>
    <n v="7399"/>
    <s v="Sahil Iyer"/>
    <x v="1"/>
    <n v="58149"/>
    <x v="0"/>
    <n v="0"/>
    <n v="74.3"/>
    <n v="1.6"/>
    <s v="DL06SJ9170"/>
    <s v="Assam"/>
  </r>
  <r>
    <n v="2017"/>
    <n v="24999"/>
    <s v="Anjali Naik"/>
    <x v="0"/>
    <n v="5336"/>
    <x v="3"/>
    <n v="135"/>
    <n v="156.9"/>
    <n v="2"/>
    <s v="UP03BK8605"/>
    <s v="Bihar"/>
  </r>
  <r>
    <n v="2015"/>
    <n v="15499"/>
    <s v="Pooja Khanna"/>
    <x v="1"/>
    <n v="32423"/>
    <x v="0"/>
    <n v="145"/>
    <n v="53.3"/>
    <n v="2"/>
    <s v="HR10AU3265"/>
    <s v="Chhattisgarh"/>
  </r>
  <r>
    <n v="2017"/>
    <n v="22199"/>
    <s v="Sunil Mali"/>
    <x v="0"/>
    <n v="21319"/>
    <x v="0"/>
    <n v="145"/>
    <n v="62.8"/>
    <n v="2"/>
    <s v="KA07DW2180"/>
    <s v="Andhra Pradesh"/>
  </r>
  <r>
    <n v="2014"/>
    <n v="14750"/>
    <s v="Pooja Chavan"/>
    <x v="0"/>
    <n v="20741"/>
    <x v="0"/>
    <n v="30"/>
    <n v="62.8"/>
    <n v="2"/>
    <s v="TN03XD3234"/>
    <s v="Arunachal Pradesh"/>
  </r>
  <r>
    <n v="2015"/>
    <n v="12059"/>
    <s v="Rohan Gore"/>
    <x v="0"/>
    <n v="69758"/>
    <x v="0"/>
    <n v="125"/>
    <n v="60.1"/>
    <n v="2"/>
    <s v="GJ02SB1770"/>
    <s v="Assam"/>
  </r>
  <r>
    <n v="2017"/>
    <n v="14000"/>
    <s v="Swati Agarwal"/>
    <x v="1"/>
    <n v="18234"/>
    <x v="1"/>
    <n v="145"/>
    <n v="52.3"/>
    <n v="1.5"/>
    <s v="GJ07EI4769"/>
    <s v="Andhra Pradesh"/>
  </r>
  <r>
    <n v="2016"/>
    <n v="10599"/>
    <s v="Deepak Naik"/>
    <x v="1"/>
    <n v="27636"/>
    <x v="0"/>
    <n v="0"/>
    <n v="83.1"/>
    <n v="1.5"/>
    <s v="KA04VW5437"/>
    <s v="Arunachal Pradesh"/>
  </r>
  <r>
    <n v="2011"/>
    <n v="4994"/>
    <s v="Priya Verma"/>
    <x v="1"/>
    <n v="112000"/>
    <x v="0"/>
    <n v="30"/>
    <n v="62.8"/>
    <n v="2"/>
    <s v="PB09UV1090"/>
    <s v="Andhra Pradesh"/>
  </r>
  <r>
    <n v="2013"/>
    <n v="11000"/>
    <s v="Swati Kale"/>
    <x v="0"/>
    <n v="86000"/>
    <x v="0"/>
    <n v="160"/>
    <n v="51.4"/>
    <n v="2"/>
    <s v="MH18FY4740"/>
    <s v="Arunachal Pradesh"/>
  </r>
  <r>
    <n v="2012"/>
    <n v="6500"/>
    <s v="Sunil Chavan"/>
    <x v="1"/>
    <n v="93000"/>
    <x v="0"/>
    <n v="30"/>
    <n v="62.8"/>
    <n v="2"/>
    <s v="RJ05HM9717"/>
    <s v="Assam"/>
  </r>
  <r>
    <n v="2017"/>
    <n v="19750"/>
    <s v="Swati Khanna"/>
    <x v="0"/>
    <n v="29000"/>
    <x v="1"/>
    <n v="205"/>
    <n v="39.799999999999997"/>
    <n v="3"/>
    <s v="RJ04QF9994"/>
    <s v="Bihar"/>
  </r>
  <r>
    <n v="2014"/>
    <n v="11500"/>
    <s v="Sunil Malhotra"/>
    <x v="0"/>
    <n v="92000"/>
    <x v="0"/>
    <n v="125"/>
    <n v="57.6"/>
    <n v="2"/>
    <s v="DL02GM3387"/>
    <s v="Chhattisgarh"/>
  </r>
  <r>
    <n v="2013"/>
    <n v="8000"/>
    <s v="Neha Sharma"/>
    <x v="1"/>
    <n v="50000"/>
    <x v="1"/>
    <n v="145"/>
    <n v="49.6"/>
    <n v="1.6"/>
    <s v="KA03JQ2595"/>
    <s v="Andhra Pradesh"/>
  </r>
  <r>
    <n v="2017"/>
    <n v="13199"/>
    <s v="Aditya Kale"/>
    <x v="0"/>
    <n v="54962"/>
    <x v="0"/>
    <n v="145"/>
    <n v="74.3"/>
    <n v="2"/>
    <s v="KA02KX7443"/>
    <s v="Arunachal Pradesh"/>
  </r>
  <r>
    <n v="2016"/>
    <n v="16399"/>
    <s v="Kunal Sharma"/>
    <x v="0"/>
    <n v="45036"/>
    <x v="1"/>
    <n v="160"/>
    <n v="44.8"/>
    <n v="2"/>
    <s v="MP02HU7578"/>
    <s v="Assam"/>
  </r>
  <r>
    <n v="2016"/>
    <n v="10725"/>
    <s v="Kavya Kale"/>
    <x v="1"/>
    <n v="45930"/>
    <x v="1"/>
    <n v="145"/>
    <n v="48.7"/>
    <n v="1.5"/>
    <s v="TN07WL6762"/>
    <s v="Goa"/>
  </r>
  <r>
    <n v="2016"/>
    <n v="15199"/>
    <s v="Rakesh Joshi"/>
    <x v="0"/>
    <n v="41571"/>
    <x v="0"/>
    <n v="125"/>
    <n v="60.1"/>
    <n v="2"/>
    <s v="MP10YI5949"/>
    <s v="Goa"/>
  </r>
  <r>
    <n v="2016"/>
    <n v="13999"/>
    <s v="Vihaan Jain"/>
    <x v="1"/>
    <n v="45253"/>
    <x v="0"/>
    <n v="30"/>
    <n v="67.3"/>
    <n v="2"/>
    <s v="UP01EX5644"/>
    <s v="Bihar"/>
  </r>
  <r>
    <n v="2014"/>
    <n v="9999"/>
    <s v="Kunal Verma"/>
    <x v="1"/>
    <n v="63169"/>
    <x v="0"/>
    <n v="30"/>
    <n v="64.2"/>
    <n v="2"/>
    <s v="UP08XR9764"/>
    <s v="Bihar"/>
  </r>
  <r>
    <n v="2017"/>
    <n v="15349"/>
    <s v="Rakesh Deshmukh"/>
    <x v="0"/>
    <n v="53347"/>
    <x v="3"/>
    <n v="0"/>
    <n v="148.69999999999999"/>
    <n v="2"/>
    <s v="PB09XN7384"/>
    <s v="Gujarat"/>
  </r>
  <r>
    <n v="2016"/>
    <n v="10699"/>
    <s v="Kavya Shetty"/>
    <x v="1"/>
    <n v="34933"/>
    <x v="0"/>
    <n v="0"/>
    <n v="83.1"/>
    <n v="1.5"/>
    <s v="DL02KL9643"/>
    <s v="Chhattisgarh"/>
  </r>
  <r>
    <n v="2013"/>
    <n v="9999"/>
    <s v="Aarav Sharma"/>
    <x v="1"/>
    <n v="48279"/>
    <x v="1"/>
    <n v="145"/>
    <n v="50.4"/>
    <n v="1.6"/>
    <s v="GJ06SB5435"/>
    <s v="Goa"/>
  </r>
  <r>
    <n v="2017"/>
    <n v="13499"/>
    <s v="Arjun Kale"/>
    <x v="0"/>
    <n v="52716"/>
    <x v="0"/>
    <n v="145"/>
    <n v="70.599999999999994"/>
    <n v="2"/>
    <s v="RJ09YL4701"/>
    <s v="Bihar"/>
  </r>
  <r>
    <n v="2014"/>
    <n v="14999"/>
    <s v="Rakesh More"/>
    <x v="0"/>
    <n v="47925"/>
    <x v="0"/>
    <n v="160"/>
    <n v="50.4"/>
    <n v="2"/>
    <s v="UP04YQ3361"/>
    <s v="Manipur"/>
  </r>
  <r>
    <n v="2015"/>
    <n v="18699"/>
    <s v="Neha Sawant"/>
    <x v="0"/>
    <n v="24288"/>
    <x v="0"/>
    <n v="145"/>
    <n v="54.3"/>
    <n v="2"/>
    <s v="DL05HH2782"/>
    <s v="Gujarat"/>
  </r>
  <r>
    <n v="2018"/>
    <n v="16200"/>
    <s v="Rakesh Mehta"/>
    <x v="0"/>
    <n v="10591"/>
    <x v="0"/>
    <n v="145"/>
    <n v="67.3"/>
    <n v="2"/>
    <s v="UP04GX1987"/>
    <s v="Maharashtra"/>
  </r>
  <r>
    <n v="2017"/>
    <n v="16499"/>
    <s v="Deepak Gore"/>
    <x v="0"/>
    <n v="16888"/>
    <x v="1"/>
    <n v="145"/>
    <n v="51.4"/>
    <n v="1.5"/>
    <s v="RJ07VH4370"/>
    <s v="Haryana"/>
  </r>
  <r>
    <n v="2017"/>
    <n v="15887"/>
    <s v="Kunal Verma"/>
    <x v="0"/>
    <n v="46827"/>
    <x v="3"/>
    <n v="135"/>
    <n v="141.19999999999999"/>
    <n v="1.5"/>
    <s v="DL10CT7674"/>
    <s v="Bihar"/>
  </r>
  <r>
    <n v="2013"/>
    <n v="10299"/>
    <s v="Arjun Chavan"/>
    <x v="0"/>
    <n v="33412"/>
    <x v="0"/>
    <n v="160"/>
    <n v="52.3"/>
    <n v="2"/>
    <s v="HR10QH1676"/>
    <s v="Himachal Pradesh"/>
  </r>
  <r>
    <n v="2015"/>
    <n v="15699"/>
    <s v="Rahul Kapoor"/>
    <x v="0"/>
    <n v="33689"/>
    <x v="0"/>
    <n v="20"/>
    <n v="70.599999999999994"/>
    <n v="2"/>
    <s v="MP03IG9718"/>
    <s v="Maharashtra"/>
  </r>
  <r>
    <n v="2016"/>
    <n v="12599"/>
    <s v="Kunal Mehta"/>
    <x v="1"/>
    <n v="29752"/>
    <x v="0"/>
    <n v="20"/>
    <n v="70.599999999999994"/>
    <n v="1.5"/>
    <s v="MP01DW1641"/>
    <s v="Jharkhand"/>
  </r>
  <r>
    <n v="2014"/>
    <n v="14999"/>
    <s v="Manish Sawant"/>
    <x v="0"/>
    <n v="32463"/>
    <x v="1"/>
    <n v="200"/>
    <n v="43.5"/>
    <n v="2"/>
    <s v="GJ06RV7928"/>
    <s v="Manipur"/>
  </r>
  <r>
    <n v="2017"/>
    <n v="15399"/>
    <s v="Rahul Jadhav"/>
    <x v="1"/>
    <n v="18097"/>
    <x v="0"/>
    <n v="145"/>
    <n v="68.900000000000006"/>
    <n v="2"/>
    <s v="MH10IU9349"/>
    <s v="Karnataka"/>
  </r>
  <r>
    <n v="2016"/>
    <n v="15499"/>
    <s v="Nisha Naik"/>
    <x v="1"/>
    <n v="42571"/>
    <x v="0"/>
    <n v="125"/>
    <n v="58.9"/>
    <n v="2"/>
    <s v="TN05RJ7153"/>
    <s v="Gujarat"/>
  </r>
  <r>
    <n v="2015"/>
    <n v="10699"/>
    <s v="Priya Patil"/>
    <x v="0"/>
    <n v="93056"/>
    <x v="0"/>
    <n v="20"/>
    <n v="68.900000000000006"/>
    <n v="2"/>
    <s v="MP01VB5307"/>
    <s v="Kerala"/>
  </r>
  <r>
    <n v="2015"/>
    <n v="13999"/>
    <s v="Suresh Shetty"/>
    <x v="0"/>
    <n v="46531"/>
    <x v="0"/>
    <n v="125"/>
    <n v="61.4"/>
    <n v="2"/>
    <s v="UP02LL5841"/>
    <s v="Manipur"/>
  </r>
  <r>
    <n v="2012"/>
    <n v="7899"/>
    <s v="Anjali Verma"/>
    <x v="1"/>
    <n v="85827"/>
    <x v="0"/>
    <n v="30"/>
    <n v="62.8"/>
    <n v="2"/>
    <s v="TN06JM7036"/>
    <s v="Madhya Pradesh"/>
  </r>
  <r>
    <n v="2017"/>
    <n v="14599"/>
    <s v="Pooja Sawant"/>
    <x v="0"/>
    <n v="15361"/>
    <x v="0"/>
    <n v="145"/>
    <n v="72.400000000000006"/>
    <n v="1.5"/>
    <s v="GJ07JH7600"/>
    <s v="Gujarat"/>
  </r>
  <r>
    <n v="2017"/>
    <n v="30999"/>
    <s v="Akash Shetty"/>
    <x v="0"/>
    <n v="32812"/>
    <x v="0"/>
    <n v="145"/>
    <n v="47.1"/>
    <n v="3"/>
    <s v="MH17KT5732"/>
    <s v="Maharashtra"/>
  </r>
  <r>
    <n v="2018"/>
    <n v="12399"/>
    <s v="Riya Yadav"/>
    <x v="1"/>
    <n v="23635"/>
    <x v="0"/>
    <n v="145"/>
    <n v="72.400000000000006"/>
    <n v="1.5"/>
    <s v="KA09BV8745"/>
    <s v="Maharashtra"/>
  </r>
  <r>
    <n v="2016"/>
    <n v="13119"/>
    <s v="Neha Kulkarni"/>
    <x v="1"/>
    <n v="51780"/>
    <x v="0"/>
    <n v="125"/>
    <n v="60.1"/>
    <n v="2"/>
    <s v="KA01GN3676"/>
    <s v="Manipur"/>
  </r>
  <r>
    <n v="2015"/>
    <n v="10999"/>
    <s v="Suresh Verma"/>
    <x v="1"/>
    <n v="54050"/>
    <x v="0"/>
    <n v="20"/>
    <n v="74.3"/>
    <n v="1.5"/>
    <s v="RJ10FM7041"/>
    <s v="Telangana"/>
  </r>
  <r>
    <n v="2016"/>
    <n v="11299"/>
    <s v="Rahul Deshmukh"/>
    <x v="1"/>
    <n v="24441"/>
    <x v="0"/>
    <n v="0"/>
    <n v="78.5"/>
    <n v="1.5"/>
    <s v="UP03TS4747"/>
    <s v="Meghalaya"/>
  </r>
  <r>
    <n v="2015"/>
    <n v="18499"/>
    <s v="Aishwarya Kumar"/>
    <x v="0"/>
    <n v="31047"/>
    <x v="0"/>
    <n v="160"/>
    <n v="51.4"/>
    <n v="3"/>
    <s v="KA10YO2608"/>
    <s v="Maharashtra"/>
  </r>
  <r>
    <n v="2014"/>
    <n v="13999"/>
    <s v="Aarav Shetty"/>
    <x v="1"/>
    <n v="53832"/>
    <x v="1"/>
    <n v="300"/>
    <n v="35.299999999999997"/>
    <n v="3"/>
    <s v="DL02MX9787"/>
    <s v="Mizoram"/>
  </r>
  <r>
    <n v="2017"/>
    <n v="15999"/>
    <s v="Mahesh Kulkarni"/>
    <x v="0"/>
    <n v="29122"/>
    <x v="1"/>
    <n v="125"/>
    <n v="51.4"/>
    <n v="1.5"/>
    <s v="TN06ZU6500"/>
    <s v="Sikkim"/>
  </r>
  <r>
    <n v="2016"/>
    <n v="10199"/>
    <s v="Swati Reddy"/>
    <x v="1"/>
    <n v="58305"/>
    <x v="0"/>
    <n v="0"/>
    <n v="83.1"/>
    <n v="1.5"/>
    <s v="DL09QV5470"/>
    <s v="Nagaland"/>
  </r>
  <r>
    <n v="2014"/>
    <n v="8199"/>
    <s v="Amit Kale"/>
    <x v="1"/>
    <n v="94347"/>
    <x v="0"/>
    <n v="30"/>
    <n v="65.7"/>
    <n v="2"/>
    <s v="PB05OZ4680"/>
    <s v="Tripura"/>
  </r>
  <r>
    <n v="2018"/>
    <n v="14399"/>
    <s v="Vihaan Jain"/>
    <x v="1"/>
    <n v="13094"/>
    <x v="1"/>
    <n v="145"/>
    <n v="37.700000000000003"/>
    <n v="1.5"/>
    <s v="DL01SY7516"/>
    <s v="Odisha"/>
  </r>
  <r>
    <n v="2015"/>
    <n v="11499"/>
    <s v="Suresh Chopra"/>
    <x v="1"/>
    <n v="50127"/>
    <x v="0"/>
    <n v="125"/>
    <n v="57.6"/>
    <n v="2"/>
    <s v="DL09AR5920"/>
    <s v="Tripura"/>
  </r>
  <r>
    <n v="2013"/>
    <n v="9999"/>
    <s v="Vihaan Patil"/>
    <x v="1"/>
    <n v="74947"/>
    <x v="0"/>
    <n v="30"/>
    <n v="62.8"/>
    <n v="2"/>
    <s v="MP01GH8348"/>
    <s v="Punjab"/>
  </r>
  <r>
    <n v="2017"/>
    <n v="14495"/>
    <s v="Neha Kale"/>
    <x v="1"/>
    <n v="28180"/>
    <x v="1"/>
    <n v="125"/>
    <n v="53.3"/>
    <n v="1.5"/>
    <s v="GJ10FU7343"/>
    <s v="Sikkim"/>
  </r>
  <r>
    <n v="2016"/>
    <n v="20499"/>
    <s v="Sahil Sawant"/>
    <x v="0"/>
    <n v="16955"/>
    <x v="0"/>
    <n v="145"/>
    <n v="53.3"/>
    <n v="3"/>
    <s v="PB09LH5008"/>
    <s v="Rajasthan"/>
  </r>
  <r>
    <n v="2018"/>
    <n v="21999"/>
    <s v="Swati Singh"/>
    <x v="0"/>
    <n v="30400"/>
    <x v="1"/>
    <n v="145"/>
    <n v="39.799999999999997"/>
    <n v="3"/>
    <s v="MH16EH3374"/>
    <s v="Telangana"/>
  </r>
  <r>
    <n v="2016"/>
    <n v="15499"/>
    <s v="Manish Agarwal"/>
    <x v="0"/>
    <n v="64997"/>
    <x v="0"/>
    <n v="145"/>
    <n v="55.4"/>
    <n v="3"/>
    <s v="DL09PW5868"/>
    <s v="Sikkim"/>
  </r>
  <r>
    <n v="2013"/>
    <n v="12299"/>
    <s v="Kunal Kulkarni"/>
    <x v="0"/>
    <n v="43425"/>
    <x v="0"/>
    <n v="125"/>
    <n v="57.6"/>
    <n v="3"/>
    <s v="PB10LV6728"/>
    <s v="Tripura"/>
  </r>
  <r>
    <n v="2016"/>
    <n v="11250"/>
    <s v="Mahesh Yadav"/>
    <x v="1"/>
    <n v="97706"/>
    <x v="0"/>
    <n v="30"/>
    <n v="62.8"/>
    <n v="2"/>
    <s v="GJ06QA7250"/>
    <s v="Tamil Nadu"/>
  </r>
  <r>
    <n v="2016"/>
    <n v="11750"/>
    <s v="Manish Sharma"/>
    <x v="0"/>
    <n v="50318"/>
    <x v="0"/>
    <n v="30"/>
    <n v="67.3"/>
    <n v="2"/>
    <s v="RJ01SF5964"/>
    <s v="Maharashtra"/>
  </r>
  <r>
    <n v="2015"/>
    <n v="13350"/>
    <s v="Nisha Malhotra"/>
    <x v="0"/>
    <n v="51126"/>
    <x v="0"/>
    <n v="125"/>
    <n v="57.6"/>
    <n v="2"/>
    <s v="DL02OF6239"/>
    <s v="Telangana"/>
  </r>
  <r>
    <n v="2015"/>
    <n v="14999"/>
    <s v="Vikas Patil"/>
    <x v="0"/>
    <n v="73150"/>
    <x v="0"/>
    <n v="160"/>
    <n v="50.4"/>
    <n v="3"/>
    <s v="DL10QT2413"/>
    <s v="Uttarakhand"/>
  </r>
  <r>
    <n v="2017"/>
    <n v="18299"/>
    <s v="Anjali Reddy"/>
    <x v="0"/>
    <n v="32185"/>
    <x v="3"/>
    <n v="135"/>
    <n v="134.5"/>
    <n v="2"/>
    <s v="HR05FZ5149"/>
    <s v="Tripura"/>
  </r>
  <r>
    <n v="2015"/>
    <n v="9667"/>
    <s v="Akash Malhotra"/>
    <x v="0"/>
    <n v="80739"/>
    <x v="0"/>
    <n v="30"/>
    <n v="62.8"/>
    <n v="2"/>
    <s v="MP03JH6148"/>
    <s v="Uttar Pradesh"/>
  </r>
  <r>
    <n v="2017"/>
    <n v="22550"/>
    <s v="Aditya Kulkarni"/>
    <x v="0"/>
    <n v="25328"/>
    <x v="0"/>
    <n v="145"/>
    <n v="50.4"/>
    <n v="3"/>
    <s v="UP09LO8502"/>
    <s v="Uttar Pradesh"/>
  </r>
  <r>
    <n v="2015"/>
    <n v="9350"/>
    <s v="Pooja Joshi"/>
    <x v="0"/>
    <n v="91969"/>
    <x v="0"/>
    <n v="20"/>
    <n v="68.900000000000006"/>
    <n v="2"/>
    <s v="PB10UF8374"/>
    <s v="Maharashtra"/>
  </r>
  <r>
    <n v="2013"/>
    <n v="8399"/>
    <s v="Vivaan Reddy"/>
    <x v="1"/>
    <n v="65001"/>
    <x v="0"/>
    <n v="20"/>
    <n v="68.900000000000006"/>
    <n v="2"/>
    <s v="UP10GG5101"/>
    <s v="Uttarakhand"/>
  </r>
  <r>
    <n v="2017"/>
    <n v="16550"/>
    <s v="Akash Joshi"/>
    <x v="0"/>
    <n v="20771"/>
    <x v="0"/>
    <n v="145"/>
    <n v="64.2"/>
    <n v="2"/>
    <s v="KA08IW2950"/>
    <s v="West Bengal"/>
  </r>
  <r>
    <n v="2014"/>
    <n v="8092"/>
    <s v="Akash Jadhav"/>
    <x v="1"/>
    <n v="66995"/>
    <x v="0"/>
    <n v="30"/>
    <n v="65.7"/>
    <n v="2"/>
    <s v="PB03SL5554"/>
    <s v="West Bengal"/>
  </r>
  <r>
    <n v="2016"/>
    <n v="13499"/>
    <s v="Arjun Jadhav"/>
    <x v="0"/>
    <n v="72095"/>
    <x v="0"/>
    <n v="30"/>
    <n v="62.8"/>
    <n v="2"/>
    <s v="MP03RC9422"/>
    <s v="Maharashtra"/>
  </r>
  <r>
    <n v="2016"/>
    <n v="13999"/>
    <s v="Amit Shetty"/>
    <x v="0"/>
    <n v="71353"/>
    <x v="0"/>
    <n v="145"/>
    <n v="56.5"/>
    <n v="2"/>
    <s v="MP08RJ8422"/>
    <s v="Andhra Pradesh"/>
  </r>
  <r>
    <n v="2017"/>
    <n v="12499"/>
    <s v="Swati Chopra"/>
    <x v="0"/>
    <n v="27656"/>
    <x v="0"/>
    <n v="145"/>
    <n v="72.400000000000006"/>
    <n v="1.5"/>
    <s v="RJ01FT6308"/>
    <s v="Arunachal Pradesh"/>
  </r>
  <r>
    <n v="2016"/>
    <n v="11999"/>
    <s v="Neha Malhotra"/>
    <x v="1"/>
    <n v="15066"/>
    <x v="0"/>
    <n v="0"/>
    <n v="83.1"/>
    <n v="1.5"/>
    <s v="MP05CK2496"/>
    <s v="Andhra Pradesh"/>
  </r>
  <r>
    <n v="2014"/>
    <n v="14250"/>
    <s v="Vivaan Iyer"/>
    <x v="0"/>
    <n v="65033"/>
    <x v="0"/>
    <n v="160"/>
    <n v="52.3"/>
    <n v="3"/>
    <s v="HR09LV1257"/>
    <s v="Arunachal Pradesh"/>
  </r>
  <r>
    <n v="2014"/>
    <n v="14199"/>
    <s v="Anjali Malhotra"/>
    <x v="0"/>
    <n v="30749"/>
    <x v="0"/>
    <n v="125"/>
    <n v="57.6"/>
    <n v="2"/>
    <s v="DL01VW6553"/>
    <s v="Assam"/>
  </r>
  <r>
    <n v="2016"/>
    <n v="18999"/>
    <s v="Aishwarya Khanna"/>
    <x v="0"/>
    <n v="35159"/>
    <x v="1"/>
    <n v="260"/>
    <n v="37.200000000000003"/>
    <n v="3"/>
    <s v="PB04SD3361"/>
    <s v="Bihar"/>
  </r>
  <r>
    <n v="2014"/>
    <n v="10999"/>
    <s v="Deepak Kumar"/>
    <x v="1"/>
    <n v="26742"/>
    <x v="0"/>
    <n v="160"/>
    <n v="51.4"/>
    <n v="2"/>
    <s v="GJ10IU6702"/>
    <s v="Chhattisgarh"/>
  </r>
  <r>
    <n v="2016"/>
    <n v="10899"/>
    <s v="Rohan Gore"/>
    <x v="1"/>
    <n v="76280"/>
    <x v="0"/>
    <n v="30"/>
    <n v="67.3"/>
    <n v="2"/>
    <s v="DL04YW9127"/>
    <s v="Andhra Pradesh"/>
  </r>
  <r>
    <n v="2012"/>
    <n v="7149"/>
    <s v="Aishwarya Singh"/>
    <x v="1"/>
    <n v="71842"/>
    <x v="0"/>
    <n v="30"/>
    <n v="62.8"/>
    <n v="2"/>
    <s v="MH17XD4643"/>
    <s v="Arunachal Pradesh"/>
  </r>
  <r>
    <n v="2016"/>
    <n v="10299"/>
    <s v="Nikhil Bhosale"/>
    <x v="1"/>
    <n v="36007"/>
    <x v="0"/>
    <n v="0"/>
    <n v="83.1"/>
    <n v="1.5"/>
    <s v="DL02PT8328"/>
    <s v="Assam"/>
  </r>
  <r>
    <n v="2016"/>
    <n v="27499"/>
    <s v="Aishwarya Kumar"/>
    <x v="0"/>
    <n v="46720"/>
    <x v="3"/>
    <n v="0"/>
    <n v="85.6"/>
    <n v="2"/>
    <s v="HR09JX9613"/>
    <s v="Andhra Pradesh"/>
  </r>
  <r>
    <n v="2016"/>
    <n v="14879"/>
    <s v="Kavya Jain"/>
    <x v="0"/>
    <n v="20937"/>
    <x v="1"/>
    <n v="125"/>
    <n v="51.4"/>
    <n v="1.5"/>
    <s v="KA07JF6531"/>
    <s v="Arunachal Pradesh"/>
  </r>
  <r>
    <n v="2016"/>
    <n v="8999"/>
    <s v="Sahil Mali"/>
    <x v="1"/>
    <n v="80051"/>
    <x v="0"/>
    <n v="0"/>
    <n v="74.3"/>
    <n v="1.5"/>
    <s v="PB03SM4800"/>
    <s v="Andhra Pradesh"/>
  </r>
  <r>
    <n v="2015"/>
    <n v="15499"/>
    <s v="Aishwarya Naik"/>
    <x v="0"/>
    <n v="48916"/>
    <x v="1"/>
    <n v="235"/>
    <n v="37.700000000000003"/>
    <n v="3"/>
    <s v="HR01SM8617"/>
    <s v="Arunachal Pradesh"/>
  </r>
  <r>
    <n v="2017"/>
    <n v="11861"/>
    <s v="Pooja Kapoor"/>
    <x v="1"/>
    <n v="23268"/>
    <x v="0"/>
    <n v="0"/>
    <n v="78.5"/>
    <n v="1.5"/>
    <s v="GJ02ZI4863"/>
    <s v="Assam"/>
  </r>
  <r>
    <n v="2016"/>
    <n v="10849"/>
    <s v="Vivaan Singh"/>
    <x v="1"/>
    <n v="32690"/>
    <x v="0"/>
    <n v="0"/>
    <n v="78.5"/>
    <n v="1.5"/>
    <s v="GJ10UI3223"/>
    <s v="Bihar"/>
  </r>
  <r>
    <n v="2016"/>
    <n v="16529"/>
    <s v="Swati Khanna"/>
    <x v="0"/>
    <n v="63679"/>
    <x v="3"/>
    <n v="0"/>
    <n v="134.5"/>
    <n v="2"/>
    <s v="TN05GX8308"/>
    <s v="Chhattisgarh"/>
  </r>
  <r>
    <n v="2016"/>
    <n v="14999"/>
    <s v="Aishwarya Jadhav"/>
    <x v="0"/>
    <n v="64231"/>
    <x v="0"/>
    <n v="145"/>
    <n v="53.3"/>
    <n v="3"/>
    <s v="TN02ZY6017"/>
    <s v="Andhra Pradesh"/>
  </r>
  <r>
    <n v="2015"/>
    <n v="7999"/>
    <s v="Kunal Reddy"/>
    <x v="1"/>
    <n v="89569"/>
    <x v="0"/>
    <n v="30"/>
    <n v="62.8"/>
    <n v="2"/>
    <s v="HR05KS6879"/>
    <s v="Arunachal Pradesh"/>
  </r>
  <r>
    <n v="2017"/>
    <n v="19350"/>
    <s v="Vihaan Agarwal"/>
    <x v="0"/>
    <n v="18455"/>
    <x v="3"/>
    <n v="135"/>
    <n v="135.5"/>
    <n v="1.5"/>
    <s v="PB10HH7249"/>
    <s v="Assam"/>
  </r>
  <r>
    <n v="2014"/>
    <n v="11499"/>
    <s v="Manish Iyer"/>
    <x v="0"/>
    <n v="46000"/>
    <x v="0"/>
    <n v="160"/>
    <n v="52.3"/>
    <n v="2"/>
    <s v="MP09JI8002"/>
    <s v="Goa"/>
  </r>
  <r>
    <n v="2015"/>
    <n v="12450"/>
    <s v="Amit Joshi"/>
    <x v="0"/>
    <n v="79315"/>
    <x v="0"/>
    <n v="30"/>
    <n v="62.8"/>
    <n v="2"/>
    <s v="DL04IG2115"/>
    <s v="Goa"/>
  </r>
  <r>
    <n v="2016"/>
    <n v="11557"/>
    <s v="Vihaan Jadhav"/>
    <x v="1"/>
    <n v="26146"/>
    <x v="1"/>
    <n v="125"/>
    <n v="53.3"/>
    <n v="1.5"/>
    <s v="UP02ZZ9209"/>
    <s v="Bihar"/>
  </r>
  <r>
    <n v="2019"/>
    <n v="15199"/>
    <s v="Vihaan Iyer"/>
    <x v="1"/>
    <n v="7565"/>
    <x v="1"/>
    <n v="145"/>
    <n v="53.3"/>
    <n v="1.5"/>
    <s v="TN03OQ3642"/>
    <s v="Bihar"/>
  </r>
  <r>
    <n v="2016"/>
    <n v="9995"/>
    <s v="Vihaan Deshmukh"/>
    <x v="1"/>
    <n v="49782"/>
    <x v="0"/>
    <n v="0"/>
    <n v="78.5"/>
    <n v="1.5"/>
    <s v="MP05KT5928"/>
    <s v="Gujarat"/>
  </r>
  <r>
    <n v="2014"/>
    <n v="13083"/>
    <s v="Suresh Chavan"/>
    <x v="0"/>
    <n v="48343"/>
    <x v="0"/>
    <n v="125"/>
    <n v="60.1"/>
    <n v="2"/>
    <s v="MH18CS1050"/>
    <s v="Chhattisgarh"/>
  </r>
  <r>
    <n v="2015"/>
    <n v="9500"/>
    <s v="Swati Patil"/>
    <x v="1"/>
    <n v="56941"/>
    <x v="0"/>
    <n v="0"/>
    <n v="83.1"/>
    <n v="1.5"/>
    <s v="DL04OZ6525"/>
    <s v="Goa"/>
  </r>
  <r>
    <n v="2015"/>
    <n v="11399"/>
    <s v="Manish Kulkarni"/>
    <x v="0"/>
    <n v="65033"/>
    <x v="0"/>
    <n v="20"/>
    <n v="68.900000000000006"/>
    <n v="2"/>
    <s v="TN02SH3430"/>
    <s v="Bihar"/>
  </r>
  <r>
    <n v="2015"/>
    <n v="11399"/>
    <s v="Aditya Sawant"/>
    <x v="0"/>
    <n v="92428"/>
    <x v="0"/>
    <n v="30"/>
    <n v="62.8"/>
    <n v="2"/>
    <s v="KA04HH4415"/>
    <s v="Manipur"/>
  </r>
  <r>
    <n v="2016"/>
    <n v="10607"/>
    <s v="Kunal Shetty"/>
    <x v="1"/>
    <n v="90868"/>
    <x v="1"/>
    <n v="125"/>
    <n v="52.3"/>
    <n v="1.5"/>
    <s v="KA07OZ8989"/>
    <s v="Gujarat"/>
  </r>
  <r>
    <n v="2017"/>
    <n v="18250"/>
    <s v="Arjun Jadhav"/>
    <x v="0"/>
    <n v="36204"/>
    <x v="0"/>
    <n v="145"/>
    <n v="54.3"/>
    <n v="2"/>
    <s v="DL03FP3472"/>
    <s v="Maharashtra"/>
  </r>
  <r>
    <n v="2014"/>
    <n v="10375"/>
    <s v="Sahil Kulkarni"/>
    <x v="1"/>
    <n v="66919"/>
    <x v="0"/>
    <n v="125"/>
    <n v="57.6"/>
    <n v="2"/>
    <s v="KA07FF6143"/>
    <s v="Haryana"/>
  </r>
  <r>
    <n v="2015"/>
    <n v="12499"/>
    <s v="Neha More"/>
    <x v="1"/>
    <n v="50452"/>
    <x v="0"/>
    <n v="30"/>
    <n v="62.8"/>
    <n v="2"/>
    <s v="RJ06MB9984"/>
    <s v="Bihar"/>
  </r>
  <r>
    <n v="2016"/>
    <n v="9899"/>
    <s v="Rohan Singh"/>
    <x v="1"/>
    <n v="47325"/>
    <x v="0"/>
    <n v="0"/>
    <n v="83.1"/>
    <n v="1.5"/>
    <s v="GJ06WM4152"/>
    <s v="Himachal Pradesh"/>
  </r>
  <r>
    <n v="2015"/>
    <n v="14499"/>
    <s v="Amit Khanna"/>
    <x v="0"/>
    <n v="29269"/>
    <x v="0"/>
    <n v="20"/>
    <n v="68.900000000000006"/>
    <n v="2"/>
    <s v="DL02KQ2934"/>
    <s v="Maharashtra"/>
  </r>
  <r>
    <n v="2016"/>
    <n v="10999"/>
    <s v="Vikas Joshi"/>
    <x v="1"/>
    <n v="35898"/>
    <x v="0"/>
    <n v="0"/>
    <n v="83.1"/>
    <n v="1.5"/>
    <s v="MH10XW4685"/>
    <s v="Jharkhand"/>
  </r>
  <r>
    <n v="2015"/>
    <n v="10000"/>
    <s v="Kunal Reddy"/>
    <x v="1"/>
    <n v="35259"/>
    <x v="0"/>
    <n v="0"/>
    <n v="83.1"/>
    <n v="1.5"/>
    <s v="PB04IX6943"/>
    <s v="Manipur"/>
  </r>
  <r>
    <n v="2016"/>
    <n v="15499"/>
    <s v="Vihaan Kale"/>
    <x v="1"/>
    <n v="11448"/>
    <x v="1"/>
    <n v="145"/>
    <n v="47.1"/>
    <n v="1.5"/>
    <s v="KA08WI3257"/>
    <s v="Karnataka"/>
  </r>
  <r>
    <n v="2016"/>
    <n v="15999"/>
    <s v="Rohan Shetty"/>
    <x v="0"/>
    <n v="28774"/>
    <x v="0"/>
    <n v="30"/>
    <n v="62.8"/>
    <n v="2"/>
    <s v="DL06XF7527"/>
    <s v="Gujarat"/>
  </r>
  <r>
    <n v="2016"/>
    <n v="16212"/>
    <s v="Anjali Khanna"/>
    <x v="0"/>
    <n v="31499"/>
    <x v="0"/>
    <n v="145"/>
    <n v="54.3"/>
    <n v="3"/>
    <s v="MH16PZ2735"/>
    <s v="Kerala"/>
  </r>
  <r>
    <n v="2017"/>
    <n v="14778"/>
    <s v="Swati Yadav"/>
    <x v="0"/>
    <n v="56292"/>
    <x v="0"/>
    <n v="145"/>
    <n v="70.599999999999994"/>
    <n v="2"/>
    <s v="MH03BN1628"/>
    <s v="Manipur"/>
  </r>
  <r>
    <n v="2014"/>
    <n v="11250"/>
    <s v="Swati Mali"/>
    <x v="0"/>
    <n v="17408"/>
    <x v="0"/>
    <n v="20"/>
    <n v="67.3"/>
    <n v="2"/>
    <s v="MH03YY7184"/>
    <s v="Madhya Pradesh"/>
  </r>
  <r>
    <n v="2019"/>
    <n v="15199"/>
    <s v="Sneha Naik"/>
    <x v="1"/>
    <n v="10844"/>
    <x v="1"/>
    <n v="145"/>
    <n v="53.3"/>
    <n v="1.5"/>
    <s v="TN04PO5158"/>
    <s v="Gujarat"/>
  </r>
  <r>
    <n v="2016"/>
    <n v="9349"/>
    <s v="Sneha Gore"/>
    <x v="1"/>
    <n v="71381"/>
    <x v="0"/>
    <n v="0"/>
    <n v="78.5"/>
    <n v="1.5"/>
    <s v="PB09RM3058"/>
    <s v="Maharashtra"/>
  </r>
  <r>
    <n v="2015"/>
    <n v="12999"/>
    <s v="Aishwarya Naik"/>
    <x v="0"/>
    <n v="34267"/>
    <x v="0"/>
    <n v="20"/>
    <n v="70.599999999999994"/>
    <n v="2"/>
    <s v="TN07ZH8889"/>
    <s v="Maharashtra"/>
  </r>
  <r>
    <n v="2010"/>
    <n v="3690"/>
    <s v="Aarav Sharma"/>
    <x v="1"/>
    <n v="96000"/>
    <x v="0"/>
    <n v="30"/>
    <n v="62.8"/>
    <n v="2"/>
    <s v="HR04IX7786"/>
    <s v="Manipur"/>
  </r>
  <r>
    <n v="2016"/>
    <n v="18899"/>
    <s v="Kunal Khanna"/>
    <x v="0"/>
    <n v="22780"/>
    <x v="1"/>
    <n v="160"/>
    <n v="44.8"/>
    <n v="2"/>
    <s v="PB09TK3195"/>
    <s v="Telangana"/>
  </r>
  <r>
    <n v="2016"/>
    <n v="17499"/>
    <s v="Nisha Mali"/>
    <x v="0"/>
    <n v="35421"/>
    <x v="0"/>
    <n v="145"/>
    <n v="55.4"/>
    <n v="2"/>
    <s v="MH15UC9565"/>
    <s v="Meghalaya"/>
  </r>
  <r>
    <n v="2014"/>
    <n v="10991"/>
    <s v="Sneha Kapoor"/>
    <x v="1"/>
    <n v="81978"/>
    <x v="0"/>
    <n v="125"/>
    <n v="60.1"/>
    <n v="2"/>
    <s v="RJ09GY4868"/>
    <s v="Maharashtra"/>
  </r>
  <r>
    <n v="2013"/>
    <n v="8991"/>
    <s v="Aishwarya Shetty"/>
    <x v="1"/>
    <n v="64377"/>
    <x v="0"/>
    <n v="20"/>
    <n v="68.900000000000006"/>
    <n v="2"/>
    <s v="UP01EZ9205"/>
    <s v="Mizoram"/>
  </r>
  <r>
    <n v="2014"/>
    <n v="9991"/>
    <s v="Nisha Iyer"/>
    <x v="0"/>
    <n v="44287"/>
    <x v="0"/>
    <n v="20"/>
    <n v="68.900000000000006"/>
    <n v="2"/>
    <s v="PB03VY2718"/>
    <s v="Sikkim"/>
  </r>
  <r>
    <n v="2017"/>
    <n v="29991"/>
    <s v="Swati Iyer"/>
    <x v="0"/>
    <n v="28879"/>
    <x v="1"/>
    <n v="145"/>
    <n v="31"/>
    <n v="4.4000000000000004"/>
    <s v="GJ10CR5252"/>
    <s v="Nagaland"/>
  </r>
  <r>
    <n v="2015"/>
    <n v="15491"/>
    <s v="Suresh Jadhav"/>
    <x v="0"/>
    <n v="35248"/>
    <x v="0"/>
    <n v="30"/>
    <n v="64.2"/>
    <n v="2"/>
    <s v="UP10BM5303"/>
    <s v="Tripura"/>
  </r>
  <r>
    <n v="2016"/>
    <n v="25991"/>
    <s v="Rakesh Agarwal"/>
    <x v="0"/>
    <n v="62756"/>
    <x v="0"/>
    <n v="200"/>
    <n v="47.1"/>
    <n v="3"/>
    <s v="TN08KZ2515"/>
    <s v="Odisha"/>
  </r>
  <r>
    <n v="2017"/>
    <n v="17488"/>
    <s v="Deepak Kulkarni"/>
    <x v="0"/>
    <n v="15537"/>
    <x v="0"/>
    <n v="30"/>
    <n v="64.2"/>
    <n v="2"/>
    <s v="PB06RK2160"/>
    <s v="Tripura"/>
  </r>
  <r>
    <n v="2018"/>
    <n v="51988"/>
    <s v="Arjun Sharma"/>
    <x v="0"/>
    <n v="9691"/>
    <x v="1"/>
    <n v="150"/>
    <n v="25.4"/>
    <n v="4.4000000000000004"/>
    <s v="DL02FG5364"/>
    <s v="Punjab"/>
  </r>
  <r>
    <n v="2019"/>
    <n v="28488"/>
    <s v="Arjun Shetty"/>
    <x v="0"/>
    <n v="205"/>
    <x v="0"/>
    <n v="145"/>
    <n v="65.7"/>
    <n v="2"/>
    <s v="RJ09IR7894"/>
    <s v="Sikkim"/>
  </r>
  <r>
    <n v="2019"/>
    <n v="29488"/>
    <s v="Aishwarya Sawant"/>
    <x v="0"/>
    <n v="7935"/>
    <x v="0"/>
    <n v="145"/>
    <n v="48.7"/>
    <n v="2"/>
    <s v="DL04MZ4746"/>
    <s v="Rajasthan"/>
  </r>
  <r>
    <n v="2017"/>
    <n v="16488"/>
    <s v="Rahul Khanna"/>
    <x v="1"/>
    <n v="27599"/>
    <x v="0"/>
    <n v="150"/>
    <n v="62.8"/>
    <n v="2"/>
    <s v="RJ08OH7241"/>
    <s v="Telangana"/>
  </r>
  <r>
    <n v="2016"/>
    <n v="21988"/>
    <s v="Vivaan Verma"/>
    <x v="0"/>
    <n v="29314"/>
    <x v="0"/>
    <n v="165"/>
    <n v="51.4"/>
    <n v="3"/>
    <s v="GJ10MM6879"/>
    <s v="Sikkim"/>
  </r>
  <r>
    <n v="2017"/>
    <n v="17988"/>
    <s v="Rakesh Chopra"/>
    <x v="1"/>
    <n v="19837"/>
    <x v="1"/>
    <n v="150"/>
    <n v="47.1"/>
    <n v="1.5"/>
    <s v="RJ06DT4615"/>
    <s v="Tripura"/>
  </r>
  <r>
    <n v="2018"/>
    <n v="39988"/>
    <s v="Akash Khanna"/>
    <x v="0"/>
    <n v="16933"/>
    <x v="3"/>
    <n v="140"/>
    <n v="85.6"/>
    <n v="2"/>
    <s v="GJ10GY9224"/>
    <s v="Tamil Nadu"/>
  </r>
  <r>
    <n v="2020"/>
    <n v="53988"/>
    <s v="Arjun Khanna"/>
    <x v="0"/>
    <n v="5000"/>
    <x v="0"/>
    <n v="145"/>
    <n v="37.700000000000003"/>
    <n v="3"/>
    <s v="MH17QT5322"/>
    <s v="Maharashtra"/>
  </r>
  <r>
    <n v="2019"/>
    <n v="23447"/>
    <s v="Mahesh Reddy"/>
    <x v="0"/>
    <n v="2231"/>
    <x v="1"/>
    <n v="145"/>
    <n v="50.4"/>
    <n v="2"/>
    <s v="PB05VN5941"/>
    <s v="Telangana"/>
  </r>
  <r>
    <n v="2020"/>
    <n v="52988"/>
    <s v="Neha Gore"/>
    <x v="0"/>
    <n v="10"/>
    <x v="1"/>
    <n v="150"/>
    <n v="34"/>
    <n v="3"/>
    <s v="MP05OC6905"/>
    <s v="Uttarakhand"/>
  </r>
  <r>
    <n v="2020"/>
    <n v="45488"/>
    <s v="Sahil More"/>
    <x v="0"/>
    <n v="10"/>
    <x v="1"/>
    <n v="150"/>
    <n v="34"/>
    <n v="3"/>
    <s v="KA02MS7154"/>
    <s v="Tripura"/>
  </r>
  <r>
    <n v="2020"/>
    <n v="49488"/>
    <s v="Neha Reddy"/>
    <x v="0"/>
    <n v="10"/>
    <x v="1"/>
    <n v="150"/>
    <n v="34"/>
    <n v="3"/>
    <s v="KA03FZ7020"/>
    <s v="Uttar Pradesh"/>
  </r>
  <r>
    <n v="2016"/>
    <n v="13988"/>
    <s v="Rajesh Malhotra"/>
    <x v="0"/>
    <n v="42102"/>
    <x v="1"/>
    <n v="125"/>
    <n v="51.4"/>
    <n v="2"/>
    <s v="GJ01HC4763"/>
    <s v="Uttar Pradesh"/>
  </r>
  <r>
    <n v="2020"/>
    <n v="45488"/>
    <s v="Rajesh Singh"/>
    <x v="0"/>
    <n v="10"/>
    <x v="1"/>
    <n v="150"/>
    <n v="34"/>
    <n v="3"/>
    <s v="DL03GP9928"/>
    <s v="Maharashtra"/>
  </r>
  <r>
    <n v="2017"/>
    <n v="25488"/>
    <s v="Aishwarya Chopra"/>
    <x v="0"/>
    <n v="23910"/>
    <x v="1"/>
    <n v="145"/>
    <n v="41.5"/>
    <n v="3"/>
    <s v="PB03UE9002"/>
    <s v="Uttarakhand"/>
  </r>
  <r>
    <n v="2019"/>
    <n v="16499"/>
    <s v="Sahil Khanna"/>
    <x v="0"/>
    <n v="7559"/>
    <x v="1"/>
    <n v="145"/>
    <n v="55.5"/>
    <n v="1.5"/>
    <s v="UP09MJ3843"/>
    <s v="West Bengal"/>
  </r>
  <r>
    <n v="2015"/>
    <n v="18999"/>
    <s v="Nikhil Yadav"/>
    <x v="0"/>
    <n v="21512"/>
    <x v="0"/>
    <n v="145"/>
    <n v="54.3"/>
    <n v="2"/>
    <s v="PB08TZ6935"/>
    <s v="West Bengal"/>
  </r>
  <r>
    <n v="2016"/>
    <n v="12150"/>
    <s v="Arjun Jain"/>
    <x v="1"/>
    <n v="57417"/>
    <x v="1"/>
    <n v="125"/>
    <n v="50.4"/>
    <n v="1.5"/>
    <s v="KA06TW6038"/>
    <s v="Maharashtra"/>
  </r>
  <r>
    <n v="2013"/>
    <n v="12250"/>
    <s v="Rajesh Chavan"/>
    <x v="0"/>
    <n v="48491"/>
    <x v="0"/>
    <n v="125"/>
    <n v="60.1"/>
    <n v="2"/>
    <s v="KA04YW5741"/>
    <s v="Andhra Pradesh"/>
  </r>
  <r>
    <n v="2012"/>
    <n v="8499"/>
    <s v="Kunal Sharma"/>
    <x v="1"/>
    <n v="77201"/>
    <x v="0"/>
    <n v="30"/>
    <n v="62.8"/>
    <n v="2"/>
    <s v="MH19LV9211"/>
    <s v="Arunachal Pradesh"/>
  </r>
  <r>
    <n v="2016"/>
    <n v="11999"/>
    <s v="Rajesh Singh"/>
    <x v="0"/>
    <n v="38204"/>
    <x v="0"/>
    <n v="0"/>
    <n v="78.5"/>
    <n v="1.5"/>
    <s v="GJ03YU5107"/>
    <s v="Andhra Pradesh"/>
  </r>
  <r>
    <n v="2016"/>
    <n v="10550"/>
    <s v="Rohan Chopra"/>
    <x v="1"/>
    <n v="40313"/>
    <x v="0"/>
    <n v="0"/>
    <n v="78.5"/>
    <n v="1.5"/>
    <s v="KA06ZK1911"/>
    <s v="Arunachal Pradesh"/>
  </r>
  <r>
    <n v="2015"/>
    <n v="9750"/>
    <s v="Deepak Verma"/>
    <x v="1"/>
    <n v="48534"/>
    <x v="0"/>
    <n v="20"/>
    <n v="72.400000000000006"/>
    <n v="1.5"/>
    <s v="TN05PR4441"/>
    <s v="Assam"/>
  </r>
  <r>
    <n v="2016"/>
    <n v="10999"/>
    <s v="Kavya Kale"/>
    <x v="1"/>
    <n v="27681"/>
    <x v="0"/>
    <n v="0"/>
    <n v="83.1"/>
    <n v="1.5"/>
    <s v="MH13PT5680"/>
    <s v="Bihar"/>
  </r>
  <r>
    <n v="2016"/>
    <n v="14499"/>
    <s v="Neha Bhosale"/>
    <x v="1"/>
    <n v="27795"/>
    <x v="0"/>
    <n v="20"/>
    <n v="68.900000000000006"/>
    <n v="2"/>
    <s v="MH15DM6063"/>
    <s v="Chhattisgarh"/>
  </r>
  <r>
    <n v="2018"/>
    <n v="26488"/>
    <s v="Vivaan Mali"/>
    <x v="0"/>
    <n v="21770"/>
    <x v="1"/>
    <n v="145"/>
    <n v="41.5"/>
    <n v="3"/>
    <s v="RJ08AY2292"/>
    <s v="Andhra Pradesh"/>
  </r>
  <r>
    <n v="2018"/>
    <n v="28988"/>
    <s v="Kunal Reddy"/>
    <x v="0"/>
    <n v="40820"/>
    <x v="1"/>
    <n v="145"/>
    <n v="39.200000000000003"/>
    <n v="3"/>
    <s v="KA09UR4932"/>
    <s v="Arunachal Pradesh"/>
  </r>
  <r>
    <n v="2020"/>
    <n v="34988"/>
    <s v="Sunil Agarwal"/>
    <x v="0"/>
    <n v="5000"/>
    <x v="0"/>
    <n v="145"/>
    <n v="54.3"/>
    <n v="2"/>
    <s v="GJ01MF1309"/>
    <s v="Assam"/>
  </r>
  <r>
    <n v="2019"/>
    <n v="28988"/>
    <s v="Vikas Kumar"/>
    <x v="0"/>
    <n v="4673"/>
    <x v="0"/>
    <n v="145"/>
    <n v="48.7"/>
    <n v="2"/>
    <s v="GJ06GW6750"/>
    <s v="Andhra Pradesh"/>
  </r>
  <r>
    <n v="2019"/>
    <n v="25988"/>
    <s v="Manish Mali"/>
    <x v="0"/>
    <n v="5000"/>
    <x v="0"/>
    <n v="145"/>
    <n v="65.7"/>
    <n v="2"/>
    <s v="MP05OP9349"/>
    <s v="Arunachal Pradesh"/>
  </r>
  <r>
    <n v="2019"/>
    <n v="27988"/>
    <s v="Aditya Patil"/>
    <x v="0"/>
    <n v="3574"/>
    <x v="1"/>
    <n v="145"/>
    <n v="40.4"/>
    <n v="1.5"/>
    <s v="KA08GV2298"/>
    <s v="Andhra Pradesh"/>
  </r>
  <r>
    <n v="2019"/>
    <n v="28488"/>
    <s v="Kunal Sawant"/>
    <x v="0"/>
    <n v="6744"/>
    <x v="1"/>
    <n v="145"/>
    <n v="40.4"/>
    <n v="1.5"/>
    <s v="MP09JU1893"/>
    <s v="Arunachal Pradesh"/>
  </r>
  <r>
    <n v="2019"/>
    <n v="28488"/>
    <s v="Anjali Mali"/>
    <x v="0"/>
    <n v="5741"/>
    <x v="0"/>
    <n v="145"/>
    <n v="48.7"/>
    <n v="2"/>
    <s v="MP06VC7095"/>
    <s v="Assam"/>
  </r>
  <r>
    <n v="2019"/>
    <n v="49488"/>
    <s v="Nisha Kulkarni"/>
    <x v="0"/>
    <n v="6560"/>
    <x v="1"/>
    <n v="145"/>
    <n v="27.2"/>
    <n v="3"/>
    <s v="PB10XB8589"/>
    <s v="Bihar"/>
  </r>
  <r>
    <n v="2019"/>
    <n v="35988"/>
    <s v="Arjun Sawant"/>
    <x v="0"/>
    <n v="3693"/>
    <x v="0"/>
    <n v="145"/>
    <n v="47.9"/>
    <n v="3"/>
    <s v="UP02RQ7035"/>
    <s v="Chhattisgarh"/>
  </r>
  <r>
    <n v="2019"/>
    <n v="49488"/>
    <s v="Aishwarya Singh"/>
    <x v="0"/>
    <n v="6748"/>
    <x v="1"/>
    <n v="145"/>
    <n v="27.2"/>
    <n v="3"/>
    <s v="UP01SI1703"/>
    <s v="Andhra Pradesh"/>
  </r>
  <r>
    <n v="2020"/>
    <n v="53988"/>
    <s v="Swati Pawar"/>
    <x v="0"/>
    <n v="5000"/>
    <x v="1"/>
    <n v="145"/>
    <n v="34.9"/>
    <n v="3"/>
    <s v="RJ05QA3699"/>
    <s v="Arunachal Pradesh"/>
  </r>
  <r>
    <n v="2020"/>
    <n v="53988"/>
    <s v="Nisha Chopra"/>
    <x v="0"/>
    <n v="5000"/>
    <x v="1"/>
    <n v="145"/>
    <n v="34"/>
    <n v="3"/>
    <s v="GJ06QK8949"/>
    <s v="Assam"/>
  </r>
  <r>
    <n v="2020"/>
    <n v="28488"/>
    <s v="Arjun Jain"/>
    <x v="1"/>
    <n v="5000"/>
    <x v="0"/>
    <n v="145"/>
    <n v="40.4"/>
    <n v="2"/>
    <s v="KA04GA3482"/>
    <s v="Goa"/>
  </r>
  <r>
    <n v="2016"/>
    <n v="18788"/>
    <s v="Neha Iyer"/>
    <x v="0"/>
    <n v="49477"/>
    <x v="0"/>
    <n v="145"/>
    <n v="53.3"/>
    <n v="3"/>
    <s v="KA02CL4855"/>
    <s v="Goa"/>
  </r>
  <r>
    <n v="2017"/>
    <n v="23488"/>
    <s v="Akash Mehta"/>
    <x v="0"/>
    <n v="16730"/>
    <x v="0"/>
    <n v="145"/>
    <n v="51.4"/>
    <n v="3"/>
    <s v="GJ08FI3925"/>
    <s v="Bihar"/>
  </r>
  <r>
    <n v="2016"/>
    <n v="14718"/>
    <s v="Amit Agarwal"/>
    <x v="1"/>
    <n v="23130"/>
    <x v="1"/>
    <n v="145"/>
    <n v="47.1"/>
    <n v="1.5"/>
    <s v="KA10LV9875"/>
    <s v="Bihar"/>
  </r>
  <r>
    <n v="2017"/>
    <n v="18999"/>
    <s v="Neha Verma"/>
    <x v="1"/>
    <n v="28772"/>
    <x v="0"/>
    <n v="145"/>
    <n v="60.1"/>
    <n v="2"/>
    <s v="UP04YA7026"/>
    <s v="Gujarat"/>
  </r>
  <r>
    <n v="2016"/>
    <n v="12199"/>
    <s v="Arjun Malhotra"/>
    <x v="1"/>
    <n v="41621"/>
    <x v="0"/>
    <n v="30"/>
    <n v="65.7"/>
    <n v="2"/>
    <s v="TN10WO2905"/>
    <s v="Andhra Pradesh"/>
  </r>
  <r>
    <n v="2016"/>
    <n v="18988"/>
    <s v="Vikas Patil"/>
    <x v="0"/>
    <n v="32722"/>
    <x v="3"/>
    <n v="0"/>
    <n v="134.5"/>
    <n v="2"/>
    <s v="MH10DS3195"/>
    <s v="Arunachal Pradesh"/>
  </r>
  <r>
    <n v="2019"/>
    <n v="33988"/>
    <s v="Rakesh More"/>
    <x v="0"/>
    <n v="7765"/>
    <x v="0"/>
    <n v="145"/>
    <n v="54.3"/>
    <n v="2"/>
    <s v="GJ08XP9895"/>
    <s v="Andhra Pradesh"/>
  </r>
  <r>
    <n v="2018"/>
    <n v="22988"/>
    <s v="Sneha Joshi"/>
    <x v="0"/>
    <n v="21276"/>
    <x v="0"/>
    <n v="145"/>
    <n v="56.5"/>
    <n v="3"/>
    <s v="KA07GB5121"/>
    <s v="Arunachal Pradesh"/>
  </r>
  <r>
    <n v="2019"/>
    <n v="58988"/>
    <s v="Suresh Yadav"/>
    <x v="0"/>
    <n v="5000"/>
    <x v="1"/>
    <n v="145"/>
    <n v="26.4"/>
    <n v="3"/>
    <s v="HR08NG7439"/>
    <s v="Assam"/>
  </r>
  <r>
    <n v="2017"/>
    <n v="27488"/>
    <s v="Priya Chopra"/>
    <x v="0"/>
    <n v="23500"/>
    <x v="1"/>
    <n v="145"/>
    <n v="39.200000000000003"/>
    <n v="3"/>
    <s v="TN04JB8743"/>
    <s v="Bihar"/>
  </r>
  <r>
    <n v="2016"/>
    <n v="12999"/>
    <s v="Rohan Jadhav"/>
    <x v="0"/>
    <n v="68949"/>
    <x v="1"/>
    <n v="200"/>
    <n v="43.5"/>
    <n v="2"/>
    <s v="RJ03IS6537"/>
    <s v="Chhattisgarh"/>
  </r>
  <r>
    <n v="2016"/>
    <n v="12799"/>
    <s v="Deepak Malhotra"/>
    <x v="1"/>
    <n v="57561"/>
    <x v="0"/>
    <n v="30"/>
    <n v="67.3"/>
    <n v="1.5"/>
    <s v="TN09GJ1362"/>
    <s v="Andhra Pradesh"/>
  </r>
  <r>
    <n v="2017"/>
    <n v="25176"/>
    <s v="Deepak Reddy"/>
    <x v="0"/>
    <n v="34640"/>
    <x v="0"/>
    <n v="145"/>
    <n v="60.1"/>
    <n v="3"/>
    <s v="TN07SD9618"/>
    <s v="Arunachal Pradesh"/>
  </r>
  <r>
    <n v="2015"/>
    <n v="14750"/>
    <s v="Nisha Jain"/>
    <x v="1"/>
    <n v="38974"/>
    <x v="1"/>
    <n v="200"/>
    <n v="42.8"/>
    <n v="2"/>
    <s v="MH17TI9144"/>
    <s v="Assam"/>
  </r>
  <r>
    <n v="2016"/>
    <n v="12999"/>
    <s v="Swati Mali"/>
    <x v="1"/>
    <n v="58557"/>
    <x v="0"/>
    <n v="20"/>
    <n v="68.900000000000006"/>
    <n v="2"/>
    <s v="UP05QR1149"/>
    <s v="Goa"/>
  </r>
  <r>
    <n v="2016"/>
    <n v="11788"/>
    <s v="Aditya Bhosale"/>
    <x v="1"/>
    <n v="17084"/>
    <x v="0"/>
    <n v="0"/>
    <n v="78.5"/>
    <n v="1.5"/>
    <s v="HR08AN1510"/>
    <s v="Goa"/>
  </r>
  <r>
    <n v="2016"/>
    <n v="16999"/>
    <s v="Aditya Yadav"/>
    <x v="0"/>
    <n v="23157"/>
    <x v="3"/>
    <n v="0"/>
    <n v="134.5"/>
    <n v="2"/>
    <s v="GJ05CE2201"/>
    <s v="Bihar"/>
  </r>
  <r>
    <n v="2019"/>
    <n v="24988"/>
    <s v="Anjali Sharma"/>
    <x v="0"/>
    <n v="6332"/>
    <x v="0"/>
    <n v="145"/>
    <n v="54.3"/>
    <n v="2"/>
    <s v="MH19CN1728"/>
    <s v="Bihar"/>
  </r>
  <r>
    <n v="2019"/>
    <n v="30488"/>
    <s v="Vivaan Kapoor"/>
    <x v="0"/>
    <n v="5000"/>
    <x v="1"/>
    <n v="145"/>
    <n v="34.5"/>
    <n v="2"/>
    <s v="GJ02LN4864"/>
    <s v="Gujarat"/>
  </r>
  <r>
    <n v="2019"/>
    <n v="26988"/>
    <s v="Swati Singh"/>
    <x v="0"/>
    <n v="5000"/>
    <x v="0"/>
    <n v="145"/>
    <n v="51.4"/>
    <n v="2"/>
    <s v="DL10AJ3051"/>
    <s v="Chhattisgarh"/>
  </r>
  <r>
    <n v="2019"/>
    <n v="44988"/>
    <s v="Vivaan Chavan"/>
    <x v="0"/>
    <n v="5000"/>
    <x v="1"/>
    <n v="145"/>
    <n v="34"/>
    <n v="3"/>
    <s v="MP04DS3348"/>
    <s v="Goa"/>
  </r>
  <r>
    <n v="2019"/>
    <n v="74988"/>
    <s v="Kavya Kapoor"/>
    <x v="0"/>
    <n v="2684"/>
    <x v="1"/>
    <n v="145"/>
    <n v="24.1"/>
    <n v="4.4000000000000004"/>
    <s v="PB05YD9850"/>
    <s v="Bihar"/>
  </r>
  <r>
    <n v="2019"/>
    <n v="28988"/>
    <s v="Vikas Chopra"/>
    <x v="0"/>
    <n v="9401"/>
    <x v="0"/>
    <n v="145"/>
    <n v="58.9"/>
    <n v="2"/>
    <s v="PB10OW4715"/>
    <s v="Manipur"/>
  </r>
  <r>
    <n v="2020"/>
    <n v="66988"/>
    <s v="Vikas Kale"/>
    <x v="0"/>
    <n v="5000"/>
    <x v="0"/>
    <n v="145"/>
    <n v="33.6"/>
    <n v="3"/>
    <s v="MP06OM9007"/>
    <s v="Gujarat"/>
  </r>
  <r>
    <n v="2020"/>
    <n v="25988"/>
    <s v="Riya Kale"/>
    <x v="0"/>
    <n v="5000"/>
    <x v="1"/>
    <n v="145"/>
    <n v="40.4"/>
    <n v="1.5"/>
    <s v="MH14NX2106"/>
    <s v="Maharashtra"/>
  </r>
  <r>
    <n v="2017"/>
    <n v="24488"/>
    <s v="Rohan Sharma"/>
    <x v="0"/>
    <n v="24122"/>
    <x v="0"/>
    <n v="145"/>
    <n v="51.4"/>
    <n v="3"/>
    <s v="KA08KM2827"/>
    <s v="Haryana"/>
  </r>
  <r>
    <n v="2019"/>
    <n v="24488"/>
    <s v="Aishwarya Iyer"/>
    <x v="0"/>
    <n v="7932"/>
    <x v="1"/>
    <n v="145"/>
    <n v="47.9"/>
    <n v="2"/>
    <s v="PB06VP4045"/>
    <s v="Bihar"/>
  </r>
  <r>
    <n v="2017"/>
    <n v="21988"/>
    <s v="Vikas Chopra"/>
    <x v="1"/>
    <n v="10417"/>
    <x v="1"/>
    <n v="145"/>
    <n v="36.200000000000003"/>
    <n v="3"/>
    <s v="MH01UR5015"/>
    <s v="Himachal Pradesh"/>
  </r>
  <r>
    <n v="2017"/>
    <n v="26488"/>
    <s v="Deepak Mali"/>
    <x v="0"/>
    <n v="16074"/>
    <x v="0"/>
    <n v="145"/>
    <n v="49.6"/>
    <n v="3"/>
    <s v="HR01WI8578"/>
    <s v="Maharashtra"/>
  </r>
  <r>
    <n v="2018"/>
    <n v="36991"/>
    <s v="Sneha More"/>
    <x v="1"/>
    <n v="9662"/>
    <x v="1"/>
    <n v="145"/>
    <n v="31"/>
    <n v="3"/>
    <s v="UP09JY7099"/>
    <s v="Jharkhand"/>
  </r>
  <r>
    <n v="2016"/>
    <n v="31491"/>
    <s v="Aditya Agarwal"/>
    <x v="2"/>
    <n v="27817"/>
    <x v="1"/>
    <n v="305"/>
    <n v="34"/>
    <n v="3"/>
    <s v="RJ04HU1002"/>
    <s v="Manipur"/>
  </r>
  <r>
    <n v="2016"/>
    <n v="15991"/>
    <s v="Riya Kapoor"/>
    <x v="1"/>
    <n v="25921"/>
    <x v="1"/>
    <n v="205"/>
    <n v="41.5"/>
    <n v="2"/>
    <s v="PB05QU9269"/>
    <s v="Karnataka"/>
  </r>
  <r>
    <n v="2017"/>
    <n v="12991"/>
    <s v="Kunal Kulkarni"/>
    <x v="0"/>
    <n v="46567"/>
    <x v="0"/>
    <n v="30"/>
    <n v="67.3"/>
    <n v="2"/>
    <s v="HR01VC3058"/>
    <s v="Gujarat"/>
  </r>
  <r>
    <n v="2017"/>
    <n v="17988"/>
    <s v="Akash Iyer"/>
    <x v="0"/>
    <n v="44775"/>
    <x v="0"/>
    <n v="125"/>
    <n v="57.6"/>
    <n v="2"/>
    <s v="GJ06TJ4650"/>
    <s v="Kerala"/>
  </r>
  <r>
    <n v="2018"/>
    <n v="24988"/>
    <s v="Deepak More"/>
    <x v="0"/>
    <n v="23288"/>
    <x v="0"/>
    <n v="145"/>
    <n v="51.4"/>
    <n v="3"/>
    <s v="MP02TT6308"/>
    <s v="Manipur"/>
  </r>
  <r>
    <n v="2019"/>
    <n v="27988"/>
    <s v="Vihaan Iyer"/>
    <x v="0"/>
    <n v="5599"/>
    <x v="1"/>
    <n v="145"/>
    <n v="39.200000000000003"/>
    <n v="2"/>
    <s v="KA10PJ4387"/>
    <s v="Madhya Pradesh"/>
  </r>
  <r>
    <n v="2020"/>
    <n v="26988"/>
    <s v="Vihaan Reddy"/>
    <x v="0"/>
    <n v="5000"/>
    <x v="1"/>
    <n v="145"/>
    <n v="47.9"/>
    <n v="2"/>
    <s v="RJ08NP4912"/>
    <s v="Gujarat"/>
  </r>
  <r>
    <n v="2016"/>
    <n v="20991"/>
    <s v="Manish Kumar"/>
    <x v="0"/>
    <n v="14613"/>
    <x v="0"/>
    <n v="125"/>
    <n v="60.1"/>
    <n v="2"/>
    <s v="RJ07CH7715"/>
    <s v="Maharashtra"/>
  </r>
  <r>
    <n v="2011"/>
    <n v="10991"/>
    <s v="Priya Chavan"/>
    <x v="0"/>
    <n v="29670"/>
    <x v="0"/>
    <n v="165"/>
    <n v="50.4"/>
    <n v="2"/>
    <s v="UP01FJ2074"/>
    <s v="Maharashtra"/>
  </r>
  <r>
    <n v="2014"/>
    <n v="10400"/>
    <s v="Kavya Sawant"/>
    <x v="0"/>
    <n v="25975"/>
    <x v="1"/>
    <n v="145"/>
    <n v="48.7"/>
    <n v="1.6"/>
    <s v="TN02US7678"/>
    <s v="Manipur"/>
  </r>
  <r>
    <n v="2016"/>
    <n v="10990"/>
    <s v="Nikhil Chavan"/>
    <x v="1"/>
    <n v="36681"/>
    <x v="0"/>
    <n v="0"/>
    <n v="83.1"/>
    <n v="1.5"/>
    <s v="DL07VK5505"/>
    <s v="Telangana"/>
  </r>
  <r>
    <n v="2016"/>
    <n v="16181"/>
    <s v="Nisha Singh"/>
    <x v="1"/>
    <n v="28895"/>
    <x v="0"/>
    <n v="125"/>
    <n v="60.1"/>
    <n v="2"/>
    <s v="DL05EB7946"/>
    <s v="Meghalaya"/>
  </r>
  <r>
    <n v="2020"/>
    <n v="34988"/>
    <s v="Neha Iyer"/>
    <x v="0"/>
    <n v="5000"/>
    <x v="1"/>
    <n v="145"/>
    <n v="36.200000000000003"/>
    <n v="2"/>
    <s v="PB03ZA4648"/>
    <s v="Maharashtra"/>
  </r>
  <r>
    <n v="2016"/>
    <n v="18988"/>
    <s v="Sunil Singh"/>
    <x v="0"/>
    <n v="38635"/>
    <x v="0"/>
    <n v="145"/>
    <n v="55.4"/>
    <n v="2"/>
    <s v="KA07YR4175"/>
    <s v="Mizoram"/>
  </r>
  <r>
    <n v="2020"/>
    <n v="26988"/>
    <s v="Manish Bhosale"/>
    <x v="0"/>
    <n v="1221"/>
    <x v="0"/>
    <n v="145"/>
    <n v="49.6"/>
    <n v="2"/>
    <s v="GJ03OH7075"/>
    <s v="Sikkim"/>
  </r>
  <r>
    <n v="2017"/>
    <n v="10000"/>
    <s v="Pooja Pawar"/>
    <x v="1"/>
    <n v="85600"/>
    <x v="1"/>
    <n v="145"/>
    <n v="55.4"/>
    <n v="1.5"/>
    <s v="MP06TE8380"/>
    <s v="Nagaland"/>
  </r>
  <r>
    <n v="2016"/>
    <n v="8500"/>
    <s v="Sahil Reddy"/>
    <x v="1"/>
    <n v="79460"/>
    <x v="0"/>
    <n v="20"/>
    <n v="68.900000000000006"/>
    <n v="2"/>
    <s v="TN04MC3193"/>
    <s v="Tripura"/>
  </r>
  <r>
    <n v="2015"/>
    <n v="11295"/>
    <s v="Pooja Chopra"/>
    <x v="0"/>
    <n v="94590"/>
    <x v="0"/>
    <n v="30"/>
    <n v="62.8"/>
    <n v="2"/>
    <s v="MP07IM4200"/>
    <s v="Odisha"/>
  </r>
  <r>
    <n v="2016"/>
    <n v="11988"/>
    <s v="Rohan Gupta"/>
    <x v="1"/>
    <n v="20698"/>
    <x v="0"/>
    <n v="0"/>
    <n v="78.5"/>
    <n v="1.5"/>
    <s v="RJ10UR1180"/>
    <s v="Tripura"/>
  </r>
  <r>
    <n v="2016"/>
    <n v="34488"/>
    <s v="Rohan Verma"/>
    <x v="0"/>
    <n v="48761"/>
    <x v="0"/>
    <n v="235"/>
    <n v="42.8"/>
    <n v="3"/>
    <s v="DL07KX8139"/>
    <s v="Punjab"/>
  </r>
  <r>
    <n v="2020"/>
    <n v="24988"/>
    <s v="Deepak Singh"/>
    <x v="0"/>
    <n v="5000"/>
    <x v="0"/>
    <n v="145"/>
    <n v="48.7"/>
    <n v="2"/>
    <s v="RJ08DU3714"/>
    <s v="Sikkim"/>
  </r>
  <r>
    <n v="2019"/>
    <n v="27988"/>
    <s v="Rahul Kapoor"/>
    <x v="0"/>
    <n v="2290"/>
    <x v="1"/>
    <n v="145"/>
    <n v="46.3"/>
    <n v="2"/>
    <s v="PB03AM9200"/>
    <s v="Rajasthan"/>
  </r>
  <r>
    <n v="2015"/>
    <n v="10695"/>
    <s v="Aishwarya Kapoor"/>
    <x v="0"/>
    <n v="105090"/>
    <x v="0"/>
    <n v="30"/>
    <n v="62.8"/>
    <n v="2"/>
    <s v="DL05WN7322"/>
    <s v="Telangana"/>
  </r>
  <r>
    <n v="2015"/>
    <n v="10295"/>
    <s v="Deepak Jain"/>
    <x v="0"/>
    <n v="101030"/>
    <x v="0"/>
    <n v="20"/>
    <n v="68.900000000000006"/>
    <n v="2"/>
    <s v="MH13EE3511"/>
    <s v="Sikkim"/>
  </r>
  <r>
    <n v="2016"/>
    <n v="16000"/>
    <s v="Vivaan Yadav"/>
    <x v="0"/>
    <n v="51440"/>
    <x v="0"/>
    <n v="165"/>
    <n v="49.6"/>
    <n v="3"/>
    <s v="MP09UM7675"/>
    <s v="Tripura"/>
  </r>
  <r>
    <n v="2011"/>
    <n v="7950"/>
    <s v="Rahul Singh"/>
    <x v="0"/>
    <n v="70582"/>
    <x v="0"/>
    <n v="200"/>
    <n v="45.6"/>
    <n v="2"/>
    <s v="MP08BI1314"/>
    <s v="Tamil Nadu"/>
  </r>
  <r>
    <n v="2012"/>
    <n v="7999"/>
    <s v="Rahul Gupta"/>
    <x v="1"/>
    <n v="88706"/>
    <x v="0"/>
    <n v="160"/>
    <n v="51.4"/>
    <n v="2"/>
    <s v="UP04HI3880"/>
    <s v="Maharashtra"/>
  </r>
  <r>
    <n v="2006"/>
    <n v="4999"/>
    <s v="Akash Jadhav"/>
    <x v="0"/>
    <n v="126054"/>
    <x v="1"/>
    <n v="555"/>
    <n v="29.7"/>
    <n v="3"/>
    <s v="PB09GY8674"/>
    <s v="Telangana"/>
  </r>
  <r>
    <n v="2015"/>
    <n v="8799"/>
    <s v="Aditya Verma"/>
    <x v="1"/>
    <n v="92468"/>
    <x v="0"/>
    <n v="20"/>
    <n v="68.900000000000006"/>
    <n v="2"/>
    <s v="GJ01BK1117"/>
    <s v="Uttarakhand"/>
  </r>
  <r>
    <n v="2014"/>
    <n v="11000"/>
    <s v="Amit Chopra"/>
    <x v="1"/>
    <n v="109450"/>
    <x v="0"/>
    <n v="165"/>
    <n v="52.3"/>
    <n v="2"/>
    <s v="KA06PQ7177"/>
    <s v="Tripura"/>
  </r>
  <r>
    <n v="2016"/>
    <n v="12795"/>
    <s v="Kavya Deshmukh"/>
    <x v="0"/>
    <n v="64470"/>
    <x v="0"/>
    <n v="30"/>
    <n v="62.8"/>
    <n v="2"/>
    <s v="TN10LR5885"/>
    <s v="Uttar Pradesh"/>
  </r>
  <r>
    <n v="2015"/>
    <n v="9295"/>
    <s v="Nikhil Khanna"/>
    <x v="1"/>
    <n v="71670"/>
    <x v="0"/>
    <n v="20"/>
    <n v="68.900000000000006"/>
    <n v="2"/>
    <s v="TN08QW1169"/>
    <s v="Uttar Pradesh"/>
  </r>
  <r>
    <n v="2016"/>
    <n v="11495"/>
    <s v="Mahesh Shetty"/>
    <x v="1"/>
    <n v="110710"/>
    <x v="0"/>
    <n v="125"/>
    <n v="60.1"/>
    <n v="2"/>
    <s v="PB03QW9868"/>
    <s v="Maharashtra"/>
  </r>
  <r>
    <n v="2016"/>
    <n v="11500"/>
    <s v="Manish Yadav"/>
    <x v="0"/>
    <n v="83280"/>
    <x v="0"/>
    <n v="30"/>
    <n v="65.7"/>
    <n v="2"/>
    <s v="GJ05AK7203"/>
    <s v="Uttarakhand"/>
  </r>
  <r>
    <n v="2017"/>
    <n v="28988"/>
    <s v="Rahul Yadav"/>
    <x v="0"/>
    <n v="22800"/>
    <x v="0"/>
    <n v="150"/>
    <n v="48.7"/>
    <n v="3"/>
    <s v="UP02LT8145"/>
    <s v="West Bengal"/>
  </r>
  <r>
    <n v="2020"/>
    <n v="47488"/>
    <s v="Rakesh More"/>
    <x v="0"/>
    <n v="10"/>
    <x v="1"/>
    <n v="150"/>
    <n v="34"/>
    <n v="3"/>
    <s v="KA06GK9171"/>
    <s v="West Bengal"/>
  </r>
  <r>
    <n v="2016"/>
    <n v="14988"/>
    <s v="Sneha Jadhav"/>
    <x v="0"/>
    <n v="25633"/>
    <x v="0"/>
    <n v="30"/>
    <n v="65.7"/>
    <n v="2"/>
    <s v="MH14TL9850"/>
    <s v="Maharashtra"/>
  </r>
  <r>
    <n v="2016"/>
    <n v="13500"/>
    <s v="Swati Shetty"/>
    <x v="1"/>
    <n v="75220"/>
    <x v="0"/>
    <n v="125"/>
    <n v="58.9"/>
    <n v="2"/>
    <s v="TN07YD3072"/>
    <s v="Andhra Pradesh"/>
  </r>
  <r>
    <n v="2014"/>
    <n v="12795"/>
    <s v="Deepak Pawar"/>
    <x v="0"/>
    <n v="72430"/>
    <x v="0"/>
    <n v="145"/>
    <n v="54.3"/>
    <n v="2"/>
    <s v="KA09GK9899"/>
    <s v="Arunachal Pradesh"/>
  </r>
  <r>
    <n v="2014"/>
    <n v="8500"/>
    <s v="Aishwarya Singh"/>
    <x v="1"/>
    <n v="141300"/>
    <x v="0"/>
    <n v="125"/>
    <n v="58.9"/>
    <n v="2"/>
    <s v="PB04KK8654"/>
    <s v="Andhra Pradesh"/>
  </r>
  <r>
    <n v="2016"/>
    <n v="15795"/>
    <s v="Kavya More"/>
    <x v="0"/>
    <n v="73850"/>
    <x v="0"/>
    <n v="200"/>
    <n v="47.9"/>
    <n v="3"/>
    <s v="MP05UQ4455"/>
    <s v="Arunachal Pradesh"/>
  </r>
  <r>
    <n v="2016"/>
    <n v="13795"/>
    <s v="Amit Sharma"/>
    <x v="0"/>
    <n v="110390"/>
    <x v="0"/>
    <n v="145"/>
    <n v="54.3"/>
    <n v="2"/>
    <s v="MH01VL6971"/>
    <s v="Assam"/>
  </r>
  <r>
    <n v="2016"/>
    <n v="14795"/>
    <s v="Riya Sawant"/>
    <x v="0"/>
    <n v="70250"/>
    <x v="3"/>
    <n v="0"/>
    <n v="134.5"/>
    <n v="2"/>
    <s v="DL01JP4349"/>
    <s v="Bihar"/>
  </r>
  <r>
    <n v="2014"/>
    <n v="10295"/>
    <s v="Nikhil Chopra"/>
    <x v="0"/>
    <n v="103230"/>
    <x v="0"/>
    <n v="125"/>
    <n v="60.1"/>
    <n v="2"/>
    <s v="MH12ZF6771"/>
    <s v="Chhattisgarh"/>
  </r>
  <r>
    <n v="2015"/>
    <n v="7195"/>
    <s v="Neha Kale"/>
    <x v="1"/>
    <n v="92920"/>
    <x v="0"/>
    <n v="20"/>
    <n v="68.900000000000006"/>
    <n v="2"/>
    <s v="MP05TL6019"/>
    <s v="Andhra Pradesh"/>
  </r>
  <r>
    <n v="2015"/>
    <n v="12000"/>
    <s v="Anjali Kapoor"/>
    <x v="0"/>
    <n v="126700"/>
    <x v="0"/>
    <n v="150"/>
    <n v="54.3"/>
    <n v="2"/>
    <s v="DL08MP3336"/>
    <s v="Arunachal Pradesh"/>
  </r>
  <r>
    <n v="2017"/>
    <n v="12000"/>
    <s v="Deepak Deshmukh"/>
    <x v="0"/>
    <n v="88100"/>
    <x v="3"/>
    <n v="0"/>
    <n v="141.19999999999999"/>
    <n v="1.5"/>
    <s v="PB06AA5188"/>
    <s v="Assam"/>
  </r>
  <r>
    <n v="2015"/>
    <n v="14500"/>
    <s v="Akash Chavan"/>
    <x v="0"/>
    <n v="30310"/>
    <x v="0"/>
    <n v="30"/>
    <n v="62.8"/>
    <n v="2"/>
    <s v="TN09HZ2495"/>
    <s v="Andhra Pradesh"/>
  </r>
  <r>
    <n v="2016"/>
    <n v="12795"/>
    <s v="Suresh Sharma"/>
    <x v="1"/>
    <n v="71720"/>
    <x v="0"/>
    <n v="20"/>
    <n v="68.900000000000006"/>
    <n v="2"/>
    <s v="DL04EE9773"/>
    <s v="Arunachal Pradesh"/>
  </r>
  <r>
    <n v="2017"/>
    <n v="9500"/>
    <s v="Neha Jadhav"/>
    <x v="1"/>
    <n v="72120"/>
    <x v="0"/>
    <n v="20"/>
    <n v="72.400000000000006"/>
    <n v="1.5"/>
    <s v="MH01RI3187"/>
    <s v="Andhra Pradesh"/>
  </r>
  <r>
    <n v="2017"/>
    <n v="19488"/>
    <s v="Neha Gore"/>
    <x v="0"/>
    <n v="34959"/>
    <x v="1"/>
    <n v="150"/>
    <n v="44.8"/>
    <n v="2"/>
    <s v="UP06CU7198"/>
    <s v="Arunachal Pradesh"/>
  </r>
  <r>
    <n v="2017"/>
    <n v="21988"/>
    <s v="Amit Malhotra"/>
    <x v="0"/>
    <n v="41741"/>
    <x v="0"/>
    <n v="150"/>
    <n v="51.4"/>
    <n v="3"/>
    <s v="KA04BZ1784"/>
    <s v="Assam"/>
  </r>
  <r>
    <n v="2014"/>
    <n v="15680"/>
    <s v="Sahil Gupta"/>
    <x v="2"/>
    <n v="64260"/>
    <x v="0"/>
    <n v="165"/>
    <n v="52.3"/>
    <n v="3"/>
    <s v="PB07ZZ8425"/>
    <s v="Bihar"/>
  </r>
  <r>
    <n v="2016"/>
    <n v="16799"/>
    <s v="Pooja Patil"/>
    <x v="0"/>
    <n v="50296"/>
    <x v="0"/>
    <n v="145"/>
    <n v="55.4"/>
    <n v="2"/>
    <s v="KA10FH7030"/>
    <s v="Chhattisgarh"/>
  </r>
  <r>
    <n v="2008"/>
    <n v="8499"/>
    <s v="Vivaan Pawar"/>
    <x v="0"/>
    <n v="94000"/>
    <x v="0"/>
    <n v="305"/>
    <n v="39.200000000000003"/>
    <n v="3"/>
    <s v="MH08WU4252"/>
    <s v="Andhra Pradesh"/>
  </r>
  <r>
    <n v="2016"/>
    <n v="10695"/>
    <s v="Manish Sharma"/>
    <x v="0"/>
    <n v="100680"/>
    <x v="0"/>
    <n v="125"/>
    <n v="60.1"/>
    <n v="2"/>
    <s v="PB07ZT3221"/>
    <s v="Arunachal Pradesh"/>
  </r>
  <r>
    <n v="2016"/>
    <n v="13500"/>
    <s v="Suresh Kapoor"/>
    <x v="0"/>
    <n v="100550"/>
    <x v="0"/>
    <n v="125"/>
    <n v="58.9"/>
    <n v="2"/>
    <s v="PB02ZA6644"/>
    <s v="Assam"/>
  </r>
  <r>
    <n v="2014"/>
    <n v="9295"/>
    <s v="Deepak Kulkarni"/>
    <x v="1"/>
    <n v="103260"/>
    <x v="0"/>
    <n v="125"/>
    <n v="58.9"/>
    <n v="2"/>
    <s v="HR03VC7861"/>
    <s v="Goa"/>
  </r>
  <r>
    <n v="2016"/>
    <n v="8695"/>
    <s v="Akash Khanna"/>
    <x v="1"/>
    <n v="101930"/>
    <x v="0"/>
    <n v="20"/>
    <n v="72.400000000000006"/>
    <n v="2"/>
    <s v="MH15KA1107"/>
    <s v="Goa"/>
  </r>
  <r>
    <n v="2014"/>
    <n v="12295"/>
    <s v="Manish Deshmukh"/>
    <x v="1"/>
    <n v="56300"/>
    <x v="0"/>
    <n v="125"/>
    <n v="58.9"/>
    <n v="2"/>
    <s v="PB03LZ2105"/>
    <s v="Bihar"/>
  </r>
  <r>
    <n v="2014"/>
    <n v="18500"/>
    <s v="Vihaan Shetty"/>
    <x v="0"/>
    <n v="67210"/>
    <x v="0"/>
    <n v="200"/>
    <n v="47.9"/>
    <n v="3"/>
    <s v="UP06KD5481"/>
    <s v="Bihar"/>
  </r>
  <r>
    <n v="2017"/>
    <n v="12295"/>
    <s v="Amit Verma"/>
    <x v="0"/>
    <n v="52810"/>
    <x v="0"/>
    <n v="20"/>
    <n v="68.900000000000006"/>
    <n v="2"/>
    <s v="TN10ZQ1612"/>
    <s v="Gujarat"/>
  </r>
  <r>
    <n v="2016"/>
    <n v="8795"/>
    <s v="Kavya Jadhav"/>
    <x v="1"/>
    <n v="98210"/>
    <x v="0"/>
    <n v="30"/>
    <n v="65.7"/>
    <n v="2"/>
    <s v="GJ08ZF7611"/>
    <s v="Chhattisgarh"/>
  </r>
  <r>
    <n v="2016"/>
    <n v="10000"/>
    <s v="Vihaan Mehta"/>
    <x v="0"/>
    <n v="124840"/>
    <x v="0"/>
    <n v="30"/>
    <n v="62.8"/>
    <n v="2"/>
    <s v="MP09ML3231"/>
    <s v="Goa"/>
  </r>
  <r>
    <n v="2014"/>
    <n v="9000"/>
    <s v="Aarav Singh"/>
    <x v="0"/>
    <n v="155790"/>
    <x v="0"/>
    <n v="145"/>
    <n v="54.3"/>
    <n v="3"/>
    <s v="TN08LW3917"/>
    <s v="Bihar"/>
  </r>
  <r>
    <n v="2018"/>
    <n v="19995"/>
    <s v="Anjali Sharma"/>
    <x v="1"/>
    <n v="22000"/>
    <x v="0"/>
    <n v="145"/>
    <n v="61.4"/>
    <n v="2"/>
    <s v="PB05AA1546"/>
    <s v="Manipur"/>
  </r>
  <r>
    <n v="2002"/>
    <n v="14995"/>
    <s v="Sahil Iyer"/>
    <x v="0"/>
    <n v="16500"/>
    <x v="1"/>
    <n v="325"/>
    <n v="29.4"/>
    <n v="2.2000000000000002"/>
    <s v="KA09NR7429"/>
    <s v="Gujarat"/>
  </r>
  <r>
    <n v="2018"/>
    <n v="21995"/>
    <s v="Rohan Kumar"/>
    <x v="0"/>
    <n v="2500"/>
    <x v="1"/>
    <n v="150"/>
    <n v="46.3"/>
    <n v="1.5"/>
    <s v="GJ02UH5173"/>
    <s v="Maharashtra"/>
  </r>
  <r>
    <n v="2007"/>
    <n v="2375"/>
    <s v="Nikhil Kulkarni"/>
    <x v="1"/>
    <n v="94000"/>
    <x v="1"/>
    <n v="240"/>
    <n v="38.700000000000003"/>
    <n v="2"/>
    <s v="PB04IJ2912"/>
    <s v="Haryana"/>
  </r>
  <r>
    <n v="2015"/>
    <n v="19799"/>
    <s v="Swati Chavan"/>
    <x v="0"/>
    <n v="51536"/>
    <x v="0"/>
    <n v="200"/>
    <n v="47.9"/>
    <n v="3"/>
    <s v="PB02HR1165"/>
    <s v="Bihar"/>
  </r>
  <r>
    <n v="2011"/>
    <n v="5975"/>
    <s v="Anjali Naik"/>
    <x v="1"/>
    <n v="51000"/>
    <x v="0"/>
    <n v="125"/>
    <n v="60.1"/>
    <n v="2"/>
    <s v="GJ01IL5165"/>
    <s v="Himachal Pradesh"/>
  </r>
  <r>
    <n v="2010"/>
    <n v="6695"/>
    <s v="Aarav Chavan"/>
    <x v="1"/>
    <n v="64000"/>
    <x v="0"/>
    <n v="145"/>
    <n v="54.3"/>
    <n v="2"/>
    <s v="MH02BO3436"/>
    <s v="Maharashtra"/>
  </r>
  <r>
    <n v="2009"/>
    <n v="2995"/>
    <s v="Anjali Kapoor"/>
    <x v="1"/>
    <n v="120000"/>
    <x v="0"/>
    <n v="30"/>
    <n v="62.8"/>
    <n v="2"/>
    <s v="TN08OZ8538"/>
    <s v="Jharkhand"/>
  </r>
  <r>
    <n v="2016"/>
    <n v="7999"/>
    <s v="Amit Mehta"/>
    <x v="1"/>
    <n v="80103"/>
    <x v="0"/>
    <n v="0"/>
    <n v="83.1"/>
    <n v="1.5"/>
    <s v="MH10WU2319"/>
    <s v="Manipur"/>
  </r>
  <r>
    <n v="2012"/>
    <n v="8499"/>
    <s v="Neha Jain"/>
    <x v="1"/>
    <n v="41000"/>
    <x v="1"/>
    <n v="200"/>
    <n v="42.8"/>
    <n v="2"/>
    <s v="KA10OE2394"/>
    <s v="Karnataka"/>
  </r>
  <r>
    <n v="2014"/>
    <n v="8290"/>
    <s v="Akash Kulkarni"/>
    <x v="1"/>
    <n v="65106"/>
    <x v="1"/>
    <n v="145"/>
    <n v="50.4"/>
    <n v="1.6"/>
    <s v="RJ10IH7403"/>
    <s v="Gujarat"/>
  </r>
  <r>
    <n v="2014"/>
    <n v="14695"/>
    <s v="Riya Malhotra"/>
    <x v="0"/>
    <n v="56000"/>
    <x v="0"/>
    <n v="145"/>
    <n v="53.3"/>
    <n v="3"/>
    <s v="PB09OF9882"/>
    <s v="Kerala"/>
  </r>
  <r>
    <n v="2006"/>
    <n v="12495"/>
    <s v="Sneha Verma"/>
    <x v="2"/>
    <n v="89000"/>
    <x v="1"/>
    <n v="570"/>
    <n v="19.100000000000001"/>
    <n v="5"/>
    <s v="TN03ZS3231"/>
    <s v="Manipur"/>
  </r>
  <r>
    <n v="2016"/>
    <n v="13495"/>
    <s v="Arjun Patil"/>
    <x v="0"/>
    <n v="74000"/>
    <x v="0"/>
    <n v="30"/>
    <n v="64.2"/>
    <n v="2"/>
    <s v="MP09SR5251"/>
    <s v="Madhya Pradesh"/>
  </r>
  <r>
    <n v="2015"/>
    <n v="11485"/>
    <s v="Aarav Kapoor"/>
    <x v="1"/>
    <n v="23460"/>
    <x v="1"/>
    <n v="300"/>
    <n v="35.299999999999997"/>
    <n v="3"/>
    <s v="RJ04PF8357"/>
    <s v="Gujarat"/>
  </r>
  <r>
    <n v="2017"/>
    <n v="15750"/>
    <s v="Aishwarya Mali"/>
    <x v="1"/>
    <n v="6290"/>
    <x v="1"/>
    <n v="145"/>
    <n v="36.200000000000003"/>
    <n v="3"/>
    <s v="TN06ZO8705"/>
    <s v="Maharashtra"/>
  </r>
  <r>
    <n v="2004"/>
    <n v="16950"/>
    <s v="Nikhil Naik"/>
    <x v="1"/>
    <n v="80000"/>
    <x v="1"/>
    <n v="330"/>
    <n v="23.7"/>
    <n v="3.2"/>
    <s v="KA10SX3560"/>
    <s v="Maharashtra"/>
  </r>
  <r>
    <n v="2017"/>
    <n v="19988"/>
    <s v="Rakesh Verma"/>
    <x v="0"/>
    <n v="30139"/>
    <x v="1"/>
    <n v="200"/>
    <n v="39.799999999999997"/>
    <n v="3"/>
    <s v="RJ01GH4053"/>
    <s v="Manipur"/>
  </r>
  <r>
    <n v="2016"/>
    <n v="28488"/>
    <s v="Suresh Kale"/>
    <x v="0"/>
    <n v="49880"/>
    <x v="0"/>
    <n v="200"/>
    <n v="47.1"/>
    <n v="3"/>
    <s v="RJ05VS6340"/>
    <s v="Telangana"/>
  </r>
  <r>
    <n v="2019"/>
    <n v="28988"/>
    <s v="Deepak Gore"/>
    <x v="0"/>
    <n v="7893"/>
    <x v="0"/>
    <n v="145"/>
    <n v="58.9"/>
    <n v="2"/>
    <s v="TN02DC8058"/>
    <s v="Meghalaya"/>
  </r>
  <r>
    <n v="2019"/>
    <n v="24488"/>
    <s v="Riya Joshi"/>
    <x v="0"/>
    <n v="7488"/>
    <x v="0"/>
    <n v="145"/>
    <n v="61.4"/>
    <n v="2"/>
    <s v="PB10ZC2654"/>
    <s v="Maharashtra"/>
  </r>
  <r>
    <n v="2017"/>
    <n v="17950"/>
    <s v="Pooja Naik"/>
    <x v="0"/>
    <n v="43000"/>
    <x v="0"/>
    <n v="145"/>
    <n v="53.3"/>
    <n v="3"/>
    <s v="MP03ZZ2110"/>
    <s v="Mizoram"/>
  </r>
  <r>
    <n v="2012"/>
    <n v="10595"/>
    <s v="Manish Shetty"/>
    <x v="1"/>
    <n v="47800"/>
    <x v="1"/>
    <n v="200"/>
    <n v="41.5"/>
    <n v="2"/>
    <s v="MH08MC1589"/>
    <s v="Sikkim"/>
  </r>
  <r>
    <n v="2013"/>
    <n v="10995"/>
    <s v="Sneha Agarwal"/>
    <x v="0"/>
    <n v="45464"/>
    <x v="0"/>
    <n v="125"/>
    <n v="60.1"/>
    <n v="2"/>
    <s v="TN07UU5242"/>
    <s v="Nagaland"/>
  </r>
  <r>
    <n v="2014"/>
    <n v="28490"/>
    <s v="Swati Kale"/>
    <x v="0"/>
    <n v="53249"/>
    <x v="1"/>
    <n v="565"/>
    <n v="28.5"/>
    <n v="4.4000000000000004"/>
    <s v="PB04VB2973"/>
    <s v="Tripura"/>
  </r>
  <r>
    <n v="2019"/>
    <n v="25450"/>
    <s v="Riya Kapoor"/>
    <x v="0"/>
    <n v="23000"/>
    <x v="0"/>
    <n v="150"/>
    <n v="65.7"/>
    <n v="2"/>
    <s v="RJ09XF6284"/>
    <s v="Odisha"/>
  </r>
  <r>
    <n v="2015"/>
    <n v="12400"/>
    <s v="Suresh Mali"/>
    <x v="1"/>
    <n v="48402"/>
    <x v="0"/>
    <n v="30"/>
    <n v="62.8"/>
    <n v="2"/>
    <s v="UP09CB8728"/>
    <s v="Tripura"/>
  </r>
  <r>
    <n v="2015"/>
    <n v="17950"/>
    <s v="Sneha Chavan"/>
    <x v="0"/>
    <n v="65397"/>
    <x v="0"/>
    <n v="160"/>
    <n v="49.6"/>
    <n v="3"/>
    <s v="DL03MO8536"/>
    <s v="Punjab"/>
  </r>
  <r>
    <n v="2018"/>
    <n v="34990"/>
    <s v="Swati Gupta"/>
    <x v="0"/>
    <n v="9210"/>
    <x v="1"/>
    <n v="145"/>
    <n v="34"/>
    <n v="3"/>
    <s v="HR03OD4442"/>
    <s v="Sikkim"/>
  </r>
  <r>
    <n v="2017"/>
    <n v="15000"/>
    <s v="Vivaan Kumar"/>
    <x v="0"/>
    <n v="85070"/>
    <x v="3"/>
    <n v="135"/>
    <n v="134.5"/>
    <n v="2"/>
    <s v="PB04GV3801"/>
    <s v="Rajasthan"/>
  </r>
  <r>
    <n v="2015"/>
    <n v="17500"/>
    <s v="Neha Chavan"/>
    <x v="0"/>
    <n v="116130"/>
    <x v="0"/>
    <n v="200"/>
    <n v="47.9"/>
    <n v="3"/>
    <s v="GJ06FZ2731"/>
    <s v="Telangana"/>
  </r>
  <r>
    <n v="2006"/>
    <n v="2990"/>
    <s v="Akash Sawant"/>
    <x v="1"/>
    <n v="88000"/>
    <x v="1"/>
    <n v="260"/>
    <n v="37.700000000000003"/>
    <n v="1.6"/>
    <s v="TN10KJ6436"/>
    <s v="Sikkim"/>
  </r>
  <r>
    <n v="2013"/>
    <n v="7675"/>
    <s v="Sahil Sharma"/>
    <x v="1"/>
    <n v="60000"/>
    <x v="0"/>
    <n v="30"/>
    <n v="65.7"/>
    <n v="2"/>
    <s v="DL03WX7342"/>
    <s v="Tripura"/>
  </r>
  <r>
    <n v="2009"/>
    <n v="4975"/>
    <s v="Pooja Jain"/>
    <x v="1"/>
    <n v="80000"/>
    <x v="1"/>
    <n v="160"/>
    <n v="45.6"/>
    <n v="2"/>
    <s v="MH08SM2950"/>
    <s v="Tamil Nadu"/>
  </r>
  <r>
    <n v="2013"/>
    <n v="7990"/>
    <s v="Vihaan Bhosale"/>
    <x v="1"/>
    <n v="46057"/>
    <x v="0"/>
    <n v="20"/>
    <n v="68.900000000000006"/>
    <n v="2"/>
    <s v="UP06QN9597"/>
    <s v="Maharashtra"/>
  </r>
  <r>
    <n v="2012"/>
    <n v="8995"/>
    <s v="Priya Mehta"/>
    <x v="0"/>
    <n v="53333"/>
    <x v="0"/>
    <n v="20"/>
    <n v="68.900000000000006"/>
    <n v="2"/>
    <s v="TN03HJ1503"/>
    <s v="Telangana"/>
  </r>
  <r>
    <n v="2015"/>
    <n v="12350"/>
    <s v="Kunal Bhosale"/>
    <x v="1"/>
    <n v="52507"/>
    <x v="0"/>
    <n v="125"/>
    <n v="57.6"/>
    <n v="2"/>
    <s v="MH14CK6971"/>
    <s v="Uttarakhand"/>
  </r>
  <r>
    <n v="2013"/>
    <n v="12950"/>
    <s v="Suresh Kale"/>
    <x v="0"/>
    <n v="57604"/>
    <x v="0"/>
    <n v="150"/>
    <n v="55.4"/>
    <n v="3"/>
    <s v="KA08LO2479"/>
    <s v="Tripura"/>
  </r>
  <r>
    <n v="2010"/>
    <n v="2995"/>
    <s v="Aishwarya Mehta"/>
    <x v="1"/>
    <n v="101104"/>
    <x v="1"/>
    <n v="165"/>
    <n v="44.8"/>
    <n v="2"/>
    <s v="MH06UU1718"/>
    <s v="Uttar Pradesh"/>
  </r>
  <r>
    <n v="2014"/>
    <n v="8990"/>
    <s v="Vihaan Khanna"/>
    <x v="1"/>
    <n v="77424"/>
    <x v="0"/>
    <n v="30"/>
    <n v="65.7"/>
    <n v="2"/>
    <s v="MH15FT6263"/>
    <s v="Uttar Pradesh"/>
  </r>
  <r>
    <n v="2010"/>
    <n v="7990"/>
    <s v="Rahul Pawar"/>
    <x v="0"/>
    <n v="85724"/>
    <x v="0"/>
    <n v="200"/>
    <n v="46.3"/>
    <n v="3"/>
    <s v="MP08EL6259"/>
    <s v="Maharashtra"/>
  </r>
  <r>
    <n v="2015"/>
    <n v="11000"/>
    <s v="Priya Iyer"/>
    <x v="0"/>
    <n v="83590"/>
    <x v="0"/>
    <n v="30"/>
    <n v="62.8"/>
    <n v="2"/>
    <s v="MP03SQ1660"/>
    <s v="Uttarakhand"/>
  </r>
  <r>
    <n v="2015"/>
    <n v="12500"/>
    <s v="Neha Yadav"/>
    <x v="0"/>
    <n v="79830"/>
    <x v="3"/>
    <n v="0"/>
    <n v="470.8"/>
    <n v="0"/>
    <s v="DL07TS4083"/>
    <s v="West Bengal"/>
  </r>
  <r>
    <n v="2015"/>
    <n v="12695"/>
    <s v="Swati Yadav"/>
    <x v="0"/>
    <n v="105730"/>
    <x v="0"/>
    <n v="125"/>
    <n v="58.9"/>
    <n v="2"/>
    <s v="RJ09RY8578"/>
    <s v="West Bengal"/>
  </r>
  <r>
    <n v="2017"/>
    <n v="16000"/>
    <s v="Mahesh Kale"/>
    <x v="0"/>
    <n v="50390"/>
    <x v="0"/>
    <n v="145"/>
    <n v="65.7"/>
    <n v="2"/>
    <s v="DL06JI3026"/>
    <s v="Maharashtra"/>
  </r>
  <r>
    <n v="2014"/>
    <n v="8000"/>
    <s v="Rohan More"/>
    <x v="1"/>
    <n v="94420"/>
    <x v="0"/>
    <n v="30"/>
    <n v="65.7"/>
    <n v="2"/>
    <s v="KA04TN8194"/>
    <s v="Andhra Pradesh"/>
  </r>
  <r>
    <n v="2015"/>
    <n v="10795"/>
    <s v="Amit Khanna"/>
    <x v="0"/>
    <n v="91360"/>
    <x v="0"/>
    <n v="30"/>
    <n v="62.8"/>
    <n v="2"/>
    <s v="RJ03TI6972"/>
    <s v="Arunachal Pradesh"/>
  </r>
  <r>
    <n v="2015"/>
    <n v="10795"/>
    <s v="Kunal Patil"/>
    <x v="1"/>
    <n v="22580"/>
    <x v="0"/>
    <n v="125"/>
    <n v="57.6"/>
    <n v="2"/>
    <s v="DL08QT1915"/>
    <s v="Andhra Pradesh"/>
  </r>
  <r>
    <n v="2017"/>
    <n v="15500"/>
    <s v="Anjali Chavan"/>
    <x v="0"/>
    <n v="54590"/>
    <x v="1"/>
    <n v="150"/>
    <n v="47.9"/>
    <n v="2"/>
    <s v="RJ02DV9942"/>
    <s v="Arunachal Pradesh"/>
  </r>
  <r>
    <n v="2012"/>
    <n v="9990"/>
    <s v="Amit Bhosale"/>
    <x v="0"/>
    <n v="48417"/>
    <x v="0"/>
    <n v="125"/>
    <n v="60.1"/>
    <n v="2"/>
    <s v="RJ07XJ8880"/>
    <s v="Assam"/>
  </r>
  <r>
    <n v="2012"/>
    <n v="7275"/>
    <s v="Rahul Chopra"/>
    <x v="0"/>
    <n v="80000"/>
    <x v="0"/>
    <n v="165"/>
    <n v="52.3"/>
    <n v="2"/>
    <s v="MP09EZ5793"/>
    <s v="Bihar"/>
  </r>
  <r>
    <n v="2013"/>
    <n v="8990"/>
    <s v="Akash Mehta"/>
    <x v="1"/>
    <n v="62635"/>
    <x v="0"/>
    <n v="30"/>
    <n v="64.2"/>
    <n v="2"/>
    <s v="MP06MW9526"/>
    <s v="Chhattisgarh"/>
  </r>
  <r>
    <n v="2013"/>
    <n v="7475"/>
    <s v="Suresh Chavan"/>
    <x v="1"/>
    <n v="65000"/>
    <x v="1"/>
    <n v="150"/>
    <n v="49.6"/>
    <n v="1.6"/>
    <s v="KA03MN3232"/>
    <s v="Andhra Pradesh"/>
  </r>
  <r>
    <n v="2013"/>
    <n v="7990"/>
    <s v="Neha Yadav"/>
    <x v="1"/>
    <n v="60000"/>
    <x v="0"/>
    <n v="30"/>
    <n v="65.7"/>
    <n v="1.6"/>
    <s v="MP04ZN3970"/>
    <s v="Arunachal Pradesh"/>
  </r>
  <r>
    <n v="2013"/>
    <n v="6990"/>
    <s v="Nikhil Malhotra"/>
    <x v="1"/>
    <n v="84000"/>
    <x v="0"/>
    <n v="20"/>
    <n v="68.900000000000006"/>
    <n v="2"/>
    <s v="PB05ED2496"/>
    <s v="Assam"/>
  </r>
  <r>
    <n v="2014"/>
    <n v="9990"/>
    <s v="Vihaan Mehta"/>
    <x v="1"/>
    <n v="70643"/>
    <x v="0"/>
    <n v="30"/>
    <n v="62.8"/>
    <n v="2"/>
    <s v="KA06WN2102"/>
    <s v="Andhra Pradesh"/>
  </r>
  <r>
    <n v="2008"/>
    <n v="3975"/>
    <s v="Swati Malhotra"/>
    <x v="1"/>
    <n v="79000"/>
    <x v="0"/>
    <n v="30"/>
    <n v="62.8"/>
    <n v="2"/>
    <s v="DL04FD4893"/>
    <s v="Arunachal Pradesh"/>
  </r>
  <r>
    <n v="2014"/>
    <n v="7990"/>
    <s v="Neha Chavan"/>
    <x v="1"/>
    <n v="73824"/>
    <x v="0"/>
    <n v="30"/>
    <n v="65.7"/>
    <n v="2"/>
    <s v="PB04CJ4439"/>
    <s v="Andhra Pradesh"/>
  </r>
  <r>
    <n v="2015"/>
    <n v="8290"/>
    <s v="Suresh Kale"/>
    <x v="1"/>
    <n v="35000"/>
    <x v="1"/>
    <n v="125"/>
    <n v="51.4"/>
    <n v="1.6"/>
    <s v="PB01RS3745"/>
    <s v="Arunachal Pradesh"/>
  </r>
  <r>
    <n v="2009"/>
    <n v="4675"/>
    <s v="Vikas Deshmukh"/>
    <x v="1"/>
    <n v="70000"/>
    <x v="1"/>
    <n v="165"/>
    <n v="47.9"/>
    <n v="2"/>
    <s v="GJ02XY1586"/>
    <s v="Assam"/>
  </r>
  <r>
    <n v="2013"/>
    <n v="8975"/>
    <s v="Nikhil Joshi"/>
    <x v="1"/>
    <n v="65000"/>
    <x v="0"/>
    <n v="125"/>
    <n v="58.9"/>
    <n v="2"/>
    <s v="GJ07IP9037"/>
    <s v="Bihar"/>
  </r>
  <r>
    <n v="2011"/>
    <n v="9975"/>
    <s v="Aarav Jain"/>
    <x v="0"/>
    <n v="74000"/>
    <x v="0"/>
    <n v="145"/>
    <n v="53.3"/>
    <n v="2"/>
    <s v="DL08OZ9509"/>
    <s v="Chhattisgarh"/>
  </r>
  <r>
    <n v="2012"/>
    <n v="7375"/>
    <s v="Vikas Iyer"/>
    <x v="1"/>
    <n v="60000"/>
    <x v="1"/>
    <n v="145"/>
    <n v="49.6"/>
    <n v="1.6"/>
    <s v="TN02IJ3849"/>
    <s v="Andhra Pradesh"/>
  </r>
  <r>
    <n v="2015"/>
    <n v="10499"/>
    <s v="Anjali Chavan"/>
    <x v="0"/>
    <n v="82375"/>
    <x v="0"/>
    <n v="20"/>
    <n v="68.900000000000006"/>
    <n v="2"/>
    <s v="GJ08SW7156"/>
    <s v="Arunachal Pradesh"/>
  </r>
  <r>
    <n v="2015"/>
    <n v="9899"/>
    <s v="Aarav Gupta"/>
    <x v="1"/>
    <n v="83643"/>
    <x v="0"/>
    <n v="125"/>
    <n v="60.1"/>
    <n v="2"/>
    <s v="DL01HK9151"/>
    <s v="Assam"/>
  </r>
  <r>
    <n v="2012"/>
    <n v="8275"/>
    <s v="Amit Chopra"/>
    <x v="0"/>
    <n v="75000"/>
    <x v="0"/>
    <n v="160"/>
    <n v="52.3"/>
    <n v="2"/>
    <s v="MH13FP1839"/>
    <s v="Goa"/>
  </r>
  <r>
    <n v="2014"/>
    <n v="12975"/>
    <s v="Sneha Mali"/>
    <x v="0"/>
    <n v="65000"/>
    <x v="0"/>
    <n v="125"/>
    <n v="60.1"/>
    <n v="2"/>
    <s v="GJ05YJ2463"/>
    <s v="Goa"/>
  </r>
  <r>
    <n v="2005"/>
    <n v="4375"/>
    <s v="Aarav Chopra"/>
    <x v="1"/>
    <n v="55000"/>
    <x v="0"/>
    <n v="160"/>
    <n v="50.4"/>
    <n v="2"/>
    <s v="PB06JR5194"/>
    <s v="Bihar"/>
  </r>
  <r>
    <n v="2010"/>
    <n v="7475"/>
    <s v="Amit Mali"/>
    <x v="1"/>
    <n v="75000"/>
    <x v="0"/>
    <n v="145"/>
    <n v="55.4"/>
    <n v="2"/>
    <s v="HR07YY9538"/>
    <s v="Bihar"/>
  </r>
  <r>
    <n v="2014"/>
    <n v="10675"/>
    <s v="Aishwarya Gupta"/>
    <x v="0"/>
    <n v="64221"/>
    <x v="0"/>
    <n v="30"/>
    <n v="62.8"/>
    <n v="2"/>
    <s v="UP09JP6120"/>
    <s v="Gujarat"/>
  </r>
  <r>
    <n v="2013"/>
    <n v="8990"/>
    <s v="Neha Chopra"/>
    <x v="1"/>
    <n v="76247"/>
    <x v="0"/>
    <n v="30"/>
    <n v="61.4"/>
    <n v="2"/>
    <s v="MH07XU7779"/>
    <s v="Chhattisgarh"/>
  </r>
  <r>
    <n v="2012"/>
    <n v="10975"/>
    <s v="Amit Sharma"/>
    <x v="1"/>
    <n v="45000"/>
    <x v="0"/>
    <n v="145"/>
    <n v="56.5"/>
    <n v="2"/>
    <s v="RJ05HA5851"/>
    <s v="Goa"/>
  </r>
  <r>
    <n v="2008"/>
    <n v="2675"/>
    <s v="Akash Sharma"/>
    <x v="1"/>
    <n v="130000"/>
    <x v="1"/>
    <n v="155"/>
    <n v="46.3"/>
    <n v="2"/>
    <s v="PB08XO5633"/>
    <s v="Bihar"/>
  </r>
  <r>
    <n v="2016"/>
    <n v="11499"/>
    <s v="Neha Sawant"/>
    <x v="1"/>
    <n v="14668"/>
    <x v="0"/>
    <n v="20"/>
    <n v="72.400000000000006"/>
    <n v="1.5"/>
    <s v="PB03PG7497"/>
    <s v="Manipur"/>
  </r>
  <r>
    <n v="2018"/>
    <n v="21999"/>
    <s v="Sahil Naik"/>
    <x v="0"/>
    <n v="16475"/>
    <x v="1"/>
    <n v="145"/>
    <n v="39.799999999999997"/>
    <n v="3"/>
    <s v="MP10SN6851"/>
    <s v="Gujarat"/>
  </r>
  <r>
    <n v="2016"/>
    <n v="11499"/>
    <s v="Aishwarya Deshmukh"/>
    <x v="1"/>
    <n v="49636"/>
    <x v="1"/>
    <n v="125"/>
    <n v="53.3"/>
    <n v="1.5"/>
    <s v="KA07PT8525"/>
    <s v="Maharashtra"/>
  </r>
  <r>
    <n v="2016"/>
    <n v="10599"/>
    <s v="Suresh Naik"/>
    <x v="1"/>
    <n v="39779"/>
    <x v="0"/>
    <n v="0"/>
    <n v="83.1"/>
    <n v="1.5"/>
    <s v="HR08XB6667"/>
    <s v="Haryana"/>
  </r>
  <r>
    <n v="2014"/>
    <n v="18999"/>
    <s v="Aditya More"/>
    <x v="0"/>
    <n v="27782"/>
    <x v="0"/>
    <n v="160"/>
    <n v="50.4"/>
    <n v="3"/>
    <s v="RJ08ER3028"/>
    <s v="Bihar"/>
  </r>
  <r>
    <n v="2015"/>
    <n v="13500"/>
    <s v="Rohan Bhosale"/>
    <x v="1"/>
    <n v="44748"/>
    <x v="0"/>
    <n v="145"/>
    <n v="53.3"/>
    <n v="2"/>
    <s v="UP07KL1856"/>
    <s v="Himachal Pradesh"/>
  </r>
  <r>
    <n v="2008"/>
    <n v="6795"/>
    <s v="Manish Bhosale"/>
    <x v="0"/>
    <n v="61442"/>
    <x v="1"/>
    <n v="260"/>
    <n v="37.700000000000003"/>
    <n v="2.5"/>
    <s v="DL02LZ4469"/>
    <s v="Maharashtra"/>
  </r>
  <r>
    <n v="2015"/>
    <n v="7995"/>
    <s v="Sneha Mehta"/>
    <x v="1"/>
    <n v="101215"/>
    <x v="0"/>
    <n v="30"/>
    <n v="65.7"/>
    <n v="2"/>
    <s v="GJ03LD5629"/>
    <s v="Jharkhand"/>
  </r>
  <r>
    <n v="2016"/>
    <n v="13495"/>
    <s v="Kunal Pawar"/>
    <x v="1"/>
    <n v="47000"/>
    <x v="0"/>
    <n v="20"/>
    <n v="68.900000000000006"/>
    <n v="2"/>
    <s v="MH16WE6289"/>
    <s v="Manipur"/>
  </r>
  <r>
    <n v="2012"/>
    <n v="6995"/>
    <s v="Priya Chopra"/>
    <x v="1"/>
    <n v="81000"/>
    <x v="0"/>
    <n v="30"/>
    <n v="62.8"/>
    <n v="2"/>
    <s v="MP10PS9293"/>
    <s v="Karnataka"/>
  </r>
  <r>
    <n v="2008"/>
    <n v="5475"/>
    <s v="Manish Sawant"/>
    <x v="0"/>
    <n v="65000"/>
    <x v="0"/>
    <n v="160"/>
    <n v="50.4"/>
    <n v="2"/>
    <s v="RJ01NZ1663"/>
    <s v="Gujarat"/>
  </r>
  <r>
    <n v="2010"/>
    <n v="8995"/>
    <s v="Vihaan More"/>
    <x v="0"/>
    <n v="92642"/>
    <x v="0"/>
    <n v="260"/>
    <n v="40.9"/>
    <n v="3"/>
    <s v="MH06HR8542"/>
    <s v="Kerala"/>
  </r>
  <r>
    <n v="2013"/>
    <n v="10795"/>
    <s v="Deepak Patil"/>
    <x v="0"/>
    <n v="94853"/>
    <x v="0"/>
    <n v="160"/>
    <n v="50.4"/>
    <n v="2"/>
    <s v="TN07BP6097"/>
    <s v="Manipur"/>
  </r>
  <r>
    <n v="2012"/>
    <n v="12995"/>
    <s v="Swati Patil"/>
    <x v="0"/>
    <n v="110394"/>
    <x v="0"/>
    <n v="300"/>
    <n v="37.700000000000003"/>
    <n v="3"/>
    <s v="GJ05ZH4943"/>
    <s v="Madhya Pradesh"/>
  </r>
  <r>
    <n v="2008"/>
    <n v="4795"/>
    <s v="Sunil Kulkarni"/>
    <x v="1"/>
    <n v="89241"/>
    <x v="1"/>
    <n v="200"/>
    <n v="42.8"/>
    <n v="2"/>
    <s v="RJ10JP4528"/>
    <s v="Gujarat"/>
  </r>
  <r>
    <n v="2016"/>
    <n v="16299"/>
    <s v="Vivaan Kulkarni"/>
    <x v="0"/>
    <n v="52070"/>
    <x v="0"/>
    <n v="30"/>
    <n v="65.7"/>
    <n v="2"/>
    <s v="RJ05OT4589"/>
    <s v="Maharashtra"/>
  </r>
  <r>
    <n v="2015"/>
    <n v="14999"/>
    <s v="Rohan Agarwal"/>
    <x v="0"/>
    <n v="19887"/>
    <x v="0"/>
    <n v="30"/>
    <n v="64.2"/>
    <n v="2"/>
    <s v="MP01CI6045"/>
    <s v="Maharashtra"/>
  </r>
  <r>
    <n v="2013"/>
    <n v="9950"/>
    <s v="Pooja Deshmukh"/>
    <x v="1"/>
    <n v="70000"/>
    <x v="0"/>
    <n v="145"/>
    <n v="55.4"/>
    <n v="2"/>
    <s v="HR04YR1076"/>
    <s v="Manipur"/>
  </r>
  <r>
    <n v="2010"/>
    <n v="7975"/>
    <s v="Rahul Naik"/>
    <x v="0"/>
    <n v="70000"/>
    <x v="0"/>
    <n v="145"/>
    <n v="54.3"/>
    <n v="2"/>
    <s v="TN01JQ7873"/>
    <s v="Telangana"/>
  </r>
  <r>
    <n v="2016"/>
    <n v="14975"/>
    <s v="Suresh Kulkarni"/>
    <x v="1"/>
    <n v="49000"/>
    <x v="0"/>
    <n v="120"/>
    <n v="60.1"/>
    <n v="2"/>
    <s v="KA04CT6911"/>
    <s v="Meghalaya"/>
  </r>
  <r>
    <n v="2013"/>
    <n v="7475"/>
    <s v="Kavya Jadhav"/>
    <x v="1"/>
    <n v="70000"/>
    <x v="0"/>
    <n v="0"/>
    <n v="74.3"/>
    <n v="1.6"/>
    <s v="TN06NH7870"/>
    <s v="Maharashtra"/>
  </r>
  <r>
    <n v="2009"/>
    <n v="7675"/>
    <s v="Riya More"/>
    <x v="1"/>
    <n v="70000"/>
    <x v="0"/>
    <n v="195"/>
    <n v="45.6"/>
    <n v="2"/>
    <s v="KA10CH6330"/>
    <s v="Mizoram"/>
  </r>
  <r>
    <n v="2013"/>
    <n v="9975"/>
    <s v="Vihaan Chavan"/>
    <x v="1"/>
    <n v="70000"/>
    <x v="0"/>
    <n v="125"/>
    <n v="58.9"/>
    <n v="2"/>
    <s v="RJ10PF8196"/>
    <s v="Sikkim"/>
  </r>
  <r>
    <n v="2012"/>
    <n v="7475"/>
    <s v="Rohan Khanna"/>
    <x v="0"/>
    <n v="70000"/>
    <x v="0"/>
    <n v="160"/>
    <n v="52.3"/>
    <n v="2"/>
    <s v="GJ05SO5684"/>
    <s v="Nagaland"/>
  </r>
  <r>
    <n v="2018"/>
    <n v="25999"/>
    <s v="Riya Reddy"/>
    <x v="0"/>
    <n v="30972"/>
    <x v="3"/>
    <n v="135"/>
    <n v="156.9"/>
    <n v="2"/>
    <s v="HR01IG5410"/>
    <s v="Tripura"/>
  </r>
  <r>
    <n v="2016"/>
    <n v="8999"/>
    <s v="Aishwarya Singh"/>
    <x v="1"/>
    <n v="69647"/>
    <x v="0"/>
    <n v="0"/>
    <n v="78.5"/>
    <n v="1.5"/>
    <s v="RJ09RN3775"/>
    <s v="Odisha"/>
  </r>
  <r>
    <n v="2017"/>
    <n v="22999"/>
    <s v="Deepak Mehta"/>
    <x v="0"/>
    <n v="25190"/>
    <x v="1"/>
    <n v="145"/>
    <n v="44.8"/>
    <n v="2"/>
    <s v="RJ08MZ3204"/>
    <s v="Tripura"/>
  </r>
  <r>
    <n v="2016"/>
    <n v="18789"/>
    <s v="Arjun Agarwal"/>
    <x v="0"/>
    <n v="33078"/>
    <x v="3"/>
    <n v="0"/>
    <n v="134.5"/>
    <n v="2"/>
    <s v="GJ01KJ3768"/>
    <s v="Punjab"/>
  </r>
  <r>
    <n v="2014"/>
    <n v="6995"/>
    <s v="Vikas Deshmukh"/>
    <x v="1"/>
    <n v="127798"/>
    <x v="0"/>
    <n v="125"/>
    <n v="57.6"/>
    <n v="2"/>
    <s v="PB08NN8146"/>
    <s v="Sikkim"/>
  </r>
  <r>
    <n v="2011"/>
    <n v="11995"/>
    <s v="Rajesh Chavan"/>
    <x v="0"/>
    <n v="85896"/>
    <x v="0"/>
    <n v="165"/>
    <n v="50.4"/>
    <n v="3"/>
    <s v="UP03BR3059"/>
    <s v="Rajasthan"/>
  </r>
  <r>
    <n v="2008"/>
    <n v="3995"/>
    <s v="Swati Kale"/>
    <x v="1"/>
    <n v="107407"/>
    <x v="0"/>
    <n v="150"/>
    <n v="54.3"/>
    <n v="2"/>
    <s v="RJ06CH2296"/>
    <s v="Telangana"/>
  </r>
  <r>
    <n v="2005"/>
    <n v="3795"/>
    <s v="Rajesh Mehta"/>
    <x v="0"/>
    <n v="63547"/>
    <x v="0"/>
    <n v="265"/>
    <n v="42.8"/>
    <n v="2"/>
    <s v="MP10DE6592"/>
    <s v="Sikkim"/>
  </r>
  <r>
    <n v="2015"/>
    <n v="29795"/>
    <s v="Kavya Mali"/>
    <x v="0"/>
    <n v="28500"/>
    <x v="1"/>
    <n v="565"/>
    <n v="28.5"/>
    <n v="4.4000000000000004"/>
    <s v="MP01VO9072"/>
    <s v="Tripura"/>
  </r>
  <r>
    <n v="2015"/>
    <n v="14999"/>
    <s v="Priya More"/>
    <x v="1"/>
    <n v="36781"/>
    <x v="0"/>
    <n v="145"/>
    <n v="53.3"/>
    <n v="2"/>
    <s v="PB08FM3048"/>
    <s v="Tamil Nadu"/>
  </r>
  <r>
    <n v="2016"/>
    <n v="12350"/>
    <s v="Vivaan Sawant"/>
    <x v="1"/>
    <n v="29460"/>
    <x v="1"/>
    <n v="125"/>
    <n v="50.4"/>
    <n v="1.5"/>
    <s v="HR10IH2756"/>
    <s v="Maharashtra"/>
  </r>
  <r>
    <n v="2017"/>
    <n v="25599"/>
    <s v="Priya Mali"/>
    <x v="0"/>
    <n v="25014"/>
    <x v="0"/>
    <n v="145"/>
    <n v="57.6"/>
    <n v="3"/>
    <s v="TN10OP2742"/>
    <s v="Telangana"/>
  </r>
  <r>
    <n v="2016"/>
    <n v="13999"/>
    <s v="Nikhil Sawant"/>
    <x v="1"/>
    <n v="37840"/>
    <x v="0"/>
    <n v="20"/>
    <n v="68.900000000000006"/>
    <n v="2"/>
    <s v="GJ05ZJ3497"/>
    <s v="Uttarakhand"/>
  </r>
  <r>
    <n v="2017"/>
    <n v="15699"/>
    <s v="Vikas Kapoor"/>
    <x v="0"/>
    <n v="45061"/>
    <x v="3"/>
    <n v="135"/>
    <n v="141.19999999999999"/>
    <n v="1.5"/>
    <s v="RJ02EW7345"/>
    <s v="Tripura"/>
  </r>
  <r>
    <n v="2018"/>
    <n v="17999"/>
    <s v="Vivaan Gore"/>
    <x v="0"/>
    <n v="9945"/>
    <x v="1"/>
    <n v="145"/>
    <n v="36.700000000000003"/>
    <n v="1.5"/>
    <s v="DL02WS9128"/>
    <s v="Uttar Pradesh"/>
  </r>
  <r>
    <n v="2017"/>
    <n v="20999"/>
    <s v="Priya Pawar"/>
    <x v="0"/>
    <n v="15887"/>
    <x v="1"/>
    <n v="145"/>
    <n v="39.799999999999997"/>
    <n v="3"/>
    <s v="DL01GT3497"/>
    <s v="Uttar Pradesh"/>
  </r>
  <r>
    <n v="2017"/>
    <n v="19499"/>
    <s v="Aarav Singh"/>
    <x v="0"/>
    <n v="21728"/>
    <x v="0"/>
    <n v="145"/>
    <n v="65.7"/>
    <n v="2"/>
    <s v="HR06UW1224"/>
    <s v="Maharashtra"/>
  </r>
  <r>
    <n v="2018"/>
    <n v="18999"/>
    <s v="Suresh Joshi"/>
    <x v="0"/>
    <n v="3924"/>
    <x v="1"/>
    <n v="145"/>
    <n v="50.4"/>
    <n v="1.5"/>
    <s v="RJ09EN5918"/>
    <s v="Uttarakhand"/>
  </r>
  <r>
    <n v="2018"/>
    <n v="17199"/>
    <s v="Nikhil Shetty"/>
    <x v="0"/>
    <n v="13138"/>
    <x v="1"/>
    <n v="145"/>
    <n v="54.3"/>
    <n v="1.5"/>
    <s v="HR05GX4520"/>
    <s v="West Bengal"/>
  </r>
  <r>
    <n v="2015"/>
    <n v="11906"/>
    <s v="Vikas Agarwal"/>
    <x v="0"/>
    <n v="50713"/>
    <x v="1"/>
    <n v="125"/>
    <n v="51.4"/>
    <n v="2"/>
    <s v="MH04FG8899"/>
    <s v="West Bengal"/>
  </r>
  <r>
    <n v="2016"/>
    <n v="12306"/>
    <s v="Sunil Gupta"/>
    <x v="1"/>
    <n v="18840"/>
    <x v="1"/>
    <n v="125"/>
    <n v="52.3"/>
    <n v="1.5"/>
    <s v="TN02IG6494"/>
    <s v="Maharashtra"/>
  </r>
  <r>
    <n v="2019"/>
    <n v="15989"/>
    <s v="Aarav Jadhav"/>
    <x v="0"/>
    <n v="5771"/>
    <x v="1"/>
    <n v="145"/>
    <n v="55.5"/>
    <n v="1.5"/>
    <s v="GJ02JX5505"/>
    <s v="Andhra Pradesh"/>
  </r>
  <r>
    <n v="2013"/>
    <n v="16299"/>
    <s v="Riya Deshmukh"/>
    <x v="0"/>
    <n v="31086"/>
    <x v="1"/>
    <n v="235"/>
    <n v="37.700000000000003"/>
    <n v="3"/>
    <s v="PB06IE5969"/>
    <s v="Arunachal Pradesh"/>
  </r>
  <r>
    <n v="2016"/>
    <n v="11799"/>
    <s v="Aditya Naik"/>
    <x v="1"/>
    <n v="19568"/>
    <x v="0"/>
    <n v="0"/>
    <n v="78.5"/>
    <n v="1.5"/>
    <s v="MP04OS7736"/>
    <s v="Andhra Pradesh"/>
  </r>
  <r>
    <n v="2014"/>
    <n v="14099"/>
    <s v="Riya Jadhav"/>
    <x v="1"/>
    <n v="53050"/>
    <x v="1"/>
    <n v="300"/>
    <n v="35.299999999999997"/>
    <n v="3"/>
    <s v="MH14KA2816"/>
    <s v="Arunachal Pradesh"/>
  </r>
  <r>
    <n v="2013"/>
    <n v="8999"/>
    <s v="Amit Bhosale"/>
    <x v="1"/>
    <n v="58223"/>
    <x v="0"/>
    <n v="20"/>
    <n v="68.900000000000006"/>
    <n v="2"/>
    <s v="GJ09FL9305"/>
    <s v="Assam"/>
  </r>
  <r>
    <n v="2015"/>
    <n v="17999"/>
    <s v="Sneha Pawar"/>
    <x v="0"/>
    <n v="39744"/>
    <x v="0"/>
    <n v="145"/>
    <n v="54.3"/>
    <n v="2"/>
    <s v="MH01SI7035"/>
    <s v="Bihar"/>
  </r>
  <r>
    <n v="2015"/>
    <n v="10899"/>
    <s v="Anjali Verma"/>
    <x v="1"/>
    <n v="64716"/>
    <x v="0"/>
    <n v="30"/>
    <n v="65.7"/>
    <n v="2"/>
    <s v="RJ02GM8410"/>
    <s v="Chhattisgarh"/>
  </r>
  <r>
    <n v="2016"/>
    <n v="12000"/>
    <s v="Priya Gupta"/>
    <x v="0"/>
    <n v="30857"/>
    <x v="0"/>
    <n v="20"/>
    <n v="68.900000000000006"/>
    <n v="2"/>
    <s v="PB02NF2279"/>
    <s v="Andhra Pradesh"/>
  </r>
  <r>
    <n v="2016"/>
    <n v="25000"/>
    <s v="Amit Gupta"/>
    <x v="0"/>
    <n v="52816"/>
    <x v="0"/>
    <n v="160"/>
    <n v="50.4"/>
    <n v="2"/>
    <s v="MH04HK3253"/>
    <s v="Arunachal Pradesh"/>
  </r>
  <r>
    <n v="2018"/>
    <n v="17399"/>
    <s v="Deepak Chopra"/>
    <x v="0"/>
    <n v="29065"/>
    <x v="0"/>
    <n v="145"/>
    <n v="64.2"/>
    <n v="2"/>
    <s v="UP04EZ1866"/>
    <s v="Assam"/>
  </r>
  <r>
    <n v="2010"/>
    <n v="6275"/>
    <s v="Aishwarya Khanna"/>
    <x v="1"/>
    <n v="60000"/>
    <x v="0"/>
    <n v="125"/>
    <n v="60.1"/>
    <n v="2"/>
    <s v="MH15IE1388"/>
    <s v="Andhra Pradesh"/>
  </r>
  <r>
    <n v="2016"/>
    <n v="13999"/>
    <s v="Akash Patil"/>
    <x v="0"/>
    <n v="11576"/>
    <x v="0"/>
    <n v="30"/>
    <n v="64.2"/>
    <n v="2"/>
    <s v="RJ01XM1242"/>
    <s v="Arunachal Pradesh"/>
  </r>
  <r>
    <n v="2015"/>
    <n v="17799"/>
    <s v="Suresh Reddy"/>
    <x v="0"/>
    <n v="38902"/>
    <x v="1"/>
    <n v="260"/>
    <n v="37.200000000000003"/>
    <n v="3"/>
    <s v="GJ04BV9627"/>
    <s v="Andhra Pradesh"/>
  </r>
  <r>
    <n v="2015"/>
    <n v="26499"/>
    <s v="Rakesh Kulkarni"/>
    <x v="0"/>
    <n v="35284"/>
    <x v="1"/>
    <n v="300"/>
    <n v="34"/>
    <n v="3"/>
    <s v="RJ09RW9110"/>
    <s v="Arunachal Pradesh"/>
  </r>
  <r>
    <n v="2017"/>
    <n v="19999"/>
    <s v="Rohan Iyer"/>
    <x v="0"/>
    <n v="26162"/>
    <x v="0"/>
    <n v="145"/>
    <n v="58.9"/>
    <n v="2"/>
    <s v="MH16OR8409"/>
    <s v="Assam"/>
  </r>
  <r>
    <n v="2016"/>
    <n v="18749"/>
    <s v="Vivaan Patil"/>
    <x v="0"/>
    <n v="41431"/>
    <x v="0"/>
    <n v="160"/>
    <n v="51.4"/>
    <n v="3"/>
    <s v="UP02RD9132"/>
    <s v="Bihar"/>
  </r>
  <r>
    <n v="2013"/>
    <n v="10599"/>
    <s v="Rajesh Kumar"/>
    <x v="0"/>
    <n v="21061"/>
    <x v="1"/>
    <n v="145"/>
    <n v="48.7"/>
    <n v="1.6"/>
    <s v="RJ06PV2229"/>
    <s v="Chhattisgarh"/>
  </r>
  <r>
    <n v="2016"/>
    <n v="29250"/>
    <s v="Mahesh Shetty"/>
    <x v="0"/>
    <n v="41464"/>
    <x v="3"/>
    <n v="0"/>
    <n v="85.6"/>
    <n v="2"/>
    <s v="KA04NM8759"/>
    <s v="Andhra Pradesh"/>
  </r>
  <r>
    <n v="2016"/>
    <n v="16099"/>
    <s v="Arjun Joshi"/>
    <x v="1"/>
    <n v="37683"/>
    <x v="0"/>
    <n v="30"/>
    <n v="62.8"/>
    <n v="2"/>
    <s v="UP03IX3479"/>
    <s v="Arunachal Pradesh"/>
  </r>
  <r>
    <n v="2016"/>
    <n v="16359"/>
    <s v="Sahil Pawar"/>
    <x v="0"/>
    <n v="17748"/>
    <x v="0"/>
    <n v="125"/>
    <n v="57.6"/>
    <n v="2"/>
    <s v="TN08LA7443"/>
    <s v="Assam"/>
  </r>
  <r>
    <n v="2016"/>
    <n v="13699"/>
    <s v="Akash Naik"/>
    <x v="0"/>
    <n v="77784"/>
    <x v="0"/>
    <n v="30"/>
    <n v="65.7"/>
    <n v="2"/>
    <s v="UP05VJ2363"/>
    <s v="Goa"/>
  </r>
  <r>
    <n v="2016"/>
    <n v="19250"/>
    <s v="Aishwarya More"/>
    <x v="0"/>
    <n v="43751"/>
    <x v="0"/>
    <n v="145"/>
    <n v="54.3"/>
    <n v="2"/>
    <s v="PB01BK8393"/>
    <s v="Goa"/>
  </r>
  <r>
    <n v="2016"/>
    <n v="12350"/>
    <s v="Vihaan Mali"/>
    <x v="1"/>
    <n v="47324"/>
    <x v="0"/>
    <n v="30"/>
    <n v="65.7"/>
    <n v="2"/>
    <s v="KA05OO7132"/>
    <s v="Bihar"/>
  </r>
  <r>
    <n v="2016"/>
    <n v="10499"/>
    <s v="Manish Gupta"/>
    <x v="1"/>
    <n v="36240"/>
    <x v="0"/>
    <n v="0"/>
    <n v="83.1"/>
    <n v="1.5"/>
    <s v="DL07YM3685"/>
    <s v="Bihar"/>
  </r>
  <r>
    <n v="2015"/>
    <n v="12270"/>
    <s v="Manish Kumar"/>
    <x v="0"/>
    <n v="38573"/>
    <x v="0"/>
    <n v="20"/>
    <n v="68.900000000000006"/>
    <n v="1.5"/>
    <s v="GJ06QM1941"/>
    <s v="Gujarat"/>
  </r>
  <r>
    <n v="2016"/>
    <n v="15850"/>
    <s v="Arjun Joshi"/>
    <x v="0"/>
    <n v="33740"/>
    <x v="0"/>
    <n v="30"/>
    <n v="65.7"/>
    <n v="2"/>
    <s v="GJ10DT4065"/>
    <s v="Andhra Pradesh"/>
  </r>
  <r>
    <n v="2016"/>
    <n v="11125"/>
    <s v="Riya Pawar"/>
    <x v="1"/>
    <n v="33149"/>
    <x v="0"/>
    <n v="0"/>
    <n v="78.5"/>
    <n v="1.5"/>
    <s v="UP06KR3859"/>
    <s v="Arunachal Pradesh"/>
  </r>
  <r>
    <n v="2014"/>
    <n v="14500"/>
    <s v="Sahil Jadhav"/>
    <x v="0"/>
    <n v="70796"/>
    <x v="0"/>
    <n v="160"/>
    <n v="50.4"/>
    <n v="3"/>
    <s v="KA07NF9776"/>
    <s v="Andhra Pradesh"/>
  </r>
  <r>
    <n v="2016"/>
    <n v="14699"/>
    <s v="Arjun Sawant"/>
    <x v="1"/>
    <n v="38206"/>
    <x v="0"/>
    <n v="30"/>
    <n v="64.2"/>
    <n v="2"/>
    <s v="KA04PK6527"/>
    <s v="Arunachal Pradesh"/>
  </r>
  <r>
    <n v="2015"/>
    <n v="12999"/>
    <s v="Sunil Sharma"/>
    <x v="1"/>
    <n v="52217"/>
    <x v="0"/>
    <n v="125"/>
    <n v="60.1"/>
    <n v="2"/>
    <s v="UP06TN6298"/>
    <s v="Assam"/>
  </r>
  <r>
    <n v="2016"/>
    <n v="16199"/>
    <s v="Riya Khanna"/>
    <x v="0"/>
    <n v="45223"/>
    <x v="3"/>
    <n v="0"/>
    <n v="134.5"/>
    <n v="2"/>
    <s v="MP09FP6410"/>
    <s v="Bihar"/>
  </r>
  <r>
    <n v="2017"/>
    <n v="24499"/>
    <s v="Rajesh Sawant"/>
    <x v="0"/>
    <n v="28062"/>
    <x v="0"/>
    <n v="145"/>
    <n v="48.7"/>
    <n v="3"/>
    <s v="PB03MF2350"/>
    <s v="Chhattisgarh"/>
  </r>
  <r>
    <n v="2016"/>
    <n v="16099"/>
    <s v="Neha Chavan"/>
    <x v="0"/>
    <n v="40217"/>
    <x v="3"/>
    <n v="0"/>
    <n v="148.69999999999999"/>
    <n v="2"/>
    <s v="KA08ZA2885"/>
    <s v="Andhra Pradesh"/>
  </r>
  <r>
    <n v="2013"/>
    <n v="10999"/>
    <s v="Manish Mehta"/>
    <x v="1"/>
    <n v="32097"/>
    <x v="1"/>
    <n v="145"/>
    <n v="50.4"/>
    <n v="1.6"/>
    <s v="MP08PK4364"/>
    <s v="Arunachal Pradesh"/>
  </r>
  <r>
    <n v="2017"/>
    <n v="15099"/>
    <s v="Rajesh Bhosale"/>
    <x v="1"/>
    <n v="16309"/>
    <x v="0"/>
    <n v="145"/>
    <n v="65.7"/>
    <n v="2"/>
    <s v="UP08ZQ4993"/>
    <s v="Assam"/>
  </r>
  <r>
    <n v="2016"/>
    <n v="12369"/>
    <s v="Vikas Naik"/>
    <x v="1"/>
    <n v="46170"/>
    <x v="0"/>
    <n v="20"/>
    <n v="70.599999999999994"/>
    <n v="1.5"/>
    <s v="KA10GY5845"/>
    <s v="Goa"/>
  </r>
  <r>
    <n v="2018"/>
    <n v="26495"/>
    <s v="Aishwarya Jain"/>
    <x v="0"/>
    <n v="23640"/>
    <x v="3"/>
    <n v="135"/>
    <n v="156.9"/>
    <n v="2"/>
    <s v="PB02VO3098"/>
    <s v="Goa"/>
  </r>
  <r>
    <n v="2016"/>
    <n v="12999"/>
    <s v="Mahesh Malhotra"/>
    <x v="0"/>
    <n v="33332"/>
    <x v="1"/>
    <n v="125"/>
    <n v="54.3"/>
    <n v="1.5"/>
    <s v="TN09EZ8124"/>
    <s v="Bihar"/>
  </r>
  <r>
    <n v="2013"/>
    <n v="11056"/>
    <s v="Kavya Bhosale"/>
    <x v="0"/>
    <n v="49599"/>
    <x v="0"/>
    <n v="160"/>
    <n v="52.3"/>
    <n v="2"/>
    <s v="PB05ZM8863"/>
    <s v="Bihar"/>
  </r>
  <r>
    <n v="2016"/>
    <n v="17499"/>
    <s v="Kunal Iyer"/>
    <x v="0"/>
    <n v="26855"/>
    <x v="1"/>
    <n v="235"/>
    <n v="37.700000000000003"/>
    <n v="3"/>
    <s v="MH14ZU7837"/>
    <s v="Gujarat"/>
  </r>
  <r>
    <n v="2016"/>
    <n v="11001"/>
    <s v="Vikas Chavan"/>
    <x v="1"/>
    <n v="31615"/>
    <x v="0"/>
    <n v="0"/>
    <n v="78.5"/>
    <n v="1.5"/>
    <s v="MP10JO7068"/>
    <s v="Chhattisgarh"/>
  </r>
  <r>
    <n v="2014"/>
    <n v="8499"/>
    <s v="Neha Gupta"/>
    <x v="1"/>
    <n v="63299"/>
    <x v="0"/>
    <n v="20"/>
    <n v="68.900000000000006"/>
    <n v="2"/>
    <s v="HR08RE4166"/>
    <s v="Goa"/>
  </r>
  <r>
    <n v="2015"/>
    <n v="10999"/>
    <s v="Vihaan Sawant"/>
    <x v="1"/>
    <n v="23905"/>
    <x v="0"/>
    <n v="20"/>
    <n v="72.400000000000006"/>
    <n v="1.5"/>
    <s v="KA01PM9344"/>
    <s v="Bihar"/>
  </r>
  <r>
    <n v="2014"/>
    <n v="9999"/>
    <s v="Kavya Mali"/>
    <x v="1"/>
    <n v="42023"/>
    <x v="0"/>
    <n v="160"/>
    <n v="51.4"/>
    <n v="2"/>
    <s v="TN09IP7617"/>
    <s v="Manipur"/>
  </r>
  <r>
    <n v="2017"/>
    <n v="15999"/>
    <s v="Nikhil Pawar"/>
    <x v="0"/>
    <n v="60703"/>
    <x v="0"/>
    <n v="145"/>
    <n v="65.7"/>
    <n v="2"/>
    <s v="HR01EI4308"/>
    <s v="Gujarat"/>
  </r>
  <r>
    <n v="2016"/>
    <n v="25449"/>
    <s v="Rahul Sharma"/>
    <x v="0"/>
    <n v="46683"/>
    <x v="0"/>
    <n v="200"/>
    <n v="47.1"/>
    <n v="3"/>
    <s v="KA08YZ2893"/>
    <s v="Maharashtra"/>
  </r>
  <r>
    <n v="2014"/>
    <n v="10999"/>
    <s v="Rajesh Naik"/>
    <x v="1"/>
    <n v="61819"/>
    <x v="0"/>
    <n v="30"/>
    <n v="62.8"/>
    <n v="2"/>
    <s v="PB07JF1036"/>
    <s v="Haryana"/>
  </r>
  <r>
    <n v="2016"/>
    <n v="11999"/>
    <s v="Akash Kulkarni"/>
    <x v="1"/>
    <n v="32878"/>
    <x v="1"/>
    <n v="125"/>
    <n v="52.3"/>
    <n v="1.5"/>
    <s v="GJ01CG8844"/>
    <s v="Bihar"/>
  </r>
  <r>
    <n v="2017"/>
    <n v="15499"/>
    <s v="Aditya Chopra"/>
    <x v="1"/>
    <n v="4240"/>
    <x v="1"/>
    <n v="30"/>
    <n v="55.4"/>
    <n v="1.5"/>
    <s v="GJ08YF7397"/>
    <s v="Himachal Pradesh"/>
  </r>
  <r>
    <n v="2016"/>
    <n v="19899"/>
    <s v="Mahesh Jain"/>
    <x v="0"/>
    <n v="50475"/>
    <x v="0"/>
    <n v="200"/>
    <n v="49.6"/>
    <n v="3"/>
    <s v="PB09MN1757"/>
    <s v="Maharashtra"/>
  </r>
  <r>
    <n v="2016"/>
    <n v="24499"/>
    <s v="Vivaan Kale"/>
    <x v="0"/>
    <n v="57146"/>
    <x v="0"/>
    <n v="160"/>
    <n v="50.4"/>
    <n v="2"/>
    <s v="TN06XZ4483"/>
    <s v="Jharkhand"/>
  </r>
  <r>
    <n v="2017"/>
    <n v="13499"/>
    <s v="Anjali Verma"/>
    <x v="0"/>
    <n v="14597"/>
    <x v="0"/>
    <n v="145"/>
    <n v="72.400000000000006"/>
    <n v="1.5"/>
    <s v="HR09BR4952"/>
    <s v="Manipur"/>
  </r>
  <r>
    <n v="2017"/>
    <n v="17499"/>
    <s v="Deepak Joshi"/>
    <x v="0"/>
    <n v="33711"/>
    <x v="0"/>
    <n v="145"/>
    <n v="65.7"/>
    <n v="2"/>
    <s v="PB08YB3481"/>
    <s v="Karnataka"/>
  </r>
  <r>
    <n v="2016"/>
    <n v="11999"/>
    <s v="Neha Malhotra"/>
    <x v="0"/>
    <n v="92300"/>
    <x v="3"/>
    <n v="0"/>
    <n v="148.69999999999999"/>
    <n v="2"/>
    <s v="PB02RG6199"/>
    <s v="Gujarat"/>
  </r>
  <r>
    <n v="2016"/>
    <n v="16279"/>
    <s v="Manish Agarwal"/>
    <x v="0"/>
    <n v="17574"/>
    <x v="1"/>
    <n v="125"/>
    <n v="51.4"/>
    <n v="1.5"/>
    <s v="PB01VS5341"/>
    <s v="Kerala"/>
  </r>
  <r>
    <n v="2012"/>
    <n v="5995"/>
    <s v="Nikhil Agarwal"/>
    <x v="1"/>
    <n v="98000"/>
    <x v="0"/>
    <n v="125"/>
    <n v="58.9"/>
    <n v="2"/>
    <s v="GJ10GO3777"/>
    <s v="Manipur"/>
  </r>
  <r>
    <n v="2005"/>
    <n v="4995"/>
    <s v="Rakesh Reddy"/>
    <x v="0"/>
    <n v="84000"/>
    <x v="1"/>
    <n v="305"/>
    <n v="24.6"/>
    <n v="4.4000000000000004"/>
    <s v="GJ01EN6507"/>
    <s v="Madhya Pradesh"/>
  </r>
  <r>
    <n v="2013"/>
    <n v="25945"/>
    <s v="Riya Singh"/>
    <x v="2"/>
    <n v="30500"/>
    <x v="1"/>
    <n v="570"/>
    <n v="24.6"/>
    <n v="4"/>
    <s v="TN04UN1971"/>
    <s v="Gujarat"/>
  </r>
  <r>
    <n v="2001"/>
    <n v="3050"/>
    <s v="Akash Jadhav"/>
    <x v="0"/>
    <n v="90000"/>
    <x v="1"/>
    <n v="325"/>
    <n v="27.7"/>
    <n v="3"/>
    <s v="GJ02QT7596"/>
    <s v="Maharashtra"/>
  </r>
  <r>
    <n v="2016"/>
    <n v="16499"/>
    <s v="Rahul Chavan"/>
    <x v="0"/>
    <n v="24500"/>
    <x v="3"/>
    <n v="0"/>
    <n v="134.5"/>
    <n v="2"/>
    <s v="MP06JX9943"/>
    <s v="Maharashtra"/>
  </r>
  <r>
    <n v="2016"/>
    <n v="11499"/>
    <s v="Manish Kapoor"/>
    <x v="1"/>
    <n v="27199"/>
    <x v="0"/>
    <n v="0"/>
    <n v="83.1"/>
    <n v="1.5"/>
    <s v="KA05DH2200"/>
    <s v="Manipur"/>
  </r>
  <r>
    <n v="2012"/>
    <n v="7950"/>
    <s v="Vikas Pawar"/>
    <x v="1"/>
    <n v="40488"/>
    <x v="0"/>
    <n v="30"/>
    <n v="62.8"/>
    <n v="2"/>
    <s v="PB03WL3757"/>
    <s v="Telangana"/>
  </r>
  <r>
    <n v="2016"/>
    <n v="12450"/>
    <s v="Vivaan Patil"/>
    <x v="0"/>
    <n v="66986"/>
    <x v="0"/>
    <n v="30"/>
    <n v="65.7"/>
    <n v="2"/>
    <s v="TN01JM7846"/>
    <s v="Meghalaya"/>
  </r>
  <r>
    <n v="2017"/>
    <n v="17694"/>
    <s v="Manish Iyer"/>
    <x v="1"/>
    <n v="19400"/>
    <x v="0"/>
    <n v="145"/>
    <n v="64.2"/>
    <n v="2"/>
    <s v="MP10EJ6047"/>
    <s v="Maharashtra"/>
  </r>
  <r>
    <n v="2015"/>
    <n v="12212"/>
    <s v="Riya Kumar"/>
    <x v="0"/>
    <n v="59799"/>
    <x v="0"/>
    <n v="30"/>
    <n v="62.8"/>
    <n v="2"/>
    <s v="DL09MW2880"/>
    <s v="Mizoram"/>
  </r>
  <r>
    <n v="2013"/>
    <n v="9174"/>
    <s v="Deepak Mali"/>
    <x v="0"/>
    <n v="79144"/>
    <x v="0"/>
    <n v="30"/>
    <n v="62.8"/>
    <n v="2"/>
    <s v="PB06DO4495"/>
    <s v="Sikkim"/>
  </r>
  <r>
    <n v="2016"/>
    <n v="19999"/>
    <s v="Manish More"/>
    <x v="1"/>
    <n v="23553"/>
    <x v="0"/>
    <n v="160"/>
    <n v="52.3"/>
    <n v="2"/>
    <s v="MP04UZ1455"/>
    <s v="Nagaland"/>
  </r>
  <r>
    <n v="2017"/>
    <n v="11999"/>
    <s v="Sahil Verma"/>
    <x v="1"/>
    <n v="19108"/>
    <x v="1"/>
    <n v="145"/>
    <n v="56.5"/>
    <n v="1.5"/>
    <s v="PB08DT3982"/>
    <s v="Tripura"/>
  </r>
  <r>
    <n v="2016"/>
    <n v="28999"/>
    <s v="Aditya Verma"/>
    <x v="0"/>
    <n v="41972"/>
    <x v="3"/>
    <n v="0"/>
    <n v="85.6"/>
    <n v="2"/>
    <s v="UP07YT5027"/>
    <s v="Odisha"/>
  </r>
  <r>
    <n v="2014"/>
    <n v="10399"/>
    <s v="Rajesh Singh"/>
    <x v="1"/>
    <n v="47059"/>
    <x v="0"/>
    <n v="30"/>
    <n v="61.4"/>
    <n v="2"/>
    <s v="KA10ME4687"/>
    <s v="Tripura"/>
  </r>
  <r>
    <n v="2016"/>
    <n v="15699"/>
    <s v="Sunil Kapoor"/>
    <x v="0"/>
    <n v="30767"/>
    <x v="0"/>
    <n v="30"/>
    <n v="62.8"/>
    <n v="2"/>
    <s v="DL04TL5906"/>
    <s v="Punjab"/>
  </r>
  <r>
    <n v="2000"/>
    <n v="1699"/>
    <s v="Sneha Iyer"/>
    <x v="1"/>
    <n v="99209"/>
    <x v="1"/>
    <n v="265"/>
    <n v="29.4"/>
    <n v="2"/>
    <s v="GJ03DW6168"/>
    <s v="Sikkim"/>
  </r>
  <r>
    <n v="2016"/>
    <n v="10699"/>
    <s v="Rahul More"/>
    <x v="1"/>
    <n v="35417"/>
    <x v="0"/>
    <n v="0"/>
    <n v="78.5"/>
    <n v="1.5"/>
    <s v="TN09WE4023"/>
    <s v="Rajasthan"/>
  </r>
  <r>
    <n v="2014"/>
    <n v="14799"/>
    <s v="Nikhil Chopra"/>
    <x v="1"/>
    <n v="31914"/>
    <x v="1"/>
    <n v="300"/>
    <n v="35.299999999999997"/>
    <n v="3"/>
    <s v="DL02RS9211"/>
    <s v="Telangana"/>
  </r>
  <r>
    <n v="2016"/>
    <n v="14799"/>
    <s v="Swati Jain"/>
    <x v="1"/>
    <n v="57876"/>
    <x v="0"/>
    <n v="125"/>
    <n v="57.6"/>
    <n v="2"/>
    <s v="DL06YP7368"/>
    <s v="Sikkim"/>
  </r>
  <r>
    <n v="2015"/>
    <n v="29949"/>
    <s v="Manish Singh"/>
    <x v="0"/>
    <n v="21500"/>
    <x v="0"/>
    <n v="190"/>
    <n v="47.1"/>
    <n v="3"/>
    <s v="GJ02MM2614"/>
    <s v="Tripura"/>
  </r>
  <r>
    <n v="2012"/>
    <n v="8750"/>
    <s v="Rahul Gore"/>
    <x v="0"/>
    <n v="134000"/>
    <x v="0"/>
    <n v="250"/>
    <n v="41.5"/>
    <n v="3"/>
    <s v="GJ10AX2815"/>
    <s v="Tamil Nadu"/>
  </r>
  <r>
    <n v="2013"/>
    <n v="8999"/>
    <s v="Arjun Singh"/>
    <x v="0"/>
    <n v="60665"/>
    <x v="0"/>
    <n v="160"/>
    <n v="52.3"/>
    <n v="2"/>
    <s v="GJ10HR4982"/>
    <s v="Maharashtra"/>
  </r>
  <r>
    <n v="2015"/>
    <n v="13500"/>
    <s v="Kunal Deshmukh"/>
    <x v="0"/>
    <n v="82876"/>
    <x v="1"/>
    <n v="235"/>
    <n v="37.700000000000003"/>
    <n v="3"/>
    <s v="GJ05CN3542"/>
    <s v="Telangana"/>
  </r>
  <r>
    <n v="2013"/>
    <n v="8999"/>
    <s v="Kavya Naik"/>
    <x v="0"/>
    <n v="178987"/>
    <x v="3"/>
    <n v="190"/>
    <n v="40.4"/>
    <n v="3"/>
    <s v="RJ09HT7644"/>
    <s v="Uttarakhand"/>
  </r>
  <r>
    <n v="2011"/>
    <n v="6000"/>
    <s v="Anjali Yadav"/>
    <x v="1"/>
    <n v="80183"/>
    <x v="0"/>
    <n v="145"/>
    <n v="55.4"/>
    <n v="2"/>
    <s v="RJ10VO4733"/>
    <s v="Tripura"/>
  </r>
  <r>
    <n v="2010"/>
    <n v="5999"/>
    <s v="Rajesh Sawant"/>
    <x v="0"/>
    <n v="118000"/>
    <x v="1"/>
    <n v="260"/>
    <n v="35.799999999999997"/>
    <n v="3"/>
    <s v="PB04HD1533"/>
    <s v="Uttar Pradesh"/>
  </r>
  <r>
    <n v="2017"/>
    <n v="13995"/>
    <s v="Aditya Shetty"/>
    <x v="1"/>
    <n v="14646"/>
    <x v="0"/>
    <n v="30"/>
    <n v="65.7"/>
    <n v="2"/>
    <s v="GJ07RS8302"/>
    <s v="Uttar Pradesh"/>
  </r>
  <r>
    <n v="2007"/>
    <n v="2995"/>
    <s v="Nikhil Kulkarni"/>
    <x v="0"/>
    <n v="124200"/>
    <x v="0"/>
    <n v="260"/>
    <n v="40.9"/>
    <n v="2"/>
    <s v="MH01AN5716"/>
    <s v="Maharashtra"/>
  </r>
  <r>
    <n v="2012"/>
    <n v="7250"/>
    <s v="Rajesh Gupta"/>
    <x v="0"/>
    <n v="214000"/>
    <x v="0"/>
    <n v="300"/>
    <n v="37.700000000000003"/>
    <n v="3"/>
    <s v="UP06JU6717"/>
    <s v="Uttarakhand"/>
  </r>
  <r>
    <n v="2009"/>
    <n v="6495"/>
    <s v="Rohan Verma"/>
    <x v="0"/>
    <n v="122144"/>
    <x v="1"/>
    <n v="300"/>
    <n v="34"/>
    <n v="3"/>
    <s v="TN05GN9859"/>
    <s v="West Bengal"/>
  </r>
  <r>
    <n v="2016"/>
    <n v="17995"/>
    <s v="Pooja Chavan"/>
    <x v="0"/>
    <n v="27203"/>
    <x v="0"/>
    <n v="125"/>
    <n v="58.9"/>
    <n v="2"/>
    <s v="RJ04PC9791"/>
    <s v="West Bengal"/>
  </r>
  <r>
    <n v="2011"/>
    <n v="6495"/>
    <s v="Manish Malhotra"/>
    <x v="1"/>
    <n v="66400"/>
    <x v="0"/>
    <n v="125"/>
    <n v="58.9"/>
    <n v="2"/>
    <s v="HR06JH1932"/>
    <s v="Maharashtra"/>
  </r>
  <r>
    <n v="2016"/>
    <n v="13299"/>
    <s v="Arjun Jain"/>
    <x v="1"/>
    <n v="45795"/>
    <x v="0"/>
    <n v="20"/>
    <n v="68.900000000000006"/>
    <n v="2"/>
    <s v="GJ02BC8556"/>
    <s v="Andhra Pradesh"/>
  </r>
  <r>
    <n v="2017"/>
    <n v="10999"/>
    <s v="Amit Sawant"/>
    <x v="0"/>
    <n v="79715"/>
    <x v="0"/>
    <n v="125"/>
    <n v="60.1"/>
    <n v="2"/>
    <s v="TN02CZ7851"/>
    <s v="Arunachal Pradesh"/>
  </r>
  <r>
    <n v="2016"/>
    <n v="14412"/>
    <s v="Suresh Gore"/>
    <x v="0"/>
    <n v="31838"/>
    <x v="1"/>
    <n v="125"/>
    <n v="51.4"/>
    <n v="1.5"/>
    <s v="MP08YA2877"/>
    <s v="Andhra Pradesh"/>
  </r>
  <r>
    <n v="2015"/>
    <n v="13695"/>
    <s v="Manish Deshmukh"/>
    <x v="1"/>
    <n v="30000"/>
    <x v="0"/>
    <n v="125"/>
    <n v="60.1"/>
    <n v="2"/>
    <s v="UP01GB1860"/>
    <s v="Arunachal Pradesh"/>
  </r>
  <r>
    <n v="2015"/>
    <n v="13999"/>
    <s v="Arjun Verma"/>
    <x v="0"/>
    <n v="50700"/>
    <x v="0"/>
    <n v="125"/>
    <n v="60.1"/>
    <n v="2"/>
    <s v="PB06HI1578"/>
    <s v="Assam"/>
  </r>
  <r>
    <n v="2002"/>
    <n v="3999"/>
    <s v="Sunil Kulkarni"/>
    <x v="0"/>
    <n v="85452"/>
    <x v="1"/>
    <n v="330"/>
    <n v="33.6"/>
    <n v="2"/>
    <s v="DL05ZP8066"/>
    <s v="Bihar"/>
  </r>
  <r>
    <n v="2012"/>
    <n v="5995"/>
    <s v="Deepak Malhotra"/>
    <x v="1"/>
    <n v="92000"/>
    <x v="1"/>
    <n v="145"/>
    <n v="49.6"/>
    <n v="1.6"/>
    <s v="UP02OJ4814"/>
    <s v="Chhattisgarh"/>
  </r>
  <r>
    <n v="2016"/>
    <n v="13995"/>
    <s v="Priya Chopra"/>
    <x v="0"/>
    <n v="62000"/>
    <x v="1"/>
    <n v="235"/>
    <n v="37.700000000000003"/>
    <n v="3"/>
    <s v="MP07DR7468"/>
    <s v="Andhra Pradesh"/>
  </r>
  <r>
    <n v="2018"/>
    <n v="15499"/>
    <s v="Priya Bhosale"/>
    <x v="1"/>
    <n v="14287"/>
    <x v="0"/>
    <n v="145"/>
    <n v="65.7"/>
    <n v="2"/>
    <s v="RJ04AW1519"/>
    <s v="Arunachal Pradesh"/>
  </r>
  <r>
    <n v="2016"/>
    <n v="14999"/>
    <s v="Deepak Agarwal"/>
    <x v="0"/>
    <n v="42803"/>
    <x v="0"/>
    <n v="30"/>
    <n v="62.8"/>
    <n v="2"/>
    <s v="TN04SN8010"/>
    <s v="Assam"/>
  </r>
  <r>
    <n v="2017"/>
    <n v="19899"/>
    <s v="Akash Singh"/>
    <x v="0"/>
    <n v="28091"/>
    <x v="3"/>
    <n v="135"/>
    <n v="134.5"/>
    <n v="2"/>
    <s v="KA10KF7685"/>
    <s v="Andhra Pradesh"/>
  </r>
  <r>
    <n v="2016"/>
    <n v="15689"/>
    <s v="Pooja Malhotra"/>
    <x v="0"/>
    <n v="60464"/>
    <x v="0"/>
    <n v="30"/>
    <n v="65.7"/>
    <n v="2"/>
    <s v="DL03BQ8273"/>
    <s v="Arunachal Pradesh"/>
  </r>
  <r>
    <n v="2012"/>
    <n v="17199"/>
    <s v="Manish Bhosale"/>
    <x v="0"/>
    <n v="27352"/>
    <x v="0"/>
    <n v="160"/>
    <n v="51.4"/>
    <n v="3"/>
    <s v="GJ07AT8249"/>
    <s v="Andhra Pradesh"/>
  </r>
  <r>
    <n v="2016"/>
    <n v="14399"/>
    <s v="Amit Kapoor"/>
    <x v="0"/>
    <n v="68458"/>
    <x v="3"/>
    <n v="0"/>
    <n v="148.69999999999999"/>
    <n v="2"/>
    <s v="MH05KL6832"/>
    <s v="Arunachal Pradesh"/>
  </r>
  <r>
    <n v="2017"/>
    <n v="13999"/>
    <s v="Anjali Kulkarni"/>
    <x v="1"/>
    <n v="16398"/>
    <x v="0"/>
    <n v="20"/>
    <n v="70.599999999999994"/>
    <n v="1.5"/>
    <s v="MP04DM5257"/>
    <s v="Assam"/>
  </r>
  <r>
    <n v="2018"/>
    <n v="17399"/>
    <s v="Neha Jadhav"/>
    <x v="0"/>
    <n v="32117"/>
    <x v="0"/>
    <n v="145"/>
    <n v="64.2"/>
    <n v="2"/>
    <s v="DL02NL9675"/>
    <s v="Bihar"/>
  </r>
  <r>
    <n v="2016"/>
    <n v="10899"/>
    <s v="Aditya Patil"/>
    <x v="1"/>
    <n v="23407"/>
    <x v="0"/>
    <n v="0"/>
    <n v="78.5"/>
    <n v="1.5"/>
    <s v="MH06RY4150"/>
    <s v="Chhattisgarh"/>
  </r>
  <r>
    <n v="2017"/>
    <n v="14999"/>
    <s v="Nikhil Gupta"/>
    <x v="0"/>
    <n v="62111"/>
    <x v="0"/>
    <n v="20"/>
    <n v="70.599999999999994"/>
    <n v="2"/>
    <s v="GJ06CC9084"/>
    <s v="Andhra Pradesh"/>
  </r>
  <r>
    <n v="2016"/>
    <n v="13299"/>
    <s v="Vikas Kulkarni"/>
    <x v="0"/>
    <n v="80823"/>
    <x v="0"/>
    <n v="30"/>
    <n v="62.8"/>
    <n v="2"/>
    <s v="GJ10BJ3374"/>
    <s v="Arunachal Pradesh"/>
  </r>
  <r>
    <n v="2017"/>
    <n v="9199"/>
    <s v="Anjali Khanna"/>
    <x v="1"/>
    <n v="83923"/>
    <x v="0"/>
    <n v="145"/>
    <n v="83.1"/>
    <n v="1.5"/>
    <s v="DL07HK9577"/>
    <s v="Assam"/>
  </r>
  <r>
    <n v="2016"/>
    <n v="10070"/>
    <s v="Amit Gupta"/>
    <x v="1"/>
    <n v="47413"/>
    <x v="0"/>
    <n v="0"/>
    <n v="83.1"/>
    <n v="1.5"/>
    <s v="MP02KC1130"/>
    <s v="Goa"/>
  </r>
  <r>
    <n v="2013"/>
    <n v="9999"/>
    <s v="Rahul Kapoor"/>
    <x v="0"/>
    <n v="53540"/>
    <x v="0"/>
    <n v="160"/>
    <n v="52.3"/>
    <n v="2"/>
    <s v="KA01JA6628"/>
    <s v="Goa"/>
  </r>
  <r>
    <n v="2016"/>
    <n v="12500"/>
    <s v="Rajesh Agarwal"/>
    <x v="0"/>
    <n v="30626"/>
    <x v="0"/>
    <n v="20"/>
    <n v="72.400000000000006"/>
    <n v="1.5"/>
    <s v="HR01PK1821"/>
    <s v="Bihar"/>
  </r>
  <r>
    <n v="2016"/>
    <n v="13399"/>
    <s v="Riya Patil"/>
    <x v="0"/>
    <n v="60975"/>
    <x v="0"/>
    <n v="20"/>
    <n v="70.599999999999994"/>
    <n v="2"/>
    <s v="DL10AD9295"/>
    <s v="Bihar"/>
  </r>
  <r>
    <n v="2015"/>
    <n v="10899"/>
    <s v="Rakesh Sawant"/>
    <x v="1"/>
    <n v="56278"/>
    <x v="0"/>
    <n v="20"/>
    <n v="70.599999999999994"/>
    <n v="1.5"/>
    <s v="KA04HS8145"/>
    <s v="Gujarat"/>
  </r>
  <r>
    <n v="2015"/>
    <n v="11499"/>
    <s v="Vivaan Mali"/>
    <x v="0"/>
    <n v="90836"/>
    <x v="0"/>
    <n v="30"/>
    <n v="62.8"/>
    <n v="2"/>
    <s v="RJ03QM5492"/>
    <s v="Chhattisgarh"/>
  </r>
  <r>
    <n v="2015"/>
    <n v="15599"/>
    <s v="Arjun Gore"/>
    <x v="0"/>
    <n v="54213"/>
    <x v="0"/>
    <n v="30"/>
    <n v="65.7"/>
    <n v="2"/>
    <s v="MP06XK4957"/>
    <s v="Goa"/>
  </r>
  <r>
    <n v="2016"/>
    <n v="15199"/>
    <s v="Neha Joshi"/>
    <x v="0"/>
    <n v="66543"/>
    <x v="0"/>
    <n v="145"/>
    <n v="55.4"/>
    <n v="2"/>
    <s v="RJ08GF2984"/>
    <s v="Bihar"/>
  </r>
  <r>
    <n v="2016"/>
    <n v="17099"/>
    <s v="Arjun Naik"/>
    <x v="0"/>
    <n v="31540"/>
    <x v="0"/>
    <n v="30"/>
    <n v="62.8"/>
    <n v="2"/>
    <s v="UP08KP5263"/>
    <s v="Manipur"/>
  </r>
  <r>
    <n v="2012"/>
    <n v="11400"/>
    <s v="Aishwarya Yadav"/>
    <x v="0"/>
    <n v="86674"/>
    <x v="0"/>
    <n v="235"/>
    <n v="43.5"/>
    <n v="3"/>
    <s v="TN04ZN8739"/>
    <s v="Gujarat"/>
  </r>
  <r>
    <n v="2016"/>
    <n v="11299"/>
    <s v="Rakesh Malhotra"/>
    <x v="0"/>
    <n v="49981"/>
    <x v="0"/>
    <n v="20"/>
    <n v="72.400000000000006"/>
    <n v="1.5"/>
    <s v="UP09PQ2335"/>
    <s v="Maharashtra"/>
  </r>
  <r>
    <n v="2017"/>
    <n v="19399"/>
    <s v="Arjun Mehta"/>
    <x v="0"/>
    <n v="30949"/>
    <x v="0"/>
    <n v="30"/>
    <n v="65.7"/>
    <n v="2"/>
    <s v="KA01DS3006"/>
    <s v="Haryana"/>
  </r>
  <r>
    <n v="2016"/>
    <n v="11899"/>
    <s v="Suresh Sawant"/>
    <x v="1"/>
    <n v="40911"/>
    <x v="0"/>
    <n v="20"/>
    <n v="70.599999999999994"/>
    <n v="1.5"/>
    <s v="TN02OC3346"/>
    <s v="Bihar"/>
  </r>
  <r>
    <n v="2016"/>
    <n v="12999"/>
    <s v="Anjali Agarwal"/>
    <x v="1"/>
    <n v="20467"/>
    <x v="0"/>
    <n v="20"/>
    <n v="70.599999999999994"/>
    <n v="1.5"/>
    <s v="TN09KL1900"/>
    <s v="Himachal Pradesh"/>
  </r>
  <r>
    <n v="2018"/>
    <n v="18899"/>
    <s v="Manish Naik"/>
    <x v="1"/>
    <n v="12086"/>
    <x v="1"/>
    <n v="145"/>
    <n v="46.3"/>
    <n v="2"/>
    <s v="PB09DO3025"/>
    <s v="Maharashtra"/>
  </r>
  <r>
    <n v="2016"/>
    <n v="15999"/>
    <s v="Rajesh Sawant"/>
    <x v="0"/>
    <n v="43527"/>
    <x v="0"/>
    <n v="125"/>
    <n v="60.1"/>
    <n v="2"/>
    <s v="KA10UL5751"/>
    <s v="Jharkhand"/>
  </r>
  <r>
    <n v="2017"/>
    <n v="20299"/>
    <s v="Vihaan Kale"/>
    <x v="0"/>
    <n v="12952"/>
    <x v="1"/>
    <n v="200"/>
    <n v="39.799999999999997"/>
    <n v="3"/>
    <s v="RJ07DN6108"/>
    <s v="Manipur"/>
  </r>
  <r>
    <n v="2016"/>
    <n v="12599"/>
    <s v="Pooja Naik"/>
    <x v="1"/>
    <n v="18933"/>
    <x v="1"/>
    <n v="125"/>
    <n v="52.3"/>
    <n v="1.5"/>
    <s v="TN06WT5504"/>
    <s v="Karnataka"/>
  </r>
  <r>
    <n v="2015"/>
    <n v="9299"/>
    <s v="Nisha Jadhav"/>
    <x v="1"/>
    <n v="65412"/>
    <x v="0"/>
    <n v="20"/>
    <n v="68.900000000000006"/>
    <n v="2"/>
    <s v="TN06ZA6434"/>
    <s v="Gujarat"/>
  </r>
  <r>
    <n v="2015"/>
    <n v="23499"/>
    <s v="Rajesh Bhosale"/>
    <x v="0"/>
    <n v="65218"/>
    <x v="0"/>
    <n v="145"/>
    <n v="54.3"/>
    <n v="3"/>
    <s v="DL10GJ2333"/>
    <s v="Kerala"/>
  </r>
  <r>
    <n v="2016"/>
    <n v="20000"/>
    <s v="Nikhil Joshi"/>
    <x v="0"/>
    <n v="52135"/>
    <x v="0"/>
    <n v="145"/>
    <n v="54.3"/>
    <n v="2"/>
    <s v="GJ02UE9961"/>
    <s v="Manipur"/>
  </r>
  <r>
    <n v="2016"/>
    <n v="12357"/>
    <s v="Kunal Verma"/>
    <x v="1"/>
    <n v="17994"/>
    <x v="1"/>
    <n v="125"/>
    <n v="52.3"/>
    <n v="1.5"/>
    <s v="GJ08GU1631"/>
    <s v="Madhya Pradesh"/>
  </r>
  <r>
    <n v="2016"/>
    <n v="15399"/>
    <s v="Anjali Kapoor"/>
    <x v="0"/>
    <n v="54055"/>
    <x v="0"/>
    <n v="125"/>
    <n v="60.1"/>
    <n v="2"/>
    <s v="TN03XX3148"/>
    <s v="Gujarat"/>
  </r>
  <r>
    <n v="2016"/>
    <n v="15699"/>
    <s v="Manish Malhotra"/>
    <x v="1"/>
    <n v="41993"/>
    <x v="0"/>
    <n v="30"/>
    <n v="62.8"/>
    <n v="2"/>
    <s v="RJ10EB3858"/>
    <s v="Maharashtra"/>
  </r>
  <r>
    <n v="2016"/>
    <n v="31999"/>
    <s v="Nikhil Naik"/>
    <x v="0"/>
    <n v="26185"/>
    <x v="3"/>
    <n v="0"/>
    <n v="85.6"/>
    <n v="2"/>
    <s v="MH09OE1345"/>
    <s v="Maharashtra"/>
  </r>
  <r>
    <n v="2018"/>
    <n v="17250"/>
    <s v="Priya Kale"/>
    <x v="0"/>
    <n v="15189"/>
    <x v="0"/>
    <n v="145"/>
    <n v="67.3"/>
    <n v="2"/>
    <s v="TN02GL7291"/>
    <s v="Manipur"/>
  </r>
  <r>
    <n v="2017"/>
    <n v="18499"/>
    <s v="Sahil Singh"/>
    <x v="0"/>
    <n v="29383"/>
    <x v="0"/>
    <n v="145"/>
    <n v="65.7"/>
    <n v="2"/>
    <s v="HR10SI4747"/>
    <s v="Telangana"/>
  </r>
  <r>
    <n v="2016"/>
    <n v="9999"/>
    <s v="Nikhil Sawant"/>
    <x v="1"/>
    <n v="46620"/>
    <x v="0"/>
    <n v="0"/>
    <n v="83.1"/>
    <n v="1.5"/>
    <s v="HR10UE5419"/>
    <s v="Meghalaya"/>
  </r>
  <r>
    <n v="2016"/>
    <n v="14799"/>
    <s v="Mahesh Kulkarni"/>
    <x v="1"/>
    <n v="20266"/>
    <x v="1"/>
    <n v="200"/>
    <n v="41.5"/>
    <n v="2"/>
    <s v="DL04TT3623"/>
    <s v="Maharashtra"/>
  </r>
  <r>
    <n v="2015"/>
    <n v="11999"/>
    <s v="Suresh Verma"/>
    <x v="1"/>
    <n v="19893"/>
    <x v="0"/>
    <n v="30"/>
    <n v="65.7"/>
    <n v="2"/>
    <s v="KA03TL4288"/>
    <s v="Mizoram"/>
  </r>
  <r>
    <n v="2015"/>
    <n v="14299"/>
    <s v="Vivaan Deshmukh"/>
    <x v="0"/>
    <n v="80614"/>
    <x v="0"/>
    <n v="125"/>
    <n v="58.9"/>
    <n v="2"/>
    <s v="HR02YV2496"/>
    <s v="Sikkim"/>
  </r>
  <r>
    <n v="2017"/>
    <n v="14999"/>
    <s v="Aarav Shetty"/>
    <x v="1"/>
    <n v="27890"/>
    <x v="0"/>
    <n v="145"/>
    <n v="57.6"/>
    <n v="2"/>
    <s v="UP07FV5263"/>
    <s v="Nagaland"/>
  </r>
  <r>
    <n v="2017"/>
    <n v="17999"/>
    <s v="Amit Gupta"/>
    <x v="0"/>
    <n v="26807"/>
    <x v="0"/>
    <n v="125"/>
    <n v="60.1"/>
    <n v="2"/>
    <s v="DL07PL8005"/>
    <s v="Tripura"/>
  </r>
  <r>
    <n v="2013"/>
    <n v="13999"/>
    <s v="Aditya More"/>
    <x v="0"/>
    <n v="35688"/>
    <x v="0"/>
    <n v="125"/>
    <n v="58.9"/>
    <n v="2"/>
    <s v="TN06RR7583"/>
    <s v="Odisha"/>
  </r>
  <r>
    <n v="2016"/>
    <n v="11199"/>
    <s v="Vihaan More"/>
    <x v="1"/>
    <n v="31095"/>
    <x v="0"/>
    <n v="0"/>
    <n v="83.1"/>
    <n v="1.5"/>
    <s v="TN09XU8491"/>
    <s v="Tripura"/>
  </r>
  <r>
    <n v="2016"/>
    <n v="19499"/>
    <s v="Sahil Pawar"/>
    <x v="0"/>
    <n v="29789"/>
    <x v="3"/>
    <n v="0"/>
    <n v="134.5"/>
    <n v="2"/>
    <s v="MH20DO4895"/>
    <s v="Punjab"/>
  </r>
  <r>
    <n v="2016"/>
    <n v="15999"/>
    <s v="Pooja Yadav"/>
    <x v="0"/>
    <n v="31228"/>
    <x v="0"/>
    <n v="30"/>
    <n v="62.8"/>
    <n v="2"/>
    <s v="DL04YU3197"/>
    <s v="Sikkim"/>
  </r>
  <r>
    <n v="2017"/>
    <n v="18499"/>
    <s v="Sahil Bhosale"/>
    <x v="0"/>
    <n v="32236"/>
    <x v="0"/>
    <n v="145"/>
    <n v="65.7"/>
    <n v="2"/>
    <s v="RJ06RE9898"/>
    <s v="Rajasthan"/>
  </r>
  <r>
    <n v="2016"/>
    <n v="15149"/>
    <s v="Priya Agarwal"/>
    <x v="1"/>
    <n v="34608"/>
    <x v="1"/>
    <n v="200"/>
    <n v="42.8"/>
    <n v="2"/>
    <s v="UP02JK8689"/>
    <s v="Telangana"/>
  </r>
  <r>
    <n v="2016"/>
    <n v="11269"/>
    <s v="Sunil Singh"/>
    <x v="0"/>
    <n v="86128"/>
    <x v="0"/>
    <n v="30"/>
    <n v="65.7"/>
    <n v="2"/>
    <s v="TN03CT9354"/>
    <s v="Sikkim"/>
  </r>
  <r>
    <n v="2016"/>
    <n v="10799"/>
    <s v="Sunil Patil"/>
    <x v="1"/>
    <n v="37087"/>
    <x v="0"/>
    <n v="0"/>
    <n v="83.1"/>
    <n v="1.5"/>
    <s v="MP05JL3588"/>
    <s v="Tripura"/>
  </r>
  <r>
    <n v="2016"/>
    <n v="12789"/>
    <s v="Rakesh Kumar"/>
    <x v="1"/>
    <n v="74020"/>
    <x v="0"/>
    <n v="30"/>
    <n v="64.2"/>
    <n v="2"/>
    <s v="TN08XK5024"/>
    <s v="Tamil Nadu"/>
  </r>
  <r>
    <n v="2016"/>
    <n v="12499"/>
    <s v="Swati Reddy"/>
    <x v="1"/>
    <n v="17586"/>
    <x v="1"/>
    <n v="125"/>
    <n v="52.3"/>
    <n v="1.5"/>
    <s v="TN08BV3340"/>
    <s v="Maharashtra"/>
  </r>
  <r>
    <n v="2017"/>
    <n v="18499"/>
    <s v="Mahesh More"/>
    <x v="0"/>
    <n v="41326"/>
    <x v="0"/>
    <n v="125"/>
    <n v="60.1"/>
    <n v="2"/>
    <s v="GJ01MA3088"/>
    <s v="Telangana"/>
  </r>
  <r>
    <n v="2016"/>
    <n v="14799"/>
    <s v="Nisha Kale"/>
    <x v="1"/>
    <n v="37032"/>
    <x v="0"/>
    <n v="125"/>
    <n v="60.1"/>
    <n v="2"/>
    <s v="GJ04ZO8536"/>
    <s v="Uttarakhand"/>
  </r>
  <r>
    <n v="2015"/>
    <n v="15199"/>
    <s v="Rahul Kulkarni"/>
    <x v="0"/>
    <n v="95408"/>
    <x v="0"/>
    <n v="145"/>
    <n v="54.3"/>
    <n v="2"/>
    <s v="GJ09SE4017"/>
    <s v="Tripura"/>
  </r>
  <r>
    <n v="2017"/>
    <n v="14020"/>
    <s v="Aishwarya Patil"/>
    <x v="1"/>
    <n v="35732"/>
    <x v="0"/>
    <n v="145"/>
    <n v="64.2"/>
    <n v="2"/>
    <s v="GJ01ZM1008"/>
    <s v="Uttar Pradesh"/>
  </r>
  <r>
    <n v="2016"/>
    <n v="14000"/>
    <s v="Rajesh Naik"/>
    <x v="1"/>
    <n v="23323"/>
    <x v="0"/>
    <n v="30"/>
    <n v="62.8"/>
    <n v="2"/>
    <s v="TN07RK2177"/>
    <s v="Uttar Pradesh"/>
  </r>
  <r>
    <n v="2016"/>
    <n v="18599"/>
    <s v="Kunal Malhotra"/>
    <x v="0"/>
    <n v="30333"/>
    <x v="3"/>
    <n v="0"/>
    <n v="134.5"/>
    <n v="2"/>
    <s v="PB04QF6615"/>
    <s v="Maharashtra"/>
  </r>
  <r>
    <n v="2016"/>
    <n v="18199"/>
    <s v="Amit Verma"/>
    <x v="0"/>
    <n v="30405"/>
    <x v="0"/>
    <n v="125"/>
    <n v="57.6"/>
    <n v="2"/>
    <s v="UP07PW8806"/>
    <s v="Uttarakhand"/>
  </r>
  <r>
    <n v="2016"/>
    <n v="16500"/>
    <s v="Mahesh Gupta"/>
    <x v="0"/>
    <n v="53867"/>
    <x v="3"/>
    <n v="0"/>
    <n v="134.5"/>
    <n v="2"/>
    <s v="KA06AA5867"/>
    <s v="West Bengal"/>
  </r>
  <r>
    <n v="2015"/>
    <n v="12999"/>
    <s v="Rohan Deshmukh"/>
    <x v="0"/>
    <n v="90734"/>
    <x v="0"/>
    <n v="30"/>
    <n v="65.7"/>
    <n v="2"/>
    <s v="KA03QH8900"/>
    <s v="West Bengal"/>
  </r>
  <r>
    <n v="2013"/>
    <n v="16199"/>
    <s v="Vihaan Kulkarni"/>
    <x v="0"/>
    <n v="62068"/>
    <x v="0"/>
    <n v="160"/>
    <n v="49.6"/>
    <n v="3"/>
    <s v="UP06CF3007"/>
    <s v="Maharashtra"/>
  </r>
  <r>
    <n v="2012"/>
    <n v="9199"/>
    <s v="Rajesh Chavan"/>
    <x v="0"/>
    <n v="62616"/>
    <x v="0"/>
    <n v="30"/>
    <n v="62.8"/>
    <n v="2"/>
    <s v="RJ08VO5701"/>
    <s v="Andhra Pradesh"/>
  </r>
  <r>
    <n v="2016"/>
    <n v="8750"/>
    <s v="Mahesh Gupta"/>
    <x v="1"/>
    <n v="97147"/>
    <x v="0"/>
    <n v="20"/>
    <n v="68.900000000000006"/>
    <n v="1.5"/>
    <s v="HR08QO5871"/>
    <s v="Arunachal Pradesh"/>
  </r>
  <r>
    <n v="2016"/>
    <n v="10740"/>
    <s v="Manish Bhosale"/>
    <x v="0"/>
    <n v="91855"/>
    <x v="0"/>
    <n v="0"/>
    <n v="74.3"/>
    <n v="2"/>
    <s v="UP09WW3204"/>
    <s v="Andhra Pradesh"/>
  </r>
  <r>
    <n v="2012"/>
    <n v="9000"/>
    <s v="Rajesh Mehta"/>
    <x v="0"/>
    <n v="75840"/>
    <x v="0"/>
    <n v="145"/>
    <n v="53.3"/>
    <n v="2"/>
    <s v="HR10WK1677"/>
    <s v="Arunachal Pradesh"/>
  </r>
  <r>
    <n v="2017"/>
    <n v="15599"/>
    <s v="Arjun Chavan"/>
    <x v="0"/>
    <n v="38070"/>
    <x v="0"/>
    <n v="145"/>
    <n v="64.2"/>
    <n v="2"/>
    <s v="MH03SS3440"/>
    <s v="Assam"/>
  </r>
  <r>
    <n v="2016"/>
    <n v="12299"/>
    <s v="Aditya Iyer"/>
    <x v="1"/>
    <n v="27545"/>
    <x v="0"/>
    <n v="30"/>
    <n v="65.7"/>
    <n v="2"/>
    <s v="UP06OY8340"/>
    <s v="Bihar"/>
  </r>
  <r>
    <n v="2015"/>
    <n v="11999"/>
    <s v="Sneha Kumar"/>
    <x v="0"/>
    <n v="41704"/>
    <x v="0"/>
    <n v="30"/>
    <n v="61.4"/>
    <n v="2"/>
    <s v="MP03AQ5302"/>
    <s v="Chhattisgarh"/>
  </r>
  <r>
    <n v="2014"/>
    <n v="10360"/>
    <s v="Anjali Sawant"/>
    <x v="0"/>
    <n v="45868"/>
    <x v="1"/>
    <n v="145"/>
    <n v="47.1"/>
    <n v="2"/>
    <s v="HR10KO7917"/>
    <s v="Andhra Pradesh"/>
  </r>
  <r>
    <n v="2016"/>
    <n v="10999"/>
    <s v="Rajesh Mali"/>
    <x v="1"/>
    <n v="21964"/>
    <x v="0"/>
    <n v="0"/>
    <n v="78.5"/>
    <n v="1.5"/>
    <s v="KA07VO4657"/>
    <s v="Arunachal Pradesh"/>
  </r>
  <r>
    <n v="2013"/>
    <n v="7999"/>
    <s v="Akash Gore"/>
    <x v="1"/>
    <n v="61295"/>
    <x v="0"/>
    <n v="0"/>
    <n v="74.3"/>
    <n v="1.6"/>
    <s v="MH04OS7220"/>
    <s v="Assam"/>
  </r>
  <r>
    <n v="2017"/>
    <n v="21999"/>
    <s v="Amit Sharma"/>
    <x v="0"/>
    <n v="30990"/>
    <x v="0"/>
    <n v="145"/>
    <n v="62.8"/>
    <n v="2"/>
    <s v="HR07QE7550"/>
    <s v="Andhra Pradesh"/>
  </r>
  <r>
    <n v="2014"/>
    <n v="15399"/>
    <s v="Neha Agarwal"/>
    <x v="0"/>
    <n v="72203"/>
    <x v="1"/>
    <n v="260"/>
    <n v="37.200000000000003"/>
    <n v="3"/>
    <s v="MH10BG1617"/>
    <s v="Arunachal Pradesh"/>
  </r>
  <r>
    <n v="2017"/>
    <n v="13899"/>
    <s v="Swati Yadav"/>
    <x v="1"/>
    <n v="19300"/>
    <x v="0"/>
    <n v="20"/>
    <n v="70.599999999999994"/>
    <n v="1.5"/>
    <s v="MP01FT3407"/>
    <s v="Andhra Pradesh"/>
  </r>
  <r>
    <n v="2016"/>
    <n v="18299"/>
    <s v="Amit Mehta"/>
    <x v="0"/>
    <n v="25431"/>
    <x v="3"/>
    <n v="0"/>
    <n v="134.5"/>
    <n v="2"/>
    <s v="KA04II6174"/>
    <s v="Arunachal Pradesh"/>
  </r>
  <r>
    <n v="2016"/>
    <n v="15599"/>
    <s v="Rajesh More"/>
    <x v="0"/>
    <n v="37786"/>
    <x v="0"/>
    <n v="30"/>
    <n v="62.8"/>
    <n v="2"/>
    <s v="PB03UZ1192"/>
    <s v="Assam"/>
  </r>
  <r>
    <n v="2016"/>
    <n v="17499"/>
    <s v="Akash Agarwal"/>
    <x v="0"/>
    <n v="44890"/>
    <x v="0"/>
    <n v="125"/>
    <n v="57.6"/>
    <n v="2"/>
    <s v="HR08XP9610"/>
    <s v="Bihar"/>
  </r>
  <r>
    <n v="2016"/>
    <n v="12999"/>
    <s v="Arjun Jadhav"/>
    <x v="0"/>
    <n v="24479"/>
    <x v="1"/>
    <n v="125"/>
    <n v="53.3"/>
    <n v="1.5"/>
    <s v="MH18PP2581"/>
    <s v="Chhattisgarh"/>
  </r>
  <r>
    <n v="2016"/>
    <n v="14499"/>
    <s v="Nisha Verma"/>
    <x v="0"/>
    <n v="48863"/>
    <x v="0"/>
    <n v="30"/>
    <n v="62.8"/>
    <n v="2"/>
    <s v="RJ10PM2212"/>
    <s v="Andhra Pradesh"/>
  </r>
  <r>
    <n v="2016"/>
    <n v="11399"/>
    <s v="Swati More"/>
    <x v="1"/>
    <n v="26231"/>
    <x v="0"/>
    <n v="0"/>
    <n v="78.5"/>
    <n v="1.5"/>
    <s v="GJ05WI6687"/>
    <s v="Arunachal Pradesh"/>
  </r>
  <r>
    <n v="2016"/>
    <n v="16399"/>
    <s v="Nisha Chavan"/>
    <x v="0"/>
    <n v="30894"/>
    <x v="0"/>
    <n v="30"/>
    <n v="64.2"/>
    <n v="2"/>
    <s v="TN10JE1242"/>
    <s v="Assam"/>
  </r>
  <r>
    <n v="2016"/>
    <n v="11899"/>
    <s v="Suresh Reddy"/>
    <x v="1"/>
    <n v="25281"/>
    <x v="1"/>
    <n v="125"/>
    <n v="53.3"/>
    <n v="1.5"/>
    <s v="RJ01HN8449"/>
    <s v="Goa"/>
  </r>
  <r>
    <n v="2015"/>
    <n v="8999"/>
    <s v="Akash Pawar"/>
    <x v="1"/>
    <n v="60761"/>
    <x v="0"/>
    <n v="30"/>
    <n v="65.7"/>
    <n v="2"/>
    <s v="MP08OY6655"/>
    <s v="Goa"/>
  </r>
  <r>
    <n v="2015"/>
    <n v="12999"/>
    <s v="Sneha Kumar"/>
    <x v="0"/>
    <n v="27153"/>
    <x v="0"/>
    <n v="30"/>
    <n v="62.8"/>
    <n v="2"/>
    <s v="TN04UC9336"/>
    <s v="Bihar"/>
  </r>
  <r>
    <n v="2017"/>
    <n v="13399"/>
    <s v="Swati Kumar"/>
    <x v="0"/>
    <n v="72814"/>
    <x v="1"/>
    <n v="125"/>
    <n v="54.3"/>
    <n v="1.5"/>
    <s v="MH08MR1026"/>
    <s v="Bihar"/>
  </r>
  <r>
    <n v="2016"/>
    <n v="12699"/>
    <s v="Sahil Reddy"/>
    <x v="1"/>
    <n v="13267"/>
    <x v="1"/>
    <n v="125"/>
    <n v="52.3"/>
    <n v="1.5"/>
    <s v="GJ04UI6847"/>
    <s v="Gujarat"/>
  </r>
  <r>
    <n v="2014"/>
    <n v="9999"/>
    <s v="Arjun Joshi"/>
    <x v="1"/>
    <n v="42994"/>
    <x v="1"/>
    <n v="145"/>
    <n v="50.4"/>
    <n v="1.6"/>
    <s v="MH16ZD1226"/>
    <s v="Chhattisgarh"/>
  </r>
  <r>
    <n v="2017"/>
    <n v="21299"/>
    <s v="Akash Yadav"/>
    <x v="0"/>
    <n v="33610"/>
    <x v="0"/>
    <n v="145"/>
    <n v="54.3"/>
    <n v="2"/>
    <s v="RJ04BW3052"/>
    <s v="Goa"/>
  </r>
  <r>
    <n v="2014"/>
    <n v="13499"/>
    <s v="Kavya Chopra"/>
    <x v="0"/>
    <n v="54842"/>
    <x v="0"/>
    <n v="30"/>
    <n v="62.8"/>
    <n v="2"/>
    <s v="TN06DK7597"/>
    <s v="Bihar"/>
  </r>
  <r>
    <n v="2016"/>
    <n v="24999"/>
    <s v="Sneha Gore"/>
    <x v="0"/>
    <n v="28466"/>
    <x v="0"/>
    <n v="200"/>
    <n v="47.9"/>
    <n v="3"/>
    <s v="GJ10SC7708"/>
    <s v="Manipur"/>
  </r>
  <r>
    <n v="2016"/>
    <n v="31200"/>
    <s v="Rohan Deshmukh"/>
    <x v="0"/>
    <n v="23747"/>
    <x v="3"/>
    <n v="0"/>
    <n v="85.6"/>
    <n v="2"/>
    <s v="MP02ZV8547"/>
    <s v="Gujarat"/>
  </r>
  <r>
    <n v="2016"/>
    <n v="27799"/>
    <s v="Rahul Deshmukh"/>
    <x v="0"/>
    <n v="31903"/>
    <x v="3"/>
    <n v="0"/>
    <n v="85.6"/>
    <n v="2"/>
    <s v="HR04CT4054"/>
    <s v="Maharashtra"/>
  </r>
  <r>
    <n v="2016"/>
    <n v="12700"/>
    <s v="Sunil Kulkarni"/>
    <x v="0"/>
    <n v="48841"/>
    <x v="1"/>
    <n v="145"/>
    <n v="46.3"/>
    <n v="2"/>
    <s v="GJ03TH4119"/>
    <s v="Haryana"/>
  </r>
  <r>
    <n v="2017"/>
    <n v="24999"/>
    <s v="Aishwarya Kale"/>
    <x v="0"/>
    <n v="35351"/>
    <x v="0"/>
    <n v="200"/>
    <n v="47.1"/>
    <n v="3"/>
    <s v="DL01UU6437"/>
    <s v="Bihar"/>
  </r>
  <r>
    <n v="2016"/>
    <n v="12199"/>
    <s v="Vikas Gupta"/>
    <x v="0"/>
    <n v="79234"/>
    <x v="0"/>
    <n v="20"/>
    <n v="67.3"/>
    <n v="2"/>
    <s v="MH11DG2344"/>
    <s v="Himachal Pradesh"/>
  </r>
  <r>
    <n v="2016"/>
    <n v="19999"/>
    <s v="Aishwarya Kale"/>
    <x v="0"/>
    <n v="22312"/>
    <x v="0"/>
    <n v="160"/>
    <n v="51.4"/>
    <n v="3"/>
    <s v="MP02ZR4941"/>
    <s v="Maharashtra"/>
  </r>
  <r>
    <n v="2017"/>
    <n v="19099"/>
    <s v="Anjali Chopra"/>
    <x v="0"/>
    <n v="37401"/>
    <x v="0"/>
    <n v="145"/>
    <n v="68.900000000000006"/>
    <n v="2"/>
    <s v="GJ05VJ6588"/>
    <s v="Jharkhand"/>
  </r>
  <r>
    <n v="2017"/>
    <n v="11099"/>
    <s v="Suresh Deshmukh"/>
    <x v="1"/>
    <n v="62495"/>
    <x v="0"/>
    <n v="145"/>
    <n v="78.5"/>
    <n v="1.5"/>
    <s v="RJ05QS3722"/>
    <s v="Manipur"/>
  </r>
  <r>
    <n v="2016"/>
    <n v="17499"/>
    <s v="Vikas Mehta"/>
    <x v="0"/>
    <n v="30754"/>
    <x v="0"/>
    <n v="30"/>
    <n v="62.8"/>
    <n v="2"/>
    <s v="PB04FS5555"/>
    <s v="Karnataka"/>
  </r>
  <r>
    <n v="2016"/>
    <n v="11099"/>
    <s v="Manish Chavan"/>
    <x v="1"/>
    <n v="88192"/>
    <x v="0"/>
    <n v="30"/>
    <n v="65.7"/>
    <n v="2"/>
    <s v="MP02FD8217"/>
    <s v="Gujarat"/>
  </r>
  <r>
    <n v="2016"/>
    <n v="23499"/>
    <s v="Aditya Deshmukh"/>
    <x v="0"/>
    <n v="59154"/>
    <x v="0"/>
    <n v="200"/>
    <n v="47.1"/>
    <n v="3"/>
    <s v="MP08WT9696"/>
    <s v="Kerala"/>
  </r>
  <r>
    <n v="2012"/>
    <n v="9999"/>
    <s v="Swati Agarwal"/>
    <x v="1"/>
    <n v="36529"/>
    <x v="0"/>
    <n v="30"/>
    <n v="61.4"/>
    <n v="2"/>
    <s v="MP05QE1048"/>
    <s v="Manipur"/>
  </r>
  <r>
    <n v="2014"/>
    <n v="9999"/>
    <s v="Sahil Khanna"/>
    <x v="0"/>
    <n v="74012"/>
    <x v="0"/>
    <n v="160"/>
    <n v="52.3"/>
    <n v="2"/>
    <s v="PB09GA4413"/>
    <s v="Madhya Pradesh"/>
  </r>
  <r>
    <n v="2017"/>
    <n v="31499"/>
    <s v="Kunal Mali"/>
    <x v="0"/>
    <n v="23646"/>
    <x v="0"/>
    <n v="145"/>
    <n v="47.1"/>
    <n v="3"/>
    <s v="MP02TW3314"/>
    <s v="Gujarat"/>
  </r>
  <r>
    <n v="2017"/>
    <n v="19499"/>
    <s v="Rakesh Jain"/>
    <x v="0"/>
    <n v="24482"/>
    <x v="1"/>
    <n v="200"/>
    <n v="39.799999999999997"/>
    <n v="3"/>
    <s v="HR08BT5317"/>
    <s v="Maharashtra"/>
  </r>
  <r>
    <n v="2013"/>
    <n v="11599"/>
    <s v="Vivaan More"/>
    <x v="1"/>
    <n v="54374"/>
    <x v="0"/>
    <n v="125"/>
    <n v="57.6"/>
    <n v="2"/>
    <s v="RJ01HK3568"/>
    <s v="Maharashtra"/>
  </r>
  <r>
    <n v="2013"/>
    <n v="19699"/>
    <s v="Vikas Kale"/>
    <x v="0"/>
    <n v="58125"/>
    <x v="1"/>
    <n v="570"/>
    <n v="25.2"/>
    <n v="4"/>
    <s v="MP07IZ5367"/>
    <s v="Manipur"/>
  </r>
  <r>
    <n v="2016"/>
    <n v="13899"/>
    <s v="Neha Singh"/>
    <x v="0"/>
    <n v="62816"/>
    <x v="3"/>
    <n v="0"/>
    <n v="148.69999999999999"/>
    <n v="2"/>
    <s v="TN03KW2555"/>
    <s v="Telangana"/>
  </r>
  <r>
    <n v="2016"/>
    <n v="10599"/>
    <s v="Neha Deshmukh"/>
    <x v="0"/>
    <n v="95217"/>
    <x v="0"/>
    <n v="0"/>
    <n v="74.3"/>
    <n v="2"/>
    <s v="UP06AP7082"/>
    <s v="Meghalaya"/>
  </r>
  <r>
    <n v="2016"/>
    <n v="17199"/>
    <s v="Arjun Bhosale"/>
    <x v="0"/>
    <n v="14005"/>
    <x v="0"/>
    <n v="30"/>
    <n v="62.8"/>
    <n v="2"/>
    <s v="DL08RI3980"/>
    <s v="Maharashtra"/>
  </r>
  <r>
    <n v="2016"/>
    <n v="9499"/>
    <s v="Nisha Singh"/>
    <x v="1"/>
    <n v="68848"/>
    <x v="0"/>
    <n v="0"/>
    <n v="74.3"/>
    <n v="1.5"/>
    <s v="GJ09KO9684"/>
    <s v="Mizoram"/>
  </r>
  <r>
    <n v="2016"/>
    <n v="16299"/>
    <s v="Pooja Patil"/>
    <x v="1"/>
    <n v="24280"/>
    <x v="0"/>
    <n v="30"/>
    <n v="62.8"/>
    <n v="2"/>
    <s v="TN08EV4207"/>
    <s v="Sikkim"/>
  </r>
  <r>
    <n v="2016"/>
    <n v="15199"/>
    <s v="Vivaan More"/>
    <x v="1"/>
    <n v="51194"/>
    <x v="0"/>
    <n v="30"/>
    <n v="62.8"/>
    <n v="2"/>
    <s v="MH16RP2953"/>
    <s v="Nagaland"/>
  </r>
  <r>
    <n v="2014"/>
    <n v="14449"/>
    <s v="Swati Chavan"/>
    <x v="0"/>
    <n v="51062"/>
    <x v="0"/>
    <n v="125"/>
    <n v="58.9"/>
    <n v="2"/>
    <s v="DL02MW3562"/>
    <s v="Tripura"/>
  </r>
  <r>
    <n v="2012"/>
    <n v="11753"/>
    <s v="Manish Mali"/>
    <x v="0"/>
    <n v="73701"/>
    <x v="0"/>
    <n v="160"/>
    <n v="50.4"/>
    <n v="2"/>
    <s v="UP10FZ7386"/>
    <s v="Odisha"/>
  </r>
  <r>
    <n v="2018"/>
    <n v="18899"/>
    <s v="Priya Yadav"/>
    <x v="0"/>
    <n v="25127"/>
    <x v="0"/>
    <n v="145"/>
    <n v="62.8"/>
    <n v="2"/>
    <s v="RJ08KW6454"/>
    <s v="Tripura"/>
  </r>
  <r>
    <n v="2014"/>
    <n v="14299"/>
    <s v="Swati Iyer"/>
    <x v="0"/>
    <n v="34758"/>
    <x v="0"/>
    <n v="125"/>
    <n v="57.6"/>
    <n v="2"/>
    <s v="MP09HX9373"/>
    <s v="Punjab"/>
  </r>
  <r>
    <n v="2016"/>
    <n v="13499"/>
    <s v="Vivaan Sharma"/>
    <x v="0"/>
    <n v="30925"/>
    <x v="0"/>
    <n v="20"/>
    <n v="68.900000000000006"/>
    <n v="2"/>
    <s v="KA03GU6271"/>
    <s v="Sikkim"/>
  </r>
  <r>
    <n v="2019"/>
    <n v="15989"/>
    <s v="Nikhil Agarwal"/>
    <x v="0"/>
    <n v="12212"/>
    <x v="1"/>
    <n v="145"/>
    <n v="55.5"/>
    <n v="1.5"/>
    <s v="KA09WT7028"/>
    <s v="Rajasthan"/>
  </r>
  <r>
    <n v="2007"/>
    <n v="1500"/>
    <s v="Amit Naik"/>
    <x v="1"/>
    <n v="167000"/>
    <x v="0"/>
    <n v="125"/>
    <n v="57.6"/>
    <n v="2"/>
    <s v="GJ08BT7006"/>
    <s v="Telangana"/>
  </r>
  <r>
    <n v="1999"/>
    <n v="3995"/>
    <s v="Riya Sharma"/>
    <x v="1"/>
    <n v="74282"/>
    <x v="1"/>
    <n v="245"/>
    <n v="35.299999999999997"/>
    <n v="1.9"/>
    <s v="TN03UQ5188"/>
    <s v="Sikkim"/>
  </r>
  <r>
    <n v="2015"/>
    <n v="9299"/>
    <s v="Kavya Mali"/>
    <x v="1"/>
    <n v="98819"/>
    <x v="0"/>
    <n v="20"/>
    <n v="72.400000000000006"/>
    <n v="2"/>
    <s v="RJ07DV9454"/>
    <s v="Tripura"/>
  </r>
  <r>
    <n v="2017"/>
    <n v="20499"/>
    <s v="Vihaan Deshmukh"/>
    <x v="0"/>
    <n v="14500"/>
    <x v="3"/>
    <n v="0"/>
    <n v="134.5"/>
    <n v="2"/>
    <s v="MH09UG1562"/>
    <s v="Tamil Nadu"/>
  </r>
  <r>
    <n v="2014"/>
    <n v="8499"/>
    <s v="Manish Sawant"/>
    <x v="1"/>
    <n v="43248"/>
    <x v="0"/>
    <n v="20"/>
    <n v="68.900000000000006"/>
    <n v="2"/>
    <s v="GJ10QA4376"/>
    <s v="Maharashtra"/>
  </r>
  <r>
    <n v="2016"/>
    <n v="8999"/>
    <s v="Nikhil Jadhav"/>
    <x v="0"/>
    <n v="87743"/>
    <x v="0"/>
    <n v="20"/>
    <n v="72.400000000000006"/>
    <n v="1.5"/>
    <s v="GJ04JZ2426"/>
    <s v="Telangana"/>
  </r>
  <r>
    <n v="1999"/>
    <n v="3995"/>
    <s v="Manish Bhosale"/>
    <x v="1"/>
    <n v="51949"/>
    <x v="1"/>
    <n v="255"/>
    <n v="35.299999999999997"/>
    <n v="1.9"/>
    <s v="GJ08SN6958"/>
    <s v="Uttarakhand"/>
  </r>
  <r>
    <n v="2012"/>
    <n v="7995"/>
    <s v="Vihaan Kapoor"/>
    <x v="1"/>
    <n v="63635"/>
    <x v="0"/>
    <n v="30"/>
    <n v="62.8"/>
    <n v="2"/>
    <s v="RJ01SJ8585"/>
    <s v="Tripura"/>
  </r>
  <r>
    <n v="2017"/>
    <n v="10999"/>
    <s v="Rohan Kumar"/>
    <x v="1"/>
    <n v="46147"/>
    <x v="0"/>
    <n v="0"/>
    <n v="83.1"/>
    <n v="1.5"/>
    <s v="GJ07PN9552"/>
    <s v="Uttar Pradesh"/>
  </r>
  <r>
    <n v="2016"/>
    <n v="15699"/>
    <s v="Vivaan Kale"/>
    <x v="0"/>
    <n v="50310"/>
    <x v="0"/>
    <n v="30"/>
    <n v="64.2"/>
    <n v="2"/>
    <s v="RJ03SL5191"/>
    <s v="Uttar Pradesh"/>
  </r>
  <r>
    <n v="2016"/>
    <n v="10999"/>
    <s v="Kunal Agarwal"/>
    <x v="1"/>
    <n v="31847"/>
    <x v="0"/>
    <n v="0"/>
    <n v="78.5"/>
    <n v="1.5"/>
    <s v="TN02MP9388"/>
    <s v="Maharashtra"/>
  </r>
  <r>
    <n v="2018"/>
    <n v="23465"/>
    <s v="Anjali Bhosale"/>
    <x v="0"/>
    <n v="11941"/>
    <x v="0"/>
    <n v="145"/>
    <n v="58.9"/>
    <n v="2"/>
    <s v="RJ08ZX4891"/>
    <s v="Uttarakhand"/>
  </r>
  <r>
    <n v="2016"/>
    <n v="10899"/>
    <s v="Aishwarya Iyer"/>
    <x v="1"/>
    <n v="46035"/>
    <x v="0"/>
    <n v="20"/>
    <n v="70.599999999999994"/>
    <n v="1.5"/>
    <s v="GJ02UF2486"/>
    <s v="West Bengal"/>
  </r>
  <r>
    <n v="2016"/>
    <n v="12299"/>
    <s v="Mahesh Joshi"/>
    <x v="0"/>
    <n v="72280"/>
    <x v="0"/>
    <n v="20"/>
    <n v="70.599999999999994"/>
    <n v="2"/>
    <s v="RJ06YX1187"/>
    <s v="West Bengal"/>
  </r>
  <r>
    <n v="2016"/>
    <n v="18995"/>
    <s v="Aishwarya Naik"/>
    <x v="0"/>
    <n v="23110"/>
    <x v="0"/>
    <n v="125"/>
    <n v="57.6"/>
    <n v="2"/>
    <s v="KA01EJ7826"/>
    <s v="Maharashtra"/>
  </r>
  <r>
    <n v="2016"/>
    <n v="12639"/>
    <s v="Kavya Mehta"/>
    <x v="0"/>
    <n v="72924"/>
    <x v="0"/>
    <n v="20"/>
    <n v="68.900000000000006"/>
    <n v="2"/>
    <s v="DL10SN2473"/>
    <s v="Andhra Pradesh"/>
  </r>
  <r>
    <n v="2019"/>
    <n v="22495"/>
    <s v="Swati Pawar"/>
    <x v="0"/>
    <n v="21101"/>
    <x v="1"/>
    <n v="150"/>
    <n v="50.4"/>
    <n v="2"/>
    <s v="DL02AB5860"/>
    <s v="Arunachal Pradesh"/>
  </r>
  <r>
    <n v="2016"/>
    <n v="17975"/>
    <s v="Rajesh Mali"/>
    <x v="1"/>
    <n v="14000"/>
    <x v="1"/>
    <n v="160"/>
    <n v="46.3"/>
    <n v="2"/>
    <s v="RJ08PK1568"/>
    <s v="Andhra Pradesh"/>
  </r>
  <r>
    <n v="2017"/>
    <n v="16745"/>
    <s v="Rahul Mali"/>
    <x v="0"/>
    <n v="50000"/>
    <x v="2"/>
    <n v="135"/>
    <n v="148.69999999999999"/>
    <n v="2"/>
    <s v="UP06VY9186"/>
    <s v="Arunachal Pradesh"/>
  </r>
  <r>
    <n v="2016"/>
    <n v="15099"/>
    <s v="Vivaan Yadav"/>
    <x v="0"/>
    <n v="33158"/>
    <x v="0"/>
    <n v="30"/>
    <n v="67.3"/>
    <n v="2"/>
    <s v="HR03KI5069"/>
    <s v="Assam"/>
  </r>
  <r>
    <n v="2013"/>
    <n v="11199"/>
    <s v="Arjun Iyer"/>
    <x v="1"/>
    <n v="49720"/>
    <x v="0"/>
    <n v="30"/>
    <n v="61.4"/>
    <n v="2"/>
    <s v="GJ07TL4434"/>
    <s v="Bihar"/>
  </r>
  <r>
    <n v="2014"/>
    <n v="15159"/>
    <s v="Sneha Khanna"/>
    <x v="0"/>
    <n v="77129"/>
    <x v="0"/>
    <n v="145"/>
    <n v="54.3"/>
    <n v="2"/>
    <s v="HR06QL3206"/>
    <s v="Chhattisgarh"/>
  </r>
  <r>
    <n v="2016"/>
    <n v="14079"/>
    <s v="Nisha Bhosale"/>
    <x v="0"/>
    <n v="74322"/>
    <x v="0"/>
    <n v="30"/>
    <n v="62.8"/>
    <n v="2"/>
    <s v="DL09CQ6892"/>
    <s v="Andhra Pradesh"/>
  </r>
  <r>
    <n v="2015"/>
    <n v="13999"/>
    <s v="Manish Iyer"/>
    <x v="0"/>
    <n v="50558"/>
    <x v="0"/>
    <n v="30"/>
    <n v="62.8"/>
    <n v="2"/>
    <s v="DL05ZN7994"/>
    <s v="Arunachal Pradesh"/>
  </r>
  <r>
    <n v="2017"/>
    <n v="19259"/>
    <s v="Pooja Sawant"/>
    <x v="0"/>
    <n v="29871"/>
    <x v="0"/>
    <n v="145"/>
    <n v="65.7"/>
    <n v="2"/>
    <s v="TN06LX9847"/>
    <s v="Assam"/>
  </r>
  <r>
    <n v="2016"/>
    <n v="9749"/>
    <s v="Akash More"/>
    <x v="1"/>
    <n v="56044"/>
    <x v="0"/>
    <n v="0"/>
    <n v="78.5"/>
    <n v="1.5"/>
    <s v="KA07QA7389"/>
    <s v="Andhra Pradesh"/>
  </r>
  <r>
    <n v="2016"/>
    <n v="13499"/>
    <s v="Akash Singh"/>
    <x v="1"/>
    <n v="40855"/>
    <x v="0"/>
    <n v="30"/>
    <n v="65.7"/>
    <n v="2"/>
    <s v="MP10KF9620"/>
    <s v="Arunachal Pradesh"/>
  </r>
  <r>
    <n v="2016"/>
    <n v="20999"/>
    <s v="Swati Kumar"/>
    <x v="0"/>
    <n v="45140"/>
    <x v="0"/>
    <n v="200"/>
    <n v="49.6"/>
    <n v="3"/>
    <s v="TN06LG5357"/>
    <s v="Andhra Pradesh"/>
  </r>
  <r>
    <n v="2017"/>
    <n v="13799"/>
    <s v="Sunil Kale"/>
    <x v="1"/>
    <n v="14980"/>
    <x v="1"/>
    <n v="125"/>
    <n v="52.3"/>
    <n v="1.5"/>
    <s v="UP10CE7388"/>
    <s v="Arunachal Pradesh"/>
  </r>
  <r>
    <n v="2018"/>
    <n v="19000"/>
    <s v="Nikhil Mehta"/>
    <x v="0"/>
    <n v="7970"/>
    <x v="1"/>
    <n v="145"/>
    <n v="44.1"/>
    <n v="2"/>
    <s v="MH16DH6512"/>
    <s v="Assam"/>
  </r>
  <r>
    <n v="2012"/>
    <n v="8750"/>
    <s v="Manish Sawant"/>
    <x v="1"/>
    <n v="54000"/>
    <x v="0"/>
    <n v="30"/>
    <n v="61.4"/>
    <n v="2"/>
    <s v="GJ07HC1176"/>
    <s v="Bihar"/>
  </r>
  <r>
    <n v="2017"/>
    <n v="52950"/>
    <s v="Akash Singh"/>
    <x v="0"/>
    <n v="22000"/>
    <x v="1"/>
    <n v="150"/>
    <n v="22.1"/>
    <n v="6.6"/>
    <s v="GJ05OZ9482"/>
    <s v="Chhattisgarh"/>
  </r>
  <r>
    <n v="2008"/>
    <n v="9495"/>
    <s v="Akash Jain"/>
    <x v="2"/>
    <n v="67000"/>
    <x v="0"/>
    <n v="265"/>
    <n v="40.9"/>
    <n v="3"/>
    <s v="MP07CL3972"/>
    <s v="Andhra Pradesh"/>
  </r>
  <r>
    <n v="2015"/>
    <n v="28995"/>
    <s v="Mahesh Bhosale"/>
    <x v="2"/>
    <n v="35000"/>
    <x v="1"/>
    <n v="330"/>
    <n v="32.5"/>
    <n v="3"/>
    <s v="MH06UB5808"/>
    <s v="Arunachal Pradesh"/>
  </r>
  <r>
    <n v="2016"/>
    <n v="9995"/>
    <s v="Aishwarya Reddy"/>
    <x v="1"/>
    <n v="30000"/>
    <x v="0"/>
    <n v="0"/>
    <n v="83.1"/>
    <n v="1.5"/>
    <s v="UP06MM7794"/>
    <s v="Assam"/>
  </r>
  <r>
    <n v="2016"/>
    <n v="15999"/>
    <s v="Deepak Iyer"/>
    <x v="0"/>
    <n v="29041"/>
    <x v="0"/>
    <n v="30"/>
    <n v="65.7"/>
    <n v="2"/>
    <s v="TN07DP6874"/>
    <s v="Goa"/>
  </r>
  <r>
    <n v="2015"/>
    <n v="14799"/>
    <s v="Sahil Sharma"/>
    <x v="0"/>
    <n v="51873"/>
    <x v="0"/>
    <n v="160"/>
    <n v="52.3"/>
    <n v="3"/>
    <s v="DL02DI8294"/>
    <s v="Goa"/>
  </r>
  <r>
    <n v="2018"/>
    <n v="18999"/>
    <s v="Rahul Pawar"/>
    <x v="0"/>
    <n v="15377"/>
    <x v="0"/>
    <n v="145"/>
    <n v="56.5"/>
    <n v="3"/>
    <s v="DL08VH2622"/>
    <s v="Bihar"/>
  </r>
  <r>
    <n v="2017"/>
    <n v="11339"/>
    <s v="Deepak Deshmukh"/>
    <x v="1"/>
    <n v="41925"/>
    <x v="0"/>
    <n v="0"/>
    <n v="78.5"/>
    <n v="1.5"/>
    <s v="PB10DN5069"/>
    <s v="Bihar"/>
  </r>
  <r>
    <n v="2016"/>
    <n v="10949"/>
    <s v="Manish Kale"/>
    <x v="1"/>
    <n v="34489"/>
    <x v="0"/>
    <n v="0"/>
    <n v="74.3"/>
    <n v="1.5"/>
    <s v="TN01YK3663"/>
    <s v="Gujarat"/>
  </r>
  <r>
    <n v="2016"/>
    <n v="13969"/>
    <s v="Sunil Deshmukh"/>
    <x v="0"/>
    <n v="41317"/>
    <x v="0"/>
    <n v="20"/>
    <n v="74.3"/>
    <n v="2"/>
    <s v="PB01EF9237"/>
    <s v="Andhra Pradesh"/>
  </r>
  <r>
    <n v="2016"/>
    <n v="19199"/>
    <s v="Manish Jadhav"/>
    <x v="0"/>
    <n v="25000"/>
    <x v="0"/>
    <n v="160"/>
    <n v="52.3"/>
    <n v="3"/>
    <s v="KA08QF3188"/>
    <s v="Arunachal Pradesh"/>
  </r>
  <r>
    <n v="2017"/>
    <n v="12499"/>
    <s v="Akash More"/>
    <x v="1"/>
    <n v="20064"/>
    <x v="1"/>
    <n v="145"/>
    <n v="53.3"/>
    <n v="1.5"/>
    <s v="HR08TG5477"/>
    <s v="Andhra Pradesh"/>
  </r>
  <r>
    <n v="2016"/>
    <n v="14389"/>
    <s v="Vihaan Agarwal"/>
    <x v="0"/>
    <n v="61688"/>
    <x v="0"/>
    <n v="20"/>
    <n v="70.599999999999994"/>
    <n v="2"/>
    <s v="PB08PJ7745"/>
    <s v="Arunachal Pradesh"/>
  </r>
  <r>
    <n v="2015"/>
    <n v="11699"/>
    <s v="Sahil Bhosale"/>
    <x v="1"/>
    <n v="33826"/>
    <x v="0"/>
    <n v="30"/>
    <n v="65.7"/>
    <n v="2"/>
    <s v="KA08KF3051"/>
    <s v="Assam"/>
  </r>
  <r>
    <n v="2017"/>
    <n v="23499"/>
    <s v="Nisha Kapoor"/>
    <x v="0"/>
    <n v="26986"/>
    <x v="0"/>
    <n v="145"/>
    <n v="54.3"/>
    <n v="2"/>
    <s v="RJ02FN7327"/>
    <s v="Bihar"/>
  </r>
  <r>
    <n v="2016"/>
    <n v="13899"/>
    <s v="Sunil Naik"/>
    <x v="1"/>
    <n v="24169"/>
    <x v="1"/>
    <n v="125"/>
    <n v="50.4"/>
    <n v="1.5"/>
    <s v="RJ06KG9841"/>
    <s v="Chhattisgarh"/>
  </r>
  <r>
    <n v="2008"/>
    <n v="7998"/>
    <s v="Anjali Reddy"/>
    <x v="0"/>
    <n v="86800"/>
    <x v="0"/>
    <n v="325"/>
    <n v="34.9"/>
    <n v="3"/>
    <s v="RJ07SI1815"/>
    <s v="Andhra Pradesh"/>
  </r>
  <r>
    <n v="2013"/>
    <n v="16600"/>
    <s v="Arjun Mehta"/>
    <x v="0"/>
    <n v="57000"/>
    <x v="0"/>
    <n v="165"/>
    <n v="49.6"/>
    <n v="3"/>
    <s v="RJ02IA8091"/>
    <s v="Arunachal Pradesh"/>
  </r>
  <r>
    <n v="2012"/>
    <n v="10990"/>
    <s v="Swati Sawant"/>
    <x v="0"/>
    <n v="76000"/>
    <x v="0"/>
    <n v="260"/>
    <n v="41.5"/>
    <n v="3"/>
    <s v="DL09QN8570"/>
    <s v="Assam"/>
  </r>
  <r>
    <n v="2015"/>
    <n v="10569"/>
    <s v="Pooja Jain"/>
    <x v="1"/>
    <n v="27667"/>
    <x v="0"/>
    <n v="30"/>
    <n v="65.7"/>
    <n v="2"/>
    <s v="RJ09JM8446"/>
    <s v="Goa"/>
  </r>
  <r>
    <n v="2016"/>
    <n v="13639"/>
    <s v="Anjali Patil"/>
    <x v="1"/>
    <n v="26016"/>
    <x v="0"/>
    <n v="20"/>
    <n v="70.599999999999994"/>
    <n v="1.5"/>
    <s v="RJ06KV7502"/>
    <s v="Goa"/>
  </r>
  <r>
    <n v="2016"/>
    <n v="11469"/>
    <s v="Rajesh Jain"/>
    <x v="1"/>
    <n v="33578"/>
    <x v="0"/>
    <n v="0"/>
    <n v="83.1"/>
    <n v="1.5"/>
    <s v="HR08GD8171"/>
    <s v="Bihar"/>
  </r>
  <r>
    <n v="2016"/>
    <n v="10939"/>
    <s v="Nikhil Chavan"/>
    <x v="1"/>
    <n v="33243"/>
    <x v="0"/>
    <n v="0"/>
    <n v="78.5"/>
    <n v="1.5"/>
    <s v="UP08YY8346"/>
    <s v="Bihar"/>
  </r>
  <r>
    <n v="2016"/>
    <n v="11819"/>
    <s v="Manish Jain"/>
    <x v="1"/>
    <n v="26141"/>
    <x v="0"/>
    <n v="0"/>
    <n v="78.5"/>
    <n v="1.5"/>
    <s v="MH14PY9590"/>
    <s v="Gujarat"/>
  </r>
  <r>
    <n v="2014"/>
    <n v="11999"/>
    <s v="Swati Gupta"/>
    <x v="1"/>
    <n v="49969"/>
    <x v="0"/>
    <n v="30"/>
    <n v="61.4"/>
    <n v="2"/>
    <s v="DL09HK1850"/>
    <s v="Chhattisgarh"/>
  </r>
  <r>
    <n v="2018"/>
    <n v="15199"/>
    <s v="Sneha Pawar"/>
    <x v="1"/>
    <n v="14228"/>
    <x v="1"/>
    <n v="145"/>
    <n v="52.3"/>
    <n v="1.5"/>
    <s v="PB05MB5626"/>
    <s v="Goa"/>
  </r>
  <r>
    <n v="2016"/>
    <n v="9699"/>
    <s v="Neha Kulkarni"/>
    <x v="1"/>
    <n v="59751"/>
    <x v="0"/>
    <n v="0"/>
    <n v="83.1"/>
    <n v="1.5"/>
    <s v="GJ06FQ6389"/>
    <s v="Bihar"/>
  </r>
  <r>
    <n v="2012"/>
    <n v="8569"/>
    <s v="Neha Bhosale"/>
    <x v="0"/>
    <n v="85118"/>
    <x v="0"/>
    <n v="30"/>
    <n v="62.8"/>
    <n v="2"/>
    <s v="MP01JE7673"/>
    <s v="Manipur"/>
  </r>
  <r>
    <n v="2016"/>
    <n v="11799"/>
    <s v="Amit Agarwal"/>
    <x v="1"/>
    <n v="18644"/>
    <x v="0"/>
    <n v="0"/>
    <n v="78.5"/>
    <n v="1.5"/>
    <s v="TN10UB9564"/>
    <s v="Gujarat"/>
  </r>
  <r>
    <n v="2014"/>
    <n v="10999"/>
    <s v="Riya Joshi"/>
    <x v="0"/>
    <n v="38809"/>
    <x v="1"/>
    <n v="145"/>
    <n v="48.7"/>
    <n v="1.6"/>
    <s v="UP04IK9376"/>
    <s v="Maharashtra"/>
  </r>
  <r>
    <n v="2016"/>
    <n v="20999"/>
    <s v="Sneha Kulkarni"/>
    <x v="0"/>
    <n v="43483"/>
    <x v="0"/>
    <n v="200"/>
    <n v="49.6"/>
    <n v="3"/>
    <s v="RJ02IQ3704"/>
    <s v="Haryana"/>
  </r>
  <r>
    <n v="2017"/>
    <n v="20299"/>
    <s v="Arjun Kapoor"/>
    <x v="0"/>
    <n v="35259"/>
    <x v="1"/>
    <n v="145"/>
    <n v="39.799999999999997"/>
    <n v="3"/>
    <s v="KA05II3245"/>
    <s v="Bihar"/>
  </r>
  <r>
    <n v="2015"/>
    <n v="16189"/>
    <s v="Kunal Kapoor"/>
    <x v="0"/>
    <n v="30345"/>
    <x v="0"/>
    <n v="125"/>
    <n v="58.9"/>
    <n v="2"/>
    <s v="MP02TE9607"/>
    <s v="Himachal Pradesh"/>
  </r>
  <r>
    <n v="2016"/>
    <n v="19849"/>
    <s v="Arjun Jain"/>
    <x v="0"/>
    <n v="41248"/>
    <x v="1"/>
    <n v="260"/>
    <n v="37.200000000000003"/>
    <n v="3"/>
    <s v="UP04CZ8921"/>
    <s v="Maharashtra"/>
  </r>
  <r>
    <n v="2014"/>
    <n v="10295"/>
    <s v="Neha Mali"/>
    <x v="0"/>
    <n v="65000"/>
    <x v="0"/>
    <n v="160"/>
    <n v="52.3"/>
    <n v="2"/>
    <s v="KA09TR7019"/>
    <s v="Jharkhand"/>
  </r>
  <r>
    <n v="2013"/>
    <n v="11995"/>
    <s v="Riya Iyer"/>
    <x v="0"/>
    <n v="70000"/>
    <x v="0"/>
    <n v="145"/>
    <n v="55.4"/>
    <n v="2"/>
    <s v="MH15YL3720"/>
    <s v="Manipur"/>
  </r>
  <r>
    <n v="2013"/>
    <n v="15995"/>
    <s v="Akash Yadav"/>
    <x v="0"/>
    <n v="76000"/>
    <x v="0"/>
    <n v="300"/>
    <n v="37.700000000000003"/>
    <n v="3"/>
    <s v="RJ01BF7475"/>
    <s v="Karnataka"/>
  </r>
  <r>
    <n v="2013"/>
    <n v="7995"/>
    <s v="Sneha Malhotra"/>
    <x v="1"/>
    <n v="56000"/>
    <x v="0"/>
    <n v="30"/>
    <n v="64.2"/>
    <n v="2"/>
    <s v="KA08ZB6704"/>
    <s v="Gujarat"/>
  </r>
  <r>
    <n v="2016"/>
    <n v="15495"/>
    <s v="Aishwarya Patil"/>
    <x v="0"/>
    <n v="31000"/>
    <x v="1"/>
    <n v="145"/>
    <n v="43.5"/>
    <n v="2"/>
    <s v="PB10TE8930"/>
    <s v="Kerala"/>
  </r>
  <r>
    <n v="2017"/>
    <n v="14750"/>
    <s v="Kunal Mali"/>
    <x v="0"/>
    <n v="10000"/>
    <x v="1"/>
    <n v="145"/>
    <n v="55.4"/>
    <n v="1.5"/>
    <s v="MH17UU8199"/>
    <s v="Manipur"/>
  </r>
  <r>
    <n v="1996"/>
    <n v="5995"/>
    <s v="Pooja Gupta"/>
    <x v="0"/>
    <n v="36000"/>
    <x v="1"/>
    <n v="270"/>
    <n v="26.4"/>
    <n v="2.8"/>
    <s v="KA05ZH3784"/>
    <s v="Madhya Pradesh"/>
  </r>
  <r>
    <n v="2019"/>
    <n v="15989"/>
    <s v="Rakesh Sawant"/>
    <x v="0"/>
    <n v="9567"/>
    <x v="1"/>
    <n v="145"/>
    <n v="55.5"/>
    <n v="1.5"/>
    <s v="DL08QQ4048"/>
    <s v="Gujarat"/>
  </r>
  <r>
    <n v="2015"/>
    <n v="14999"/>
    <s v="Suresh Chavan"/>
    <x v="0"/>
    <n v="78680"/>
    <x v="0"/>
    <n v="160"/>
    <n v="52.3"/>
    <n v="3"/>
    <s v="DL08DM3492"/>
    <s v="Maharashtra"/>
  </r>
  <r>
    <n v="2019"/>
    <n v="15199"/>
    <s v="Suresh Reddy"/>
    <x v="1"/>
    <n v="10374"/>
    <x v="1"/>
    <n v="145"/>
    <n v="53.3"/>
    <n v="1.5"/>
    <s v="GJ03VF5609"/>
    <s v="Maharashtra"/>
  </r>
  <r>
    <n v="2015"/>
    <n v="11999"/>
    <s v="Nikhil Yadav"/>
    <x v="1"/>
    <n v="44379"/>
    <x v="0"/>
    <n v="30"/>
    <n v="61.4"/>
    <n v="2"/>
    <s v="PB06LS5370"/>
    <s v="Manipur"/>
  </r>
  <r>
    <n v="2017"/>
    <n v="14226"/>
    <s v="Vikas Khanna"/>
    <x v="1"/>
    <n v="41950"/>
    <x v="0"/>
    <n v="20"/>
    <n v="68.900000000000006"/>
    <n v="2"/>
    <s v="UP02GD2216"/>
    <s v="Telangana"/>
  </r>
  <r>
    <n v="2015"/>
    <n v="17399"/>
    <s v="Pooja Yadav"/>
    <x v="1"/>
    <n v="70601"/>
    <x v="0"/>
    <n v="160"/>
    <n v="52.3"/>
    <n v="2"/>
    <s v="MP05KR2968"/>
    <s v="Meghalaya"/>
  </r>
  <r>
    <n v="2016"/>
    <n v="14299"/>
    <s v="Amit Deshmukh"/>
    <x v="0"/>
    <n v="83354"/>
    <x v="0"/>
    <n v="145"/>
    <n v="54.3"/>
    <n v="2"/>
    <s v="GJ04OR8162"/>
    <s v="Maharashtra"/>
  </r>
  <r>
    <n v="2013"/>
    <n v="14195"/>
    <s v="Vihaan Sawant"/>
    <x v="0"/>
    <n v="38000"/>
    <x v="0"/>
    <n v="150"/>
    <n v="55.4"/>
    <n v="2"/>
    <s v="DL01PF5384"/>
    <s v="Mizoram"/>
  </r>
  <r>
    <n v="2014"/>
    <n v="13299"/>
    <s v="Amit Shetty"/>
    <x v="0"/>
    <n v="41363"/>
    <x v="0"/>
    <n v="125"/>
    <n v="60.1"/>
    <n v="2"/>
    <s v="KA10PB5781"/>
    <s v="Sikkim"/>
  </r>
  <r>
    <n v="2015"/>
    <n v="13279"/>
    <s v="Rohan Jain"/>
    <x v="0"/>
    <n v="50355"/>
    <x v="0"/>
    <n v="30"/>
    <n v="62.8"/>
    <n v="2"/>
    <s v="MH18QK3583"/>
    <s v="Nagaland"/>
  </r>
  <r>
    <n v="2016"/>
    <n v="11799"/>
    <s v="Swati Pawar"/>
    <x v="0"/>
    <n v="97290"/>
    <x v="0"/>
    <n v="30"/>
    <n v="62.8"/>
    <n v="2"/>
    <s v="DL04EP9796"/>
    <s v="Tripura"/>
  </r>
  <r>
    <n v="2016"/>
    <n v="16895"/>
    <s v="Arjun Chopra"/>
    <x v="0"/>
    <n v="46003"/>
    <x v="0"/>
    <n v="160"/>
    <n v="51.4"/>
    <n v="3"/>
    <s v="MP03NJ9793"/>
    <s v="Odisha"/>
  </r>
  <r>
    <n v="2017"/>
    <n v="12399"/>
    <s v="Anjali Sharma"/>
    <x v="1"/>
    <n v="22449"/>
    <x v="0"/>
    <n v="145"/>
    <n v="78.5"/>
    <n v="1.5"/>
    <s v="DL09OA1000"/>
    <s v="Tripura"/>
  </r>
  <r>
    <n v="2019"/>
    <n v="15199"/>
    <s v="Vihaan Jain"/>
    <x v="1"/>
    <n v="10514"/>
    <x v="1"/>
    <n v="145"/>
    <n v="53.3"/>
    <n v="1.5"/>
    <s v="MP09DK2203"/>
    <s v="Punjab"/>
  </r>
  <r>
    <n v="2019"/>
    <n v="15989"/>
    <s v="Rahul Agarwal"/>
    <x v="0"/>
    <n v="12192"/>
    <x v="1"/>
    <n v="145"/>
    <n v="55.5"/>
    <n v="1.5"/>
    <s v="DL10XM1176"/>
    <s v="Sikkim"/>
  </r>
  <r>
    <n v="2015"/>
    <n v="11249"/>
    <s v="Aarav Kapoor"/>
    <x v="1"/>
    <n v="49520"/>
    <x v="0"/>
    <n v="30"/>
    <n v="67.3"/>
    <n v="2"/>
    <s v="TN07JO3505"/>
    <s v="Rajasthan"/>
  </r>
  <r>
    <n v="2013"/>
    <n v="17339"/>
    <s v="Vihaan Iyer"/>
    <x v="0"/>
    <n v="52635"/>
    <x v="0"/>
    <n v="160"/>
    <n v="49.6"/>
    <n v="3"/>
    <s v="MH09WB9147"/>
    <s v="Telangana"/>
  </r>
  <r>
    <n v="2016"/>
    <n v="11899"/>
    <s v="Swati Patil"/>
    <x v="1"/>
    <n v="41312"/>
    <x v="0"/>
    <n v="30"/>
    <n v="65.7"/>
    <n v="2"/>
    <s v="GJ08VY8271"/>
    <s v="Sikkim"/>
  </r>
  <r>
    <n v="2016"/>
    <n v="10799"/>
    <s v="Nisha Joshi"/>
    <x v="1"/>
    <n v="37025"/>
    <x v="0"/>
    <n v="0"/>
    <n v="83.1"/>
    <n v="1.5"/>
    <s v="HR09TD4418"/>
    <s v="Tripura"/>
  </r>
  <r>
    <n v="2016"/>
    <n v="12299"/>
    <s v="Rohan Kulkarni"/>
    <x v="0"/>
    <n v="57701"/>
    <x v="0"/>
    <n v="30"/>
    <n v="62.8"/>
    <n v="2"/>
    <s v="UP07MC5271"/>
    <s v="Tamil Nadu"/>
  </r>
  <r>
    <n v="2014"/>
    <n v="13499"/>
    <s v="Rajesh Jadhav"/>
    <x v="0"/>
    <n v="44027"/>
    <x v="1"/>
    <n v="200"/>
    <n v="41.5"/>
    <n v="2"/>
    <s v="TN03PN5144"/>
    <s v="Maharashtra"/>
  </r>
  <r>
    <n v="2017"/>
    <n v="16899"/>
    <s v="Rajesh Kumar"/>
    <x v="0"/>
    <n v="24501"/>
    <x v="0"/>
    <n v="30"/>
    <n v="64.2"/>
    <n v="2"/>
    <s v="PB09GE8287"/>
    <s v="Telangana"/>
  </r>
  <r>
    <n v="2015"/>
    <n v="13999"/>
    <s v="Rakesh Chopra"/>
    <x v="1"/>
    <n v="51715"/>
    <x v="0"/>
    <n v="160"/>
    <n v="52.3"/>
    <n v="2"/>
    <s v="TN01PH2882"/>
    <s v="Uttarakhand"/>
  </r>
  <r>
    <n v="2007"/>
    <n v="3995"/>
    <s v="Pooja Yadav"/>
    <x v="1"/>
    <n v="150000"/>
    <x v="0"/>
    <n v="205"/>
    <n v="46.3"/>
    <n v="2"/>
    <s v="UP10YX4866"/>
    <s v="Tripura"/>
  </r>
  <r>
    <n v="2017"/>
    <n v="29995"/>
    <s v="Vihaan Gore"/>
    <x v="0"/>
    <n v="73348"/>
    <x v="0"/>
    <n v="145"/>
    <n v="54.3"/>
    <n v="3"/>
    <s v="PB09TM4833"/>
    <s v="Uttar Pradesh"/>
  </r>
  <r>
    <n v="2016"/>
    <n v="16995"/>
    <s v="Mahesh Chopra"/>
    <x v="0"/>
    <n v="54153"/>
    <x v="0"/>
    <n v="30"/>
    <n v="62.8"/>
    <n v="2"/>
    <s v="MP03WM3747"/>
    <s v="Uttar Pradesh"/>
  </r>
  <r>
    <n v="2013"/>
    <n v="7295"/>
    <s v="Deepak Kapoor"/>
    <x v="1"/>
    <n v="71000"/>
    <x v="0"/>
    <n v="30"/>
    <n v="64.2"/>
    <n v="2"/>
    <s v="HR07PM8553"/>
    <s v="Maharashtra"/>
  </r>
  <r>
    <n v="2016"/>
    <n v="14199"/>
    <s v="Arjun Patil"/>
    <x v="1"/>
    <n v="51098"/>
    <x v="0"/>
    <n v="30"/>
    <n v="64.2"/>
    <n v="2"/>
    <s v="UP09NU3461"/>
    <s v="Uttarakhand"/>
  </r>
  <r>
    <n v="2019"/>
    <n v="15199"/>
    <s v="Mahesh Kapoor"/>
    <x v="1"/>
    <n v="11191"/>
    <x v="1"/>
    <n v="145"/>
    <n v="53.3"/>
    <n v="1.5"/>
    <s v="KA02YO3455"/>
    <s v="West Bengal"/>
  </r>
  <r>
    <n v="2014"/>
    <n v="9499"/>
    <s v="Rajesh Deshmukh"/>
    <x v="1"/>
    <n v="67911"/>
    <x v="0"/>
    <n v="30"/>
    <n v="62.8"/>
    <n v="2"/>
    <s v="MH13KP1745"/>
    <s v="West Bengal"/>
  </r>
  <r>
    <n v="2015"/>
    <n v="10999"/>
    <s v="Nisha Chavan"/>
    <x v="1"/>
    <n v="55988"/>
    <x v="0"/>
    <n v="20"/>
    <n v="72.400000000000006"/>
    <n v="2"/>
    <s v="PB05NE8112"/>
    <s v="Maharashtra"/>
  </r>
  <r>
    <n v="2016"/>
    <n v="13949"/>
    <s v="Vivaan Pawar"/>
    <x v="1"/>
    <n v="20867"/>
    <x v="0"/>
    <n v="20"/>
    <n v="70.599999999999994"/>
    <n v="1.5"/>
    <s v="DL09YB5264"/>
    <s v="Andhra Pradesh"/>
  </r>
  <r>
    <n v="2013"/>
    <n v="7579"/>
    <s v="Manish Chavan"/>
    <x v="0"/>
    <n v="81796"/>
    <x v="0"/>
    <n v="30"/>
    <n v="62.8"/>
    <n v="2"/>
    <s v="DL01MI1771"/>
    <s v="Arunachal Pradesh"/>
  </r>
  <r>
    <n v="2014"/>
    <n v="13499"/>
    <s v="Mahesh Patil"/>
    <x v="0"/>
    <n v="61829"/>
    <x v="0"/>
    <n v="125"/>
    <n v="57.6"/>
    <n v="3"/>
    <s v="KA04HM8723"/>
    <s v="Andhra Pradesh"/>
  </r>
  <r>
    <n v="2016"/>
    <n v="12299"/>
    <s v="Aarav Sharma"/>
    <x v="1"/>
    <n v="39613"/>
    <x v="0"/>
    <n v="30"/>
    <n v="65.7"/>
    <n v="2"/>
    <s v="RJ02WX5065"/>
    <s v="Arunachal Pradesh"/>
  </r>
  <r>
    <n v="2016"/>
    <n v="19799"/>
    <s v="Riya Sawant"/>
    <x v="0"/>
    <n v="20724"/>
    <x v="0"/>
    <n v="160"/>
    <n v="51.4"/>
    <n v="3"/>
    <s v="KA06RN2686"/>
    <s v="Assam"/>
  </r>
  <r>
    <n v="2018"/>
    <n v="23999"/>
    <s v="Amit Kale"/>
    <x v="0"/>
    <n v="9544"/>
    <x v="1"/>
    <n v="145"/>
    <n v="48.7"/>
    <n v="2"/>
    <s v="KA05XM3625"/>
    <s v="Bihar"/>
  </r>
  <r>
    <n v="2016"/>
    <n v="8500"/>
    <s v="Priya Singh"/>
    <x v="1"/>
    <n v="80250"/>
    <x v="0"/>
    <n v="20"/>
    <n v="68.900000000000006"/>
    <n v="2"/>
    <s v="TN07YW6562"/>
    <s v="Chhattisgarh"/>
  </r>
  <r>
    <n v="2016"/>
    <n v="12295"/>
    <s v="Kunal Kapoor"/>
    <x v="0"/>
    <n v="72390"/>
    <x v="3"/>
    <n v="0"/>
    <n v="148.69999999999999"/>
    <n v="2"/>
    <s v="MP01ST5963"/>
    <s v="Andhra Pradesh"/>
  </r>
  <r>
    <n v="2014"/>
    <n v="17490"/>
    <s v="Swati More"/>
    <x v="0"/>
    <n v="20030"/>
    <x v="1"/>
    <n v="165"/>
    <n v="44.1"/>
    <n v="2"/>
    <s v="HR05EX3018"/>
    <s v="Arunachal Pradesh"/>
  </r>
  <r>
    <n v="2019"/>
    <n v="19718"/>
    <s v="Vikas Mali"/>
    <x v="1"/>
    <n v="7378"/>
    <x v="1"/>
    <n v="150"/>
    <n v="52.3"/>
    <n v="1.5"/>
    <s v="GJ03VU6957"/>
    <s v="Assam"/>
  </r>
  <r>
    <n v="2014"/>
    <n v="12500"/>
    <s v="Vivaan Chopra"/>
    <x v="0"/>
    <n v="42007"/>
    <x v="0"/>
    <n v="20"/>
    <n v="68.900000000000006"/>
    <n v="2"/>
    <s v="MP05YQ9592"/>
    <s v="Andhra Pradesh"/>
  </r>
  <r>
    <n v="2017"/>
    <n v="15595"/>
    <s v="Mahesh Reddy"/>
    <x v="0"/>
    <n v="24693"/>
    <x v="1"/>
    <n v="145"/>
    <n v="54.3"/>
    <n v="1.5"/>
    <s v="MP10DI9265"/>
    <s v="Arunachal Pradesh"/>
  </r>
  <r>
    <n v="2018"/>
    <n v="18999"/>
    <s v="Sahil Deshmukh"/>
    <x v="0"/>
    <n v="13760"/>
    <x v="0"/>
    <n v="145"/>
    <n v="49.6"/>
    <n v="2"/>
    <s v="PB05HA5092"/>
    <s v="Andhra Pradesh"/>
  </r>
  <r>
    <n v="2016"/>
    <n v="12299"/>
    <s v="Arjun Kale"/>
    <x v="1"/>
    <n v="11656"/>
    <x v="1"/>
    <n v="125"/>
    <n v="52.3"/>
    <n v="1.5"/>
    <s v="RJ06LS5898"/>
    <s v="Arunachal Pradesh"/>
  </r>
  <r>
    <n v="2013"/>
    <n v="7999"/>
    <s v="Riya Shetty"/>
    <x v="1"/>
    <n v="86000"/>
    <x v="0"/>
    <n v="125"/>
    <n v="57.6"/>
    <n v="2"/>
    <s v="MH20VI8253"/>
    <s v="Assam"/>
  </r>
  <r>
    <n v="2014"/>
    <n v="10599"/>
    <s v="Amit Iyer"/>
    <x v="1"/>
    <n v="105850"/>
    <x v="0"/>
    <n v="125"/>
    <n v="58.9"/>
    <n v="2"/>
    <s v="MP04EA9882"/>
    <s v="Bihar"/>
  </r>
  <r>
    <n v="2015"/>
    <n v="12500"/>
    <s v="Anjali Kale"/>
    <x v="0"/>
    <n v="106170"/>
    <x v="0"/>
    <n v="160"/>
    <n v="51.4"/>
    <n v="3"/>
    <s v="HR04WZ5916"/>
    <s v="Chhattisgarh"/>
  </r>
  <r>
    <n v="2016"/>
    <n v="13695"/>
    <s v="Amit Khanna"/>
    <x v="0"/>
    <n v="64590"/>
    <x v="3"/>
    <n v="0"/>
    <n v="148.69999999999999"/>
    <n v="2"/>
    <s v="MP05SZ8650"/>
    <s v="Andhra Pradesh"/>
  </r>
  <r>
    <n v="2016"/>
    <n v="10795"/>
    <s v="Aishwarya Chavan"/>
    <x v="1"/>
    <n v="56800"/>
    <x v="0"/>
    <n v="20"/>
    <n v="70.599999999999994"/>
    <n v="1.5"/>
    <s v="RJ01MV5513"/>
    <s v="Arunachal Pradesh"/>
  </r>
  <r>
    <n v="2008"/>
    <n v="4695"/>
    <s v="Swati Chavan"/>
    <x v="1"/>
    <n v="101000"/>
    <x v="0"/>
    <n v="125"/>
    <n v="58.9"/>
    <n v="2"/>
    <s v="HR05JR3944"/>
    <s v="Assam"/>
  </r>
  <r>
    <n v="2012"/>
    <n v="8495"/>
    <s v="Rakesh Gore"/>
    <x v="0"/>
    <n v="84000"/>
    <x v="0"/>
    <n v="145"/>
    <n v="53.3"/>
    <n v="2"/>
    <s v="DL02UN6561"/>
    <s v="Goa"/>
  </r>
  <r>
    <n v="2006"/>
    <n v="2995"/>
    <s v="Suresh Mali"/>
    <x v="1"/>
    <n v="90000"/>
    <x v="0"/>
    <n v="200"/>
    <n v="49.6"/>
    <n v="2"/>
    <s v="DL05II6459"/>
    <s v="Goa"/>
  </r>
  <r>
    <n v="2016"/>
    <n v="27950"/>
    <s v="Amit Chavan"/>
    <x v="0"/>
    <n v="37900"/>
    <x v="0"/>
    <n v="200"/>
    <n v="47.1"/>
    <n v="3"/>
    <s v="GJ04MB4754"/>
    <s v="Bihar"/>
  </r>
  <r>
    <n v="2016"/>
    <n v="9500"/>
    <s v="Riya Kapoor"/>
    <x v="1"/>
    <n v="88090"/>
    <x v="0"/>
    <n v="20"/>
    <n v="72.400000000000006"/>
    <n v="2"/>
    <s v="TN06CJ5002"/>
    <s v="Bihar"/>
  </r>
  <r>
    <n v="2015"/>
    <n v="10000"/>
    <s v="Neha Gore"/>
    <x v="1"/>
    <n v="99340"/>
    <x v="0"/>
    <n v="30"/>
    <n v="62.8"/>
    <n v="2"/>
    <s v="DL09ZJ5916"/>
    <s v="Gujarat"/>
  </r>
  <r>
    <n v="2016"/>
    <n v="12795"/>
    <s v="Aishwarya Patil"/>
    <x v="0"/>
    <n v="75400"/>
    <x v="3"/>
    <n v="0"/>
    <n v="148.69999999999999"/>
    <n v="2"/>
    <s v="UP09YO1615"/>
    <s v="Chhattisgarh"/>
  </r>
  <r>
    <n v="2016"/>
    <n v="16899"/>
    <s v="Nikhil Kapoor"/>
    <x v="0"/>
    <n v="30803"/>
    <x v="3"/>
    <n v="0"/>
    <n v="134.5"/>
    <n v="2"/>
    <s v="UP05IQ1727"/>
    <s v="Goa"/>
  </r>
  <r>
    <n v="2016"/>
    <n v="16899"/>
    <s v="Arjun Joshi"/>
    <x v="0"/>
    <n v="45587"/>
    <x v="0"/>
    <n v="145"/>
    <n v="53.3"/>
    <n v="3"/>
    <s v="RJ08HA8310"/>
    <s v="Bihar"/>
  </r>
  <r>
    <n v="2016"/>
    <n v="10637"/>
    <s v="Suresh More"/>
    <x v="1"/>
    <n v="40245"/>
    <x v="0"/>
    <n v="0"/>
    <n v="83.1"/>
    <n v="1.5"/>
    <s v="MH06II4975"/>
    <s v="Manipur"/>
  </r>
  <r>
    <n v="2014"/>
    <n v="8299"/>
    <s v="Mahesh Chopra"/>
    <x v="1"/>
    <n v="80207"/>
    <x v="0"/>
    <n v="30"/>
    <n v="62.8"/>
    <n v="2"/>
    <s v="TN02XM3893"/>
    <s v="Gujarat"/>
  </r>
  <r>
    <n v="2014"/>
    <n v="11999"/>
    <s v="Vihaan Yadav"/>
    <x v="0"/>
    <n v="12528"/>
    <x v="1"/>
    <n v="125"/>
    <n v="50.4"/>
    <n v="1.6"/>
    <s v="PB05RB5609"/>
    <s v="Maharashtra"/>
  </r>
  <r>
    <n v="2016"/>
    <n v="17499"/>
    <s v="Manish Deshmukh"/>
    <x v="0"/>
    <n v="42355"/>
    <x v="1"/>
    <n v="235"/>
    <n v="37.700000000000003"/>
    <n v="3"/>
    <s v="PB04WI9675"/>
    <s v="Haryana"/>
  </r>
  <r>
    <n v="2016"/>
    <n v="17199"/>
    <s v="Nisha Shetty"/>
    <x v="0"/>
    <n v="41589"/>
    <x v="0"/>
    <n v="160"/>
    <n v="49.6"/>
    <n v="3"/>
    <s v="RJ05XC3319"/>
    <s v="Bihar"/>
  </r>
  <r>
    <n v="2014"/>
    <n v="11399"/>
    <s v="Vikas Deshmukh"/>
    <x v="0"/>
    <n v="41700"/>
    <x v="0"/>
    <n v="125"/>
    <n v="58.9"/>
    <n v="2"/>
    <s v="TN02CX3492"/>
    <s v="Himachal Pradesh"/>
  </r>
  <r>
    <n v="2017"/>
    <n v="23999"/>
    <s v="Sunil Kale"/>
    <x v="0"/>
    <n v="19500"/>
    <x v="0"/>
    <n v="205"/>
    <n v="49.6"/>
    <n v="3"/>
    <s v="RJ01IN8609"/>
    <s v="Maharashtra"/>
  </r>
  <r>
    <n v="2015"/>
    <n v="18999"/>
    <s v="Rakesh Gore"/>
    <x v="0"/>
    <n v="42400"/>
    <x v="0"/>
    <n v="150"/>
    <n v="54.3"/>
    <n v="2"/>
    <s v="MH03BK1911"/>
    <s v="Jharkhand"/>
  </r>
  <r>
    <n v="2018"/>
    <n v="22490"/>
    <s v="Nisha Patil"/>
    <x v="0"/>
    <n v="11592"/>
    <x v="1"/>
    <n v="145"/>
    <n v="44.8"/>
    <n v="2"/>
    <s v="KA04WP3835"/>
    <s v="Manipur"/>
  </r>
  <r>
    <n v="2009"/>
    <n v="13190"/>
    <s v="Sahil Kumar"/>
    <x v="0"/>
    <n v="68000"/>
    <x v="0"/>
    <n v="325"/>
    <n v="34"/>
    <n v="3"/>
    <s v="MP06MQ3026"/>
    <s v="Karnataka"/>
  </r>
  <r>
    <n v="2008"/>
    <n v="4250"/>
    <s v="Aarav Reddy"/>
    <x v="0"/>
    <n v="141000"/>
    <x v="1"/>
    <n v="235"/>
    <n v="39.799999999999997"/>
    <n v="3"/>
    <s v="RJ10IT5260"/>
    <s v="Gujarat"/>
  </r>
  <r>
    <n v="2004"/>
    <n v="1445"/>
    <s v="Aishwarya Kulkarni"/>
    <x v="1"/>
    <n v="162000"/>
    <x v="0"/>
    <n v="205"/>
    <n v="49.6"/>
    <n v="2"/>
    <s v="MH06OZ9625"/>
    <s v="Kerala"/>
  </r>
  <r>
    <n v="2019"/>
    <n v="33928"/>
    <s v="Nikhil Jain"/>
    <x v="0"/>
    <n v="1799"/>
    <x v="0"/>
    <n v="150"/>
    <n v="54.3"/>
    <n v="2"/>
    <s v="HR07VM7250"/>
    <s v="Manipur"/>
  </r>
  <r>
    <n v="2019"/>
    <n v="18989"/>
    <s v="Kunal Kulkarni"/>
    <x v="1"/>
    <n v="20442"/>
    <x v="0"/>
    <n v="150"/>
    <n v="70.599999999999994"/>
    <n v="1.5"/>
    <s v="MP10JH3626"/>
    <s v="Madhya Pradesh"/>
  </r>
  <r>
    <n v="2017"/>
    <n v="21582"/>
    <s v="Rakesh Kapoor"/>
    <x v="0"/>
    <n v="34179"/>
    <x v="0"/>
    <n v="150"/>
    <n v="65.7"/>
    <n v="2"/>
    <s v="TN01RV4098"/>
    <s v="Gujarat"/>
  </r>
  <r>
    <n v="2019"/>
    <n v="25449"/>
    <s v="Neha Joshi"/>
    <x v="0"/>
    <n v="6890"/>
    <x v="0"/>
    <n v="145"/>
    <n v="65.7"/>
    <n v="2"/>
    <s v="DL01QO6413"/>
    <s v="Maharashtra"/>
  </r>
  <r>
    <n v="2019"/>
    <n v="22079"/>
    <s v="Swati Iyer"/>
    <x v="0"/>
    <n v="3980"/>
    <x v="0"/>
    <n v="145"/>
    <n v="67.3"/>
    <n v="2"/>
    <s v="GJ06RR1525"/>
    <s v="Maharashtra"/>
  </r>
  <r>
    <n v="2019"/>
    <n v="21540"/>
    <s v="Rakesh Verma"/>
    <x v="0"/>
    <n v="4802"/>
    <x v="0"/>
    <n v="145"/>
    <n v="48.7"/>
    <n v="2"/>
    <s v="PB05YT7160"/>
    <s v="Manipur"/>
  </r>
  <r>
    <n v="2017"/>
    <n v="19799"/>
    <s v="Akash Patil"/>
    <x v="0"/>
    <n v="15668"/>
    <x v="0"/>
    <n v="145"/>
    <n v="64.2"/>
    <n v="2"/>
    <s v="MP07LX6881"/>
    <s v="Telangana"/>
  </r>
  <r>
    <n v="2016"/>
    <n v="20641"/>
    <s v="Mahesh Naik"/>
    <x v="0"/>
    <n v="24939"/>
    <x v="0"/>
    <n v="160"/>
    <n v="50.4"/>
    <n v="3"/>
    <s v="UP02WI5051"/>
    <s v="Meghalaya"/>
  </r>
  <r>
    <n v="2017"/>
    <n v="22449"/>
    <s v="Rahul Joshi"/>
    <x v="0"/>
    <n v="14400"/>
    <x v="0"/>
    <n v="160"/>
    <n v="51.4"/>
    <n v="3"/>
    <s v="HR02MQ4206"/>
    <s v="Maharashtra"/>
  </r>
  <r>
    <n v="2019"/>
    <n v="31449"/>
    <s v="Vivaan Kulkarni"/>
    <x v="0"/>
    <n v="4726"/>
    <x v="0"/>
    <n v="145"/>
    <n v="54.3"/>
    <n v="2"/>
    <s v="MP02DI8799"/>
    <s v="Mizoram"/>
  </r>
  <r>
    <n v="2016"/>
    <n v="22632"/>
    <s v="Rajesh Verma"/>
    <x v="0"/>
    <n v="31910"/>
    <x v="1"/>
    <n v="200"/>
    <n v="41.5"/>
    <n v="3"/>
    <s v="HR09XN1847"/>
    <s v="Sikkim"/>
  </r>
  <r>
    <n v="2019"/>
    <n v="24607"/>
    <s v="Riya Yadav"/>
    <x v="0"/>
    <n v="3480"/>
    <x v="0"/>
    <n v="145"/>
    <n v="58.9"/>
    <n v="2"/>
    <s v="MH04JQ2100"/>
    <s v="Nagaland"/>
  </r>
  <r>
    <n v="2020"/>
    <n v="27989"/>
    <s v="Rohan Patil"/>
    <x v="1"/>
    <n v="3890"/>
    <x v="1"/>
    <n v="145"/>
    <n v="43.5"/>
    <n v="1.5"/>
    <s v="GJ09NZ2732"/>
    <s v="Tripura"/>
  </r>
  <r>
    <n v="2020"/>
    <n v="37989"/>
    <s v="Aishwarya Sharma"/>
    <x v="0"/>
    <n v="3890"/>
    <x v="1"/>
    <n v="145"/>
    <n v="36.200000000000003"/>
    <n v="2"/>
    <s v="UP05UD6612"/>
    <s v="Odisha"/>
  </r>
  <r>
    <n v="2017"/>
    <n v="22971"/>
    <s v="Arjun Khanna"/>
    <x v="0"/>
    <n v="16151"/>
    <x v="0"/>
    <n v="150"/>
    <n v="65.7"/>
    <n v="2"/>
    <s v="UP02GA9656"/>
    <s v="Tripura"/>
  </r>
  <r>
    <n v="2018"/>
    <n v="21309"/>
    <s v="Pooja Kale"/>
    <x v="1"/>
    <n v="1794"/>
    <x v="1"/>
    <n v="150"/>
    <n v="51.4"/>
    <n v="1.5"/>
    <s v="MP07RE6797"/>
    <s v="Punjab"/>
  </r>
  <r>
    <n v="2016"/>
    <n v="10989"/>
    <s v="Priya Kumar"/>
    <x v="1"/>
    <n v="49761"/>
    <x v="0"/>
    <n v="0"/>
    <n v="83.1"/>
    <n v="1.5"/>
    <s v="MP07DS9779"/>
    <s v="Sikkim"/>
  </r>
  <r>
    <n v="2017"/>
    <n v="14485"/>
    <s v="Manish More"/>
    <x v="0"/>
    <n v="21697"/>
    <x v="1"/>
    <n v="30"/>
    <n v="55.4"/>
    <n v="1.5"/>
    <s v="MH13BS8275"/>
    <s v="Rajasthan"/>
  </r>
  <r>
    <n v="2015"/>
    <n v="14145"/>
    <s v="Amit Naik"/>
    <x v="0"/>
    <n v="24322"/>
    <x v="1"/>
    <n v="125"/>
    <n v="50.4"/>
    <n v="2"/>
    <s v="HR09OA9822"/>
    <s v="Telangana"/>
  </r>
  <r>
    <n v="2019"/>
    <n v="32281"/>
    <s v="Aishwarya Naik"/>
    <x v="0"/>
    <n v="2593"/>
    <x v="0"/>
    <n v="145"/>
    <n v="54.3"/>
    <n v="2"/>
    <s v="RJ02UW6637"/>
    <s v="Sikkim"/>
  </r>
  <r>
    <n v="2019"/>
    <n v="28348"/>
    <s v="Anjali Kulkarni"/>
    <x v="0"/>
    <n v="4884"/>
    <x v="1"/>
    <n v="145"/>
    <n v="41.5"/>
    <n v="2"/>
    <s v="HR05DH2884"/>
    <s v="Tripura"/>
  </r>
  <r>
    <n v="2016"/>
    <n v="11495"/>
    <s v="Aditya Gupta"/>
    <x v="0"/>
    <n v="54075"/>
    <x v="0"/>
    <n v="20"/>
    <n v="70.599999999999994"/>
    <n v="2"/>
    <s v="PB08JM3452"/>
    <s v="Tamil Nadu"/>
  </r>
  <r>
    <n v="2017"/>
    <n v="16490"/>
    <s v="Pooja Gore"/>
    <x v="0"/>
    <n v="54678"/>
    <x v="0"/>
    <n v="125"/>
    <n v="60.1"/>
    <n v="2"/>
    <s v="GJ05KW3287"/>
    <s v="Maharashtra"/>
  </r>
  <r>
    <n v="2016"/>
    <n v="17338"/>
    <s v="Amit Mehta"/>
    <x v="0"/>
    <n v="34143"/>
    <x v="0"/>
    <n v="160"/>
    <n v="51.4"/>
    <n v="3"/>
    <s v="UP09CS5816"/>
    <s v="Telangana"/>
  </r>
  <r>
    <n v="2017"/>
    <n v="19917"/>
    <s v="Riya Joshi"/>
    <x v="0"/>
    <n v="31996"/>
    <x v="0"/>
    <n v="145"/>
    <n v="65.7"/>
    <n v="2"/>
    <s v="KA02EI3830"/>
    <s v="Uttarakhand"/>
  </r>
  <r>
    <n v="2016"/>
    <n v="16107"/>
    <s v="Sneha Kulkarni"/>
    <x v="0"/>
    <n v="46000"/>
    <x v="0"/>
    <n v="30"/>
    <n v="65.7"/>
    <n v="2"/>
    <s v="DL02LI4502"/>
    <s v="Tripura"/>
  </r>
  <r>
    <n v="2019"/>
    <n v="51399"/>
    <s v="Rohan Pawar"/>
    <x v="0"/>
    <n v="9803"/>
    <x v="0"/>
    <n v="150"/>
    <n v="37.700000000000003"/>
    <n v="3"/>
    <s v="MP06WM9008"/>
    <s v="Uttar Pradesh"/>
  </r>
  <r>
    <n v="2017"/>
    <n v="13806"/>
    <s v="Rajesh Deshmukh"/>
    <x v="1"/>
    <n v="20038"/>
    <x v="1"/>
    <n v="125"/>
    <n v="53.3"/>
    <n v="1.5"/>
    <s v="TN03BL6125"/>
    <s v="Uttar Pradesh"/>
  </r>
  <r>
    <n v="2016"/>
    <n v="19989"/>
    <s v="Akash Sawant"/>
    <x v="1"/>
    <n v="24322"/>
    <x v="1"/>
    <n v="265"/>
    <n v="36.200000000000003"/>
    <n v="3"/>
    <s v="MP04BL6144"/>
    <s v="Maharashtra"/>
  </r>
  <r>
    <n v="2017"/>
    <n v="18299"/>
    <s v="Sneha Gore"/>
    <x v="0"/>
    <n v="19330"/>
    <x v="1"/>
    <n v="150"/>
    <n v="44.8"/>
    <n v="2"/>
    <s v="PB09PS5630"/>
    <s v="Uttarakhand"/>
  </r>
  <r>
    <n v="2015"/>
    <n v="16275"/>
    <s v="Akash Gupta"/>
    <x v="0"/>
    <n v="37676"/>
    <x v="0"/>
    <n v="145"/>
    <n v="53.3"/>
    <n v="3"/>
    <s v="TN09WY8540"/>
    <s v="West Bengal"/>
  </r>
  <r>
    <n v="2014"/>
    <n v="20995"/>
    <s v="Manish Singh"/>
    <x v="0"/>
    <n v="72442"/>
    <x v="0"/>
    <n v="200"/>
    <n v="47.1"/>
    <n v="3"/>
    <s v="HR02ZB3524"/>
    <s v="West Bengal"/>
  </r>
  <r>
    <n v="2016"/>
    <n v="13995"/>
    <s v="Neha Mali"/>
    <x v="0"/>
    <n v="62730"/>
    <x v="0"/>
    <n v="125"/>
    <n v="57.6"/>
    <n v="2"/>
    <s v="TN09AM1690"/>
    <s v="Maharashtra"/>
  </r>
  <r>
    <n v="2012"/>
    <n v="9975"/>
    <s v="Sneha Sharma"/>
    <x v="0"/>
    <n v="64191"/>
    <x v="0"/>
    <n v="160"/>
    <n v="50.4"/>
    <n v="2"/>
    <s v="KA09DF2328"/>
    <s v="Andhra Pradesh"/>
  </r>
  <r>
    <n v="2013"/>
    <n v="7995"/>
    <s v="Aarav Bhosale"/>
    <x v="1"/>
    <n v="76941"/>
    <x v="0"/>
    <n v="125"/>
    <n v="60.1"/>
    <n v="2"/>
    <s v="GJ07QQ6074"/>
    <s v="Arunachal Pradesh"/>
  </r>
  <r>
    <n v="2014"/>
    <n v="19995"/>
    <s v="Nikhil Mehta"/>
    <x v="0"/>
    <n v="51932"/>
    <x v="3"/>
    <n v="195"/>
    <n v="41.5"/>
    <n v="3"/>
    <s v="MP01RB4031"/>
    <s v="Andhra Pradesh"/>
  </r>
  <r>
    <n v="2016"/>
    <n v="14475"/>
    <s v="Vihaan Kulkarni"/>
    <x v="0"/>
    <n v="78878"/>
    <x v="2"/>
    <n v="0"/>
    <n v="134.5"/>
    <n v="2"/>
    <s v="TN05GE7448"/>
    <s v="Arunachal Pradesh"/>
  </r>
  <r>
    <n v="2017"/>
    <n v="14500"/>
    <s v="Anjali Kumar"/>
    <x v="0"/>
    <n v="74930"/>
    <x v="3"/>
    <n v="0"/>
    <n v="134.5"/>
    <n v="2"/>
    <s v="KA02EI5207"/>
    <s v="Assam"/>
  </r>
  <r>
    <n v="2015"/>
    <n v="9795"/>
    <s v="Akash Reddy"/>
    <x v="1"/>
    <n v="61140"/>
    <x v="0"/>
    <n v="125"/>
    <n v="58.9"/>
    <n v="2"/>
    <s v="HR02KD1992"/>
    <s v="Bihar"/>
  </r>
  <r>
    <n v="2016"/>
    <n v="10500"/>
    <s v="Swati Kulkarni"/>
    <x v="0"/>
    <n v="115470"/>
    <x v="3"/>
    <n v="0"/>
    <n v="141.19999999999999"/>
    <n v="1.5"/>
    <s v="KA03TR9564"/>
    <s v="Chhattisgarh"/>
  </r>
  <r>
    <n v="2015"/>
    <n v="11795"/>
    <s v="Vikas More"/>
    <x v="0"/>
    <n v="110540"/>
    <x v="0"/>
    <n v="145"/>
    <n v="53.3"/>
    <n v="3"/>
    <s v="KA07OQ1937"/>
    <s v="Andhra Pradesh"/>
  </r>
  <r>
    <n v="2016"/>
    <n v="9195"/>
    <s v="Sahil Joshi"/>
    <x v="1"/>
    <n v="93760"/>
    <x v="0"/>
    <n v="20"/>
    <n v="72.400000000000006"/>
    <n v="2"/>
    <s v="UP02UA6105"/>
    <s v="Arunachal Pradesh"/>
  </r>
  <r>
    <n v="2013"/>
    <n v="9195"/>
    <s v="Rakesh Pawar"/>
    <x v="1"/>
    <n v="82260"/>
    <x v="0"/>
    <n v="30"/>
    <n v="62.8"/>
    <n v="2"/>
    <s v="MP08ZT2135"/>
    <s v="Assam"/>
  </r>
  <r>
    <n v="2016"/>
    <n v="8500"/>
    <s v="Deepak Sawant"/>
    <x v="1"/>
    <n v="94790"/>
    <x v="0"/>
    <n v="0"/>
    <n v="74.3"/>
    <n v="1.5"/>
    <s v="RJ02UW1202"/>
    <s v="Andhra Pradesh"/>
  </r>
  <r>
    <n v="2014"/>
    <n v="9500"/>
    <s v="Kavya Naik"/>
    <x v="0"/>
    <n v="54020"/>
    <x v="0"/>
    <n v="30"/>
    <n v="64.2"/>
    <n v="2"/>
    <s v="DL09NC1772"/>
    <s v="Arunachal Pradesh"/>
  </r>
  <r>
    <n v="2013"/>
    <n v="9000"/>
    <s v="Kunal Mehta"/>
    <x v="1"/>
    <n v="73070"/>
    <x v="0"/>
    <n v="30"/>
    <n v="61.4"/>
    <n v="2"/>
    <s v="PB03NX4271"/>
    <s v="Andhra Pradesh"/>
  </r>
  <r>
    <n v="2012"/>
    <n v="11995"/>
    <s v="Nikhil Chopra"/>
    <x v="0"/>
    <n v="72040"/>
    <x v="0"/>
    <n v="160"/>
    <n v="50.4"/>
    <n v="2"/>
    <s v="UP06VH6665"/>
    <s v="Arunachal Pradesh"/>
  </r>
  <r>
    <n v="1999"/>
    <n v="1200"/>
    <s v="Sahil Sharma"/>
    <x v="0"/>
    <n v="82000"/>
    <x v="1"/>
    <n v="245"/>
    <n v="31"/>
    <n v="2.8"/>
    <s v="GJ01WP6795"/>
    <s v="Assam"/>
  </r>
  <r>
    <n v="2012"/>
    <n v="10995"/>
    <s v="Nisha Pawar"/>
    <x v="1"/>
    <n v="28000"/>
    <x v="0"/>
    <n v="125"/>
    <n v="58.9"/>
    <n v="2"/>
    <s v="RJ08PB3313"/>
    <s v="Bihar"/>
  </r>
  <r>
    <n v="2016"/>
    <n v="12000"/>
    <s v="Priya More"/>
    <x v="0"/>
    <n v="97600"/>
    <x v="0"/>
    <n v="30"/>
    <n v="64.2"/>
    <n v="2"/>
    <s v="UP03VV8011"/>
    <s v="Chhattisgarh"/>
  </r>
  <r>
    <n v="2015"/>
    <n v="10295"/>
    <s v="Sahil Kulkarni"/>
    <x v="1"/>
    <n v="102900"/>
    <x v="0"/>
    <n v="30"/>
    <n v="64.2"/>
    <n v="2"/>
    <s v="KA09LD2312"/>
    <s v="Andhra Pradesh"/>
  </r>
  <r>
    <n v="2016"/>
    <n v="13295"/>
    <s v="Sahil Mali"/>
    <x v="1"/>
    <n v="71300"/>
    <x v="0"/>
    <n v="125"/>
    <n v="58.9"/>
    <n v="2"/>
    <s v="DL02PP6404"/>
    <s v="Arunachal Pradesh"/>
  </r>
  <r>
    <n v="2011"/>
    <n v="11450"/>
    <s v="Deepak Jain"/>
    <x v="0"/>
    <n v="90734"/>
    <x v="0"/>
    <n v="305"/>
    <n v="38.200000000000003"/>
    <n v="3"/>
    <s v="HR01SU9405"/>
    <s v="Assam"/>
  </r>
  <r>
    <n v="2010"/>
    <n v="4995"/>
    <s v="Amit Yadav"/>
    <x v="1"/>
    <n v="93800"/>
    <x v="0"/>
    <n v="30"/>
    <n v="62.8"/>
    <n v="2"/>
    <s v="TN07KT5641"/>
    <s v="Goa"/>
  </r>
  <r>
    <n v="2014"/>
    <n v="10695"/>
    <s v="Suresh Yadav"/>
    <x v="1"/>
    <n v="53310"/>
    <x v="0"/>
    <n v="30"/>
    <n v="62.8"/>
    <n v="2"/>
    <s v="MH14UF6714"/>
    <s v="Goa"/>
  </r>
  <r>
    <n v="2015"/>
    <n v="10395"/>
    <s v="Swati Chopra"/>
    <x v="0"/>
    <n v="114890"/>
    <x v="0"/>
    <n v="125"/>
    <n v="60.1"/>
    <n v="2"/>
    <s v="PB02UO3752"/>
    <s v="Bihar"/>
  </r>
  <r>
    <n v="2014"/>
    <n v="7795"/>
    <s v="Sahil Joshi"/>
    <x v="0"/>
    <n v="147110"/>
    <x v="0"/>
    <n v="30"/>
    <n v="62.8"/>
    <n v="2"/>
    <s v="UP03JJ4614"/>
    <s v="Bihar"/>
  </r>
  <r>
    <n v="2014"/>
    <n v="10695"/>
    <s v="Vihaan Pawar"/>
    <x v="0"/>
    <n v="64690"/>
    <x v="0"/>
    <n v="30"/>
    <n v="64.2"/>
    <n v="2"/>
    <s v="MH16GN4071"/>
    <s v="Gujarat"/>
  </r>
  <r>
    <n v="2017"/>
    <n v="14500"/>
    <s v="Nisha Khanna"/>
    <x v="1"/>
    <n v="46350"/>
    <x v="0"/>
    <n v="30"/>
    <n v="62.8"/>
    <n v="2"/>
    <s v="UP02CN5150"/>
    <s v="Chhattisgarh"/>
  </r>
  <r>
    <n v="2014"/>
    <n v="17500"/>
    <s v="Rohan Iyer"/>
    <x v="0"/>
    <n v="51920"/>
    <x v="0"/>
    <n v="160"/>
    <n v="49.6"/>
    <n v="3"/>
    <s v="TN07LL8868"/>
    <s v="Goa"/>
  </r>
  <r>
    <n v="2017"/>
    <n v="15795"/>
    <s v="Rahul Chavan"/>
    <x v="0"/>
    <n v="64000"/>
    <x v="3"/>
    <n v="0"/>
    <n v="134.5"/>
    <n v="2"/>
    <s v="UP10MY8523"/>
    <s v="Bihar"/>
  </r>
  <r>
    <n v="2013"/>
    <n v="11295"/>
    <s v="Kunal Deshmukh"/>
    <x v="0"/>
    <n v="76290"/>
    <x v="0"/>
    <n v="145"/>
    <n v="55.4"/>
    <n v="2"/>
    <s v="DL06GS2149"/>
    <s v="Manipur"/>
  </r>
  <r>
    <n v="2016"/>
    <n v="11795"/>
    <s v="Arjun Reddy"/>
    <x v="0"/>
    <n v="96620"/>
    <x v="0"/>
    <n v="30"/>
    <n v="62.8"/>
    <n v="2"/>
    <s v="RJ05FS5534"/>
    <s v="Gujarat"/>
  </r>
  <r>
    <n v="2016"/>
    <n v="11295"/>
    <s v="Aditya Shetty"/>
    <x v="1"/>
    <n v="68940"/>
    <x v="0"/>
    <n v="30"/>
    <n v="64.2"/>
    <n v="2"/>
    <s v="MP10OU9237"/>
    <s v="Maharashtra"/>
  </r>
  <r>
    <n v="2015"/>
    <n v="5895"/>
    <s v="Amit More"/>
    <x v="1"/>
    <n v="133670"/>
    <x v="0"/>
    <n v="20"/>
    <n v="68.900000000000006"/>
    <n v="2"/>
    <s v="KA07GY2419"/>
    <s v="Haryana"/>
  </r>
  <r>
    <n v="2016"/>
    <n v="9295"/>
    <s v="Akash Joshi"/>
    <x v="1"/>
    <n v="60740"/>
    <x v="0"/>
    <n v="0"/>
    <n v="83.1"/>
    <n v="1.5"/>
    <s v="GJ05UL3784"/>
    <s v="Bihar"/>
  </r>
  <r>
    <n v="2016"/>
    <n v="14795"/>
    <s v="Priya Kapoor"/>
    <x v="0"/>
    <n v="80380"/>
    <x v="0"/>
    <n v="125"/>
    <n v="58.9"/>
    <n v="2"/>
    <s v="UP06UX2501"/>
    <s v="Himachal Pradesh"/>
  </r>
  <r>
    <n v="2015"/>
    <n v="14000"/>
    <s v="Vikas Gore"/>
    <x v="0"/>
    <n v="75800"/>
    <x v="0"/>
    <n v="145"/>
    <n v="55.4"/>
    <n v="2"/>
    <s v="DL05QS5148"/>
    <s v="Maharashtra"/>
  </r>
  <r>
    <n v="2011"/>
    <n v="11995"/>
    <s v="Amit Patil"/>
    <x v="1"/>
    <n v="48000"/>
    <x v="0"/>
    <n v="145"/>
    <n v="55.4"/>
    <n v="2"/>
    <s v="TN07LK2818"/>
    <s v="Jharkhand"/>
  </r>
  <r>
    <n v="2013"/>
    <n v="11995"/>
    <s v="Sunil Chavan"/>
    <x v="1"/>
    <n v="32000"/>
    <x v="0"/>
    <n v="125"/>
    <n v="57.6"/>
    <n v="2"/>
    <s v="MP08RX7993"/>
    <s v="Manipur"/>
  </r>
  <r>
    <n v="2012"/>
    <n v="8995"/>
    <s v="Rajesh Kale"/>
    <x v="1"/>
    <n v="41000"/>
    <x v="0"/>
    <n v="30"/>
    <n v="62.8"/>
    <n v="2"/>
    <s v="KA01GN6237"/>
    <s v="Karnataka"/>
  </r>
  <r>
    <n v="2012"/>
    <n v="12495"/>
    <s v="Mahesh Yadav"/>
    <x v="1"/>
    <n v="40000"/>
    <x v="1"/>
    <n v="200"/>
    <n v="41.5"/>
    <n v="2"/>
    <s v="UP01AI2054"/>
    <s v="Gujarat"/>
  </r>
  <r>
    <n v="2012"/>
    <n v="23995"/>
    <s v="Aishwarya Khanna"/>
    <x v="0"/>
    <n v="51000"/>
    <x v="1"/>
    <n v="555"/>
    <n v="28.5"/>
    <n v="4.4000000000000004"/>
    <s v="UP08PC2399"/>
    <s v="Kerala"/>
  </r>
  <r>
    <n v="2011"/>
    <n v="12995"/>
    <s v="Sahil Malhotra"/>
    <x v="1"/>
    <n v="26000"/>
    <x v="1"/>
    <n v="300"/>
    <n v="33.200000000000003"/>
    <n v="2.5"/>
    <s v="MH08MF5829"/>
    <s v="Manipur"/>
  </r>
  <r>
    <n v="2014"/>
    <n v="14995"/>
    <s v="Priya More"/>
    <x v="0"/>
    <n v="46000"/>
    <x v="1"/>
    <n v="235"/>
    <n v="37.700000000000003"/>
    <n v="3"/>
    <s v="PB06RV2412"/>
    <s v="Madhya Pradesh"/>
  </r>
  <r>
    <n v="2017"/>
    <n v="16000"/>
    <s v="Aarav Pawar"/>
    <x v="1"/>
    <n v="16758"/>
    <x v="0"/>
    <n v="150"/>
    <n v="62.8"/>
    <n v="2"/>
    <s v="MP05OE9353"/>
    <s v="Gujarat"/>
  </r>
  <r>
    <n v="2019"/>
    <n v="34000"/>
    <s v="Nikhil Shetty"/>
    <x v="0"/>
    <n v="2483"/>
    <x v="1"/>
    <n v="145"/>
    <n v="30.4"/>
    <n v="2"/>
    <s v="RJ10PY4940"/>
    <s v="Maharashtra"/>
  </r>
  <r>
    <n v="2019"/>
    <n v="18250"/>
    <s v="Neha Sawant"/>
    <x v="1"/>
    <n v="6685"/>
    <x v="0"/>
    <n v="150"/>
    <n v="65.7"/>
    <n v="2"/>
    <s v="DL01VG8555"/>
    <s v="Maharashtra"/>
  </r>
  <r>
    <n v="2019"/>
    <n v="38000"/>
    <s v="Arjun Singh"/>
    <x v="0"/>
    <n v="8794"/>
    <x v="0"/>
    <n v="145"/>
    <n v="36.700000000000003"/>
    <n v="3"/>
    <s v="KA10OF9549"/>
    <s v="Manipur"/>
  </r>
  <r>
    <n v="2019"/>
    <n v="44889"/>
    <s v="Suresh Sharma"/>
    <x v="0"/>
    <n v="299"/>
    <x v="1"/>
    <n v="145"/>
    <n v="32.5"/>
    <n v="3"/>
    <s v="TN06VF4896"/>
    <s v="Telangana"/>
  </r>
  <r>
    <n v="2018"/>
    <n v="16500"/>
    <s v="Manish Agarwal"/>
    <x v="1"/>
    <n v="17123"/>
    <x v="1"/>
    <n v="150"/>
    <n v="52.3"/>
    <n v="1.5"/>
    <s v="RJ10XQ8355"/>
    <s v="Meghalaya"/>
  </r>
  <r>
    <n v="2016"/>
    <n v="17000"/>
    <s v="Kunal Jadhav"/>
    <x v="0"/>
    <n v="46968"/>
    <x v="0"/>
    <n v="125"/>
    <n v="57.6"/>
    <n v="2"/>
    <s v="UP05KA5064"/>
    <s v="Maharashtra"/>
  </r>
  <r>
    <n v="2019"/>
    <n v="20000"/>
    <s v="Aditya More"/>
    <x v="1"/>
    <n v="12159"/>
    <x v="1"/>
    <n v="150"/>
    <n v="51.4"/>
    <n v="1.5"/>
    <s v="UP10TZ7222"/>
    <s v="Mizoram"/>
  </r>
  <r>
    <n v="2019"/>
    <n v="35000"/>
    <s v="Rohan Yadav"/>
    <x v="0"/>
    <n v="3252"/>
    <x v="1"/>
    <n v="150"/>
    <n v="30.4"/>
    <n v="2"/>
    <s v="RJ03QJ2132"/>
    <s v="Sikkim"/>
  </r>
  <r>
    <n v="2019"/>
    <n v="32490"/>
    <s v="Aditya Gore"/>
    <x v="0"/>
    <n v="5134"/>
    <x v="3"/>
    <n v="140"/>
    <n v="156.9"/>
    <n v="2"/>
    <s v="RJ08NO8563"/>
    <s v="Nagaland"/>
  </r>
  <r>
    <n v="2018"/>
    <n v="21000"/>
    <s v="Nikhil Jadhav"/>
    <x v="0"/>
    <n v="18000"/>
    <x v="0"/>
    <n v="150"/>
    <n v="65.7"/>
    <n v="2"/>
    <s v="RJ05SA5732"/>
    <s v="Tripura"/>
  </r>
  <r>
    <n v="2017"/>
    <n v="12250"/>
    <s v="Arjun Sharma"/>
    <x v="1"/>
    <n v="24757"/>
    <x v="1"/>
    <n v="150"/>
    <n v="56.5"/>
    <n v="1.5"/>
    <s v="HR03YH9797"/>
    <s v="Odisha"/>
  </r>
  <r>
    <n v="2017"/>
    <n v="38000"/>
    <s v="Rohan Sawant"/>
    <x v="0"/>
    <n v="9038"/>
    <x v="1"/>
    <n v="150"/>
    <n v="29.1"/>
    <n v="4.4000000000000004"/>
    <s v="HR08AO2118"/>
    <s v="Tripura"/>
  </r>
  <r>
    <n v="2019"/>
    <n v="21975"/>
    <s v="Manish Pawar"/>
    <x v="0"/>
    <n v="9434"/>
    <x v="0"/>
    <n v="145"/>
    <n v="48.7"/>
    <n v="2"/>
    <s v="TN01XQ2633"/>
    <s v="Punjab"/>
  </r>
  <r>
    <n v="2019"/>
    <n v="23250"/>
    <s v="Riya Yadav"/>
    <x v="0"/>
    <n v="8579"/>
    <x v="1"/>
    <n v="145"/>
    <n v="42.2"/>
    <n v="1.5"/>
    <s v="MH05XP5429"/>
    <s v="Sikkim"/>
  </r>
  <r>
    <n v="2019"/>
    <n v="30900"/>
    <s v="Rahul More"/>
    <x v="0"/>
    <n v="2682"/>
    <x v="1"/>
    <n v="145"/>
    <n v="30.4"/>
    <n v="2"/>
    <s v="DL05UH2218"/>
    <s v="Rajasthan"/>
  </r>
  <r>
    <n v="2019"/>
    <n v="30000"/>
    <s v="Deepak Kale"/>
    <x v="0"/>
    <n v="6797"/>
    <x v="1"/>
    <n v="145"/>
    <n v="30.4"/>
    <n v="2"/>
    <s v="HR10NL3068"/>
    <s v="Telangana"/>
  </r>
  <r>
    <n v="2019"/>
    <n v="23500"/>
    <s v="Sneha Sawant"/>
    <x v="0"/>
    <n v="8509"/>
    <x v="0"/>
    <n v="145"/>
    <n v="65.7"/>
    <n v="2"/>
    <s v="HR03GK7521"/>
    <s v="Sikkim"/>
  </r>
  <r>
    <n v="2017"/>
    <n v="15750"/>
    <s v="Vikas Mali"/>
    <x v="0"/>
    <n v="23200"/>
    <x v="0"/>
    <n v="145"/>
    <n v="68.900000000000006"/>
    <n v="2"/>
    <s v="KA01OB4143"/>
    <s v="Tripura"/>
  </r>
  <r>
    <n v="2019"/>
    <n v="39889"/>
    <s v="Vivaan Gupta"/>
    <x v="0"/>
    <n v="6890"/>
    <x v="0"/>
    <n v="145"/>
    <n v="53.3"/>
    <n v="3"/>
    <s v="GJ08LB5157"/>
    <s v="Tamil Nadu"/>
  </r>
  <r>
    <n v="2019"/>
    <n v="64789"/>
    <s v="Aditya Bhosale"/>
    <x v="0"/>
    <n v="3890"/>
    <x v="0"/>
    <n v="145"/>
    <n v="33.6"/>
    <n v="3"/>
    <s v="UP04ZV7885"/>
    <s v="Maharashtra"/>
  </r>
  <r>
    <n v="2019"/>
    <n v="25229"/>
    <s v="Rohan Yadav"/>
    <x v="0"/>
    <n v="6890"/>
    <x v="0"/>
    <n v="145"/>
    <n v="48.7"/>
    <n v="2"/>
    <s v="TN06OF9657"/>
    <s v="Telangana"/>
  </r>
  <r>
    <n v="2019"/>
    <n v="25449"/>
    <s v="Aishwarya More"/>
    <x v="0"/>
    <n v="3890"/>
    <x v="0"/>
    <n v="145"/>
    <n v="48.7"/>
    <n v="2"/>
    <s v="MP10FU5282"/>
    <s v="Uttarakhand"/>
  </r>
  <r>
    <n v="2019"/>
    <n v="24229"/>
    <s v="Vikas Agarwal"/>
    <x v="0"/>
    <n v="3890"/>
    <x v="0"/>
    <n v="145"/>
    <n v="60.1"/>
    <n v="2"/>
    <s v="RJ08NY9247"/>
    <s v="Tripura"/>
  </r>
  <r>
    <n v="2019"/>
    <n v="28789"/>
    <s v="Aishwarya Gupta"/>
    <x v="0"/>
    <n v="3890"/>
    <x v="0"/>
    <n v="145"/>
    <n v="60.1"/>
    <n v="2"/>
    <s v="UP02QZ2774"/>
    <s v="Uttar Pradesh"/>
  </r>
  <r>
    <n v="2019"/>
    <n v="25449"/>
    <s v="Riya Deshmukh"/>
    <x v="0"/>
    <n v="6890"/>
    <x v="0"/>
    <n v="145"/>
    <n v="65.7"/>
    <n v="2"/>
    <s v="RJ10WC7480"/>
    <s v="Uttar Pradesh"/>
  </r>
  <r>
    <n v="2019"/>
    <n v="28749"/>
    <s v="Anjali Iyer"/>
    <x v="0"/>
    <n v="6890"/>
    <x v="0"/>
    <n v="145"/>
    <n v="62.8"/>
    <n v="2"/>
    <s v="GJ05TO1242"/>
    <s v="Maharashtra"/>
  </r>
  <r>
    <n v="2017"/>
    <n v="57000"/>
    <s v="Vivaan Joshi"/>
    <x v="0"/>
    <n v="11297"/>
    <x v="1"/>
    <n v="145"/>
    <n v="22.1"/>
    <n v="6.6"/>
    <s v="HR01VL4807"/>
    <s v="Uttarakhand"/>
  </r>
  <r>
    <n v="2011"/>
    <n v="3500"/>
    <s v="Deepak Mehta"/>
    <x v="1"/>
    <n v="149958"/>
    <x v="0"/>
    <n v="30"/>
    <n v="62.8"/>
    <n v="2"/>
    <s v="DL01GQ6333"/>
    <s v="West Bengal"/>
  </r>
  <r>
    <n v="2016"/>
    <n v="11000"/>
    <s v="Aditya Naik"/>
    <x v="0"/>
    <n v="111160"/>
    <x v="3"/>
    <n v="0"/>
    <n v="148.69999999999999"/>
    <n v="2"/>
    <s v="TN06BS2270"/>
    <s v="West Bengal"/>
  </r>
  <r>
    <n v="2017"/>
    <n v="13500"/>
    <s v="Sneha Yadav"/>
    <x v="0"/>
    <n v="68410"/>
    <x v="0"/>
    <n v="30"/>
    <n v="65.7"/>
    <n v="2"/>
    <s v="KA07ZC2204"/>
    <s v="Maharashtra"/>
  </r>
  <r>
    <n v="2016"/>
    <n v="10695"/>
    <s v="Deepak Deshmukh"/>
    <x v="1"/>
    <n v="85520"/>
    <x v="0"/>
    <n v="30"/>
    <n v="67.3"/>
    <n v="2"/>
    <s v="GJ04HE8205"/>
    <s v="Andhra Pradesh"/>
  </r>
  <r>
    <n v="2012"/>
    <n v="5295"/>
    <s v="Rahul Malhotra"/>
    <x v="1"/>
    <n v="95360"/>
    <x v="0"/>
    <n v="30"/>
    <n v="62.8"/>
    <n v="2"/>
    <s v="KA10TG7602"/>
    <s v="Arunachal Pradesh"/>
  </r>
  <r>
    <n v="2017"/>
    <n v="15999"/>
    <s v="Priya Malhotra"/>
    <x v="1"/>
    <n v="24216"/>
    <x v="0"/>
    <n v="30"/>
    <n v="64.2"/>
    <n v="2"/>
    <s v="MP07WL4141"/>
    <s v="Andhra Pradesh"/>
  </r>
  <r>
    <n v="2014"/>
    <n v="12999"/>
    <s v="Nisha Malhotra"/>
    <x v="0"/>
    <n v="43208"/>
    <x v="0"/>
    <n v="125"/>
    <n v="57.6"/>
    <n v="2"/>
    <s v="PB03QH8758"/>
    <s v="Arunachal Pradesh"/>
  </r>
  <r>
    <n v="2018"/>
    <n v="19999"/>
    <s v="Aarav Naik"/>
    <x v="0"/>
    <n v="31905"/>
    <x v="0"/>
    <n v="145"/>
    <n v="68.900000000000006"/>
    <n v="2"/>
    <s v="TN06FQ7149"/>
    <s v="Assam"/>
  </r>
  <r>
    <n v="2016"/>
    <n v="19490"/>
    <s v="Amit Sawant"/>
    <x v="0"/>
    <n v="59000"/>
    <x v="0"/>
    <n v="145"/>
    <n v="54.3"/>
    <n v="2"/>
    <s v="MH20IL5955"/>
    <s v="Bihar"/>
  </r>
  <r>
    <n v="2016"/>
    <n v="13490"/>
    <s v="Riya Kumar"/>
    <x v="0"/>
    <n v="40000"/>
    <x v="0"/>
    <n v="30"/>
    <n v="65.7"/>
    <n v="2"/>
    <s v="KA07ER4479"/>
    <s v="Chhattisgarh"/>
  </r>
  <r>
    <n v="2013"/>
    <n v="9490"/>
    <s v="Sunil Yadav"/>
    <x v="0"/>
    <n v="46000"/>
    <x v="1"/>
    <n v="145"/>
    <n v="47.9"/>
    <n v="1.6"/>
    <s v="TN10FJ3860"/>
    <s v="Andhra Pradesh"/>
  </r>
  <r>
    <n v="2014"/>
    <n v="9790"/>
    <s v="Deepak Jain"/>
    <x v="0"/>
    <n v="59000"/>
    <x v="0"/>
    <n v="30"/>
    <n v="64.2"/>
    <n v="2"/>
    <s v="HR02PN8930"/>
    <s v="Arunachal Pradesh"/>
  </r>
  <r>
    <n v="2013"/>
    <n v="14490"/>
    <s v="Rajesh Patil"/>
    <x v="0"/>
    <n v="38000"/>
    <x v="1"/>
    <n v="200"/>
    <n v="43.5"/>
    <n v="2"/>
    <s v="PB01DN9471"/>
    <s v="Assam"/>
  </r>
  <r>
    <n v="2016"/>
    <n v="20990"/>
    <s v="Manish Kumar"/>
    <x v="0"/>
    <n v="23000"/>
    <x v="0"/>
    <n v="145"/>
    <n v="54.3"/>
    <n v="2"/>
    <s v="DL07YU8840"/>
    <s v="Andhra Pradesh"/>
  </r>
  <r>
    <n v="2010"/>
    <n v="6495"/>
    <s v="Aarav Naik"/>
    <x v="1"/>
    <n v="87300"/>
    <x v="0"/>
    <n v="165"/>
    <n v="49.6"/>
    <n v="2"/>
    <s v="HR10MT2818"/>
    <s v="Arunachal Pradesh"/>
  </r>
  <r>
    <n v="2016"/>
    <n v="18759"/>
    <s v="Rajesh Pawar"/>
    <x v="0"/>
    <n v="10098"/>
    <x v="0"/>
    <n v="125"/>
    <n v="60.1"/>
    <n v="2"/>
    <s v="UP06AM3018"/>
    <s v="Andhra Pradesh"/>
  </r>
  <r>
    <n v="2017"/>
    <n v="19799"/>
    <s v="Rakesh Singh"/>
    <x v="0"/>
    <n v="27273"/>
    <x v="0"/>
    <n v="145"/>
    <n v="56.5"/>
    <n v="3"/>
    <s v="UP08ID8197"/>
    <s v="Arunachal Pradesh"/>
  </r>
  <r>
    <n v="2016"/>
    <n v="13899"/>
    <s v="Amit Gupta"/>
    <x v="1"/>
    <n v="38775"/>
    <x v="0"/>
    <n v="20"/>
    <n v="68.900000000000006"/>
    <n v="2"/>
    <s v="UP07QI7545"/>
    <s v="Assam"/>
  </r>
  <r>
    <n v="2016"/>
    <n v="17999"/>
    <s v="Manish Singh"/>
    <x v="0"/>
    <n v="27193"/>
    <x v="0"/>
    <n v="160"/>
    <n v="50.4"/>
    <n v="3"/>
    <s v="RJ10BQ9586"/>
    <s v="Bihar"/>
  </r>
  <r>
    <n v="2015"/>
    <n v="13999"/>
    <s v="Arjun Joshi"/>
    <x v="0"/>
    <n v="59420"/>
    <x v="0"/>
    <n v="30"/>
    <n v="62.8"/>
    <n v="2"/>
    <s v="KA03WI4061"/>
    <s v="Chhattisgarh"/>
  </r>
  <r>
    <n v="2016"/>
    <n v="15199"/>
    <s v="Kunal Kumar"/>
    <x v="0"/>
    <n v="84252"/>
    <x v="3"/>
    <n v="0"/>
    <n v="134.5"/>
    <n v="2"/>
    <s v="TN06JK1400"/>
    <s v="Andhra Pradesh"/>
  </r>
  <r>
    <n v="2016"/>
    <n v="13849"/>
    <s v="Manish Sharma"/>
    <x v="1"/>
    <n v="20640"/>
    <x v="0"/>
    <n v="30"/>
    <n v="67.3"/>
    <n v="2"/>
    <s v="MH17WW8898"/>
    <s v="Arunachal Pradesh"/>
  </r>
  <r>
    <n v="2017"/>
    <n v="17000"/>
    <s v="Amit Shetty"/>
    <x v="0"/>
    <n v="36824"/>
    <x v="0"/>
    <n v="150"/>
    <n v="60.1"/>
    <n v="2"/>
    <s v="MH09HT5411"/>
    <s v="Assam"/>
  </r>
  <r>
    <n v="2008"/>
    <n v="14000"/>
    <s v="Swati Iyer"/>
    <x v="1"/>
    <n v="63000"/>
    <x v="1"/>
    <n v="325"/>
    <n v="31.7"/>
    <n v="3"/>
    <s v="PB05ZI3734"/>
    <s v="Goa"/>
  </r>
  <r>
    <n v="2001"/>
    <n v="5950"/>
    <s v="Nikhil Gupta"/>
    <x v="1"/>
    <n v="60000"/>
    <x v="1"/>
    <n v="325"/>
    <n v="30.7"/>
    <n v="2.2000000000000002"/>
    <s v="UP06AK6594"/>
    <s v="Goa"/>
  </r>
  <r>
    <n v="2019"/>
    <n v="25500"/>
    <s v="Neha Joshi"/>
    <x v="0"/>
    <n v="3250"/>
    <x v="1"/>
    <n v="145"/>
    <n v="48.7"/>
    <n v="2"/>
    <s v="UP04NL5602"/>
    <s v="Bihar"/>
  </r>
  <r>
    <n v="2019"/>
    <n v="40000"/>
    <s v="Riya Deshmukh"/>
    <x v="0"/>
    <n v="1326"/>
    <x v="1"/>
    <n v="145"/>
    <n v="34"/>
    <n v="3"/>
    <s v="GJ01IN7701"/>
    <s v="Bihar"/>
  </r>
  <r>
    <n v="2020"/>
    <n v="37000"/>
    <s v="Amit Joshi"/>
    <x v="0"/>
    <n v="4691"/>
    <x v="3"/>
    <n v="135"/>
    <n v="8.8000000000000007"/>
    <n v="2"/>
    <s v="KA02AF2443"/>
    <s v="Gujarat"/>
  </r>
  <r>
    <n v="2019"/>
    <n v="72000"/>
    <s v="Rohan Kapoor"/>
    <x v="0"/>
    <n v="176"/>
    <x v="3"/>
    <n v="135"/>
    <n v="141.19999999999999"/>
    <n v="1.5"/>
    <s v="DL10HI2448"/>
    <s v="Andhra Pradesh"/>
  </r>
  <r>
    <n v="2019"/>
    <n v="26899"/>
    <s v="Rohan Deshmukh"/>
    <x v="0"/>
    <n v="3980"/>
    <x v="0"/>
    <n v="145"/>
    <n v="60.1"/>
    <n v="2"/>
    <s v="DL07PX3851"/>
    <s v="Arunachal Pradesh"/>
  </r>
  <r>
    <n v="2019"/>
    <n v="25949"/>
    <s v="Vihaan Joshi"/>
    <x v="0"/>
    <n v="1510"/>
    <x v="1"/>
    <n v="145"/>
    <n v="48.7"/>
    <n v="2"/>
    <s v="GJ08AQ1644"/>
    <s v="Andhra Pradesh"/>
  </r>
  <r>
    <n v="2019"/>
    <n v="26750"/>
    <s v="Rahul Kale"/>
    <x v="0"/>
    <n v="4259"/>
    <x v="1"/>
    <n v="145"/>
    <n v="39.799999999999997"/>
    <n v="3"/>
    <s v="TN07EU4747"/>
    <s v="Arunachal Pradesh"/>
  </r>
  <r>
    <n v="2019"/>
    <n v="30000"/>
    <s v="Aishwarya Reddy"/>
    <x v="0"/>
    <n v="8501"/>
    <x v="1"/>
    <n v="145"/>
    <n v="34.5"/>
    <n v="2"/>
    <s v="PB10KP8198"/>
    <s v="Assam"/>
  </r>
  <r>
    <n v="2016"/>
    <n v="16995"/>
    <s v="Rakesh Sharma"/>
    <x v="0"/>
    <n v="61630"/>
    <x v="0"/>
    <n v="145"/>
    <n v="53.3"/>
    <n v="3"/>
    <s v="RJ02CS6404"/>
    <s v="Bihar"/>
  </r>
  <r>
    <n v="2012"/>
    <n v="6995"/>
    <s v="Arjun Sharma"/>
    <x v="1"/>
    <n v="93697"/>
    <x v="0"/>
    <n v="125"/>
    <n v="60.1"/>
    <n v="2"/>
    <s v="UP05ZL3962"/>
    <s v="Chhattisgarh"/>
  </r>
  <r>
    <n v="2013"/>
    <n v="6990"/>
    <s v="Vikas Kapoor"/>
    <x v="1"/>
    <n v="68000"/>
    <x v="1"/>
    <n v="125"/>
    <n v="52.3"/>
    <n v="1.6"/>
    <s v="HR04NR3943"/>
    <s v="Andhra Pradesh"/>
  </r>
  <r>
    <n v="2004"/>
    <n v="17850"/>
    <s v="Kavya More"/>
    <x v="1"/>
    <n v="60000"/>
    <x v="1"/>
    <n v="325"/>
    <n v="23.3"/>
    <n v="3.2"/>
    <s v="GJ09BM4195"/>
    <s v="Arunachal Pradesh"/>
  </r>
  <r>
    <n v="2004"/>
    <n v="19500"/>
    <s v="Vihaan Shetty"/>
    <x v="1"/>
    <n v="46000"/>
    <x v="1"/>
    <n v="325"/>
    <n v="23.3"/>
    <n v="3.2"/>
    <s v="RJ08ON8752"/>
    <s v="Assam"/>
  </r>
  <r>
    <n v="2004"/>
    <n v="8750"/>
    <s v="Aishwarya Sharma"/>
    <x v="1"/>
    <n v="39000"/>
    <x v="1"/>
    <n v="330"/>
    <n v="31"/>
    <n v="3"/>
    <s v="DL01PJ3997"/>
    <s v="Goa"/>
  </r>
  <r>
    <n v="2011"/>
    <n v="10450"/>
    <s v="Nikhil Jadhav"/>
    <x v="1"/>
    <n v="64250"/>
    <x v="1"/>
    <n v="305"/>
    <n v="33.200000000000003"/>
    <n v="2.5"/>
    <s v="GJ07PJ5502"/>
    <s v="Goa"/>
  </r>
  <r>
    <n v="2014"/>
    <n v="10750"/>
    <s v="Kunal Deshmukh"/>
    <x v="1"/>
    <n v="59000"/>
    <x v="0"/>
    <n v="125"/>
    <n v="58.9"/>
    <n v="2"/>
    <s v="PB08TY6389"/>
    <s v="Bihar"/>
  </r>
  <r>
    <n v="1997"/>
    <n v="3950"/>
    <s v="Rahul Kulkarni"/>
    <x v="1"/>
    <n v="49000"/>
    <x v="1"/>
    <n v="270"/>
    <n v="35.299999999999997"/>
    <n v="1.9"/>
    <s v="KA10AQ1444"/>
    <s v="Bihar"/>
  </r>
  <r>
    <n v="1998"/>
    <n v="3950"/>
    <s v="Mahesh Shetty"/>
    <x v="1"/>
    <n v="56500"/>
    <x v="1"/>
    <n v="270"/>
    <n v="35.299999999999997"/>
    <n v="1.9"/>
    <s v="KA03OG8344"/>
    <s v="Gujarat"/>
  </r>
  <r>
    <n v="2019"/>
    <n v="24900"/>
    <s v="Suresh Kale"/>
    <x v="0"/>
    <n v="4980"/>
    <x v="1"/>
    <n v="145"/>
    <n v="45.6"/>
    <n v="2"/>
    <s v="RJ01ZV1099"/>
    <s v="Chhattisgarh"/>
  </r>
  <r>
    <n v="2016"/>
    <n v="17100"/>
    <s v="Pooja Joshi"/>
    <x v="0"/>
    <n v="24999"/>
    <x v="0"/>
    <n v="125"/>
    <n v="57.6"/>
    <n v="2"/>
    <s v="GJ08PZ6320"/>
    <s v="Goa"/>
  </r>
  <r>
    <n v="2017"/>
    <n v="13000"/>
    <s v="Kunal Mehta"/>
    <x v="1"/>
    <n v="46000"/>
    <x v="1"/>
    <n v="125"/>
    <n v="52.3"/>
    <n v="1.5"/>
    <s v="TN02ZV6748"/>
    <s v="Bihar"/>
  </r>
  <r>
    <n v="2017"/>
    <n v="14925"/>
    <s v="Sneha Verma"/>
    <x v="1"/>
    <n v="31000"/>
    <x v="1"/>
    <n v="145"/>
    <n v="46.3"/>
    <n v="2"/>
    <s v="DL04VL2440"/>
    <s v="Manipur"/>
  </r>
  <r>
    <n v="2014"/>
    <n v="19725"/>
    <s v="Suresh Verma"/>
    <x v="0"/>
    <n v="19500"/>
    <x v="0"/>
    <n v="160"/>
    <n v="50.4"/>
    <n v="3"/>
    <s v="DL08BR9261"/>
    <s v="Gujarat"/>
  </r>
  <r>
    <n v="2017"/>
    <n v="21100"/>
    <s v="Sunil Bhosale"/>
    <x v="0"/>
    <n v="11360"/>
    <x v="1"/>
    <n v="145"/>
    <n v="39.799999999999997"/>
    <n v="3"/>
    <s v="PB01BR6440"/>
    <s v="Maharashtra"/>
  </r>
  <r>
    <n v="2017"/>
    <n v="36000"/>
    <s v="Nisha Jadhav"/>
    <x v="0"/>
    <n v="31931"/>
    <x v="1"/>
    <n v="145"/>
    <n v="29.1"/>
    <n v="4.4000000000000004"/>
    <s v="DL03MX8011"/>
    <s v="Haryana"/>
  </r>
  <r>
    <n v="2019"/>
    <n v="21250"/>
    <s v="Vikas Chavan"/>
    <x v="0"/>
    <n v="10440"/>
    <x v="0"/>
    <n v="145"/>
    <n v="62.8"/>
    <n v="2"/>
    <s v="MP07GU4521"/>
    <s v="Bihar"/>
  </r>
  <r>
    <n v="2016"/>
    <n v="15750"/>
    <s v="Swati Verma"/>
    <x v="0"/>
    <n v="37484"/>
    <x v="0"/>
    <n v="30"/>
    <n v="65.7"/>
    <n v="2"/>
    <s v="HR07PS2548"/>
    <s v="Himachal Pradesh"/>
  </r>
  <r>
    <n v="2017"/>
    <n v="32000"/>
    <s v="Nisha Bhosale"/>
    <x v="0"/>
    <n v="29183"/>
    <x v="0"/>
    <n v="150"/>
    <n v="47.1"/>
    <n v="3"/>
    <s v="PB08UY2416"/>
    <s v="Maharashtra"/>
  </r>
  <r>
    <n v="2017"/>
    <n v="20500"/>
    <s v="Suresh Singh"/>
    <x v="0"/>
    <n v="30448"/>
    <x v="0"/>
    <n v="150"/>
    <n v="54.3"/>
    <n v="2"/>
    <s v="TN06EP2112"/>
    <s v="Jharkhand"/>
  </r>
  <r>
    <n v="2018"/>
    <n v="19250"/>
    <s v="Aarav Sharma"/>
    <x v="0"/>
    <n v="28935"/>
    <x v="0"/>
    <n v="145"/>
    <n v="64.2"/>
    <n v="2"/>
    <s v="UP08MV2966"/>
    <s v="Manipur"/>
  </r>
  <r>
    <n v="2015"/>
    <n v="13150"/>
    <s v="Sunil Pawar"/>
    <x v="0"/>
    <n v="54204"/>
    <x v="0"/>
    <n v="125"/>
    <n v="61.4"/>
    <n v="2"/>
    <s v="HR01UT8862"/>
    <s v="Karnataka"/>
  </r>
  <r>
    <n v="2002"/>
    <n v="6990"/>
    <s v="Amit Kapoor"/>
    <x v="0"/>
    <n v="78316"/>
    <x v="1"/>
    <n v="325"/>
    <n v="23.7"/>
    <n v="3.5"/>
    <s v="MH01MZ5039"/>
    <s v="Gujarat"/>
  </r>
  <r>
    <n v="2016"/>
    <n v="23990"/>
    <s v="Neha Deshmukh"/>
    <x v="0"/>
    <n v="34000"/>
    <x v="0"/>
    <n v="125"/>
    <n v="57.6"/>
    <n v="3"/>
    <s v="HR05NT9905"/>
    <s v="Kerala"/>
  </r>
  <r>
    <n v="2015"/>
    <n v="25990"/>
    <s v="Rakesh Jain"/>
    <x v="0"/>
    <n v="47000"/>
    <x v="0"/>
    <n v="200"/>
    <n v="47.1"/>
    <n v="3"/>
    <s v="TN04QI5078"/>
    <s v="Manipur"/>
  </r>
  <r>
    <n v="2015"/>
    <n v="17990"/>
    <s v="Rahul Chavan"/>
    <x v="0"/>
    <n v="66000"/>
    <x v="0"/>
    <n v="145"/>
    <n v="54.3"/>
    <n v="2"/>
    <s v="UP09QO4153"/>
    <s v="Madhya Pradesh"/>
  </r>
  <r>
    <n v="2016"/>
    <n v="28990"/>
    <s v="Nikhil Jain"/>
    <x v="0"/>
    <n v="29000"/>
    <x v="0"/>
    <n v="205"/>
    <n v="47.1"/>
    <n v="3"/>
    <s v="KA09LJ7198"/>
    <s v="Gujarat"/>
  </r>
  <r>
    <n v="2012"/>
    <n v="8990"/>
    <s v="Aditya Mali"/>
    <x v="0"/>
    <n v="64000"/>
    <x v="0"/>
    <n v="165"/>
    <n v="51.4"/>
    <n v="2"/>
    <s v="DL06WQ9692"/>
    <s v="Maharashtra"/>
  </r>
  <r>
    <n v="2017"/>
    <n v="20990"/>
    <s v="Rakesh Reddy"/>
    <x v="0"/>
    <n v="8000"/>
    <x v="0"/>
    <n v="150"/>
    <n v="60.1"/>
    <n v="2"/>
    <s v="GJ08UT8577"/>
    <s v="Maharashtra"/>
  </r>
  <r>
    <n v="2016"/>
    <n v="18990"/>
    <s v="Rohan Sharma"/>
    <x v="0"/>
    <n v="26000"/>
    <x v="2"/>
    <n v="0"/>
    <n v="134.5"/>
    <n v="2"/>
    <s v="GJ03BQ4930"/>
    <s v="Manipur"/>
  </r>
  <r>
    <n v="2017"/>
    <n v="21990"/>
    <s v="Riya Kale"/>
    <x v="0"/>
    <n v="18000"/>
    <x v="1"/>
    <n v="205"/>
    <n v="39.799999999999997"/>
    <n v="3"/>
    <s v="RJ10TZ8965"/>
    <s v="Telangana"/>
  </r>
  <r>
    <n v="2017"/>
    <n v="31990"/>
    <s v="Neha Khanna"/>
    <x v="0"/>
    <n v="42000"/>
    <x v="0"/>
    <n v="150"/>
    <n v="42.8"/>
    <n v="3"/>
    <s v="MP02FM4525"/>
    <s v="Meghalaya"/>
  </r>
  <r>
    <n v="2017"/>
    <n v="18000"/>
    <s v="Manish Chopra"/>
    <x v="0"/>
    <n v="22462"/>
    <x v="0"/>
    <n v="150"/>
    <n v="65.7"/>
    <n v="2"/>
    <s v="DL06SR4501"/>
    <s v="Maharashtra"/>
  </r>
  <r>
    <n v="2017"/>
    <n v="27500"/>
    <s v="Sunil Mali"/>
    <x v="0"/>
    <n v="9748"/>
    <x v="0"/>
    <n v="150"/>
    <n v="47.9"/>
    <n v="3"/>
    <s v="TN08KW1171"/>
    <s v="Mizoram"/>
  </r>
  <r>
    <n v="2017"/>
    <n v="23250"/>
    <s v="Priya Gore"/>
    <x v="0"/>
    <n v="10897"/>
    <x v="0"/>
    <n v="150"/>
    <n v="54.3"/>
    <n v="2"/>
    <s v="MP01UF1479"/>
    <s v="Sikkim"/>
  </r>
  <r>
    <n v="2017"/>
    <n v="19450"/>
    <s v="Sahil Deshmukh"/>
    <x v="0"/>
    <n v="45000"/>
    <x v="1"/>
    <n v="150"/>
    <n v="39.799999999999997"/>
    <n v="3"/>
    <s v="GJ04YS4175"/>
    <s v="Nagaland"/>
  </r>
  <r>
    <n v="2014"/>
    <n v="14990"/>
    <s v="Riya Singh"/>
    <x v="1"/>
    <n v="27000"/>
    <x v="0"/>
    <n v="150"/>
    <n v="55.4"/>
    <n v="2"/>
    <s v="DL10NP4122"/>
    <s v="Tripura"/>
  </r>
  <r>
    <n v="2016"/>
    <n v="35995"/>
    <s v="Priya Deshmukh"/>
    <x v="0"/>
    <n v="39200"/>
    <x v="1"/>
    <n v="555"/>
    <n v="28.5"/>
    <n v="4.4000000000000004"/>
    <s v="KA06SN8701"/>
    <s v="Odisha"/>
  </r>
  <r>
    <n v="2008"/>
    <n v="3990"/>
    <s v="Manish Verma"/>
    <x v="0"/>
    <n v="123023"/>
    <x v="1"/>
    <n v="200"/>
    <n v="42.2"/>
    <n v="2"/>
    <s v="TN01JS2005"/>
    <s v="Tripura"/>
  </r>
  <r>
    <n v="2008"/>
    <n v="5990"/>
    <s v="Sunil Mali"/>
    <x v="1"/>
    <n v="108000"/>
    <x v="1"/>
    <n v="235"/>
    <n v="38.700000000000003"/>
    <n v="3"/>
    <s v="RJ04IV4211"/>
    <s v="Punjab"/>
  </r>
  <r>
    <n v="2002"/>
    <n v="2990"/>
    <s v="Akash Reddy"/>
    <x v="1"/>
    <n v="121821"/>
    <x v="1"/>
    <n v="330"/>
    <n v="29.4"/>
    <n v="2.5"/>
    <s v="TN09EH8805"/>
    <s v="Sikkim"/>
  </r>
  <r>
    <n v="2004"/>
    <n v="3990"/>
    <s v="Nisha Singh"/>
    <x v="1"/>
    <n v="82785"/>
    <x v="1"/>
    <n v="330"/>
    <n v="29.4"/>
    <n v="2.5"/>
    <s v="KA06UU4642"/>
    <s v="Rajasthan"/>
  </r>
  <r>
    <n v="2014"/>
    <n v="5990"/>
    <s v="Deepak Singh"/>
    <x v="1"/>
    <n v="138750"/>
    <x v="0"/>
    <n v="30"/>
    <n v="65.7"/>
    <n v="2"/>
    <s v="PB02EG2631"/>
    <s v="Telangana"/>
  </r>
  <r>
    <n v="2014"/>
    <n v="12990"/>
    <s v="Kavya Verma"/>
    <x v="1"/>
    <n v="30000"/>
    <x v="1"/>
    <n v="160"/>
    <n v="44.8"/>
    <n v="2"/>
    <s v="MP01SF8276"/>
    <s v="Sikkim"/>
  </r>
  <r>
    <n v="2016"/>
    <n v="11990"/>
    <s v="Vivaan Shetty"/>
    <x v="1"/>
    <n v="39000"/>
    <x v="0"/>
    <n v="20"/>
    <n v="70.599999999999994"/>
    <n v="1.5"/>
    <s v="UP03RM2689"/>
    <s v="Tripura"/>
  </r>
  <r>
    <n v="2015"/>
    <n v="14990"/>
    <s v="Anjali Kapoor"/>
    <x v="0"/>
    <n v="26000"/>
    <x v="0"/>
    <n v="30"/>
    <n v="64.2"/>
    <n v="2"/>
    <s v="RJ10HQ7718"/>
    <s v="Tamil Nadu"/>
  </r>
  <r>
    <n v="2014"/>
    <n v="23490"/>
    <s v="Mahesh Shetty"/>
    <x v="0"/>
    <n v="55241"/>
    <x v="1"/>
    <n v="555"/>
    <n v="28.5"/>
    <n v="4.4000000000000004"/>
    <s v="RJ03JP1330"/>
    <s v="Maharashtra"/>
  </r>
  <r>
    <n v="2014"/>
    <n v="18250"/>
    <s v="Rajesh Joshi"/>
    <x v="0"/>
    <n v="18000"/>
    <x v="0"/>
    <n v="160"/>
    <n v="50.4"/>
    <n v="3"/>
    <s v="RJ06JW3468"/>
    <s v="Telangana"/>
  </r>
  <r>
    <n v="2017"/>
    <n v="20500"/>
    <s v="Aditya Bhosale"/>
    <x v="0"/>
    <n v="32248"/>
    <x v="0"/>
    <n v="145"/>
    <n v="54.3"/>
    <n v="2"/>
    <s v="KA08FB6937"/>
    <s v="Uttarakhand"/>
  </r>
  <r>
    <n v="2016"/>
    <n v="18990"/>
    <s v="Nikhil Mehta"/>
    <x v="0"/>
    <n v="30000"/>
    <x v="0"/>
    <n v="145"/>
    <n v="56.5"/>
    <n v="3"/>
    <s v="PB02XL5854"/>
    <s v="Tripura"/>
  </r>
  <r>
    <n v="2017"/>
    <n v="18990"/>
    <s v="Deepak Jadhav"/>
    <x v="0"/>
    <n v="14000"/>
    <x v="0"/>
    <n v="145"/>
    <n v="65.7"/>
    <n v="2"/>
    <s v="UP10OW1766"/>
    <s v="Uttar Pradesh"/>
  </r>
  <r>
    <n v="2018"/>
    <n v="34990"/>
    <s v="Neha Singh"/>
    <x v="0"/>
    <n v="40000"/>
    <x v="0"/>
    <n v="145"/>
    <n v="40.9"/>
    <n v="3"/>
    <s v="RJ04OL9389"/>
    <s v="Uttar Pradesh"/>
  </r>
  <r>
    <n v="2017"/>
    <n v="21990"/>
    <s v="Mahesh Chavan"/>
    <x v="0"/>
    <n v="24000"/>
    <x v="0"/>
    <n v="145"/>
    <n v="51.4"/>
    <n v="3"/>
    <s v="RJ09AP5726"/>
    <s v="Maharashtra"/>
  </r>
  <r>
    <n v="2019"/>
    <n v="34990"/>
    <s v="Vihaan Patil"/>
    <x v="0"/>
    <n v="7000"/>
    <x v="0"/>
    <n v="150"/>
    <n v="42.8"/>
    <n v="2"/>
    <s v="UP05MK9866"/>
    <s v="Uttarakhand"/>
  </r>
  <r>
    <n v="2016"/>
    <n v="19990"/>
    <s v="Riya Deshmukh"/>
    <x v="0"/>
    <n v="20000"/>
    <x v="0"/>
    <n v="150"/>
    <n v="56.5"/>
    <n v="2"/>
    <s v="DL04SS5510"/>
    <s v="West Bengal"/>
  </r>
  <r>
    <n v="2015"/>
    <n v="22995"/>
    <s v="Vihaan Bhosale"/>
    <x v="0"/>
    <n v="20454"/>
    <x v="1"/>
    <n v="260"/>
    <n v="37.200000000000003"/>
    <n v="3"/>
    <s v="MH13JT7004"/>
    <s v="West Bengal"/>
  </r>
  <r>
    <n v="2018"/>
    <n v="29995"/>
    <s v="Suresh Yadav"/>
    <x v="0"/>
    <n v="9034"/>
    <x v="0"/>
    <n v="145"/>
    <n v="60.1"/>
    <n v="3"/>
    <s v="MP03KJ7496"/>
    <s v="Maharashtra"/>
  </r>
  <r>
    <n v="2016"/>
    <n v="23995"/>
    <s v="Sneha Kale"/>
    <x v="0"/>
    <n v="44572"/>
    <x v="0"/>
    <n v="200"/>
    <n v="47.9"/>
    <n v="3"/>
    <s v="RJ08KQ2997"/>
    <s v="Andhra Pradesh"/>
  </r>
  <r>
    <n v="2017"/>
    <n v="30995"/>
    <s v="Rakesh Jain"/>
    <x v="0"/>
    <n v="38089"/>
    <x v="1"/>
    <n v="145"/>
    <n v="39.200000000000003"/>
    <n v="3"/>
    <s v="GJ01KO1752"/>
    <s v="Arunachal Pradesh"/>
  </r>
  <r>
    <n v="2016"/>
    <n v="19995"/>
    <s v="Nisha Sawant"/>
    <x v="0"/>
    <n v="53472"/>
    <x v="1"/>
    <n v="200"/>
    <n v="39.799999999999997"/>
    <n v="3"/>
    <s v="PB01PH8075"/>
    <s v="Andhra Pradesh"/>
  </r>
  <r>
    <n v="2016"/>
    <n v="24495"/>
    <s v="Priya Agarwal"/>
    <x v="0"/>
    <n v="45853"/>
    <x v="0"/>
    <n v="200"/>
    <n v="49.6"/>
    <n v="3"/>
    <s v="DL06ZD3568"/>
    <s v="Arunachal Pradesh"/>
  </r>
  <r>
    <n v="2015"/>
    <n v="18995"/>
    <s v="Neha Reddy"/>
    <x v="0"/>
    <n v="31500"/>
    <x v="0"/>
    <n v="140"/>
    <n v="56.5"/>
    <n v="3"/>
    <s v="TN02CE4501"/>
    <s v="Assam"/>
  </r>
  <r>
    <n v="2017"/>
    <n v="27495"/>
    <s v="Sahil Kapoor"/>
    <x v="0"/>
    <n v="43503"/>
    <x v="0"/>
    <n v="145"/>
    <n v="53.3"/>
    <n v="3"/>
    <s v="PB02FL3689"/>
    <s v="Bihar"/>
  </r>
  <r>
    <n v="2014"/>
    <n v="10950"/>
    <s v="Swati Pawar"/>
    <x v="0"/>
    <n v="42000"/>
    <x v="0"/>
    <n v="30"/>
    <n v="62.8"/>
    <n v="2"/>
    <s v="GJ01AC7853"/>
    <s v="Chhattisgarh"/>
  </r>
  <r>
    <n v="2016"/>
    <n v="40950"/>
    <s v="Kavya Kulkarni"/>
    <x v="0"/>
    <n v="20000"/>
    <x v="1"/>
    <n v="570"/>
    <n v="25.4"/>
    <n v="4.4000000000000004"/>
    <s v="MP02XY3352"/>
    <s v="Andhra Pradesh"/>
  </r>
  <r>
    <n v="2019"/>
    <n v="40950"/>
    <s v="Priya Chavan"/>
    <x v="2"/>
    <n v="12000"/>
    <x v="1"/>
    <n v="145"/>
    <n v="34"/>
    <n v="3"/>
    <s v="MP07AN4879"/>
    <s v="Arunachal Pradesh"/>
  </r>
  <r>
    <n v="2014"/>
    <n v="11990"/>
    <s v="Akash Agarwal"/>
    <x v="0"/>
    <n v="24500"/>
    <x v="1"/>
    <n v="145"/>
    <n v="48.7"/>
    <n v="1.6"/>
    <s v="TN04MU8933"/>
    <s v="Assam"/>
  </r>
  <r>
    <n v="2013"/>
    <n v="16990"/>
    <s v="Aarav Reddy"/>
    <x v="0"/>
    <n v="47770"/>
    <x v="1"/>
    <n v="165"/>
    <n v="44.1"/>
    <n v="2"/>
    <s v="MP10TK7251"/>
    <s v="Andhra Pradesh"/>
  </r>
  <r>
    <n v="2012"/>
    <n v="11500"/>
    <s v="Suresh Chavan"/>
    <x v="0"/>
    <n v="41600"/>
    <x v="0"/>
    <n v="160"/>
    <n v="50.4"/>
    <n v="2"/>
    <s v="RJ02EG7712"/>
    <s v="Arunachal Pradesh"/>
  </r>
  <r>
    <n v="2014"/>
    <n v="16750"/>
    <s v="Manish Verma"/>
    <x v="0"/>
    <n v="68787"/>
    <x v="0"/>
    <n v="305"/>
    <n v="37.700000000000003"/>
    <n v="3"/>
    <s v="KA03EW3197"/>
    <s v="Andhra Pradesh"/>
  </r>
  <r>
    <n v="2017"/>
    <n v="21490"/>
    <s v="Anjali Naik"/>
    <x v="0"/>
    <n v="20000"/>
    <x v="1"/>
    <n v="150"/>
    <n v="39.799999999999997"/>
    <n v="3"/>
    <s v="KA09DX4024"/>
    <s v="Arunachal Pradesh"/>
  </r>
  <r>
    <n v="2014"/>
    <n v="13695"/>
    <s v="Priya Sharma"/>
    <x v="1"/>
    <n v="51000"/>
    <x v="0"/>
    <n v="125"/>
    <n v="57.6"/>
    <n v="2"/>
    <s v="PB02QD4541"/>
    <s v="Assam"/>
  </r>
  <r>
    <n v="2016"/>
    <n v="37940"/>
    <s v="Vikas Malhotra"/>
    <x v="2"/>
    <n v="21600"/>
    <x v="1"/>
    <n v="300"/>
    <n v="34"/>
    <n v="3"/>
    <s v="DL01CK3107"/>
    <s v="Bihar"/>
  </r>
  <r>
    <n v="2013"/>
    <n v="9950"/>
    <s v="Swati Gupta"/>
    <x v="0"/>
    <n v="62000"/>
    <x v="0"/>
    <n v="30"/>
    <n v="64.2"/>
    <n v="2"/>
    <s v="RJ03BY5954"/>
    <s v="Chhattisgarh"/>
  </r>
  <r>
    <n v="2019"/>
    <n v="67950"/>
    <s v="Vivaan Shetty"/>
    <x v="0"/>
    <n v="15000"/>
    <x v="0"/>
    <n v="145"/>
    <n v="31.4"/>
    <n v="3"/>
    <s v="PB03JI9884"/>
    <s v="Andhra Pradesh"/>
  </r>
  <r>
    <n v="2012"/>
    <n v="6990"/>
    <s v="Neha Yadav"/>
    <x v="1"/>
    <n v="58000"/>
    <x v="0"/>
    <n v="30"/>
    <n v="62.8"/>
    <n v="2"/>
    <s v="TN08UB4917"/>
    <s v="Arunachal Pradesh"/>
  </r>
  <r>
    <n v="2012"/>
    <n v="11990"/>
    <s v="Aishwarya Patil"/>
    <x v="0"/>
    <n v="84000"/>
    <x v="0"/>
    <n v="165"/>
    <n v="51.4"/>
    <n v="3"/>
    <s v="GJ03XF5483"/>
    <s v="Assam"/>
  </r>
  <r>
    <n v="2010"/>
    <n v="5995"/>
    <s v="Swati Joshi"/>
    <x v="1"/>
    <n v="106000"/>
    <x v="0"/>
    <n v="150"/>
    <n v="56.5"/>
    <n v="2"/>
    <s v="DL07OA4128"/>
    <s v="Goa"/>
  </r>
  <r>
    <n v="2012"/>
    <n v="6750"/>
    <s v="Akash Verma"/>
    <x v="1"/>
    <n v="60000"/>
    <x v="0"/>
    <n v="125"/>
    <n v="58.9"/>
    <n v="2"/>
    <s v="PB01FM5844"/>
    <s v="Goa"/>
  </r>
  <r>
    <n v="2017"/>
    <n v="15200"/>
    <s v="Akash Chavan"/>
    <x v="0"/>
    <n v="19147"/>
    <x v="1"/>
    <n v="145"/>
    <n v="47.9"/>
    <n v="2"/>
    <s v="GJ10NR6269"/>
    <s v="Bihar"/>
  </r>
  <r>
    <n v="2007"/>
    <n v="3885"/>
    <s v="Vikas Khanna"/>
    <x v="0"/>
    <n v="97284"/>
    <x v="0"/>
    <n v="260"/>
    <n v="42.2"/>
    <n v="2"/>
    <s v="MP04JB9692"/>
    <s v="Bihar"/>
  </r>
  <r>
    <n v="2014"/>
    <n v="20985"/>
    <s v="Pooja Kulkarni"/>
    <x v="0"/>
    <n v="40000"/>
    <x v="0"/>
    <n v="200"/>
    <n v="47.9"/>
    <n v="3"/>
    <s v="MP08VP3911"/>
    <s v="Gujarat"/>
  </r>
  <r>
    <n v="2013"/>
    <n v="8485"/>
    <s v="Akash Sharma"/>
    <x v="1"/>
    <n v="36075"/>
    <x v="0"/>
    <n v="30"/>
    <n v="62.8"/>
    <n v="2"/>
    <s v="PB05RH8678"/>
    <s v="Chhattisgarh"/>
  </r>
  <r>
    <n v="2018"/>
    <n v="18400"/>
    <s v="Deepak Deshmukh"/>
    <x v="0"/>
    <n v="12004"/>
    <x v="1"/>
    <n v="145"/>
    <n v="50.4"/>
    <n v="1.5"/>
    <s v="MH14DU7890"/>
    <s v="Goa"/>
  </r>
  <r>
    <n v="2010"/>
    <n v="2450"/>
    <s v="Vihaan Verma"/>
    <x v="1"/>
    <n v="117454"/>
    <x v="0"/>
    <n v="30"/>
    <n v="62.8"/>
    <n v="2"/>
    <s v="PB01AH4362"/>
    <s v="Bihar"/>
  </r>
  <r>
    <n v="2012"/>
    <n v="7000"/>
    <s v="Pooja Yadav"/>
    <x v="1"/>
    <n v="93819"/>
    <x v="0"/>
    <n v="20"/>
    <n v="68.900000000000006"/>
    <n v="2"/>
    <s v="TN03NT3844"/>
    <s v="Manipur"/>
  </r>
  <r>
    <n v="2017"/>
    <n v="17650"/>
    <s v="Swati Gupta"/>
    <x v="0"/>
    <n v="29426"/>
    <x v="1"/>
    <n v="200"/>
    <n v="43.5"/>
    <n v="2"/>
    <s v="UP04GM2414"/>
    <s v="Gujarat"/>
  </r>
  <r>
    <n v="2013"/>
    <n v="9900"/>
    <s v="Riya Naik"/>
    <x v="0"/>
    <n v="89543"/>
    <x v="0"/>
    <n v="125"/>
    <n v="60.1"/>
    <n v="2"/>
    <s v="PB06GS9736"/>
    <s v="Maharashtra"/>
  </r>
  <r>
    <n v="2013"/>
    <n v="15300"/>
    <s v="Manish Gore"/>
    <x v="1"/>
    <n v="39872"/>
    <x v="1"/>
    <n v="300"/>
    <n v="33.200000000000003"/>
    <n v="3"/>
    <s v="RJ10YI6425"/>
    <s v="Haryana"/>
  </r>
  <r>
    <n v="2015"/>
    <n v="16600"/>
    <s v="Vikas Reddy"/>
    <x v="0"/>
    <n v="44105"/>
    <x v="0"/>
    <n v="125"/>
    <n v="57.6"/>
    <n v="2"/>
    <s v="RJ02ZV6201"/>
    <s v="Bihar"/>
  </r>
  <r>
    <n v="2016"/>
    <n v="16500"/>
    <s v="Arjun Sharma"/>
    <x v="0"/>
    <n v="35446"/>
    <x v="3"/>
    <n v="0"/>
    <n v="470.8"/>
    <n v="0"/>
    <s v="GJ09HB2078"/>
    <s v="Himachal Pradesh"/>
  </r>
  <r>
    <n v="2016"/>
    <n v="19000"/>
    <s v="Aditya Chopra"/>
    <x v="0"/>
    <n v="22492"/>
    <x v="0"/>
    <n v="145"/>
    <n v="54.3"/>
    <n v="2"/>
    <s v="HR01MP6210"/>
    <s v="Maharashtra"/>
  </r>
  <r>
    <n v="2013"/>
    <n v="15500"/>
    <s v="Manish Jadhav"/>
    <x v="0"/>
    <n v="30000"/>
    <x v="0"/>
    <n v="165"/>
    <n v="50.4"/>
    <n v="2"/>
    <s v="TN09QD6901"/>
    <s v="Jharkhand"/>
  </r>
  <r>
    <n v="2016"/>
    <n v="26250"/>
    <s v="Swati More"/>
    <x v="0"/>
    <n v="29614"/>
    <x v="0"/>
    <n v="205"/>
    <n v="47.1"/>
    <n v="3"/>
    <s v="KA10NH3768"/>
    <s v="Manipur"/>
  </r>
  <r>
    <n v="2014"/>
    <n v="16500"/>
    <s v="Rahul Kale"/>
    <x v="0"/>
    <n v="59295"/>
    <x v="0"/>
    <n v="160"/>
    <n v="49.6"/>
    <n v="3"/>
    <s v="HR10VD8885"/>
    <s v="Karnataka"/>
  </r>
  <r>
    <n v="2019"/>
    <n v="49000"/>
    <s v="Rajesh Jadhav"/>
    <x v="0"/>
    <n v="2000"/>
    <x v="3"/>
    <n v="135"/>
    <n v="113"/>
    <n v="2"/>
    <s v="MH12WD5867"/>
    <s v="Gujarat"/>
  </r>
  <r>
    <n v="2017"/>
    <n v="27000"/>
    <s v="Swati Kulkarni"/>
    <x v="0"/>
    <n v="21470"/>
    <x v="0"/>
    <n v="145"/>
    <n v="45.6"/>
    <n v="3"/>
    <s v="MH08EL4468"/>
    <s v="Kerala"/>
  </r>
  <r>
    <n v="2015"/>
    <n v="37995"/>
    <s v="Aishwarya Singh"/>
    <x v="0"/>
    <n v="48800"/>
    <x v="2"/>
    <n v="0"/>
    <n v="134.5"/>
    <n v="1.5"/>
    <s v="DL02GH6506"/>
    <s v="Manipur"/>
  </r>
  <r>
    <n v="2014"/>
    <n v="24999"/>
    <s v="Amit Patil"/>
    <x v="0"/>
    <n v="52484"/>
    <x v="0"/>
    <n v="200"/>
    <n v="47.1"/>
    <n v="3"/>
    <s v="KA07VH2651"/>
    <s v="Madhya Pradesh"/>
  </r>
  <r>
    <n v="2013"/>
    <n v="7499"/>
    <s v="Arjun Chopra"/>
    <x v="1"/>
    <n v="112000"/>
    <x v="0"/>
    <n v="20"/>
    <n v="68.900000000000006"/>
    <n v="2"/>
    <s v="PB10VL7120"/>
    <s v="Gujarat"/>
  </r>
  <r>
    <n v="2016"/>
    <n v="8999"/>
    <s v="Aishwarya Gupta"/>
    <x v="1"/>
    <n v="94300"/>
    <x v="0"/>
    <n v="0"/>
    <n v="83.1"/>
    <n v="1.5"/>
    <s v="UP09VP8521"/>
    <s v="Maharashtra"/>
  </r>
  <r>
    <n v="2016"/>
    <n v="17999"/>
    <s v="Sahil Jain"/>
    <x v="0"/>
    <n v="45000"/>
    <x v="0"/>
    <n v="160"/>
    <n v="49.6"/>
    <n v="3"/>
    <s v="GJ08HP7334"/>
    <s v="Maharashtra"/>
  </r>
  <r>
    <n v="2016"/>
    <n v="8999"/>
    <s v="Deepak Kulkarni"/>
    <x v="1"/>
    <n v="106600"/>
    <x v="0"/>
    <n v="0"/>
    <n v="83.1"/>
    <n v="1.5"/>
    <s v="MH10XS3312"/>
    <s v="Manipur"/>
  </r>
  <r>
    <n v="2016"/>
    <n v="12499"/>
    <s v="Sneha Mehta"/>
    <x v="1"/>
    <n v="42150"/>
    <x v="1"/>
    <n v="125"/>
    <n v="53.3"/>
    <n v="1.5"/>
    <s v="MP03IC8779"/>
    <s v="Telangana"/>
  </r>
  <r>
    <n v="1999"/>
    <n v="3950"/>
    <s v="Akash Chavan"/>
    <x v="1"/>
    <n v="58000"/>
    <x v="1"/>
    <n v="270"/>
    <n v="35.299999999999997"/>
    <n v="1.9"/>
    <s v="TN02AE3717"/>
    <s v="Meghalaya"/>
  </r>
  <r>
    <n v="2009"/>
    <n v="16950"/>
    <s v="Neha Kumar"/>
    <x v="1"/>
    <n v="65000"/>
    <x v="1"/>
    <n v="580"/>
    <n v="21.9"/>
    <n v="4"/>
    <s v="HR06QU1545"/>
    <s v="Maharashtra"/>
  </r>
  <r>
    <n v="2009"/>
    <n v="16950"/>
    <s v="Aishwarya Reddy"/>
    <x v="1"/>
    <n v="65000"/>
    <x v="1"/>
    <n v="580"/>
    <n v="21.9"/>
    <n v="4"/>
    <s v="DL09MB8248"/>
    <s v="Mizoram"/>
  </r>
  <r>
    <n v="2008"/>
    <n v="5985"/>
    <s v="Aarav Iyer"/>
    <x v="0"/>
    <n v="76000"/>
    <x v="1"/>
    <n v="235"/>
    <n v="39.200000000000003"/>
    <n v="3"/>
    <s v="TN02XX7551"/>
    <s v="Sikkim"/>
  </r>
  <r>
    <n v="2013"/>
    <n v="10985"/>
    <s v="Neha Malhotra"/>
    <x v="0"/>
    <n v="70000"/>
    <x v="0"/>
    <n v="165"/>
    <n v="50.4"/>
    <n v="2"/>
    <s v="HR01PL9193"/>
    <s v="Nagaland"/>
  </r>
  <r>
    <n v="2013"/>
    <n v="10985"/>
    <s v="Nisha Shetty"/>
    <x v="0"/>
    <n v="70000"/>
    <x v="0"/>
    <n v="165"/>
    <n v="50.4"/>
    <n v="2"/>
    <s v="TN05NR3295"/>
    <s v="Tripura"/>
  </r>
  <r>
    <n v="2017"/>
    <n v="15995"/>
    <s v="Nisha Naik"/>
    <x v="0"/>
    <n v="59069"/>
    <x v="0"/>
    <n v="30"/>
    <n v="68.900000000000006"/>
    <n v="2"/>
    <s v="TN01YN6739"/>
    <s v="Odisha"/>
  </r>
  <r>
    <n v="2013"/>
    <n v="11650"/>
    <s v="Mahesh Chavan"/>
    <x v="1"/>
    <n v="50708"/>
    <x v="1"/>
    <n v="200"/>
    <n v="41.5"/>
    <n v="2"/>
    <s v="UP04AA4269"/>
    <s v="Tripura"/>
  </r>
  <r>
    <n v="2015"/>
    <n v="11995"/>
    <s v="Pooja Reddy"/>
    <x v="0"/>
    <n v="32840"/>
    <x v="1"/>
    <n v="125"/>
    <n v="50.4"/>
    <n v="1.6"/>
    <s v="MH20XF4968"/>
    <s v="Punjab"/>
  </r>
  <r>
    <n v="2016"/>
    <n v="15495"/>
    <s v="Nikhil Kale"/>
    <x v="0"/>
    <n v="34391"/>
    <x v="0"/>
    <n v="20"/>
    <n v="68.900000000000006"/>
    <n v="1.5"/>
    <s v="KA04XP5839"/>
    <s v="Sikkim"/>
  </r>
  <r>
    <n v="2015"/>
    <n v="13495"/>
    <s v="Vikas Verma"/>
    <x v="0"/>
    <n v="30951"/>
    <x v="0"/>
    <n v="165"/>
    <n v="52.3"/>
    <n v="2"/>
    <s v="DL07VF4367"/>
    <s v="Rajasthan"/>
  </r>
  <r>
    <n v="2014"/>
    <n v="15295"/>
    <s v="Vihaan More"/>
    <x v="0"/>
    <n v="28893"/>
    <x v="1"/>
    <n v="235"/>
    <n v="37.700000000000003"/>
    <n v="3"/>
    <s v="HR08IT1683"/>
    <s v="Telangana"/>
  </r>
  <r>
    <n v="2012"/>
    <n v="8999"/>
    <s v="Sneha Sharma"/>
    <x v="1"/>
    <n v="41000"/>
    <x v="0"/>
    <n v="160"/>
    <n v="51.4"/>
    <n v="2"/>
    <s v="MP03AD7886"/>
    <s v="Sikkim"/>
  </r>
  <r>
    <n v="2015"/>
    <n v="15499"/>
    <s v="Sunil More"/>
    <x v="0"/>
    <n v="32000"/>
    <x v="1"/>
    <n v="235"/>
    <n v="37.700000000000003"/>
    <n v="3"/>
    <s v="UP04NC4417"/>
    <s v="Tripura"/>
  </r>
  <r>
    <n v="2013"/>
    <n v="11999"/>
    <s v="Vivaan Gore"/>
    <x v="1"/>
    <n v="40000"/>
    <x v="0"/>
    <n v="125"/>
    <n v="57.6"/>
    <n v="2"/>
    <s v="TN07GV8164"/>
    <s v="Tamil Nadu"/>
  </r>
  <r>
    <n v="2014"/>
    <n v="19999"/>
    <s v="Kunal Kumar"/>
    <x v="0"/>
    <n v="80000"/>
    <x v="0"/>
    <n v="200"/>
    <n v="47.9"/>
    <n v="2"/>
    <s v="UP05JN9114"/>
    <s v="Maharashtra"/>
  </r>
  <r>
    <n v="2014"/>
    <n v="13999"/>
    <s v="Priya Jain"/>
    <x v="0"/>
    <n v="106870"/>
    <x v="0"/>
    <n v="150"/>
    <n v="54.3"/>
    <n v="2"/>
    <s v="PB01ES3781"/>
    <s v="Telangana"/>
  </r>
  <r>
    <n v="2016"/>
    <n v="9999"/>
    <s v="Mahesh Sawant"/>
    <x v="1"/>
    <n v="82850"/>
    <x v="0"/>
    <n v="0"/>
    <n v="83.1"/>
    <n v="1.5"/>
    <s v="TN04AZ1331"/>
    <s v="Uttarakhand"/>
  </r>
  <r>
    <n v="2016"/>
    <n v="13999"/>
    <s v="Nisha Yadav"/>
    <x v="1"/>
    <n v="43000"/>
    <x v="0"/>
    <n v="30"/>
    <n v="67.3"/>
    <n v="2"/>
    <s v="MP05LG1535"/>
    <s v="Tripura"/>
  </r>
  <r>
    <n v="2011"/>
    <n v="9999"/>
    <s v="Aarav Iyer"/>
    <x v="0"/>
    <n v="72500"/>
    <x v="0"/>
    <n v="165"/>
    <n v="50.4"/>
    <n v="2"/>
    <s v="MP01ZF1144"/>
    <s v="Uttar Pradesh"/>
  </r>
  <r>
    <n v="2016"/>
    <n v="9495"/>
    <s v="Mahesh Kumar"/>
    <x v="1"/>
    <n v="49000"/>
    <x v="1"/>
    <n v="30"/>
    <n v="56.5"/>
    <n v="1.5"/>
    <s v="MP04AQ8869"/>
    <s v="Uttar Pradesh"/>
  </r>
  <r>
    <n v="2009"/>
    <n v="6695"/>
    <s v="Vihaan Gore"/>
    <x v="1"/>
    <n v="77000"/>
    <x v="0"/>
    <n v="145"/>
    <n v="53.3"/>
    <n v="2"/>
    <s v="UP08RW2715"/>
    <s v="Maharashtra"/>
  </r>
  <r>
    <n v="2004"/>
    <n v="4250"/>
    <s v="Sunil Kulkarni"/>
    <x v="0"/>
    <n v="90000"/>
    <x v="1"/>
    <n v="325"/>
    <n v="26.6"/>
    <n v="4.4000000000000004"/>
    <s v="KA09VG8087"/>
    <s v="Uttarakhand"/>
  </r>
  <r>
    <n v="2012"/>
    <n v="9499"/>
    <s v="Nikhil Deshmukh"/>
    <x v="0"/>
    <n v="129000"/>
    <x v="0"/>
    <n v="165"/>
    <n v="51.4"/>
    <n v="3"/>
    <s v="MH16FQ4856"/>
    <s v="West Bengal"/>
  </r>
  <r>
    <n v="2012"/>
    <n v="8950"/>
    <s v="Rahul Jain"/>
    <x v="1"/>
    <n v="56700"/>
    <x v="0"/>
    <n v="30"/>
    <n v="62.8"/>
    <n v="2"/>
    <s v="GJ05WB9408"/>
    <s v="West Bengal"/>
  </r>
  <r>
    <n v="2004"/>
    <n v="1995"/>
    <s v="Vihaan Verma"/>
    <x v="1"/>
    <n v="114000"/>
    <x v="1"/>
    <n v="325"/>
    <n v="32.1"/>
    <n v="2.2000000000000002"/>
    <s v="HR07DU2015"/>
    <s v="Maharashtra"/>
  </r>
  <r>
    <n v="2017"/>
    <n v="19980"/>
    <s v="Swati Joshi"/>
    <x v="0"/>
    <n v="55780"/>
    <x v="0"/>
    <n v="150"/>
    <n v="54.3"/>
    <n v="2"/>
    <s v="DL06ZO1845"/>
    <s v="Andhra Pradesh"/>
  </r>
  <r>
    <n v="2018"/>
    <n v="24000"/>
    <s v="Kunal Verma"/>
    <x v="0"/>
    <n v="15331"/>
    <x v="1"/>
    <n v="145"/>
    <n v="40.4"/>
    <n v="3"/>
    <s v="UP07QW7601"/>
    <s v="Arunachal Pradesh"/>
  </r>
  <r>
    <n v="2019"/>
    <n v="44000"/>
    <s v="Vikas Pawar"/>
    <x v="0"/>
    <n v="11900"/>
    <x v="0"/>
    <n v="145"/>
    <n v="37.700000000000003"/>
    <n v="3"/>
    <s v="PB02DS3962"/>
    <s v="Andhra Pradesh"/>
  </r>
  <r>
    <n v="2017"/>
    <n v="31000"/>
    <s v="Amit Singh"/>
    <x v="0"/>
    <n v="30749"/>
    <x v="0"/>
    <n v="145"/>
    <n v="47.1"/>
    <n v="3"/>
    <s v="KA03GD1037"/>
    <s v="Arunachal Pradesh"/>
  </r>
  <r>
    <n v="2013"/>
    <n v="7500"/>
    <s v="Priya Agarwal"/>
    <x v="1"/>
    <n v="29000"/>
    <x v="0"/>
    <n v="120"/>
    <n v="58.9"/>
    <n v="2"/>
    <s v="UP08DC3359"/>
    <s v="Assam"/>
  </r>
  <r>
    <n v="2009"/>
    <n v="5295"/>
    <s v="Swati Pawar"/>
    <x v="1"/>
    <n v="77000"/>
    <x v="1"/>
    <n v="205"/>
    <n v="42.8"/>
    <n v="2"/>
    <s v="UP04TW2370"/>
    <s v="Bihar"/>
  </r>
  <r>
    <n v="2016"/>
    <n v="21795"/>
    <s v="Nisha More"/>
    <x v="0"/>
    <n v="27483"/>
    <x v="0"/>
    <n v="200"/>
    <n v="49.6"/>
    <n v="3"/>
    <s v="KA07XU3043"/>
    <s v="Chhattisgarh"/>
  </r>
  <r>
    <n v="2013"/>
    <n v="9295"/>
    <s v="Akash Patil"/>
    <x v="1"/>
    <n v="55125"/>
    <x v="0"/>
    <n v="30"/>
    <n v="62.8"/>
    <n v="2"/>
    <s v="GJ09YE2624"/>
    <s v="Andhra Pradesh"/>
  </r>
  <r>
    <n v="2012"/>
    <n v="5495"/>
    <s v="Vihaan Gore"/>
    <x v="1"/>
    <n v="73853"/>
    <x v="0"/>
    <n v="125"/>
    <n v="60.1"/>
    <n v="2"/>
    <s v="RJ10FU8888"/>
    <s v="Arunachal Pradesh"/>
  </r>
  <r>
    <n v="2013"/>
    <n v="14999"/>
    <s v="Sahil Kale"/>
    <x v="0"/>
    <n v="45000"/>
    <x v="1"/>
    <n v="235"/>
    <n v="37.700000000000003"/>
    <n v="3"/>
    <s v="RJ04DI7059"/>
    <s v="Assam"/>
  </r>
  <r>
    <n v="2017"/>
    <n v="34999"/>
    <s v="Riya Jain"/>
    <x v="0"/>
    <n v="30000"/>
    <x v="2"/>
    <n v="130"/>
    <n v="85.6"/>
    <n v="2"/>
    <s v="PB03JB4053"/>
    <s v="Andhra Pradesh"/>
  </r>
  <r>
    <n v="2013"/>
    <n v="8999"/>
    <s v="Priya Jadhav"/>
    <x v="1"/>
    <n v="57000"/>
    <x v="0"/>
    <n v="30"/>
    <n v="65.7"/>
    <n v="2"/>
    <s v="HR01US4795"/>
    <s v="Arunachal Pradesh"/>
  </r>
  <r>
    <n v="2015"/>
    <n v="8999"/>
    <s v="Akash Jadhav"/>
    <x v="1"/>
    <n v="97800"/>
    <x v="0"/>
    <n v="0"/>
    <n v="83.1"/>
    <n v="1.5"/>
    <s v="TN04ZJ8155"/>
    <s v="Andhra Pradesh"/>
  </r>
  <r>
    <n v="2014"/>
    <n v="11490"/>
    <s v="Aishwarya Shetty"/>
    <x v="0"/>
    <n v="51783"/>
    <x v="0"/>
    <n v="125"/>
    <n v="60.1"/>
    <n v="2"/>
    <s v="MH18DM4544"/>
    <s v="Arunachal Pradesh"/>
  </r>
  <r>
    <n v="2016"/>
    <n v="22490"/>
    <s v="Vikas Patil"/>
    <x v="0"/>
    <n v="57000"/>
    <x v="0"/>
    <n v="205"/>
    <n v="47.1"/>
    <n v="3"/>
    <s v="MP07VG3666"/>
    <s v="Assam"/>
  </r>
  <r>
    <n v="2009"/>
    <n v="5999"/>
    <s v="Priya Yadav"/>
    <x v="0"/>
    <n v="120000"/>
    <x v="1"/>
    <n v="305"/>
    <n v="34"/>
    <n v="3"/>
    <s v="DL07CU4509"/>
    <s v="Bihar"/>
  </r>
  <r>
    <n v="2017"/>
    <n v="29950"/>
    <s v="Manish Reddy"/>
    <x v="0"/>
    <n v="23000"/>
    <x v="0"/>
    <n v="145"/>
    <n v="50.4"/>
    <n v="2"/>
    <s v="MH06SB7739"/>
    <s v="Chhattisgarh"/>
  </r>
  <r>
    <n v="2016"/>
    <n v="39948"/>
    <s v="Sunil Gore"/>
    <x v="0"/>
    <n v="49000"/>
    <x v="1"/>
    <n v="570"/>
    <n v="25.4"/>
    <n v="0"/>
    <s v="UP08FL6781"/>
    <s v="Andhra Pradesh"/>
  </r>
  <r>
    <n v="2016"/>
    <n v="18948"/>
    <s v="Rajesh Mehta"/>
    <x v="0"/>
    <n v="10000"/>
    <x v="1"/>
    <n v="205"/>
    <n v="41.5"/>
    <n v="2"/>
    <s v="MH08MB6255"/>
    <s v="Arunachal Pradesh"/>
  </r>
  <r>
    <n v="2018"/>
    <n v="65948"/>
    <s v="Vivaan Joshi"/>
    <x v="0"/>
    <n v="13500"/>
    <x v="1"/>
    <n v="150"/>
    <n v="24.1"/>
    <n v="4.4000000000000004"/>
    <s v="GJ07EE9329"/>
    <s v="Assam"/>
  </r>
  <r>
    <n v="2019"/>
    <n v="69948"/>
    <s v="Amit Kale"/>
    <x v="0"/>
    <n v="13000"/>
    <x v="1"/>
    <n v="150"/>
    <n v="24.1"/>
    <n v="4.4000000000000004"/>
    <s v="TN02AN5312"/>
    <s v="Goa"/>
  </r>
  <r>
    <n v="2017"/>
    <n v="17448"/>
    <s v="Vihaan Sawant"/>
    <x v="0"/>
    <n v="8000"/>
    <x v="1"/>
    <n v="150"/>
    <n v="54.3"/>
    <n v="1.5"/>
    <s v="PB08NR2489"/>
    <s v="Goa"/>
  </r>
  <r>
    <n v="2013"/>
    <n v="19948"/>
    <s v="Sneha Deshmukh"/>
    <x v="0"/>
    <n v="43000"/>
    <x v="0"/>
    <n v="305"/>
    <n v="38.200000000000003"/>
    <n v="3"/>
    <s v="PB03TF6375"/>
    <s v="Bihar"/>
  </r>
  <r>
    <n v="2014"/>
    <n v="15995"/>
    <s v="Suresh Reddy"/>
    <x v="0"/>
    <n v="35000"/>
    <x v="0"/>
    <n v="160"/>
    <n v="50.4"/>
    <n v="2"/>
    <s v="DL10FW1716"/>
    <s v="Bihar"/>
  </r>
  <r>
    <n v="2009"/>
    <n v="10890"/>
    <s v="Kunal Sharma"/>
    <x v="0"/>
    <n v="71000"/>
    <x v="0"/>
    <n v="330"/>
    <n v="34.4"/>
    <n v="3"/>
    <s v="RJ01WL9912"/>
    <s v="Gujarat"/>
  </r>
  <r>
    <n v="2007"/>
    <n v="5200"/>
    <s v="Riya Naik"/>
    <x v="0"/>
    <n v="83000"/>
    <x v="0"/>
    <n v="325"/>
    <n v="34.4"/>
    <n v="2.5"/>
    <s v="UP03TZ1176"/>
    <s v="Chhattisgarh"/>
  </r>
  <r>
    <n v="2008"/>
    <n v="2999"/>
    <s v="Vivaan Shetty"/>
    <x v="1"/>
    <n v="92000"/>
    <x v="1"/>
    <n v="200"/>
    <n v="44.1"/>
    <n v="2"/>
    <s v="PB03OD7689"/>
    <s v="Goa"/>
  </r>
  <r>
    <n v="2016"/>
    <n v="15495"/>
    <s v="Riya Jadhav"/>
    <x v="0"/>
    <n v="32000"/>
    <x v="2"/>
    <n v="0"/>
    <n v="148.69999999999999"/>
    <n v="2"/>
    <s v="TN08ZT3961"/>
    <s v="Bihar"/>
  </r>
  <r>
    <n v="2012"/>
    <n v="6495"/>
    <s v="Rahul Chopra"/>
    <x v="1"/>
    <n v="78600"/>
    <x v="1"/>
    <n v="145"/>
    <n v="49.6"/>
    <n v="1.6"/>
    <s v="UP04GY5374"/>
    <s v="Manipur"/>
  </r>
  <r>
    <n v="2019"/>
    <n v="69995"/>
    <s v="Neha Kulkarni"/>
    <x v="0"/>
    <n v="3700"/>
    <x v="1"/>
    <n v="145"/>
    <n v="24.1"/>
    <n v="4.4000000000000004"/>
    <s v="PB10HR5444"/>
    <s v="Gujarat"/>
  </r>
  <r>
    <n v="2016"/>
    <n v="12695"/>
    <s v="Riya Shetty"/>
    <x v="1"/>
    <n v="42000"/>
    <x v="1"/>
    <n v="125"/>
    <n v="53.3"/>
    <n v="1.5"/>
    <s v="TN05BG9818"/>
    <s v="Maharashtra"/>
  </r>
  <r>
    <n v="2007"/>
    <n v="4990"/>
    <s v="Priya Singh"/>
    <x v="0"/>
    <n v="100000"/>
    <x v="0"/>
    <n v="555"/>
    <n v="32.799999999999997"/>
    <n v="3"/>
    <s v="HR07MG3521"/>
    <s v="Haryana"/>
  </r>
  <r>
    <n v="2012"/>
    <n v="11490"/>
    <s v="Rohan Joshi"/>
    <x v="0"/>
    <n v="89977"/>
    <x v="0"/>
    <n v="125"/>
    <n v="60.1"/>
    <n v="2"/>
    <s v="PB04VB8127"/>
    <s v="Bihar"/>
  </r>
  <r>
    <n v="2012"/>
    <n v="7000"/>
    <s v="Rahul Naik"/>
    <x v="1"/>
    <n v="68397"/>
    <x v="0"/>
    <n v="30"/>
    <n v="62.8"/>
    <n v="2"/>
    <s v="GJ03UR1796"/>
    <s v="Himachal Pradesh"/>
  </r>
  <r>
    <n v="2012"/>
    <n v="10800"/>
    <s v="Suresh Kumar"/>
    <x v="0"/>
    <n v="62335"/>
    <x v="0"/>
    <n v="160"/>
    <n v="50.4"/>
    <n v="2"/>
    <s v="PB01KR8745"/>
    <s v="Maharashtr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1BD458-0FA8-4607-8797-055036B759E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B3:C28" firstHeaderRow="1" firstDataRow="1" firstDataCol="1"/>
  <pivotFields count="12">
    <pivotField axis="axisRow" showAll="0">
      <items count="25">
        <item x="2"/>
        <item x="4"/>
        <item x="7"/>
        <item x="5"/>
        <item x="0"/>
        <item x="1"/>
        <item x="3"/>
        <item x="15"/>
        <item x="10"/>
        <item x="19"/>
        <item x="20"/>
        <item x="21"/>
        <item x="12"/>
        <item x="18"/>
        <item x="22"/>
        <item x="11"/>
        <item x="13"/>
        <item x="6"/>
        <item x="9"/>
        <item x="8"/>
        <item x="14"/>
        <item x="17"/>
        <item x="23"/>
        <item x="16"/>
        <item t="default"/>
      </items>
    </pivotField>
    <pivotField showAll="0">
      <items count="26">
        <item x="22"/>
        <item x="23"/>
        <item x="24"/>
        <item x="21"/>
        <item x="20"/>
        <item x="18"/>
        <item x="8"/>
        <item x="17"/>
        <item x="9"/>
        <item x="19"/>
        <item x="15"/>
        <item x="10"/>
        <item x="11"/>
        <item x="14"/>
        <item x="16"/>
        <item x="12"/>
        <item x="13"/>
        <item x="6"/>
        <item x="0"/>
        <item x="4"/>
        <item x="2"/>
        <item x="3"/>
        <item x="1"/>
        <item x="5"/>
        <item x="7"/>
        <item t="default"/>
      </items>
    </pivotField>
    <pivotField dataField="1" numFmtId="3" showAll="0"/>
    <pivotField showAll="0"/>
    <pivotField showAll="0"/>
    <pivotField showAll="0"/>
    <pivotField showAll="0"/>
    <pivotField showAll="0"/>
    <pivotField showAll="0"/>
    <pivotField showAll="0"/>
    <pivotField showAll="0"/>
    <pivotField showAll="0">
      <items count="29">
        <item x="0"/>
        <item x="1"/>
        <item x="2"/>
        <item x="3"/>
        <item x="4"/>
        <item x="5"/>
        <item x="6"/>
        <item x="9"/>
        <item x="10"/>
        <item x="11"/>
        <item x="12"/>
        <item x="13"/>
        <item x="14"/>
        <item x="8"/>
        <item x="7"/>
        <item x="16"/>
        <item x="17"/>
        <item x="19"/>
        <item x="21"/>
        <item x="22"/>
        <item x="23"/>
        <item x="18"/>
        <item x="24"/>
        <item x="15"/>
        <item x="20"/>
        <item x="26"/>
        <item x="25"/>
        <item x="27"/>
        <item t="default"/>
      </items>
    </pivotField>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price " fld="2" subtotal="average" baseField="0" baseItem="0" numFmtId="3"/>
  </dataFields>
  <formats count="6">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axis="axisValues" fieldPosition="0"/>
    </format>
  </formats>
  <conditionalFormats count="1">
    <conditionalFormat priority="12">
      <pivotAreas count="1">
        <pivotArea type="data" outline="0" collapsedLevelsAreSubtotals="1" fieldPosition="0">
          <references count="1">
            <reference field="4294967294" count="1" selected="0">
              <x v="0"/>
            </reference>
          </references>
        </pivotArea>
      </pivotAreas>
    </conditionalFormat>
  </conditionalFormats>
  <chartFormats count="2">
    <chartFormat chart="20"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BE620D-F6B8-412A-8472-835788FE28B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3:N20" firstHeaderRow="1" firstDataRow="1" firstDataCol="1"/>
  <pivotFields count="12">
    <pivotField axis="axisRow" showAll="0">
      <items count="25">
        <item h="1" x="2"/>
        <item h="1" x="4"/>
        <item h="1" x="7"/>
        <item h="1" x="5"/>
        <item h="1" x="0"/>
        <item h="1" x="1"/>
        <item h="1" x="3"/>
        <item x="15"/>
        <item h="1" x="10"/>
        <item h="1" x="19"/>
        <item h="1" x="20"/>
        <item h="1" x="21"/>
        <item h="1" x="12"/>
        <item h="1" x="18"/>
        <item h="1" x="22"/>
        <item x="11"/>
        <item h="1" x="13"/>
        <item h="1" x="6"/>
        <item h="1" x="9"/>
        <item h="1" x="8"/>
        <item h="1" x="14"/>
        <item h="1" x="17"/>
        <item h="1" x="23"/>
        <item h="1" x="16"/>
        <item t="default"/>
      </items>
    </pivotField>
    <pivotField axis="axisRow" showAll="0">
      <items count="26">
        <item x="22"/>
        <item x="23"/>
        <item x="24"/>
        <item x="21"/>
        <item x="20"/>
        <item x="18"/>
        <item x="8"/>
        <item x="17"/>
        <item x="9"/>
        <item x="19"/>
        <item x="15"/>
        <item x="10"/>
        <item x="11"/>
        <item x="14"/>
        <item x="16"/>
        <item x="12"/>
        <item x="13"/>
        <item x="6"/>
        <item x="0"/>
        <item x="4"/>
        <item x="2"/>
        <item x="3"/>
        <item x="1"/>
        <item x="5"/>
        <item x="7"/>
        <item t="default"/>
      </items>
    </pivotField>
    <pivotField dataField="1" numFmtId="3" showAll="0"/>
    <pivotField showAll="0"/>
    <pivotField showAll="0"/>
    <pivotField showAll="0"/>
    <pivotField showAll="0"/>
    <pivotField showAll="0"/>
    <pivotField showAll="0"/>
    <pivotField showAll="0"/>
    <pivotField showAll="0"/>
    <pivotField showAll="0"/>
  </pivotFields>
  <rowFields count="2">
    <field x="0"/>
    <field x="1"/>
  </rowFields>
  <rowItems count="17">
    <i>
      <x v="7"/>
    </i>
    <i r="1">
      <x v="22"/>
    </i>
    <i r="1">
      <x v="23"/>
    </i>
    <i r="1">
      <x v="24"/>
    </i>
    <i>
      <x v="15"/>
    </i>
    <i r="1">
      <x v="14"/>
    </i>
    <i r="1">
      <x v="15"/>
    </i>
    <i r="1">
      <x v="16"/>
    </i>
    <i r="1">
      <x v="17"/>
    </i>
    <i r="1">
      <x v="18"/>
    </i>
    <i r="1">
      <x v="19"/>
    </i>
    <i r="1">
      <x v="20"/>
    </i>
    <i r="1">
      <x v="21"/>
    </i>
    <i r="1">
      <x v="22"/>
    </i>
    <i r="1">
      <x v="23"/>
    </i>
    <i r="1">
      <x v="24"/>
    </i>
    <i t="grand">
      <x/>
    </i>
  </rowItems>
  <colItems count="1">
    <i/>
  </colItems>
  <dataFields count="1">
    <dataField name="Sum of  price " fld="2" baseField="0" baseItem="0" numFmtId="3"/>
  </dataFields>
  <formats count="8">
    <format dxfId="13">
      <pivotArea type="all" dataOnly="0" outline="0" fieldPosition="0"/>
    </format>
    <format dxfId="12">
      <pivotArea outline="0" collapsedLevelsAreSubtotals="1" fieldPosition="0"/>
    </format>
    <format dxfId="11">
      <pivotArea field="0" type="button" dataOnly="0" labelOnly="1" outline="0" axis="axisRow" fieldPosition="0"/>
    </format>
    <format dxfId="10">
      <pivotArea dataOnly="0" labelOnly="1" fieldPosition="0">
        <references count="1">
          <reference field="0" count="0"/>
        </references>
      </pivotArea>
    </format>
    <format dxfId="9">
      <pivotArea dataOnly="0" labelOnly="1" grandRow="1" outline="0" fieldPosition="0"/>
    </format>
    <format dxfId="8">
      <pivotArea dataOnly="0" labelOnly="1" fieldPosition="0">
        <references count="2">
          <reference field="0" count="1" selected="0">
            <x v="7"/>
          </reference>
          <reference field="1" count="3">
            <x v="22"/>
            <x v="23"/>
            <x v="24"/>
          </reference>
        </references>
      </pivotArea>
    </format>
    <format dxfId="7">
      <pivotArea dataOnly="0" labelOnly="1" fieldPosition="0">
        <references count="2">
          <reference field="0" count="1" selected="0">
            <x v="15"/>
          </reference>
          <reference field="1" count="11">
            <x v="14"/>
            <x v="15"/>
            <x v="16"/>
            <x v="17"/>
            <x v="18"/>
            <x v="19"/>
            <x v="20"/>
            <x v="21"/>
            <x v="22"/>
            <x v="23"/>
            <x v="24"/>
          </reference>
        </references>
      </pivotArea>
    </format>
    <format dxfId="6">
      <pivotArea dataOnly="0" labelOnly="1" outline="0" axis="axisValues" fieldPosition="0"/>
    </format>
  </formats>
  <conditionalFormats count="1">
    <conditionalFormat priority="8">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BAF090-8976-45C6-9529-ACBD8B6072F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I25:J29" firstHeaderRow="1" firstDataRow="1" firstDataCol="1"/>
  <pivotFields count="12">
    <pivotField axis="axisRow" showAll="0" measureFilter="1" minSubtotal="1">
      <items count="25">
        <item x="2"/>
        <item x="4"/>
        <item x="7"/>
        <item x="5"/>
        <item x="0"/>
        <item x="1"/>
        <item x="3"/>
        <item x="15"/>
        <item x="10"/>
        <item x="19"/>
        <item x="20"/>
        <item x="21"/>
        <item x="12"/>
        <item x="18"/>
        <item x="22"/>
        <item x="11"/>
        <item x="13"/>
        <item x="6"/>
        <item x="9"/>
        <item x="8"/>
        <item x="14"/>
        <item x="17"/>
        <item x="23"/>
        <item x="16"/>
        <item t="min"/>
      </items>
    </pivotField>
    <pivotField showAll="0"/>
    <pivotField dataField="1" numFmtId="3" showAll="0"/>
    <pivotField showAll="0"/>
    <pivotField showAll="0"/>
    <pivotField showAll="0"/>
    <pivotField showAll="0"/>
    <pivotField showAll="0"/>
    <pivotField showAll="0"/>
    <pivotField showAll="0"/>
    <pivotField showAll="0"/>
    <pivotField showAll="0">
      <items count="29">
        <item x="0"/>
        <item x="1"/>
        <item x="2"/>
        <item x="3"/>
        <item x="4"/>
        <item x="5"/>
        <item x="6"/>
        <item x="9"/>
        <item x="10"/>
        <item x="11"/>
        <item x="12"/>
        <item x="13"/>
        <item x="14"/>
        <item x="8"/>
        <item x="7"/>
        <item x="16"/>
        <item x="17"/>
        <item x="19"/>
        <item x="21"/>
        <item x="22"/>
        <item x="23"/>
        <item x="18"/>
        <item x="24"/>
        <item x="15"/>
        <item x="20"/>
        <item x="26"/>
        <item x="25"/>
        <item x="27"/>
        <item t="default"/>
      </items>
    </pivotField>
  </pivotFields>
  <rowFields count="1">
    <field x="0"/>
  </rowFields>
  <rowItems count="4">
    <i>
      <x v="7"/>
    </i>
    <i>
      <x v="9"/>
    </i>
    <i>
      <x v="21"/>
    </i>
    <i t="grand">
      <x/>
    </i>
  </rowItems>
  <colItems count="1">
    <i/>
  </colItems>
  <dataFields count="1">
    <dataField name="Min of  price " fld="2" subtotal="min" baseField="0" baseItem="0" numFmtId="3"/>
  </dataFields>
  <formats count="6">
    <format dxfId="19">
      <pivotArea type="all" dataOnly="0" outline="0" fieldPosition="0"/>
    </format>
    <format dxfId="18">
      <pivotArea outline="0" collapsedLevelsAreSubtotals="1" fieldPosition="0"/>
    </format>
    <format dxfId="17">
      <pivotArea field="0" type="button" dataOnly="0" labelOnly="1" outline="0" axis="axisRow" fieldPosition="0"/>
    </format>
    <format dxfId="16">
      <pivotArea dataOnly="0" labelOnly="1" fieldPosition="0">
        <references count="1">
          <reference field="0" count="3">
            <x v="7"/>
            <x v="9"/>
            <x v="21"/>
          </reference>
        </references>
      </pivotArea>
    </format>
    <format dxfId="15">
      <pivotArea dataOnly="0" labelOnly="1" grandRow="1" outline="0" fieldPosition="0"/>
    </format>
    <format dxfId="14">
      <pivotArea dataOnly="0" labelOnly="1" outline="0" axis="axisValues" fieldPosition="0"/>
    </format>
  </formats>
  <chartFormats count="5">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0" count="1" selected="0">
            <x v="7"/>
          </reference>
        </references>
      </pivotArea>
    </chartFormat>
    <chartFormat chart="22" format="4">
      <pivotArea type="data" outline="0" fieldPosition="0">
        <references count="2">
          <reference field="4294967294" count="1" selected="0">
            <x v="0"/>
          </reference>
          <reference field="0" count="1" selected="0">
            <x v="9"/>
          </reference>
        </references>
      </pivotArea>
    </chartFormat>
    <chartFormat chart="22" format="5">
      <pivotArea type="data" outline="0" fieldPosition="0">
        <references count="2">
          <reference field="4294967294" count="1" selected="0">
            <x v="0"/>
          </reference>
          <reference field="0" count="1" selected="0">
            <x v="2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EC5B64-AB8F-4B81-85EB-F580B9C9A25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P5:S30" firstHeaderRow="0" firstDataRow="1" firstDataCol="1"/>
  <pivotFields count="12">
    <pivotField axis="axisRow" showAll="0">
      <items count="25">
        <item x="2"/>
        <item x="4"/>
        <item x="7"/>
        <item x="5"/>
        <item x="0"/>
        <item x="1"/>
        <item x="3"/>
        <item x="15"/>
        <item x="10"/>
        <item x="19"/>
        <item x="20"/>
        <item x="21"/>
        <item x="12"/>
        <item x="18"/>
        <item x="22"/>
        <item x="11"/>
        <item x="13"/>
        <item x="6"/>
        <item x="9"/>
        <item x="8"/>
        <item x="14"/>
        <item x="17"/>
        <item x="23"/>
        <item x="16"/>
        <item t="default"/>
      </items>
    </pivotField>
    <pivotField showAll="0">
      <items count="26">
        <item x="22"/>
        <item x="23"/>
        <item x="24"/>
        <item x="21"/>
        <item x="20"/>
        <item x="18"/>
        <item x="8"/>
        <item x="17"/>
        <item x="9"/>
        <item x="19"/>
        <item x="15"/>
        <item x="10"/>
        <item x="11"/>
        <item x="14"/>
        <item x="16"/>
        <item x="12"/>
        <item x="13"/>
        <item x="6"/>
        <item x="0"/>
        <item x="4"/>
        <item x="2"/>
        <item x="3"/>
        <item x="1"/>
        <item x="5"/>
        <item x="7"/>
        <item t="default"/>
      </items>
    </pivotField>
    <pivotField dataField="1" numFmtId="3" showAll="0"/>
    <pivotField showAll="0"/>
    <pivotField showAll="0"/>
    <pivotField showAll="0"/>
    <pivotField showAll="0"/>
    <pivotField showAll="0"/>
    <pivotField showAll="0"/>
    <pivotField showAll="0"/>
    <pivotField showAll="0"/>
    <pivotField showAll="0">
      <items count="29">
        <item x="0"/>
        <item x="1"/>
        <item x="2"/>
        <item x="3"/>
        <item x="4"/>
        <item x="5"/>
        <item x="6"/>
        <item x="9"/>
        <item x="10"/>
        <item x="11"/>
        <item x="12"/>
        <item x="13"/>
        <item x="14"/>
        <item x="8"/>
        <item x="7"/>
        <item x="16"/>
        <item x="17"/>
        <item x="19"/>
        <item x="21"/>
        <item x="22"/>
        <item x="23"/>
        <item x="18"/>
        <item x="24"/>
        <item x="15"/>
        <item x="20"/>
        <item x="26"/>
        <item x="25"/>
        <item x="27"/>
        <item t="default"/>
      </items>
    </pivotField>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3">
    <i>
      <x/>
    </i>
    <i i="1">
      <x v="1"/>
    </i>
    <i i="2">
      <x v="2"/>
    </i>
  </colItems>
  <dataFields count="3">
    <dataField name="Min of  price " fld="2" subtotal="min" baseField="0" baseItem="0" numFmtId="3"/>
    <dataField name="Average of  price 2" fld="2" subtotal="average" baseField="0" baseItem="0" numFmtId="3"/>
    <dataField name="Max of  price 3" fld="2" subtotal="max" baseField="0" baseItem="0" numFmtId="3"/>
  </dataFields>
  <formats count="6">
    <format dxfId="25">
      <pivotArea type="all" dataOnly="0" outline="0" fieldPosition="0"/>
    </format>
    <format dxfId="24">
      <pivotArea outline="0" collapsedLevelsAreSubtotals="1" fieldPosition="0"/>
    </format>
    <format dxfId="23">
      <pivotArea field="0" type="button" dataOnly="0" labelOnly="1" outline="0" axis="axisRow" fieldPosition="0"/>
    </format>
    <format dxfId="22">
      <pivotArea dataOnly="0" labelOnly="1" fieldPosition="0">
        <references count="1">
          <reference field="0" count="0"/>
        </references>
      </pivotArea>
    </format>
    <format dxfId="21">
      <pivotArea dataOnly="0" labelOnly="1" grandRow="1" outline="0" fieldPosition="0"/>
    </format>
    <format dxfId="20">
      <pivotArea dataOnly="0" labelOnly="1" outline="0" fieldPosition="0">
        <references count="1">
          <reference field="4294967294" count="3">
            <x v="0"/>
            <x v="1"/>
            <x v="2"/>
          </reference>
        </references>
      </pivotArea>
    </format>
  </formats>
  <conditionalFormats count="1">
    <conditionalFormat priority="4">
      <pivotAreas count="1">
        <pivotArea type="data" outline="0" collapsedLevelsAreSubtotals="1" fieldPosition="0"/>
      </pivotAreas>
    </conditionalFormat>
  </conditionalFormats>
  <chartFormats count="9">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 chart="13" format="9"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1"/>
          </reference>
        </references>
      </pivotArea>
    </chartFormat>
    <chartFormat chart="13" format="11" series="1">
      <pivotArea type="data" outline="0" fieldPosition="0">
        <references count="1">
          <reference field="4294967294" count="1" selected="0">
            <x v="2"/>
          </reference>
        </references>
      </pivotArea>
    </chartFormat>
    <chartFormat chart="14" format="12" series="1">
      <pivotArea type="data" outline="0" fieldPosition="0">
        <references count="1">
          <reference field="4294967294" count="1" selected="0">
            <x v="0"/>
          </reference>
        </references>
      </pivotArea>
    </chartFormat>
    <chartFormat chart="14" format="13" series="1">
      <pivotArea type="data" outline="0" fieldPosition="0">
        <references count="1">
          <reference field="4294967294" count="1" selected="0">
            <x v="1"/>
          </reference>
        </references>
      </pivotArea>
    </chartFormat>
    <chartFormat chart="14"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3803F3-F6FD-4A84-8839-8A842B526BB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U6:V32" firstHeaderRow="1" firstDataRow="1" firstDataCol="1"/>
  <pivotFields count="12">
    <pivotField showAll="0">
      <items count="25">
        <item x="2"/>
        <item x="4"/>
        <item x="7"/>
        <item x="5"/>
        <item x="0"/>
        <item x="1"/>
        <item x="3"/>
        <item x="15"/>
        <item x="10"/>
        <item x="19"/>
        <item x="20"/>
        <item x="21"/>
        <item x="12"/>
        <item x="18"/>
        <item x="22"/>
        <item x="11"/>
        <item x="13"/>
        <item x="6"/>
        <item x="9"/>
        <item x="8"/>
        <item x="14"/>
        <item x="17"/>
        <item x="23"/>
        <item x="16"/>
        <item t="default"/>
      </items>
    </pivotField>
    <pivotField axis="axisRow" showAll="0">
      <items count="26">
        <item x="22"/>
        <item x="23"/>
        <item x="24"/>
        <item x="21"/>
        <item x="20"/>
        <item x="18"/>
        <item x="8"/>
        <item x="17"/>
        <item x="9"/>
        <item x="19"/>
        <item x="15"/>
        <item x="10"/>
        <item x="11"/>
        <item x="14"/>
        <item x="16"/>
        <item x="12"/>
        <item x="13"/>
        <item x="6"/>
        <item x="0"/>
        <item x="4"/>
        <item x="2"/>
        <item x="3"/>
        <item x="1"/>
        <item x="5"/>
        <item x="7"/>
        <item t="default"/>
      </items>
    </pivotField>
    <pivotField numFmtId="3" showAll="0"/>
    <pivotField showAll="0"/>
    <pivotField showAll="0"/>
    <pivotField dataField="1" showAll="0"/>
    <pivotField showAll="0"/>
    <pivotField showAll="0"/>
    <pivotField showAll="0"/>
    <pivotField showAll="0"/>
    <pivotField showAll="0"/>
    <pivotField showAll="0">
      <items count="29">
        <item x="0"/>
        <item x="1"/>
        <item x="2"/>
        <item x="3"/>
        <item x="4"/>
        <item x="5"/>
        <item x="6"/>
        <item x="9"/>
        <item x="10"/>
        <item x="11"/>
        <item x="12"/>
        <item x="13"/>
        <item x="14"/>
        <item x="8"/>
        <item x="7"/>
        <item x="16"/>
        <item x="17"/>
        <item x="19"/>
        <item x="21"/>
        <item x="22"/>
        <item x="23"/>
        <item x="18"/>
        <item x="24"/>
        <item x="15"/>
        <item x="20"/>
        <item x="26"/>
        <item x="25"/>
        <item x="27"/>
        <item t="default"/>
      </items>
    </pivotField>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Average of car running" fld="5" subtotal="average" baseField="1" baseItem="0" numFmtId="1"/>
  </dataFields>
  <formats count="8">
    <format dxfId="33">
      <pivotArea outline="0" collapsedLevelsAreSubtotals="1" fieldPosition="0"/>
    </format>
    <format dxfId="32">
      <pivotArea dataOnly="0" labelOnly="1" outline="0" axis="axisValues" fieldPosition="0"/>
    </format>
    <format dxfId="31">
      <pivotArea type="all" dataOnly="0" outline="0" fieldPosition="0"/>
    </format>
    <format dxfId="30">
      <pivotArea outline="0" collapsedLevelsAreSubtotals="1" fieldPosition="0"/>
    </format>
    <format dxfId="29">
      <pivotArea field="1" type="button" dataOnly="0" labelOnly="1" outline="0" axis="axisRow" fieldPosition="0"/>
    </format>
    <format dxfId="28">
      <pivotArea dataOnly="0" labelOnly="1" fieldPosition="0">
        <references count="1">
          <reference field="1" count="0"/>
        </references>
      </pivotArea>
    </format>
    <format dxfId="27">
      <pivotArea dataOnly="0" labelOnly="1" grandRow="1" outline="0" fieldPosition="0"/>
    </format>
    <format dxfId="26">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1" count="25">
              <x v="0"/>
              <x v="1"/>
              <x v="2"/>
              <x v="3"/>
              <x v="4"/>
              <x v="5"/>
              <x v="6"/>
              <x v="7"/>
              <x v="8"/>
              <x v="9"/>
              <x v="10"/>
              <x v="11"/>
              <x v="12"/>
              <x v="13"/>
              <x v="14"/>
              <x v="15"/>
              <x v="16"/>
              <x v="17"/>
              <x v="18"/>
              <x v="19"/>
              <x v="20"/>
              <x v="21"/>
              <x v="22"/>
              <x v="23"/>
              <x v="24"/>
            </reference>
          </references>
        </pivotArea>
      </pivotAreas>
    </conditionalFormat>
  </conditional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8662AE-CB57-40FB-81E3-F00369804BA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X6:Y31" firstHeaderRow="1" firstDataRow="1" firstDataCol="1"/>
  <pivotFields count="12">
    <pivotField axis="axisRow" showAll="0">
      <items count="25">
        <item x="2"/>
        <item x="4"/>
        <item x="7"/>
        <item x="5"/>
        <item x="0"/>
        <item x="1"/>
        <item x="3"/>
        <item x="15"/>
        <item x="10"/>
        <item x="19"/>
        <item x="20"/>
        <item x="21"/>
        <item x="12"/>
        <item x="18"/>
        <item x="22"/>
        <item x="11"/>
        <item x="13"/>
        <item x="6"/>
        <item x="9"/>
        <item x="8"/>
        <item x="14"/>
        <item x="17"/>
        <item x="23"/>
        <item x="16"/>
        <item t="default"/>
      </items>
    </pivotField>
    <pivotField showAll="0"/>
    <pivotField numFmtId="3" showAll="0"/>
    <pivotField showAll="0"/>
    <pivotField showAll="0"/>
    <pivotField dataField="1" showAll="0"/>
    <pivotField showAll="0"/>
    <pivotField showAll="0"/>
    <pivotField showAll="0"/>
    <pivotField showAll="0"/>
    <pivotField showAll="0"/>
    <pivotField showAl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car running" fld="5" subtotal="average" baseField="0" baseItem="0"/>
  </dataFields>
  <formats count="6">
    <format dxfId="39">
      <pivotArea type="all" dataOnly="0" outline="0" fieldPosition="0"/>
    </format>
    <format dxfId="38">
      <pivotArea outline="0" collapsedLevelsAreSubtotals="1" fieldPosition="0"/>
    </format>
    <format dxfId="37">
      <pivotArea field="0" type="button" dataOnly="0" labelOnly="1" outline="0" axis="axisRow" fieldPosition="0"/>
    </format>
    <format dxfId="36">
      <pivotArea dataOnly="0" labelOnly="1" fieldPosition="0">
        <references count="1">
          <reference field="0" count="0"/>
        </references>
      </pivotArea>
    </format>
    <format dxfId="35">
      <pivotArea dataOnly="0" labelOnly="1" grandRow="1" outline="0" fieldPosition="0"/>
    </format>
    <format dxfId="34">
      <pivotArea dataOnly="0" labelOnly="1" outline="0" axis="axisValues" fieldPosition="0"/>
    </format>
  </format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A41B8D-252A-4BBB-BC68-3C2E16BBD91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10:J21" firstHeaderRow="1" firstDataRow="1" firstDataCol="1"/>
  <pivotFields count="12">
    <pivotField showAll="0">
      <items count="25">
        <item x="2"/>
        <item x="4"/>
        <item x="7"/>
        <item x="5"/>
        <item x="0"/>
        <item x="1"/>
        <item x="3"/>
        <item x="15"/>
        <item x="10"/>
        <item x="19"/>
        <item x="20"/>
        <item x="21"/>
        <item x="12"/>
        <item x="18"/>
        <item x="22"/>
        <item x="11"/>
        <item x="13"/>
        <item x="6"/>
        <item x="9"/>
        <item x="8"/>
        <item x="14"/>
        <item x="17"/>
        <item x="23"/>
        <item x="16"/>
        <item t="default"/>
      </items>
    </pivotField>
    <pivotField showAll="0"/>
    <pivotField numFmtId="3" showAll="0"/>
    <pivotField showAll="0"/>
    <pivotField showAll="0"/>
    <pivotField showAll="0"/>
    <pivotField showAll="0"/>
    <pivotField dataField="1" showAll="0"/>
    <pivotField showAll="0"/>
    <pivotField showAll="0"/>
    <pivotField showAll="0"/>
    <pivotField axis="axisRow" showAll="0" measureFilter="1">
      <items count="29">
        <item x="0"/>
        <item x="1"/>
        <item x="2"/>
        <item x="3"/>
        <item x="4"/>
        <item x="5"/>
        <item x="6"/>
        <item x="9"/>
        <item x="10"/>
        <item x="11"/>
        <item x="12"/>
        <item x="13"/>
        <item x="14"/>
        <item x="8"/>
        <item x="7"/>
        <item x="16"/>
        <item x="17"/>
        <item x="19"/>
        <item x="21"/>
        <item x="22"/>
        <item x="23"/>
        <item x="18"/>
        <item x="24"/>
        <item x="15"/>
        <item x="20"/>
        <item x="26"/>
        <item x="25"/>
        <item x="27"/>
        <item t="default"/>
      </items>
    </pivotField>
  </pivotFields>
  <rowFields count="1">
    <field x="11"/>
  </rowFields>
  <rowItems count="11">
    <i>
      <x/>
    </i>
    <i>
      <x v="1"/>
    </i>
    <i>
      <x v="2"/>
    </i>
    <i>
      <x v="3"/>
    </i>
    <i>
      <x v="6"/>
    </i>
    <i>
      <x v="13"/>
    </i>
    <i>
      <x v="14"/>
    </i>
    <i>
      <x v="15"/>
    </i>
    <i>
      <x v="16"/>
    </i>
    <i>
      <x v="24"/>
    </i>
    <i t="grand">
      <x/>
    </i>
  </rowItems>
  <colItems count="1">
    <i/>
  </colItems>
  <dataFields count="1">
    <dataField name="Max of tax" fld="7" subtotal="max" baseField="11" baseItem="0"/>
  </dataFields>
  <formats count="6">
    <format dxfId="45">
      <pivotArea type="all" dataOnly="0" outline="0" fieldPosition="0"/>
    </format>
    <format dxfId="44">
      <pivotArea outline="0" collapsedLevelsAreSubtotals="1" fieldPosition="0"/>
    </format>
    <format dxfId="43">
      <pivotArea field="11" type="button" dataOnly="0" labelOnly="1" outline="0" axis="axisRow" fieldPosition="0"/>
    </format>
    <format dxfId="42">
      <pivotArea dataOnly="0" labelOnly="1" fieldPosition="0">
        <references count="1">
          <reference field="11" count="10">
            <x v="0"/>
            <x v="1"/>
            <x v="2"/>
            <x v="3"/>
            <x v="6"/>
            <x v="13"/>
            <x v="14"/>
            <x v="15"/>
            <x v="16"/>
            <x v="24"/>
          </reference>
        </references>
      </pivotArea>
    </format>
    <format dxfId="41">
      <pivotArea dataOnly="0" labelOnly="1" grandRow="1" outline="0" fieldPosition="0"/>
    </format>
    <format dxfId="40">
      <pivotArea dataOnly="0" labelOnly="1" outline="0" axis="axisValues" fieldPosition="0"/>
    </format>
  </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E0F84A-E8CE-462F-8E27-9E86F481280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E3:G29" firstHeaderRow="0" firstDataRow="1" firstDataCol="1"/>
  <pivotFields count="12">
    <pivotField showAll="0">
      <items count="25">
        <item x="2"/>
        <item x="4"/>
        <item x="7"/>
        <item x="5"/>
        <item x="0"/>
        <item x="1"/>
        <item x="3"/>
        <item x="15"/>
        <item x="10"/>
        <item x="19"/>
        <item x="20"/>
        <item x="21"/>
        <item x="12"/>
        <item x="18"/>
        <item x="22"/>
        <item x="11"/>
        <item x="13"/>
        <item x="6"/>
        <item x="9"/>
        <item x="8"/>
        <item x="14"/>
        <item x="17"/>
        <item x="23"/>
        <item x="16"/>
        <item t="default"/>
      </items>
    </pivotField>
    <pivotField axis="axisRow" showAll="0">
      <items count="26">
        <item x="22"/>
        <item x="23"/>
        <item x="24"/>
        <item x="21"/>
        <item x="20"/>
        <item x="18"/>
        <item x="8"/>
        <item x="17"/>
        <item x="9"/>
        <item x="19"/>
        <item x="15"/>
        <item x="10"/>
        <item x="11"/>
        <item x="14"/>
        <item x="16"/>
        <item x="12"/>
        <item x="13"/>
        <item x="6"/>
        <item x="0"/>
        <item x="4"/>
        <item x="2"/>
        <item x="3"/>
        <item x="1"/>
        <item x="5"/>
        <item x="7"/>
        <item t="default"/>
      </items>
    </pivotField>
    <pivotField dataField="1" numFmtId="3" showAll="0">
      <items count="3716">
        <item x="3673"/>
        <item x="3648"/>
        <item x="3617"/>
        <item x="3031"/>
        <item x="3590"/>
        <item x="3705"/>
        <item x="3535"/>
        <item x="3700"/>
        <item x="3057"/>
        <item x="3077"/>
        <item x="3559"/>
        <item x="3310"/>
        <item x="3544"/>
        <item x="3539"/>
        <item x="3714"/>
        <item x="3586"/>
        <item x="2253"/>
        <item x="3313"/>
        <item x="3032"/>
        <item x="3082"/>
        <item x="3078"/>
        <item x="3056"/>
        <item x="3483"/>
        <item x="3050"/>
        <item x="3566"/>
        <item x="3444"/>
        <item x="3697"/>
        <item x="3241"/>
        <item x="3688"/>
        <item x="3550"/>
        <item x="3693"/>
        <item x="3565"/>
        <item x="3597"/>
        <item x="3085"/>
        <item x="3062"/>
        <item x="3647"/>
        <item x="3557"/>
        <item x="3267"/>
        <item x="3354"/>
        <item x="3049"/>
        <item x="3551"/>
        <item x="3644"/>
        <item x="3562"/>
        <item x="3546"/>
        <item x="3296"/>
        <item x="3456"/>
        <item x="3048"/>
        <item x="3527"/>
        <item x="3713"/>
        <item x="3683"/>
        <item x="461"/>
        <item x="3561"/>
        <item x="3221"/>
        <item x="3707"/>
        <item x="3442"/>
        <item x="3076"/>
        <item x="3433"/>
        <item x="3675"/>
        <item x="3686"/>
        <item x="3284"/>
        <item x="3537"/>
        <item x="3703"/>
        <item x="3694"/>
        <item x="3349"/>
        <item x="3308"/>
        <item x="3295"/>
        <item x="3216"/>
        <item x="3593"/>
        <item x="3572"/>
        <item x="3229"/>
        <item x="3080"/>
        <item x="1702"/>
        <item x="3220"/>
        <item x="3254"/>
        <item x="3101"/>
        <item x="930"/>
        <item x="3595"/>
        <item x="3051"/>
        <item x="3538"/>
        <item x="3696"/>
        <item x="3047"/>
        <item x="3093"/>
        <item x="3315"/>
        <item x="3102"/>
        <item x="3560"/>
        <item x="270"/>
        <item x="3079"/>
        <item x="1221"/>
        <item x="3470"/>
        <item x="3531"/>
        <item x="3225"/>
        <item x="3594"/>
        <item x="3549"/>
        <item x="3389"/>
        <item x="3243"/>
        <item x="3554"/>
        <item x="3436"/>
        <item x="3452"/>
        <item x="3396"/>
        <item x="3242"/>
        <item x="3235"/>
        <item x="3034"/>
        <item x="3089"/>
        <item x="3103"/>
        <item x="3347"/>
        <item x="430"/>
        <item x="3035"/>
        <item x="3702"/>
        <item x="3074"/>
        <item x="2681"/>
        <item x="1111"/>
        <item x="3641"/>
        <item x="3545"/>
        <item x="3406"/>
        <item x="3674"/>
        <item x="3084"/>
        <item x="3464"/>
        <item x="3226"/>
        <item x="66"/>
        <item x="3526"/>
        <item x="3563"/>
        <item x="3446"/>
        <item x="3100"/>
        <item x="1880"/>
        <item x="3063"/>
        <item x="268"/>
        <item x="3212"/>
        <item x="85"/>
        <item x="3469"/>
        <item x="3327"/>
        <item x="1779"/>
        <item x="3466"/>
        <item x="1442"/>
        <item x="3555"/>
        <item x="3540"/>
        <item x="474"/>
        <item x="118"/>
        <item x="3646"/>
        <item x="3111"/>
        <item x="1206"/>
        <item x="2116"/>
        <item x="3312"/>
        <item x="3060"/>
        <item x="3091"/>
        <item x="3331"/>
        <item x="3266"/>
        <item x="908"/>
        <item x="3699"/>
        <item x="429"/>
        <item x="1164"/>
        <item x="2975"/>
        <item x="1801"/>
        <item x="3497"/>
        <item x="3094"/>
        <item x="3199"/>
        <item x="2637"/>
        <item x="1248"/>
        <item x="3633"/>
        <item x="3369"/>
        <item x="2903"/>
        <item x="1861"/>
        <item x="3070"/>
        <item x="1028"/>
        <item x="1715"/>
        <item x="3534"/>
        <item x="1720"/>
        <item x="3095"/>
        <item x="95"/>
        <item x="3309"/>
        <item x="3228"/>
        <item x="771"/>
        <item x="3311"/>
        <item x="90"/>
        <item x="3246"/>
        <item x="3387"/>
        <item x="3244"/>
        <item x="3704"/>
        <item x="3552"/>
        <item x="3058"/>
        <item x="3445"/>
        <item x="1611"/>
        <item x="1881"/>
        <item x="2132"/>
        <item x="814"/>
        <item x="1994"/>
        <item x="282"/>
        <item x="1850"/>
        <item x="3443"/>
        <item x="1711"/>
        <item x="3204"/>
        <item x="74"/>
        <item x="3156"/>
        <item x="3589"/>
        <item x="3672"/>
        <item x="3211"/>
        <item x="40"/>
        <item x="3357"/>
        <item x="3238"/>
        <item x="2009"/>
        <item x="3273"/>
        <item x="3061"/>
        <item x="3528"/>
        <item x="3405"/>
        <item x="173"/>
        <item x="3482"/>
        <item x="3088"/>
        <item x="884"/>
        <item x="1778"/>
        <item x="3317"/>
        <item x="17"/>
        <item x="3274"/>
        <item x="2117"/>
        <item x="3346"/>
        <item x="341"/>
        <item x="1712"/>
        <item x="1895"/>
        <item x="3448"/>
        <item x="3098"/>
        <item x="922"/>
        <item x="3407"/>
        <item x="206"/>
        <item x="3342"/>
        <item x="87"/>
        <item x="1037"/>
        <item x="1756"/>
        <item x="3196"/>
        <item x="3152"/>
        <item x="1980"/>
        <item x="3467"/>
        <item x="948"/>
        <item x="3287"/>
        <item x="757"/>
        <item x="3055"/>
        <item x="294"/>
        <item x="3207"/>
        <item x="14"/>
        <item x="1458"/>
        <item x="3356"/>
        <item x="82"/>
        <item x="3169"/>
        <item x="3375"/>
        <item x="3275"/>
        <item x="3671"/>
        <item x="2423"/>
        <item x="3415"/>
        <item x="1596"/>
        <item x="3237"/>
        <item x="2078"/>
        <item x="2055"/>
        <item x="1615"/>
        <item x="1700"/>
        <item x="3155"/>
        <item x="86"/>
        <item x="3265"/>
        <item x="2376"/>
        <item x="3231"/>
        <item x="3097"/>
        <item x="189"/>
        <item x="3264"/>
        <item x="3553"/>
        <item x="3374"/>
        <item x="1862"/>
        <item x="187"/>
        <item x="3232"/>
        <item x="443"/>
        <item x="1969"/>
        <item x="217"/>
        <item x="285"/>
        <item x="3321"/>
        <item x="426"/>
        <item x="1962"/>
        <item x="1876"/>
        <item x="1460"/>
        <item x="3599"/>
        <item x="932"/>
        <item x="3324"/>
        <item x="3438"/>
        <item x="3193"/>
        <item x="3363"/>
        <item x="321"/>
        <item x="3391"/>
        <item x="3249"/>
        <item x="359"/>
        <item x="3402"/>
        <item x="3252"/>
        <item x="3268"/>
        <item x="959"/>
        <item x="2969"/>
        <item x="1595"/>
        <item x="3054"/>
        <item x="1555"/>
        <item x="450"/>
        <item x="3461"/>
        <item x="3291"/>
        <item x="3409"/>
        <item x="3610"/>
        <item x="2678"/>
        <item x="2100"/>
        <item x="3479"/>
        <item x="3384"/>
        <item x="1706"/>
        <item x="3403"/>
        <item x="3172"/>
        <item x="2054"/>
        <item x="261"/>
        <item x="2490"/>
        <item x="2023"/>
        <item x="3270"/>
        <item x="459"/>
        <item x="2349"/>
        <item x="772"/>
        <item x="1514"/>
        <item x="3013"/>
        <item x="1704"/>
        <item x="3135"/>
        <item x="227"/>
        <item x="124"/>
        <item x="668"/>
        <item x="10"/>
        <item x="3408"/>
        <item x="1991"/>
        <item x="3498"/>
        <item x="3188"/>
        <item x="3628"/>
        <item x="486"/>
        <item x="923"/>
        <item x="3543"/>
        <item x="3455"/>
        <item x="63"/>
        <item x="3478"/>
        <item x="3645"/>
        <item x="3136"/>
        <item x="3283"/>
        <item x="3558"/>
        <item x="3219"/>
        <item x="2115"/>
        <item x="2008"/>
        <item x="3441"/>
        <item x="3180"/>
        <item x="3042"/>
        <item x="3350"/>
        <item x="3457"/>
        <item x="3609"/>
        <item x="784"/>
        <item x="447"/>
        <item x="3072"/>
        <item x="1841"/>
        <item x="3250"/>
        <item x="2512"/>
        <item x="3388"/>
        <item x="3338"/>
        <item x="47"/>
        <item x="3474"/>
        <item x="342"/>
        <item x="2136"/>
        <item x="940"/>
        <item x="3066"/>
        <item x="1842"/>
        <item x="3395"/>
        <item x="53"/>
        <item x="2063"/>
        <item x="3631"/>
        <item x="3625"/>
        <item x="929"/>
        <item x="895"/>
        <item x="1113"/>
        <item x="1471"/>
        <item x="1758"/>
        <item x="190"/>
        <item x="3306"/>
        <item x="460"/>
        <item x="312"/>
        <item x="472"/>
        <item x="112"/>
        <item x="1217"/>
        <item x="42"/>
        <item x="1847"/>
        <item x="664"/>
        <item x="2229"/>
        <item x="2680"/>
        <item x="3582"/>
        <item x="1978"/>
        <item x="2366"/>
        <item x="3613"/>
        <item x="44"/>
        <item x="2088"/>
        <item x="3577"/>
        <item x="947"/>
        <item x="1782"/>
        <item x="1126"/>
        <item x="1765"/>
        <item x="3604"/>
        <item x="0"/>
        <item x="3305"/>
        <item x="848"/>
        <item x="1870"/>
        <item x="3639"/>
        <item x="1264"/>
        <item x="3606"/>
        <item x="1710"/>
        <item x="2289"/>
        <item x="271"/>
        <item x="3176"/>
        <item x="3414"/>
        <item x="3133"/>
        <item x="783"/>
        <item x="3624"/>
        <item x="3318"/>
        <item x="3092"/>
        <item x="3177"/>
        <item x="663"/>
        <item x="34"/>
        <item x="1570"/>
        <item x="290"/>
        <item x="3630"/>
        <item x="306"/>
        <item x="1963"/>
        <item x="1780"/>
        <item x="1897"/>
        <item x="3542"/>
        <item x="470"/>
        <item x="1038"/>
        <item x="455"/>
        <item x="1998"/>
        <item x="114"/>
        <item x="1216"/>
        <item x="29"/>
        <item x="2751"/>
        <item x="946"/>
        <item x="3186"/>
        <item x="2139"/>
        <item x="2934"/>
        <item x="3476"/>
        <item x="1141"/>
        <item x="3259"/>
        <item x="1701"/>
        <item x="2839"/>
        <item x="2603"/>
        <item x="3141"/>
        <item x="1272"/>
        <item x="3083"/>
        <item x="320"/>
        <item x="3272"/>
        <item x="3435"/>
        <item x="432"/>
        <item x="3339"/>
        <item x="52"/>
        <item x="1268"/>
        <item x="1858"/>
        <item x="2326"/>
        <item x="3404"/>
        <item x="2004"/>
        <item x="1863"/>
        <item x="463"/>
        <item x="3616"/>
        <item x="3344"/>
        <item x="3514"/>
        <item x="3348"/>
        <item x="3390"/>
        <item x="2113"/>
        <item x="9"/>
        <item x="3632"/>
        <item x="2028"/>
        <item x="3108"/>
        <item x="3473"/>
        <item x="1613"/>
        <item x="311"/>
        <item x="785"/>
        <item x="3307"/>
        <item x="27"/>
        <item x="3569"/>
        <item x="3233"/>
        <item x="2107"/>
        <item x="3234"/>
        <item x="2807"/>
        <item x="345"/>
        <item x="2652"/>
        <item x="654"/>
        <item x="990"/>
        <item x="3168"/>
        <item x="1678"/>
        <item x="3524"/>
        <item x="209"/>
        <item x="421"/>
        <item x="140"/>
        <item x="3285"/>
        <item x="105"/>
        <item x="326"/>
        <item x="35"/>
        <item x="2554"/>
        <item x="3454"/>
        <item x="2119"/>
        <item x="1965"/>
        <item x="3203"/>
        <item x="89"/>
        <item x="1035"/>
        <item x="1510"/>
        <item x="2077"/>
        <item x="3201"/>
        <item x="60"/>
        <item x="1036"/>
        <item x="3276"/>
        <item x="490"/>
        <item x="3367"/>
        <item x="73"/>
        <item x="924"/>
        <item x="3588"/>
        <item x="1074"/>
        <item x="1654"/>
        <item x="1136"/>
        <item x="3372"/>
        <item x="928"/>
        <item x="1886"/>
        <item x="2099"/>
        <item x="3576"/>
        <item x="768"/>
        <item x="3022"/>
        <item x="751"/>
        <item x="1218"/>
        <item x="2419"/>
        <item x="232"/>
        <item x="496"/>
        <item x="3073"/>
        <item x="770"/>
        <item x="3570"/>
        <item x="1877"/>
        <item x="2638"/>
        <item x="2198"/>
        <item x="2265"/>
        <item x="3248"/>
        <item x="3269"/>
        <item x="2483"/>
        <item x="3383"/>
        <item x="3547"/>
        <item x="3603"/>
        <item x="2230"/>
        <item x="2105"/>
        <item x="3581"/>
        <item x="900"/>
        <item x="3183"/>
        <item x="1281"/>
        <item x="3179"/>
        <item x="54"/>
        <item x="3373"/>
        <item x="3278"/>
        <item x="3258"/>
        <item x="3345"/>
        <item x="75"/>
        <item x="800"/>
        <item x="1224"/>
        <item x="1516"/>
        <item x="256"/>
        <item x="319"/>
        <item x="3449"/>
        <item x="498"/>
        <item x="65"/>
        <item x="3206"/>
        <item x="48"/>
        <item x="3181"/>
        <item x="3239"/>
        <item x="1913"/>
        <item x="1592"/>
        <item x="3281"/>
        <item x="3462"/>
        <item x="15"/>
        <item x="1086"/>
        <item x="825"/>
        <item x="3619"/>
        <item x="1604"/>
        <item x="1705"/>
        <item x="3044"/>
        <item x="3430"/>
        <item x="3145"/>
        <item x="3548"/>
        <item x="3208"/>
        <item x="45"/>
        <item x="1182"/>
        <item x="2795"/>
        <item x="1308"/>
        <item x="3"/>
        <item x="1220"/>
        <item x="3217"/>
        <item x="3240"/>
        <item x="416"/>
        <item x="481"/>
        <item x="3322"/>
        <item x="55"/>
        <item x="2079"/>
        <item x="645"/>
        <item x="3336"/>
        <item x="3132"/>
        <item x="2166"/>
        <item x="1265"/>
        <item x="2538"/>
        <item x="3200"/>
        <item x="1560"/>
        <item x="2750"/>
        <item x="3399"/>
        <item x="3223"/>
        <item x="2798"/>
        <item x="2106"/>
        <item x="304"/>
        <item x="894"/>
        <item x="3251"/>
        <item x="3556"/>
        <item x="2918"/>
        <item x="1806"/>
        <item x="759"/>
        <item x="3422"/>
        <item x="467"/>
        <item x="1540"/>
        <item x="495"/>
        <item x="263"/>
        <item x="1831"/>
        <item x="28"/>
        <item x="1742"/>
        <item x="3137"/>
        <item x="3477"/>
        <item x="3323"/>
        <item x="1854"/>
        <item x="1286"/>
        <item x="3332"/>
        <item x="67"/>
        <item x="1154"/>
        <item x="3465"/>
        <item x="802"/>
        <item x="3692"/>
        <item x="1306"/>
        <item x="3294"/>
        <item x="428"/>
        <item x="3333"/>
        <item x="41"/>
        <item x="1625"/>
        <item x="797"/>
        <item x="3147"/>
        <item x="3329"/>
        <item x="2016"/>
        <item x="586"/>
        <item x="1292"/>
        <item x="822"/>
        <item x="3197"/>
        <item x="1828"/>
        <item x="1496"/>
        <item x="3637"/>
        <item x="3279"/>
        <item x="324"/>
        <item x="120"/>
        <item x="3277"/>
        <item x="1852"/>
        <item x="931"/>
        <item x="469"/>
        <item x="1280"/>
        <item x="3330"/>
        <item x="91"/>
        <item x="3437"/>
        <item x="1689"/>
        <item x="2317"/>
        <item x="2535"/>
        <item x="201"/>
        <item x="1878"/>
        <item x="938"/>
        <item x="3253"/>
        <item x="3059"/>
        <item x="563"/>
        <item x="191"/>
        <item x="477"/>
        <item x="318"/>
        <item x="519"/>
        <item x="267"/>
        <item x="3314"/>
        <item x="30"/>
        <item x="1928"/>
        <item x="1282"/>
        <item x="2319"/>
        <item x="3173"/>
        <item x="1628"/>
        <item x="3335"/>
        <item x="1064"/>
        <item x="49"/>
        <item x="3629"/>
        <item x="1741"/>
        <item x="1713"/>
        <item x="3067"/>
        <item x="1949"/>
        <item x="2331"/>
        <item x="812"/>
        <item x="484"/>
        <item x="336"/>
        <item x="2114"/>
        <item x="92"/>
        <item x="2283"/>
        <item x="1922"/>
        <item x="97"/>
        <item x="2022"/>
        <item x="1489"/>
        <item x="1905"/>
        <item x="3215"/>
        <item x="3355"/>
        <item x="497"/>
        <item x="233"/>
        <item x="3166"/>
        <item x="2434"/>
        <item x="3668"/>
        <item x="2259"/>
        <item x="2748"/>
        <item x="561"/>
        <item x="3685"/>
        <item x="2487"/>
        <item x="3029"/>
        <item x="2363"/>
        <item x="2323"/>
        <item x="1548"/>
        <item x="1882"/>
        <item x="323"/>
        <item x="3341"/>
        <item x="58"/>
        <item x="2420"/>
        <item x="3257"/>
        <item x="3174"/>
        <item x="2051"/>
        <item x="347"/>
        <item x="2282"/>
        <item x="3626"/>
        <item x="3288"/>
        <item x="1498"/>
        <item x="692"/>
        <item x="1278"/>
        <item x="3447"/>
        <item x="2305"/>
        <item x="3496"/>
        <item x="225"/>
        <item x="307"/>
        <item x="192"/>
        <item x="274"/>
        <item x="264"/>
        <item x="1759"/>
        <item x="13"/>
        <item x="1849"/>
        <item x="3328"/>
        <item x="961"/>
        <item x="515"/>
        <item x="1024"/>
        <item x="3607"/>
        <item x="3195"/>
        <item x="2021"/>
        <item x="316"/>
        <item x="2091"/>
        <item x="1055"/>
        <item x="526"/>
        <item x="3622"/>
        <item x="1614"/>
        <item x="3571"/>
        <item x="46"/>
        <item x="1977"/>
        <item x="820"/>
        <item x="1794"/>
        <item x="1926"/>
        <item x="3661"/>
        <item x="1979"/>
        <item x="1072"/>
        <item x="502"/>
        <item x="2353"/>
        <item x="792"/>
        <item x="1289"/>
        <item x="3191"/>
        <item x="88"/>
        <item x="1703"/>
        <item x="3636"/>
        <item x="1326"/>
        <item x="1999"/>
        <item x="3381"/>
        <item x="7"/>
        <item x="1682"/>
        <item x="3154"/>
        <item x="1279"/>
        <item x="2439"/>
        <item x="1730"/>
        <item x="700"/>
        <item x="3370"/>
        <item x="424"/>
        <item x="3397"/>
        <item x="18"/>
        <item x="2488"/>
        <item x="3382"/>
        <item x="3627"/>
        <item x="801"/>
        <item x="1046"/>
        <item x="786"/>
        <item x="1271"/>
        <item x="262"/>
        <item x="3164"/>
        <item x="20"/>
        <item x="3596"/>
        <item x="1983"/>
        <item x="1273"/>
        <item x="925"/>
        <item x="3262"/>
        <item x="2386"/>
        <item x="3615"/>
        <item x="72"/>
        <item x="1829"/>
        <item x="3670"/>
        <item x="1605"/>
        <item x="3660"/>
        <item x="485"/>
        <item x="1287"/>
        <item x="205"/>
        <item x="666"/>
        <item x="111"/>
        <item x="1830"/>
        <item x="4"/>
        <item x="574"/>
        <item x="2304"/>
        <item x="2318"/>
        <item x="1355"/>
        <item x="1788"/>
        <item x="1343"/>
        <item x="2850"/>
        <item x="1904"/>
        <item x="1317"/>
        <item x="3194"/>
        <item x="3380"/>
        <item x="32"/>
        <item x="2137"/>
        <item x="943"/>
        <item x="1310"/>
        <item x="2302"/>
        <item x="2203"/>
        <item x="2569"/>
        <item x="3263"/>
        <item x="2300"/>
        <item x="811"/>
        <item x="921"/>
        <item x="3541"/>
        <item x="129"/>
        <item x="3153"/>
        <item x="77"/>
        <item x="3378"/>
        <item x="3507"/>
        <item x="1640"/>
        <item x="3398"/>
        <item x="465"/>
        <item x="1734"/>
        <item x="3086"/>
        <item x="3481"/>
        <item x="1249"/>
        <item x="2226"/>
        <item x="1777"/>
        <item x="1761"/>
        <item x="1288"/>
        <item x="3591"/>
        <item x="68"/>
        <item x="2591"/>
        <item x="1219"/>
        <item x="2920"/>
        <item x="3472"/>
        <item x="1000"/>
        <item x="2350"/>
        <item x="2314"/>
        <item x="3340"/>
        <item x="901"/>
        <item x="1443"/>
        <item x="376"/>
        <item x="3325"/>
        <item x="5"/>
        <item x="3142"/>
        <item x="1624"/>
        <item x="3377"/>
        <item x="1791"/>
        <item x="3236"/>
        <item x="2264"/>
        <item x="2818"/>
        <item x="1385"/>
        <item x="607"/>
        <item x="2775"/>
        <item x="2977"/>
        <item x="3255"/>
        <item x="708"/>
        <item x="3069"/>
        <item x="1755"/>
        <item x="2356"/>
        <item x="3012"/>
        <item x="3530"/>
        <item x="180"/>
        <item x="317"/>
        <item x="109"/>
        <item x="123"/>
        <item x="806"/>
        <item x="56"/>
        <item x="1511"/>
        <item x="1717"/>
        <item x="2056"/>
        <item x="2995"/>
        <item x="2200"/>
        <item x="3580"/>
        <item x="16"/>
        <item x="1183"/>
        <item x="809"/>
        <item x="305"/>
        <item x="3605"/>
        <item x="3621"/>
        <item x="3385"/>
        <item x="1307"/>
        <item x="348"/>
        <item x="3167"/>
        <item x="59"/>
        <item x="3187"/>
        <item x="1235"/>
        <item x="437"/>
        <item x="51"/>
        <item x="2754"/>
        <item x="2197"/>
        <item x="1003"/>
        <item x="2015"/>
        <item x="1019"/>
        <item x="2822"/>
        <item x="829"/>
        <item x="494"/>
        <item x="3366"/>
        <item x="1247"/>
        <item x="3401"/>
        <item x="1202"/>
        <item x="2090"/>
        <item x="971"/>
        <item x="3458"/>
        <item x="3439"/>
        <item x="1034"/>
        <item x="920"/>
        <item x="2082"/>
        <item x="2936"/>
        <item x="3365"/>
        <item x="3463"/>
        <item x="79"/>
        <item x="1982"/>
        <item x="3271"/>
        <item x="1366"/>
        <item x="1593"/>
        <item x="3065"/>
        <item x="1001"/>
        <item x="2817"/>
        <item x="364"/>
        <item x="400"/>
        <item x="1864"/>
        <item x="349"/>
        <item x="259"/>
        <item x="62"/>
        <item x="8"/>
        <item x="807"/>
        <item x="689"/>
        <item x="1580"/>
        <item x="762"/>
        <item x="2679"/>
        <item x="665"/>
        <item x="970"/>
        <item x="489"/>
        <item x="2933"/>
        <item x="3643"/>
        <item x="3600"/>
        <item x="50"/>
        <item x="1435"/>
        <item x="661"/>
        <item x="2108"/>
        <item x="1911"/>
        <item x="3245"/>
        <item x="3190"/>
        <item x="1270"/>
        <item x="1137"/>
        <item x="2102"/>
        <item x="3533"/>
        <item x="3053"/>
        <item x="3598"/>
        <item x="1053"/>
        <item x="510"/>
        <item x="550"/>
        <item x="3394"/>
        <item x="100"/>
        <item x="1848"/>
        <item x="2526"/>
        <item x="815"/>
        <item x="2163"/>
        <item x="3023"/>
        <item x="322"/>
        <item x="1643"/>
        <item x="3014"/>
        <item x="483"/>
        <item x="2517"/>
        <item x="273"/>
        <item x="3144"/>
        <item x="160"/>
        <item x="3392"/>
        <item x="33"/>
        <item x="2949"/>
        <item x="625"/>
        <item x="2533"/>
        <item x="2192"/>
        <item x="2089"/>
        <item x="2992"/>
        <item x="2937"/>
        <item x="769"/>
        <item x="3460"/>
        <item x="2327"/>
        <item x="1051"/>
        <item x="3158"/>
        <item x="69"/>
        <item x="1178"/>
        <item x="2945"/>
        <item x="1561"/>
        <item x="1632"/>
        <item x="2466"/>
        <item x="1234"/>
        <item x="1244"/>
        <item x="993"/>
        <item x="2450"/>
        <item x="3130"/>
        <item x="216"/>
        <item x="804"/>
        <item x="3450"/>
        <item x="506"/>
        <item x="1859"/>
        <item x="101"/>
        <item x="3178"/>
        <item x="2"/>
        <item x="2905"/>
        <item x="493"/>
        <item x="3574"/>
        <item x="2426"/>
        <item x="3666"/>
        <item x="2303"/>
        <item x="1022"/>
        <item x="3300"/>
        <item x="1619"/>
        <item x="1187"/>
        <item x="3523"/>
        <item x="2994"/>
        <item x="3634"/>
        <item x="1059"/>
        <item x="509"/>
        <item x="3578"/>
        <item x="234"/>
        <item x="869"/>
        <item x="3480"/>
        <item x="3146"/>
        <item x="1057"/>
        <item x="1995"/>
        <item x="6"/>
        <item x="2196"/>
        <item x="1456"/>
        <item x="1161"/>
        <item x="3585"/>
        <item x="1261"/>
        <item x="310"/>
        <item x="275"/>
        <item x="1227"/>
        <item x="1932"/>
        <item x="70"/>
        <item x="1851"/>
        <item x="301"/>
        <item x="949"/>
        <item x="2626"/>
        <item x="939"/>
        <item x="1597"/>
        <item x="3192"/>
        <item x="1631"/>
        <item x="3575"/>
        <item x="919"/>
        <item x="441"/>
        <item x="2017"/>
        <item x="3163"/>
        <item x="3081"/>
        <item x="2792"/>
        <item x="1508"/>
        <item x="1461"/>
        <item x="1891"/>
        <item x="2184"/>
        <item x="244"/>
        <item x="479"/>
        <item x="2216"/>
        <item x="1502"/>
        <item x="3165"/>
        <item x="363"/>
        <item x="1641"/>
        <item x="517"/>
        <item x="3487"/>
        <item x="1065"/>
        <item x="910"/>
        <item x="1889"/>
        <item x="266"/>
        <item x="3175"/>
        <item x="12"/>
        <item x="1993"/>
        <item x="3303"/>
        <item x="870"/>
        <item x="3475"/>
        <item x="1997"/>
        <item x="2382"/>
        <item x="3143"/>
        <item x="1966"/>
        <item x="1714"/>
        <item x="3364"/>
        <item x="439"/>
        <item x="98"/>
        <item x="3351"/>
        <item x="2122"/>
        <item x="1716"/>
        <item x="2377"/>
        <item x="1344"/>
        <item x="560"/>
        <item x="1066"/>
        <item x="899"/>
        <item x="3139"/>
        <item x="412"/>
        <item x="1721"/>
        <item x="126"/>
        <item x="3157"/>
        <item x="38"/>
        <item x="2549"/>
        <item x="1243"/>
        <item x="571"/>
        <item x="3620"/>
        <item x="3411"/>
        <item x="314"/>
        <item x="99"/>
        <item x="2052"/>
        <item x="1505"/>
        <item x="535"/>
        <item x="2316"/>
        <item x="344"/>
        <item x="1495"/>
        <item x="23"/>
        <item x="451"/>
        <item x="2482"/>
        <item x="2980"/>
        <item x="2584"/>
        <item x="1131"/>
        <item x="2242"/>
        <item x="1526"/>
        <item x="1622"/>
        <item x="852"/>
        <item x="3638"/>
        <item x="2983"/>
        <item x="3160"/>
        <item x="93"/>
        <item x="2895"/>
        <item x="2269"/>
        <item x="3260"/>
        <item x="1251"/>
        <item x="2460"/>
        <item x="789"/>
        <item x="3068"/>
        <item x="976"/>
        <item x="435"/>
        <item x="1347"/>
        <item x="222"/>
        <item x="113"/>
        <item x="1736"/>
        <item x="96"/>
        <item x="728"/>
        <item x="1633"/>
        <item x="2165"/>
        <item x="2687"/>
        <item x="552"/>
        <item x="3601"/>
        <item x="25"/>
        <item x="3343"/>
        <item x="1866"/>
        <item x="2481"/>
        <item x="1798"/>
        <item x="2427"/>
        <item x="2215"/>
        <item x="909"/>
        <item x="2464"/>
        <item x="480"/>
        <item x="1630"/>
        <item x="3209"/>
        <item x="185"/>
        <item x="1459"/>
        <item x="3440"/>
        <item x="2134"/>
        <item x="983"/>
        <item x="1399"/>
        <item x="1709"/>
        <item x="1943"/>
        <item x="3033"/>
        <item x="1955"/>
        <item x="1591"/>
        <item x="587"/>
        <item x="2193"/>
        <item x="230"/>
        <item x="3320"/>
        <item x="2646"/>
        <item x="1088"/>
        <item x="1291"/>
        <item x="760"/>
        <item x="3664"/>
        <item x="3640"/>
        <item x="1599"/>
        <item x="3126"/>
        <item x="1996"/>
        <item x="897"/>
        <item x="1139"/>
        <item x="1551"/>
        <item x="1067"/>
        <item x="1725"/>
        <item x="794"/>
        <item x="3159"/>
        <item x="22"/>
        <item x="279"/>
        <item x="1853"/>
        <item x="3256"/>
        <item x="2181"/>
        <item x="3712"/>
        <item x="471"/>
        <item x="1245"/>
        <item x="1537"/>
        <item x="1869"/>
        <item x="531"/>
        <item x="3304"/>
        <item x="632"/>
        <item x="856"/>
        <item x="122"/>
        <item x="159"/>
        <item x="3140"/>
        <item x="36"/>
        <item x="3171"/>
        <item x="3316"/>
        <item x="2206"/>
        <item x="2033"/>
        <item x="1857"/>
        <item x="3149"/>
        <item x="1812"/>
        <item x="2202"/>
        <item x="585"/>
        <item x="1941"/>
        <item x="527"/>
        <item x="3075"/>
        <item x="438"/>
        <item x="419"/>
        <item x="960"/>
        <item x="520"/>
        <item x="2306"/>
        <item x="1608"/>
        <item x="3099"/>
        <item x="2965"/>
        <item x="3587"/>
        <item x="276"/>
        <item x="1432"/>
        <item x="284"/>
        <item x="1293"/>
        <item x="1401"/>
        <item x="1201"/>
        <item x="1626"/>
        <item x="857"/>
        <item x="2717"/>
        <item x="2429"/>
        <item x="427"/>
        <item x="936"/>
        <item x="1107"/>
        <item x="958"/>
        <item x="456"/>
        <item x="2096"/>
        <item x="373"/>
        <item x="1267"/>
        <item x="508"/>
        <item x="1760"/>
        <item x="1316"/>
        <item x="3162"/>
        <item x="19"/>
        <item x="1789"/>
        <item x="656"/>
        <item x="2793"/>
        <item x="2926"/>
        <item x="1988"/>
        <item x="1356"/>
        <item x="2268"/>
        <item x="2967"/>
        <item x="791"/>
        <item x="3011"/>
        <item x="562"/>
        <item x="590"/>
        <item x="2330"/>
        <item x="1578"/>
        <item x="1087"/>
        <item x="1729"/>
        <item x="353"/>
        <item x="1021"/>
        <item x="358"/>
        <item x="499"/>
        <item x="582"/>
        <item x="1984"/>
        <item x="3222"/>
        <item x="80"/>
        <item x="2468"/>
        <item x="2375"/>
        <item x="1491"/>
        <item x="1500"/>
        <item x="3371"/>
        <item x="991"/>
        <item x="452"/>
        <item x="3489"/>
        <item x="476"/>
        <item x="608"/>
        <item x="581"/>
        <item x="2649"/>
        <item x="110"/>
        <item x="2002"/>
        <item x="117"/>
        <item x="1513"/>
        <item x="39"/>
        <item x="667"/>
        <item x="2362"/>
        <item x="2711"/>
        <item x="2333"/>
        <item x="1635"/>
        <item x="2131"/>
        <item x="2819"/>
        <item x="841"/>
        <item x="2624"/>
        <item x="2026"/>
        <item x="1616"/>
        <item x="2035"/>
        <item x="1144"/>
        <item x="1737"/>
        <item x="3210"/>
        <item x="1989"/>
        <item x="935"/>
        <item x="2076"/>
        <item x="1160"/>
        <item x="2654"/>
        <item x="3202"/>
        <item x="1834"/>
        <item x="1718"/>
        <item x="2167"/>
        <item x="902"/>
        <item x="944"/>
        <item x="1634"/>
        <item x="2942"/>
        <item x="1520"/>
        <item x="1860"/>
        <item x="128"/>
        <item x="3334"/>
        <item x="215"/>
        <item x="2534"/>
        <item x="1856"/>
        <item x="3302"/>
        <item x="2846"/>
        <item x="2461"/>
        <item x="361"/>
        <item x="1140"/>
        <item x="2339"/>
        <item x="2964"/>
        <item x="1766"/>
        <item x="2458"/>
        <item x="821"/>
        <item x="2201"/>
        <item x="3247"/>
        <item x="1092"/>
        <item x="1488"/>
        <item x="1582"/>
        <item x="1485"/>
        <item x="773"/>
        <item x="3041"/>
        <item x="2874"/>
        <item x="391"/>
        <item x="750"/>
        <item x="2650"/>
        <item x="475"/>
        <item x="2557"/>
        <item x="130"/>
        <item x="1210"/>
        <item x="43"/>
        <item x="626"/>
        <item x="3182"/>
        <item x="767"/>
        <item x="2370"/>
        <item x="3128"/>
        <item x="1026"/>
        <item x="2879"/>
        <item x="1745"/>
        <item x="3608"/>
        <item x="609"/>
        <item x="3261"/>
        <item x="2877"/>
        <item x="136"/>
        <item x="503"/>
        <item x="2509"/>
        <item x="2864"/>
        <item x="2625"/>
        <item x="1536"/>
        <item x="3046"/>
        <item x="1636"/>
        <item x="2025"/>
        <item x="2003"/>
        <item x="433"/>
        <item x="3459"/>
        <item x="214"/>
        <item x="2067"/>
        <item x="657"/>
        <item x="2053"/>
        <item x="1754"/>
        <item x="340"/>
        <item x="2007"/>
        <item x="2060"/>
        <item x="3573"/>
        <item x="272"/>
        <item x="3684"/>
        <item x="1204"/>
        <item x="3286"/>
        <item x="1821"/>
        <item x="3505"/>
        <item x="3564"/>
        <item x="3368"/>
        <item x="1951"/>
        <item x="787"/>
        <item x="313"/>
        <item x="3386"/>
        <item x="3417"/>
        <item x="553"/>
        <item x="1173"/>
        <item x="1740"/>
        <item x="2971"/>
        <item x="2961"/>
        <item x="1124"/>
        <item x="1132"/>
        <item x="1541"/>
        <item x="1211"/>
        <item x="2249"/>
        <item x="1089"/>
        <item x="3020"/>
        <item x="1408"/>
        <item x="377"/>
        <item x="3337"/>
        <item x="31"/>
        <item x="1609"/>
        <item x="2909"/>
        <item x="1667"/>
        <item x="3709"/>
        <item x="457"/>
        <item x="1594"/>
        <item x="1915"/>
        <item x="1532"/>
        <item x="981"/>
        <item x="2444"/>
        <item x="462"/>
        <item x="3508"/>
        <item x="1752"/>
        <item x="253"/>
        <item x="805"/>
        <item x="325"/>
        <item x="1612"/>
        <item x="161"/>
        <item x="1503"/>
        <item x="78"/>
        <item x="315"/>
        <item x="1170"/>
        <item x="3410"/>
        <item x="3612"/>
        <item x="2027"/>
        <item x="1787"/>
        <item x="1786"/>
        <item x="1936"/>
        <item x="2579"/>
        <item x="1208"/>
        <item x="2733"/>
        <item x="752"/>
        <item x="3218"/>
        <item x="3400"/>
        <item x="945"/>
        <item x="2092"/>
        <item x="2853"/>
        <item x="1246"/>
        <item x="1025"/>
        <item x="3623"/>
        <item x="1879"/>
        <item x="1230"/>
        <item x="397"/>
        <item x="265"/>
        <item x="3138"/>
        <item x="176"/>
        <item x="2254"/>
        <item x="3352"/>
        <item x="1076"/>
        <item x="1112"/>
        <item x="1207"/>
        <item x="1576"/>
        <item x="808"/>
        <item x="2753"/>
        <item x="3009"/>
        <item x="1186"/>
        <item x="3319"/>
        <item x="1075"/>
        <item x="612"/>
        <item x="1971"/>
        <item x="1339"/>
        <item x="2160"/>
        <item x="2840"/>
        <item x="1534"/>
        <item x="988"/>
        <item x="188"/>
        <item x="3532"/>
        <item x="2838"/>
        <item x="61"/>
        <item x="488"/>
        <item x="2428"/>
        <item x="813"/>
        <item x="1060"/>
        <item x="116"/>
        <item x="1674"/>
        <item x="149"/>
        <item x="2892"/>
        <item x="2527"/>
        <item x="1073"/>
        <item x="2442"/>
        <item x="436"/>
        <item x="847"/>
        <item x="2536"/>
        <item x="2151"/>
        <item x="3358"/>
        <item x="1199"/>
        <item x="1774"/>
        <item x="1056"/>
        <item x="2140"/>
        <item x="379"/>
        <item x="2651"/>
        <item x="3189"/>
        <item x="1950"/>
        <item x="2367"/>
        <item x="941"/>
        <item x="926"/>
        <item x="211"/>
        <item x="2199"/>
        <item x="1914"/>
        <item x="1957"/>
        <item x="2904"/>
        <item x="1162"/>
        <item x="2856"/>
        <item x="3432"/>
        <item x="184"/>
        <item x="3614"/>
        <item x="71"/>
        <item x="1156"/>
        <item x="3642"/>
        <item x="2351"/>
        <item x="3690"/>
        <item x="512"/>
        <item x="1284"/>
        <item x="688"/>
        <item x="21"/>
        <item x="1194"/>
        <item x="1198"/>
        <item x="927"/>
        <item x="2865"/>
        <item x="2571"/>
        <item x="1669"/>
        <item x="1920"/>
        <item x="538"/>
        <item x="589"/>
        <item x="1109"/>
        <item x="444"/>
        <item x="3536"/>
        <item x="172"/>
        <item x="2521"/>
        <item x="1023"/>
        <item x="1013"/>
        <item x="969"/>
        <item x="745"/>
        <item x="2358"/>
        <item x="1673"/>
        <item x="3635"/>
        <item x="390"/>
        <item x="296"/>
        <item x="2321"/>
        <item x="1533"/>
        <item x="868"/>
        <item x="516"/>
        <item x="2248"/>
        <item x="1553"/>
        <item x="1257"/>
        <item x="333"/>
        <item x="3584"/>
        <item x="1342"/>
        <item x="1180"/>
        <item x="964"/>
        <item x="3665"/>
        <item x="2334"/>
        <item x="492"/>
        <item x="2570"/>
        <item x="2941"/>
        <item x="2133"/>
        <item x="1940"/>
        <item x="1151"/>
        <item x="896"/>
        <item x="1875"/>
        <item x="1377"/>
        <item x="1515"/>
        <item x="937"/>
        <item x="2452"/>
        <item x="3359"/>
        <item x="3669"/>
        <item x="386"/>
        <item x="420"/>
        <item x="1303"/>
        <item x="2755"/>
        <item x="442"/>
        <item x="1698"/>
        <item x="125"/>
        <item x="293"/>
        <item x="158"/>
        <item x="2555"/>
        <item x="1374"/>
        <item x="2087"/>
        <item x="2260"/>
        <item x="1722"/>
        <item x="1007"/>
        <item x="422"/>
        <item x="1655"/>
        <item x="2068"/>
        <item x="1008"/>
        <item x="440"/>
        <item x="2577"/>
        <item x="1070"/>
        <item x="2179"/>
        <item x="2765"/>
        <item x="339"/>
        <item x="658"/>
        <item x="1964"/>
        <item x="2685"/>
        <item x="588"/>
        <item x="2827"/>
        <item x="1313"/>
        <item x="3602"/>
        <item x="2768"/>
        <item x="749"/>
        <item x="2784"/>
        <item x="781"/>
        <item x="2135"/>
        <item x="1449"/>
        <item x="1552"/>
        <item x="1375"/>
        <item x="511"/>
        <item x="1680"/>
        <item x="1574"/>
        <item x="793"/>
        <item x="2014"/>
        <item x="2440"/>
        <item x="796"/>
        <item x="1091"/>
        <item x="1084"/>
        <item x="2560"/>
        <item x="826"/>
        <item x="3227"/>
        <item x="999"/>
        <item x="697"/>
        <item x="1753"/>
        <item x="478"/>
        <item x="1285"/>
        <item x="431"/>
        <item x="134"/>
        <item x="782"/>
        <item x="26"/>
        <item x="1509"/>
        <item x="2448"/>
        <item x="3129"/>
        <item x="2395"/>
        <item x="2459"/>
        <item x="1125"/>
        <item x="1554"/>
        <item x="2829"/>
        <item x="3214"/>
        <item x="875"/>
        <item x="1785"/>
        <item x="2489"/>
        <item x="876"/>
        <item x="3653"/>
        <item x="2935"/>
        <item x="2927"/>
        <item x="1196"/>
        <item x="3018"/>
        <item x="1668"/>
        <item x="1699"/>
        <item x="1992"/>
        <item x="1672"/>
        <item x="2446"/>
        <item x="2345"/>
        <item x="953"/>
        <item x="2109"/>
        <item x="2808"/>
        <item x="788"/>
        <item x="739"/>
        <item x="703"/>
        <item x="1747"/>
        <item x="2012"/>
        <item x="163"/>
        <item x="2576"/>
        <item x="1365"/>
        <item x="1426"/>
        <item x="1708"/>
        <item x="2118"/>
        <item x="635"/>
        <item x="1527"/>
        <item x="2929"/>
        <item x="753"/>
        <item x="1171"/>
        <item x="392"/>
        <item x="399"/>
        <item x="513"/>
        <item x="2320"/>
        <item x="828"/>
        <item x="2435"/>
        <item x="1924"/>
        <item x="836"/>
        <item x="1647"/>
        <item x="2332"/>
        <item x="795"/>
        <item x="727"/>
        <item x="1452"/>
        <item x="1040"/>
        <item x="2453"/>
        <item x="3698"/>
        <item x="252"/>
        <item x="1266"/>
        <item x="507"/>
        <item x="183"/>
        <item x="1564"/>
        <item x="76"/>
        <item x="1304"/>
        <item x="694"/>
        <item x="1054"/>
        <item x="1116"/>
        <item x="1029"/>
        <item x="3691"/>
        <item x="1099"/>
        <item x="1181"/>
        <item x="2195"/>
        <item x="2607"/>
        <item x="2976"/>
        <item x="3134"/>
        <item x="754"/>
        <item x="790"/>
        <item x="514"/>
        <item x="734"/>
        <item x="2682"/>
        <item x="1011"/>
        <item x="1155"/>
        <item x="565"/>
        <item x="1378"/>
        <item x="1690"/>
        <item x="1142"/>
        <item x="2762"/>
        <item x="1263"/>
        <item x="2618"/>
        <item x="1497"/>
        <item x="1081"/>
        <item x="2013"/>
        <item x="2999"/>
        <item x="1735"/>
        <item x="3280"/>
        <item x="179"/>
        <item x="2086"/>
        <item x="543"/>
        <item x="3659"/>
        <item x="764"/>
        <item x="2471"/>
        <item x="1336"/>
        <item x="693"/>
        <item x="2619"/>
        <item x="1939"/>
        <item x="905"/>
        <item x="1338"/>
        <item x="83"/>
        <item x="816"/>
        <item x="1681"/>
        <item x="1376"/>
        <item x="1990"/>
        <item x="360"/>
        <item x="2191"/>
        <item x="1093"/>
        <item x="2930"/>
        <item x="883"/>
        <item x="1114"/>
        <item x="2962"/>
        <item x="540"/>
        <item x="3021"/>
        <item x="368"/>
        <item x="2138"/>
        <item x="2811"/>
        <item x="143"/>
        <item x="131"/>
        <item x="2494"/>
        <item x="165"/>
        <item x="1134"/>
        <item x="258"/>
        <item x="3652"/>
        <item x="1697"/>
        <item x="1311"/>
        <item x="2815"/>
        <item x="3650"/>
        <item x="1539"/>
        <item x="2777"/>
        <item x="881"/>
        <item x="1006"/>
        <item x="1906"/>
        <item x="3036"/>
        <item x="505"/>
        <item x="3393"/>
        <item x="3096"/>
        <item x="2257"/>
        <item x="1110"/>
        <item x="1305"/>
        <item x="2736"/>
        <item x="57"/>
        <item x="2897"/>
        <item x="717"/>
        <item x="1490"/>
        <item x="2894"/>
        <item x="2498"/>
        <item x="2921"/>
        <item x="2307"/>
        <item x="888"/>
        <item x="3706"/>
        <item x="595"/>
        <item x="1312"/>
        <item x="182"/>
        <item x="1917"/>
        <item x="2956"/>
        <item x="362"/>
        <item x="775"/>
        <item x="810"/>
        <item x="1958"/>
        <item x="696"/>
        <item x="1197"/>
        <item x="2979"/>
        <item x="2369"/>
        <item x="1968"/>
        <item x="1228"/>
        <item x="2816"/>
        <item x="1728"/>
        <item x="121"/>
        <item x="245"/>
        <item x="522"/>
        <item x="613"/>
        <item x="1422"/>
        <item x="1226"/>
        <item x="2095"/>
        <item x="1610"/>
        <item x="2944"/>
        <item x="94"/>
        <item x="1687"/>
        <item x="604"/>
        <item x="1492"/>
        <item x="803"/>
        <item x="3016"/>
        <item x="1146"/>
        <item x="3488"/>
        <item x="464"/>
        <item x="577"/>
        <item x="2767"/>
        <item x="346"/>
        <item x="231"/>
        <item x="2218"/>
        <item x="11"/>
        <item x="2037"/>
        <item x="648"/>
        <item x="566"/>
        <item x="2742"/>
        <item x="3651"/>
        <item x="1577"/>
        <item x="2340"/>
        <item x="3326"/>
        <item x="542"/>
        <item x="2506"/>
        <item x="2899"/>
        <item x="834"/>
        <item x="2583"/>
        <item x="491"/>
        <item x="3453"/>
        <item x="833"/>
        <item x="2412"/>
        <item x="2636"/>
        <item x="1757"/>
        <item x="1475"/>
        <item x="2477"/>
        <item x="1583"/>
        <item x="743"/>
        <item x="737"/>
        <item x="3416"/>
        <item x="2609"/>
        <item x="1696"/>
        <item x="570"/>
        <item x="1935"/>
        <item x="1005"/>
        <item x="3298"/>
        <item x="974"/>
        <item x="567"/>
        <item x="691"/>
        <item x="2599"/>
        <item x="1732"/>
        <item x="3428"/>
        <item x="2614"/>
        <item x="3170"/>
        <item x="1575"/>
        <item x="1127"/>
        <item x="1425"/>
        <item x="2101"/>
        <item x="967"/>
        <item x="3654"/>
        <item x="1254"/>
        <item x="1123"/>
        <item x="2981"/>
        <item x="1002"/>
        <item x="2604"/>
        <item x="1372"/>
        <item x="1620"/>
        <item x="2825"/>
        <item x="453"/>
        <item x="295"/>
        <item x="2154"/>
        <item x="84"/>
        <item x="2291"/>
        <item x="606"/>
        <item x="2940"/>
        <item x="3468"/>
        <item x="530"/>
        <item x="2592"/>
        <item x="228"/>
        <item x="81"/>
        <item x="1138"/>
        <item x="2081"/>
        <item x="662"/>
        <item x="1397"/>
        <item x="2360"/>
        <item x="3360"/>
        <item x="3292"/>
        <item x="2397"/>
        <item x="1371"/>
        <item x="1927"/>
        <item x="1015"/>
        <item x="3184"/>
        <item x="246"/>
        <item x="643"/>
        <item x="466"/>
        <item x="2297"/>
        <item x="1129"/>
        <item x="2097"/>
        <item x="738"/>
        <item x="725"/>
        <item x="1480"/>
        <item x="965"/>
        <item x="711"/>
        <item x="3087"/>
        <item x="337"/>
        <item x="2505"/>
        <item x="3429"/>
        <item x="904"/>
        <item x="1320"/>
        <item x="2848"/>
        <item x="2223"/>
        <item x="1424"/>
        <item x="2308"/>
        <item x="2788"/>
        <item x="2511"/>
        <item x="289"/>
        <item x="2110"/>
        <item x="401"/>
        <item x="2677"/>
        <item x="1190"/>
        <item x="2462"/>
        <item x="1952"/>
        <item x="2922"/>
        <item x="1439"/>
        <item x="634"/>
        <item x="3658"/>
        <item x="877"/>
        <item x="2955"/>
        <item x="1117"/>
        <item x="2454"/>
        <item x="3003"/>
        <item x="3510"/>
        <item x="226"/>
        <item x="423"/>
        <item x="2958"/>
        <item x="2824"/>
        <item x="137"/>
        <item x="132"/>
        <item x="2173"/>
        <item x="24"/>
        <item x="2852"/>
        <item x="2072"/>
        <item x="1191"/>
        <item x="2608"/>
        <item x="2513"/>
        <item x="3421"/>
        <item x="1430"/>
        <item x="2258"/>
        <item x="2770"/>
        <item x="2393"/>
        <item x="741"/>
        <item x="2071"/>
        <item x="2631"/>
        <item x="3161"/>
        <item x="2143"/>
        <item x="2465"/>
        <item x="3289"/>
        <item x="2296"/>
        <item x="2615"/>
        <item x="1783"/>
        <item x="2127"/>
        <item x="1900"/>
        <item x="3043"/>
        <item x="1571"/>
        <item x="445"/>
        <item x="243"/>
        <item x="3198"/>
        <item x="1627"/>
        <item x="702"/>
        <item x="3299"/>
        <item x="886"/>
        <item x="3213"/>
        <item x="1790"/>
        <item x="2913"/>
        <item x="434"/>
        <item x="1119"/>
        <item x="2598"/>
        <item x="3492"/>
        <item x="1398"/>
        <item x="736"/>
        <item x="3618"/>
        <item x="3224"/>
        <item x="1437"/>
        <item x="1101"/>
        <item x="2073"/>
        <item x="3019"/>
        <item x="3506"/>
        <item x="679"/>
        <item x="1383"/>
        <item x="343"/>
        <item x="1707"/>
        <item x="1414"/>
        <item x="207"/>
        <item x="2499"/>
        <item x="37"/>
        <item x="731"/>
        <item x="2796"/>
        <item x="1908"/>
        <item x="2702"/>
        <item x="1547"/>
        <item x="1724"/>
        <item x="2841"/>
        <item x="2294"/>
        <item x="2546"/>
        <item x="2893"/>
        <item x="1676"/>
        <item x="3039"/>
        <item x="3205"/>
        <item x="1898"/>
        <item x="2911"/>
        <item x="2298"/>
        <item x="2601"/>
        <item x="383"/>
        <item x="2445"/>
        <item x="1579"/>
        <item x="2883"/>
        <item x="2873"/>
        <item x="1441"/>
        <item x="1225"/>
        <item x="2919"/>
        <item x="1429"/>
        <item x="1283"/>
        <item x="3412"/>
        <item x="2610"/>
        <item x="2470"/>
        <item x="2763"/>
        <item x="2970"/>
        <item x="1255"/>
        <item x="2572"/>
        <item x="2295"/>
        <item x="2986"/>
        <item x="350"/>
        <item x="1047"/>
        <item x="1726"/>
        <item x="334"/>
        <item x="247"/>
        <item x="2352"/>
        <item x="823"/>
        <item x="1855"/>
        <item x="1260"/>
        <item x="2361"/>
        <item x="2578"/>
        <item x="198"/>
        <item x="2645"/>
        <item x="2745"/>
        <item x="1795"/>
        <item x="744"/>
        <item x="1259"/>
        <item x="644"/>
        <item x="977"/>
        <item x="2996"/>
        <item x="367"/>
        <item x="684"/>
        <item x="1269"/>
        <item x="1030"/>
        <item x="147"/>
        <item x="1832"/>
        <item x="155"/>
        <item x="2595"/>
        <item x="968"/>
        <item x="487"/>
        <item x="2632"/>
        <item x="2120"/>
        <item x="1168"/>
        <item x="707"/>
        <item x="724"/>
        <item x="685"/>
        <item x="2797"/>
        <item x="1621"/>
        <item x="647"/>
        <item x="2084"/>
        <item x="3680"/>
        <item x="2473"/>
        <item x="898"/>
        <item x="1209"/>
        <item x="714"/>
        <item x="1467"/>
        <item x="998"/>
        <item x="2946"/>
        <item x="1719"/>
        <item x="2800"/>
        <item x="1068"/>
        <item x="413"/>
        <item x="3230"/>
        <item x="169"/>
        <item x="2019"/>
        <item x="2519"/>
        <item x="2611"/>
        <item x="1069"/>
        <item x="1404"/>
        <item x="2779"/>
        <item x="2042"/>
        <item x="2688"/>
        <item x="2629"/>
        <item x="614"/>
        <item x="2500"/>
        <item x="2168"/>
        <item x="1214"/>
        <item x="2272"/>
        <item x="1670"/>
        <item x="591"/>
        <item x="2616"/>
        <item x="1436"/>
        <item x="583"/>
        <item x="2633"/>
        <item x="3521"/>
        <item x="255"/>
        <item x="1058"/>
        <item x="2613"/>
        <item x="1743"/>
        <item x="286"/>
        <item x="3579"/>
        <item x="394"/>
        <item x="2575"/>
        <item x="2596"/>
        <item x="1413"/>
        <item x="2050"/>
        <item x="1518"/>
        <item x="2551"/>
        <item x="2752"/>
        <item x="1944"/>
        <item x="2785"/>
        <item x="224"/>
        <item x="1411"/>
        <item x="863"/>
        <item x="3656"/>
        <item x="721"/>
        <item x="620"/>
        <item x="1650"/>
        <item x="2606"/>
        <item x="1825"/>
        <item x="504"/>
        <item x="154"/>
        <item x="2545"/>
        <item x="1838"/>
        <item x="2737"/>
        <item x="1242"/>
        <item x="2328"/>
        <item x="2547"/>
        <item x="1454"/>
        <item x="1077"/>
        <item x="1352"/>
        <item x="546"/>
        <item x="2828"/>
        <item x="1402"/>
        <item x="1501"/>
        <item x="655"/>
        <item x="720"/>
        <item x="1892"/>
        <item x="2612"/>
        <item x="2309"/>
        <item x="1651"/>
        <item x="1727"/>
        <item x="405"/>
        <item x="3362"/>
        <item x="3689"/>
        <item x="2947"/>
        <item x="525"/>
        <item x="2600"/>
        <item x="1569"/>
        <item x="1428"/>
        <item x="1768"/>
        <item x="1222"/>
        <item x="1241"/>
        <item x="3515"/>
        <item x="395"/>
        <item x="624"/>
        <item x="518"/>
        <item x="1095"/>
        <item x="251"/>
        <item x="2030"/>
        <item x="164"/>
        <item x="615"/>
        <item x="1052"/>
        <item x="2525"/>
        <item x="1773"/>
        <item x="2885"/>
        <item x="3513"/>
        <item x="3679"/>
        <item x="2831"/>
        <item x="1767"/>
        <item x="705"/>
        <item x="1079"/>
        <item x="2867"/>
        <item x="2559"/>
        <item x="1731"/>
        <item x="774"/>
        <item x="545"/>
        <item x="1325"/>
        <item x="1530"/>
        <item x="2074"/>
        <item x="698"/>
        <item x="2472"/>
        <item x="2771"/>
        <item x="2590"/>
        <item x="2659"/>
        <item x="1804"/>
        <item x="2146"/>
        <item x="3583"/>
        <item x="254"/>
        <item x="1923"/>
        <item x="2957"/>
        <item x="865"/>
        <item x="2620"/>
        <item x="3290"/>
        <item x="3030"/>
        <item x="987"/>
        <item x="3008"/>
        <item x="2245"/>
        <item x="194"/>
        <item x="302"/>
        <item x="178"/>
        <item x="709"/>
        <item x="2539"/>
        <item x="916"/>
        <item x="2845"/>
        <item x="1660"/>
        <item x="2141"/>
        <item x="3568"/>
        <item x="1096"/>
        <item x="2075"/>
        <item x="840"/>
        <item x="2266"/>
        <item x="501"/>
        <item x="2347"/>
        <item x="1275"/>
        <item x="1252"/>
        <item x="2789"/>
        <item x="2515"/>
        <item x="1470"/>
        <item x="984"/>
        <item x="677"/>
        <item x="1837"/>
        <item x="2080"/>
        <item x="2355"/>
        <item x="1396"/>
        <item x="2907"/>
        <item x="2516"/>
        <item x="2329"/>
        <item x="1528"/>
        <item x="3038"/>
        <item x="331"/>
        <item x="1332"/>
        <item x="690"/>
        <item x="911"/>
        <item x="2368"/>
        <item x="572"/>
        <item x="1090"/>
        <item x="1423"/>
        <item x="3687"/>
        <item x="1472"/>
        <item x="2861"/>
        <item x="1890"/>
        <item x="1463"/>
        <item x="878"/>
        <item x="1080"/>
        <item x="3502"/>
        <item x="168"/>
        <item x="1772"/>
        <item x="1750"/>
        <item x="141"/>
        <item x="2497"/>
        <item x="106"/>
        <item x="1484"/>
        <item x="177"/>
        <item x="1846"/>
        <item x="2286"/>
        <item x="1431"/>
        <item x="2689"/>
        <item x="3185"/>
        <item x="1143"/>
        <item x="1020"/>
        <item x="1557"/>
        <item x="3701"/>
        <item x="1353"/>
        <item x="2580"/>
        <item x="1468"/>
        <item x="980"/>
        <item x="532"/>
        <item x="621"/>
        <item x="2820"/>
        <item x="1653"/>
        <item x="1223"/>
        <item x="853"/>
        <item x="1108"/>
        <item x="384"/>
        <item x="1588"/>
        <item x="2585"/>
        <item x="1017"/>
        <item x="2939"/>
        <item x="1522"/>
        <item x="2563"/>
        <item x="719"/>
        <item x="2156"/>
        <item x="1106"/>
        <item x="2348"/>
        <item x="2972"/>
        <item x="1474"/>
        <item x="985"/>
        <item x="2910"/>
        <item x="2676"/>
        <item x="2605"/>
        <item x="3499"/>
        <item x="1395"/>
        <item x="1598"/>
        <item x="1688"/>
        <item x="2478"/>
        <item x="242"/>
        <item x="2217"/>
        <item x="1340"/>
        <item x="1921"/>
        <item x="1302"/>
        <item x="2623"/>
        <item x="199"/>
        <item x="882"/>
        <item x="867"/>
        <item x="2849"/>
        <item x="1152"/>
        <item x="536"/>
        <item x="818"/>
        <item x="1797"/>
        <item x="2034"/>
        <item x="1684"/>
        <item x="1512"/>
        <item x="891"/>
        <item x="280"/>
        <item x="732"/>
        <item x="704"/>
        <item x="1341"/>
        <item x="2550"/>
        <item x="601"/>
        <item x="2744"/>
        <item x="2794"/>
        <item x="1523"/>
        <item x="2821"/>
        <item x="365"/>
        <item x="250"/>
        <item x="2589"/>
        <item x="906"/>
        <item x="1179"/>
        <item x="2673"/>
        <item x="972"/>
        <item x="798"/>
        <item x="2701"/>
        <item x="1213"/>
        <item x="2802"/>
        <item x="2982"/>
        <item x="2773"/>
        <item x="1097"/>
        <item x="454"/>
        <item x="2394"/>
        <item x="1416"/>
        <item x="1723"/>
        <item x="300"/>
        <item x="3434"/>
        <item x="3420"/>
        <item x="2523"/>
        <item x="1775"/>
        <item x="761"/>
        <item x="611"/>
        <item x="1836"/>
        <item x="1262"/>
        <item x="766"/>
        <item x="653"/>
        <item x="2898"/>
        <item x="533"/>
        <item x="3517"/>
        <item x="2837"/>
        <item x="449"/>
        <item x="640"/>
        <item x="2669"/>
        <item x="139"/>
        <item x="288"/>
        <item x="1931"/>
        <item x="1"/>
        <item x="627"/>
        <item x="2908"/>
        <item x="2814"/>
        <item x="675"/>
        <item x="636"/>
        <item x="2064"/>
        <item x="2476"/>
        <item x="2085"/>
        <item x="2732"/>
        <item x="2573"/>
        <item x="2129"/>
        <item x="2706"/>
        <item x="539"/>
        <item x="962"/>
        <item x="1457"/>
        <item x="979"/>
        <item x="3017"/>
        <item x="1585"/>
        <item x="281"/>
        <item x="799"/>
        <item x="912"/>
        <item x="1039"/>
        <item x="715"/>
        <item x="1319"/>
        <item x="660"/>
        <item x="2997"/>
        <item x="248"/>
        <item x="817"/>
        <item x="1358"/>
        <item x="3512"/>
        <item x="2866"/>
        <item x="409"/>
        <item x="2493"/>
        <item x="1044"/>
        <item x="1896"/>
        <item x="283"/>
        <item x="3471"/>
        <item x="175"/>
        <item x="1910"/>
        <item x="2552"/>
        <item x="2364"/>
        <item x="2806"/>
        <item x="1550"/>
        <item x="2083"/>
        <item x="862"/>
        <item x="135"/>
        <item x="2597"/>
        <item x="2373"/>
        <item x="2574"/>
        <item x="2441"/>
        <item x="2587"/>
        <item x="425"/>
        <item x="2385"/>
        <item x="2112"/>
        <item x="593"/>
        <item x="618"/>
        <item x="950"/>
        <item x="2778"/>
        <item x="907"/>
        <item x="1078"/>
        <item x="2451"/>
        <item x="1679"/>
        <item x="1769"/>
        <item x="127"/>
        <item x="3611"/>
        <item x="3427"/>
        <item x="2567"/>
        <item x="2803"/>
        <item x="1893"/>
        <item x="2335"/>
        <item x="2960"/>
        <item x="1331"/>
        <item x="1205"/>
        <item x="712"/>
        <item x="1506"/>
        <item x="2726"/>
        <item x="2182"/>
        <item x="1393"/>
        <item x="309"/>
        <item x="726"/>
        <item x="2730"/>
        <item x="2660"/>
        <item x="1807"/>
        <item x="2948"/>
        <item x="1277"/>
        <item x="2288"/>
        <item x="1465"/>
        <item x="1118"/>
        <item x="756"/>
        <item x="3503"/>
        <item x="2847"/>
        <item x="200"/>
        <item x="2537"/>
        <item x="2436"/>
        <item x="2810"/>
        <item x="229"/>
        <item x="1409"/>
        <item x="103"/>
        <item x="2158"/>
        <item x="151"/>
        <item x="889"/>
        <item x="2627"/>
        <item x="674"/>
        <item x="2718"/>
        <item x="2359"/>
        <item x="879"/>
        <item x="1004"/>
        <item x="1185"/>
        <item x="669"/>
        <item x="670"/>
        <item x="2474"/>
        <item x="2722"/>
        <item x="568"/>
        <item x="2562"/>
        <item x="843"/>
        <item x="1295"/>
        <item x="1749"/>
        <item x="3151"/>
        <item x="2492"/>
        <item x="3663"/>
        <item x="1318"/>
        <item x="2274"/>
        <item x="1954"/>
        <item x="2310"/>
        <item x="2931"/>
        <item x="3353"/>
        <item x="1902"/>
        <item x="637"/>
        <item x="2699"/>
        <item x="1415"/>
        <item x="2150"/>
        <item x="1233"/>
        <item x="2902"/>
        <item x="995"/>
        <item x="3485"/>
        <item x="1394"/>
        <item x="2648"/>
        <item x="382"/>
        <item x="1410"/>
        <item x="2169"/>
        <item x="204"/>
        <item x="835"/>
        <item x="2514"/>
        <item x="839"/>
        <item x="1158"/>
        <item x="569"/>
        <item x="2346"/>
        <item x="2743"/>
        <item x="1872"/>
        <item x="1946"/>
        <item x="1405"/>
        <item x="1907"/>
        <item x="2430"/>
        <item x="3682"/>
        <item x="1642"/>
        <item x="1476"/>
        <item x="1659"/>
        <item x="2641"/>
        <item x="3681"/>
        <item x="997"/>
        <item x="1350"/>
        <item x="1945"/>
        <item x="695"/>
        <item x="2724"/>
        <item x="3115"/>
        <item x="649"/>
        <item x="2628"/>
        <item x="2991"/>
        <item x="2564"/>
        <item x="2188"/>
        <item x="2801"/>
        <item x="332"/>
        <item x="3090"/>
        <item x="1959"/>
        <item x="1104"/>
        <item x="1504"/>
        <item x="859"/>
        <item x="851"/>
        <item x="1445"/>
        <item x="1188"/>
        <item x="3024"/>
        <item x="3500"/>
        <item x="410"/>
        <item x="1061"/>
        <item x="957"/>
        <item x="1042"/>
        <item x="2813"/>
        <item x="1839"/>
        <item x="308"/>
        <item x="2194"/>
        <item x="153"/>
        <item x="954"/>
        <item x="2630"/>
        <item x="1166"/>
        <item x="500"/>
        <item x="2255"/>
        <item x="1357"/>
        <item x="2374"/>
        <item x="1803"/>
        <item x="2766"/>
        <item x="1012"/>
        <item x="2365"/>
        <item x="573"/>
        <item x="1781"/>
        <item x="682"/>
        <item x="777"/>
        <item x="779"/>
        <item x="260"/>
        <item x="1808"/>
        <item x="2540"/>
        <item x="723"/>
        <item x="2341"/>
        <item x="2923"/>
        <item x="1351"/>
        <item x="3040"/>
        <item x="3486"/>
        <item x="1391"/>
        <item x="2989"/>
        <item x="115"/>
        <item x="203"/>
        <item x="2558"/>
        <item x="1192"/>
        <item x="2059"/>
        <item x="3124"/>
        <item x="2414"/>
        <item x="1573"/>
        <item x="2384"/>
        <item x="580"/>
        <item x="673"/>
        <item x="2855"/>
        <item x="2553"/>
        <item x="2463"/>
        <item x="1165"/>
        <item x="547"/>
        <item x="3123"/>
        <item x="2256"/>
        <item x="579"/>
        <item x="1542"/>
        <item x="3567"/>
        <item x="602"/>
        <item x="2299"/>
        <item x="683"/>
        <item x="1359"/>
        <item x="3125"/>
        <item x="2988"/>
        <item x="1543"/>
        <item x="2508"/>
        <item x="2235"/>
        <item x="3361"/>
        <item x="1499"/>
        <item x="3037"/>
        <item x="133"/>
        <item x="2287"/>
        <item x="2881"/>
        <item x="223"/>
        <item x="3592"/>
        <item x="1362"/>
        <item x="2130"/>
        <item x="996"/>
        <item x="578"/>
        <item x="687"/>
        <item x="2565"/>
        <item x="2617"/>
        <item x="380"/>
        <item x="584"/>
        <item x="1559"/>
        <item x="2548"/>
        <item x="142"/>
        <item x="1602"/>
        <item x="64"/>
        <item x="1833"/>
        <item x="166"/>
        <item x="1845"/>
        <item x="2707"/>
        <item x="1763"/>
        <item x="874"/>
        <item x="2379"/>
        <item x="2932"/>
        <item x="2475"/>
        <item x="2714"/>
        <item x="2639"/>
        <item x="1671"/>
        <item x="623"/>
        <item x="2125"/>
        <item x="610"/>
        <item x="2869"/>
        <item x="1418"/>
        <item x="671"/>
        <item x="778"/>
        <item x="1744"/>
        <item x="2161"/>
        <item x="1776"/>
        <item x="1296"/>
        <item x="2343"/>
        <item x="2708"/>
        <item x="1122"/>
        <item x="2210"/>
        <item x="1666"/>
        <item x="3026"/>
        <item x="3516"/>
        <item x="1389"/>
        <item x="2657"/>
        <item x="1884"/>
        <item x="240"/>
        <item x="2741"/>
        <item x="2774"/>
        <item x="2830"/>
        <item x="2693"/>
        <item x="2431"/>
        <item x="917"/>
        <item x="701"/>
        <item x="2061"/>
        <item x="1961"/>
        <item x="2581"/>
        <item x="2780"/>
        <item x="1189"/>
        <item x="1563"/>
        <item x="411"/>
        <item x="2252"/>
        <item x="652"/>
        <item x="1656"/>
        <item x="544"/>
        <item x="2860"/>
        <item x="576"/>
        <item x="845"/>
        <item x="2990"/>
        <item x="2157"/>
        <item x="681"/>
        <item x="2764"/>
        <item x="3045"/>
        <item x="355"/>
        <item x="389"/>
        <item x="2710"/>
        <item x="1327"/>
        <item x="1361"/>
        <item x="1970"/>
        <item x="2805"/>
        <item x="2640"/>
        <item x="2858"/>
        <item x="1145"/>
        <item x="989"/>
        <item x="448"/>
        <item x="1354"/>
        <item x="1867"/>
        <item x="291"/>
        <item x="2213"/>
        <item x="148"/>
        <item x="1027"/>
        <item x="1297"/>
        <item x="641"/>
        <item x="686"/>
        <item x="934"/>
        <item x="2656"/>
        <item x="555"/>
        <item x="892"/>
        <item x="1683"/>
        <item x="2720"/>
        <item x="1322"/>
        <item x="2381"/>
        <item x="2709"/>
        <item x="3293"/>
        <item x="2782"/>
        <item x="1466"/>
        <item x="638"/>
        <item x="2400"/>
        <item x="2529"/>
        <item x="575"/>
        <item x="3122"/>
        <item x="893"/>
        <item x="871"/>
        <item x="2880"/>
        <item x="1427"/>
        <item x="1770"/>
        <item x="2058"/>
        <item x="2786"/>
        <item x="2396"/>
        <item x="1453"/>
        <item x="2187"/>
        <item x="3655"/>
        <item x="1231"/>
        <item x="2524"/>
        <item x="605"/>
        <item x="1481"/>
        <item x="1562"/>
        <item x="3000"/>
        <item x="2241"/>
        <item x="3423"/>
        <item x="388"/>
        <item x="3522"/>
        <item x="1748"/>
        <item x="102"/>
        <item x="3282"/>
        <item x="1771"/>
        <item x="1799"/>
        <item x="3105"/>
        <item x="2518"/>
        <item x="2111"/>
        <item x="963"/>
        <item x="2267"/>
        <item x="2402"/>
        <item x="2884"/>
        <item x="1016"/>
        <item x="2103"/>
        <item x="956"/>
        <item x="2719"/>
        <item x="2018"/>
        <item x="2544"/>
        <item x="1544"/>
        <item x="1212"/>
        <item x="718"/>
        <item x="2271"/>
        <item x="1675"/>
        <item x="2149"/>
        <item x="2424"/>
        <item x="2727"/>
        <item x="1871"/>
        <item x="2405"/>
        <item x="3117"/>
        <item x="1419"/>
        <item x="1232"/>
        <item x="1258"/>
        <item x="3004"/>
        <item x="292"/>
        <item x="630"/>
        <item x="2104"/>
        <item x="2959"/>
        <item x="1956"/>
        <item x="2032"/>
        <item x="1094"/>
        <item x="3064"/>
        <item x="1120"/>
        <item x="2671"/>
        <item x="758"/>
        <item x="2543"/>
        <item x="2457"/>
        <item x="1762"/>
        <item x="1844"/>
        <item x="107"/>
        <item x="2175"/>
        <item x="157"/>
        <item x="1200"/>
        <item x="2284"/>
        <item x="2275"/>
        <item x="594"/>
        <item x="2759"/>
        <item x="1379"/>
        <item x="2568"/>
        <item x="2342"/>
        <item x="699"/>
        <item x="844"/>
        <item x="733"/>
        <item x="549"/>
        <item x="1412"/>
        <item x="3662"/>
        <item x="2758"/>
        <item x="2066"/>
        <item x="2728"/>
        <item x="680"/>
        <item x="2854"/>
        <item x="1018"/>
        <item x="1062"/>
        <item x="528"/>
        <item x="2336"/>
        <item x="2170"/>
        <item x="1623"/>
        <item x="830"/>
        <item x="1446"/>
        <item x="1103"/>
        <item x="1373"/>
        <item x="1843"/>
        <item x="473"/>
        <item x="2152"/>
        <item x="3116"/>
        <item x="2048"/>
        <item x="2417"/>
        <item x="2914"/>
        <item x="1169"/>
        <item x="534"/>
        <item x="2204"/>
        <item x="2378"/>
        <item x="1601"/>
        <item x="918"/>
        <item x="3413"/>
        <item x="2401"/>
        <item x="831"/>
        <item x="3121"/>
        <item x="1370"/>
        <item x="1824"/>
        <item x="2522"/>
        <item x="1009"/>
        <item x="1420"/>
        <item x="827"/>
        <item x="676"/>
        <item x="730"/>
        <item x="2951"/>
        <item x="1238"/>
        <item x="1529"/>
        <item x="2324"/>
        <item x="2826"/>
        <item x="3002"/>
        <item x="2655"/>
        <item x="1874"/>
        <item x="1276"/>
        <item x="1010"/>
        <item x="2029"/>
        <item x="1455"/>
        <item x="1603"/>
        <item x="1764"/>
        <item x="2859"/>
        <item x="374"/>
        <item x="776"/>
        <item x="1565"/>
        <item x="366"/>
        <item x="330"/>
        <item x="2404"/>
        <item x="170"/>
        <item x="2887"/>
        <item x="2093"/>
        <item x="1157"/>
        <item x="2224"/>
        <item x="2057"/>
        <item x="1167"/>
        <item x="523"/>
        <item x="2691"/>
        <item x="2998"/>
        <item x="2594"/>
        <item x="746"/>
        <item x="3109"/>
        <item x="2532"/>
        <item x="2234"/>
        <item x="2155"/>
        <item x="458"/>
        <item x="2721"/>
        <item x="1447"/>
        <item x="1817"/>
        <item x="1041"/>
        <item x="2208"/>
        <item x="381"/>
        <item x="849"/>
        <item x="955"/>
        <item x="2467"/>
        <item x="2916"/>
        <item x="2696"/>
        <item x="1818"/>
        <item x="1819"/>
        <item x="2734"/>
        <item x="780"/>
        <item x="2738"/>
        <item x="521"/>
        <item x="942"/>
        <item x="2164"/>
        <item x="564"/>
        <item x="2422"/>
        <item x="2501"/>
        <item x="1469"/>
        <item x="2390"/>
        <item x="1324"/>
        <item x="597"/>
        <item x="1363"/>
        <item x="1531"/>
        <item x="1538"/>
        <item x="2250"/>
        <item x="1417"/>
        <item x="393"/>
        <item x="2723"/>
        <item x="619"/>
        <item x="3649"/>
        <item x="1177"/>
        <item x="1082"/>
        <item x="2684"/>
        <item x="2740"/>
        <item x="1482"/>
        <item x="1115"/>
        <item x="3509"/>
        <item x="403"/>
        <item x="1346"/>
        <item x="1568"/>
        <item x="2666"/>
        <item x="1981"/>
        <item x="108"/>
        <item x="2144"/>
        <item x="150"/>
        <item x="529"/>
        <item x="2593"/>
        <item x="2044"/>
        <item x="890"/>
        <item x="2954"/>
        <item x="617"/>
        <item x="1947"/>
        <item x="838"/>
        <item x="600"/>
        <item x="1479"/>
        <item x="855"/>
        <item x="218"/>
        <item x="2270"/>
        <item x="3525"/>
        <item x="1618"/>
        <item x="1986"/>
        <item x="144"/>
        <item x="1581"/>
        <item x="2447"/>
        <item x="2541"/>
        <item x="596"/>
        <item x="3114"/>
        <item x="2586"/>
        <item x="2145"/>
        <item x="2247"/>
        <item x="3297"/>
        <item x="1823"/>
        <item x="2380"/>
        <item x="2542"/>
        <item x="257"/>
        <item x="650"/>
        <item x="2917"/>
        <item x="2787"/>
        <item x="2963"/>
        <item x="1629"/>
        <item x="1407"/>
        <item x="2984"/>
        <item x="2322"/>
        <item x="1369"/>
        <item x="2325"/>
        <item x="1323"/>
        <item x="195"/>
        <item x="2045"/>
        <item x="1135"/>
        <item x="468"/>
        <item x="1686"/>
        <item x="1545"/>
        <item x="3001"/>
        <item x="3501"/>
        <item x="2862"/>
        <item x="202"/>
        <item x="1380"/>
        <item x="1049"/>
        <item x="2668"/>
        <item x="1883"/>
        <item x="2171"/>
        <item x="375"/>
        <item x="1948"/>
        <item x="672"/>
        <item x="832"/>
        <item x="1184"/>
        <item x="2398"/>
        <item x="1299"/>
        <item x="2644"/>
        <item x="1600"/>
        <item x="713"/>
        <item x="2700"/>
        <item x="2388"/>
        <item x="2694"/>
        <item x="3419"/>
        <item x="858"/>
        <item x="2180"/>
        <item x="2943"/>
        <item x="1793"/>
        <item x="1440"/>
        <item x="982"/>
        <item x="417"/>
        <item x="1050"/>
        <item x="1987"/>
        <item x="303"/>
        <item x="1792"/>
        <item x="2240"/>
        <item x="2411"/>
        <item x="1150"/>
        <item x="1813"/>
        <item x="1450"/>
        <item x="2886"/>
        <item x="628"/>
        <item x="1384"/>
        <item x="1239"/>
        <item x="2985"/>
        <item x="482"/>
        <item x="221"/>
        <item x="193"/>
        <item x="1556"/>
        <item x="3504"/>
        <item x="633"/>
        <item x="1033"/>
        <item x="1840"/>
        <item x="298"/>
        <item x="2148"/>
        <item x="236"/>
        <item x="2285"/>
        <item x="2510"/>
        <item x="2065"/>
        <item x="2410"/>
        <item x="3301"/>
        <item x="866"/>
        <item x="2725"/>
        <item x="1300"/>
        <item x="1805"/>
        <item x="2001"/>
        <item x="2043"/>
        <item x="1820"/>
        <item x="1390"/>
        <item x="2823"/>
        <item x="2209"/>
        <item x="338"/>
        <item x="2486"/>
        <item x="398"/>
        <item x="755"/>
        <item x="2520"/>
        <item x="3113"/>
        <item x="2421"/>
        <item x="2843"/>
        <item x="2790"/>
        <item x="2153"/>
        <item x="1098"/>
        <item x="1193"/>
        <item x="1400"/>
        <item x="2263"/>
        <item x="2966"/>
        <item x="2337"/>
        <item x="1229"/>
        <item x="1048"/>
        <item x="1438"/>
        <item x="356"/>
        <item x="370"/>
        <item x="1294"/>
        <item x="2219"/>
        <item x="2038"/>
        <item x="1014"/>
        <item x="2273"/>
        <item x="3052"/>
        <item x="631"/>
        <item x="2280"/>
        <item x="1572"/>
        <item x="138"/>
        <item x="2147"/>
        <item x="2479"/>
        <item x="710"/>
        <item x="3131"/>
        <item x="2836"/>
        <item x="716"/>
        <item x="2602"/>
        <item x="1256"/>
        <item x="1815"/>
        <item x="1367"/>
        <item x="2183"/>
        <item x="1800"/>
        <item x="1314"/>
        <item x="850"/>
        <item x="952"/>
        <item x="1348"/>
        <item x="2123"/>
        <item x="2634"/>
        <item x="1827"/>
        <item x="1652"/>
        <item x="599"/>
        <item x="2987"/>
        <item x="1663"/>
        <item x="146"/>
        <item x="446"/>
        <item x="2121"/>
        <item x="1176"/>
        <item x="2006"/>
        <item x="2049"/>
        <item x="2496"/>
        <item x="1301"/>
        <item x="973"/>
        <item x="3657"/>
        <item x="880"/>
        <item x="1345"/>
        <item x="1972"/>
        <item x="1894"/>
        <item x="385"/>
        <item x="598"/>
        <item x="873"/>
        <item x="2530"/>
        <item x="2901"/>
        <item x="1133"/>
        <item x="3119"/>
        <item x="837"/>
        <item x="735"/>
        <item x="2407"/>
        <item x="2891"/>
        <item x="2212"/>
        <item x="1664"/>
        <item x="2528"/>
        <item x="1328"/>
        <item x="1909"/>
        <item x="3150"/>
        <item x="729"/>
        <item x="1953"/>
        <item x="418"/>
        <item x="2031"/>
        <item x="2833"/>
        <item x="1464"/>
        <item x="1657"/>
        <item x="2851"/>
        <item x="1360"/>
        <item x="2279"/>
        <item x="2162"/>
        <item x="2973"/>
        <item x="2036"/>
        <item x="2582"/>
        <item x="2882"/>
        <item x="2231"/>
        <item x="2338"/>
        <item x="854"/>
        <item x="1477"/>
        <item x="2315"/>
        <item x="2863"/>
        <item x="1121"/>
        <item x="369"/>
        <item x="616"/>
        <item x="864"/>
        <item x="1483"/>
        <item x="2769"/>
        <item x="2993"/>
        <item x="3677"/>
        <item x="2251"/>
        <item x="3425"/>
        <item x="3708"/>
        <item x="992"/>
        <item x="1638"/>
        <item x="3490"/>
        <item x="208"/>
        <item x="1309"/>
        <item x="1566"/>
        <item x="2647"/>
        <item x="1973"/>
        <item x="2176"/>
        <item x="181"/>
        <item x="603"/>
        <item x="842"/>
        <item x="558"/>
        <item x="2290"/>
        <item x="1692"/>
        <item x="2456"/>
        <item x="2128"/>
        <item x="2938"/>
        <item x="748"/>
        <item x="2872"/>
        <item x="1486"/>
        <item x="3006"/>
        <item x="357"/>
        <item x="986"/>
        <item x="1321"/>
        <item x="1637"/>
        <item x="2205"/>
        <item x="2178"/>
        <item x="2233"/>
        <item x="1203"/>
        <item x="1147"/>
        <item x="1524"/>
        <item x="3007"/>
        <item x="1662"/>
        <item x="162"/>
        <item x="2449"/>
        <item x="678"/>
        <item x="742"/>
        <item x="2261"/>
        <item x="2950"/>
        <item x="2383"/>
        <item x="1521"/>
        <item x="1382"/>
        <item x="1237"/>
        <item x="2005"/>
        <item x="1517"/>
        <item x="2371"/>
        <item x="1240"/>
        <item x="2667"/>
        <item x="2159"/>
        <item x="2172"/>
        <item x="196"/>
        <item x="2392"/>
        <item x="1368"/>
        <item x="1290"/>
        <item x="2455"/>
        <item x="1478"/>
        <item x="1811"/>
        <item x="1333"/>
        <item x="951"/>
        <item x="2888"/>
        <item x="2211"/>
        <item x="872"/>
        <item x="1645"/>
        <item x="2781"/>
        <item x="241"/>
        <item x="2835"/>
        <item x="2391"/>
        <item x="1031"/>
        <item x="592"/>
        <item x="2236"/>
        <item x="846"/>
        <item x="1149"/>
        <item x="2311"/>
        <item x="1535"/>
        <item x="2207"/>
        <item x="765"/>
        <item x="415"/>
        <item x="2142"/>
        <item x="2244"/>
        <item x="237"/>
        <item x="1751"/>
        <item x="1903"/>
        <item x="213"/>
        <item x="2674"/>
        <item x="2653"/>
        <item x="2126"/>
        <item x="1315"/>
        <item x="2661"/>
        <item x="2834"/>
        <item x="3010"/>
        <item x="351"/>
        <item x="3431"/>
        <item x="2662"/>
        <item x="1487"/>
        <item x="2900"/>
        <item x="1919"/>
        <item x="1493"/>
        <item x="2312"/>
        <item x="387"/>
        <item x="639"/>
        <item x="1934"/>
        <item x="1912"/>
        <item x="2713"/>
        <item x="2389"/>
        <item x="1929"/>
        <item x="2186"/>
        <item x="1045"/>
        <item x="2729"/>
        <item x="1462"/>
        <item x="548"/>
        <item x="2928"/>
        <item x="2868"/>
        <item x="2715"/>
        <item x="1649"/>
        <item x="2246"/>
        <item x="3676"/>
        <item x="329"/>
        <item x="3424"/>
        <item x="2000"/>
        <item x="975"/>
        <item x="3518"/>
        <item x="1519"/>
        <item x="2281"/>
        <item x="1648"/>
        <item x="1693"/>
        <item x="2761"/>
        <item x="2783"/>
        <item x="537"/>
        <item x="2756"/>
        <item x="1250"/>
        <item x="3494"/>
        <item x="278"/>
        <item x="2069"/>
        <item x="2906"/>
        <item x="2705"/>
        <item x="145"/>
        <item x="1942"/>
        <item x="1606"/>
        <item x="1215"/>
        <item x="2313"/>
        <item x="2658"/>
        <item x="269"/>
        <item x="2177"/>
        <item x="1587"/>
        <item x="1174"/>
        <item x="2222"/>
        <item x="2243"/>
        <item x="2735"/>
        <item x="1335"/>
        <item x="249"/>
        <item x="2670"/>
        <item x="2663"/>
        <item x="2912"/>
        <item x="3028"/>
        <item x="406"/>
        <item x="1253"/>
        <item x="1607"/>
        <item x="2262"/>
        <item x="1549"/>
        <item x="1960"/>
        <item x="1888"/>
        <item x="2731"/>
        <item x="2416"/>
        <item x="402"/>
        <item x="2747"/>
        <item x="2672"/>
        <item x="2531"/>
        <item x="2757"/>
        <item x="2746"/>
        <item x="3104"/>
        <item x="1494"/>
        <item x="722"/>
        <item x="3529"/>
        <item x="2484"/>
        <item x="2871"/>
        <item x="554"/>
        <item x="2683"/>
        <item x="2690"/>
        <item x="354"/>
        <item x="2739"/>
        <item x="1644"/>
        <item x="1507"/>
        <item x="978"/>
        <item x="220"/>
        <item x="3451"/>
        <item x="1976"/>
        <item x="197"/>
        <item x="819"/>
        <item x="2686"/>
        <item x="2232"/>
        <item x="2878"/>
        <item x="2749"/>
        <item x="914"/>
        <item x="2760"/>
        <item x="2692"/>
        <item x="659"/>
        <item x="2791"/>
        <item x="1451"/>
        <item x="2635"/>
        <item x="2588"/>
        <item x="887"/>
        <item x="2703"/>
        <item x="1329"/>
        <item x="2098"/>
        <item x="2124"/>
        <item x="299"/>
        <item x="2507"/>
        <item x="1236"/>
        <item x="1364"/>
        <item x="1473"/>
        <item x="1899"/>
        <item x="3379"/>
        <item x="1661"/>
        <item x="1567"/>
        <item x="1546"/>
        <item x="235"/>
        <item x="238"/>
        <item x="2277"/>
        <item x="747"/>
        <item x="1381"/>
        <item x="3495"/>
        <item x="2425"/>
        <item x="1043"/>
        <item x="3106"/>
        <item x="2024"/>
        <item x="1444"/>
        <item x="1071"/>
        <item x="622"/>
        <item x="1153"/>
        <item x="1974"/>
        <item x="352"/>
        <item x="2174"/>
        <item x="174"/>
        <item x="2712"/>
        <item x="1334"/>
        <item x="1925"/>
        <item x="2809"/>
        <item x="1901"/>
        <item x="763"/>
        <item x="3107"/>
        <item x="2561"/>
        <item x="2406"/>
        <item x="2227"/>
        <item x="1274"/>
        <item x="1433"/>
        <item x="2415"/>
        <item x="171"/>
        <item x="2697"/>
        <item x="1933"/>
        <item x="1918"/>
        <item x="3667"/>
        <item x="1298"/>
        <item x="1796"/>
        <item x="2698"/>
        <item x="1873"/>
        <item x="2695"/>
        <item x="2040"/>
        <item x="1102"/>
        <item x="3484"/>
        <item x="1434"/>
        <item x="2237"/>
        <item x="2642"/>
        <item x="186"/>
        <item x="2357"/>
        <item x="3148"/>
        <item x="2011"/>
        <item x="1589"/>
        <item x="1739"/>
        <item x="404"/>
        <item x="1685"/>
        <item x="3005"/>
        <item x="1337"/>
        <item x="551"/>
        <item x="2220"/>
        <item x="3493"/>
        <item x="1175"/>
        <item x="2890"/>
        <item x="1865"/>
        <item x="2214"/>
        <item x="167"/>
        <item x="740"/>
        <item x="559"/>
        <item x="1330"/>
        <item x="556"/>
        <item x="1835"/>
        <item x="2372"/>
        <item x="378"/>
        <item x="629"/>
        <item x="3120"/>
        <item x="1802"/>
        <item x="3491"/>
        <item x="2432"/>
        <item x="1868"/>
        <item x="2495"/>
        <item x="2485"/>
        <item x="1195"/>
        <item x="2870"/>
        <item x="2020"/>
        <item x="2924"/>
        <item x="1930"/>
        <item x="372"/>
        <item x="1448"/>
        <item x="1816"/>
        <item x="1163"/>
        <item x="1938"/>
        <item x="1639"/>
        <item x="104"/>
        <item x="2387"/>
        <item x="2239"/>
        <item x="2896"/>
        <item x="2804"/>
        <item x="3015"/>
        <item x="2875"/>
        <item x="2503"/>
        <item x="2344"/>
        <item x="1646"/>
        <item x="1085"/>
        <item x="3027"/>
        <item x="903"/>
        <item x="1937"/>
        <item x="2228"/>
        <item x="156"/>
        <item x="706"/>
        <item x="557"/>
        <item x="2276"/>
        <item x="2010"/>
        <item x="2039"/>
        <item x="1128"/>
        <item x="1658"/>
        <item x="1975"/>
        <item x="2502"/>
        <item x="860"/>
        <item x="2408"/>
        <item x="541"/>
        <item x="2041"/>
        <item x="1916"/>
        <item x="1421"/>
        <item x="2409"/>
        <item x="1617"/>
        <item x="2094"/>
        <item x="2716"/>
        <item x="287"/>
        <item x="3426"/>
        <item x="1677"/>
        <item x="3511"/>
        <item x="1665"/>
        <item x="1100"/>
        <item x="2812"/>
        <item x="2238"/>
        <item x="1810"/>
        <item x="2953"/>
        <item x="1590"/>
        <item x="2433"/>
        <item x="2952"/>
        <item x="1885"/>
        <item x="3376"/>
        <item x="2876"/>
        <item x="1159"/>
        <item x="2915"/>
        <item x="1558"/>
        <item x="1738"/>
        <item x="2504"/>
        <item x="3118"/>
        <item x="212"/>
        <item x="2889"/>
        <item x="1694"/>
        <item x="3025"/>
        <item x="3110"/>
        <item x="2566"/>
        <item x="2301"/>
        <item x="1032"/>
        <item x="2354"/>
        <item x="2978"/>
        <item x="1691"/>
        <item x="119"/>
        <item x="1826"/>
        <item x="2844"/>
        <item x="3112"/>
        <item x="407"/>
        <item x="1822"/>
        <item x="1172"/>
        <item x="2278"/>
        <item x="2189"/>
        <item x="277"/>
        <item x="2799"/>
        <item x="651"/>
        <item x="2621"/>
        <item x="1130"/>
        <item x="1392"/>
        <item x="2185"/>
        <item x="2491"/>
        <item x="2070"/>
        <item x="1784"/>
        <item x="2704"/>
        <item x="913"/>
        <item x="1809"/>
        <item x="642"/>
        <item x="3678"/>
        <item x="408"/>
        <item x="1586"/>
        <item x="1887"/>
        <item x="2443"/>
        <item x="1695"/>
        <item x="1349"/>
        <item x="933"/>
        <item x="2062"/>
        <item x="3710"/>
        <item x="1814"/>
        <item x="2437"/>
        <item x="2772"/>
        <item x="524"/>
        <item x="2403"/>
        <item x="3520"/>
        <item x="2293"/>
        <item x="239"/>
        <item x="861"/>
        <item x="219"/>
        <item x="396"/>
        <item x="335"/>
        <item x="1105"/>
        <item x="3695"/>
        <item x="2675"/>
        <item x="2857"/>
        <item x="1387"/>
        <item x="2046"/>
        <item x="915"/>
        <item x="2776"/>
        <item x="3127"/>
        <item x="297"/>
        <item x="646"/>
        <item x="1148"/>
        <item x="327"/>
        <item x="1967"/>
        <item x="3711"/>
        <item x="1406"/>
        <item x="2292"/>
        <item x="2832"/>
        <item x="1985"/>
        <item x="2438"/>
        <item x="2643"/>
        <item x="2665"/>
        <item x="2480"/>
        <item x="1083"/>
        <item x="2968"/>
        <item x="210"/>
        <item x="1063"/>
        <item x="2418"/>
        <item x="2842"/>
        <item x="414"/>
        <item x="2413"/>
        <item x="2664"/>
        <item x="3418"/>
        <item x="2221"/>
        <item x="2556"/>
        <item x="1584"/>
        <item x="824"/>
        <item x="994"/>
        <item x="1746"/>
        <item x="3519"/>
        <item x="371"/>
        <item x="2190"/>
        <item x="885"/>
        <item x="3071"/>
        <item x="1388"/>
        <item x="1386"/>
        <item x="2974"/>
        <item x="152"/>
        <item x="2622"/>
        <item x="1403"/>
        <item x="2925"/>
        <item x="2469"/>
        <item x="2399"/>
        <item x="328"/>
        <item x="966"/>
        <item x="2047"/>
        <item x="1525"/>
        <item x="2225"/>
        <item x="1733"/>
        <item t="default"/>
      </items>
    </pivotField>
    <pivotField showAll="0">
      <items count="901">
        <item x="16"/>
        <item x="662"/>
        <item x="398"/>
        <item x="372"/>
        <item x="428"/>
        <item x="344"/>
        <item x="145"/>
        <item x="367"/>
        <item x="800"/>
        <item x="24"/>
        <item x="472"/>
        <item x="819"/>
        <item x="549"/>
        <item x="587"/>
        <item x="208"/>
        <item x="838"/>
        <item x="874"/>
        <item x="286"/>
        <item x="407"/>
        <item x="165"/>
        <item x="159"/>
        <item x="151"/>
        <item x="364"/>
        <item x="855"/>
        <item x="569"/>
        <item x="256"/>
        <item x="265"/>
        <item x="301"/>
        <item x="82"/>
        <item x="139"/>
        <item x="592"/>
        <item x="80"/>
        <item x="777"/>
        <item x="481"/>
        <item x="732"/>
        <item x="359"/>
        <item x="687"/>
        <item x="13"/>
        <item x="701"/>
        <item x="304"/>
        <item x="725"/>
        <item x="69"/>
        <item x="602"/>
        <item x="431"/>
        <item x="723"/>
        <item x="678"/>
        <item x="209"/>
        <item x="783"/>
        <item x="641"/>
        <item x="338"/>
        <item x="896"/>
        <item x="581"/>
        <item x="623"/>
        <item x="351"/>
        <item x="665"/>
        <item x="789"/>
        <item x="11"/>
        <item x="570"/>
        <item x="538"/>
        <item x="519"/>
        <item x="452"/>
        <item x="882"/>
        <item x="593"/>
        <item x="440"/>
        <item x="399"/>
        <item x="88"/>
        <item x="213"/>
        <item x="417"/>
        <item x="226"/>
        <item x="493"/>
        <item x="791"/>
        <item x="404"/>
        <item x="590"/>
        <item x="371"/>
        <item x="15"/>
        <item x="672"/>
        <item x="280"/>
        <item x="94"/>
        <item x="668"/>
        <item x="58"/>
        <item x="204"/>
        <item x="724"/>
        <item x="576"/>
        <item x="38"/>
        <item x="489"/>
        <item x="101"/>
        <item x="527"/>
        <item x="259"/>
        <item x="374"/>
        <item x="667"/>
        <item x="78"/>
        <item x="32"/>
        <item x="615"/>
        <item x="456"/>
        <item x="710"/>
        <item x="37"/>
        <item x="612"/>
        <item x="189"/>
        <item x="308"/>
        <item x="763"/>
        <item x="39"/>
        <item x="799"/>
        <item x="73"/>
        <item x="218"/>
        <item x="409"/>
        <item x="25"/>
        <item x="677"/>
        <item x="120"/>
        <item x="523"/>
        <item x="54"/>
        <item x="813"/>
        <item x="696"/>
        <item x="403"/>
        <item x="715"/>
        <item x="625"/>
        <item x="812"/>
        <item x="61"/>
        <item x="586"/>
        <item x="311"/>
        <item x="303"/>
        <item x="225"/>
        <item x="270"/>
        <item x="468"/>
        <item x="512"/>
        <item x="818"/>
        <item x="125"/>
        <item x="119"/>
        <item x="522"/>
        <item x="632"/>
        <item x="826"/>
        <item x="321"/>
        <item x="323"/>
        <item x="354"/>
        <item x="121"/>
        <item x="420"/>
        <item x="760"/>
        <item x="835"/>
        <item x="326"/>
        <item x="893"/>
        <item x="329"/>
        <item x="578"/>
        <item x="275"/>
        <item x="488"/>
        <item x="885"/>
        <item x="774"/>
        <item x="415"/>
        <item x="771"/>
        <item x="413"/>
        <item x="833"/>
        <item x="143"/>
        <item x="298"/>
        <item x="27"/>
        <item x="496"/>
        <item x="548"/>
        <item x="736"/>
        <item x="862"/>
        <item x="734"/>
        <item x="881"/>
        <item x="56"/>
        <item x="202"/>
        <item x="276"/>
        <item x="555"/>
        <item x="197"/>
        <item x="169"/>
        <item x="103"/>
        <item x="325"/>
        <item x="66"/>
        <item x="674"/>
        <item x="700"/>
        <item x="635"/>
        <item x="36"/>
        <item x="441"/>
        <item x="74"/>
        <item x="295"/>
        <item x="206"/>
        <item x="795"/>
        <item x="709"/>
        <item x="160"/>
        <item x="296"/>
        <item x="136"/>
        <item x="684"/>
        <item x="104"/>
        <item x="410"/>
        <item x="651"/>
        <item x="57"/>
        <item x="89"/>
        <item x="437"/>
        <item x="821"/>
        <item x="43"/>
        <item x="418"/>
        <item x="100"/>
        <item x="782"/>
        <item x="381"/>
        <item x="755"/>
        <item x="357"/>
        <item x="491"/>
        <item x="387"/>
        <item x="794"/>
        <item x="658"/>
        <item x="42"/>
        <item x="888"/>
        <item x="823"/>
        <item x="659"/>
        <item x="465"/>
        <item x="445"/>
        <item x="803"/>
        <item x="93"/>
        <item x="124"/>
        <item x="772"/>
        <item x="547"/>
        <item x="110"/>
        <item x="157"/>
        <item x="346"/>
        <item x="601"/>
        <item x="559"/>
        <item x="251"/>
        <item x="892"/>
        <item x="34"/>
        <item x="41"/>
        <item x="537"/>
        <item x="250"/>
        <item x="68"/>
        <item x="688"/>
        <item x="714"/>
        <item x="257"/>
        <item x="473"/>
        <item x="376"/>
        <item x="814"/>
        <item x="533"/>
        <item x="779"/>
        <item x="75"/>
        <item x="140"/>
        <item x="540"/>
        <item x="279"/>
        <item x="167"/>
        <item x="872"/>
        <item x="188"/>
        <item x="318"/>
        <item x="190"/>
        <item x="2"/>
        <item x="868"/>
        <item x="781"/>
        <item x="122"/>
        <item x="655"/>
        <item x="144"/>
        <item x="266"/>
        <item x="76"/>
        <item x="394"/>
        <item x="434"/>
        <item x="596"/>
        <item x="646"/>
        <item x="451"/>
        <item x="177"/>
        <item x="820"/>
        <item x="477"/>
        <item x="645"/>
        <item x="638"/>
        <item x="389"/>
        <item x="130"/>
        <item x="708"/>
        <item x="422"/>
        <item x="479"/>
        <item x="395"/>
        <item x="503"/>
        <item x="482"/>
        <item x="507"/>
        <item x="765"/>
        <item x="365"/>
        <item x="254"/>
        <item x="557"/>
        <item x="324"/>
        <item x="850"/>
        <item x="368"/>
        <item x="628"/>
        <item x="844"/>
        <item x="424"/>
        <item x="108"/>
        <item x="96"/>
        <item x="712"/>
        <item x="719"/>
        <item x="205"/>
        <item x="240"/>
        <item x="801"/>
        <item x="203"/>
        <item x="501"/>
        <item x="369"/>
        <item x="342"/>
        <item x="335"/>
        <item x="150"/>
        <item x="200"/>
        <item x="633"/>
        <item x="494"/>
        <item x="466"/>
        <item x="720"/>
        <item x="693"/>
        <item x="258"/>
        <item x="796"/>
        <item x="184"/>
        <item x="585"/>
        <item x="436"/>
        <item x="255"/>
        <item x="504"/>
        <item x="457"/>
        <item x="397"/>
        <item x="722"/>
        <item x="273"/>
        <item x="606"/>
        <item x="560"/>
        <item x="514"/>
        <item x="653"/>
        <item x="447"/>
        <item x="611"/>
        <item x="647"/>
        <item x="797"/>
        <item x="890"/>
        <item x="541"/>
        <item x="262"/>
        <item x="51"/>
        <item x="293"/>
        <item x="639"/>
        <item x="317"/>
        <item x="60"/>
        <item x="786"/>
        <item x="661"/>
        <item x="49"/>
        <item x="608"/>
        <item x="554"/>
        <item x="356"/>
        <item x="271"/>
        <item x="263"/>
        <item x="241"/>
        <item x="458"/>
        <item x="214"/>
        <item x="406"/>
        <item x="171"/>
        <item x="721"/>
        <item x="9"/>
        <item x="181"/>
        <item x="283"/>
        <item x="875"/>
        <item x="408"/>
        <item x="566"/>
        <item x="859"/>
        <item x="679"/>
        <item x="697"/>
        <item x="806"/>
        <item x="621"/>
        <item x="334"/>
        <item x="327"/>
        <item x="426"/>
        <item x="19"/>
        <item x="871"/>
        <item x="264"/>
        <item x="299"/>
        <item x="220"/>
        <item x="599"/>
        <item x="337"/>
        <item x="148"/>
        <item x="446"/>
        <item x="511"/>
        <item x="309"/>
        <item x="187"/>
        <item x="790"/>
        <item x="485"/>
        <item x="229"/>
        <item x="607"/>
        <item x="290"/>
        <item x="314"/>
        <item x="246"/>
        <item x="517"/>
        <item x="46"/>
        <item x="175"/>
        <item x="535"/>
        <item x="845"/>
        <item x="669"/>
        <item x="6"/>
        <item x="123"/>
        <item x="154"/>
        <item x="561"/>
        <item x="899"/>
        <item x="866"/>
        <item x="355"/>
        <item x="3"/>
        <item x="313"/>
        <item x="221"/>
        <item x="524"/>
        <item x="778"/>
        <item x="40"/>
        <item x="386"/>
        <item x="0"/>
        <item x="353"/>
        <item x="423"/>
        <item x="793"/>
        <item x="853"/>
        <item x="412"/>
        <item x="877"/>
        <item x="758"/>
        <item x="505"/>
        <item x="702"/>
        <item x="530"/>
        <item x="185"/>
        <item x="396"/>
        <item x="739"/>
        <item x="158"/>
        <item x="883"/>
        <item x="773"/>
        <item x="91"/>
        <item x="253"/>
        <item x="525"/>
        <item x="605"/>
        <item x="261"/>
        <item x="232"/>
        <item x="663"/>
        <item x="552"/>
        <item x="506"/>
        <item x="873"/>
        <item x="851"/>
        <item x="50"/>
        <item x="467"/>
        <item x="449"/>
        <item x="846"/>
        <item x="775"/>
        <item x="199"/>
        <item x="345"/>
        <item x="288"/>
        <item x="742"/>
        <item x="683"/>
        <item x="459"/>
        <item x="142"/>
        <item x="484"/>
        <item x="454"/>
        <item x="856"/>
        <item x="215"/>
        <item x="126"/>
        <item x="762"/>
        <item x="282"/>
        <item x="401"/>
        <item x="147"/>
        <item x="766"/>
        <item x="573"/>
        <item x="471"/>
        <item x="444"/>
        <item x="340"/>
        <item x="174"/>
        <item x="414"/>
        <item x="887"/>
        <item x="166"/>
        <item x="252"/>
        <item x="105"/>
        <item x="211"/>
        <item x="597"/>
        <item x="179"/>
        <item x="87"/>
        <item x="574"/>
        <item x="350"/>
        <item x="470"/>
        <item x="319"/>
        <item x="137"/>
        <item x="737"/>
        <item x="113"/>
        <item x="492"/>
        <item x="744"/>
        <item x="183"/>
        <item x="750"/>
        <item x="106"/>
        <item x="686"/>
        <item x="648"/>
        <item x="676"/>
        <item x="236"/>
        <item x="439"/>
        <item x="438"/>
        <item x="332"/>
        <item x="70"/>
        <item x="558"/>
        <item x="829"/>
        <item x="463"/>
        <item x="430"/>
        <item x="564"/>
        <item x="598"/>
        <item x="784"/>
        <item x="681"/>
        <item x="671"/>
        <item x="733"/>
        <item x="131"/>
        <item x="343"/>
        <item x="842"/>
        <item x="711"/>
        <item x="502"/>
        <item x="212"/>
        <item x="553"/>
        <item x="432"/>
        <item x="731"/>
        <item x="532"/>
        <item x="730"/>
        <item x="294"/>
        <item x="854"/>
        <item x="155"/>
        <item x="824"/>
        <item x="405"/>
        <item x="884"/>
        <item x="825"/>
        <item x="162"/>
        <item x="4"/>
        <item x="219"/>
        <item x="114"/>
        <item x="886"/>
        <item x="718"/>
        <item x="603"/>
        <item x="568"/>
        <item x="302"/>
        <item x="768"/>
        <item x="827"/>
        <item x="591"/>
        <item x="291"/>
        <item x="315"/>
        <item x="694"/>
        <item x="388"/>
        <item x="617"/>
        <item x="164"/>
        <item x="531"/>
        <item x="17"/>
        <item x="542"/>
        <item x="480"/>
        <item x="393"/>
        <item x="792"/>
        <item x="52"/>
        <item x="228"/>
        <item x="652"/>
        <item x="92"/>
        <item x="713"/>
        <item x="59"/>
        <item x="238"/>
        <item x="634"/>
        <item x="45"/>
        <item x="5"/>
        <item x="483"/>
        <item x="498"/>
        <item x="99"/>
        <item x="788"/>
        <item x="277"/>
        <item x="898"/>
        <item x="65"/>
        <item x="897"/>
        <item x="29"/>
        <item x="194"/>
        <item x="637"/>
        <item x="474"/>
        <item x="815"/>
        <item x="858"/>
        <item x="776"/>
        <item x="85"/>
        <item x="544"/>
        <item x="33"/>
        <item x="312"/>
        <item x="281"/>
        <item x="118"/>
        <item x="761"/>
        <item x="787"/>
        <item x="289"/>
        <item x="673"/>
        <item x="752"/>
        <item x="268"/>
        <item x="876"/>
        <item x="536"/>
        <item x="443"/>
        <item x="863"/>
        <item x="643"/>
        <item x="539"/>
        <item x="518"/>
        <item x="551"/>
        <item x="284"/>
        <item x="650"/>
        <item x="563"/>
        <item x="339"/>
        <item x="584"/>
        <item x="336"/>
        <item x="249"/>
        <item x="21"/>
        <item x="707"/>
        <item x="363"/>
        <item x="292"/>
        <item x="300"/>
        <item x="847"/>
        <item x="822"/>
        <item x="614"/>
        <item x="461"/>
        <item x="390"/>
        <item x="852"/>
        <item x="83"/>
        <item x="455"/>
        <item x="753"/>
        <item x="666"/>
        <item x="102"/>
        <item x="297"/>
        <item x="682"/>
        <item x="618"/>
        <item x="836"/>
        <item x="128"/>
        <item x="703"/>
        <item x="227"/>
        <item x="173"/>
        <item x="751"/>
        <item x="331"/>
        <item x="176"/>
        <item x="869"/>
        <item x="757"/>
        <item x="729"/>
        <item x="690"/>
        <item x="520"/>
        <item x="310"/>
        <item x="490"/>
        <item x="81"/>
        <item x="839"/>
        <item x="161"/>
        <item x="534"/>
        <item x="153"/>
        <item x="616"/>
        <item x="582"/>
        <item x="349"/>
        <item x="247"/>
        <item x="79"/>
        <item x="575"/>
        <item x="378"/>
        <item x="111"/>
        <item x="745"/>
        <item x="71"/>
        <item x="62"/>
        <item x="442"/>
        <item x="95"/>
        <item x="610"/>
        <item x="705"/>
        <item x="112"/>
        <item x="657"/>
        <item x="810"/>
        <item x="269"/>
        <item x="741"/>
        <item x="366"/>
        <item x="832"/>
        <item x="26"/>
        <item x="594"/>
        <item x="675"/>
        <item x="808"/>
        <item x="680"/>
        <item x="391"/>
        <item x="499"/>
        <item x="588"/>
        <item x="193"/>
        <item x="260"/>
        <item x="402"/>
        <item x="433"/>
        <item x="10"/>
        <item x="861"/>
        <item x="516"/>
        <item x="217"/>
        <item x="649"/>
        <item x="738"/>
        <item x="546"/>
        <item x="508"/>
        <item x="322"/>
        <item x="521"/>
        <item x="278"/>
        <item x="735"/>
        <item x="53"/>
        <item x="476"/>
        <item x="802"/>
        <item x="237"/>
        <item x="67"/>
        <item x="330"/>
        <item x="31"/>
        <item x="629"/>
        <item x="830"/>
        <item x="400"/>
        <item x="453"/>
        <item x="656"/>
        <item x="769"/>
        <item x="77"/>
        <item x="486"/>
        <item x="186"/>
        <item x="613"/>
        <item x="865"/>
        <item x="170"/>
        <item x="375"/>
        <item x="30"/>
        <item x="717"/>
        <item x="72"/>
        <item x="90"/>
        <item x="305"/>
        <item x="191"/>
        <item x="759"/>
        <item x="685"/>
        <item x="48"/>
        <item x="562"/>
        <item x="497"/>
        <item x="746"/>
        <item x="272"/>
        <item x="837"/>
        <item x="370"/>
        <item x="565"/>
        <item x="178"/>
        <item x="382"/>
        <item x="380"/>
        <item x="487"/>
        <item x="464"/>
        <item x="550"/>
        <item x="347"/>
        <item x="609"/>
        <item x="427"/>
        <item x="840"/>
        <item x="510"/>
        <item x="195"/>
        <item x="754"/>
        <item x="348"/>
        <item x="864"/>
        <item x="196"/>
        <item x="706"/>
        <item x="627"/>
        <item x="98"/>
        <item x="320"/>
        <item x="362"/>
        <item x="704"/>
        <item x="644"/>
        <item x="726"/>
        <item x="595"/>
        <item x="767"/>
        <item x="182"/>
        <item x="210"/>
        <item x="141"/>
        <item x="891"/>
        <item x="894"/>
        <item x="624"/>
        <item x="462"/>
        <item x="895"/>
        <item x="478"/>
        <item x="172"/>
        <item x="749"/>
        <item x="22"/>
        <item x="622"/>
        <item x="583"/>
        <item x="695"/>
        <item x="469"/>
        <item x="28"/>
        <item x="242"/>
        <item x="692"/>
        <item x="97"/>
        <item x="817"/>
        <item x="360"/>
        <item x="201"/>
        <item x="654"/>
        <item x="285"/>
        <item x="180"/>
        <item x="245"/>
        <item x="545"/>
        <item x="117"/>
        <item x="35"/>
        <item x="133"/>
        <item x="425"/>
        <item x="234"/>
        <item x="198"/>
        <item x="12"/>
        <item x="785"/>
        <item x="116"/>
        <item x="383"/>
        <item x="556"/>
        <item x="660"/>
        <item x="450"/>
        <item x="230"/>
        <item x="577"/>
        <item x="630"/>
        <item x="419"/>
        <item x="384"/>
        <item x="689"/>
        <item x="192"/>
        <item x="18"/>
        <item x="636"/>
        <item x="341"/>
        <item x="528"/>
        <item x="168"/>
        <item x="23"/>
        <item x="248"/>
        <item x="244"/>
        <item x="526"/>
        <item x="475"/>
        <item x="780"/>
        <item x="572"/>
        <item x="135"/>
        <item x="698"/>
        <item x="756"/>
        <item x="870"/>
        <item x="84"/>
        <item x="500"/>
        <item x="287"/>
        <item x="361"/>
        <item x="216"/>
        <item x="435"/>
        <item x="879"/>
        <item x="857"/>
        <item x="385"/>
        <item x="1"/>
        <item x="513"/>
        <item x="691"/>
        <item x="392"/>
        <item x="664"/>
        <item x="604"/>
        <item x="509"/>
        <item x="416"/>
        <item x="805"/>
        <item x="63"/>
        <item x="138"/>
        <item x="20"/>
        <item x="358"/>
        <item x="631"/>
        <item x="207"/>
        <item x="699"/>
        <item x="867"/>
        <item x="460"/>
        <item x="55"/>
        <item x="740"/>
        <item x="316"/>
        <item x="429"/>
        <item x="642"/>
        <item x="243"/>
        <item x="109"/>
        <item x="567"/>
        <item x="411"/>
        <item x="807"/>
        <item x="764"/>
        <item x="421"/>
        <item x="848"/>
        <item x="222"/>
        <item x="841"/>
        <item x="626"/>
        <item x="373"/>
        <item x="728"/>
        <item x="743"/>
        <item x="379"/>
        <item x="152"/>
        <item x="352"/>
        <item x="515"/>
        <item x="448"/>
        <item x="495"/>
        <item x="529"/>
        <item x="834"/>
        <item x="129"/>
        <item x="267"/>
        <item x="377"/>
        <item x="831"/>
        <item x="600"/>
        <item x="274"/>
        <item x="224"/>
        <item x="816"/>
        <item x="804"/>
        <item x="149"/>
        <item x="163"/>
        <item x="809"/>
        <item x="878"/>
        <item x="619"/>
        <item x="115"/>
        <item x="306"/>
        <item x="223"/>
        <item x="134"/>
        <item x="239"/>
        <item x="798"/>
        <item x="579"/>
        <item x="233"/>
        <item x="747"/>
        <item x="849"/>
        <item x="333"/>
        <item x="107"/>
        <item x="770"/>
        <item x="727"/>
        <item x="543"/>
        <item x="811"/>
        <item x="86"/>
        <item x="146"/>
        <item x="889"/>
        <item x="580"/>
        <item x="231"/>
        <item x="828"/>
        <item x="860"/>
        <item x="235"/>
        <item x="156"/>
        <item x="7"/>
        <item x="748"/>
        <item x="716"/>
        <item x="843"/>
        <item x="880"/>
        <item x="44"/>
        <item x="589"/>
        <item x="328"/>
        <item x="640"/>
        <item x="8"/>
        <item x="571"/>
        <item x="47"/>
        <item x="64"/>
        <item x="132"/>
        <item x="307"/>
        <item x="620"/>
        <item x="127"/>
        <item x="670"/>
        <item x="14"/>
        <item t="default"/>
      </items>
    </pivotField>
    <pivotField showAll="0">
      <items count="4">
        <item x="0"/>
        <item x="1"/>
        <item x="2"/>
        <item t="default"/>
      </items>
    </pivotField>
    <pivotField showAll="0">
      <items count="7447">
        <item x="1850"/>
        <item x="4259"/>
        <item x="2187"/>
        <item x="1896"/>
        <item x="1897"/>
        <item x="4402"/>
        <item x="2206"/>
        <item x="1650"/>
        <item x="339"/>
        <item x="857"/>
        <item x="1651"/>
        <item x="1919"/>
        <item x="1928"/>
        <item x="1927"/>
        <item x="1283"/>
        <item x="333"/>
        <item x="1931"/>
        <item x="2303"/>
        <item x="1313"/>
        <item x="4682"/>
        <item x="2157"/>
        <item x="2313"/>
        <item x="1649"/>
        <item x="312"/>
        <item x="245"/>
        <item x="4941"/>
        <item x="3235"/>
        <item x="452"/>
        <item x="2298"/>
        <item x="3780"/>
        <item x="4544"/>
        <item x="3904"/>
        <item x="397"/>
        <item x="5543"/>
        <item x="437"/>
        <item x="4223"/>
        <item x="4817"/>
        <item x="1551"/>
        <item x="1458"/>
        <item x="368"/>
        <item x="209"/>
        <item x="2229"/>
        <item x="1150"/>
        <item x="2637"/>
        <item x="776"/>
        <item x="2348"/>
        <item x="4925"/>
        <item x="2212"/>
        <item x="2413"/>
        <item x="2384"/>
        <item x="1181"/>
        <item x="2415"/>
        <item x="4779"/>
        <item x="1196"/>
        <item x="4968"/>
        <item x="4720"/>
        <item x="4327"/>
        <item x="1447"/>
        <item x="4509"/>
        <item x="4468"/>
        <item x="1277"/>
        <item x="2970"/>
        <item x="1448"/>
        <item x="5204"/>
        <item x="2052"/>
        <item x="3450"/>
        <item x="4673"/>
        <item x="3421"/>
        <item x="7372"/>
        <item x="4075"/>
        <item x="3241"/>
        <item x="6799"/>
        <item x="1410"/>
        <item x="4725"/>
        <item x="4568"/>
        <item x="5061"/>
        <item x="3464"/>
        <item x="7340"/>
        <item x="3758"/>
        <item x="4841"/>
        <item x="1182"/>
        <item x="6592"/>
        <item x="1562"/>
        <item x="1183"/>
        <item x="4567"/>
        <item x="4337"/>
        <item x="3705"/>
        <item x="4742"/>
        <item x="3451"/>
        <item x="5384"/>
        <item x="1605"/>
        <item x="455"/>
        <item x="4312"/>
        <item x="1970"/>
        <item x="1846"/>
        <item x="2213"/>
        <item x="4548"/>
        <item x="3084"/>
        <item x="3501"/>
        <item x="4747"/>
        <item x="4566"/>
        <item x="2451"/>
        <item x="3050"/>
        <item x="1430"/>
        <item x="2491"/>
        <item x="772"/>
        <item x="4268"/>
        <item x="4879"/>
        <item x="1457"/>
        <item x="4955"/>
        <item x="821"/>
        <item x="2365"/>
        <item x="385"/>
        <item x="2834"/>
        <item x="5470"/>
        <item x="1883"/>
        <item x="1445"/>
        <item x="934"/>
        <item x="4204"/>
        <item x="4123"/>
        <item x="4328"/>
        <item x="3719"/>
        <item x="1652"/>
        <item x="5724"/>
        <item x="3500"/>
        <item x="4326"/>
        <item x="475"/>
        <item x="5499"/>
        <item x="3528"/>
        <item x="4559"/>
        <item x="5269"/>
        <item x="534"/>
        <item x="854"/>
        <item x="816"/>
        <item x="4044"/>
        <item x="654"/>
        <item x="826"/>
        <item x="4429"/>
        <item x="1590"/>
        <item x="5072"/>
        <item x="855"/>
        <item x="4439"/>
        <item x="1250"/>
        <item x="458"/>
        <item x="3433"/>
        <item x="2516"/>
        <item x="4341"/>
        <item x="809"/>
        <item x="304"/>
        <item x="2418"/>
        <item x="2401"/>
        <item x="5394"/>
        <item x="3039"/>
        <item x="4672"/>
        <item x="5500"/>
        <item x="2245"/>
        <item x="3420"/>
        <item x="4420"/>
        <item x="5382"/>
        <item x="3670"/>
        <item x="2461"/>
        <item x="4339"/>
        <item x="3571"/>
        <item x="1745"/>
        <item x="4190"/>
        <item x="4228"/>
        <item x="2430"/>
        <item x="2455"/>
        <item x="1541"/>
        <item x="5386"/>
        <item x="2824"/>
        <item x="3385"/>
        <item x="2586"/>
        <item x="5560"/>
        <item x="2195"/>
        <item x="3416"/>
        <item x="2792"/>
        <item x="2392"/>
        <item x="4846"/>
        <item x="1581"/>
        <item x="349"/>
        <item x="4101"/>
        <item x="6854"/>
        <item x="3107"/>
        <item x="921"/>
        <item x="4191"/>
        <item x="1589"/>
        <item x="6549"/>
        <item x="3311"/>
        <item x="702"/>
        <item x="441"/>
        <item x="2287"/>
        <item x="4122"/>
        <item x="2028"/>
        <item x="825"/>
        <item x="2585"/>
        <item x="2374"/>
        <item x="5385"/>
        <item x="4563"/>
        <item x="5352"/>
        <item x="4028"/>
        <item x="3509"/>
        <item x="2557"/>
        <item x="7371"/>
        <item x="2377"/>
        <item x="4099"/>
        <item x="3052"/>
        <item x="3761"/>
        <item x="4615"/>
        <item x="1451"/>
        <item x="5524"/>
        <item x="5380"/>
        <item x="3422"/>
        <item x="4736"/>
        <item x="2889"/>
        <item x="470"/>
        <item x="819"/>
        <item x="5218"/>
        <item x="1432"/>
        <item x="1471"/>
        <item x="296"/>
        <item x="3891"/>
        <item x="1057"/>
        <item x="4739"/>
        <item x="1833"/>
        <item x="2054"/>
        <item x="4710"/>
        <item x="4465"/>
        <item x="3131"/>
        <item x="1891"/>
        <item x="4767"/>
        <item x="1827"/>
        <item x="167"/>
        <item x="450"/>
        <item x="1255"/>
        <item x="5732"/>
        <item x="5779"/>
        <item x="5731"/>
        <item x="3231"/>
        <item x="2391"/>
        <item x="3170"/>
        <item x="3236"/>
        <item x="4368"/>
        <item x="5491"/>
        <item x="1743"/>
        <item x="5746"/>
        <item x="165"/>
        <item x="3511"/>
        <item x="5726"/>
        <item x="4531"/>
        <item x="4768"/>
        <item x="4262"/>
        <item x="2689"/>
        <item x="166"/>
        <item x="1836"/>
        <item x="2114"/>
        <item x="4581"/>
        <item x="4067"/>
        <item x="4229"/>
        <item x="2538"/>
        <item x="5291"/>
        <item x="4417"/>
        <item x="539"/>
        <item x="443"/>
        <item x="2076"/>
        <item x="4952"/>
        <item x="2849"/>
        <item x="3718"/>
        <item x="4504"/>
        <item x="5727"/>
        <item x="1221"/>
        <item x="5728"/>
        <item x="2167"/>
        <item x="4894"/>
        <item x="5736"/>
        <item x="2142"/>
        <item x="5823"/>
        <item x="3880"/>
        <item x="6154"/>
        <item x="446"/>
        <item x="3230"/>
        <item x="4252"/>
        <item x="2373"/>
        <item x="775"/>
        <item x="2968"/>
        <item x="1930"/>
        <item x="2688"/>
        <item x="869"/>
        <item x="5063"/>
        <item x="4899"/>
        <item x="4679"/>
        <item x="4856"/>
        <item x="4315"/>
        <item x="5711"/>
        <item x="5437"/>
        <item x="6588"/>
        <item x="5359"/>
        <item x="4953"/>
        <item x="7293"/>
        <item x="3138"/>
        <item x="3233"/>
        <item x="7282"/>
        <item x="3988"/>
        <item x="4534"/>
        <item x="3158"/>
        <item x="1633"/>
        <item x="2989"/>
        <item x="2672"/>
        <item x="4273"/>
        <item x="170"/>
        <item x="2645"/>
        <item x="3552"/>
        <item x="4880"/>
        <item x="5379"/>
        <item x="5294"/>
        <item x="3810"/>
        <item x="5310"/>
        <item x="2105"/>
        <item x="2366"/>
        <item x="469"/>
        <item x="3609"/>
        <item x="3118"/>
        <item x="5161"/>
        <item x="3453"/>
        <item x="1332"/>
        <item x="3593"/>
        <item x="1205"/>
        <item x="1487"/>
        <item x="1591"/>
        <item x="2432"/>
        <item x="4881"/>
        <item x="862"/>
        <item x="2572"/>
        <item x="2526"/>
        <item x="5482"/>
        <item x="3568"/>
        <item x="2169"/>
        <item x="4386"/>
        <item x="2359"/>
        <item x="4440"/>
        <item x="5490"/>
        <item x="2715"/>
        <item x="4687"/>
        <item x="1764"/>
        <item x="272"/>
        <item x="2281"/>
        <item x="2623"/>
        <item x="2581"/>
        <item x="1656"/>
        <item x="3937"/>
        <item x="5343"/>
        <item x="2161"/>
        <item x="2690"/>
        <item x="4565"/>
        <item x="5172"/>
        <item x="5483"/>
        <item x="5315"/>
        <item x="2858"/>
        <item x="3344"/>
        <item x="5464"/>
        <item x="402"/>
        <item x="311"/>
        <item x="6113"/>
        <item x="3106"/>
        <item x="5497"/>
        <item x="2682"/>
        <item x="2434"/>
        <item x="6545"/>
        <item x="5073"/>
        <item x="2683"/>
        <item x="5467"/>
        <item x="1817"/>
        <item x="4644"/>
        <item x="5445"/>
        <item x="1082"/>
        <item x="2168"/>
        <item x="5273"/>
        <item x="2850"/>
        <item x="451"/>
        <item x="4982"/>
        <item x="2045"/>
        <item x="4539"/>
        <item x="2964"/>
        <item x="4124"/>
        <item x="1837"/>
        <item x="1443"/>
        <item x="3401"/>
        <item x="2222"/>
        <item x="4316"/>
        <item x="4896"/>
        <item x="4756"/>
        <item x="3102"/>
        <item x="1157"/>
        <item x="2559"/>
        <item x="2068"/>
        <item x="5749"/>
        <item x="2093"/>
        <item x="6804"/>
        <item x="2833"/>
        <item x="4236"/>
        <item x="5203"/>
        <item x="327"/>
        <item x="5214"/>
        <item x="1444"/>
        <item x="2197"/>
        <item x="3508"/>
        <item x="2966"/>
        <item x="4836"/>
        <item x="3192"/>
        <item x="2748"/>
        <item x="2055"/>
        <item x="5109"/>
        <item x="3366"/>
        <item x="5436"/>
        <item x="1787"/>
        <item x="3965"/>
        <item x="228"/>
        <item x="1937"/>
        <item x="5105"/>
        <item x="4183"/>
        <item x="4851"/>
        <item x="5011"/>
        <item x="2236"/>
        <item x="4222"/>
        <item x="5327"/>
        <item x="777"/>
        <item x="3109"/>
        <item x="2630"/>
        <item x="4016"/>
        <item x="439"/>
        <item x="3209"/>
        <item x="1233"/>
        <item x="3115"/>
        <item x="1632"/>
        <item x="1794"/>
        <item x="4060"/>
        <item x="2447"/>
        <item x="4976"/>
        <item x="2558"/>
        <item x="3821"/>
        <item x="4470"/>
        <item x="4146"/>
        <item x="1208"/>
        <item x="6600"/>
        <item x="3456"/>
        <item x="616"/>
        <item x="4430"/>
        <item x="2050"/>
        <item x="2832"/>
        <item x="376"/>
        <item x="5313"/>
        <item x="457"/>
        <item x="4404"/>
        <item x="2165"/>
        <item x="1665"/>
        <item x="2419"/>
        <item x="7338"/>
        <item x="4007"/>
        <item x="4884"/>
        <item x="1271"/>
        <item x="5095"/>
        <item x="3594"/>
        <item x="243"/>
        <item x="2766"/>
        <item x="5354"/>
        <item x="4910"/>
        <item x="4908"/>
        <item x="2051"/>
        <item x="4552"/>
        <item x="3374"/>
        <item x="2458"/>
        <item x="3429"/>
        <item x="2143"/>
        <item x="2235"/>
        <item x="1742"/>
        <item x="845"/>
        <item x="3438"/>
        <item x="4480"/>
        <item x="1167"/>
        <item x="2857"/>
        <item x="2924"/>
        <item x="4962"/>
        <item x="468"/>
        <item x="354"/>
        <item x="4645"/>
        <item x="1682"/>
        <item x="7297"/>
        <item x="4816"/>
        <item x="5275"/>
        <item x="3406"/>
        <item x="1349"/>
        <item x="3553"/>
        <item x="3731"/>
        <item x="3041"/>
        <item x="1923"/>
        <item x="186"/>
        <item x="442"/>
        <item x="2974"/>
        <item x="909"/>
        <item x="741"/>
        <item x="7349"/>
        <item x="409"/>
        <item x="6838"/>
        <item x="2971"/>
        <item x="2131"/>
        <item x="3314"/>
        <item x="4676"/>
        <item x="4296"/>
        <item x="2785"/>
        <item x="2257"/>
        <item x="4778"/>
        <item x="5216"/>
        <item x="1735"/>
        <item x="3437"/>
        <item x="2580"/>
        <item x="4702"/>
        <item x="206"/>
        <item x="4777"/>
        <item x="2466"/>
        <item x="3717"/>
        <item x="5789"/>
        <item x="2304"/>
        <item x="2903"/>
        <item x="1347"/>
        <item x="2961"/>
        <item x="4066"/>
        <item x="2687"/>
        <item x="5168"/>
        <item x="3136"/>
        <item x="2524"/>
        <item x="2577"/>
        <item x="2720"/>
        <item x="5456"/>
        <item x="4169"/>
        <item x="3108"/>
        <item x="3191"/>
        <item x="1696"/>
        <item x="4677"/>
        <item x="4549"/>
        <item x="1760"/>
        <item x="1734"/>
        <item x="3143"/>
        <item x="3053"/>
        <item x="5115"/>
        <item x="4775"/>
        <item x="3215"/>
        <item x="4686"/>
        <item x="2203"/>
        <item x="6493"/>
        <item x="2371"/>
        <item x="3665"/>
        <item x="2074"/>
        <item x="3405"/>
        <item x="6327"/>
        <item x="2094"/>
        <item x="3504"/>
        <item x="4697"/>
        <item x="3176"/>
        <item x="2166"/>
        <item x="2242"/>
        <item x="1899"/>
        <item x="5520"/>
        <item x="3479"/>
        <item x="2065"/>
        <item x="1461"/>
        <item x="2301"/>
        <item x="3786"/>
        <item x="985"/>
        <item x="421"/>
        <item x="2480"/>
        <item x="4419"/>
        <item x="6590"/>
        <item x="535"/>
        <item x="5013"/>
        <item x="3067"/>
        <item x="2656"/>
        <item x="5154"/>
        <item x="5187"/>
        <item x="2243"/>
        <item x="5217"/>
        <item x="5173"/>
        <item x="1413"/>
        <item x="5551"/>
        <item x="4770"/>
        <item x="4847"/>
        <item x="3626"/>
        <item x="2290"/>
        <item x="5128"/>
        <item x="2249"/>
        <item x="5734"/>
        <item x="1489"/>
        <item x="2780"/>
        <item x="440"/>
        <item x="3190"/>
        <item x="2779"/>
        <item x="2955"/>
        <item x="3948"/>
        <item x="3592"/>
        <item x="2250"/>
        <item x="1512"/>
        <item x="2268"/>
        <item x="2532"/>
        <item x="1666"/>
        <item x="2852"/>
        <item x="3799"/>
        <item x="3440"/>
        <item x="4251"/>
        <item x="3893"/>
        <item x="2271"/>
        <item x="4827"/>
        <item x="5489"/>
        <item x="5325"/>
        <item x="5737"/>
        <item x="3989"/>
        <item x="3790"/>
        <item x="2991"/>
        <item x="5554"/>
        <item x="3892"/>
        <item x="5002"/>
        <item x="1422"/>
        <item x="1511"/>
        <item x="169"/>
        <item x="3928"/>
        <item x="1268"/>
        <item x="2757"/>
        <item x="5747"/>
        <item x="4158"/>
        <item x="696"/>
        <item x="3184"/>
        <item x="2091"/>
        <item x="5338"/>
        <item x="4332"/>
        <item x="1835"/>
        <item x="3423"/>
        <item x="849"/>
        <item x="1614"/>
        <item x="655"/>
        <item x="2988"/>
        <item x="1145"/>
        <item x="5094"/>
        <item x="5263"/>
        <item x="2360"/>
        <item x="1420"/>
        <item x="2219"/>
        <item x="360"/>
        <item x="2746"/>
        <item x="4997"/>
        <item x="4766"/>
        <item x="4298"/>
        <item x="5165"/>
        <item x="4614"/>
        <item x="818"/>
        <item x="3439"/>
        <item x="3206"/>
        <item x="3402"/>
        <item x="844"/>
        <item x="2667"/>
        <item x="3478"/>
        <item x="3878"/>
        <item x="1584"/>
        <item x="843"/>
        <item x="4415"/>
        <item x="4232"/>
        <item x="3499"/>
        <item x="2521"/>
        <item x="3415"/>
        <item x="891"/>
        <item x="3922"/>
        <item x="3234"/>
        <item x="4172"/>
        <item x="2228"/>
        <item x="2535"/>
        <item x="4580"/>
        <item x="5702"/>
        <item x="4715"/>
        <item x="1425"/>
        <item x="1819"/>
        <item x="1938"/>
        <item x="4179"/>
        <item x="2104"/>
        <item x="4935"/>
        <item x="2049"/>
        <item x="2965"/>
        <item x="2260"/>
        <item x="5059"/>
        <item x="4299"/>
        <item x="5167"/>
        <item x="4180"/>
        <item x="2288"/>
        <item x="2370"/>
        <item x="2405"/>
        <item x="4993"/>
        <item x="5584"/>
        <item x="453"/>
        <item x="778"/>
        <item x="2208"/>
        <item x="3834"/>
        <item x="2675"/>
        <item x="5250"/>
        <item x="5244"/>
        <item x="3960"/>
        <item x="1200"/>
        <item x="1470"/>
        <item x="4445"/>
        <item x="2116"/>
        <item x="2400"/>
        <item x="2639"/>
        <item x="3207"/>
        <item x="5060"/>
        <item x="2112"/>
        <item x="3333"/>
        <item x="3495"/>
        <item x="4765"/>
        <item x="3279"/>
        <item x="3269"/>
        <item x="3016"/>
        <item x="3183"/>
        <item x="4301"/>
        <item x="1169"/>
        <item x="3700"/>
        <item x="1112"/>
        <item x="7291"/>
        <item x="2626"/>
        <item x="1720"/>
        <item x="352"/>
        <item x="1240"/>
        <item x="5314"/>
        <item x="4963"/>
        <item x="5599"/>
        <item x="3182"/>
        <item x="2906"/>
        <item x="2433"/>
        <item x="4980"/>
        <item x="4045"/>
        <item x="2536"/>
        <item x="350"/>
        <item x="4330"/>
        <item x="1242"/>
        <item x="4754"/>
        <item x="406"/>
        <item x="5295"/>
        <item x="4140"/>
        <item x="1727"/>
        <item x="2513"/>
        <item x="2796"/>
        <item x="2807"/>
        <item x="5432"/>
        <item x="3194"/>
        <item x="3211"/>
        <item x="1728"/>
        <item x="1657"/>
        <item x="2710"/>
        <item x="2990"/>
        <item x="1907"/>
        <item x="4589"/>
        <item x="3040"/>
        <item x="4537"/>
        <item x="4903"/>
        <item x="4010"/>
        <item x="4270"/>
        <item x="1565"/>
        <item x="4209"/>
        <item x="2285"/>
        <item x="3468"/>
        <item x="3463"/>
        <item x="2523"/>
        <item x="2851"/>
        <item x="1144"/>
        <item x="5409"/>
        <item x="3946"/>
        <item x="1146"/>
        <item x="2631"/>
        <item x="6822"/>
        <item x="1286"/>
        <item x="2722"/>
        <item x="7442"/>
        <item x="2721"/>
        <item x="5388"/>
        <item x="4015"/>
        <item x="1285"/>
        <item x="436"/>
        <item x="2554"/>
        <item x="3586"/>
        <item x="3966"/>
        <item x="3017"/>
        <item x="1946"/>
        <item x="5355"/>
        <item x="1333"/>
        <item x="2607"/>
        <item x="1732"/>
        <item x="4342"/>
        <item x="3432"/>
        <item x="4996"/>
        <item x="1604"/>
        <item x="3650"/>
        <item x="5156"/>
        <item x="1933"/>
        <item x="5293"/>
        <item x="2266"/>
        <item x="3732"/>
        <item x="1824"/>
        <item x="4909"/>
        <item x="394"/>
        <item x="2368"/>
        <item x="3372"/>
        <item x="4137"/>
        <item x="759"/>
        <item x="6326"/>
        <item x="3208"/>
        <item x="2621"/>
        <item x="2244"/>
        <item x="5228"/>
        <item x="4469"/>
        <item x="3734"/>
        <item x="5055"/>
        <item x="3950"/>
        <item x="1731"/>
        <item x="3936"/>
        <item x="334"/>
        <item x="4545"/>
        <item x="4911"/>
        <item x="3298"/>
        <item x="1218"/>
        <item x="4157"/>
        <item x="2927"/>
        <item x="3187"/>
        <item x="4550"/>
        <item x="2676"/>
        <item x="2878"/>
        <item x="3278"/>
        <item x="4792"/>
        <item x="2638"/>
        <item x="7292"/>
        <item x="2362"/>
        <item x="5135"/>
        <item x="1168"/>
        <item x="2327"/>
        <item x="2838"/>
        <item x="2282"/>
        <item x="6967"/>
        <item x="3498"/>
        <item x="2655"/>
        <item x="682"/>
        <item x="4556"/>
        <item x="1091"/>
        <item x="2783"/>
        <item x="2555"/>
        <item x="2252"/>
        <item x="3944"/>
        <item x="4642"/>
        <item x="2728"/>
        <item x="3212"/>
        <item x="2378"/>
        <item x="4830"/>
        <item x="2283"/>
        <item x="2822"/>
        <item x="208"/>
        <item x="3210"/>
        <item x="3301"/>
        <item x="4171"/>
        <item x="3841"/>
        <item x="4538"/>
        <item x="5486"/>
        <item x="4162"/>
        <item x="425"/>
        <item x="1252"/>
        <item x="1421"/>
        <item x="2808"/>
        <item x="4561"/>
        <item x="1213"/>
        <item x="1033"/>
        <item x="820"/>
        <item x="313"/>
        <item x="2267"/>
        <item x="1568"/>
        <item x="1227"/>
        <item x="5102"/>
        <item x="386"/>
        <item x="1371"/>
        <item x="3743"/>
        <item x="1482"/>
        <item x="506"/>
        <item x="1964"/>
        <item x="2514"/>
        <item x="846"/>
        <item x="1337"/>
        <item x="694"/>
        <item x="3185"/>
        <item x="6546"/>
        <item x="901"/>
        <item x="2973"/>
        <item x="2969"/>
        <item x="3149"/>
        <item x="620"/>
        <item x="3735"/>
        <item x="2856"/>
        <item x="4564"/>
        <item x="1569"/>
        <item x="602"/>
        <item x="348"/>
        <item x="5876"/>
        <item x="1818"/>
        <item x="5457"/>
        <item x="4576"/>
        <item x="5401"/>
        <item x="3436"/>
        <item x="5825"/>
        <item x="5536"/>
        <item x="2629"/>
        <item x="2399"/>
        <item x="1664"/>
        <item x="3148"/>
        <item x="4734"/>
        <item x="2470"/>
        <item x="618"/>
        <item x="4991"/>
        <item x="5093"/>
        <item x="3397"/>
        <item x="1248"/>
        <item x="867"/>
        <item x="5705"/>
        <item x="4703"/>
        <item x="3913"/>
        <item x="2106"/>
        <item x="1972"/>
        <item x="4507"/>
        <item x="908"/>
        <item x="1894"/>
        <item x="3527"/>
        <item x="7018"/>
        <item x="3602"/>
        <item x="195"/>
        <item x="4475"/>
        <item x="3188"/>
        <item x="4577"/>
        <item x="5025"/>
        <item x="7373"/>
        <item x="5346"/>
        <item x="1327"/>
        <item x="2724"/>
        <item x="1780"/>
        <item x="2494"/>
        <item x="2053"/>
        <item x="2770"/>
        <item x="1925"/>
        <item x="4523"/>
        <item x="4728"/>
        <item x="1628"/>
        <item x="3933"/>
        <item x="4454"/>
        <item x="3097"/>
        <item x="4224"/>
        <item x="5484"/>
        <item x="2082"/>
        <item x="4592"/>
        <item x="5101"/>
        <item x="3660"/>
        <item x="1829"/>
        <item x="1553"/>
        <item x="2823"/>
        <item x="2463"/>
        <item x="5762"/>
        <item x="5312"/>
        <item x="1274"/>
        <item x="2950"/>
        <item x="4418"/>
        <item x="1888"/>
        <item x="4458"/>
        <item x="1741"/>
        <item x="2733"/>
        <item x="3122"/>
        <item x="2107"/>
        <item x="5058"/>
        <item x="4551"/>
        <item x="4378"/>
        <item x="1855"/>
        <item x="335"/>
        <item x="337"/>
        <item x="5264"/>
        <item x="328"/>
        <item x="3510"/>
        <item x="2701"/>
        <item x="1585"/>
        <item x="1638"/>
        <item x="3934"/>
        <item x="4898"/>
        <item x="2993"/>
        <item x="4164"/>
        <item x="3695"/>
        <item x="2446"/>
        <item x="1924"/>
        <item x="2738"/>
        <item x="3890"/>
        <item x="4752"/>
        <item x="5442"/>
        <item x="2663"/>
        <item x="1199"/>
        <item x="5171"/>
        <item x="2529"/>
        <item x="2533"/>
        <item x="1272"/>
        <item x="2992"/>
        <item x="2784"/>
        <item x="1253"/>
        <item x="4030"/>
        <item x="246"/>
        <item x="4012"/>
        <item x="4481"/>
        <item x="4393"/>
        <item x="363"/>
        <item x="5348"/>
        <item x="3898"/>
        <item x="4656"/>
        <item x="6089"/>
        <item x="5347"/>
        <item x="3128"/>
        <item x="3214"/>
        <item x="3313"/>
        <item x="4176"/>
        <item x="1669"/>
        <item x="2956"/>
        <item x="1296"/>
        <item x="3569"/>
        <item x="3838"/>
        <item x="5356"/>
        <item x="1823"/>
        <item x="4901"/>
        <item x="1956"/>
        <item x="2300"/>
        <item x="3788"/>
        <item x="1708"/>
        <item x="5213"/>
        <item x="3953"/>
        <item x="6155"/>
        <item x="5098"/>
        <item x="429"/>
        <item x="1228"/>
        <item x="2550"/>
        <item x="5120"/>
        <item x="3003"/>
        <item x="1738"/>
        <item x="4130"/>
        <item x="4421"/>
        <item x="4325"/>
        <item x="3014"/>
        <item x="4562"/>
        <item x="3063"/>
        <item x="2172"/>
        <item x="3676"/>
        <item x="2567"/>
        <item x="3299"/>
        <item x="1681"/>
        <item x="4442"/>
        <item x="5419"/>
        <item x="2164"/>
        <item x="3150"/>
        <item x="1603"/>
        <item x="3213"/>
        <item x="785"/>
        <item x="5453"/>
        <item x="2573"/>
        <item x="3318"/>
        <item x="2753"/>
        <item x="3113"/>
        <item x="1967"/>
        <item x="4693"/>
        <item x="6819"/>
        <item x="2254"/>
        <item x="1968"/>
        <item x="5556"/>
        <item x="1965"/>
        <item x="2183"/>
        <item x="4248"/>
        <item x="2702"/>
        <item x="4322"/>
        <item x="3166"/>
        <item x="2372"/>
        <item x="2765"/>
        <item x="2123"/>
        <item x="3371"/>
        <item x="2188"/>
        <item x="7289"/>
        <item x="786"/>
        <item x="1761"/>
        <item x="5122"/>
        <item x="5014"/>
        <item x="5004"/>
        <item x="5160"/>
        <item x="2218"/>
        <item x="2941"/>
        <item x="3923"/>
        <item x="4727"/>
        <item x="2525"/>
        <item x="5337"/>
        <item x="2295"/>
        <item x="1143"/>
        <item x="1298"/>
        <item x="3198"/>
        <item x="1557"/>
        <item x="3228"/>
        <item x="2813"/>
        <item x="3388"/>
        <item x="7286"/>
        <item x="1826"/>
        <item x="947"/>
        <item x="5131"/>
        <item x="3197"/>
        <item x="4173"/>
        <item x="193"/>
        <item x="3752"/>
        <item x="4231"/>
        <item x="2782"/>
        <item x="4478"/>
        <item x="336"/>
        <item x="1156"/>
        <item x="5340"/>
        <item x="4569"/>
        <item x="4324"/>
        <item x="1807"/>
        <item x="2390"/>
        <item x="3969"/>
        <item x="4159"/>
        <item x="5108"/>
        <item x="1910"/>
        <item x="1763"/>
        <item x="420"/>
        <item x="1762"/>
        <item x="2861"/>
        <item x="6104"/>
        <item x="2130"/>
        <item x="2388"/>
        <item x="4170"/>
        <item x="3173"/>
        <item x="4852"/>
        <item x="1670"/>
        <item x="3784"/>
        <item x="3242"/>
        <item x="400"/>
        <item x="3798"/>
        <item x="3186"/>
        <item x="1706"/>
        <item x="4206"/>
        <item x="3516"/>
        <item x="619"/>
        <item x="942"/>
        <item x="2191"/>
        <item x="4399"/>
        <item x="4557"/>
        <item x="4890"/>
        <item x="2194"/>
        <item x="1993"/>
        <item x="4528"/>
        <item x="3496"/>
        <item x="2132"/>
        <item x="5054"/>
        <item x="3064"/>
        <item x="4346"/>
        <item x="2756"/>
        <item x="2389"/>
        <item x="3345"/>
        <item x="2812"/>
        <item x="848"/>
        <item x="4599"/>
        <item x="5198"/>
        <item x="2750"/>
        <item x="4448"/>
        <item x="2797"/>
        <item x="4933"/>
        <item x="3987"/>
        <item x="1299"/>
        <item x="1315"/>
        <item x="238"/>
        <item x="4200"/>
        <item x="5775"/>
        <item x="3760"/>
        <item x="2767"/>
        <item x="4126"/>
        <item x="782"/>
        <item x="2233"/>
        <item x="1944"/>
        <item x="1474"/>
        <item x="1486"/>
        <item x="2075"/>
        <item x="1348"/>
        <item x="1717"/>
        <item x="1697"/>
        <item x="3737"/>
        <item x="1101"/>
        <item x="3805"/>
        <item x="5127"/>
        <item x="834"/>
        <item x="3051"/>
        <item x="2960"/>
        <item x="5210"/>
        <item x="5427"/>
        <item x="1710"/>
        <item x="2592"/>
        <item x="3288"/>
        <item x="1314"/>
        <item x="2994"/>
        <item x="1155"/>
        <item x="2196"/>
        <item x="2355"/>
        <item x="2999"/>
        <item x="4280"/>
        <item x="5832"/>
        <item x="856"/>
        <item x="6275"/>
        <item x="5085"/>
        <item x="6544"/>
        <item x="5064"/>
        <item x="1572"/>
        <item x="7344"/>
        <item x="321"/>
        <item x="5772"/>
        <item x="278"/>
        <item x="4746"/>
        <item x="1288"/>
        <item x="2556"/>
        <item x="3346"/>
        <item x="3559"/>
        <item x="3348"/>
        <item x="2259"/>
        <item x="1273"/>
        <item x="4220"/>
        <item x="2339"/>
        <item x="3315"/>
        <item x="4320"/>
        <item x="5050"/>
        <item x="242"/>
        <item x="1231"/>
        <item x="3567"/>
        <item x="613"/>
        <item x="4810"/>
        <item x="2000"/>
        <item x="3497"/>
        <item x="1224"/>
        <item x="6116"/>
        <item x="3369"/>
        <item x="4466"/>
        <item x="2406"/>
        <item x="1586"/>
        <item x="2057"/>
        <item x="5426"/>
        <item x="2905"/>
        <item x="1236"/>
        <item x="2417"/>
        <item x="5231"/>
        <item x="2752"/>
        <item x="5289"/>
        <item x="3417"/>
        <item x="3962"/>
        <item x="1935"/>
        <item x="5548"/>
        <item x="2589"/>
        <item x="4833"/>
        <item x="5366"/>
        <item x="811"/>
        <item x="3951"/>
        <item x="3465"/>
        <item x="6291"/>
        <item x="4116"/>
        <item x="2404"/>
        <item x="4021"/>
        <item x="5260"/>
        <item x="1431"/>
        <item x="2361"/>
        <item x="6276"/>
        <item x="1941"/>
        <item x="5465"/>
        <item x="1475"/>
        <item x="4005"/>
        <item x="4900"/>
        <item x="4323"/>
        <item x="685"/>
        <item x="5259"/>
        <item x="807"/>
        <item x="3503"/>
        <item x="4456"/>
        <item x="2092"/>
        <item x="1637"/>
        <item x="2323"/>
        <item x="3535"/>
        <item x="814"/>
        <item x="3881"/>
        <item x="788"/>
        <item x="3359"/>
        <item x="4227"/>
        <item x="4729"/>
        <item x="787"/>
        <item x="1423"/>
        <item x="4267"/>
        <item x="2772"/>
        <item x="262"/>
        <item x="2537"/>
        <item x="3973"/>
        <item x="4593"/>
        <item x="5153"/>
        <item x="1436"/>
        <item x="1854"/>
        <item x="6608"/>
        <item x="4181"/>
        <item x="1153"/>
        <item x="784"/>
        <item x="4928"/>
        <item x="1962"/>
        <item x="3094"/>
        <item x="2703"/>
        <item x="4410"/>
        <item x="5302"/>
        <item x="2874"/>
        <item x="2369"/>
        <item x="1966"/>
        <item x="847"/>
        <item x="2684"/>
        <item x="2704"/>
        <item x="1350"/>
        <item x="3684"/>
        <item x="2276"/>
        <item x="1740"/>
        <item x="2954"/>
        <item x="4945"/>
        <item x="1566"/>
        <item x="3343"/>
        <item x="2976"/>
        <item x="5947"/>
        <item x="4026"/>
        <item x="4897"/>
        <item x="2664"/>
        <item x="5751"/>
        <item x="4721"/>
        <item x="297"/>
        <item x="4278"/>
        <item x="1739"/>
        <item x="6117"/>
        <item x="5262"/>
        <item x="5096"/>
        <item x="1620"/>
        <item x="282"/>
        <item x="5885"/>
        <item x="4601"/>
        <item x="405"/>
        <item x="438"/>
        <item x="5431"/>
        <item x="2717"/>
        <item x="5725"/>
        <item x="3800"/>
        <item x="2492"/>
        <item x="3199"/>
        <item x="5181"/>
        <item x="5759"/>
        <item x="2202"/>
        <item x="2383"/>
        <item x="4730"/>
        <item x="3833"/>
        <item x="860"/>
        <item x="5434"/>
        <item x="361"/>
        <item x="3863"/>
        <item x="3248"/>
        <item x="3181"/>
        <item x="130"/>
        <item x="1300"/>
        <item x="353"/>
        <item x="5134"/>
        <item x="2705"/>
        <item x="2714"/>
        <item x="5424"/>
        <item x="5477"/>
        <item x="1230"/>
        <item x="3789"/>
        <item x="1659"/>
        <item x="755"/>
        <item x="2375"/>
        <item x="4221"/>
        <item x="2113"/>
        <item x="1667"/>
        <item x="4671"/>
        <item x="2174"/>
        <item x="3323"/>
        <item x="3171"/>
        <item x="4011"/>
        <item x="3159"/>
        <item x="4527"/>
        <item x="2890"/>
        <item x="594"/>
        <item x="4463"/>
        <item x="5471"/>
        <item x="3667"/>
        <item x="3382"/>
        <item x="4771"/>
        <item x="1128"/>
        <item x="3110"/>
        <item x="4813"/>
        <item x="4389"/>
        <item x="4333"/>
        <item x="5549"/>
        <item x="2593"/>
        <item x="254"/>
        <item x="6820"/>
        <item x="4414"/>
        <item x="736"/>
        <item x="1220"/>
        <item x="4423"/>
        <item x="2255"/>
        <item x="3370"/>
        <item x="3377"/>
        <item x="2062"/>
        <item x="188"/>
        <item x="3771"/>
        <item x="3837"/>
        <item x="2847"/>
        <item x="6971"/>
        <item x="2628"/>
        <item x="2367"/>
        <item x="5170"/>
        <item x="5151"/>
        <item x="1969"/>
        <item x="1437"/>
        <item x="2289"/>
        <item x="3375"/>
        <item x="4297"/>
        <item x="3935"/>
        <item x="5190"/>
        <item x="3133"/>
        <item x="2892"/>
        <item x="5071"/>
        <item x="240"/>
        <item x="2681"/>
        <item x="4887"/>
        <item x="4411"/>
        <item x="2576"/>
        <item x="3907"/>
        <item x="3911"/>
        <item x="3912"/>
        <item x="5129"/>
        <item x="5370"/>
        <item x="4344"/>
        <item x="2306"/>
        <item x="3879"/>
        <item x="1906"/>
        <item x="1748"/>
        <item x="4287"/>
        <item x="2692"/>
        <item x="700"/>
        <item x="3204"/>
        <item x="2305"/>
        <item x="4972"/>
        <item x="5088"/>
        <item x="1729"/>
        <item x="3970"/>
        <item x="223"/>
        <item x="680"/>
        <item x="2725"/>
        <item x="5197"/>
        <item x="3300"/>
        <item x="5455"/>
        <item x="1694"/>
        <item x="5110"/>
        <item x="3129"/>
        <item x="5141"/>
        <item x="4547"/>
        <item x="4579"/>
        <item x="3137"/>
        <item x="3924"/>
        <item x="4584"/>
        <item x="3356"/>
        <item x="1909"/>
        <item x="1198"/>
        <item x="2981"/>
        <item x="712"/>
        <item x="2414"/>
        <item x="5415"/>
        <item x="4437"/>
        <item x="3961"/>
        <item x="2627"/>
        <item x="5084"/>
        <item x="5047"/>
        <item x="5111"/>
        <item x="5118"/>
        <item x="2846"/>
        <item x="1478"/>
        <item x="1573"/>
        <item x="1926"/>
        <item x="3550"/>
        <item x="207"/>
        <item x="1495"/>
        <item x="4522"/>
        <item x="4503"/>
        <item x="2103"/>
        <item x="2472"/>
        <item x="2141"/>
        <item x="4059"/>
        <item x="3391"/>
        <item x="3042"/>
        <item x="2457"/>
        <item x="2762"/>
        <item x="878"/>
        <item x="2124"/>
        <item x="3905"/>
        <item x="4840"/>
        <item x="3512"/>
        <item x="5121"/>
        <item x="1223"/>
        <item x="5051"/>
        <item x="5820"/>
        <item x="418"/>
        <item x="4844"/>
        <item x="4794"/>
        <item x="3112"/>
        <item x="2975"/>
        <item x="4230"/>
        <item x="214"/>
        <item x="5103"/>
        <item x="1270"/>
        <item x="3126"/>
        <item x="2453"/>
        <item x="5402"/>
        <item x="2588"/>
        <item x="757"/>
        <item x="4109"/>
        <item x="5803"/>
        <item x="2407"/>
        <item x="2163"/>
        <item x="4948"/>
        <item x="4630"/>
        <item x="5425"/>
        <item x="309"/>
        <item x="390"/>
        <item x="1709"/>
        <item x="4554"/>
        <item x="4310"/>
        <item x="520"/>
        <item x="1426"/>
        <item x="5130"/>
        <item x="4546"/>
        <item x="3328"/>
        <item x="5804"/>
        <item x="2840"/>
        <item x="4951"/>
        <item x="4790"/>
        <item x="3404"/>
        <item x="3049"/>
        <item x="1653"/>
        <item x="5089"/>
        <item x="899"/>
        <item x="3335"/>
        <item x="5046"/>
        <item x="4194"/>
        <item x="2803"/>
        <item x="4628"/>
        <item x="1477"/>
        <item x="5097"/>
        <item x="4755"/>
        <item x="1885"/>
        <item x="2485"/>
        <item x="2659"/>
        <item x="1159"/>
        <item x="2069"/>
        <item x="890"/>
        <item x="1707"/>
        <item x="2568"/>
        <item x="2185"/>
        <item x="2173"/>
        <item x="1719"/>
        <item x="5741"/>
        <item x="3202"/>
        <item x="5704"/>
        <item x="6904"/>
        <item x="5739"/>
        <item x="5092"/>
        <item x="4138"/>
        <item x="4388"/>
        <item x="1890"/>
        <item x="2758"/>
        <item x="5117"/>
        <item x="3083"/>
        <item x="5335"/>
        <item x="3628"/>
        <item x="4517"/>
        <item x="2495"/>
        <item x="1577"/>
        <item x="1372"/>
        <item x="5081"/>
        <item x="1243"/>
        <item x="2842"/>
        <item x="2707"/>
        <item x="1660"/>
        <item x="5158"/>
        <item x="5132"/>
        <item x="5521"/>
        <item x="756"/>
        <item x="3909"/>
        <item x="2978"/>
        <item x="1454"/>
        <item x="4602"/>
        <item x="1683"/>
        <item x="4395"/>
        <item x="575"/>
        <item x="5176"/>
        <item x="5290"/>
        <item x="4139"/>
        <item x="4195"/>
        <item x="799"/>
        <item x="1828"/>
        <item x="1733"/>
        <item x="1527"/>
        <item x="2272"/>
        <item x="4639"/>
        <item x="5232"/>
        <item x="4009"/>
        <item x="1658"/>
        <item x="5303"/>
        <item x="5056"/>
        <item x="4835"/>
        <item x="1678"/>
        <item x="6513"/>
        <item x="5065"/>
        <item x="2473"/>
        <item x="5446"/>
        <item x="4069"/>
        <item x="5761"/>
        <item x="1165"/>
        <item x="265"/>
        <item x="2552"/>
        <item x="4932"/>
        <item x="5750"/>
        <item x="2156"/>
        <item x="3967"/>
        <item x="4826"/>
        <item x="2596"/>
        <item x="800"/>
        <item x="1803"/>
        <item x="39"/>
        <item x="3229"/>
        <item x="3982"/>
        <item x="5104"/>
        <item x="5199"/>
        <item x="3373"/>
        <item x="2481"/>
        <item x="263"/>
        <item x="5300"/>
        <item x="3193"/>
        <item x="6821"/>
        <item x="2134"/>
        <item x="2788"/>
        <item x="4680"/>
        <item x="2314"/>
        <item x="5113"/>
        <item x="4226"/>
        <item x="3575"/>
        <item x="6468"/>
        <item x="4435"/>
        <item x="4047"/>
        <item x="2064"/>
        <item x="5363"/>
        <item x="813"/>
        <item x="4013"/>
        <item x="3488"/>
        <item x="806"/>
        <item x="1222"/>
        <item x="2073"/>
        <item x="5274"/>
        <item x="5100"/>
        <item x="3526"/>
        <item x="444"/>
        <item x="4186"/>
        <item x="445"/>
        <item x="7339"/>
        <item x="4032"/>
        <item x="4751"/>
        <item x="1539"/>
        <item x="3047"/>
        <item x="4054"/>
        <item x="1843"/>
        <item x="3302"/>
        <item x="5099"/>
        <item x="2351"/>
        <item x="6823"/>
        <item x="6534"/>
        <item x="2397"/>
        <item x="2944"/>
        <item x="3431"/>
        <item x="3963"/>
        <item x="221"/>
        <item x="4940"/>
        <item x="2977"/>
        <item x="2528"/>
        <item x="2256"/>
        <item x="5125"/>
        <item x="7350"/>
        <item x="215"/>
        <item x="4127"/>
        <item x="3976"/>
        <item x="3165"/>
        <item x="1567"/>
        <item x="4773"/>
        <item x="2038"/>
        <item x="4678"/>
        <item x="1326"/>
        <item x="4467"/>
        <item x="2328"/>
        <item x="4385"/>
        <item x="5215"/>
        <item x="1806"/>
        <item x="4150"/>
        <item x="1500"/>
        <item x="7285"/>
        <item x="4905"/>
        <item x="4254"/>
        <item x="2175"/>
        <item x="1203"/>
        <item x="2904"/>
        <item x="2294"/>
        <item x="2357"/>
        <item x="1811"/>
        <item x="2839"/>
        <item x="4716"/>
        <item x="2379"/>
        <item x="1452"/>
        <item x="4114"/>
        <item x="2566"/>
        <item x="4985"/>
        <item x="2117"/>
        <item x="1975"/>
        <item x="3877"/>
        <item x="2698"/>
        <item x="2591"/>
        <item x="3629"/>
        <item x="244"/>
        <item x="1571"/>
        <item x="5773"/>
        <item x="3995"/>
        <item x="5207"/>
        <item x="1170"/>
        <item x="6112"/>
        <item x="4147"/>
        <item x="1810"/>
        <item x="2751"/>
        <item x="2398"/>
        <item x="1229"/>
        <item x="1599"/>
        <item x="1434"/>
        <item x="1889"/>
        <item x="4717"/>
        <item x="601"/>
        <item x="459"/>
        <item x="743"/>
        <item x="3240"/>
        <item x="3462"/>
        <item x="4151"/>
        <item x="1934"/>
        <item x="2608"/>
        <item x="2270"/>
        <item x="1619"/>
        <item x="1516"/>
        <item x="4018"/>
        <item x="4488"/>
        <item x="4519"/>
        <item x="324"/>
        <item x="5423"/>
        <item x="1800"/>
        <item x="2860"/>
        <item x="4873"/>
        <item x="3189"/>
        <item x="5206"/>
        <item x="3843"/>
        <item x="5049"/>
        <item x="2344"/>
        <item x="1460"/>
        <item x="3124"/>
        <item x="4785"/>
        <item x="4722"/>
        <item x="5152"/>
        <item x="4061"/>
        <item x="4321"/>
        <item x="213"/>
        <item x="875"/>
        <item x="609"/>
        <item x="5305"/>
        <item x="4225"/>
        <item x="2487"/>
        <item x="3776"/>
        <item x="3742"/>
        <item x="2428"/>
        <item x="5540"/>
        <item x="5508"/>
        <item x="4842"/>
        <item x="4024"/>
        <item x="585"/>
        <item x="1960"/>
        <item x="3394"/>
        <item x="2530"/>
        <item x="5475"/>
        <item x="1715"/>
        <item x="4014"/>
        <item x="3529"/>
        <item x="5112"/>
        <item x="3533"/>
        <item x="2058"/>
        <item x="2358"/>
        <item x="171"/>
        <item x="4305"/>
        <item x="1583"/>
        <item x="1886"/>
        <item x="2600"/>
        <item x="1749"/>
        <item x="6587"/>
        <item x="4922"/>
        <item x="329"/>
        <item x="4185"/>
        <item x="5429"/>
        <item x="4446"/>
        <item x="3897"/>
        <item x="5301"/>
        <item x="5280"/>
        <item x="1564"/>
        <item x="4853"/>
        <item x="2354"/>
        <item x="2456"/>
        <item x="3903"/>
        <item x="5091"/>
        <item x="5070"/>
        <item x="4616"/>
        <item x="4396"/>
        <item x="4511"/>
        <item x="1246"/>
        <item x="1932"/>
        <item x="4072"/>
        <item x="4850"/>
        <item x="4161"/>
        <item x="4713"/>
        <item x="4793"/>
        <item x="7255"/>
        <item x="5288"/>
        <item x="1559"/>
        <item x="3093"/>
        <item x="4629"/>
        <item x="5226"/>
        <item x="853"/>
        <item x="5157"/>
        <item x="4731"/>
        <item x="4128"/>
        <item x="4023"/>
        <item x="5021"/>
        <item x="2646"/>
        <item x="3707"/>
        <item x="4193"/>
        <item x="345"/>
        <item x="6099"/>
        <item x="2972"/>
        <item x="2498"/>
        <item x="4613"/>
        <item x="2086"/>
        <item x="4845"/>
        <item x="1076"/>
        <item x="4818"/>
        <item x="3031"/>
        <item x="4944"/>
        <item x="3678"/>
        <item x="5763"/>
        <item x="4447"/>
        <item x="6908"/>
        <item x="3539"/>
        <item x="3332"/>
        <item x="3030"/>
        <item x="4425"/>
        <item x="5428"/>
        <item x="4776"/>
        <item x="551"/>
        <item x="4669"/>
        <item x="4705"/>
        <item x="3000"/>
        <item x="4661"/>
        <item x="3774"/>
        <item x="6108"/>
        <item x="2439"/>
        <item x="4062"/>
        <item x="5292"/>
        <item x="6807"/>
        <item x="2800"/>
        <item x="6770"/>
        <item x="4943"/>
        <item x="5299"/>
        <item x="4521"/>
        <item x="2279"/>
        <item x="4392"/>
        <item x="3331"/>
        <item x="2435"/>
        <item x="2527"/>
        <item x="1992"/>
        <item x="1775"/>
        <item x="6127"/>
        <item x="5712"/>
        <item x="2787"/>
        <item x="2835"/>
        <item x="4920"/>
        <item x="302"/>
        <item x="1547"/>
        <item x="1548"/>
        <item x="3875"/>
        <item x="434"/>
        <item x="2709"/>
        <item x="3117"/>
        <item x="3614"/>
        <item x="790"/>
        <item x="3809"/>
        <item x="4375"/>
        <item x="4740"/>
        <item x="5307"/>
        <item x="5360"/>
        <item x="1455"/>
        <item x="3782"/>
        <item x="2691"/>
        <item x="3519"/>
        <item x="2998"/>
        <item x="798"/>
        <item x="716"/>
        <item x="2836"/>
        <item x="4600"/>
        <item x="1281"/>
        <item x="4964"/>
        <item x="3589"/>
        <item x="3964"/>
        <item x="3631"/>
        <item x="4921"/>
        <item x="5169"/>
        <item x="1102"/>
        <item x="6830"/>
        <item x="987"/>
        <item x="1416"/>
        <item x="1730"/>
        <item x="362"/>
        <item x="4416"/>
        <item x="3876"/>
        <item x="5321"/>
        <item x="3412"/>
        <item x="4387"/>
        <item x="3419"/>
        <item x="4249"/>
        <item x="1834"/>
        <item x="4068"/>
        <item x="4774"/>
        <item x="2189"/>
        <item x="1166"/>
        <item x="6569"/>
        <item x="1747"/>
        <item x="5492"/>
        <item x="5769"/>
        <item x="3414"/>
        <item x="1538"/>
        <item x="3407"/>
        <item x="4924"/>
        <item x="5433"/>
        <item x="5848"/>
        <item x="4502"/>
        <item x="4732"/>
        <item x="2799"/>
        <item x="5780"/>
        <item x="6907"/>
        <item x="2381"/>
        <item x="4946"/>
        <item x="5326"/>
        <item x="2958"/>
        <item x="3088"/>
        <item x="709"/>
        <item x="2855"/>
        <item x="2486"/>
        <item x="1439"/>
        <item x="2894"/>
        <item x="4902"/>
        <item x="496"/>
        <item x="5462"/>
        <item x="5251"/>
        <item x="6840"/>
        <item x="4913"/>
        <item x="3127"/>
        <item x="1197"/>
        <item x="3751"/>
        <item x="1635"/>
        <item x="2909"/>
        <item x="2133"/>
        <item x="4350"/>
        <item x="5831"/>
        <item x="3386"/>
        <item x="5146"/>
        <item x="398"/>
        <item x="5802"/>
        <item x="4290"/>
        <item x="4942"/>
        <item x="3130"/>
        <item x="3494"/>
        <item x="2595"/>
        <item x="4149"/>
        <item x="3009"/>
        <item x="2048"/>
        <item x="5830"/>
        <item x="267"/>
        <item x="2452"/>
        <item x="4617"/>
        <item x="2793"/>
        <item x="6543"/>
        <item x="5822"/>
        <item x="3851"/>
        <item x="4340"/>
        <item x="4064"/>
        <item x="4017"/>
        <item x="2768"/>
        <item x="2449"/>
        <item x="4043"/>
        <item x="3727"/>
        <item x="4307"/>
        <item x="1575"/>
        <item x="3770"/>
        <item x="6121"/>
        <item x="5857"/>
        <item x="2601"/>
        <item x="4542"/>
        <item x="3517"/>
        <item x="4876"/>
        <item x="2478"/>
        <item x="1244"/>
        <item x="3814"/>
        <item x="5068"/>
        <item x="178"/>
        <item x="5211"/>
        <item x="4338"/>
        <item x="2325"/>
        <item x="2716"/>
        <item x="697"/>
        <item x="2553"/>
        <item x="2385"/>
        <item x="4371"/>
        <item x="2831"/>
        <item x="432"/>
        <item x="1860"/>
        <item x="3460"/>
        <item x="3392"/>
        <item x="4605"/>
        <item x="4786"/>
        <item x="1887"/>
        <item x="1125"/>
        <item x="2794"/>
        <item x="2148"/>
        <item x="1088"/>
        <item x="2221"/>
        <item x="4083"/>
        <item x="5057"/>
        <item x="3358"/>
        <item x="3120"/>
        <item x="2429"/>
        <item x="881"/>
        <item x="5069"/>
        <item x="5024"/>
        <item x="5020"/>
        <item x="1617"/>
        <item x="2882"/>
        <item x="2749"/>
        <item x="6101"/>
        <item x="5993"/>
        <item x="1942"/>
        <item x="2963"/>
        <item x="1750"/>
        <item x="4241"/>
        <item x="4518"/>
        <item x="2759"/>
        <item x="2615"/>
        <item x="548"/>
        <item x="2450"/>
        <item x="4834"/>
        <item x="5174"/>
        <item x="5527"/>
        <item x="553"/>
        <item x="2284"/>
        <item x="3142"/>
        <item x="2791"/>
        <item x="4037"/>
        <item x="664"/>
        <item x="4646"/>
        <item x="870"/>
        <item x="3175"/>
        <item x="1943"/>
        <item x="2706"/>
        <item x="5469"/>
        <item x="2448"/>
        <item x="2983"/>
        <item x="3914"/>
        <item x="2594"/>
        <item x="1947"/>
        <item x="4889"/>
        <item x="1825"/>
        <item x="2464"/>
        <item x="4895"/>
        <item x="5163"/>
        <item x="2979"/>
        <item x="1680"/>
        <item x="2002"/>
        <item x="1636"/>
        <item x="4390"/>
        <item x="2754"/>
        <item x="3045"/>
        <item x="511"/>
        <item x="5138"/>
        <item x="4040"/>
        <item x="1561"/>
        <item x="1783"/>
        <item x="1476"/>
        <item x="2953"/>
        <item x="5090"/>
        <item x="1289"/>
        <item x="4510"/>
        <item x="5754"/>
        <item x="4971"/>
        <item x="2409"/>
        <item x="4422"/>
        <item x="1282"/>
        <item x="7374"/>
        <item x="4274"/>
        <item x="7351"/>
        <item x="3399"/>
        <item x="4020"/>
        <item x="3395"/>
        <item x="996"/>
        <item x="1453"/>
        <item x="4152"/>
        <item x="4737"/>
        <item x="5730"/>
        <item x="2590"/>
        <item x="4006"/>
        <item x="931"/>
        <item x="2352"/>
        <item x="5205"/>
        <item x="4464"/>
        <item x="2115"/>
        <item x="3803"/>
        <item x="5339"/>
        <item x="7348"/>
        <item x="1976"/>
        <item x="1481"/>
        <item x="5501"/>
        <item x="4034"/>
        <item x="2356"/>
        <item x="5376"/>
        <item x="5119"/>
        <item x="3858"/>
        <item x="1782"/>
        <item x="1654"/>
        <item x="4875"/>
        <item x="3708"/>
        <item x="3906"/>
        <item x="5006"/>
        <item x="3783"/>
        <item x="4196"/>
        <item x="1726"/>
        <item x="1269"/>
        <item x="4255"/>
        <item x="5764"/>
        <item x="4553"/>
        <item x="1639"/>
        <item x="3347"/>
        <item x="5752"/>
        <item x="3952"/>
        <item x="4930"/>
        <item x="5106"/>
        <item x="3927"/>
        <item x="1718"/>
        <item x="217"/>
        <item x="4136"/>
        <item x="4863"/>
        <item x="152"/>
        <item x="3990"/>
        <item x="147"/>
        <item x="918"/>
        <item x="4791"/>
        <item x="4022"/>
        <item x="5224"/>
        <item x="4667"/>
        <item x="5062"/>
        <item x="695"/>
        <item x="3534"/>
        <item x="2006"/>
        <item x="2761"/>
        <item x="2291"/>
        <item x="2205"/>
        <item x="4837"/>
        <item x="5178"/>
        <item x="322"/>
        <item x="5155"/>
        <item x="5871"/>
        <item x="4019"/>
        <item x="4160"/>
        <item x="5052"/>
        <item x="2412"/>
        <item x="4805"/>
        <item x="3968"/>
        <item x="4636"/>
        <item x="2795"/>
        <item x="1206"/>
        <item x="4934"/>
        <item x="4937"/>
        <item x="4304"/>
        <item x="2273"/>
        <item x="1607"/>
        <item x="1295"/>
        <item x="2310"/>
        <item x="4027"/>
        <item x="4219"/>
        <item x="5708"/>
        <item x="1417"/>
        <item x="3975"/>
        <item x="3172"/>
        <item x="5265"/>
        <item x="4400"/>
        <item x="2740"/>
        <item x="3480"/>
        <item x="2215"/>
        <item x="3523"/>
        <item x="1781"/>
        <item x="4452"/>
        <item x="3396"/>
        <item x="3132"/>
        <item x="289"/>
        <item x="5801"/>
        <item x="5192"/>
        <item x="2943"/>
        <item x="461"/>
        <item x="1820"/>
        <item x="2773"/>
        <item x="1695"/>
        <item x="1778"/>
        <item x="7398"/>
        <item x="7346"/>
        <item x="4949"/>
        <item x="5494"/>
        <item x="3785"/>
        <item x="4188"/>
        <item x="4603"/>
        <item x="2234"/>
        <item x="4885"/>
        <item x="650"/>
        <item x="3334"/>
        <item x="4832"/>
        <item x="5840"/>
        <item x="3781"/>
        <item x="5466"/>
        <item x="582"/>
        <item x="1805"/>
        <item x="5345"/>
        <item x="6129"/>
        <item x="2583"/>
        <item x="4692"/>
        <item x="5086"/>
        <item x="730"/>
        <item x="3703"/>
        <item x="4178"/>
        <item x="2980"/>
        <item x="3160"/>
        <item x="3196"/>
        <item x="1606"/>
        <item x="1339"/>
        <item x="5177"/>
        <item x="2582"/>
        <item x="2938"/>
        <item x="2531"/>
        <item x="3029"/>
        <item x="4806"/>
        <item x="4643"/>
        <item x="6163"/>
        <item x="2742"/>
        <item x="6329"/>
        <item x="780"/>
        <item x="3668"/>
        <item x="5742"/>
        <item x="5082"/>
        <item x="5284"/>
        <item x="4154"/>
        <item x="4530"/>
        <item x="3959"/>
        <item x="2147"/>
        <item x="3679"/>
        <item x="1989"/>
        <item x="3163"/>
        <item x="3980"/>
        <item x="3303"/>
        <item x="5193"/>
        <item x="3954"/>
        <item x="4070"/>
        <item x="4331"/>
        <item x="4165"/>
        <item x="5988"/>
        <item x="4184"/>
        <item x="3817"/>
        <item x="5137"/>
        <item x="2996"/>
        <item x="2789"/>
        <item x="3324"/>
        <item x="1574"/>
        <item x="464"/>
        <item x="2747"/>
        <item x="2186"/>
        <item x="4822"/>
        <item x="5287"/>
        <item x="4738"/>
        <item x="1774"/>
        <item x="6080"/>
        <item x="4112"/>
        <item x="6072"/>
        <item x="4187"/>
        <item x="4591"/>
        <item x="2760"/>
        <item x="2395"/>
        <item x="2730"/>
        <item x="5296"/>
        <item x="2837"/>
        <item x="2292"/>
        <item x="4303"/>
        <item x="2396"/>
        <item x="6110"/>
        <item x="3538"/>
        <item x="2865"/>
        <item x="5387"/>
        <item x="3028"/>
        <item x="7347"/>
        <item x="4990"/>
        <item x="5526"/>
        <item x="3087"/>
        <item x="4657"/>
        <item x="4207"/>
        <item x="4526"/>
        <item x="4098"/>
        <item x="3710"/>
        <item x="4197"/>
        <item x="6134"/>
        <item x="2922"/>
        <item x="850"/>
        <item x="5133"/>
        <item x="2764"/>
        <item x="3537"/>
        <item x="3882"/>
        <item x="1892"/>
        <item x="2431"/>
        <item x="2755"/>
        <item x="2223"/>
        <item x="2678"/>
        <item x="7251"/>
        <item x="3859"/>
        <item x="3177"/>
        <item x="6111"/>
        <item x="2127"/>
        <item x="3723"/>
        <item x="7221"/>
        <item x="1264"/>
        <item x="5270"/>
        <item x="1293"/>
        <item x="433"/>
        <item x="5585"/>
        <item x="3376"/>
        <item x="4409"/>
        <item x="4397"/>
        <item x="5643"/>
        <item x="4413"/>
        <item x="4821"/>
        <item x="2775"/>
        <item x="5856"/>
        <item x="487"/>
        <item x="2019"/>
        <item x="3180"/>
        <item x="4874"/>
        <item x="633"/>
        <item x="5509"/>
        <item x="2081"/>
        <item x="1597"/>
        <item x="2146"/>
        <item x="6843"/>
        <item x="4961"/>
        <item x="2997"/>
        <item x="401"/>
        <item x="1207"/>
        <item x="5755"/>
        <item x="2387"/>
        <item x="1382"/>
        <item x="4192"/>
        <item x="6798"/>
        <item x="4882"/>
        <item x="3562"/>
        <item x="5723"/>
        <item x="4965"/>
        <item x="2220"/>
        <item x="5202"/>
        <item x="3590"/>
        <item x="3778"/>
        <item x="5740"/>
        <item x="4543"/>
        <item x="691"/>
        <item x="5286"/>
        <item x="7388"/>
        <item x="427"/>
        <item x="4966"/>
        <item x="1409"/>
        <item x="4675"/>
        <item x="4923"/>
        <item x="5460"/>
        <item x="5748"/>
        <item x="5845"/>
        <item x="224"/>
        <item x="4524"/>
        <item x="2614"/>
        <item x="4950"/>
        <item x="5828"/>
        <item x="5219"/>
        <item x="6199"/>
        <item x="7301"/>
        <item x="5770"/>
        <item x="1459"/>
        <item x="2184"/>
        <item x="5719"/>
        <item x="4855"/>
        <item x="2042"/>
        <item x="4311"/>
        <item x="4008"/>
        <item x="3413"/>
        <item x="1558"/>
        <item x="4053"/>
        <item x="6148"/>
        <item x="4374"/>
        <item x="323"/>
        <item x="6421"/>
        <item x="3728"/>
        <item x="2712"/>
        <item x="3520"/>
        <item x="3853"/>
        <item x="3284"/>
        <item x="4967"/>
        <item x="4398"/>
        <item x="4401"/>
        <item x="2201"/>
        <item x="5729"/>
        <item x="3618"/>
        <item x="3111"/>
        <item x="3561"/>
        <item x="4854"/>
        <item x="882"/>
        <item x="3105"/>
        <item x="1368"/>
        <item x="5760"/>
        <item x="6964"/>
        <item x="1655"/>
        <item x="4201"/>
        <item x="4148"/>
        <item x="5733"/>
        <item x="4986"/>
        <item x="478"/>
        <item x="1249"/>
        <item x="5267"/>
        <item x="6227"/>
        <item x="6156"/>
        <item x="4655"/>
        <item x="1215"/>
        <item x="2286"/>
        <item x="868"/>
        <item x="5472"/>
        <item x="805"/>
        <item x="4929"/>
        <item x="981"/>
        <item x="3263"/>
        <item x="2665"/>
        <item x="4319"/>
        <item x="754"/>
        <item x="499"/>
        <item x="6552"/>
        <item x="4089"/>
        <item x="122"/>
        <item x="2694"/>
        <item x="6270"/>
        <item x="1911"/>
        <item x="396"/>
        <item x="7363"/>
        <item x="4035"/>
        <item x="3766"/>
        <item x="889"/>
        <item x="3116"/>
        <item x="3991"/>
        <item x="2635"/>
        <item x="3114"/>
        <item x="1195"/>
        <item x="1991"/>
        <item x="3152"/>
        <item x="1744"/>
        <item x="5114"/>
        <item x="4476"/>
        <item x="1552"/>
        <item x="623"/>
        <item x="5324"/>
        <item x="1194"/>
        <item x="3492"/>
        <item x="2441"/>
        <item x="4939"/>
        <item x="4216"/>
        <item x="4804"/>
        <item x="4704"/>
        <item x="4376"/>
        <item x="1600"/>
        <item x="5003"/>
        <item x="419"/>
        <item x="4436"/>
        <item x="1514"/>
        <item x="4038"/>
        <item x="768"/>
        <item x="859"/>
        <item x="2802"/>
        <item x="6372"/>
        <item x="628"/>
        <item x="2162"/>
        <item x="6149"/>
        <item x="4992"/>
        <item x="3513"/>
        <item x="2277"/>
        <item x="4866"/>
        <item x="517"/>
        <item x="2437"/>
        <item x="2274"/>
        <item x="7"/>
        <item x="2745"/>
        <item x="6841"/>
        <item x="2193"/>
        <item x="5766"/>
        <item x="4055"/>
        <item x="7380"/>
        <item x="5381"/>
        <item x="2190"/>
        <item x="3806"/>
        <item x="1292"/>
        <item x="6373"/>
        <item x="6503"/>
        <item x="4583"/>
        <item x="1106"/>
        <item x="7232"/>
        <item x="3485"/>
        <item x="5458"/>
        <item x="2278"/>
        <item x="5342"/>
        <item x="247"/>
        <item x="2293"/>
        <item x="1555"/>
        <item x="589"/>
        <item x="1959"/>
        <item x="2308"/>
        <item x="1685"/>
        <item x="3601"/>
        <item x="6147"/>
        <item x="6135"/>
        <item x="4641"/>
        <item x="6711"/>
        <item x="5196"/>
        <item x="4370"/>
        <item x="2937"/>
        <item x="4065"/>
        <item x="1851"/>
        <item x="6077"/>
        <item x="513"/>
        <item x="5007"/>
        <item x="6183"/>
        <item x="4288"/>
        <item x="1480"/>
        <item x="456"/>
        <item x="2192"/>
        <item x="2569"/>
        <item x="3860"/>
        <item x="752"/>
        <item x="2454"/>
        <item x="1340"/>
        <item x="5989"/>
        <item x="5498"/>
        <item x="4668"/>
        <item x="2416"/>
        <item x="6560"/>
        <item x="5790"/>
        <item x="2269"/>
        <item x="4904"/>
        <item x="753"/>
        <item x="832"/>
        <item x="1939"/>
        <item x="3119"/>
        <item x="2059"/>
        <item x="4535"/>
        <item x="3012"/>
        <item x="2587"/>
        <item x="4218"/>
        <item x="2040"/>
        <item x="2467"/>
        <item x="5529"/>
        <item x="751"/>
        <item x="2324"/>
        <item x="4733"/>
        <item x="6788"/>
        <item x="6109"/>
        <item x="1435"/>
        <item x="153"/>
        <item x="6090"/>
        <item x="6267"/>
        <item x="4451"/>
        <item x="4049"/>
        <item x="7389"/>
        <item x="4529"/>
        <item x="4131"/>
        <item x="4335"/>
        <item x="266"/>
        <item x="2843"/>
        <item x="5336"/>
        <item x="4491"/>
        <item x="897"/>
        <item x="2562"/>
        <item x="6398"/>
        <item x="280"/>
        <item x="5261"/>
        <item x="2018"/>
        <item x="1174"/>
        <item x="803"/>
        <item x="1830"/>
        <item x="910"/>
        <item x="812"/>
        <item x="612"/>
        <item x="4555"/>
        <item x="711"/>
        <item x="4995"/>
        <item x="4071"/>
        <item x="1141"/>
        <item x="1365"/>
        <item x="6443"/>
        <item x="3518"/>
        <item x="5256"/>
        <item x="300"/>
        <item x="2347"/>
        <item x="5703"/>
        <item x="2349"/>
        <item x="184"/>
        <item x="5917"/>
        <item x="3493"/>
        <item x="3932"/>
        <item x="342"/>
        <item x="301"/>
        <item x="3764"/>
        <item x="2545"/>
        <item x="239"/>
        <item x="6256"/>
        <item x="5815"/>
        <item x="5126"/>
        <item x="2551"/>
        <item x="1219"/>
        <item x="7243"/>
        <item x="5016"/>
        <item x="2265"/>
        <item x="4977"/>
        <item x="4125"/>
        <item x="2732"/>
        <item x="1334"/>
        <item x="40"/>
        <item x="222"/>
        <item x="1210"/>
        <item x="1100"/>
        <item x="974"/>
        <item x="1216"/>
        <item x="6441"/>
        <item x="4132"/>
        <item x="2099"/>
        <item x="4367"/>
        <item x="1162"/>
        <item x="7353"/>
        <item x="656"/>
        <item x="2438"/>
        <item x="1064"/>
        <item x="802"/>
        <item x="5709"/>
        <item x="5243"/>
        <item x="2436"/>
        <item x="521"/>
        <item x="3748"/>
        <item x="1488"/>
        <item x="2507"/>
        <item x="5404"/>
        <item x="4039"/>
        <item x="7379"/>
        <item x="2353"/>
        <item x="4189"/>
        <item x="1766"/>
        <item x="5107"/>
        <item x="5562"/>
        <item x="1171"/>
        <item x="1247"/>
        <item x="5512"/>
        <item x="6783"/>
        <item x="2584"/>
        <item x="2827"/>
        <item x="1984"/>
        <item x="1790"/>
        <item x="3610"/>
        <item x="4690"/>
        <item x="1407"/>
        <item x="915"/>
        <item x="5788"/>
        <item x="4412"/>
        <item x="4659"/>
        <item x="4886"/>
        <item x="1713"/>
        <item x="59"/>
        <item x="3270"/>
        <item x="5304"/>
        <item x="2666"/>
        <item x="5771"/>
        <item x="168"/>
        <item x="4670"/>
        <item x="338"/>
        <item x="5017"/>
        <item x="3696"/>
        <item x="984"/>
        <item x="3002"/>
        <item x="6981"/>
        <item x="5515"/>
        <item x="7279"/>
        <item x="2695"/>
        <item x="5116"/>
        <item x="2329"/>
        <item x="801"/>
        <item x="3325"/>
        <item x="5557"/>
        <item x="3765"/>
        <item x="6307"/>
        <item x="1415"/>
        <item x="5230"/>
        <item x="3072"/>
        <item x="7259"/>
        <item x="1490"/>
        <item x="3956"/>
        <item x="699"/>
        <item x="4520"/>
        <item x="2140"/>
        <item x="3694"/>
        <item x="2216"/>
        <item x="1689"/>
        <item x="1570"/>
        <item x="1963"/>
        <item x="4695"/>
        <item x="3768"/>
        <item x="744"/>
        <item x="3351"/>
        <item x="4954"/>
        <item x="6489"/>
        <item x="1945"/>
        <item x="4271"/>
        <item x="4888"/>
        <item x="4525"/>
        <item x="1002"/>
        <item x="5553"/>
        <item x="2693"/>
        <item x="2731"/>
        <item x="3738"/>
        <item x="2150"/>
        <item x="1084"/>
        <item x="1016"/>
        <item x="4819"/>
        <item x="3010"/>
        <item x="1815"/>
        <item x="5266"/>
        <item x="5657"/>
        <item x="3729"/>
        <item x="3155"/>
        <item x="6317"/>
        <item x="652"/>
        <item x="4906"/>
        <item x="5523"/>
        <item x="6591"/>
        <item x="704"/>
        <item x="7436"/>
        <item x="4796"/>
        <item x="2427"/>
        <item x="701"/>
        <item x="2700"/>
        <item x="2801"/>
        <item x="4927"/>
        <item x="2500"/>
        <item x="2253"/>
        <item x="4078"/>
        <item x="1550"/>
        <item x="1388"/>
        <item x="6501"/>
        <item x="416"/>
        <item x="3507"/>
        <item x="2007"/>
        <item x="7410"/>
        <item x="1113"/>
        <item x="2322"/>
        <item x="4883"/>
        <item x="2083"/>
        <item x="2571"/>
        <item x="3957"/>
        <item x="276"/>
        <item x="1379"/>
        <item x="4025"/>
        <item x="4289"/>
        <item x="7082"/>
        <item x="4811"/>
        <item x="713"/>
        <item x="3473"/>
        <item x="258"/>
        <item x="3449"/>
        <item x="4540"/>
        <item x="7343"/>
        <item x="230"/>
        <item x="2804"/>
        <item x="1776"/>
        <item x="2363"/>
        <item x="7233"/>
        <item x="5447"/>
        <item x="2067"/>
        <item x="6400"/>
        <item x="861"/>
        <item x="7172"/>
        <item x="5142"/>
        <item x="1085"/>
        <item x="2708"/>
        <item x="4355"/>
        <item x="607"/>
        <item x="588"/>
        <item x="268"/>
        <item x="1618"/>
        <item x="3023"/>
        <item x="5279"/>
        <item x="969"/>
        <item x="5541"/>
        <item x="6188"/>
        <item x="3901"/>
        <item x="3701"/>
        <item x="2798"/>
        <item x="1838"/>
        <item x="163"/>
        <item x="1957"/>
        <item x="5285"/>
        <item x="3227"/>
        <item x="5150"/>
        <item x="3281"/>
        <item x="2821"/>
        <item x="5495"/>
        <item x="4063"/>
        <item x="1408"/>
        <item x="1092"/>
        <item x="285"/>
        <item x="2063"/>
        <item x="3570"/>
        <item x="3999"/>
        <item x="4824"/>
        <item x="4912"/>
        <item x="4586"/>
        <item x="5745"/>
        <item x="3716"/>
        <item x="698"/>
        <item x="7273"/>
        <item x="1865"/>
        <item x="4377"/>
        <item x="4849"/>
        <item x="6119"/>
        <item x="3380"/>
        <item x="2986"/>
        <item x="1433"/>
        <item x="4357"/>
        <item x="1311"/>
        <item x="1958"/>
        <item x="1232"/>
        <item x="1869"/>
        <item x="3280"/>
        <item x="1625"/>
        <item x="833"/>
        <item x="463"/>
        <item x="210"/>
        <item x="3061"/>
        <item x="6440"/>
        <item x="3572"/>
        <item x="2088"/>
        <item x="1746"/>
        <item x="4541"/>
        <item x="5785"/>
        <item x="830"/>
        <item x="3565"/>
        <item x="1238"/>
        <item x="1852"/>
        <item x="3483"/>
        <item x="6476"/>
        <item x="5481"/>
        <item x="1015"/>
        <item x="3574"/>
        <item x="3467"/>
        <item x="2642"/>
        <item x="2962"/>
        <item x="2258"/>
        <item x="431"/>
        <item x="4769"/>
        <item x="2280"/>
        <item x="4781"/>
        <item x="7084"/>
        <item x="4079"/>
        <item x="2032"/>
        <item x="1164"/>
        <item x="2493"/>
        <item x="449"/>
        <item x="3243"/>
        <item x="1086"/>
        <item x="5372"/>
        <item x="4272"/>
        <item x="6225"/>
        <item x="3955"/>
        <item x="6582"/>
        <item x="4660"/>
        <item x="836"/>
        <item x="1010"/>
        <item x="5454"/>
        <item x="4596"/>
        <item x="1950"/>
        <item x="644"/>
        <item x="1880"/>
        <item x="6732"/>
        <item x="5053"/>
        <item x="494"/>
        <item x="3195"/>
        <item x="863"/>
        <item x="5422"/>
        <item x="4428"/>
        <item x="6968"/>
        <item x="1940"/>
        <item x="4492"/>
        <item x="5083"/>
        <item x="5534"/>
        <item x="290"/>
        <item x="4803"/>
        <item x="3043"/>
        <item x="562"/>
        <item x="5200"/>
        <item x="1438"/>
        <item x="1808"/>
        <item x="3872"/>
        <item x="4233"/>
        <item x="5493"/>
        <item x="3680"/>
        <item x="7139"/>
        <item x="898"/>
        <item x="835"/>
        <item x="648"/>
        <item x="288"/>
        <item x="1001"/>
        <item x="1363"/>
        <item x="1530"/>
        <item x="600"/>
        <item x="6107"/>
        <item x="5035"/>
        <item x="1691"/>
        <item x="1971"/>
        <item x="1849"/>
        <item x="3581"/>
        <item x="393"/>
        <item x="873"/>
        <item x="4632"/>
        <item x="2034"/>
        <item x="4300"/>
        <item x="6232"/>
        <item x="6491"/>
        <item x="391"/>
        <item x="5283"/>
        <item x="6490"/>
        <item x="3167"/>
        <item x="3353"/>
        <item x="395"/>
        <item x="2004"/>
        <item x="3305"/>
        <item x="796"/>
        <item x="2027"/>
        <item x="6158"/>
        <item x="666"/>
        <item x="5159"/>
        <item x="1137"/>
        <item x="2044"/>
        <item x="3514"/>
        <item x="5033"/>
        <item x="2952"/>
        <item x="5405"/>
        <item x="4839"/>
        <item x="500"/>
        <item x="6687"/>
        <item x="2135"/>
        <item x="740"/>
        <item x="6084"/>
        <item x="4691"/>
        <item x="4500"/>
        <item x="6456"/>
        <item x="2232"/>
        <item x="4263"/>
        <item x="232"/>
        <item x="2153"/>
        <item x="5406"/>
        <item x="4588"/>
        <item x="4074"/>
        <item x="5793"/>
        <item x="6652"/>
        <item x="4799"/>
        <item x="1840"/>
        <item x="7258"/>
        <item x="1370"/>
        <item x="4293"/>
        <item x="3001"/>
        <item x="3949"/>
        <item x="2497"/>
        <item x="78"/>
        <item x="880"/>
        <item x="6415"/>
        <item x="6583"/>
        <item x="6345"/>
        <item x="5306"/>
        <item x="2660"/>
        <item x="3253"/>
        <item x="647"/>
        <item x="3725"/>
        <item x="6261"/>
        <item x="1521"/>
        <item x="3260"/>
        <item x="714"/>
        <item x="2152"/>
        <item x="3981"/>
        <item x="2619"/>
        <item x="4198"/>
        <item x="241"/>
        <item x="7163"/>
        <item x="903"/>
        <item x="3767"/>
        <item x="43"/>
        <item x="2859"/>
        <item x="413"/>
        <item x="2312"/>
        <item x="4336"/>
        <item x="2170"/>
        <item x="6551"/>
        <item x="3489"/>
        <item x="1858"/>
        <item x="94"/>
        <item x="4258"/>
        <item x="5143"/>
        <item x="1290"/>
        <item x="1467"/>
        <item x="1099"/>
        <item x="1961"/>
        <item x="5272"/>
        <item x="2928"/>
        <item x="3888"/>
        <item x="7213"/>
        <item x="5353"/>
        <item x="6437"/>
        <item x="4058"/>
        <item x="4042"/>
        <item x="3441"/>
        <item x="5900"/>
        <item x="5986"/>
        <item x="2097"/>
        <item x="7057"/>
        <item x="1191"/>
        <item x="2828"/>
        <item x="927"/>
        <item x="3941"/>
        <item x="577"/>
        <item x="879"/>
        <item x="4121"/>
        <item x="1412"/>
        <item x="2299"/>
        <item x="2612"/>
        <item x="2489"/>
        <item x="4870"/>
        <item x="6459"/>
        <item x="4202"/>
        <item x="1479"/>
        <item x="5756"/>
        <item x="5765"/>
        <item x="3005"/>
        <item x="6451"/>
        <item x="7288"/>
        <item x="973"/>
        <item x="5783"/>
        <item x="5010"/>
        <item x="229"/>
        <item x="4345"/>
        <item x="2982"/>
        <item x="6286"/>
        <item x="2811"/>
        <item x="4622"/>
        <item x="2036"/>
        <item x="3555"/>
        <item x="3854"/>
        <item x="516"/>
        <item x="998"/>
        <item x="3481"/>
        <item x="4135"/>
        <item x="5248"/>
        <item x="729"/>
        <item x="4175"/>
        <item x="4612"/>
        <item x="822"/>
        <item x="5245"/>
        <item x="1816"/>
        <item x="3444"/>
        <item x="1052"/>
        <item x="1319"/>
        <item x="3749"/>
        <item x="5410"/>
        <item x="4558"/>
        <item x="2830"/>
        <item x="7021"/>
        <item x="1257"/>
        <item x="4203"/>
        <item x="1353"/>
        <item x="6849"/>
        <item x="5504"/>
        <item x="625"/>
        <item x="6436"/>
        <item x="2155"/>
        <item x="7046"/>
        <item x="6939"/>
        <item x="1723"/>
        <item x="1596"/>
        <item x="399"/>
        <item x="2317"/>
        <item x="1063"/>
        <item x="5805"/>
        <item x="5904"/>
        <item x="6259"/>
        <item x="257"/>
        <item x="1056"/>
        <item x="626"/>
        <item x="430"/>
        <item x="1"/>
        <item x="292"/>
        <item x="3733"/>
        <item x="556"/>
        <item x="4199"/>
        <item x="3818"/>
        <item x="6673"/>
        <item x="1359"/>
        <item x="4848"/>
        <item x="4780"/>
        <item x="815"/>
        <item x="1918"/>
        <item x="3408"/>
        <item x="6094"/>
        <item x="4286"/>
        <item x="7195"/>
        <item x="1493"/>
        <item x="576"/>
        <item x="3276"/>
        <item x="4105"/>
        <item x="586"/>
        <item x="1280"/>
        <item x="2820"/>
        <item x="4861"/>
        <item x="3763"/>
        <item x="573"/>
        <item x="1954"/>
        <item x="6752"/>
        <item x="5145"/>
        <item x="924"/>
        <item x="293"/>
        <item x="810"/>
        <item x="4594"/>
        <item x="5222"/>
        <item x="6469"/>
        <item x="426"/>
        <item x="2037"/>
        <item x="5034"/>
        <item x="6114"/>
        <item x="4560"/>
        <item x="7091"/>
        <item x="4859"/>
        <item x="3845"/>
        <item x="3939"/>
        <item x="2070"/>
        <item x="1608"/>
        <item x="6103"/>
        <item x="4356"/>
        <item x="5977"/>
        <item x="5686"/>
        <item x="7435"/>
        <item x="2864"/>
        <item x="2816"/>
        <item x="5421"/>
        <item x="298"/>
        <item x="6722"/>
        <item x="7198"/>
        <item x="3531"/>
        <item x="3870"/>
        <item x="1802"/>
        <item x="4082"/>
        <item x="994"/>
        <item x="1767"/>
        <item x="1994"/>
        <item x="1832"/>
        <item x="3308"/>
        <item x="4403"/>
        <item x="3697"/>
        <item x="5375"/>
        <item x="2919"/>
        <item x="2178"/>
        <item x="4627"/>
        <item x="6411"/>
        <item x="852"/>
        <item x="161"/>
        <item x="3006"/>
        <item x="6555"/>
        <item x="1875"/>
        <item x="659"/>
        <item x="827"/>
        <item x="4795"/>
        <item x="5331"/>
        <item x="477"/>
        <item x="3977"/>
        <item x="5001"/>
        <item x="2806"/>
        <item x="3352"/>
        <item x="259"/>
        <item x="6318"/>
        <item x="332"/>
        <item x="2685"/>
        <item x="4698"/>
        <item x="5023"/>
        <item x="2139"/>
        <item x="2180"/>
        <item x="196"/>
        <item x="1411"/>
        <item x="3123"/>
        <item x="5539"/>
        <item x="5449"/>
        <item x="2090"/>
        <item x="2039"/>
        <item x="2647"/>
        <item x="5416"/>
        <item x="6586"/>
        <item x="4092"/>
        <item x="220"/>
        <item x="5148"/>
        <item x="2603"/>
        <item x="6466"/>
        <item x="1214"/>
        <item x="6260"/>
        <item x="5902"/>
        <item x="4155"/>
        <item x="6965"/>
        <item x="1705"/>
        <item x="4809"/>
        <item x="4860"/>
        <item x="5715"/>
        <item x="4084"/>
        <item x="466"/>
        <item x="1158"/>
        <item x="3134"/>
        <item x="896"/>
        <item x="5418"/>
        <item x="3556"/>
        <item x="2696"/>
        <item x="828"/>
        <item x="4871"/>
        <item x="4295"/>
        <item x="281"/>
        <item x="5910"/>
        <item x="5944"/>
        <item x="58"/>
        <item x="4741"/>
        <item x="6842"/>
        <item x="3121"/>
        <item x="3998"/>
        <item x="5032"/>
        <item x="771"/>
        <item x="4318"/>
        <item x="3600"/>
        <item x="738"/>
        <item x="792"/>
        <item x="645"/>
        <item x="3455"/>
        <item x="5669"/>
        <item x="1853"/>
        <item x="4789"/>
        <item x="1616"/>
        <item x="1799"/>
        <item x="1346"/>
        <item x="1366"/>
        <item x="4134"/>
        <item x="6484"/>
        <item x="2932"/>
        <item x="5448"/>
        <item x="5087"/>
        <item x="5393"/>
        <item x="5720"/>
        <item x="3542"/>
        <item x="2008"/>
        <item x="7004"/>
        <item x="6512"/>
        <item x="3794"/>
        <item x="2200"/>
        <item x="2713"/>
        <item x="154"/>
        <item x="547"/>
        <item x="4808"/>
        <item x="4309"/>
        <item x="4033"/>
        <item x="4914"/>
        <item x="2411"/>
        <item x="6251"/>
        <item x="7063"/>
        <item x="4891"/>
        <item x="3548"/>
        <item x="1861"/>
        <item x="4174"/>
        <item x="424"/>
        <item x="1124"/>
        <item x="219"/>
        <item x="5459"/>
        <item x="571"/>
        <item x="484"/>
        <item x="6940"/>
        <item x="6435"/>
        <item x="248"/>
        <item x="3218"/>
        <item x="4764"/>
        <item x="4239"/>
        <item x="5861"/>
        <item x="1737"/>
        <item x="1856"/>
        <item x="614"/>
        <item x="15"/>
        <item x="2634"/>
        <item x="70"/>
        <item x="2393"/>
        <item x="531"/>
        <item x="6124"/>
        <item x="4969"/>
        <item x="639"/>
        <item x="5281"/>
        <item x="1187"/>
        <item x="1711"/>
        <item x="509"/>
        <item x="4052"/>
        <item x="3101"/>
        <item x="6399"/>
        <item x="2154"/>
        <item x="5318"/>
        <item x="1626"/>
        <item x="4474"/>
        <item x="3141"/>
        <item x="2346"/>
        <item x="2697"/>
        <item x="2311"/>
        <item x="6825"/>
        <item x="885"/>
        <item x="1873"/>
        <item x="7337"/>
        <item x="294"/>
        <item x="5487"/>
        <item x="2611"/>
        <item x="5623"/>
        <item x="706"/>
        <item x="1163"/>
        <item x="668"/>
        <item x="4724"/>
        <item x="710"/>
        <item x="1320"/>
        <item x="5974"/>
        <item x="6712"/>
        <item x="407"/>
        <item x="1621"/>
        <item x="3264"/>
        <item x="4711"/>
        <item x="6204"/>
        <item x="3272"/>
        <item x="6803"/>
        <item x="1427"/>
        <item x="6578"/>
        <item x="599"/>
        <item x="92"/>
        <item x="6735"/>
        <item x="1107"/>
        <item x="5496"/>
        <item x="1517"/>
        <item x="6609"/>
        <item x="3724"/>
        <item x="2471"/>
        <item x="6366"/>
        <item x="2652"/>
        <item x="5236"/>
        <item x="5795"/>
        <item x="558"/>
        <item x="6837"/>
        <item x="6328"/>
        <item x="6505"/>
        <item x="4838"/>
        <item x="4868"/>
        <item x="2967"/>
        <item x="125"/>
        <item x="7341"/>
        <item x="5037"/>
        <item x="831"/>
        <item x="1546"/>
        <item x="4723"/>
        <item x="6067"/>
        <item x="2129"/>
        <item x="3958"/>
        <item x="3706"/>
        <item x="1151"/>
        <item x="3681"/>
        <item x="1998"/>
        <item x="1133"/>
        <item x="2519"/>
        <item x="5519"/>
        <item x="2376"/>
        <item x="2144"/>
        <item x="5322"/>
        <item x="365"/>
        <item x="1096"/>
        <item x="3205"/>
        <item x="5175"/>
        <item x="225"/>
        <item x="1949"/>
        <item x="3487"/>
        <item x="2512"/>
        <item x="3986"/>
        <item x="3277"/>
        <item x="1097"/>
        <item x="3066"/>
        <item x="1990"/>
        <item x="5031"/>
        <item x="4536"/>
        <item x="68"/>
        <item x="6506"/>
        <item x="50"/>
        <item x="1563"/>
        <item x="6787"/>
        <item x="274"/>
        <item x="874"/>
        <item x="5074"/>
        <item x="6390"/>
        <item x="4867"/>
        <item x="2320"/>
        <item x="617"/>
        <item x="2723"/>
        <item x="724"/>
        <item x="6638"/>
        <item x="2408"/>
        <item x="5911"/>
        <item x="5009"/>
        <item x="1908"/>
        <item x="6410"/>
        <item x="5277"/>
        <item x="7024"/>
        <item x="2940"/>
        <item x="7107"/>
        <item x="1284"/>
        <item x="4647"/>
        <item x="4353"/>
        <item x="1576"/>
        <item x="6637"/>
        <item x="6514"/>
        <item x="3076"/>
        <item x="705"/>
        <item x="1267"/>
        <item x="1513"/>
        <item x="2248"/>
        <item x="2217"/>
        <item x="6050"/>
        <item x="3022"/>
        <item x="552"/>
        <item x="6989"/>
        <item x="4294"/>
        <item x="6309"/>
        <item x="2080"/>
        <item x="3823"/>
        <item x="4625"/>
        <item x="2510"/>
        <item x="2644"/>
        <item x="2108"/>
        <item x="2247"/>
        <item x="5636"/>
        <item x="5038"/>
        <item x="1142"/>
        <item x="622"/>
        <item x="2072"/>
        <item x="6574"/>
        <item x="3595"/>
        <item x="483"/>
        <item x="779"/>
        <item x="2854"/>
        <item x="2636"/>
        <item x="489"/>
        <item x="3475"/>
        <item x="6325"/>
        <item x="6475"/>
        <item x="4571"/>
        <item x="2809"/>
        <item x="3151"/>
        <item x="1973"/>
        <item x="2079"/>
        <item x="1373"/>
        <item x="7087"/>
        <item x="255"/>
        <item x="1323"/>
        <item x="3403"/>
        <item x="145"/>
        <item x="6420"/>
        <item x="5625"/>
        <item x="2739"/>
        <item x="1903"/>
        <item x="6717"/>
        <item x="1673"/>
        <item x="344"/>
        <item x="938"/>
        <item x="2158"/>
        <item x="4210"/>
        <item x="2326"/>
        <item x="789"/>
        <item x="211"/>
        <item x="4048"/>
        <item x="2719"/>
        <item x="6061"/>
        <item x="3329"/>
        <item x="1609"/>
        <item x="6697"/>
        <item x="2297"/>
        <item x="546"/>
        <item x="4621"/>
        <item x="5550"/>
        <item x="5923"/>
        <item x="1324"/>
        <item x="5147"/>
        <item x="3383"/>
        <item x="5220"/>
        <item x="5407"/>
        <item x="3378"/>
        <item x="6082"/>
        <item x="1859"/>
        <item x="824"/>
        <item x="77"/>
        <item x="1360"/>
        <item x="1469"/>
        <item x="4424"/>
        <item x="5297"/>
        <item x="925"/>
        <item x="1629"/>
        <item x="4472"/>
        <item x="347"/>
        <item x="2410"/>
        <item x="4205"/>
        <item x="2657"/>
        <item x="6768"/>
        <item x="1414"/>
        <item x="1699"/>
        <item x="5887"/>
        <item x="4041"/>
        <item x="2686"/>
        <item x="6246"/>
        <item x="1278"/>
        <item x="6690"/>
        <item x="554"/>
        <item x="295"/>
        <item x="2565"/>
        <item x="1755"/>
        <item x="1712"/>
        <item x="6579"/>
        <item x="4763"/>
        <item x="5854"/>
        <item x="7216"/>
        <item x="675"/>
        <item x="1463"/>
        <item x="4450"/>
        <item x="3434"/>
        <item x="6615"/>
        <item x="677"/>
        <item x="4107"/>
        <item x="3044"/>
        <item x="5716"/>
        <item x="3584"/>
        <item x="2118"/>
        <item x="4712"/>
        <item x="5463"/>
        <item x="717"/>
        <item x="3997"/>
        <item x="4485"/>
        <item x="4143"/>
        <item x="3635"/>
        <item x="3536"/>
        <item x="1450"/>
        <item x="1095"/>
        <item x="5869"/>
        <item x="2424"/>
        <item x="6970"/>
        <item x="2658"/>
        <item x="3775"/>
        <item x="1081"/>
        <item x="5895"/>
        <item x="5627"/>
        <item x="7085"/>
        <item x="375"/>
        <item x="2648"/>
        <item x="1915"/>
        <item x="2777"/>
        <item x="1136"/>
        <item x="4453"/>
        <item x="3319"/>
        <item x="3447"/>
        <item x="3558"/>
        <item x="6488"/>
        <item x="1362"/>
        <item x="14"/>
        <item x="1468"/>
        <item x="2517"/>
        <item x="823"/>
        <item x="80"/>
        <item x="4381"/>
        <item x="1716"/>
        <item x="2160"/>
        <item x="7033"/>
        <item x="1364"/>
        <item x="5513"/>
        <item x="606"/>
        <item x="7407"/>
        <item x="1122"/>
        <item x="533"/>
        <item x="4572"/>
        <item x="5195"/>
        <item x="672"/>
        <item x="3850"/>
        <item x="783"/>
        <item x="3080"/>
        <item x="3350"/>
        <item x="748"/>
        <item x="665"/>
        <item x="2137"/>
        <item x="6602"/>
        <item x="953"/>
        <item x="4051"/>
        <item x="1161"/>
        <item x="6350"/>
        <item x="2231"/>
        <item x="5913"/>
        <item x="6234"/>
        <item x="944"/>
        <item x="2699"/>
        <item x="762"/>
        <item x="7303"/>
        <item x="3812"/>
        <item x="1291"/>
        <item x="6495"/>
        <item x="6059"/>
        <item x="5443"/>
        <item x="715"/>
        <item x="204"/>
        <item x="2125"/>
        <item x="1217"/>
        <item x="7029"/>
        <item x="6494"/>
        <item x="1721"/>
        <item x="5517"/>
        <item x="4877"/>
        <item x="3355"/>
        <item x="3921"/>
        <item x="1759"/>
        <item x="5036"/>
        <item x="2520"/>
        <item x="3400"/>
        <item x="5414"/>
        <item x="587"/>
        <item x="2403"/>
        <item x="261"/>
        <item x="5430"/>
        <item x="2848"/>
        <item x="7277"/>
        <item x="6181"/>
        <item x="3055"/>
        <item x="2479"/>
        <item x="615"/>
        <item x="5753"/>
        <item x="3482"/>
        <item x="3699"/>
        <item x="3866"/>
        <item x="6973"/>
        <item x="1429"/>
        <item x="2224"/>
        <item x="2033"/>
        <item x="1542"/>
        <item x="1677"/>
        <item x="5479"/>
        <item x="367"/>
        <item x="631"/>
        <item x="6305"/>
        <item x="6472"/>
        <item x="6530"/>
        <item x="6678"/>
        <item x="4823"/>
        <item x="1996"/>
        <item x="5768"/>
        <item x="4878"/>
        <item x="3330"/>
        <item x="1188"/>
        <item x="4212"/>
        <item x="1773"/>
        <item x="2230"/>
        <item x="6802"/>
        <item x="4001"/>
        <item x="1011"/>
        <item x="510"/>
        <item x="1580"/>
        <item x="415"/>
        <item x="5899"/>
        <item x="610"/>
        <item x="172"/>
        <item x="1316"/>
        <item x="4115"/>
        <item x="6095"/>
        <item x="1593"/>
        <item x="3919"/>
        <item x="6951"/>
        <item x="5399"/>
        <item x="7095"/>
        <item x="6198"/>
        <item x="1234"/>
        <item x="5184"/>
        <item x="3220"/>
        <item x="476"/>
        <item x="1857"/>
        <item x="4820"/>
        <item x="4275"/>
        <item x="383"/>
        <item x="89"/>
        <item x="693"/>
        <item x="2214"/>
        <item x="5505"/>
        <item x="6542"/>
        <item x="7254"/>
        <item x="2951"/>
        <item x="653"/>
        <item x="7302"/>
        <item x="7202"/>
        <item x="5309"/>
        <item x="237"/>
        <item x="5955"/>
        <item x="1392"/>
        <item x="1698"/>
        <item x="4685"/>
        <item x="4308"/>
        <item x="5735"/>
        <item x="287"/>
        <item x="525"/>
        <item x="1862"/>
        <item x="4761"/>
        <item x="4797"/>
        <item x="5596"/>
        <item x="864"/>
        <item x="627"/>
        <item x="7094"/>
        <item x="624"/>
        <item x="231"/>
        <item x="305"/>
        <item x="2102"/>
        <item x="2575"/>
        <item x="307"/>
        <item x="3883"/>
        <item x="6203"/>
        <item x="3842"/>
        <item x="4582"/>
        <item x="722"/>
        <item x="774"/>
        <item x="1034"/>
        <item x="3326"/>
        <item x="4514"/>
        <item x="1121"/>
        <item x="4285"/>
        <item x="2743"/>
        <item x="5588"/>
        <item x="2501"/>
        <item x="3686"/>
        <item x="1663"/>
        <item x="3316"/>
        <item x="7283"/>
        <item x="3007"/>
        <item x="7397"/>
        <item x="892"/>
        <item x="3563"/>
        <item x="4787"/>
        <item x="1418"/>
        <item x="5029"/>
        <item x="2949"/>
        <item x="1325"/>
        <item x="1484"/>
        <item x="120"/>
        <item x="3557"/>
        <item x="992"/>
        <item x="4253"/>
        <item x="4246"/>
        <item x="1786"/>
        <item x="3852"/>
        <item x="4108"/>
        <item x="3524"/>
        <item x="1090"/>
        <item x="4391"/>
        <item x="2101"/>
        <item x="2089"/>
        <item x="465"/>
        <item x="7369"/>
        <item x="3354"/>
        <item x="739"/>
        <item x="4266"/>
        <item x="2459"/>
        <item x="119"/>
        <item x="6102"/>
        <item x="2896"/>
        <item x="6858"/>
        <item x="3389"/>
        <item x="1192"/>
        <item x="7250"/>
        <item x="5628"/>
        <item x="6695"/>
        <item x="1025"/>
        <item x="1177"/>
        <item x="1848"/>
        <item x="3642"/>
        <item x="4057"/>
        <item x="6747"/>
        <item x="5683"/>
        <item x="3596"/>
        <item x="5985"/>
        <item x="205"/>
        <item x="2817"/>
        <item x="2598"/>
        <item x="5249"/>
        <item x="3225"/>
        <item x="669"/>
        <item x="884"/>
        <item x="4046"/>
        <item x="6457"/>
        <item x="7246"/>
        <item x="481"/>
        <item x="6364"/>
        <item x="4438"/>
        <item x="6463"/>
        <item x="6322"/>
        <item x="968"/>
        <item x="56"/>
        <item x="5369"/>
        <item x="4317"/>
        <item x="1303"/>
        <item x="6760"/>
        <item x="2046"/>
        <item x="5859"/>
        <item x="566"/>
        <item x="2649"/>
        <item x="1041"/>
        <item x="5397"/>
        <item x="482"/>
        <item x="1788"/>
        <item x="5246"/>
        <item x="5652"/>
        <item x="6986"/>
        <item x="5812"/>
        <item x="542"/>
        <item x="912"/>
        <item x="423"/>
        <item x="5149"/>
        <item x="7187"/>
        <item x="581"/>
        <item x="181"/>
        <item x="3926"/>
        <item x="3855"/>
        <item x="2564"/>
        <item x="795"/>
        <item x="414"/>
        <item x="202"/>
        <item x="286"/>
        <item x="1779"/>
        <item x="2176"/>
        <item x="2622"/>
        <item x="197"/>
        <item x="2633"/>
        <item x="3144"/>
        <item x="5308"/>
        <item x="6831"/>
        <item x="5864"/>
        <item x="6126"/>
        <item x="3262"/>
        <item x="2862"/>
        <item x="5123"/>
        <item x="2508"/>
        <item x="6694"/>
        <item x="3546"/>
        <item x="1871"/>
        <item x="2138"/>
        <item x="2604"/>
        <item x="5136"/>
        <item x="3470"/>
        <item x="2442"/>
        <item x="3079"/>
        <item x="1239"/>
        <item x="3871"/>
        <item x="112"/>
        <item x="4798"/>
        <item x="2209"/>
        <item x="3627"/>
        <item x="1341"/>
        <item x="1383"/>
        <item x="2364"/>
        <item x="3146"/>
        <item x="6808"/>
        <item x="331"/>
        <item x="2210"/>
        <item x="1109"/>
        <item x="1317"/>
        <item x="6144"/>
        <item x="1308"/>
        <item x="41"/>
        <item x="6281"/>
        <item x="7405"/>
        <item x="561"/>
        <item x="4626"/>
        <item x="1305"/>
        <item x="4432"/>
        <item x="2917"/>
        <item x="4257"/>
        <item x="1275"/>
        <item x="5400"/>
        <item x="1765"/>
        <item x="2386"/>
        <item x="3925"/>
        <item x="2995"/>
        <item x="3607"/>
        <item x="7295"/>
        <item x="3896"/>
        <item x="972"/>
        <item x="4981"/>
        <item x="6966"/>
        <item x="2930"/>
        <item x="1725"/>
        <item x="5936"/>
        <item x="930"/>
        <item x="2674"/>
        <item x="6817"/>
        <item x="6288"/>
        <item x="522"/>
        <item x="5622"/>
        <item x="858"/>
        <item x="1037"/>
        <item x="1241"/>
        <item x="60"/>
        <item x="1345"/>
        <item x="6164"/>
        <item x="6601"/>
        <item x="6460"/>
        <item x="4938"/>
        <item x="886"/>
        <item x="5185"/>
        <item x="5618"/>
        <item x="4351"/>
        <item x="1087"/>
        <item x="887"/>
        <item x="474"/>
        <item x="3024"/>
        <item x="149"/>
        <item x="4144"/>
        <item x="7125"/>
        <item x="1127"/>
        <item x="6670"/>
        <item x="5234"/>
        <item x="5365"/>
        <item x="1053"/>
        <item x="4983"/>
        <item x="3619"/>
        <item x="6243"/>
        <item x="3179"/>
        <item x="4361"/>
        <item x="4182"/>
        <item x="4651"/>
        <item x="6628"/>
        <item x="2825"/>
        <item x="3675"/>
        <item x="4077"/>
        <item x="5166"/>
        <item x="5932"/>
        <item x="906"/>
        <item x="980"/>
        <item x="2394"/>
        <item x="1809"/>
        <item x="629"/>
        <item x="4653"/>
        <item x="5638"/>
        <item x="3828"/>
        <item x="126"/>
        <item x="233"/>
        <item x="1186"/>
        <item x="2653"/>
        <item x="5958"/>
        <item x="1078"/>
        <item x="4094"/>
        <item x="5757"/>
        <item x="773"/>
        <item x="949"/>
        <item x="4759"/>
        <item x="3825"/>
        <item x="5221"/>
        <item x="1036"/>
        <item x="26"/>
        <item x="7149"/>
        <item x="6184"/>
        <item x="1172"/>
        <item x="6301"/>
        <item x="3216"/>
        <item x="5022"/>
        <item x="6516"/>
        <item x="6511"/>
        <item x="7231"/>
        <item x="1401"/>
        <item x="24"/>
        <item x="7387"/>
        <item x="173"/>
        <item x="5956"/>
        <item x="3338"/>
        <item x="2012"/>
        <item x="3018"/>
        <item x="3035"/>
        <item x="5718"/>
        <item x="6229"/>
        <item x="5862"/>
        <item x="5510"/>
        <item x="1380"/>
        <item x="2460"/>
        <item x="621"/>
        <item x="3894"/>
        <item x="6929"/>
        <item x="4163"/>
        <item x="5227"/>
        <item x="5180"/>
        <item x="3994"/>
        <item x="3046"/>
        <item x="6478"/>
        <item x="4479"/>
        <item x="3476"/>
        <item x="4994"/>
        <item x="3646"/>
        <item x="2673"/>
        <item x="6207"/>
        <item x="4620"/>
        <item x="1920"/>
        <item x="2790"/>
        <item x="4869"/>
        <item x="67"/>
        <item x="3020"/>
        <item x="3755"/>
        <item x="5908"/>
        <item x="4815"/>
        <item x="5969"/>
        <item x="6872"/>
        <item x="18"/>
        <item x="2340"/>
        <item x="2948"/>
        <item x="3793"/>
        <item x="2934"/>
        <item x="1917"/>
        <item x="1149"/>
        <item x="5787"/>
        <item x="2425"/>
        <item x="3458"/>
        <item x="1225"/>
        <item x="708"/>
        <item x="6565"/>
        <item x="637"/>
        <item x="3616"/>
        <item x="34"/>
        <item x="2736"/>
        <item x="3598"/>
        <item x="4658"/>
        <item x="1722"/>
        <item x="3597"/>
        <item x="1492"/>
        <item x="25"/>
        <item x="5480"/>
        <item x="5640"/>
        <item x="1336"/>
        <item x="5358"/>
        <item x="3640"/>
        <item x="4499"/>
        <item x="1895"/>
        <item x="7185"/>
        <item x="2518"/>
        <item x="4708"/>
        <item x="2226"/>
        <item x="6141"/>
        <item x="6826"/>
        <item x="4706"/>
        <item x="6100"/>
        <item x="251"/>
        <item x="5597"/>
        <item x="3057"/>
        <item x="124"/>
        <item x="7352"/>
        <item x="2875"/>
        <item x="3135"/>
        <item x="4087"/>
        <item x="3098"/>
        <item x="5679"/>
        <item x="1393"/>
        <item x="1318"/>
        <item x="5179"/>
        <item x="3712"/>
        <item x="6763"/>
        <item x="279"/>
        <item x="6848"/>
        <item x="462"/>
        <item x="4597"/>
        <item x="1006"/>
        <item x="5389"/>
        <item x="5806"/>
        <item x="1812"/>
        <item x="7111"/>
        <item x="986"/>
        <item x="6403"/>
        <item x="657"/>
        <item x="3069"/>
        <item x="4443"/>
        <item x="6427"/>
        <item x="2939"/>
        <item x="3721"/>
        <item x="4352"/>
        <item x="5225"/>
        <item x="7065"/>
        <item x="6011"/>
        <item x="3457"/>
        <item x="3525"/>
        <item x="5660"/>
        <item x="5182"/>
        <item x="3091"/>
        <item x="6903"/>
        <item x="3647"/>
        <item x="1798"/>
        <item x="5547"/>
        <item x="4862"/>
        <item x="4506"/>
        <item x="683"/>
        <item x="3643"/>
        <item x="1955"/>
        <item x="7032"/>
        <item x="408"/>
        <item x="4096"/>
        <item x="1399"/>
        <item x="1982"/>
        <item x="1987"/>
        <item x="3320"/>
        <item x="1647"/>
        <item x="6633"/>
        <item x="6529"/>
        <item x="6481"/>
        <item x="3008"/>
        <item x="6724"/>
        <item x="7006"/>
        <item x="7157"/>
        <item x="472"/>
        <item x="979"/>
        <item x="1662"/>
        <item x="5620"/>
        <item x="378"/>
        <item x="3759"/>
        <item x="584"/>
        <item x="1114"/>
        <item x="1297"/>
        <item x="5328"/>
        <item x="7144"/>
        <item x="958"/>
        <item x="1789"/>
        <item x="6298"/>
        <item x="5867"/>
        <item x="6139"/>
        <item x="1396"/>
        <item x="3644"/>
        <item x="876"/>
        <item x="3004"/>
        <item x="5080"/>
        <item x="488"/>
        <item x="6541"/>
        <item x="1021"/>
        <item x="5931"/>
        <item x="1465"/>
        <item x="7012"/>
        <item x="6806"/>
        <item x="6233"/>
        <item x="3714"/>
        <item x="4449"/>
        <item x="671"/>
        <item x="537"/>
        <item x="198"/>
        <item x="1361"/>
        <item x="33"/>
        <item x="5537"/>
        <item x="5651"/>
        <item x="4960"/>
        <item x="750"/>
        <item x="4276"/>
        <item x="2060"/>
        <item x="1785"/>
        <item x="6037"/>
        <item x="6438"/>
        <item x="5043"/>
        <item x="6568"/>
        <item x="6496"/>
        <item x="66"/>
        <item x="1018"/>
        <item x="6839"/>
        <item x="5048"/>
        <item x="649"/>
        <item x="3048"/>
        <item x="5238"/>
        <item x="6533"/>
        <item x="4455"/>
        <item x="1377"/>
        <item x="7206"/>
        <item x="5506"/>
        <item x="200"/>
        <item x="4784"/>
        <item x="5952"/>
        <item x="6306"/>
        <item x="7359"/>
        <item x="5278"/>
        <item x="6450"/>
        <item x="1403"/>
        <item x="6688"/>
        <item x="1523"/>
        <item x="203"/>
        <item x="5030"/>
        <item x="256"/>
        <item x="7165"/>
        <item x="6710"/>
        <item x="1397"/>
        <item x="1189"/>
        <item x="108"/>
        <item x="7296"/>
        <item x="3459"/>
        <item x="467"/>
        <item x="929"/>
        <item x="1405"/>
        <item x="518"/>
        <item x="3740"/>
        <item x="3917"/>
        <item x="1424"/>
        <item x="3154"/>
        <item x="2023"/>
        <item x="5041"/>
        <item x="2149"/>
        <item x="3603"/>
        <item x="1536"/>
        <item x="4984"/>
        <item x="4915"/>
        <item x="5807"/>
        <item x="158"/>
        <item x="7132"/>
        <item x="7158"/>
        <item x="1117"/>
        <item x="2893"/>
        <item x="3100"/>
        <item x="7025"/>
        <item x="3754"/>
        <item x="3815"/>
        <item x="3365"/>
        <item x="4696"/>
        <item x="3336"/>
        <item x="3178"/>
        <item x="6497"/>
        <item x="140"/>
        <item x="5258"/>
        <item x="6419"/>
        <item x="2883"/>
        <item x="2540"/>
        <item x="3612"/>
        <item x="2043"/>
        <item x="2541"/>
        <item x="4758"/>
        <item x="5239"/>
        <item x="5502"/>
        <item x="6667"/>
        <item x="5374"/>
        <item x="2662"/>
        <item x="326"/>
        <item x="7257"/>
        <item x="3971"/>
        <item x="640"/>
        <item x="549"/>
        <item x="6486"/>
        <item x="1520"/>
        <item x="4240"/>
        <item x="3560"/>
        <item x="7345"/>
        <item x="447"/>
        <item x="3505"/>
        <item x="3874"/>
        <item x="1080"/>
        <item x="4649"/>
        <item x="4495"/>
        <item x="6219"/>
        <item x="384"/>
        <item x="3867"/>
        <item x="681"/>
        <item x="3979"/>
        <item x="5570"/>
        <item x="2942"/>
        <item x="1777"/>
        <item x="5826"/>
        <item x="157"/>
        <item x="3349"/>
        <item x="4999"/>
        <item x="3541"/>
        <item x="532"/>
        <item x="2866"/>
        <item x="5368"/>
        <item x="7287"/>
        <item x="3583"/>
        <item x="1504"/>
        <item x="6677"/>
        <item x="1560"/>
        <item x="742"/>
        <item x="1079"/>
        <item x="343"/>
        <item x="4772"/>
        <item x="6961"/>
        <item x="5344"/>
        <item x="44"/>
        <item x="5201"/>
        <item x="4462"/>
        <item x="3826"/>
        <item x="5629"/>
        <item x="260"/>
        <item x="4433"/>
        <item x="1588"/>
        <item x="7169"/>
        <item x="5364"/>
        <item x="5357"/>
        <item x="2845"/>
        <item x="3722"/>
        <item x="1307"/>
        <item x="5714"/>
        <item x="1498"/>
        <item x="935"/>
        <item x="1491"/>
        <item x="1578"/>
        <item x="817"/>
        <item x="3902"/>
        <item x="5237"/>
        <item x="1690"/>
        <item x="4382"/>
        <item x="1623"/>
        <item x="485"/>
        <item x="3223"/>
        <item x="2126"/>
        <item x="4709"/>
        <item x="916"/>
        <item x="379"/>
        <item x="32"/>
        <item x="5411"/>
        <item x="7135"/>
        <item x="4501"/>
        <item x="1841"/>
        <item x="380"/>
        <item x="212"/>
        <item x="6744"/>
        <item x="660"/>
        <item x="226"/>
        <item x="1030"/>
        <item x="1028"/>
        <item x="5240"/>
        <item x="2181"/>
        <item x="5577"/>
        <item x="6205"/>
        <item x="4956"/>
        <item x="583"/>
        <item x="1509"/>
        <item x="7129"/>
        <item x="1784"/>
        <item x="4957"/>
        <item x="6454"/>
        <item x="5621"/>
        <item x="3690"/>
        <item x="435"/>
        <item x="4306"/>
        <item x="5268"/>
        <item x="667"/>
        <item x="2931"/>
        <item x="4575"/>
        <item x="872"/>
        <item x="5598"/>
        <item x="946"/>
        <item x="1306"/>
        <item x="5075"/>
        <item x="1602"/>
        <item x="2477"/>
        <item x="3471"/>
        <item x="6873"/>
        <item x="2177"/>
        <item x="1083"/>
        <item x="3585"/>
        <item x="3145"/>
        <item x="5892"/>
        <item x="4156"/>
        <item x="3908"/>
        <item x="3930"/>
        <item x="2204"/>
        <item x="1754"/>
        <item x="3469"/>
        <item x="2504"/>
        <item x="5390"/>
        <item x="5863"/>
        <item x="3655"/>
        <item x="2462"/>
        <item x="1595"/>
        <item x="3362"/>
        <item x="1877"/>
        <item x="144"/>
        <item x="4142"/>
        <item x="4743"/>
        <item x="5235"/>
        <item x="139"/>
        <item x="6218"/>
        <item x="3832"/>
        <item x="1428"/>
        <item x="2563"/>
        <item x="1921"/>
        <item x="2912"/>
        <item x="3744"/>
        <item x="1330"/>
        <item x="945"/>
        <item x="1406"/>
        <item x="6279"/>
        <item x="1842"/>
        <item x="6845"/>
        <item x="3617"/>
        <item x="1640"/>
        <item x="914"/>
        <item x="275"/>
        <item x="199"/>
        <item x="1013"/>
        <item x="4384"/>
        <item x="7208"/>
        <item x="5810"/>
        <item x="3772"/>
        <item x="4666"/>
        <item x="5317"/>
        <item x="5776"/>
        <item x="142"/>
        <item x="1173"/>
        <item x="2933"/>
        <item x="5516"/>
        <item x="1254"/>
        <item x="5905"/>
        <item x="1059"/>
        <item x="4050"/>
        <item x="3477"/>
        <item x="4372"/>
        <item x="6081"/>
        <item x="4745"/>
        <item x="6492"/>
        <item x="5644"/>
        <item x="3884"/>
        <item x="4364"/>
        <item x="2654"/>
        <item x="7211"/>
        <item x="6358"/>
        <item x="6984"/>
        <item x="2901"/>
        <item x="1813"/>
        <item x="7090"/>
        <item x="2511"/>
        <item x="2041"/>
        <item x="1485"/>
        <item x="4095"/>
        <item x="3900"/>
        <item x="4349"/>
        <item x="366"/>
        <item x="98"/>
        <item x="6422"/>
        <item x="1301"/>
        <item x="2841"/>
        <item x="1893"/>
        <item x="4585"/>
        <item x="2509"/>
        <item x="3920"/>
        <item x="5332"/>
        <item x="2198"/>
        <item x="3632"/>
        <item x="3587"/>
        <item x="4701"/>
        <item x="2947"/>
        <item x="603"/>
        <item x="5255"/>
        <item x="1672"/>
        <item x="64"/>
        <item x="1756"/>
        <item x="6133"/>
        <item x="746"/>
        <item x="651"/>
        <item x="2959"/>
        <item x="3862"/>
        <item x="2946"/>
        <item x="4640"/>
        <item x="3604"/>
        <item x="4292"/>
        <item x="1093"/>
        <item x="2211"/>
        <item x="2016"/>
        <item x="3661"/>
        <item x="635"/>
        <item x="65"/>
        <item x="2763"/>
        <item x="1058"/>
        <item x="3591"/>
        <item x="2726"/>
        <item x="6426"/>
        <item x="3"/>
        <item x="4110"/>
        <item x="448"/>
        <item x="895"/>
        <item x="2776"/>
        <item x="4610"/>
        <item x="6755"/>
        <item x="2035"/>
        <item x="2921"/>
        <item x="4865"/>
        <item x="593"/>
        <item x="5191"/>
        <item x="3649"/>
        <item x="4926"/>
        <item x="7098"/>
        <item x="4604"/>
        <item x="1592"/>
        <item x="1502"/>
        <item x="747"/>
        <item x="5941"/>
        <item x="1688"/>
        <item x="2261"/>
        <item x="7009"/>
        <item x="4431"/>
        <item x="4892"/>
        <item x="5821"/>
        <item x="3886"/>
        <item x="364"/>
        <item x="1752"/>
        <item x="1375"/>
        <item x="1675"/>
        <item x="1601"/>
        <item x="2578"/>
        <item x="3797"/>
        <item x="7205"/>
        <item x="1035"/>
        <item x="3801"/>
        <item x="5503"/>
        <item x="5530"/>
        <item x="6088"/>
        <item x="3889"/>
        <item x="4405"/>
        <item x="4334"/>
        <item x="6065"/>
        <item x="2225"/>
        <item x="3573"/>
        <item x="1645"/>
        <item x="1310"/>
        <item x="2502"/>
        <item x="893"/>
        <item x="3426"/>
        <item x="148"/>
        <item x="52"/>
        <item x="2679"/>
        <item x="544"/>
        <item x="4085"/>
        <item x="7137"/>
        <item x="4825"/>
        <item x="7366"/>
        <item x="719"/>
        <item x="7026"/>
        <item x="2420"/>
        <item x="7050"/>
        <item x="2786"/>
        <item x="6344"/>
        <item x="314"/>
        <item x="1814"/>
        <item x="61"/>
        <item x="6058"/>
        <item x="6263"/>
        <item x="7364"/>
        <item x="5538"/>
        <item x="4118"/>
        <item x="4801"/>
        <item x="7061"/>
        <item x="6285"/>
        <item x="4215"/>
        <item x="4936"/>
        <item x="6316"/>
        <item x="6444"/>
        <item x="3363"/>
        <item x="2781"/>
        <item x="1009"/>
        <item x="2488"/>
        <item x="5796"/>
        <item x="6550"/>
        <item x="975"/>
        <item x="6508"/>
        <item x="6510"/>
        <item x="3086"/>
        <item x="4783"/>
        <item x="2468"/>
        <item x="797"/>
        <item x="3747"/>
        <item x="2490"/>
        <item x="6185"/>
        <item x="2853"/>
        <item x="1545"/>
        <item x="5323"/>
        <item x="982"/>
        <item x="7122"/>
        <item x="2506"/>
        <item x="5987"/>
        <item x="4570"/>
        <item x="6273"/>
        <item x="1390"/>
        <item x="4373"/>
        <item x="6800"/>
        <item x="4343"/>
        <item x="1768"/>
        <item x="6698"/>
        <item x="4111"/>
        <item x="2599"/>
        <item x="6751"/>
        <item x="7207"/>
        <item x="5888"/>
        <item x="6815"/>
        <item x="6507"/>
        <item x="3125"/>
        <item x="5777"/>
        <item x="2010"/>
        <item x="1061"/>
        <item x="1505"/>
        <item x="6483"/>
        <item x="3622"/>
        <item x="4366"/>
        <item x="103"/>
        <item x="2818"/>
        <item x="6063"/>
        <item x="4029"/>
        <item x="1904"/>
        <item x="2597"/>
        <item x="4989"/>
        <item x="6093"/>
        <item x="6816"/>
        <item x="2066"/>
        <item x="5395"/>
        <item x="943"/>
        <item x="6844"/>
        <item x="5441"/>
        <item x="2319"/>
        <item x="1176"/>
        <item x="2085"/>
        <item x="6269"/>
        <item x="993"/>
        <item x="5452"/>
        <item x="7097"/>
        <item x="1503"/>
        <item x="4177"/>
        <item x="6548"/>
        <item x="725"/>
        <item x="5901"/>
        <item x="507"/>
        <item x="2111"/>
        <item x="2251"/>
        <item x="3418"/>
        <item x="3849"/>
        <item x="4217"/>
        <item x="7001"/>
        <item x="6177"/>
        <item x="7059"/>
        <item x="480"/>
        <item x="5298"/>
        <item x="791"/>
        <item x="6052"/>
        <item x="3827"/>
        <item x="4689"/>
        <item x="1014"/>
        <item x="590"/>
        <item x="866"/>
        <item x="5656"/>
        <item x="5189"/>
        <item x="3669"/>
        <item x="4637"/>
        <item x="3974"/>
        <item x="3702"/>
        <item x="5685"/>
        <item x="5242"/>
        <item x="4359"/>
        <item x="5829"/>
        <item x="1190"/>
        <item x="2561"/>
        <item x="519"/>
        <item x="5839"/>
        <item x="5371"/>
        <item x="4987"/>
        <item x="4807"/>
        <item x="4918"/>
        <item x="1844"/>
        <item x="3671"/>
        <item x="3652"/>
        <item x="3564"/>
        <item x="454"/>
        <item x="1554"/>
        <item x="4133"/>
        <item x="1395"/>
        <item x="3745"/>
        <item x="6515"/>
        <item x="7143"/>
        <item x="1671"/>
        <item x="2084"/>
        <item x="1863"/>
        <item x="370"/>
        <item x="2009"/>
        <item x="2100"/>
        <item x="4735"/>
        <item x="6323"/>
        <item x="5824"/>
        <item x="1929"/>
        <item x="4362"/>
        <item x="3054"/>
        <item x="3945"/>
        <item x="5865"/>
        <item x="3222"/>
        <item x="5717"/>
        <item x="5653"/>
        <item x="6315"/>
        <item x="2602"/>
        <item x="5957"/>
        <item x="2321"/>
        <item x="692"/>
        <item x="643"/>
        <item x="4477"/>
        <item x="5844"/>
        <item x="3486"/>
        <item x="5444"/>
        <item x="596"/>
        <item x="6827"/>
        <item x="6784"/>
        <item x="308"/>
        <item x="3746"/>
        <item x="5818"/>
        <item x="574"/>
        <item x="2096"/>
        <item x="720"/>
        <item x="5602"/>
        <item x="2337"/>
        <item x="6795"/>
        <item x="2382"/>
        <item x="4238"/>
        <item x="2503"/>
        <item x="6852"/>
        <item x="2546"/>
        <item x="541"/>
        <item x="6343"/>
        <item x="5450"/>
        <item x="4864"/>
        <item x="7384"/>
        <item x="3036"/>
        <item x="5378"/>
        <item x="2810"/>
        <item x="4383"/>
        <item x="6577"/>
        <item x="970"/>
        <item x="3929"/>
        <item x="3521"/>
        <item x="569"/>
        <item x="7196"/>
        <item x="2119"/>
        <item x="2309"/>
        <item x="6980"/>
        <item x="2671"/>
        <item x="1294"/>
        <item x="995"/>
        <item x="6729"/>
        <item x="4291"/>
        <item x="5920"/>
        <item x="2539"/>
        <item x="604"/>
        <item x="1866"/>
        <item x="5647"/>
        <item x="5781"/>
        <item x="7382"/>
        <item x="962"/>
        <item x="5392"/>
        <item x="4496"/>
        <item x="22"/>
        <item x="37"/>
        <item x="6464"/>
        <item x="5819"/>
        <item x="4483"/>
        <item x="6780"/>
        <item x="4664"/>
        <item x="5468"/>
        <item x="6801"/>
        <item x="1385"/>
        <item x="1613"/>
        <item x="3226"/>
        <item x="3857"/>
        <item x="1000"/>
        <item x="3271"/>
        <item x="6231"/>
        <item x="5209"/>
        <item x="7092"/>
        <item x="6128"/>
        <item x="3490"/>
        <item x="159"/>
        <item x="6589"/>
        <item x="5367"/>
        <item x="7413"/>
        <item x="5853"/>
        <item x="2182"/>
        <item x="5738"/>
        <item x="3741"/>
        <item x="6960"/>
        <item x="6581"/>
        <item x="6535"/>
        <item x="2241"/>
        <item x="1974"/>
        <item x="2886"/>
        <item x="6195"/>
        <item x="74"/>
        <item x="3147"/>
        <item x="6683"/>
        <item x="5319"/>
        <item x="2207"/>
        <item x="6015"/>
        <item x="1129"/>
        <item x="1795"/>
        <item x="3578"/>
        <item x="5874"/>
        <item x="3082"/>
        <item x="2522"/>
        <item x="2985"/>
        <item x="6439"/>
        <item x="5413"/>
        <item x="3201"/>
        <item x="6196"/>
        <item x="6850"/>
        <item x="5488"/>
        <item x="6216"/>
        <item x="2151"/>
        <item x="3282"/>
        <item x="1279"/>
        <item x="3885"/>
        <item x="1952"/>
        <item x="6715"/>
        <item x="3027"/>
        <item x="2227"/>
        <item x="7101"/>
        <item x="5617"/>
        <item x="837"/>
        <item x="2302"/>
        <item x="731"/>
        <item x="5951"/>
        <item x="11"/>
        <item x="4595"/>
        <item x="5571"/>
        <item x="2925"/>
        <item x="5271"/>
        <item x="6414"/>
        <item x="5316"/>
        <item x="7192"/>
        <item x="2900"/>
        <item x="1587"/>
        <item x="3947"/>
        <item x="1328"/>
        <item x="1256"/>
        <item x="2771"/>
        <item x="1123"/>
        <item x="1679"/>
        <item x="102"/>
        <item x="2240"/>
        <item x="6136"/>
        <item x="3393"/>
        <item x="4699"/>
        <item x="3293"/>
        <item x="1043"/>
        <item x="235"/>
        <item x="5939"/>
        <item x="2338"/>
        <item x="1204"/>
        <item x="3653"/>
        <item x="4662"/>
        <item x="1226"/>
        <item x="3637"/>
        <item x="936"/>
        <item x="6905"/>
        <item x="3576"/>
        <item x="6106"/>
        <item x="5774"/>
        <item x="3666"/>
        <item x="2957"/>
        <item x="3089"/>
        <item x="4608"/>
        <item x="3424"/>
        <item x="2711"/>
        <item x="369"/>
        <item x="1352"/>
        <item x="5590"/>
        <item x="3096"/>
        <item x="1977"/>
        <item x="1042"/>
        <item x="2031"/>
        <item x="6573"/>
        <item x="871"/>
        <item x="71"/>
        <item x="6470"/>
        <item x="597"/>
        <item x="4719"/>
        <item x="4973"/>
        <item x="718"/>
        <item x="7112"/>
        <item x="1506"/>
        <item x="7219"/>
        <item x="937"/>
        <item x="6504"/>
        <item x="1394"/>
        <item x="5891"/>
        <item x="7113"/>
        <item x="6283"/>
        <item x="3625"/>
        <item x="306"/>
        <item x="252"/>
        <item x="1793"/>
        <item x="1351"/>
        <item x="6479"/>
        <item x="7383"/>
        <item x="6614"/>
        <item x="4091"/>
        <item x="2548"/>
        <item x="4631"/>
        <item x="1022"/>
        <item x="3379"/>
        <item x="1354"/>
        <item x="57"/>
        <item x="3615"/>
        <item x="2620"/>
        <item x="1537"/>
        <item x="5851"/>
        <item x="5612"/>
        <item x="1367"/>
        <item x="7071"/>
        <item x="2895"/>
        <item x="422"/>
        <item x="6271"/>
        <item x="88"/>
        <item x="2774"/>
        <item x="900"/>
        <item x="2661"/>
        <item x="7152"/>
        <item x="3698"/>
        <item x="5533"/>
        <item x="7036"/>
        <item x="5027"/>
        <item x="2913"/>
        <item x="7269"/>
        <item x="690"/>
        <item x="3239"/>
        <item x="761"/>
        <item x="1686"/>
        <item x="6016"/>
        <item x="4684"/>
        <item x="6498"/>
        <item x="6978"/>
        <item x="75"/>
        <item x="4650"/>
        <item x="7134"/>
        <item x="3846"/>
        <item x="7171"/>
        <item x="3916"/>
        <item x="7080"/>
        <item x="7428"/>
        <item x="515"/>
        <item x="956"/>
        <item x="4490"/>
        <item x="6952"/>
        <item x="7127"/>
        <item x="1342"/>
        <item x="5907"/>
        <item x="5898"/>
        <item x="5417"/>
        <item x="6727"/>
        <item x="4302"/>
        <item x="129"/>
        <item x="6972"/>
        <item x="7100"/>
        <item x="2445"/>
        <item x="4587"/>
        <item x="4473"/>
        <item x="3658"/>
        <item x="3247"/>
        <item x="6526"/>
        <item x="1831"/>
        <item x="6321"/>
        <item x="964"/>
        <item x="2769"/>
        <item x="2120"/>
        <item x="2024"/>
        <item x="7102"/>
        <item x="96"/>
        <item x="387"/>
        <item x="1534"/>
        <item x="1389"/>
        <item x="684"/>
        <item x="1771"/>
        <item x="6131"/>
        <item x="5938"/>
        <item x="1916"/>
        <item x="6062"/>
        <item x="5722"/>
        <item x="5439"/>
        <item x="1525"/>
        <item x="1070"/>
        <item x="3304"/>
        <item x="3037"/>
        <item x="676"/>
        <item x="3605"/>
        <item x="13"/>
        <item x="4250"/>
        <item x="5626"/>
        <item x="6785"/>
        <item x="2744"/>
        <item x="151"/>
        <item x="4113"/>
        <item x="134"/>
        <item x="5183"/>
        <item x="955"/>
        <item x="143"/>
        <item x="990"/>
        <item x="7077"/>
        <item x="1115"/>
        <item x="3659"/>
        <item x="3895"/>
        <item x="3381"/>
        <item x="2015"/>
        <item x="4633"/>
        <item x="216"/>
        <item x="7010"/>
        <item x="5878"/>
        <item x="2609"/>
        <item x="1839"/>
        <item x="417"/>
        <item x="957"/>
        <item x="5282"/>
        <item x="1772"/>
        <item x="2547"/>
        <item x="1343"/>
        <item x="5615"/>
        <item x="5613"/>
        <item x="6539"/>
        <item x="5461"/>
        <item x="687"/>
        <item x="5164"/>
        <item x="3452"/>
        <item x="3530"/>
        <item x="7054"/>
        <item x="5485"/>
        <item x="7182"/>
        <item x="5212"/>
        <item x="950"/>
        <item x="6252"/>
        <item x="2029"/>
        <item x="7145"/>
        <item x="7361"/>
        <item x="7290"/>
        <item x="1724"/>
        <item x="7039"/>
        <item x="540"/>
        <item x="5950"/>
        <item x="5186"/>
        <item x="3339"/>
        <item x="3297"/>
        <item x="6458"/>
        <item x="1693"/>
        <item x="7300"/>
        <item x="707"/>
        <item x="1322"/>
        <item x="1110"/>
        <item x="1446"/>
        <item x="6085"/>
        <item x="1262"/>
        <item x="919"/>
        <item x="7003"/>
        <item x="5842"/>
        <item x="7064"/>
        <item x="2262"/>
        <item x="54"/>
        <item x="5868"/>
        <item x="3162"/>
        <item x="6686"/>
        <item x="3296"/>
        <item x="6742"/>
        <item x="1648"/>
        <item x="686"/>
        <item x="6025"/>
        <item x="6394"/>
        <item x="1922"/>
        <item x="7103"/>
        <item x="6150"/>
        <item x="7396"/>
        <item x="6467"/>
        <item x="838"/>
        <item x="5188"/>
        <item x="960"/>
        <item x="3864"/>
        <item x="6520"/>
        <item x="1258"/>
        <item x="2877"/>
        <item x="3606"/>
        <item x="5572"/>
        <item x="3472"/>
        <item x="3340"/>
        <item x="4261"/>
        <item x="638"/>
        <item x="1154"/>
        <item x="86"/>
        <item x="6404"/>
        <item x="4088"/>
        <item x="6693"/>
        <item x="1524"/>
        <item x="2021"/>
        <item x="6716"/>
        <item x="4665"/>
        <item x="2805"/>
        <item x="3306"/>
        <item x="2574"/>
        <item x="6245"/>
        <item x="1868"/>
        <item x="5525"/>
        <item x="6287"/>
        <item x="2199"/>
        <item x="2641"/>
        <item x="6764"/>
        <item x="6433"/>
        <item x="991"/>
        <item x="6829"/>
        <item x="2005"/>
        <item x="6010"/>
        <item x="3715"/>
        <item x="2017"/>
        <item x="6525"/>
        <item x="2087"/>
        <item x="2741"/>
        <item x="6278"/>
        <item x="3157"/>
        <item x="6723"/>
        <item x="4508"/>
        <item x="6575"/>
        <item x="7426"/>
        <item x="4829"/>
        <item x="3169"/>
        <item x="5522"/>
        <item x="6413"/>
        <item x="6473"/>
        <item x="4638"/>
        <item x="7017"/>
        <item x="6669"/>
        <item x="1260"/>
        <item x="3613"/>
        <item x="5959"/>
        <item x="5846"/>
        <item x="6268"/>
        <item x="6040"/>
        <item x="1049"/>
        <item x="271"/>
        <item x="2735"/>
        <item x="2549"/>
        <item x="760"/>
        <item x="4283"/>
        <item x="182"/>
        <item x="3726"/>
        <item x="5223"/>
        <item x="4757"/>
        <item x="5511"/>
        <item x="6954"/>
        <item x="2422"/>
        <item x="3813"/>
        <item x="632"/>
        <item x="1251"/>
        <item x="3032"/>
        <item x="3217"/>
        <item x="6087"/>
        <item x="6996"/>
        <item x="5377"/>
        <item x="5817"/>
        <item x="3307"/>
        <item x="5542"/>
        <item x="1913"/>
        <item x="5808"/>
        <item x="6180"/>
        <item x="1201"/>
        <item x="7210"/>
        <item x="1801"/>
        <item x="941"/>
        <item x="1287"/>
        <item x="3638"/>
        <item x="3624"/>
        <item x="4097"/>
        <item x="5028"/>
        <item x="4237"/>
        <item x="3077"/>
        <item x="7007"/>
        <item x="557"/>
        <item x="5883"/>
        <item x="6412"/>
        <item x="497"/>
        <item x="6714"/>
        <item x="2926"/>
        <item x="5320"/>
        <item x="966"/>
        <item x="6519"/>
        <item x="1884"/>
        <item x="5744"/>
        <item x="373"/>
        <item x="38"/>
        <item x="530"/>
        <item x="2505"/>
        <item x="3599"/>
        <item x="7209"/>
        <item x="5435"/>
        <item x="1912"/>
        <item x="1054"/>
        <item x="7141"/>
        <item x="6342"/>
        <item x="2677"/>
        <item x="5849"/>
        <item x="6477"/>
        <item x="1074"/>
        <item x="1044"/>
        <item x="5816"/>
        <item x="1237"/>
        <item x="7022"/>
        <item x="4574"/>
        <item x="6995"/>
        <item x="79"/>
        <item x="764"/>
        <item x="4498"/>
        <item x="4782"/>
        <item x="4858"/>
        <item x="2643"/>
        <item x="1936"/>
        <item x="3038"/>
        <item x="7204"/>
        <item x="5334"/>
        <item x="1529"/>
        <item x="6048"/>
        <item x="3075"/>
        <item x="3361"/>
        <item x="3840"/>
        <item x="6280"/>
        <item x="1331"/>
        <item x="5019"/>
        <item x="1038"/>
        <item x="4590"/>
        <item x="4609"/>
        <item x="1050"/>
        <item x="6417"/>
        <item x="1062"/>
        <item x="3074"/>
        <item x="543"/>
        <item x="5341"/>
        <item x="4788"/>
        <item x="7299"/>
        <item x="4618"/>
        <item x="1758"/>
        <item x="7284"/>
        <item x="5624"/>
        <item x="93"/>
        <item x="3153"/>
        <item x="527"/>
        <item x="1988"/>
        <item x="5968"/>
        <item x="4358"/>
        <item x="1152"/>
        <item x="3156"/>
        <item x="1948"/>
        <item x="6790"/>
        <item x="6452"/>
        <item x="1462"/>
        <item x="6182"/>
        <item x="1126"/>
        <item x="1515"/>
        <item x="492"/>
        <item x="2891"/>
        <item x="4365"/>
        <item x="5420"/>
        <item x="983"/>
        <item x="1245"/>
        <item x="902"/>
        <item x="1442"/>
        <item x="6064"/>
        <item x="3580"/>
        <item x="2918"/>
        <item x="3254"/>
        <item x="7427"/>
        <item x="1184"/>
        <item x="6312"/>
        <item x="382"/>
        <item x="1701"/>
        <item x="4970"/>
        <item x="3309"/>
        <item x="4749"/>
        <item x="3940"/>
        <item x="7200"/>
        <item x="3856"/>
        <item x="6595"/>
        <item x="3861"/>
        <item x="3636"/>
        <item x="1668"/>
        <item x="5915"/>
        <item x="7104"/>
        <item x="6347"/>
        <item x="101"/>
        <item x="763"/>
        <item x="6567"/>
        <item x="971"/>
        <item x="5593"/>
        <item x="6834"/>
        <item x="116"/>
        <item x="5040"/>
        <item x="6485"/>
        <item x="4714"/>
        <item x="3942"/>
        <item x="2650"/>
        <item x="5713"/>
        <item x="559"/>
        <item x="7170"/>
        <item x="3430"/>
        <item x="766"/>
        <item x="6536"/>
        <item x="1005"/>
        <item x="2476"/>
        <item x="3068"/>
        <item x="3287"/>
        <item x="4988"/>
        <item x="107"/>
        <item x="642"/>
        <item x="6564"/>
        <item x="5973"/>
        <item x="6706"/>
        <item x="1543"/>
        <item x="1209"/>
        <item x="6886"/>
        <item x="31"/>
        <item x="90"/>
        <item x="6239"/>
        <item x="5668"/>
        <item x="1118"/>
        <item x="5438"/>
        <item x="132"/>
        <item x="6162"/>
        <item x="6258"/>
        <item x="961"/>
        <item x="4718"/>
        <item x="6197"/>
        <item x="5592"/>
        <item x="5350"/>
        <item x="6603"/>
        <item x="3342"/>
        <item x="3662"/>
        <item x="6754"/>
        <item x="4360"/>
        <item x="2331"/>
        <item x="2914"/>
        <item x="4380"/>
        <item x="6796"/>
        <item x="2605"/>
        <item x="6782"/>
        <item x="3411"/>
        <item x="6983"/>
        <item x="3704"/>
        <item x="4872"/>
        <item x="6397"/>
        <item x="5"/>
        <item x="4244"/>
        <item x="2047"/>
        <item x="804"/>
        <item x="7147"/>
        <item x="5591"/>
        <item x="2315"/>
        <item x="4998"/>
        <item x="6346"/>
        <item x="3545"/>
        <item x="1180"/>
        <item x="7038"/>
        <item x="6791"/>
        <item x="5351"/>
        <item x="6431"/>
        <item x="5918"/>
        <item x="6556"/>
        <item x="1519"/>
        <item x="2651"/>
        <item x="7417"/>
        <item x="1979"/>
        <item x="69"/>
        <item x="1212"/>
        <item x="6668"/>
        <item x="299"/>
        <item x="3095"/>
        <item x="4513"/>
        <item x="6125"/>
        <item x="5373"/>
        <item x="4103"/>
        <item x="5945"/>
        <item x="5960"/>
        <item x="7099"/>
        <item x="5528"/>
        <item x="5276"/>
        <item x="1007"/>
        <item x="2729"/>
        <item x="7110"/>
        <item x="3200"/>
        <item x="62"/>
        <item x="6521"/>
        <item x="6650"/>
        <item x="1615"/>
        <item x="4145"/>
        <item x="6122"/>
        <item x="6173"/>
        <item x="5398"/>
        <item x="5208"/>
        <item x="6781"/>
        <item x="4141"/>
        <item x="6561"/>
        <item x="5606"/>
        <item x="3657"/>
        <item x="4512"/>
        <item x="6758"/>
        <item x="1265"/>
        <item x="2333"/>
        <item x="6361"/>
        <item x="5721"/>
        <item x="5642"/>
        <item x="7409"/>
        <item x="9"/>
        <item x="5012"/>
        <item x="851"/>
        <item x="1769"/>
        <item x="6402"/>
        <item x="6160"/>
        <item x="6480"/>
        <item x="234"/>
        <item x="6432"/>
        <item x="2109"/>
        <item x="6776"/>
        <item x="6257"/>
        <item x="6993"/>
        <item x="952"/>
        <item x="3368"/>
        <item x="3848"/>
        <item x="3756"/>
        <item x="5758"/>
        <item x="2022"/>
        <item x="3139"/>
        <item x="641"/>
        <item x="3682"/>
        <item x="5330"/>
        <item x="6500"/>
        <item x="5946"/>
        <item x="2342"/>
        <item x="3224"/>
        <item x="227"/>
        <item x="4726"/>
        <item x="904"/>
        <item x="7155"/>
        <item x="4363"/>
        <item x="5827"/>
        <item x="2496"/>
        <item x="6455"/>
        <item x="5026"/>
        <item x="4369"/>
        <item x="2030"/>
        <item x="3993"/>
        <item x="5799"/>
        <item x="3292"/>
        <item x="6613"/>
        <item x="6851"/>
        <item x="1046"/>
        <item x="83"/>
        <item x="6152"/>
        <item x="5948"/>
        <item x="6532"/>
        <item x="1736"/>
        <item x="3078"/>
        <item x="2239"/>
        <item x="2718"/>
        <item x="6959"/>
        <item x="6186"/>
        <item x="2870"/>
        <item x="6576"/>
        <item x="1130"/>
        <item x="6676"/>
        <item x="6646"/>
        <item x="7370"/>
        <item x="1508"/>
        <item x="138"/>
        <item x="6538"/>
        <item x="781"/>
        <item x="3992"/>
        <item x="4120"/>
        <item x="1276"/>
        <item x="3847"/>
        <item x="6487"/>
        <item x="2632"/>
        <item x="6393"/>
        <item x="6230"/>
        <item x="5834"/>
        <item x="269"/>
        <item x="6554"/>
        <item x="3474"/>
        <item x="1119"/>
        <item x="5975"/>
        <item x="1004"/>
        <item x="4168"/>
        <item x="1687"/>
        <item x="1235"/>
        <item x="1048"/>
        <item x="6032"/>
        <item x="1622"/>
        <item x="6612"/>
        <item x="4487"/>
        <item x="3808"/>
        <item x="2680"/>
        <item x="1522"/>
        <item x="97"/>
        <item x="2613"/>
        <item x="5383"/>
        <item x="194"/>
        <item x="932"/>
        <item x="2179"/>
        <item x="4282"/>
        <item x="923"/>
        <item x="1391"/>
        <item x="6523"/>
        <item x="4760"/>
        <item x="7150"/>
        <item x="1676"/>
        <item x="6313"/>
        <item x="7381"/>
        <item x="1132"/>
        <item x="2579"/>
        <item x="6214"/>
        <item x="1108"/>
        <item x="5963"/>
        <item x="2911"/>
        <item x="2814"/>
        <item x="4104"/>
        <item x="4573"/>
        <item x="5616"/>
        <item x="5619"/>
        <item x="3427"/>
        <item x="3502"/>
        <item x="5008"/>
        <item x="381"/>
        <item x="2869"/>
        <item x="2336"/>
        <item x="1630"/>
        <item x="6988"/>
        <item x="2534"/>
        <item x="156"/>
        <item x="3410"/>
        <item x="4532"/>
        <item x="7130"/>
        <item x="2570"/>
        <item x="2908"/>
        <item x="1466"/>
        <item x="1556"/>
        <item x="5473"/>
        <item x="6962"/>
        <item x="545"/>
        <item x="1981"/>
        <item x="723"/>
        <item x="2885"/>
        <item x="3750"/>
        <item x="7265"/>
        <item x="579"/>
        <item x="959"/>
        <item x="6471"/>
        <item x="4235"/>
        <item x="6572"/>
        <item x="7121"/>
        <item x="7400"/>
        <item x="2014"/>
        <item x="3011"/>
        <item x="6383"/>
        <item x="4208"/>
        <item x="6812"/>
        <item x="6998"/>
        <item x="389"/>
        <item x="2916"/>
        <item x="1147"/>
        <item x="3630"/>
        <item x="580"/>
        <item x="490"/>
        <item x="1497"/>
        <item x="689"/>
        <item x="5247"/>
        <item x="6434"/>
        <item x="471"/>
        <item x="1175"/>
        <item x="2668"/>
        <item x="118"/>
        <item x="3835"/>
        <item x="6290"/>
        <item x="498"/>
        <item x="2159"/>
        <item x="2879"/>
        <item x="2542"/>
        <item x="6517"/>
        <item x="6324"/>
        <item x="4407"/>
        <item x="2737"/>
        <item x="3551"/>
        <item x="5587"/>
        <item x="6425"/>
        <item x="6"/>
        <item x="1914"/>
        <item x="6994"/>
        <item x="2423"/>
        <item x="4457"/>
        <item x="6041"/>
        <item x="6853"/>
        <item x="6465"/>
        <item x="428"/>
        <item x="2128"/>
        <item x="538"/>
        <item x="2095"/>
        <item x="4812"/>
        <item x="6132"/>
        <item x="1020"/>
        <item x="7365"/>
        <item x="7217"/>
        <item x="4004"/>
        <item x="6610"/>
        <item x="99"/>
        <item x="3773"/>
        <item x="733"/>
        <item x="6982"/>
        <item x="6091"/>
        <item x="2426"/>
        <item x="6835"/>
        <item x="5648"/>
        <item x="1610"/>
        <item x="1983"/>
        <item x="2670"/>
        <item x="4947"/>
        <item x="1338"/>
        <item x="5552"/>
        <item x="6049"/>
        <item x="291"/>
        <item x="1321"/>
        <item x="6292"/>
        <item x="6502"/>
        <item x="3238"/>
        <item x="4744"/>
        <item x="1202"/>
        <item x="7390"/>
        <item x="2606"/>
        <item x="999"/>
        <item x="87"/>
        <item x="572"/>
        <item x="6210"/>
        <item x="5778"/>
        <item x="4800"/>
        <item x="5005"/>
        <item x="4213"/>
        <item x="1384"/>
        <item x="1703"/>
        <item x="2483"/>
        <item x="2984"/>
        <item x="3943"/>
        <item x="5743"/>
        <item x="6391"/>
        <item x="4"/>
        <item x="967"/>
        <item x="5852"/>
        <item x="4663"/>
        <item x="7249"/>
        <item x="1624"/>
        <item x="1867"/>
        <item x="6297"/>
        <item x="253"/>
        <item x="6408"/>
        <item x="2440"/>
        <item x="3409"/>
        <item x="6012"/>
        <item x="4674"/>
        <item x="6976"/>
        <item x="976"/>
        <item x="6120"/>
        <item x="6942"/>
        <item x="3065"/>
        <item x="4080"/>
        <item x="6360"/>
        <item x="4753"/>
        <item x="7415"/>
        <item x="3168"/>
        <item x="5836"/>
        <item x="6429"/>
        <item x="3984"/>
        <item x="4106"/>
        <item x="3461"/>
        <item x="5396"/>
        <item x="734"/>
        <item x="4975"/>
        <item x="2778"/>
        <item x="4427"/>
        <item x="5896"/>
        <item x="1386"/>
        <item x="3261"/>
        <item x="6031"/>
        <item x="3252"/>
        <item x="5077"/>
        <item x="2121"/>
        <item x="3641"/>
        <item x="236"/>
        <item x="2625"/>
        <item x="6499"/>
        <item x="2887"/>
        <item x="1533"/>
        <item x="7002"/>
        <item x="6213"/>
        <item x="591"/>
        <item x="703"/>
        <item x="6635"/>
        <item x="7271"/>
        <item x="3802"/>
        <item x="1179"/>
        <item x="6018"/>
        <item x="6813"/>
        <item x="4843"/>
        <item x="491"/>
        <item x="123"/>
        <item x="4000"/>
        <item x="3739"/>
        <item x="2829"/>
        <item x="49"/>
        <item x="1387"/>
        <item x="6599"/>
        <item x="6165"/>
        <item x="180"/>
        <item x="6681"/>
        <item x="4688"/>
        <item x="4444"/>
        <item x="6333"/>
        <item x="7027"/>
        <item x="270"/>
        <item x="5965"/>
        <item x="4117"/>
        <item x="6105"/>
        <item x="5663"/>
        <item x="5474"/>
        <item x="1757"/>
        <item x="1986"/>
        <item x="5608"/>
        <item x="5661"/>
        <item x="4379"/>
        <item x="5835"/>
        <item x="6047"/>
        <item x="678"/>
        <item x="3232"/>
        <item x="4578"/>
        <item x="5589"/>
        <item x="109"/>
        <item x="2888"/>
        <item x="6684"/>
        <item x="6818"/>
        <item x="5067"/>
        <item x="3645"/>
        <item x="7194"/>
        <item x="5162"/>
        <item x="3443"/>
        <item x="7081"/>
        <item x="5015"/>
        <item x="5684"/>
        <item x="4314"/>
        <item x="5124"/>
        <item x="4916"/>
        <item x="1700"/>
        <item x="2380"/>
        <item x="4919"/>
        <item x="1528"/>
        <item x="6054"/>
        <item x="4917"/>
        <item x="4031"/>
        <item x="749"/>
        <item x="1111"/>
        <item x="5229"/>
        <item x="3387"/>
        <item x="7220"/>
        <item x="5440"/>
        <item x="1879"/>
        <item x="7201"/>
        <item x="7108"/>
        <item x="2098"/>
        <item x="2484"/>
        <item x="5066"/>
        <item x="3687"/>
        <item x="7227"/>
        <item x="1419"/>
        <item x="6528"/>
        <item x="954"/>
        <item x="1003"/>
        <item x="4284"/>
        <item x="5798"/>
        <item x="1060"/>
        <item x="6985"/>
        <item x="1821"/>
        <item x="6296"/>
        <item x="6987"/>
        <item x="3085"/>
        <item x="325"/>
        <item x="839"/>
        <item x="6571"/>
        <item x="3174"/>
        <item x="6092"/>
        <item x="5797"/>
        <item x="303"/>
        <item x="6702"/>
        <item x="7275"/>
        <item x="7404"/>
        <item x="1612"/>
        <item x="6828"/>
        <item x="1140"/>
        <item x="2318"/>
        <item x="5575"/>
        <item x="6423"/>
        <item x="1402"/>
        <item x="2929"/>
        <item x="7276"/>
        <item x="7123"/>
        <item x="3868"/>
        <item x="1510"/>
        <item x="6887"/>
        <item x="4707"/>
        <item x="2343"/>
        <item x="5611"/>
        <item x="907"/>
        <item x="2935"/>
        <item x="7199"/>
        <item x="598"/>
        <item x="7224"/>
        <item x="6171"/>
        <item x="5881"/>
        <item x="7034"/>
        <item x="7089"/>
        <item x="3996"/>
        <item x="565"/>
        <item x="7256"/>
        <item x="7013"/>
        <item x="5018"/>
        <item x="6562"/>
        <item x="6348"/>
        <item x="6805"/>
        <item x="1094"/>
        <item x="6570"/>
        <item x="7423"/>
        <item x="6531"/>
        <item x="5893"/>
        <item x="6228"/>
        <item x="5813"/>
        <item x="6395"/>
        <item x="3025"/>
        <item x="2863"/>
        <item x="5707"/>
        <item x="1598"/>
        <item x="6518"/>
        <item x="3978"/>
        <item x="1055"/>
        <item x="3268"/>
        <item x="1139"/>
        <item x="7274"/>
        <item x="3203"/>
        <item x="3829"/>
        <item x="3736"/>
        <item x="7278"/>
        <item x="175"/>
        <item x="4277"/>
        <item x="4484"/>
        <item x="3769"/>
        <item x="6540"/>
        <item x="2026"/>
        <item x="808"/>
        <item x="6201"/>
        <item x="1135"/>
        <item x="4260"/>
        <item x="6718"/>
        <item x="5514"/>
        <item x="4441"/>
        <item x="3327"/>
        <item x="2902"/>
        <item x="8"/>
        <item x="5518"/>
        <item x="5833"/>
        <item x="121"/>
        <item x="1358"/>
        <item x="3566"/>
        <item x="2263"/>
        <item x="1702"/>
        <item x="174"/>
        <item x="404"/>
        <item x="7058"/>
        <item x="6294"/>
        <item x="1473"/>
        <item x="4460"/>
        <item x="3730"/>
        <item x="6069"/>
        <item x="6558"/>
        <item x="3310"/>
        <item x="1881"/>
        <item x="6559"/>
        <item x="7140"/>
        <item x="977"/>
        <item x="4494"/>
        <item x="4493"/>
        <item x="5786"/>
        <item x="1069"/>
        <item x="2402"/>
        <item x="646"/>
        <item x="3807"/>
        <item x="6553"/>
        <item x="1714"/>
        <item x="5877"/>
        <item x="5994"/>
        <item x="7360"/>
        <item x="7176"/>
        <item x="1674"/>
        <item x="351"/>
        <item x="728"/>
        <item x="5890"/>
        <item x="6053"/>
        <item x="6254"/>
        <item x="6593"/>
        <item x="5897"/>
        <item x="1138"/>
        <item x="346"/>
        <item x="550"/>
        <item x="4598"/>
        <item x="1770"/>
        <item x="6737"/>
        <item x="4348"/>
        <item x="6482"/>
        <item x="2335"/>
        <item x="7218"/>
        <item x="7402"/>
        <item x="1549"/>
        <item x="7083"/>
        <item x="5555"/>
        <item x="4533"/>
        <item x="3816"/>
        <item x="888"/>
        <item x="218"/>
        <item x="355"/>
        <item x="5039"/>
        <item x="3442"/>
        <item x="2330"/>
        <item x="829"/>
        <item x="249"/>
        <item x="137"/>
        <item x="1641"/>
        <item x="6991"/>
        <item x="3972"/>
        <item x="5970"/>
        <item x="3435"/>
        <item x="4974"/>
        <item x="3685"/>
        <item x="6349"/>
        <item x="5333"/>
        <item x="6096"/>
        <item x="1026"/>
        <item x="3777"/>
        <item x="560"/>
        <item x="5811"/>
        <item x="939"/>
        <item x="670"/>
        <item x="135"/>
        <item x="30"/>
        <item x="6653"/>
        <item x="6248"/>
        <item x="7237"/>
        <item x="6663"/>
        <item x="493"/>
        <item x="5391"/>
        <item x="7416"/>
        <item x="3839"/>
        <item x="5044"/>
        <item x="6442"/>
        <item x="5929"/>
        <item x="3532"/>
        <item x="3246"/>
        <item x="3026"/>
        <item x="6794"/>
        <item x="6123"/>
        <item x="7223"/>
        <item x="2867"/>
        <item x="4700"/>
        <item x="6304"/>
        <item x="3364"/>
        <item x="5582"/>
        <item x="45"/>
        <item x="23"/>
        <item x="3633"/>
        <item x="6396"/>
        <item x="5045"/>
        <item x="3693"/>
        <item x="6071"/>
        <item x="1329"/>
        <item x="7399"/>
        <item x="1160"/>
        <item x="630"/>
        <item x="503"/>
        <item x="634"/>
        <item x="6547"/>
        <item x="4214"/>
        <item x="3286"/>
        <item x="6371"/>
        <item x="6943"/>
        <item x="2136"/>
        <item x="6847"/>
        <item x="5311"/>
        <item x="605"/>
        <item x="7131"/>
        <item x="91"/>
        <item x="3677"/>
        <item x="2884"/>
        <item x="5809"/>
        <item x="662"/>
        <item x="1985"/>
        <item x="3251"/>
        <item x="6700"/>
        <item x="6963"/>
        <item x="6308"/>
        <item x="5866"/>
        <item x="3899"/>
        <item x="2122"/>
        <item x="6604"/>
        <item x="3779"/>
        <item x="310"/>
        <item x="191"/>
        <item x="6178"/>
        <item x="4426"/>
        <item x="3274"/>
        <item x="7000"/>
        <item x="1902"/>
        <item x="6169"/>
        <item x="2465"/>
        <item x="6703"/>
        <item x="3639"/>
        <item x="3672"/>
        <item x="841"/>
        <item x="6474"/>
        <item x="767"/>
        <item x="5967"/>
        <item x="5257"/>
        <item x="17"/>
        <item x="6910"/>
        <item x="486"/>
        <item x="3836"/>
        <item x="4681"/>
        <item x="7270"/>
        <item x="1692"/>
        <item x="4635"/>
        <item x="4857"/>
        <item x="6238"/>
        <item x="2910"/>
        <item x="6212"/>
        <item x="3656"/>
        <item x="6242"/>
        <item x="4619"/>
        <item x="7052"/>
        <item x="4265"/>
        <item x="6430"/>
        <item x="47"/>
        <item x="7124"/>
        <item x="6672"/>
        <item x="4489"/>
        <item x="3289"/>
        <item x="6701"/>
        <item x="3620"/>
        <item x="4606"/>
        <item x="7230"/>
        <item x="5991"/>
        <item x="7183"/>
        <item x="6916"/>
        <item x="4281"/>
        <item x="570"/>
        <item x="3484"/>
        <item x="6334"/>
        <item x="7180"/>
        <item x="7005"/>
        <item x="1872"/>
        <item x="673"/>
        <item x="1864"/>
        <item x="6036"/>
        <item x="6272"/>
        <item x="1098"/>
        <item x="5241"/>
        <item x="81"/>
        <item x="529"/>
        <item x="1900"/>
        <item x="1178"/>
        <item x="7328"/>
        <item x="330"/>
        <item x="76"/>
        <item x="1449"/>
        <item x="4814"/>
        <item x="2345"/>
        <item x="411"/>
        <item x="5886"/>
        <item x="2171"/>
        <item x="3140"/>
        <item x="4471"/>
        <item x="4086"/>
        <item x="2669"/>
        <item x="3357"/>
        <item x="284"/>
        <item x="6042"/>
        <item x="6720"/>
        <item x="6157"/>
        <item x="4073"/>
        <item x="6846"/>
        <item x="7093"/>
        <item x="410"/>
        <item x="6118"/>
        <item x="2876"/>
        <item x="2815"/>
        <item x="514"/>
        <item x="3824"/>
        <item x="7015"/>
        <item x="5706"/>
        <item x="6014"/>
        <item x="6759"/>
        <item x="5961"/>
        <item x="3161"/>
        <item x="6713"/>
        <item x="1381"/>
        <item x="6363"/>
        <item x="963"/>
        <item x="320"/>
        <item x="5478"/>
        <item x="3915"/>
        <item x="3312"/>
        <item x="155"/>
        <item x="745"/>
        <item x="7342"/>
        <item x="5691"/>
        <item x="5966"/>
        <item x="1105"/>
        <item x="7035"/>
        <item x="189"/>
        <item x="536"/>
        <item x="6097"/>
        <item x="4762"/>
        <item x="5953"/>
        <item x="1259"/>
        <item x="6446"/>
        <item x="6166"/>
        <item x="5942"/>
        <item x="4634"/>
        <item x="1535"/>
        <item x="3013"/>
        <item x="840"/>
        <item x="965"/>
        <item x="104"/>
        <item x="2482"/>
        <item x="6992"/>
        <item x="6779"/>
        <item x="19"/>
        <item x="5914"/>
        <item x="4036"/>
        <item x="5476"/>
        <item x="7069"/>
        <item x="4750"/>
        <item x="3255"/>
        <item x="3056"/>
        <item x="5403"/>
        <item x="5646"/>
        <item x="4264"/>
        <item x="3250"/>
        <item x="5903"/>
        <item x="6584"/>
        <item x="3081"/>
        <item x="6130"/>
        <item x="6597"/>
        <item x="1089"/>
        <item x="7403"/>
        <item x="2061"/>
        <item x="6909"/>
        <item x="905"/>
        <item x="1882"/>
        <item x="2475"/>
        <item x="1335"/>
        <item x="3164"/>
        <item x="5042"/>
        <item x="6293"/>
        <item x="5637"/>
        <item x="6709"/>
        <item x="3446"/>
        <item x="273"/>
        <item x="4802"/>
        <item x="84"/>
        <item x="5349"/>
        <item x="5635"/>
        <item x="5981"/>
        <item x="6240"/>
        <item x="6362"/>
        <item x="473"/>
        <item x="6274"/>
        <item x="6707"/>
        <item x="6674"/>
        <item x="6405"/>
        <item x="6772"/>
        <item x="2145"/>
        <item x="3713"/>
        <item x="5909"/>
        <item x="5843"/>
        <item x="6912"/>
        <item x="6931"/>
        <item x="920"/>
        <item x="3092"/>
        <item x="3873"/>
        <item x="6557"/>
        <item x="6810"/>
        <item x="6814"/>
        <item x="4958"/>
        <item x="372"/>
        <item x="1483"/>
        <item x="377"/>
        <item x="6509"/>
        <item x="6619"/>
        <item x="6859"/>
        <item x="3844"/>
        <item x="7419"/>
        <item x="1494"/>
        <item x="6051"/>
        <item x="3865"/>
        <item x="7146"/>
        <item x="48"/>
        <item x="7133"/>
        <item x="250"/>
        <item x="4648"/>
        <item x="6255"/>
        <item x="6762"/>
        <item x="5926"/>
        <item x="6189"/>
        <item x="1376"/>
        <item x="865"/>
        <item x="5692"/>
        <item x="5894"/>
        <item x="3634"/>
        <item x="2826"/>
        <item x="6241"/>
        <item x="4329"/>
        <item x="674"/>
        <item x="403"/>
        <item x="6448"/>
        <item x="179"/>
        <item x="6357"/>
        <item x="6359"/>
        <item x="6522"/>
        <item x="6013"/>
        <item x="6675"/>
        <item x="3983"/>
        <item x="3384"/>
        <item x="3445"/>
        <item x="3820"/>
        <item x="4516"/>
        <item x="460"/>
        <item x="5144"/>
        <item x="5451"/>
        <item x="4313"/>
        <item x="6824"/>
        <item x="3674"/>
        <item x="636"/>
        <item x="7234"/>
        <item x="7008"/>
        <item x="5782"/>
        <item x="3515"/>
        <item x="6146"/>
        <item x="6941"/>
        <item x="3249"/>
        <item x="495"/>
        <item x="4623"/>
        <item x="5412"/>
        <item x="7188"/>
        <item x="4461"/>
        <item x="5645"/>
        <item x="7294"/>
        <item x="6771"/>
        <item x="2618"/>
        <item x="6906"/>
        <item x="6537"/>
        <item x="1148"/>
        <item x="3691"/>
        <item x="6115"/>
        <item x="7212"/>
        <item x="7079"/>
        <item x="3290"/>
        <item x="5545"/>
        <item x="2421"/>
        <item x="2110"/>
        <item x="4694"/>
        <item x="6733"/>
        <item x="3938"/>
        <item x="1594"/>
        <item x="4211"/>
        <item x="6221"/>
        <item x="5664"/>
        <item x="6889"/>
        <item x="7181"/>
        <item x="29"/>
        <item x="6739"/>
        <item x="6034"/>
        <item x="5581"/>
        <item x="5949"/>
        <item x="7228"/>
        <item x="183"/>
        <item x="6926"/>
        <item x="5641"/>
        <item x="3099"/>
        <item x="6778"/>
        <item x="7019"/>
        <item x="770"/>
        <item x="564"/>
        <item x="7191"/>
        <item x="5233"/>
        <item x="1792"/>
        <item x="283"/>
        <item x="7055"/>
        <item x="7425"/>
        <item x="6969"/>
        <item x="1526"/>
        <item x="568"/>
        <item x="6060"/>
        <item x="2444"/>
        <item x="4611"/>
        <item x="4256"/>
        <item x="4167"/>
        <item x="1374"/>
        <item x="141"/>
        <item x="1023"/>
        <item x="4003"/>
        <item x="7167"/>
        <item x="3588"/>
        <item x="7242"/>
        <item x="3034"/>
        <item x="3090"/>
        <item x="2296"/>
        <item x="6740"/>
        <item x="7166"/>
        <item x="277"/>
        <item x="5609"/>
        <item x="2624"/>
        <item x="3070"/>
        <item x="913"/>
        <item x="4959"/>
        <item x="1634"/>
        <item x="1077"/>
        <item x="2350"/>
        <item x="595"/>
        <item x="1631"/>
        <item x="6862"/>
        <item x="2610"/>
        <item x="1751"/>
        <item x="3611"/>
        <item x="5680"/>
        <item x="4831"/>
        <item x="922"/>
        <item x="5767"/>
        <item x="1193"/>
        <item x="5916"/>
        <item x="1540"/>
        <item x="73"/>
        <item x="735"/>
        <item x="1544"/>
        <item x="6648"/>
        <item x="997"/>
        <item x="3664"/>
        <item x="340"/>
        <item x="7238"/>
        <item x="2307"/>
        <item x="3621"/>
        <item x="6035"/>
        <item x="4129"/>
        <item x="6725"/>
        <item x="7440"/>
        <item x="5847"/>
        <item x="7197"/>
        <item x="7329"/>
        <item x="7308"/>
        <item x="7178"/>
        <item x="1870"/>
        <item x="6384"/>
        <item x="27"/>
        <item x="5695"/>
        <item x="4090"/>
        <item x="1302"/>
        <item x="6950"/>
        <item x="192"/>
        <item x="4002"/>
        <item x="6645"/>
        <item x="6416"/>
        <item x="5980"/>
        <item x="3910"/>
        <item x="6999"/>
        <item x="6159"/>
        <item x="162"/>
        <item x="3275"/>
        <item x="3021"/>
        <item x="1134"/>
        <item x="3663"/>
        <item x="2071"/>
        <item x="5992"/>
        <item x="6284"/>
        <item x="7420"/>
        <item x="6918"/>
        <item x="3322"/>
        <item x="1008"/>
        <item x="1440"/>
        <item x="2237"/>
        <item x="7235"/>
        <item x="4166"/>
        <item x="894"/>
        <item x="5870"/>
        <item x="6708"/>
        <item x="6666"/>
        <item x="6640"/>
        <item x="2560"/>
        <item x="5873"/>
        <item x="6896"/>
        <item x="6266"/>
        <item x="6979"/>
        <item x="6078"/>
        <item x="6524"/>
        <item x="1995"/>
        <item x="4269"/>
        <item x="356"/>
        <item x="5670"/>
        <item x="6974"/>
        <item x="2727"/>
        <item x="1796"/>
        <item x="4406"/>
        <item x="3060"/>
        <item x="1464"/>
        <item x="6911"/>
        <item x="7324"/>
        <item x="6649"/>
        <item x="3466"/>
        <item x="6917"/>
        <item x="6705"/>
        <item x="479"/>
        <item x="6070"/>
        <item x="7401"/>
        <item x="6004"/>
        <item x="7070"/>
        <item x="6406"/>
        <item x="6235"/>
        <item x="1263"/>
        <item x="6611"/>
        <item x="1898"/>
        <item x="5934"/>
        <item x="316"/>
        <item x="5800"/>
        <item x="6728"/>
        <item x="1579"/>
        <item x="7114"/>
        <item x="726"/>
        <item x="5930"/>
        <item x="3931"/>
        <item x="6208"/>
        <item x="7317"/>
        <item x="6726"/>
        <item x="7088"/>
        <item x="1024"/>
        <item x="190"/>
        <item x="55"/>
        <item x="4076"/>
        <item x="7241"/>
        <item x="6636"/>
        <item x="82"/>
        <item x="7385"/>
        <item x="3791"/>
        <item x="7075"/>
        <item x="6691"/>
        <item x="6409"/>
        <item x="6351"/>
        <item x="3579"/>
        <item x="661"/>
        <item x="7159"/>
        <item x="2734"/>
        <item x="1804"/>
        <item x="2898"/>
        <item x="6303"/>
        <item x="2915"/>
        <item x="6930"/>
        <item x="5639"/>
        <item x="6389"/>
        <item x="2025"/>
        <item x="5794"/>
        <item x="5884"/>
        <item x="7298"/>
        <item x="1027"/>
        <item x="2499"/>
        <item x="6167"/>
        <item x="6447"/>
        <item x="5583"/>
        <item x="5979"/>
        <item x="3985"/>
        <item x="7142"/>
        <item x="3059"/>
        <item x="1642"/>
        <item x="2881"/>
        <item x="6699"/>
        <item x="3623"/>
        <item x="2003"/>
        <item x="5997"/>
        <item x="1071"/>
        <item x="4119"/>
        <item x="7437"/>
        <item x="5858"/>
        <item x="6277"/>
        <item x="7395"/>
        <item x="5976"/>
        <item x="1501"/>
        <item x="2078"/>
        <item x="6527"/>
        <item x="6023"/>
        <item x="1951"/>
        <item x="4931"/>
        <item x="16"/>
        <item x="4978"/>
        <item x="883"/>
        <item x="6302"/>
        <item x="1999"/>
        <item x="341"/>
        <item x="131"/>
        <item x="6068"/>
        <item x="7434"/>
        <item x="63"/>
        <item x="6282"/>
        <item x="6339"/>
        <item x="3869"/>
        <item x="187"/>
        <item x="5922"/>
        <item x="3811"/>
        <item x="6244"/>
        <item x="7245"/>
        <item x="357"/>
        <item x="504"/>
        <item x="4354"/>
        <item x="127"/>
        <item x="7193"/>
        <item x="6222"/>
        <item x="6289"/>
        <item x="6375"/>
        <item x="6630"/>
        <item x="1661"/>
        <item x="7073"/>
        <item x="6786"/>
        <item x="6894"/>
        <item x="3073"/>
        <item x="5408"/>
        <item x="3709"/>
        <item x="4234"/>
        <item x="4652"/>
        <item x="6202"/>
        <item x="567"/>
        <item x="765"/>
        <item x="7378"/>
        <item x="4153"/>
        <item x="7433"/>
        <item x="1369"/>
        <item x="5576"/>
        <item x="3428"/>
        <item x="1643"/>
        <item x="526"/>
        <item x="392"/>
        <item x="7263"/>
        <item x="1261"/>
        <item x="6773"/>
        <item x="318"/>
        <item x="6223"/>
        <item x="3267"/>
        <item x="3454"/>
        <item x="794"/>
        <item x="7020"/>
        <item x="6418"/>
        <item x="1104"/>
        <item x="6264"/>
        <item x="6580"/>
        <item x="769"/>
        <item x="6566"/>
        <item x="6809"/>
        <item x="1874"/>
        <item x="5682"/>
        <item x="6833"/>
        <item x="6392"/>
        <item x="6919"/>
        <item x="2334"/>
        <item x="5791"/>
        <item x="7236"/>
        <item x="177"/>
        <item x="2056"/>
        <item x="3491"/>
        <item x="6253"/>
        <item x="1031"/>
        <item x="7040"/>
        <item x="3360"/>
        <item x="6401"/>
        <item x="5687"/>
        <item x="6194"/>
        <item x="4247"/>
        <item x="663"/>
        <item x="1131"/>
        <item x="7160"/>
        <item x="6692"/>
        <item x="6975"/>
        <item x="3796"/>
        <item x="6730"/>
        <item x="6453"/>
        <item x="5838"/>
        <item x="5860"/>
        <item x="6836"/>
        <item x="3398"/>
        <item x="5940"/>
        <item x="6660"/>
        <item x="3582"/>
        <item x="6445"/>
        <item x="3577"/>
        <item x="6407"/>
        <item x="917"/>
        <item x="611"/>
        <item x="6626"/>
        <item x="5595"/>
        <item x="3540"/>
        <item x="6172"/>
        <item x="1704"/>
        <item x="3554"/>
        <item x="5882"/>
        <item x="2020"/>
        <item x="5681"/>
        <item x="1072"/>
        <item x="2899"/>
        <item x="319"/>
        <item x="7424"/>
        <item x="7154"/>
        <item x="6033"/>
        <item x="6161"/>
        <item x="1120"/>
        <item x="201"/>
        <item x="7418"/>
        <item x="4081"/>
        <item x="4907"/>
        <item x="5601"/>
        <item x="2819"/>
        <item x="7367"/>
        <item x="4056"/>
        <item x="136"/>
        <item x="160"/>
        <item x="36"/>
        <item x="1185"/>
        <item x="100"/>
        <item x="2640"/>
        <item x="3245"/>
        <item x="7214"/>
        <item x="3341"/>
        <item x="5999"/>
        <item x="7030"/>
        <item x="6563"/>
        <item x="5906"/>
        <item x="3648"/>
        <item x="3256"/>
        <item x="2013"/>
        <item x="5254"/>
        <item x="4624"/>
        <item x="1266"/>
        <item x="1878"/>
        <item x="6685"/>
        <item x="3071"/>
        <item x="1017"/>
        <item x="1627"/>
        <item x="1019"/>
        <item x="6386"/>
        <item x="5558"/>
        <item x="3367"/>
        <item x="6027"/>
        <item x="6300"/>
        <item x="3543"/>
        <item x="7060"/>
        <item x="5792"/>
        <item x="592"/>
        <item x="3448"/>
        <item x="5837"/>
        <item x="6338"/>
        <item x="988"/>
        <item x="7042"/>
        <item x="176"/>
        <item x="2011"/>
        <item x="5872"/>
        <item x="7014"/>
        <item x="7334"/>
        <item x="512"/>
        <item x="5580"/>
        <item x="7136"/>
        <item x="1441"/>
        <item x="1797"/>
        <item x="4347"/>
        <item x="3291"/>
        <item x="608"/>
        <item x="5561"/>
        <item x="4482"/>
        <item x="1644"/>
        <item x="7072"/>
        <item x="3244"/>
        <item x="6634"/>
        <item x="2316"/>
        <item x="6086"/>
        <item x="7311"/>
        <item x="7126"/>
        <item x="6428"/>
        <item x="6944"/>
        <item x="679"/>
        <item x="3692"/>
        <item x="2936"/>
        <item x="3711"/>
        <item x="7375"/>
        <item x="4408"/>
        <item x="7203"/>
        <item x="2871"/>
        <item x="35"/>
        <item x="7016"/>
        <item x="7248"/>
        <item x="6449"/>
        <item x="2544"/>
        <item x="1068"/>
        <item x="5614"/>
        <item x="72"/>
        <item x="5919"/>
        <item x="7116"/>
        <item x="7066"/>
        <item x="1611"/>
        <item x="6055"/>
        <item x="6352"/>
        <item x="6075"/>
        <item x="7445"/>
        <item x="5573"/>
        <item x="6074"/>
        <item x="1997"/>
        <item x="6353"/>
        <item x="114"/>
        <item x="928"/>
        <item x="7151"/>
        <item x="6585"/>
        <item x="6009"/>
        <item x="3103"/>
        <item x="7117"/>
        <item x="6932"/>
        <item x="2077"/>
        <item x="1499"/>
        <item x="5000"/>
        <item x="5879"/>
        <item x="7305"/>
        <item x="6797"/>
        <item x="2"/>
        <item x="7161"/>
        <item x="1531"/>
        <item x="911"/>
        <item x="688"/>
        <item x="2617"/>
        <item x="164"/>
        <item x="6598"/>
        <item x="528"/>
        <item x="3033"/>
        <item x="5889"/>
        <item x="3258"/>
        <item x="6704"/>
        <item x="5954"/>
        <item x="146"/>
        <item x="7011"/>
        <item x="6958"/>
        <item x="2923"/>
        <item x="948"/>
        <item x="1051"/>
        <item x="7179"/>
        <item x="3337"/>
        <item x="3787"/>
        <item x="1456"/>
        <item x="6765"/>
        <item x="4394"/>
        <item x="6374"/>
        <item x="3887"/>
        <item x="6367"/>
        <item x="1356"/>
        <item x="2474"/>
        <item x="4893"/>
        <item x="1646"/>
        <item x="5912"/>
        <item x="105"/>
        <item x="7306"/>
        <item x="388"/>
        <item x="758"/>
        <item x="5654"/>
        <item x="6937"/>
        <item x="6766"/>
        <item x="6038"/>
        <item x="7377"/>
        <item x="6888"/>
        <item x="524"/>
        <item x="6793"/>
        <item x="6868"/>
        <item x="951"/>
        <item x="5568"/>
        <item x="5984"/>
        <item x="7262"/>
        <item x="3608"/>
        <item x="2469"/>
        <item x="6151"/>
        <item x="7327"/>
        <item x="926"/>
        <item x="6977"/>
        <item x="5784"/>
        <item x="3062"/>
        <item x="6689"/>
        <item x="1045"/>
        <item x="1400"/>
        <item x="6736"/>
        <item x="1116"/>
        <item x="6746"/>
        <item x="6753"/>
        <item x="1012"/>
        <item x="6902"/>
        <item x="5841"/>
        <item x="2987"/>
        <item x="7086"/>
        <item x="5604"/>
        <item x="6209"/>
        <item x="6046"/>
        <item x="6187"/>
        <item x="6913"/>
        <item x="5603"/>
        <item x="6618"/>
        <item x="111"/>
        <item x="3273"/>
        <item x="2920"/>
        <item x="5139"/>
        <item x="989"/>
        <item x="3683"/>
        <item x="1582"/>
        <item x="3822"/>
        <item x="3522"/>
        <item x="5935"/>
        <item x="3425"/>
        <item x="6311"/>
        <item x="658"/>
        <item x="7051"/>
        <item x="6617"/>
        <item x="5362"/>
        <item x="4683"/>
        <item x="2844"/>
        <item x="4607"/>
        <item x="7076"/>
        <item x="5507"/>
        <item x="4100"/>
        <item x="6028"/>
        <item x="110"/>
        <item x="6777"/>
        <item x="7028"/>
        <item x="6748"/>
        <item x="1398"/>
        <item x="6020"/>
        <item x="0"/>
        <item x="6680"/>
        <item x="6895"/>
        <item x="1532"/>
        <item x="4279"/>
        <item x="6337"/>
        <item x="6237"/>
        <item x="1304"/>
        <item x="6662"/>
        <item x="732"/>
        <item x="4102"/>
        <item x="5927"/>
        <item x="2238"/>
        <item x="6424"/>
        <item x="3918"/>
        <item x="6029"/>
        <item x="7244"/>
        <item x="1309"/>
        <item x="6000"/>
        <item x="1953"/>
        <item x="1067"/>
        <item x="1032"/>
        <item x="5253"/>
        <item x="3689"/>
        <item x="6057"/>
        <item x="5361"/>
        <item x="1791"/>
        <item x="7444"/>
        <item x="7356"/>
        <item x="7062"/>
        <item x="4245"/>
        <item x="5194"/>
        <item x="933"/>
        <item x="721"/>
        <item x="5880"/>
        <item x="3831"/>
        <item x="3830"/>
        <item x="6175"/>
        <item x="3762"/>
        <item x="5252"/>
        <item x="5928"/>
        <item x="7164"/>
        <item x="2341"/>
        <item x="7332"/>
        <item x="2945"/>
        <item x="6832"/>
        <item x="737"/>
        <item x="5140"/>
        <item x="5655"/>
        <item x="6039"/>
        <item x="185"/>
        <item x="6310"/>
        <item x="5925"/>
        <item x="6206"/>
        <item x="3753"/>
        <item x="6355"/>
        <item x="1357"/>
        <item x="1073"/>
        <item x="1845"/>
        <item x="5535"/>
        <item x="6953"/>
        <item x="6696"/>
        <item x="1847"/>
        <item x="3219"/>
        <item x="1039"/>
        <item x="4243"/>
        <item x="6079"/>
        <item x="6022"/>
        <item x="3015"/>
        <item x="3221"/>
        <item x="2897"/>
        <item x="1355"/>
        <item x="5972"/>
        <item x="6879"/>
        <item x="5586"/>
        <item x="6226"/>
        <item x="3019"/>
        <item x="3321"/>
        <item x="6863"/>
        <item x="6629"/>
        <item x="7225"/>
        <item x="6341"/>
        <item x="6933"/>
        <item x="1344"/>
        <item x="5662"/>
        <item x="6997"/>
        <item x="1472"/>
        <item x="5964"/>
        <item x="6236"/>
        <item x="3792"/>
        <item x="5569"/>
        <item x="5594"/>
        <item x="3266"/>
        <item x="1211"/>
        <item x="3283"/>
        <item x="1518"/>
        <item x="7322"/>
        <item x="2443"/>
        <item x="2543"/>
        <item x="6295"/>
        <item x="6750"/>
        <item x="6083"/>
        <item x="6789"/>
        <item x="5710"/>
        <item x="1496"/>
        <item x="115"/>
        <item x="1978"/>
        <item x="1378"/>
        <item x="117"/>
        <item x="6869"/>
        <item x="6387"/>
        <item x="6884"/>
        <item x="4748"/>
        <item x="1040"/>
        <item x="6757"/>
        <item x="3390"/>
        <item x="6651"/>
        <item x="5855"/>
        <item x="1980"/>
        <item x="7319"/>
        <item x="113"/>
        <item x="6657"/>
        <item x="5983"/>
        <item x="6749"/>
        <item x="5875"/>
        <item x="6885"/>
        <item x="7128"/>
        <item x="7184"/>
        <item x="6461"/>
        <item x="502"/>
        <item x="7253"/>
        <item x="6875"/>
        <item x="7304"/>
        <item x="7431"/>
        <item x="6299"/>
        <item x="4828"/>
        <item x="7138"/>
        <item x="5924"/>
        <item x="5329"/>
        <item x="4434"/>
        <item x="6336"/>
        <item x="7186"/>
        <item x="6170"/>
        <item x="1507"/>
        <item x="3549"/>
        <item x="4093"/>
        <item x="7318"/>
        <item x="6741"/>
        <item x="3795"/>
        <item x="727"/>
        <item x="842"/>
        <item x="7240"/>
        <item x="1684"/>
        <item x="1822"/>
        <item x="6378"/>
        <item x="1047"/>
        <item x="523"/>
        <item x="7168"/>
        <item x="5850"/>
        <item x="2907"/>
        <item x="6934"/>
        <item x="371"/>
        <item x="412"/>
        <item x="6877"/>
        <item x="7438"/>
        <item x="6671"/>
        <item x="1905"/>
        <item x="1066"/>
        <item x="264"/>
        <item x="5697"/>
        <item x="5605"/>
        <item x="7156"/>
        <item x="6682"/>
        <item x="7106"/>
        <item x="3259"/>
        <item x="5544"/>
        <item x="7174"/>
        <item x="7190"/>
        <item x="95"/>
        <item x="359"/>
        <item x="3819"/>
        <item x="501"/>
        <item x="6179"/>
        <item x="508"/>
        <item x="3317"/>
        <item x="46"/>
        <item x="10"/>
        <item x="7310"/>
        <item x="6734"/>
        <item x="3294"/>
        <item x="6594"/>
        <item x="20"/>
        <item x="5607"/>
        <item x="6874"/>
        <item x="5076"/>
        <item x="6005"/>
        <item x="3688"/>
        <item x="7268"/>
        <item x="3544"/>
        <item x="6616"/>
        <item x="2868"/>
        <item x="315"/>
        <item x="3265"/>
        <item x="3654"/>
        <item x="7336"/>
        <item x="7120"/>
        <item x="5564"/>
        <item x="5943"/>
        <item x="5676"/>
        <item x="5962"/>
        <item x="6044"/>
        <item x="6217"/>
        <item x="6938"/>
        <item x="6756"/>
        <item x="7330"/>
        <item x="6385"/>
        <item x="6045"/>
        <item x="3547"/>
        <item x="6627"/>
        <item x="7307"/>
        <item x="5696"/>
        <item x="6665"/>
        <item x="7189"/>
        <item x="6811"/>
        <item x="2616"/>
        <item x="4979"/>
        <item x="2264"/>
        <item x="5658"/>
        <item x="6921"/>
        <item x="85"/>
        <item x="6021"/>
        <item x="5971"/>
        <item x="4459"/>
        <item x="6990"/>
        <item x="12"/>
        <item x="2880"/>
        <item x="5666"/>
        <item x="3257"/>
        <item x="2332"/>
        <item x="5933"/>
        <item x="6026"/>
        <item x="6056"/>
        <item x="7386"/>
        <item x="128"/>
        <item x="5078"/>
        <item x="6168"/>
        <item x="6354"/>
        <item x="5674"/>
        <item x="7441"/>
        <item x="1753"/>
        <item x="5982"/>
        <item x="7222"/>
        <item x="6192"/>
        <item x="1312"/>
        <item x="4505"/>
        <item x="7309"/>
        <item x="6224"/>
        <item x="5996"/>
        <item x="21"/>
        <item x="877"/>
        <item x="5689"/>
        <item x="6381"/>
        <item x="5672"/>
        <item x="7031"/>
        <item x="6380"/>
        <item x="6314"/>
        <item x="7148"/>
        <item x="6220"/>
        <item x="6769"/>
        <item x="6331"/>
        <item x="6856"/>
        <item x="3720"/>
        <item x="106"/>
        <item x="6007"/>
        <item x="7053"/>
        <item x="6924"/>
        <item x="6030"/>
        <item x="42"/>
        <item x="2515"/>
        <item x="6024"/>
        <item x="5079"/>
        <item x="5667"/>
        <item x="6761"/>
        <item x="5574"/>
        <item x="3506"/>
        <item x="6901"/>
        <item x="7045"/>
        <item x="7272"/>
        <item x="7252"/>
        <item x="7335"/>
        <item x="6191"/>
        <item x="1029"/>
        <item x="2001"/>
        <item x="6066"/>
        <item x="7096"/>
        <item x="150"/>
        <item x="1876"/>
        <item x="6743"/>
        <item x="7067"/>
        <item x="1404"/>
        <item x="6332"/>
        <item x="5665"/>
        <item x="6658"/>
        <item x="6002"/>
        <item x="5998"/>
        <item x="2246"/>
        <item x="133"/>
        <item x="3295"/>
        <item x="6140"/>
        <item x="7247"/>
        <item x="3673"/>
        <item x="6792"/>
        <item x="6370"/>
        <item x="5688"/>
        <item x="7315"/>
        <item x="6935"/>
        <item x="3804"/>
        <item x="6664"/>
        <item x="578"/>
        <item x="7393"/>
        <item x="7430"/>
        <item x="7043"/>
        <item x="3651"/>
        <item x="940"/>
        <item x="6632"/>
        <item x="555"/>
        <item x="6871"/>
        <item x="6607"/>
        <item x="5937"/>
        <item x="7226"/>
        <item x="374"/>
        <item x="6923"/>
        <item x="6936"/>
        <item x="6098"/>
        <item x="3104"/>
        <item x="7068"/>
        <item x="2275"/>
        <item x="5677"/>
        <item x="6382"/>
        <item x="6176"/>
        <item x="7368"/>
        <item x="793"/>
        <item x="6076"/>
        <item x="51"/>
        <item x="3237"/>
        <item x="6596"/>
        <item x="5698"/>
        <item x="6914"/>
        <item x="7215"/>
        <item x="6215"/>
        <item x="6003"/>
        <item x="7056"/>
        <item x="1075"/>
        <item x="7357"/>
        <item x="6174"/>
        <item x="6855"/>
        <item x="1065"/>
        <item x="6922"/>
        <item x="6721"/>
        <item x="6006"/>
        <item x="6956"/>
        <item x="6190"/>
        <item x="5694"/>
        <item x="6655"/>
        <item x="7105"/>
        <item x="6193"/>
        <item x="2872"/>
        <item x="7078"/>
        <item x="6319"/>
        <item x="5693"/>
        <item x="7362"/>
        <item x="4654"/>
        <item x="358"/>
        <item x="7177"/>
        <item x="563"/>
        <item x="5600"/>
        <item x="978"/>
        <item x="6376"/>
        <item x="7266"/>
        <item x="6883"/>
        <item x="5921"/>
        <item x="7153"/>
        <item x="505"/>
        <item x="3285"/>
        <item x="6864"/>
        <item x="5565"/>
        <item x="4497"/>
        <item x="6043"/>
        <item x="5990"/>
        <item x="4242"/>
        <item x="6368"/>
        <item x="6008"/>
        <item x="6949"/>
        <item x="5978"/>
        <item x="7414"/>
        <item x="6767"/>
        <item x="4486"/>
        <item x="5814"/>
        <item x="7443"/>
        <item x="5995"/>
        <item x="5563"/>
        <item x="1901"/>
        <item x="7115"/>
        <item x="7074"/>
        <item x="6775"/>
        <item x="5650"/>
        <item x="6365"/>
        <item x="6928"/>
        <item x="6356"/>
        <item x="53"/>
        <item x="6388"/>
        <item x="7119"/>
        <item x="6745"/>
        <item x="5678"/>
        <item x="3058"/>
        <item x="7023"/>
        <item x="1103"/>
        <item x="6774"/>
        <item x="6866"/>
        <item x="5675"/>
        <item x="6946"/>
        <item x="6881"/>
        <item x="2873"/>
        <item x="6719"/>
        <item x="6659"/>
        <item x="5634"/>
        <item x="3757"/>
        <item x="7376"/>
        <item x="7314"/>
        <item x="7323"/>
        <item x="7412"/>
        <item x="5690"/>
        <item x="5633"/>
        <item x="7421"/>
        <item x="6731"/>
        <item x="6200"/>
        <item x="6927"/>
        <item x="6335"/>
        <item x="5559"/>
        <item x="6857"/>
        <item x="6137"/>
        <item x="7316"/>
        <item x="6642"/>
        <item x="6947"/>
        <item x="6001"/>
        <item x="5701"/>
        <item x="317"/>
        <item x="7162"/>
        <item x="7358"/>
        <item x="7109"/>
        <item x="6211"/>
        <item x="5700"/>
        <item x="28"/>
        <item x="6017"/>
        <item x="7331"/>
        <item x="6320"/>
        <item x="5566"/>
        <item x="7118"/>
        <item x="4515"/>
        <item x="7408"/>
        <item x="7229"/>
        <item x="7320"/>
        <item x="6738"/>
        <item x="6247"/>
        <item x="7439"/>
        <item x="6631"/>
        <item x="5699"/>
        <item x="6143"/>
        <item x="6897"/>
        <item x="6019"/>
        <item x="6265"/>
        <item x="6153"/>
        <item x="7175"/>
        <item x="7037"/>
        <item x="7267"/>
        <item x="6654"/>
        <item x="6641"/>
        <item x="5532"/>
        <item x="6644"/>
        <item x="6625"/>
        <item x="5673"/>
        <item x="6891"/>
        <item x="6890"/>
        <item x="5630"/>
        <item x="7264"/>
        <item x="6861"/>
        <item x="6330"/>
        <item x="6920"/>
        <item x="6945"/>
        <item x="6893"/>
        <item x="6624"/>
        <item x="6620"/>
        <item x="7321"/>
        <item x="6462"/>
        <item x="6880"/>
        <item x="6892"/>
        <item x="5546"/>
        <item x="5632"/>
        <item x="6249"/>
        <item x="6605"/>
        <item x="5631"/>
        <item x="6860"/>
        <item x="6623"/>
        <item x="6925"/>
        <item x="7260"/>
        <item x="7406"/>
        <item x="7261"/>
        <item x="6377"/>
        <item x="7422"/>
        <item x="7429"/>
        <item x="6957"/>
        <item x="6621"/>
        <item x="5671"/>
        <item x="6639"/>
        <item x="6867"/>
        <item x="6878"/>
        <item x="6948"/>
        <item x="7313"/>
        <item x="6870"/>
        <item x="6340"/>
        <item x="6369"/>
        <item x="6647"/>
        <item x="7355"/>
        <item x="5579"/>
        <item x="6250"/>
        <item x="5578"/>
        <item x="7325"/>
        <item x="5531"/>
        <item x="7312"/>
        <item x="6915"/>
        <item x="6073"/>
        <item x="6622"/>
        <item x="7411"/>
        <item x="6679"/>
        <item x="6900"/>
        <item x="7392"/>
        <item x="7049"/>
        <item x="7391"/>
        <item x="5567"/>
        <item x="7047"/>
        <item x="6898"/>
        <item x="5659"/>
        <item x="6865"/>
        <item x="6882"/>
        <item x="6955"/>
        <item x="6656"/>
        <item x="7432"/>
        <item x="6606"/>
        <item x="5610"/>
        <item x="6643"/>
        <item x="6138"/>
        <item x="6379"/>
        <item x="6142"/>
        <item x="7333"/>
        <item x="7041"/>
        <item x="6262"/>
        <item x="7394"/>
        <item x="7280"/>
        <item x="6876"/>
        <item x="5649"/>
        <item x="7326"/>
        <item x="7354"/>
        <item x="7239"/>
        <item x="6899"/>
        <item x="6661"/>
        <item x="7281"/>
        <item x="7173"/>
        <item x="7044"/>
        <item x="6145"/>
        <item x="7048"/>
        <item t="default"/>
      </items>
    </pivotField>
    <pivotField showAll="0">
      <items count="6">
        <item x="0"/>
        <item x="4"/>
        <item x="3"/>
        <item x="2"/>
        <item x="1"/>
        <item t="default"/>
      </items>
    </pivotField>
    <pivotField showAll="0">
      <items count="38">
        <item x="6"/>
        <item x="4"/>
        <item x="3"/>
        <item x="23"/>
        <item x="26"/>
        <item x="0"/>
        <item x="36"/>
        <item x="5"/>
        <item x="12"/>
        <item x="1"/>
        <item x="9"/>
        <item x="29"/>
        <item x="2"/>
        <item x="7"/>
        <item x="25"/>
        <item x="30"/>
        <item x="24"/>
        <item x="8"/>
        <item x="10"/>
        <item x="13"/>
        <item x="20"/>
        <item x="32"/>
        <item x="31"/>
        <item x="33"/>
        <item x="14"/>
        <item x="16"/>
        <item x="34"/>
        <item x="11"/>
        <item x="15"/>
        <item x="28"/>
        <item x="18"/>
        <item x="22"/>
        <item x="27"/>
        <item x="17"/>
        <item x="21"/>
        <item x="19"/>
        <item x="35"/>
        <item t="default"/>
      </items>
    </pivotField>
    <pivotField showAll="0">
      <items count="101">
        <item x="70"/>
        <item x="77"/>
        <item x="92"/>
        <item x="98"/>
        <item x="96"/>
        <item x="87"/>
        <item x="82"/>
        <item x="88"/>
        <item x="83"/>
        <item x="54"/>
        <item x="62"/>
        <item x="93"/>
        <item x="45"/>
        <item x="95"/>
        <item x="75"/>
        <item x="72"/>
        <item x="99"/>
        <item x="61"/>
        <item x="59"/>
        <item x="74"/>
        <item x="69"/>
        <item x="94"/>
        <item x="67"/>
        <item x="86"/>
        <item x="64"/>
        <item x="91"/>
        <item x="84"/>
        <item x="85"/>
        <item x="71"/>
        <item x="97"/>
        <item x="76"/>
        <item x="43"/>
        <item x="78"/>
        <item x="68"/>
        <item x="48"/>
        <item x="80"/>
        <item x="65"/>
        <item x="55"/>
        <item x="27"/>
        <item x="90"/>
        <item x="46"/>
        <item x="73"/>
        <item x="39"/>
        <item x="58"/>
        <item x="41"/>
        <item x="57"/>
        <item x="23"/>
        <item x="37"/>
        <item x="50"/>
        <item x="63"/>
        <item x="44"/>
        <item x="20"/>
        <item x="56"/>
        <item x="49"/>
        <item x="42"/>
        <item x="47"/>
        <item x="1"/>
        <item x="25"/>
        <item x="36"/>
        <item x="33"/>
        <item x="52"/>
        <item x="35"/>
        <item x="24"/>
        <item x="17"/>
        <item x="26"/>
        <item x="29"/>
        <item x="4"/>
        <item x="2"/>
        <item x="6"/>
        <item x="16"/>
        <item x="9"/>
        <item x="28"/>
        <item x="34"/>
        <item x="51"/>
        <item x="0"/>
        <item x="53"/>
        <item x="10"/>
        <item x="5"/>
        <item x="22"/>
        <item x="7"/>
        <item x="12"/>
        <item x="18"/>
        <item x="15"/>
        <item x="8"/>
        <item x="13"/>
        <item x="3"/>
        <item x="30"/>
        <item x="40"/>
        <item x="14"/>
        <item x="31"/>
        <item x="38"/>
        <item x="81"/>
        <item x="32"/>
        <item x="66"/>
        <item x="21"/>
        <item x="89"/>
        <item x="11"/>
        <item x="60"/>
        <item x="79"/>
        <item x="19"/>
        <item t="default"/>
      </items>
    </pivotField>
    <pivotField showAll="0">
      <items count="18">
        <item x="6"/>
        <item x="3"/>
        <item x="11"/>
        <item x="2"/>
        <item x="4"/>
        <item x="13"/>
        <item x="0"/>
        <item x="7"/>
        <item x="8"/>
        <item x="15"/>
        <item x="1"/>
        <item x="10"/>
        <item x="16"/>
        <item x="9"/>
        <item x="5"/>
        <item x="12"/>
        <item x="14"/>
        <item t="default"/>
      </items>
    </pivotField>
    <pivotField showAll="0">
      <items count="10000">
        <item x="6796"/>
        <item x="5716"/>
        <item x="2007"/>
        <item x="4334"/>
        <item x="7281"/>
        <item x="3208"/>
        <item x="61"/>
        <item x="4746"/>
        <item x="709"/>
        <item x="4432"/>
        <item x="7629"/>
        <item x="9906"/>
        <item x="4924"/>
        <item x="6288"/>
        <item x="4075"/>
        <item x="1450"/>
        <item x="1444"/>
        <item x="3474"/>
        <item x="2925"/>
        <item x="2643"/>
        <item x="5424"/>
        <item x="966"/>
        <item x="1534"/>
        <item x="4776"/>
        <item x="2757"/>
        <item x="857"/>
        <item x="9800"/>
        <item x="3200"/>
        <item x="9329"/>
        <item x="7300"/>
        <item x="3107"/>
        <item x="888"/>
        <item x="9281"/>
        <item x="2959"/>
        <item x="2917"/>
        <item x="1899"/>
        <item x="8360"/>
        <item x="5003"/>
        <item x="1677"/>
        <item x="3022"/>
        <item x="4280"/>
        <item x="837"/>
        <item x="2784"/>
        <item x="9194"/>
        <item x="7794"/>
        <item x="1824"/>
        <item x="20"/>
        <item x="4188"/>
        <item x="7815"/>
        <item x="2606"/>
        <item x="344"/>
        <item x="9658"/>
        <item x="3151"/>
        <item x="1151"/>
        <item x="3034"/>
        <item x="5621"/>
        <item x="8159"/>
        <item x="599"/>
        <item x="1876"/>
        <item x="2973"/>
        <item x="1425"/>
        <item x="3360"/>
        <item x="2257"/>
        <item x="751"/>
        <item x="9633"/>
        <item x="7577"/>
        <item x="9838"/>
        <item x="4472"/>
        <item x="1901"/>
        <item x="5924"/>
        <item x="44"/>
        <item x="5198"/>
        <item x="9700"/>
        <item x="7864"/>
        <item x="5845"/>
        <item x="8412"/>
        <item x="8369"/>
        <item x="3903"/>
        <item x="9008"/>
        <item x="4496"/>
        <item x="7367"/>
        <item x="6"/>
        <item x="1531"/>
        <item x="462"/>
        <item x="4709"/>
        <item x="3511"/>
        <item x="787"/>
        <item x="9528"/>
        <item x="6358"/>
        <item x="6311"/>
        <item x="9774"/>
        <item x="88"/>
        <item x="2629"/>
        <item x="9032"/>
        <item x="8312"/>
        <item x="2185"/>
        <item x="3717"/>
        <item x="7181"/>
        <item x="4629"/>
        <item x="5936"/>
        <item x="570"/>
        <item x="4147"/>
        <item x="3972"/>
        <item x="3949"/>
        <item x="5423"/>
        <item x="211"/>
        <item x="3458"/>
        <item x="7648"/>
        <item x="4210"/>
        <item x="5220"/>
        <item x="498"/>
        <item x="8734"/>
        <item x="9570"/>
        <item x="3330"/>
        <item x="3676"/>
        <item x="452"/>
        <item x="4977"/>
        <item x="8085"/>
        <item x="7073"/>
        <item x="2367"/>
        <item x="1242"/>
        <item x="1682"/>
        <item x="6729"/>
        <item x="9590"/>
        <item x="3453"/>
        <item x="8813"/>
        <item x="6795"/>
        <item x="3327"/>
        <item x="7632"/>
        <item x="7574"/>
        <item x="314"/>
        <item x="767"/>
        <item x="9083"/>
        <item x="2287"/>
        <item x="6740"/>
        <item x="1864"/>
        <item x="2552"/>
        <item x="9931"/>
        <item x="8479"/>
        <item x="8971"/>
        <item x="205"/>
        <item x="643"/>
        <item x="5680"/>
        <item x="3080"/>
        <item x="1143"/>
        <item x="2465"/>
        <item x="3222"/>
        <item x="6314"/>
        <item x="6625"/>
        <item x="5884"/>
        <item x="1188"/>
        <item x="8980"/>
        <item x="1008"/>
        <item x="3273"/>
        <item x="9062"/>
        <item x="6117"/>
        <item x="2070"/>
        <item x="9722"/>
        <item x="1780"/>
        <item x="9296"/>
        <item x="85"/>
        <item x="7439"/>
        <item x="3480"/>
        <item x="9548"/>
        <item x="9004"/>
        <item x="7050"/>
        <item x="4033"/>
        <item x="133"/>
        <item x="375"/>
        <item x="9438"/>
        <item x="270"/>
        <item x="3157"/>
        <item x="3785"/>
        <item x="5235"/>
        <item x="6130"/>
        <item x="9018"/>
        <item x="4497"/>
        <item x="7810"/>
        <item x="4680"/>
        <item x="7146"/>
        <item x="8578"/>
        <item x="4219"/>
        <item x="9748"/>
        <item x="3044"/>
        <item x="9037"/>
        <item x="7331"/>
        <item x="8335"/>
        <item x="8631"/>
        <item x="3508"/>
        <item x="5943"/>
        <item x="4413"/>
        <item x="9408"/>
        <item x="3551"/>
        <item x="1977"/>
        <item x="5273"/>
        <item x="1471"/>
        <item x="2396"/>
        <item x="3467"/>
        <item x="2945"/>
        <item x="4734"/>
        <item x="6486"/>
        <item x="5636"/>
        <item x="4021"/>
        <item x="9677"/>
        <item x="6619"/>
        <item x="8323"/>
        <item x="8258"/>
        <item x="7000"/>
        <item x="7162"/>
        <item x="9328"/>
        <item x="7557"/>
        <item x="4878"/>
        <item x="5206"/>
        <item x="8317"/>
        <item x="5226"/>
        <item x="7649"/>
        <item x="3625"/>
        <item x="3259"/>
        <item x="2281"/>
        <item x="3839"/>
        <item x="1191"/>
        <item x="5654"/>
        <item x="2926"/>
        <item x="1383"/>
        <item x="7249"/>
        <item x="1098"/>
        <item x="9434"/>
        <item x="6591"/>
        <item x="6211"/>
        <item x="4323"/>
        <item x="1575"/>
        <item x="2711"/>
        <item x="3393"/>
        <item x="3747"/>
        <item x="1797"/>
        <item x="3590"/>
        <item x="8851"/>
        <item x="8697"/>
        <item x="7297"/>
        <item x="2913"/>
        <item x="5739"/>
        <item x="3455"/>
        <item x="7430"/>
        <item x="4760"/>
        <item x="3204"/>
        <item x="9058"/>
        <item x="6751"/>
        <item x="1045"/>
        <item x="4670"/>
        <item x="516"/>
        <item x="9096"/>
        <item x="8674"/>
        <item x="7303"/>
        <item x="6968"/>
        <item x="2806"/>
        <item x="306"/>
        <item x="8931"/>
        <item x="4086"/>
        <item x="6960"/>
        <item x="7694"/>
        <item x="2397"/>
        <item x="4781"/>
        <item x="6445"/>
        <item x="5939"/>
        <item x="1107"/>
        <item x="7357"/>
        <item x="3621"/>
        <item x="6742"/>
        <item x="8307"/>
        <item x="921"/>
        <item x="8141"/>
        <item x="9244"/>
        <item x="4530"/>
        <item x="6066"/>
        <item x="9849"/>
        <item x="5594"/>
        <item x="7755"/>
        <item x="2521"/>
        <item x="3589"/>
        <item x="483"/>
        <item x="7688"/>
        <item x="896"/>
        <item x="8759"/>
        <item x="5383"/>
        <item x="8423"/>
        <item x="2066"/>
        <item x="968"/>
        <item x="6804"/>
        <item x="3684"/>
        <item x="3900"/>
        <item x="6737"/>
        <item x="39"/>
        <item x="4863"/>
        <item x="4271"/>
        <item x="8912"/>
        <item x="2584"/>
        <item x="1756"/>
        <item x="810"/>
        <item x="218"/>
        <item x="2132"/>
        <item x="3642"/>
        <item x="2625"/>
        <item x="1035"/>
        <item x="2333"/>
        <item x="268"/>
        <item x="4351"/>
        <item x="7761"/>
        <item x="886"/>
        <item x="1562"/>
        <item x="7213"/>
        <item x="2379"/>
        <item x="2508"/>
        <item x="2871"/>
        <item x="6236"/>
        <item x="1174"/>
        <item x="9249"/>
        <item x="4590"/>
        <item x="3567"/>
        <item x="5824"/>
        <item x="7392"/>
        <item x="4892"/>
        <item x="6724"/>
        <item x="1317"/>
        <item x="1422"/>
        <item x="8469"/>
        <item x="8772"/>
        <item x="8520"/>
        <item x="334"/>
        <item x="3352"/>
        <item x="7636"/>
        <item x="9200"/>
        <item x="9636"/>
        <item x="1719"/>
        <item x="9273"/>
        <item x="1837"/>
        <item x="3425"/>
        <item x="800"/>
        <item x="7700"/>
        <item x="3401"/>
        <item x="4694"/>
        <item x="7004"/>
        <item x="9049"/>
        <item x="3117"/>
        <item x="551"/>
        <item x="3591"/>
        <item x="397"/>
        <item x="3266"/>
        <item x="4145"/>
        <item x="1962"/>
        <item x="8401"/>
        <item x="871"/>
        <item x="7315"/>
        <item x="9085"/>
        <item x="1503"/>
        <item x="7600"/>
        <item x="4061"/>
        <item x="6372"/>
        <item x="8832"/>
        <item x="7193"/>
        <item x="7342"/>
        <item x="261"/>
        <item x="9054"/>
        <item x="4122"/>
        <item x="6480"/>
        <item x="1082"/>
        <item x="537"/>
        <item x="7834"/>
        <item x="2844"/>
        <item x="9888"/>
        <item x="5507"/>
        <item x="8123"/>
        <item x="2298"/>
        <item x="8706"/>
        <item x="8382"/>
        <item x="1026"/>
        <item x="5278"/>
        <item x="9405"/>
        <item x="5747"/>
        <item x="9471"/>
        <item x="4289"/>
        <item x="93"/>
        <item x="905"/>
        <item x="1169"/>
        <item x="265"/>
        <item x="641"/>
        <item x="4751"/>
        <item x="9846"/>
        <item x="2029"/>
        <item x="3588"/>
        <item x="3665"/>
        <item x="7333"/>
        <item x="5102"/>
        <item x="4176"/>
        <item x="852"/>
        <item x="8297"/>
        <item x="14"/>
        <item x="6160"/>
        <item x="245"/>
        <item x="5330"/>
        <item x="5385"/>
        <item x="8331"/>
        <item x="3309"/>
        <item x="9479"/>
        <item x="9035"/>
        <item x="3413"/>
        <item x="7337"/>
        <item x="2615"/>
        <item x="5323"/>
        <item x="8682"/>
        <item x="2289"/>
        <item x="339"/>
        <item x="6107"/>
        <item x="6359"/>
        <item x="4612"/>
        <item x="7148"/>
        <item x="5517"/>
        <item x="3539"/>
        <item x="862"/>
        <item x="1643"/>
        <item x="4606"/>
        <item x="2186"/>
        <item x="3820"/>
        <item x="683"/>
        <item x="9163"/>
        <item x="125"/>
        <item x="660"/>
        <item x="745"/>
        <item x="3444"/>
        <item x="7133"/>
        <item x="234"/>
        <item x="2934"/>
        <item x="1954"/>
        <item x="7884"/>
        <item x="8799"/>
        <item x="257"/>
        <item x="8984"/>
        <item x="5372"/>
        <item x="8414"/>
        <item x="5974"/>
        <item x="1136"/>
        <item x="665"/>
        <item x="9678"/>
        <item x="4602"/>
        <item x="2182"/>
        <item x="8637"/>
        <item x="3447"/>
        <item x="2539"/>
        <item x="109"/>
        <item x="6806"/>
        <item x="2600"/>
        <item x="3283"/>
        <item x="2254"/>
        <item x="6599"/>
        <item x="2561"/>
        <item x="8934"/>
        <item x="5057"/>
        <item x="8448"/>
        <item x="6392"/>
        <item x="7541"/>
        <item x="2092"/>
        <item x="2732"/>
        <item x="3052"/>
        <item x="4549"/>
        <item x="1103"/>
        <item x="7914"/>
        <item x="2627"/>
        <item x="7743"/>
        <item x="7178"/>
        <item x="7916"/>
        <item x="1137"/>
        <item x="8407"/>
        <item x="5817"/>
        <item x="5853"/>
        <item x="4236"/>
        <item x="9764"/>
        <item x="1372"/>
        <item x="2311"/>
        <item x="8775"/>
        <item x="401"/>
        <item x="4736"/>
        <item x="4109"/>
        <item x="4784"/>
        <item x="3541"/>
        <item x="8021"/>
        <item x="3377"/>
        <item x="5715"/>
        <item x="917"/>
        <item x="5448"/>
        <item x="9787"/>
        <item x="5403"/>
        <item x="7090"/>
        <item x="6283"/>
        <item x="2767"/>
        <item x="8587"/>
        <item x="6698"/>
        <item x="2922"/>
        <item x="3042"/>
        <item x="8635"/>
        <item x="1074"/>
        <item x="9174"/>
        <item x="6128"/>
        <item x="621"/>
        <item x="5543"/>
        <item x="6723"/>
        <item x="4274"/>
        <item x="1574"/>
        <item x="9577"/>
        <item x="4036"/>
        <item x="9428"/>
        <item x="8043"/>
        <item x="8472"/>
        <item x="6222"/>
        <item x="1431"/>
        <item x="567"/>
        <item x="4762"/>
        <item x="7149"/>
        <item x="1794"/>
        <item x="7252"/>
        <item x="7226"/>
        <item x="7037"/>
        <item x="1283"/>
        <item x="7621"/>
        <item x="236"/>
        <item x="8223"/>
        <item x="7014"/>
        <item x="5525"/>
        <item x="3804"/>
        <item x="838"/>
        <item x="3156"/>
        <item x="1998"/>
        <item x="130"/>
        <item x="8897"/>
        <item x="8033"/>
        <item x="4498"/>
        <item x="6803"/>
        <item x="8837"/>
        <item x="8683"/>
        <item x="4345"/>
        <item x="9758"/>
        <item x="3905"/>
        <item x="1967"/>
        <item x="7092"/>
        <item x="4672"/>
        <item x="7858"/>
        <item x="8681"/>
        <item x="2080"/>
        <item x="4792"/>
        <item x="2747"/>
        <item x="3102"/>
        <item x="9261"/>
        <item x="2612"/>
        <item x="1762"/>
        <item x="7138"/>
        <item x="7406"/>
        <item x="8183"/>
        <item x="541"/>
        <item x="841"/>
        <item x="5252"/>
        <item x="6865"/>
        <item x="4713"/>
        <item x="8034"/>
        <item x="3822"/>
        <item x="5415"/>
        <item x="3976"/>
        <item x="5872"/>
        <item x="2868"/>
        <item x="4104"/>
        <item x="7460"/>
        <item x="8397"/>
        <item x="3809"/>
        <item x="4229"/>
        <item x="7874"/>
        <item x="3531"/>
        <item x="7925"/>
        <item x="5387"/>
        <item x="5185"/>
        <item x="5023"/>
        <item x="4192"/>
        <item x="8959"/>
        <item x="9866"/>
        <item x="8248"/>
        <item x="4645"/>
        <item x="6879"/>
        <item x="2013"/>
        <item x="8749"/>
        <item x="73"/>
        <item x="8187"/>
        <item x="3505"/>
        <item x="5645"/>
        <item x="9861"/>
        <item x="7501"/>
        <item x="1182"/>
        <item x="9066"/>
        <item x="4161"/>
        <item x="6010"/>
        <item x="1060"/>
        <item x="329"/>
        <item x="330"/>
        <item x="6268"/>
        <item x="9409"/>
        <item x="4722"/>
        <item x="9894"/>
        <item x="5838"/>
        <item x="2976"/>
        <item x="9964"/>
        <item x="58"/>
        <item x="8383"/>
        <item x="8485"/>
        <item x="6100"/>
        <item x="7641"/>
        <item x="2810"/>
        <item x="7906"/>
        <item x="9979"/>
        <item x="7924"/>
        <item x="3802"/>
        <item x="4752"/>
        <item x="3631"/>
        <item x="8173"/>
        <item x="2240"/>
        <item x="4194"/>
        <item x="8559"/>
        <item x="5766"/>
        <item x="4591"/>
        <item x="8642"/>
        <item x="7710"/>
        <item x="346"/>
        <item x="6350"/>
        <item x="3262"/>
        <item x="9442"/>
        <item x="7355"/>
        <item x="5783"/>
        <item x="4779"/>
        <item x="1807"/>
        <item x="595"/>
        <item x="1227"/>
        <item x="779"/>
        <item x="7174"/>
        <item x="5210"/>
        <item x="2401"/>
        <item x="6999"/>
        <item x="8955"/>
        <item x="3964"/>
        <item x="2233"/>
        <item x="5242"/>
        <item x="9171"/>
        <item x="321"/>
        <item x="1318"/>
        <item x="5071"/>
        <item x="6293"/>
        <item x="6722"/>
        <item x="7128"/>
        <item x="9911"/>
        <item x="6956"/>
        <item x="4787"/>
        <item x="5296"/>
        <item x="6907"/>
        <item x="3096"/>
        <item x="4044"/>
        <item x="9475"/>
        <item x="6423"/>
        <item x="5390"/>
        <item x="9829"/>
        <item x="4113"/>
        <item x="3429"/>
        <item x="3335"/>
        <item x="936"/>
        <item x="5373"/>
        <item x="793"/>
        <item x="1751"/>
        <item x="8758"/>
        <item x="5304"/>
        <item x="5922"/>
        <item x="526"/>
        <item x="63"/>
        <item x="2350"/>
        <item x="1584"/>
        <item x="4651"/>
        <item x="17"/>
        <item x="7537"/>
        <item x="3779"/>
        <item x="3356"/>
        <item x="9259"/>
        <item x="630"/>
        <item x="2100"/>
        <item x="3746"/>
        <item x="7521"/>
        <item x="7126"/>
        <item x="9948"/>
        <item x="4381"/>
        <item x="238"/>
        <item x="9162"/>
        <item x="5857"/>
        <item x="304"/>
        <item x="6385"/>
        <item x="7199"/>
        <item x="5429"/>
        <item x="9358"/>
        <item x="7070"/>
        <item x="5100"/>
        <item x="4791"/>
        <item x="9813"/>
        <item x="835"/>
        <item x="2845"/>
        <item x="1213"/>
        <item x="4869"/>
        <item x="2436"/>
        <item x="8134"/>
        <item x="383"/>
        <item x="8922"/>
        <item x="1368"/>
        <item x="9847"/>
        <item x="5868"/>
        <item x="8916"/>
        <item x="8664"/>
        <item x="1085"/>
        <item x="168"/>
        <item x="6482"/>
        <item x="9627"/>
        <item x="7231"/>
        <item x="8811"/>
        <item x="750"/>
        <item x="7282"/>
        <item x="396"/>
        <item x="6216"/>
        <item x="3162"/>
        <item x="5061"/>
        <item x="4712"/>
        <item x="1273"/>
        <item x="2870"/>
        <item x="4294"/>
        <item x="999"/>
        <item x="3854"/>
        <item x="5212"/>
        <item x="3666"/>
        <item x="7744"/>
        <item x="8301"/>
        <item x="7696"/>
        <item x="4499"/>
        <item x="7279"/>
        <item x="1110"/>
        <item x="7103"/>
        <item x="7415"/>
        <item x="3797"/>
        <item x="2725"/>
        <item x="3929"/>
        <item x="7789"/>
        <item x="7612"/>
        <item x="8879"/>
        <item x="9197"/>
        <item x="2274"/>
        <item x="3675"/>
        <item x="7989"/>
        <item x="8468"/>
        <item x="1627"/>
        <item x="6602"/>
        <item x="783"/>
        <item x="8648"/>
        <item x="9278"/>
        <item x="5459"/>
        <item x="5663"/>
        <item x="8921"/>
        <item x="4270"/>
        <item x="7977"/>
        <item x="1570"/>
        <item x="7085"/>
        <item x="2573"/>
        <item x="1436"/>
        <item x="5866"/>
        <item x="7661"/>
        <item x="156"/>
        <item x="9626"/>
        <item x="9264"/>
        <item x="3559"/>
        <item x="8488"/>
        <item x="1400"/>
        <item x="9544"/>
        <item x="1500"/>
        <item x="2688"/>
        <item x="4775"/>
        <item x="5679"/>
        <item x="3608"/>
        <item x="1914"/>
        <item x="2794"/>
        <item x="8024"/>
        <item x="5028"/>
        <item x="7866"/>
        <item x="3794"/>
        <item x="8752"/>
        <item x="2040"/>
        <item x="9591"/>
        <item x="1675"/>
        <item x="3209"/>
        <item x="6407"/>
        <item x="1214"/>
        <item x="691"/>
        <item x="4488"/>
        <item x="7572"/>
        <item x="730"/>
        <item x="1426"/>
        <item x="6955"/>
        <item x="8216"/>
        <item x="7948"/>
        <item x="2153"/>
        <item x="249"/>
        <item x="9009"/>
        <item x="1512"/>
        <item x="3294"/>
        <item x="197"/>
        <item x="7859"/>
        <item x="2555"/>
        <item x="2975"/>
        <item x="9576"/>
        <item x="4106"/>
        <item x="2309"/>
        <item x="638"/>
        <item x="2269"/>
        <item x="6071"/>
        <item x="7799"/>
        <item x="6839"/>
        <item x="4853"/>
        <item x="4904"/>
        <item x="9609"/>
        <item x="2241"/>
        <item x="879"/>
        <item x="72"/>
        <item x="6172"/>
        <item x="7950"/>
        <item x="8633"/>
        <item x="3217"/>
        <item x="6686"/>
        <item x="3552"/>
        <item x="6577"/>
        <item x="7658"/>
        <item x="4083"/>
        <item x="1131"/>
        <item x="8339"/>
        <item x="4824"/>
        <item x="8540"/>
        <item x="1811"/>
        <item x="7012"/>
        <item x="2727"/>
        <item x="4676"/>
        <item x="6584"/>
        <item x="9940"/>
        <item x="7359"/>
        <item x="6679"/>
        <item x="9399"/>
        <item x="3254"/>
        <item x="2918"/>
        <item x="9741"/>
        <item x="4978"/>
        <item x="8707"/>
        <item x="5025"/>
        <item x="6497"/>
        <item x="1418"/>
        <item x="9638"/>
        <item x="8342"/>
        <item x="4909"/>
        <item x="5059"/>
        <item x="5320"/>
        <item x="3128"/>
        <item x="4146"/>
        <item x="7154"/>
        <item x="2402"/>
        <item x="4064"/>
        <item x="9014"/>
        <item x="8892"/>
        <item x="5534"/>
        <item x="4001"/>
        <item x="2574"/>
        <item x="8600"/>
        <item x="83"/>
        <item x="1629"/>
        <item x="9603"/>
        <item x="2836"/>
        <item x="9006"/>
        <item x="2127"/>
        <item x="2334"/>
        <item x="2158"/>
        <item x="2936"/>
        <item x="7389"/>
        <item x="5698"/>
        <item x="3604"/>
        <item x="3537"/>
        <item x="4417"/>
        <item x="2168"/>
        <item x="8252"/>
        <item x="8178"/>
        <item x="2406"/>
        <item x="8306"/>
        <item x="547"/>
        <item x="5482"/>
        <item x="4958"/>
        <item x="1198"/>
        <item x="3124"/>
        <item x="6177"/>
        <item x="333"/>
        <item x="7529"/>
        <item x="840"/>
        <item x="172"/>
        <item x="4911"/>
        <item x="9657"/>
        <item x="3235"/>
        <item x="2706"/>
        <item x="1272"/>
        <item x="520"/>
        <item x="7984"/>
        <item x="5409"/>
        <item x="9681"/>
        <item x="4443"/>
        <item x="1336"/>
        <item x="3215"/>
        <item x="9446"/>
        <item x="9141"/>
        <item x="2921"/>
        <item x="1063"/>
        <item x="5204"/>
        <item x="1448"/>
        <item x="8079"/>
        <item x="8160"/>
        <item x="1106"/>
        <item x="8987"/>
        <item x="4215"/>
        <item x="2017"/>
        <item x="1466"/>
        <item x="3580"/>
        <item x="1521"/>
        <item x="5875"/>
        <item x="985"/>
        <item x="7272"/>
        <item x="4133"/>
        <item x="4354"/>
        <item x="5975"/>
        <item x="489"/>
        <item x="5436"/>
        <item x="9987"/>
        <item x="2648"/>
        <item x="9462"/>
        <item x="2641"/>
        <item x="3465"/>
        <item x="979"/>
        <item x="1322"/>
        <item x="1832"/>
        <item x="6214"/>
        <item x="6455"/>
        <item x="9828"/>
        <item x="5193"/>
        <item x="128"/>
        <item x="8815"/>
        <item x="2677"/>
        <item x="2142"/>
        <item x="171"/>
        <item x="942"/>
        <item x="521"/>
        <item x="1231"/>
        <item x="633"/>
        <item x="847"/>
        <item x="5565"/>
        <item x="2157"/>
        <item x="3323"/>
        <item x="1043"/>
        <item x="2697"/>
        <item x="3693"/>
        <item x="7623"/>
        <item x="2162"/>
        <item x="7419"/>
        <item x="6477"/>
        <item x="5214"/>
        <item x="8410"/>
        <item x="8930"/>
        <item x="8109"/>
        <item x="1904"/>
        <item x="2347"/>
        <item x="6573"/>
        <item x="6251"/>
        <item x="9870"/>
        <item x="4866"/>
        <item x="4929"/>
        <item x="6196"/>
        <item x="8777"/>
        <item x="1460"/>
        <item x="515"/>
        <item x="7323"/>
        <item x="8464"/>
        <item x="1314"/>
        <item x="9019"/>
        <item x="3021"/>
        <item x="7514"/>
        <item x="7912"/>
        <item x="4687"/>
        <item x="1207"/>
        <item x="6885"/>
        <item x="2364"/>
        <item x="2657"/>
        <item x="5528"/>
        <item x="6932"/>
        <item x="2713"/>
        <item x="9569"/>
        <item x="4568"/>
        <item x="1451"/>
        <item x="4908"/>
        <item x="7304"/>
        <item x="5959"/>
        <item x="8425"/>
        <item x="8618"/>
        <item x="2702"/>
        <item x="87"/>
        <item x="5172"/>
        <item x="5869"/>
        <item x="4677"/>
        <item x="8776"/>
        <item x="1979"/>
        <item x="1758"/>
        <item x="3247"/>
        <item x="4711"/>
        <item x="8100"/>
        <item x="754"/>
        <item x="4648"/>
        <item x="5813"/>
        <item x="6819"/>
        <item x="4116"/>
        <item x="7239"/>
        <item x="3201"/>
        <item x="1504"/>
        <item x="9640"/>
        <item x="3491"/>
        <item x="3411"/>
        <item x="3466"/>
        <item x="3392"/>
        <item x="3871"/>
        <item x="1823"/>
        <item x="2974"/>
        <item x="9897"/>
        <item x="8693"/>
        <item x="7467"/>
        <item x="4512"/>
        <item x="694"/>
        <item x="2206"/>
        <item x="9180"/>
        <item x="7702"/>
        <item x="9382"/>
        <item x="774"/>
        <item x="78"/>
        <item x="2338"/>
        <item x="4374"/>
        <item x="1409"/>
        <item x="1630"/>
        <item x="1536"/>
        <item x="6895"/>
        <item x="1843"/>
        <item x="6342"/>
        <item x="9391"/>
        <item x="4442"/>
        <item x="555"/>
        <item x="1457"/>
        <item x="8400"/>
        <item x="7219"/>
        <item x="5946"/>
        <item x="3053"/>
        <item x="5449"/>
        <item x="6443"/>
        <item x="9095"/>
        <item x="6544"/>
        <item x="4350"/>
        <item x="8272"/>
        <item x="6732"/>
        <item x="8421"/>
        <item x="6528"/>
        <item x="4062"/>
        <item x="9222"/>
        <item x="9826"/>
        <item x="3164"/>
        <item x="7451"/>
        <item x="1796"/>
        <item x="1243"/>
        <item x="9317"/>
        <item x="9892"/>
        <item x="8689"/>
        <item x="4575"/>
        <item x="3617"/>
        <item x="3423"/>
        <item x="9486"/>
        <item x="4708"/>
        <item x="9110"/>
        <item x="6223"/>
        <item x="471"/>
        <item x="5773"/>
        <item x="449"/>
        <item x="7973"/>
        <item x="428"/>
        <item x="7561"/>
        <item x="812"/>
        <item x="6091"/>
        <item x="7774"/>
        <item x="7639"/>
        <item x="7624"/>
        <item x="5745"/>
        <item x="410"/>
        <item x="2455"/>
        <item x="25"/>
        <item x="5945"/>
        <item x="2487"/>
        <item x="8781"/>
        <item x="1015"/>
        <item x="8714"/>
        <item x="1367"/>
        <item x="6454"/>
        <item x="459"/>
        <item x="2997"/>
        <item x="3679"/>
        <item x="4162"/>
        <item x="9744"/>
        <item x="5032"/>
        <item x="2614"/>
        <item x="731"/>
        <item x="7005"/>
        <item x="2453"/>
        <item x="9489"/>
        <item x="4605"/>
        <item x="7156"/>
        <item x="3815"/>
        <item x="7424"/>
        <item x="7635"/>
        <item x="6588"/>
        <item x="7792"/>
        <item x="9423"/>
        <item x="6263"/>
        <item x="7098"/>
        <item x="3442"/>
        <item x="5725"/>
        <item x="672"/>
        <item x="6918"/>
        <item x="5375"/>
        <item x="7144"/>
        <item x="720"/>
        <item x="2511"/>
        <item x="3712"/>
        <item x="2553"/>
        <item x="2996"/>
        <item x="892"/>
        <item x="3884"/>
        <item x="2144"/>
        <item x="897"/>
        <item x="6354"/>
        <item x="5612"/>
        <item x="2236"/>
        <item x="1708"/>
        <item x="4735"/>
        <item x="3702"/>
        <item x="5973"/>
        <item x="3668"/>
        <item x="6131"/>
        <item x="2184"/>
        <item x="6170"/>
        <item x="5180"/>
        <item x="5407"/>
        <item x="2369"/>
        <item x="3830"/>
        <item x="2341"/>
        <item x="4956"/>
        <item x="1323"/>
        <item x="9335"/>
        <item x="7558"/>
        <item x="1403"/>
        <item x="4494"/>
        <item x="1433"/>
        <item x="5155"/>
        <item x="6771"/>
        <item x="8650"/>
        <item x="7163"/>
        <item x="9140"/>
        <item x="6393"/>
        <item x="5134"/>
        <item x="3286"/>
        <item x="2818"/>
        <item x="2857"/>
        <item x="7608"/>
        <item x="9410"/>
        <item x="1025"/>
        <item x="877"/>
        <item x="1278"/>
        <item x="8234"/>
        <item x="1013"/>
        <item x="2808"/>
        <item x="1697"/>
        <item x="420"/>
        <item x="726"/>
        <item x="3316"/>
        <item x="9393"/>
        <item x="5221"/>
        <item x="5203"/>
        <item x="1152"/>
        <item x="7046"/>
        <item x="6210"/>
        <item x="822"/>
        <item x="4227"/>
        <item x="2076"/>
        <item x="8964"/>
        <item x="6339"/>
        <item x="2690"/>
        <item x="40"/>
        <item x="6369"/>
        <item x="1153"/>
        <item x="3825"/>
        <item x="6755"/>
        <item x="5188"/>
        <item x="7824"/>
        <item x="5493"/>
        <item x="9463"/>
        <item x="9566"/>
        <item x="9219"/>
        <item x="5477"/>
        <item x="3255"/>
        <item x="713"/>
        <item x="59"/>
        <item x="3248"/>
        <item x="7863"/>
        <item x="1848"/>
        <item x="4608"/>
        <item x="142"/>
        <item x="7195"/>
        <item x="6145"/>
        <item x="6690"/>
        <item x="8439"/>
        <item x="4142"/>
        <item x="9276"/>
        <item x="3308"/>
        <item x="572"/>
        <item x="3778"/>
        <item x="6811"/>
        <item x="6142"/>
        <item x="6687"/>
        <item x="5613"/>
        <item x="9042"/>
        <item x="8872"/>
        <item x="4900"/>
        <item x="6000"/>
        <item x="8152"/>
        <item x="3940"/>
        <item x="9863"/>
        <item x="1633"/>
        <item x="4179"/>
        <item x="4119"/>
        <item x="5706"/>
        <item x="8206"/>
        <item x="9406"/>
        <item x="5395"/>
        <item x="4076"/>
        <item x="1736"/>
        <item x="5727"/>
        <item x="1086"/>
        <item x="5840"/>
        <item x="8039"/>
        <item x="2266"/>
        <item x="2588"/>
        <item x="6850"/>
        <item x="5326"/>
        <item x="7936"/>
        <item x="2012"/>
        <item x="222"/>
        <item x="9297"/>
        <item x="4566"/>
        <item x="8161"/>
        <item x="3504"/>
        <item x="2655"/>
        <item x="3344"/>
        <item x="6741"/>
        <item x="9166"/>
        <item x="7216"/>
        <item x="2196"/>
        <item x="957"/>
        <item x="1576"/>
        <item x="2277"/>
        <item x="6127"/>
        <item x="2753"/>
        <item x="3029"/>
        <item x="6814"/>
        <item x="7939"/>
        <item x="8524"/>
        <item x="5174"/>
        <item x="6057"/>
        <item x="2284"/>
        <item x="5327"/>
        <item x="6110"/>
        <item x="6103"/>
        <item x="9527"/>
        <item x="135"/>
        <item x="7201"/>
        <item x="4180"/>
        <item x="9997"/>
        <item x="9628"/>
        <item x="2151"/>
        <item x="9666"/>
        <item x="4673"/>
        <item x="7094"/>
        <item x="9910"/>
        <item x="4657"/>
        <item x="5956"/>
        <item x="2904"/>
        <item x="3024"/>
        <item x="9103"/>
        <item x="8068"/>
        <item x="5324"/>
        <item x="3305"/>
        <item x="7305"/>
        <item x="781"/>
        <item x="4235"/>
        <item x="894"/>
        <item x="2032"/>
        <item x="7290"/>
        <item x="688"/>
        <item x="7462"/>
        <item x="9347"/>
        <item x="4961"/>
        <item x="4131"/>
        <item x="6159"/>
        <item x="7546"/>
        <item x="7993"/>
        <item x="7829"/>
        <item x="7301"/>
        <item x="2803"/>
        <item x="248"/>
        <item x="1514"/>
        <item x="7956"/>
        <item x="3197"/>
        <item x="4584"/>
        <item x="3237"/>
        <item x="1505"/>
        <item x="4964"/>
        <item x="5596"/>
        <item x="5990"/>
        <item x="3771"/>
        <item x="1379"/>
        <item x="4085"/>
        <item x="3967"/>
        <item x="4798"/>
        <item x="1828"/>
        <item x="9803"/>
        <item x="7797"/>
        <item x="6452"/>
        <item x="6986"/>
        <item x="5287"/>
        <item x="4309"/>
        <item x="7395"/>
        <item x="9559"/>
        <item x="8626"/>
        <item x="3369"/>
        <item x="116"/>
        <item x="5895"/>
        <item x="4462"/>
        <item x="6653"/>
        <item x="5691"/>
        <item x="9679"/>
        <item x="5622"/>
        <item x="8122"/>
        <item x="2313"/>
        <item x="5737"/>
        <item x="2669"/>
        <item x="9632"/>
        <item x="1908"/>
        <item x="6941"/>
        <item x="2873"/>
        <item x="3908"/>
        <item x="7981"/>
        <item x="5882"/>
        <item x="4681"/>
        <item x="4395"/>
        <item x="192"/>
        <item x="482"/>
        <item x="6367"/>
        <item x="4553"/>
        <item x="4915"/>
        <item x="8063"/>
        <item x="6331"/>
        <item x="5195"/>
        <item x="7875"/>
        <item x="4995"/>
        <item x="9520"/>
        <item x="2893"/>
        <item x="723"/>
        <item x="5488"/>
        <item x="5347"/>
        <item x="7896"/>
        <item x="7717"/>
        <item x="2403"/>
        <item x="7157"/>
        <item x="3823"/>
        <item x="8269"/>
        <item x="9869"/>
        <item x="9487"/>
        <item x="3452"/>
        <item x="3565"/>
        <item x="3861"/>
        <item x="4998"/>
        <item x="2491"/>
        <item x="1673"/>
        <item x="9185"/>
        <item x="3672"/>
        <item x="2141"/>
        <item x="6861"/>
        <item x="5802"/>
        <item x="7191"/>
        <item x="8506"/>
        <item x="5704"/>
        <item x="2991"/>
        <item x="9138"/>
        <item x="1710"/>
        <item x="6404"/>
        <item x="9413"/>
        <item x="5053"/>
        <item x="505"/>
        <item x="992"/>
        <item x="5818"/>
        <item x="473"/>
        <item x="1449"/>
        <item x="3171"/>
        <item x="3720"/>
        <item x="6351"/>
        <item x="4513"/>
        <item x="8065"/>
        <item x="4450"/>
        <item x="5892"/>
        <item x="6302"/>
        <item x="7502"/>
        <item x="5597"/>
        <item x="4128"/>
        <item x="4023"/>
        <item x="5968"/>
        <item x="732"/>
        <item x="3340"/>
        <item x="3105"/>
        <item x="5772"/>
        <item x="4935"/>
        <item x="652"/>
        <item x="4324"/>
        <item x="3061"/>
        <item x="2382"/>
        <item x="9719"/>
        <item x="2589"/>
        <item x="8533"/>
        <item x="3855"/>
        <item x="8657"/>
        <item x="3978"/>
        <item x="5110"/>
        <item x="7783"/>
        <item x="2928"/>
        <item x="1014"/>
        <item x="3394"/>
        <item x="8260"/>
        <item x="7568"/>
        <item x="7076"/>
        <item x="8686"/>
        <item x="6842"/>
        <item x="3025"/>
        <item x="75"/>
        <item x="9585"/>
        <item x="1180"/>
        <item x="2123"/>
        <item x="4447"/>
        <item x="764"/>
        <item x="4362"/>
        <item x="4332"/>
        <item x="2663"/>
        <item x="6426"/>
        <item x="8329"/>
        <item x="1300"/>
        <item x="8007"/>
        <item x="7511"/>
        <item x="18"/>
        <item x="9313"/>
        <item x="6832"/>
        <item x="8565"/>
        <item x="9798"/>
        <item x="8698"/>
        <item x="4633"/>
        <item x="6186"/>
        <item x="4912"/>
        <item x="9762"/>
        <item x="5437"/>
        <item x="1776"/>
        <item x="4406"/>
        <item x="6219"/>
        <item x="5169"/>
        <item x="5199"/>
        <item x="6009"/>
        <item x="9531"/>
        <item x="5919"/>
        <item x="1869"/>
        <item x="5917"/>
        <item x="9962"/>
        <item x="6270"/>
        <item x="9514"/>
        <item x="3615"/>
        <item x="3056"/>
        <item x="6467"/>
        <item x="7116"/>
        <item x="3426"/>
        <item x="9283"/>
        <item x="5632"/>
        <item x="9303"/>
        <item x="9326"/>
        <item x="2765"/>
        <item x="6902"/>
        <item x="8899"/>
        <item x="6632"/>
        <item x="7053"/>
        <item x="9440"/>
        <item x="7847"/>
        <item x="7576"/>
        <item x="5696"/>
        <item x="7084"/>
        <item x="6509"/>
        <item x="8080"/>
        <item x="3704"/>
        <item x="414"/>
        <item x="1493"/>
        <item x="7945"/>
        <item x="5069"/>
        <item x="1250"/>
        <item x="2273"/>
        <item x="5695"/>
        <item x="7876"/>
        <item x="9611"/>
        <item x="935"/>
        <item x="8748"/>
        <item x="9247"/>
        <item x="7472"/>
        <item x="4808"/>
        <item x="849"/>
        <item x="6661"/>
        <item x="9111"/>
        <item x="6225"/>
        <item x="8025"/>
        <item x="1966"/>
        <item x="2703"/>
        <item x="3428"/>
        <item x="2915"/>
        <item x="7880"/>
        <item x="2359"/>
        <item x="549"/>
        <item x="5678"/>
        <item x="6893"/>
        <item x="6899"/>
        <item x="3400"/>
        <item x="2115"/>
        <item x="5941"/>
        <item x="1552"/>
        <item x="6923"/>
        <item x="5087"/>
        <item x="1044"/>
        <item x="1705"/>
        <item x="623"/>
        <item x="6481"/>
        <item x="4202"/>
        <item x="4428"/>
        <item x="3703"/>
        <item x="607"/>
        <item x="4340"/>
        <item x="1264"/>
        <item x="5774"/>
        <item x="9016"/>
        <item x="5452"/>
        <item x="9120"/>
        <item x="9359"/>
        <item x="628"/>
        <item x="5540"/>
        <item x="5312"/>
        <item x="7842"/>
        <item x="9701"/>
        <item x="8991"/>
        <item x="8981"/>
        <item x="1835"/>
        <item x="2272"/>
        <item x="4675"/>
        <item x="3968"/>
        <item x="6575"/>
        <item x="7602"/>
        <item x="3898"/>
        <item x="9155"/>
        <item x="4790"/>
        <item x="6708"/>
        <item x="324"/>
        <item x="7671"/>
        <item x="8894"/>
        <item x="1464"/>
        <item x="2616"/>
        <item x="9061"/>
        <item x="8081"/>
        <item x="8424"/>
        <item x="5503"/>
        <item x="902"/>
        <item x="1118"/>
        <item x="4683"/>
        <item x="8592"/>
        <item x="1269"/>
        <item x="4319"/>
        <item x="7374"/>
        <item x="5354"/>
        <item x="4327"/>
        <item x="6080"/>
        <item x="6792"/>
        <item x="3811"/>
        <item x="9435"/>
        <item x="6015"/>
        <item x="1477"/>
        <item x="7807"/>
        <item x="813"/>
        <item x="7819"/>
        <item x="220"/>
        <item x="6552"/>
        <item x="3942"/>
        <item x="4077"/>
        <item x="5619"/>
        <item x="6610"/>
        <item x="1608"/>
        <item x="5966"/>
        <item x="5960"/>
        <item x="2501"/>
        <item x="7560"/>
        <item x="1931"/>
        <item x="8763"/>
        <item x="1672"/>
        <item x="9983"/>
        <item x="5777"/>
        <item x="190"/>
        <item x="8965"/>
        <item x="3586"/>
        <item x="8717"/>
        <item x="3087"/>
        <item x="2719"/>
        <item x="6869"/>
        <item x="7940"/>
        <item x="6191"/>
        <item x="2414"/>
        <item x="7934"/>
        <item x="7397"/>
        <item x="2031"/>
        <item x="8834"/>
        <item x="9584"/>
        <item x="1569"/>
        <item x="7869"/>
        <item x="8493"/>
        <item x="9277"/>
        <item x="4376"/>
        <item x="8997"/>
        <item x="1244"/>
        <item x="4887"/>
        <item x="2777"/>
        <item x="5859"/>
        <item x="1021"/>
        <item x="8782"/>
        <item x="1865"/>
        <item x="1577"/>
        <item x="6141"/>
        <item x="2002"/>
        <item x="328"/>
        <item x="1856"/>
        <item x="1071"/>
        <item x="7206"/>
        <item x="8511"/>
        <item x="8047"/>
        <item x="1880"/>
        <item x="7768"/>
        <item x="8770"/>
        <item x="839"/>
        <item x="4476"/>
        <item x="1249"/>
        <item x="3166"/>
        <item x="1951"/>
        <item x="2033"/>
        <item x="8742"/>
        <item x="8294"/>
        <item x="5491"/>
        <item x="2626"/>
        <item x="7553"/>
        <item x="6753"/>
        <item x="9839"/>
        <item x="9562"/>
        <item x="7204"/>
        <item x="3546"/>
        <item x="2292"/>
        <item x="9731"/>
        <item x="9417"/>
        <item x="8061"/>
        <item x="6207"/>
        <item x="8240"/>
        <item x="4267"/>
        <item x="4817"/>
        <item x="411"/>
        <item x="7210"/>
        <item x="5075"/>
        <item x="9574"/>
        <item x="6707"/>
        <item x="2798"/>
        <item x="3836"/>
        <item x="914"/>
        <item x="2522"/>
        <item x="1163"/>
        <item x="5286"/>
        <item x="2055"/>
        <item x="4228"/>
        <item x="6297"/>
        <item x="2062"/>
        <item x="7642"/>
        <item x="1723"/>
        <item x="6948"/>
        <item x="808"/>
        <item x="6559"/>
        <item x="4587"/>
        <item x="4401"/>
        <item x="1218"/>
        <item x="7202"/>
        <item x="1387"/>
        <item x="6730"/>
        <item x="5364"/>
        <item x="2899"/>
        <item x="5333"/>
        <item x="8651"/>
        <item x="6231"/>
        <item x="4005"/>
        <item x="5360"/>
        <item x="705"/>
        <item x="9830"/>
        <item x="3184"/>
        <item x="9554"/>
        <item x="5332"/>
        <item x="2252"/>
        <item x="583"/>
        <item x="3835"/>
        <item x="1821"/>
        <item x="8284"/>
        <item x="6194"/>
        <item x="6472"/>
        <item x="1463"/>
        <item x="301"/>
        <item x="2377"/>
        <item x="2189"/>
        <item x="7507"/>
        <item x="7158"/>
        <item x="2388"/>
        <item x="4304"/>
        <item x="1795"/>
        <item x="7011"/>
        <item x="9123"/>
        <item x="2704"/>
        <item x="7601"/>
        <item x="766"/>
        <item x="3160"/>
        <item x="9464"/>
        <item x="215"/>
        <item x="2951"/>
        <item x="1640"/>
        <item x="9935"/>
        <item x="3677"/>
        <item x="7820"/>
        <item x="4835"/>
        <item x="7344"/>
        <item x="667"/>
        <item x="9791"/>
        <item x="4314"/>
        <item x="3517"/>
        <item x="6152"/>
        <item x="4542"/>
        <item x="5546"/>
        <item x="8945"/>
        <item x="5072"/>
        <item x="7843"/>
        <item x="8874"/>
        <item x="5511"/>
        <item x="8667"/>
        <item x="507"/>
        <item x="6558"/>
        <item x="204"/>
        <item x="6184"/>
        <item x="9844"/>
        <item x="4706"/>
        <item x="3367"/>
        <item x="8293"/>
        <item x="8251"/>
        <item x="1388"/>
        <item x="4452"/>
        <item x="7086"/>
        <item x="5795"/>
        <item x="2086"/>
        <item x="3694"/>
        <item x="1655"/>
        <item x="7559"/>
        <item x="820"/>
        <item x="3232"/>
        <item x="9560"/>
        <item x="1176"/>
        <item x="9280"/>
        <item x="5381"/>
        <item x="1875"/>
        <item x="8289"/>
        <item x="2339"/>
        <item x="7373"/>
        <item x="5501"/>
        <item x="4211"/>
        <item x="9862"/>
        <item x="7473"/>
        <item x="1961"/>
        <item x="4889"/>
        <item x="9643"/>
        <item x="8585"/>
        <item x="4516"/>
        <item x="5658"/>
        <item x="553"/>
        <item x="4842"/>
        <item x="5551"/>
        <item x="9128"/>
        <item x="7965"/>
        <item x="728"/>
        <item x="7129"/>
        <item x="9383"/>
        <item x="164"/>
        <item x="5641"/>
        <item x="9214"/>
        <item x="524"/>
        <item x="4743"/>
        <item x="4029"/>
        <item x="8445"/>
        <item x="4258"/>
        <item x="4132"/>
        <item x="9836"/>
        <item x="4932"/>
        <item x="6883"/>
        <item x="1912"/>
        <item x="8662"/>
        <item x="8154"/>
        <item x="7019"/>
        <item x="1564"/>
        <item x="4598"/>
        <item x="662"/>
        <item x="1001"/>
        <item x="5618"/>
        <item x="7751"/>
        <item x="6671"/>
        <item x="5581"/>
        <item x="1952"/>
        <item x="9339"/>
        <item x="610"/>
        <item x="8597"/>
        <item x="1596"/>
        <item x="1200"/>
        <item x="9924"/>
        <item x="7114"/>
        <item x="1341"/>
        <item x="1430"/>
        <item x="5784"/>
        <item x="1012"/>
        <item x="5843"/>
        <item x="5674"/>
        <item x="1982"/>
        <item x="3985"/>
        <item x="6725"/>
        <item x="9545"/>
        <item x="2326"/>
        <item x="3488"/>
        <item x="1868"/>
        <item x="2106"/>
        <item x="2529"/>
        <item x="5083"/>
        <item x="6189"/>
        <item x="2800"/>
        <item x="3354"/>
        <item x="6995"/>
        <item x="9709"/>
        <item x="2114"/>
        <item x="1331"/>
        <item x="3734"/>
        <item x="5542"/>
        <item x="1404"/>
        <item x="5900"/>
        <item x="1414"/>
        <item x="6382"/>
        <item x="4867"/>
        <item x="1337"/>
        <item x="1945"/>
        <item x="7825"/>
        <item x="9488"/>
        <item x="675"/>
        <item x="4380"/>
        <item x="2393"/>
        <item x="2265"/>
        <item x="3960"/>
        <item x="1040"/>
        <item x="2362"/>
        <item x="6135"/>
        <item x="1440"/>
        <item x="157"/>
        <item x="7958"/>
        <item x="4423"/>
        <item x="864"/>
        <item x="5856"/>
        <item x="1825"/>
        <item x="8708"/>
        <item x="7287"/>
        <item x="5340"/>
        <item x="5580"/>
        <item x="6939"/>
        <item x="2072"/>
        <item x="169"/>
        <item x="1937"/>
        <item x="9971"/>
        <item x="1419"/>
        <item x="3887"/>
        <item x="131"/>
        <item x="1472"/>
        <item x="887"/>
        <item x="1140"/>
        <item x="2514"/>
        <item x="9411"/>
        <item x="119"/>
        <item x="6262"/>
        <item x="5175"/>
        <item x="9441"/>
        <item x="7931"/>
        <item x="1142"/>
        <item x="9079"/>
        <item x="7960"/>
        <item x="6894"/>
        <item x="5035"/>
        <item x="2398"/>
        <item x="9360"/>
        <item x="4630"/>
        <item x="4659"/>
        <item x="2569"/>
        <item x="4489"/>
        <item x="1589"/>
        <item x="2074"/>
        <item x="3306"/>
        <item x="646"/>
        <item x="3907"/>
        <item x="424"/>
        <item x="9011"/>
        <item x="7177"/>
        <item x="8814"/>
        <item x="9390"/>
        <item x="2204"/>
        <item x="9089"/>
        <item x="4813"/>
        <item x="4004"/>
        <item x="3633"/>
        <item x="269"/>
        <item x="8678"/>
        <item x="3629"/>
        <item x="9412"/>
        <item x="485"/>
        <item x="1685"/>
        <item x="3564"/>
        <item x="8436"/>
        <item x="9034"/>
        <item x="4290"/>
        <item x="8508"/>
        <item x="7266"/>
        <item x="7097"/>
        <item x="7119"/>
        <item x="6011"/>
        <item x="5767"/>
        <item x="7550"/>
        <item x="6347"/>
        <item x="1948"/>
        <item x="5389"/>
        <item x="2102"/>
        <item x="4410"/>
        <item x="9087"/>
        <item x="6318"/>
        <item x="8000"/>
        <item x="2814"/>
        <item x="2789"/>
        <item x="5317"/>
        <item x="1434"/>
        <item x="9913"/>
        <item x="2087"/>
        <item x="7894"/>
        <item x="883"/>
        <item x="4277"/>
        <item x="8560"/>
        <item x="5186"/>
        <item x="796"/>
        <item x="6227"/>
        <item x="1528"/>
        <item x="3010"/>
        <item x="2349"/>
        <item x="3766"/>
        <item x="5033"/>
        <item x="9558"/>
        <item x="7545"/>
        <item x="669"/>
        <item x="858"/>
        <item x="4696"/>
        <item x="2841"/>
        <item x="8353"/>
        <item x="6420"/>
        <item x="1289"/>
        <item x="3728"/>
        <item x="4338"/>
        <item x="9524"/>
        <item x="2809"/>
        <item x="6824"/>
        <item x="7968"/>
        <item x="522"/>
        <item x="2847"/>
        <item x="1814"/>
        <item x="7261"/>
        <item x="9043"/>
        <item x="2551"/>
        <item x="3384"/>
        <item x="7445"/>
        <item x="2931"/>
        <item x="8202"/>
        <item x="6203"/>
        <item x="4690"/>
        <item x="1827"/>
        <item x="6589"/>
        <item x="5867"/>
        <item x="1405"/>
        <item x="634"/>
        <item x="2203"/>
        <item x="1299"/>
        <item x="55"/>
        <item x="4183"/>
        <item x="423"/>
        <item x="1476"/>
        <item x="8470"/>
        <item x="194"/>
        <item x="5577"/>
        <item x="7646"/>
        <item x="2378"/>
        <item x="2849"/>
        <item x="7883"/>
        <item x="8620"/>
        <item x="3320"/>
        <item x="5639"/>
        <item x="1637"/>
        <item x="5046"/>
        <item x="5932"/>
        <item x="1000"/>
        <item x="437"/>
        <item x="9379"/>
        <item x="1186"/>
        <item x="3086"/>
        <item x="4394"/>
        <item x="2348"/>
        <item x="6554"/>
        <item x="3070"/>
        <item x="8584"/>
        <item x="635"/>
        <item x="6163"/>
        <item x="2450"/>
        <item x="1895"/>
        <item x="5980"/>
        <item x="9314"/>
        <item x="1166"/>
        <item x="5202"/>
        <item x="7713"/>
        <item x="8915"/>
        <item x="5031"/>
        <item x="2095"/>
        <item x="1128"/>
        <item x="5506"/>
        <item x="4250"/>
        <item x="1742"/>
        <item x="3737"/>
        <item x="7796"/>
        <item x="352"/>
        <item x="6185"/>
        <item x="9925"/>
        <item x="8076"/>
        <item x="5013"/>
        <item x="4965"/>
        <item x="4412"/>
        <item x="1918"/>
        <item x="8461"/>
        <item x="9445"/>
        <item x="9942"/>
        <item x="7841"/>
        <item x="4604"/>
        <item x="1949"/>
        <item x="2173"/>
        <item x="6240"/>
        <item x="9041"/>
        <item x="5805"/>
        <item x="9749"/>
        <item x="1943"/>
        <item x="3040"/>
        <item x="6169"/>
        <item x="6542"/>
        <item x="7137"/>
        <item x="1689"/>
        <item x="9975"/>
        <item x="9855"/>
        <item x="9154"/>
        <item x="9799"/>
        <item x="9150"/>
        <item x="4127"/>
        <item x="7865"/>
        <item x="4205"/>
        <item x="3152"/>
        <item x="8005"/>
        <item x="8804"/>
        <item x="1519"/>
        <item x="2488"/>
        <item x="2230"/>
        <item x="1638"/>
        <item x="8302"/>
        <item x="1720"/>
        <item x="416"/>
        <item x="8144"/>
        <item x="2723"/>
        <item x="6666"/>
        <item x="8104"/>
        <item x="1842"/>
        <item x="7110"/>
        <item x="6911"/>
        <item x="1699"/>
        <item x="6476"/>
        <item x="8490"/>
        <item x="8165"/>
        <item x="5711"/>
        <item x="1205"/>
        <item x="6549"/>
        <item x="2999"/>
        <item x="1830"/>
        <item x="7575"/>
        <item x="6576"/>
        <item x="8389"/>
        <item x="6296"/>
        <item x="8465"/>
        <item x="670"/>
        <item x="2474"/>
        <item x="6281"/>
        <item x="8605"/>
        <item x="8891"/>
        <item x="1173"/>
        <item x="2247"/>
        <item x="560"/>
        <item x="9735"/>
        <item x="6421"/>
        <item x="2083"/>
        <item x="8855"/>
        <item x="1894"/>
        <item x="7461"/>
        <item x="7944"/>
        <item x="7510"/>
        <item x="4292"/>
        <item x="3529"/>
        <item x="1197"/>
        <item x="4363"/>
        <item x="7476"/>
        <item x="9705"/>
        <item x="1679"/>
        <item x="528"/>
        <item x="2192"/>
        <item x="1251"/>
        <item x="1224"/>
        <item x="758"/>
        <item x="2302"/>
        <item x="5862"/>
        <item x="9811"/>
        <item x="1238"/>
        <item x="4526"/>
        <item x="2769"/>
        <item x="8333"/>
        <item x="6858"/>
        <item x="631"/>
        <item x="8124"/>
        <item x="7268"/>
        <item x="3289"/>
        <item x="4882"/>
        <item x="2310"/>
        <item x="4446"/>
        <item x="3669"/>
        <item x="2664"/>
        <item x="6810"/>
        <item x="8452"/>
        <item x="1101"/>
        <item x="5770"/>
        <item x="8761"/>
        <item x="7040"/>
        <item x="950"/>
        <item x="1030"/>
        <item x="7655"/>
        <item x="6993"/>
        <item x="2053"/>
        <item x="1501"/>
        <item x="4300"/>
        <item x="8779"/>
        <item x="2330"/>
        <item x="1248"/>
        <item x="3223"/>
        <item x="1698"/>
        <item x="6524"/>
        <item x="8370"/>
        <item x="1158"/>
        <item x="9473"/>
        <item x="9728"/>
        <item x="6248"/>
        <item x="3993"/>
        <item x="5689"/>
        <item x="6925"/>
        <item x="3687"/>
        <item x="3415"/>
        <item x="1769"/>
        <item x="6553"/>
        <item x="4009"/>
        <item x="3585"/>
        <item x="5077"/>
        <item x="8568"/>
        <item x="210"/>
        <item x="476"/>
        <item x="3489"/>
        <item x="7285"/>
        <item x="6438"/>
        <item x="365"/>
        <item x="8621"/>
        <item x="5850"/>
        <item x="9789"/>
        <item x="3902"/>
        <item x="4343"/>
        <item x="5669"/>
        <item x="2112"/>
        <item x="3487"/>
        <item x="8684"/>
        <item x="4209"/>
        <item x="7578"/>
        <item x="5719"/>
        <item x="6705"/>
        <item x="1046"/>
        <item x="5050"/>
        <item x="3089"/>
        <item x="744"/>
        <item x="2947"/>
        <item x="7308"/>
        <item x="6200"/>
        <item x="1580"/>
        <item x="9573"/>
        <item x="8575"/>
        <item x="3004"/>
        <item x="993"/>
        <item x="2778"/>
        <item x="8146"/>
        <item x="1083"/>
        <item x="2961"/>
        <item x="7038"/>
        <item x="1921"/>
        <item x="1567"/>
        <item x="9245"/>
        <item x="6772"/>
        <item x="4635"/>
        <item x="2661"/>
        <item x="8711"/>
        <item x="2027"/>
        <item x="7289"/>
        <item x="7409"/>
        <item x="2846"/>
        <item x="5652"/>
        <item x="7504"/>
        <item x="5290"/>
        <item x="7922"/>
        <item x="5640"/>
        <item x="185"/>
        <item x="5954"/>
        <item x="5699"/>
        <item x="2438"/>
        <item x="5346"/>
        <item x="5408"/>
        <item x="6557"/>
        <item x="6901"/>
        <item x="3282"/>
        <item x="7877"/>
        <item x="3523"/>
        <item x="1523"/>
        <item x="5279"/>
        <item x="2353"/>
        <item x="1669"/>
        <item x="645"/>
        <item x="6881"/>
        <item x="144"/>
        <item x="5361"/>
        <item x="4857"/>
        <item x="7778"/>
        <item x="9209"/>
        <item x="1211"/>
        <item x="2246"/>
        <item x="6620"/>
        <item x="2950"/>
        <item x="5428"/>
        <item x="2530"/>
        <item x="363"/>
        <item x="7212"/>
        <item x="2536"/>
        <item x="381"/>
        <item x="9783"/>
        <item x="5906"/>
        <item x="5479"/>
        <item x="5754"/>
        <item x="4555"/>
        <item x="393"/>
        <item x="5384"/>
        <item x="6139"/>
        <item x="7360"/>
        <item x="2320"/>
        <item x="6945"/>
        <item x="3653"/>
        <item x="8198"/>
        <item x="8196"/>
        <item x="3062"/>
        <item x="8131"/>
        <item x="1285"/>
        <item x="9526"/>
        <item x="3434"/>
        <item x="3592"/>
        <item x="4777"/>
        <item x="825"/>
        <item x="2796"/>
        <item x="1873"/>
        <item x="7589"/>
        <item x="8561"/>
        <item x="8768"/>
        <item x="5529"/>
        <item x="3049"/>
        <item x="4174"/>
        <item x="9073"/>
        <item x="3774"/>
        <item x="819"/>
        <item x="1352"/>
        <item x="2082"/>
        <item x="3378"/>
        <item x="3317"/>
        <item x="8417"/>
        <item x="1667"/>
        <item x="7220"/>
        <item x="5734"/>
        <item x="303"/>
        <item x="4082"/>
        <item x="6534"/>
        <item x="6992"/>
        <item x="4087"/>
        <item x="6158"/>
        <item x="8419"/>
        <item x="5523"/>
        <item x="9835"/>
        <item x="6547"/>
        <item x="1339"/>
        <item x="8939"/>
        <item x="938"/>
        <item x="4905"/>
        <item x="873"/>
        <item x="369"/>
        <item x="5262"/>
        <item x="1963"/>
        <item x="7250"/>
        <item x="7870"/>
        <item x="3955"/>
        <item x="4534"/>
        <item x="148"/>
        <item x="4084"/>
        <item x="1955"/>
        <item x="8760"/>
        <item x="1737"/>
        <item x="1726"/>
        <item x="2329"/>
        <item x="6247"/>
        <item x="7610"/>
        <item x="7240"/>
        <item x="7099"/>
        <item x="7775"/>
        <item x="3595"/>
        <item x="407"/>
        <item x="4160"/>
        <item x="7837"/>
        <item x="5871"/>
        <item x="9673"/>
        <item x="6981"/>
        <item x="2256"/>
        <item x="5831"/>
        <item x="3638"/>
        <item x="961"/>
        <item x="1488"/>
        <item x="147"/>
        <item x="1154"/>
        <item x="1160"/>
        <item x="8944"/>
        <item x="8896"/>
        <item x="4039"/>
        <item x="9307"/>
        <item x="3005"/>
        <item x="5815"/>
        <item x="123"/>
        <item x="8396"/>
        <item x="5366"/>
        <item x="8885"/>
        <item x="1900"/>
        <item x="6952"/>
        <item x="3476"/>
        <item x="1853"/>
        <item x="2770"/>
        <item x="3579"/>
        <item x="1764"/>
        <item x="7542"/>
        <item x="1933"/>
        <item x="2493"/>
        <item x="9717"/>
        <item x="4092"/>
        <item x="1284"/>
        <item x="3125"/>
        <item x="9665"/>
        <item x="4373"/>
        <item x="5266"/>
        <item x="9020"/>
        <item x="8166"/>
        <item x="5801"/>
        <item x="4926"/>
        <item x="1770"/>
        <item x="9332"/>
        <item x="4832"/>
        <item x="2884"/>
        <item x="7433"/>
        <item x="9676"/>
        <item x="4860"/>
        <item x="855"/>
        <item x="6736"/>
        <item x="6578"/>
        <item x="6784"/>
        <item x="9046"/>
        <item x="5318"/>
        <item x="1659"/>
        <item x="7986"/>
        <item x="6779"/>
        <item x="4992"/>
        <item x="7728"/>
        <item x="4424"/>
        <item x="2984"/>
        <item x="1095"/>
        <item x="8008"/>
        <item x="9857"/>
        <item x="647"/>
        <item x="2217"/>
        <item x="7975"/>
        <item x="7414"/>
        <item x="8537"/>
        <item x="8427"/>
        <item x="2686"/>
        <item x="8765"/>
        <item x="609"/>
        <item x="651"/>
        <item x="8139"/>
        <item x="4398"/>
        <item x="27"/>
        <item x="8953"/>
        <item x="4518"/>
        <item x="4259"/>
        <item x="8785"/>
        <item x="8769"/>
        <item x="228"/>
        <item x="4206"/>
        <item x="4802"/>
        <item x="6520"/>
        <item x="4800"/>
        <item x="5998"/>
        <item x="3827"/>
        <item x="290"/>
        <item x="6790"/>
        <item x="8209"/>
        <item x="3983"/>
        <item x="2445"/>
        <item x="8283"/>
        <item x="3485"/>
        <item x="7139"/>
        <item x="1185"/>
        <item x="8313"/>
        <item x="8406"/>
        <item x="6084"/>
        <item x="4947"/>
        <item x="3620"/>
        <item x="6401"/>
        <item x="3464"/>
        <item x="5604"/>
        <item x="1739"/>
        <item x="2183"/>
        <item x="7271"/>
        <item x="8069"/>
        <item x="2568"/>
        <item x="2824"/>
        <item x="6269"/>
        <item x="8204"/>
        <item x="1860"/>
        <item x="3798"/>
        <item x="8875"/>
        <item x="7868"/>
        <item x="5481"/>
        <item x="7364"/>
        <item x="8278"/>
        <item x="4771"/>
        <item x="4546"/>
        <item x="2651"/>
        <item x="1749"/>
        <item x="94"/>
        <item x="8346"/>
        <item x="5578"/>
        <item x="1070"/>
        <item x="9"/>
        <item x="4846"/>
        <item x="3158"/>
        <item x="6286"/>
        <item x="3267"/>
        <item x="9422"/>
        <item x="4154"/>
        <item x="6017"/>
        <item x="1037"/>
        <item x="4624"/>
        <item x="4382"/>
        <item x="6432"/>
        <item x="6459"/>
        <item x="6726"/>
        <item x="2733"/>
        <item x="3165"/>
        <item x="511"/>
        <item x="6815"/>
        <item x="4100"/>
        <item x="8282"/>
        <item x="453"/>
        <item x="7407"/>
        <item x="5821"/>
        <item x="8795"/>
        <item x="8102"/>
        <item x="3681"/>
        <item x="4967"/>
        <item x="6155"/>
        <item x="1469"/>
        <item x="2785"/>
        <item x="3606"/>
        <item x="6572"/>
        <item x="2507"/>
        <item x="2049"/>
        <item x="6036"/>
        <item x="9575"/>
        <item x="5060"/>
        <item x="9939"/>
        <item x="5353"/>
        <item x="5611"/>
        <item x="4559"/>
        <item x="1782"/>
        <item x="3840"/>
        <item x="467"/>
        <item x="8640"/>
        <item x="2484"/>
        <item x="2056"/>
        <item x="3348"/>
        <item x="2150"/>
        <item x="413"/>
        <item x="8114"/>
        <item x="5584"/>
        <item x="5014"/>
        <item x="5207"/>
        <item x="9330"/>
        <item x="6929"/>
        <item x="3641"/>
        <item x="6530"/>
        <item x="4855"/>
        <item x="6976"/>
        <item x="1233"/>
        <item x="8344"/>
        <item x="7132"/>
        <item x="7814"/>
        <item x="1852"/>
        <item x="8878"/>
        <item x="7298"/>
        <item x="2758"/>
        <item x="624"/>
        <item x="7995"/>
        <item x="7607"/>
        <item x="7122"/>
        <item x="969"/>
        <item x="385"/>
        <item x="1481"/>
        <item x="3468"/>
        <item x="8355"/>
        <item x="3179"/>
        <item x="2598"/>
        <item x="2485"/>
        <item x="7100"/>
        <item x="2134"/>
        <item x="6823"/>
        <item x="4457"/>
        <item x="1196"/>
        <item x="3743"/>
        <item x="827"/>
        <item x="2739"/>
        <item x="2540"/>
        <item x="2989"/>
        <item x="231"/>
        <item x="9963"/>
        <item x="3500"/>
        <item x="2054"/>
        <item x="3362"/>
        <item x="6148"/>
        <item x="6143"/>
        <item x="5683"/>
        <item x="8919"/>
        <item x="5042"/>
        <item x="2567"/>
        <item x="2889"/>
        <item x="86"/>
        <item x="6323"/>
        <item x="7013"/>
        <item x="1761"/>
        <item x="1216"/>
        <item x="4182"/>
        <item x="939"/>
        <item x="6854"/>
        <item x="272"/>
        <item x="7784"/>
        <item x="1232"/>
        <item x="67"/>
        <item x="6492"/>
        <item x="3648"/>
        <item x="214"/>
        <item x="5625"/>
        <item x="1088"/>
        <item x="1533"/>
        <item x="9995"/>
        <item x="370"/>
        <item x="4871"/>
        <item x="3882"/>
        <item x="2949"/>
        <item x="4589"/>
        <item x="2316"/>
        <item x="1578"/>
        <item x="3230"/>
        <item x="9652"/>
        <item x="6220"/>
        <item x="6094"/>
        <item x="9851"/>
        <item x="6266"/>
        <item x="2166"/>
        <item x="9506"/>
        <item x="8810"/>
        <item x="791"/>
        <item x="6260"/>
        <item x="5178"/>
        <item x="4753"/>
        <item x="166"/>
        <item x="4918"/>
        <item x="5499"/>
        <item x="932"/>
        <item x="8177"/>
        <item x="5483"/>
        <item x="152"/>
        <item x="3918"/>
        <item x="2085"/>
        <item x="1681"/>
        <item x="8430"/>
        <item x="8754"/>
        <item x="2301"/>
        <item x="5243"/>
        <item x="9697"/>
        <item x="3951"/>
        <item x="4028"/>
        <item x="2855"/>
        <item x="7764"/>
        <item x="1829"/>
        <item x="5115"/>
        <item x="2665"/>
        <item x="2425"/>
        <item x="5742"/>
        <item x="2717"/>
        <item x="1164"/>
        <item x="1544"/>
        <item x="2278"/>
        <item x="6164"/>
        <item x="1363"/>
        <item x="4506"/>
        <item x="9285"/>
        <item x="3441"/>
        <item x="2178"/>
        <item x="8827"/>
        <item x="9137"/>
        <item x="9784"/>
        <item x="801"/>
        <item x="5369"/>
        <item x="2807"/>
        <item x="9539"/>
        <item x="4522"/>
        <item x="6063"/>
        <item x="7196"/>
        <item x="2295"/>
        <item x="2815"/>
        <item x="8844"/>
        <item x="6121"/>
        <item x="8543"/>
        <item x="4020"/>
        <item x="9606"/>
        <item x="606"/>
        <item x="8596"/>
        <item x="2179"/>
        <item x="6221"/>
        <item x="3385"/>
        <item x="8646"/>
        <item x="640"/>
        <item x="4747"/>
        <item x="5054"/>
        <item x="4326"/>
        <item x="4669"/>
        <item x="9949"/>
        <item x="7714"/>
        <item x="8409"/>
        <item x="6935"/>
        <item x="3534"/>
        <item x="6898"/>
        <item x="5334"/>
        <item x="1745"/>
        <item x="5189"/>
        <item x="1189"/>
        <item x="5656"/>
        <item x="5905"/>
        <item x="2116"/>
        <item x="1366"/>
        <item x="523"/>
        <item x="4803"/>
        <item x="6978"/>
        <item x="42"/>
        <item x="356"/>
        <item x="6951"/>
        <item x="3924"/>
        <item x="7499"/>
        <item x="7273"/>
        <item x="7371"/>
        <item x="479"/>
        <item x="5775"/>
        <item x="8954"/>
        <item x="4880"/>
        <item x="3895"/>
        <item x="9130"/>
        <item x="2091"/>
        <item x="6937"/>
        <item x="4773"/>
        <item x="4942"/>
        <item x="3575"/>
        <item x="173"/>
        <item x="6773"/>
        <item x="6453"/>
        <item x="6844"/>
        <item x="495"/>
        <item x="1665"/>
        <item x="909"/>
        <item x="6550"/>
        <item x="6371"/>
        <item x="1805"/>
        <item x="9497"/>
        <item x="6332"/>
        <item x="2566"/>
        <item x="9376"/>
        <item x="4968"/>
        <item x="4247"/>
        <item x="3906"/>
        <item x="3432"/>
        <item x="9596"/>
        <item x="4950"/>
        <item x="569"/>
        <item x="2637"/>
        <item x="7263"/>
        <item x="129"/>
        <item x="3814"/>
        <item x="6735"/>
        <item x="3387"/>
        <item x="6436"/>
        <item x="5173"/>
        <item x="2371"/>
        <item x="1810"/>
        <item x="3842"/>
        <item x="1746"/>
        <item x="9293"/>
        <item x="763"/>
        <item x="2229"/>
        <item x="9511"/>
        <item x="5804"/>
        <item x="6397"/>
        <item x="3203"/>
        <item x="8821"/>
        <item x="8167"/>
        <item x="5720"/>
        <item x="1976"/>
        <item x="2459"/>
        <item x="6029"/>
        <item x="6394"/>
        <item x="4013"/>
        <item x="6495"/>
        <item x="9386"/>
        <item x="749"/>
        <item x="104"/>
        <item x="2327"/>
        <item x="5045"/>
        <item x="2879"/>
        <item x="1902"/>
        <item x="4190"/>
        <item x="3291"/>
        <item x="2448"/>
        <item x="8447"/>
        <item x="6825"/>
        <item x="3689"/>
        <item x="2610"/>
        <item x="2613"/>
        <item x="6979"/>
        <item x="5018"/>
        <item x="2731"/>
        <item x="8311"/>
        <item x="5833"/>
        <item x="5746"/>
        <item x="2161"/>
        <item x="1772"/>
        <item x="8949"/>
        <item x="3772"/>
        <item x="8669"/>
        <item x="2527"/>
        <item x="8429"/>
        <item x="9038"/>
        <item x="3862"/>
        <item x="527"/>
        <item x="7107"/>
        <item x="3032"/>
        <item x="3243"/>
        <item x="5158"/>
        <item x="2468"/>
        <item x="7596"/>
        <item x="9031"/>
        <item x="7036"/>
        <item x="4172"/>
        <item x="8281"/>
        <item x="7918"/>
        <item x="4554"/>
        <item x="8696"/>
        <item x="9715"/>
        <item x="6601"/>
        <item x="1925"/>
        <item x="8347"/>
        <item x="2470"/>
        <item x="1883"/>
        <item x="8658"/>
        <item x="8093"/>
        <item x="3168"/>
        <item x="3037"/>
        <item x="1281"/>
        <item x="6800"/>
        <item x="1435"/>
        <item x="8535"/>
        <item x="5126"/>
        <item x="7102"/>
        <item x="923"/>
        <item x="8299"/>
        <item x="8332"/>
        <item x="4051"/>
        <item x="5140"/>
        <item x="3027"/>
        <item x="1615"/>
        <item x="3705"/>
        <item x="8818"/>
        <item x="5935"/>
        <item x="7905"/>
        <item x="9644"/>
        <item x="8610"/>
        <item x="3141"/>
        <item x="7715"/>
        <item x="2107"/>
        <item x="7666"/>
        <item x="3706"/>
        <item x="2565"/>
        <item x="6168"/>
        <item x="7275"/>
        <item x="3538"/>
        <item x="1559"/>
        <item x="1124"/>
        <item x="2214"/>
        <item x="8405"/>
        <item x="5260"/>
        <item x="8723"/>
        <item x="206"/>
        <item x="1094"/>
        <item x="9707"/>
        <item x="7777"/>
        <item x="8828"/>
        <item x="1150"/>
        <item x="219"/>
        <item x="1438"/>
        <item x="7760"/>
        <item x="687"/>
        <item x="2155"/>
        <item x="2384"/>
        <item x="576"/>
        <item x="4078"/>
        <item x="8917"/>
        <item x="8961"/>
        <item x="5653"/>
        <item x="7457"/>
        <item x="1237"/>
        <item x="448"/>
        <item x="3206"/>
        <item x="3627"/>
        <item x="2213"/>
        <item x="336"/>
        <item x="6241"/>
        <item x="1007"/>
        <item x="4665"/>
        <item x="5583"/>
        <item x="931"/>
        <item x="2180"/>
        <item x="8792"/>
        <item x="4112"/>
        <item x="5096"/>
        <item x="1253"/>
        <item x="5348"/>
        <item x="1524"/>
        <item x="2678"/>
        <item x="4671"/>
        <item x="5836"/>
        <item x="2331"/>
        <item x="5371"/>
        <item x="1365"/>
        <item x="5021"/>
        <item x="2880"/>
        <item x="4080"/>
        <item x="6330"/>
        <item x="2043"/>
        <item x="2126"/>
        <item x="3493"/>
        <item x="9324"/>
        <item x="6199"/>
        <item x="2202"/>
        <item x="378"/>
        <item x="2171"/>
        <item x="3851"/>
        <item x="8576"/>
        <item x="451"/>
        <item x="5701"/>
        <item x="8045"/>
        <item x="3183"/>
        <item x="9503"/>
        <item x="4153"/>
        <item x="4349"/>
        <item x="9814"/>
        <item x="5585"/>
        <item x="1342"/>
        <item x="1870"/>
        <item x="9788"/>
        <item x="2089"/>
        <item x="4959"/>
        <item x="5931"/>
        <item x="1735"/>
        <item x="5303"/>
        <item x="1851"/>
        <item x="8988"/>
        <item x="4140"/>
        <item x="585"/>
        <item x="4333"/>
        <item x="1056"/>
        <item x="9469"/>
        <item x="695"/>
        <item x="8314"/>
        <item x="9470"/>
        <item x="2411"/>
        <item x="8536"/>
        <item x="9928"/>
        <item x="3003"/>
        <item x="4884"/>
        <item x="5070"/>
        <item x="5253"/>
        <item x="960"/>
        <item x="3873"/>
        <item x="9499"/>
        <item x="5129"/>
        <item x="4655"/>
        <item x="4822"/>
        <item x="2226"/>
        <item x="5728"/>
        <item x="8042"/>
        <item x="5647"/>
        <item x="4816"/>
        <item x="2335"/>
        <item x="6692"/>
        <item x="2370"/>
        <item x="4644"/>
        <item x="5308"/>
        <item x="5256"/>
        <item x="7739"/>
        <item x="1840"/>
        <item x="6004"/>
        <item x="4312"/>
        <item x="4766"/>
        <item x="4168"/>
        <item x="1413"/>
        <item x="5988"/>
        <item x="127"/>
        <item x="1309"/>
        <item x="4305"/>
        <item x="872"/>
        <item x="9454"/>
        <item x="1995"/>
        <item x="3311"/>
        <item x="6650"/>
        <item x="4811"/>
        <item x="2093"/>
        <item x="9568"/>
        <item x="4917"/>
        <item x="8402"/>
        <item x="2576"/>
        <item x="4576"/>
        <item x="1073"/>
        <item x="1262"/>
        <item x="3321"/>
        <item x="9000"/>
        <item x="9767"/>
        <item x="6295"/>
        <item x="5156"/>
        <item x="4851"/>
        <item x="6434"/>
        <item x="337"/>
        <item x="3912"/>
        <item x="178"/>
        <item x="1652"/>
        <item x="737"/>
        <item x="9444"/>
        <item x="8393"/>
        <item x="1048"/>
        <item x="3410"/>
        <item x="5794"/>
        <item x="6752"/>
        <item x="8500"/>
        <item x="1964"/>
        <item x="697"/>
        <item x="3793"/>
        <item x="7068"/>
        <item x="468"/>
        <item x="2572"/>
        <item x="8408"/>
        <item x="8829"/>
        <item x="7034"/>
        <item x="7695"/>
        <item x="9790"/>
        <item x="8277"/>
        <item x="8519"/>
        <item x="2830"/>
        <item x="181"/>
        <item x="7347"/>
        <item x="9377"/>
        <item x="2585"/>
        <item x="4465"/>
        <item x="5167"/>
        <item x="200"/>
        <item x="7886"/>
        <item x="8515"/>
        <item x="490"/>
        <item x="7225"/>
        <item x="6411"/>
        <item x="7112"/>
        <item x="6938"/>
        <item x="6590"/>
        <item x="7140"/>
        <item x="326"/>
        <item x="4238"/>
        <item x="5325"/>
        <item x="5086"/>
        <item x="2631"/>
        <item x="4070"/>
        <item x="8390"/>
        <item x="2003"/>
        <item x="7690"/>
        <item x="7459"/>
        <item x="6072"/>
        <item x="3915"/>
        <item x="4786"/>
        <item x="622"/>
        <item x="7386"/>
        <item x="876"/>
        <item x="4705"/>
        <item x="9827"/>
        <item x="7120"/>
        <item x="814"/>
        <item x="1033"/>
        <item x="4951"/>
        <item x="5686"/>
        <item x="9122"/>
        <item x="5533"/>
        <item x="807"/>
        <item x="6389"/>
        <item x="5807"/>
        <item x="1974"/>
        <item x="6059"/>
        <item x="1491"/>
        <item x="7313"/>
        <item x="7900"/>
        <item x="6767"/>
        <item x="167"/>
        <item x="9721"/>
        <item x="9734"/>
        <item x="7781"/>
        <item x="698"/>
        <item x="8733"/>
        <item x="4794"/>
        <item x="4344"/>
        <item x="5914"/>
        <item x="3503"/>
        <item x="3963"/>
        <item x="608"/>
        <item x="4018"/>
        <item x="7833"/>
        <item x="8655"/>
        <item x="6700"/>
        <item x="7155"/>
        <item x="8846"/>
        <item x="3379"/>
        <item x="2222"/>
        <item x="5510"/>
        <item x="4698"/>
        <item x="2424"/>
        <item x="3866"/>
        <item x="5417"/>
        <item x="8973"/>
        <item x="9093"/>
        <item x="8927"/>
        <item x="3572"/>
        <item x="5146"/>
        <item x="7160"/>
        <item x="4257"/>
        <item x="445"/>
        <item x="3581"/>
        <item x="1222"/>
        <item x="5873"/>
        <item x="1157"/>
        <item x="3174"/>
        <item x="7972"/>
        <item x="1022"/>
        <item x="5603"/>
        <item x="5052"/>
        <item x="3992"/>
        <item x="3383"/>
        <item x="8129"/>
        <item x="8530"/>
        <item x="50"/>
        <item x="5631"/>
        <item x="6074"/>
        <item x="7872"/>
        <item x="2837"/>
        <item x="1109"/>
        <item x="5058"/>
        <item x="271"/>
        <item x="4184"/>
        <item x="4821"/>
        <item x="1479"/>
        <item x="8940"/>
        <item x="7338"/>
        <item x="3142"/>
        <item x="6669"/>
        <item x="1688"/>
        <item x="8292"/>
        <item x="5855"/>
        <item x="4640"/>
        <item x="5005"/>
        <item x="7539"/>
        <item x="6415"/>
        <item x="513"/>
        <item x="658"/>
        <item x="6136"/>
        <item x="1156"/>
        <item x="708"/>
        <item x="7221"/>
        <item x="9654"/>
        <item x="4260"/>
        <item x="1"/>
        <item x="5970"/>
        <item x="1886"/>
        <item x="2820"/>
        <item x="7552"/>
        <item x="4136"/>
        <item x="5397"/>
        <item x="4805"/>
        <item x="2542"/>
        <item x="6829"/>
        <item x="5733"/>
        <item x="5426"/>
        <item x="4907"/>
        <item x="4065"/>
        <item x="6105"/>
        <item x="2513"/>
        <item x="701"/>
        <item x="322"/>
        <item x="8840"/>
        <item x="6093"/>
        <item x="6623"/>
        <item x="959"/>
        <item x="5349"/>
        <item x="282"/>
        <item x="8416"/>
        <item x="1733"/>
        <item x="9903"/>
        <item x="2744"/>
        <item x="5368"/>
        <item x="5609"/>
        <item x="2077"/>
        <item x="6684"/>
        <item x="8242"/>
        <item x="6383"/>
        <item x="9094"/>
        <item x="9967"/>
        <item x="3808"/>
        <item x="8270"/>
        <item x="9552"/>
        <item x="4357"/>
        <item x="3520"/>
        <item x="7683"/>
        <item x="7619"/>
        <item x="6797"/>
        <item x="5940"/>
        <item x="6658"/>
        <item x="696"/>
        <item x="6102"/>
        <item x="6536"/>
        <item x="1217"/>
        <item x="7026"/>
        <item x="8972"/>
        <item x="7686"/>
        <item x="8703"/>
        <item x="1819"/>
        <item x="6630"/>
        <item x="6908"/>
        <item x="7901"/>
        <item x="8016"/>
        <item x="7573"/>
        <item x="4058"/>
        <item x="504"/>
        <item x="6322"/>
        <item x="1080"/>
        <item x="9269"/>
        <item x="5675"/>
        <item x="5756"/>
        <item x="7885"/>
        <item x="6826"/>
        <item x="967"/>
        <item x="2982"/>
        <item x="6228"/>
        <item x="9842"/>
        <item x="542"/>
        <item x="6756"/>
        <item x="1646"/>
        <item x="3869"/>
        <item x="3430"/>
        <item x="2096"/>
        <item x="4012"/>
        <item x="1793"/>
        <item x="9494"/>
        <item x="7217"/>
        <item x="2360"/>
        <item x="3114"/>
        <item x="2860"/>
        <item x="3988"/>
        <item x="5576"/>
        <item x="6265"/>
        <item x="9472"/>
        <item x="9736"/>
        <item x="2108"/>
        <item x="7493"/>
        <item x="4596"/>
        <item x="2084"/>
        <item x="8599"/>
        <item x="2891"/>
        <item x="6656"/>
        <item x="1333"/>
        <item x="1849"/>
        <item x="6990"/>
        <item x="4043"/>
        <item x="1492"/>
        <item x="3492"/>
        <item x="8546"/>
        <item x="9819"/>
        <item x="540"/>
        <item x="7082"/>
        <item x="5816"/>
        <item x="3380"/>
        <item x="5648"/>
        <item x="3544"/>
        <item x="1784"/>
        <item x="8489"/>
        <item x="2877"/>
        <item x="2358"/>
        <item x="6215"/>
        <item x="2768"/>
        <item x="8116"/>
        <item x="3566"/>
        <item x="739"/>
        <item x="780"/>
        <item x="3299"/>
        <item x="794"/>
        <item x="2245"/>
        <item x="9203"/>
        <item x="2642"/>
        <item x="2419"/>
        <item x="798"/>
        <item x="8843"/>
        <item x="6624"/>
        <item x="2956"/>
        <item x="2545"/>
        <item x="9309"/>
        <item x="5810"/>
        <item x="4502"/>
        <item x="4055"/>
        <item x="5012"/>
        <item x="5"/>
        <item x="7734"/>
        <item x="7198"/>
        <item x="5852"/>
        <item x="1165"/>
        <item x="9121"/>
        <item x="6571"/>
        <item x="9056"/>
        <item x="3516"/>
        <item x="9659"/>
        <item x="9447"/>
        <item x="2969"/>
        <item x="7277"/>
        <item x="617"/>
        <item x="9509"/>
        <item x="2630"/>
        <item x="32"/>
        <item x="8695"/>
        <item x="1624"/>
        <item x="2165"/>
        <item x="4341"/>
        <item x="5714"/>
        <item x="466"/>
        <item x="1958"/>
        <item x="2105"/>
        <item x="6092"/>
        <item x="5288"/>
        <item x="7328"/>
        <item x="9352"/>
        <item x="6970"/>
        <item x="2558"/>
        <item x="1346"/>
        <item x="9363"/>
        <item x="400"/>
        <item x="2938"/>
        <item x="6489"/>
        <item x="4962"/>
        <item x="7075"/>
        <item x="6717"/>
        <item x="1100"/>
        <item x="3961"/>
        <item x="7949"/>
        <item x="3930"/>
        <item x="3937"/>
        <item x="3307"/>
        <item x="3947"/>
        <item x="9262"/>
        <item x="6137"/>
        <item x="2649"/>
        <item x="619"/>
        <item x="4692"/>
        <item x="5314"/>
        <item x="8966"/>
        <item x="6880"/>
        <item x="9693"/>
        <item x="5282"/>
        <item x="9947"/>
        <item x="7637"/>
        <item x="2939"/>
        <item x="6834"/>
        <item x="899"/>
        <item x="8095"/>
        <item x="8001"/>
        <item x="9101"/>
        <item x="1588"/>
        <item x="3207"/>
        <item x="3722"/>
        <item x="6703"/>
        <item x="3807"/>
        <item x="7532"/>
        <item x="7759"/>
        <item x="5673"/>
        <item x="4191"/>
        <item x="5039"/>
        <item x="3957"/>
        <item x="6821"/>
        <item x="3069"/>
        <item x="3155"/>
        <item x="472"/>
        <item x="4987"/>
        <item x="6827"/>
        <item x="9395"/>
        <item x="5196"/>
        <item x="4221"/>
        <item x="2314"/>
        <item x="5321"/>
        <item x="478"/>
        <item x="2409"/>
        <item x="4455"/>
        <item x="8197"/>
        <item x="1786"/>
        <item x="3558"/>
        <item x="3661"/>
        <item x="4308"/>
        <item x="98"/>
        <item x="3556"/>
        <item x="3936"/>
        <item x="3414"/>
        <item x="2671"/>
        <item x="9616"/>
        <item x="1779"/>
        <item x="1470"/>
        <item x="3176"/>
        <item x="2038"/>
        <item x="1252"/>
        <item x="6118"/>
        <item x="5934"/>
        <item x="1117"/>
        <item x="1415"/>
        <item x="3281"/>
        <item x="2389"/>
        <item x="1989"/>
        <item x="4003"/>
        <item x="6896"/>
        <item x="5616"/>
        <item x="1320"/>
        <item x="2432"/>
        <item x="2242"/>
        <item x="4799"/>
        <item x="4169"/>
        <item x="1771"/>
        <item x="9357"/>
        <item x="8372"/>
        <item x="6499"/>
        <item x="1369"/>
        <item x="4663"/>
        <item x="7001"/>
        <item x="7483"/>
        <item x="6016"/>
        <item x="919"/>
        <item x="5644"/>
        <item x="7495"/>
        <item x="4641"/>
        <item x="4407"/>
        <item x="6813"/>
        <item x="6606"/>
        <item x="3789"/>
        <item x="158"/>
        <item x="7845"/>
        <item x="1635"/>
        <item x="3674"/>
        <item x="7399"/>
        <item x="6190"/>
        <item x="4474"/>
        <item x="1350"/>
        <item x="1201"/>
        <item x="5839"/>
        <item x="5443"/>
        <item x="8888"/>
        <item x="8070"/>
        <item x="3287"/>
        <item x="4634"/>
        <item x="3041"/>
        <item x="4198"/>
        <item x="2691"/>
        <item x="563"/>
        <item x="5030"/>
        <item x="9662"/>
        <item x="8745"/>
        <item x="2381"/>
        <item x="5094"/>
        <item x="5474"/>
        <item x="5176"/>
        <item x="6304"/>
        <item x="2850"/>
        <item x="9625"/>
        <item x="9493"/>
        <item x="5526"/>
        <item x="3063"/>
        <item x="8328"/>
        <item x="1956"/>
        <item x="4473"/>
        <item x="7723"/>
        <item x="3875"/>
        <item x="8555"/>
        <item x="7591"/>
        <item x="7059"/>
        <item x="5292"/>
        <item x="6020"/>
        <item x="3313"/>
        <item x="718"/>
        <item x="6435"/>
        <item x="3678"/>
        <item x="3135"/>
        <item x="7077"/>
        <item x="4056"/>
        <item x="7442"/>
        <item x="8115"/>
        <item x="4843"/>
        <item x="6603"/>
        <item x="4411"/>
        <item x="8350"/>
        <item x="666"/>
        <item x="4093"/>
        <item x="3571"/>
        <item x="6783"/>
        <item x="5159"/>
        <item x="4251"/>
        <item x="9187"/>
        <item x="3896"/>
        <item x="5486"/>
        <item x="756"/>
        <item x="4814"/>
        <item x="6431"/>
        <item x="2026"/>
        <item x="2020"/>
        <item x="5803"/>
        <item x="6852"/>
        <item x="4475"/>
        <item x="2111"/>
        <item x="7390"/>
        <item x="7613"/>
        <item x="8731"/>
        <item x="1700"/>
        <item x="4031"/>
        <item x="2429"/>
        <item x="6791"/>
        <item x="1499"/>
        <item x="7401"/>
        <item x="8341"/>
        <item x="7125"/>
        <item x="898"/>
        <item x="6987"/>
        <item x="8649"/>
        <item x="6764"/>
        <item x="5548"/>
        <item x="3799"/>
        <item x="5579"/>
        <item x="689"/>
        <item x="9181"/>
        <item x="196"/>
        <item x="7684"/>
        <item x="4667"/>
        <item x="8106"/>
        <item x="6746"/>
        <item x="5161"/>
        <item x="4876"/>
        <item x="529"/>
        <item x="8245"/>
        <item x="8460"/>
        <item x="9661"/>
        <item x="2177"/>
        <item x="3193"/>
        <item x="1529"/>
        <item x="9871"/>
        <item x="2646"/>
        <item x="3078"/>
        <item x="9100"/>
        <item x="1947"/>
        <item x="7826"/>
        <item x="4969"/>
        <item x="9875"/>
        <item x="6743"/>
        <item x="4684"/>
        <item x="1970"/>
        <item x="174"/>
        <item x="2988"/>
        <item x="9272"/>
        <item x="4946"/>
        <item x="4628"/>
        <item x="4265"/>
        <item x="1778"/>
        <item x="1532"/>
        <item x="1034"/>
        <item x="4976"/>
        <item x="5881"/>
        <item x="6967"/>
        <item x="5166"/>
        <item x="9104"/>
        <item x="3656"/>
        <item x="247"/>
        <item x="1484"/>
        <item x="315"/>
        <item x="928"/>
        <item x="3092"/>
        <item x="734"/>
        <item x="1617"/>
        <item x="5610"/>
        <item x="7248"/>
        <item x="5759"/>
        <item x="3443"/>
        <item x="7454"/>
        <item x="8709"/>
        <item x="5496"/>
        <item x="3133"/>
        <item x="1402"/>
        <item x="777"/>
        <item x="4691"/>
        <item x="6119"/>
        <item x="1487"/>
        <item x="2255"/>
        <item x="6840"/>
        <item x="7943"/>
        <item x="6418"/>
        <item x="5431"/>
        <item x="408"/>
        <item x="8962"/>
        <item x="9809"/>
        <item x="6173"/>
        <item x="5168"/>
        <item x="6409"/>
        <item x="1906"/>
        <item x="9059"/>
        <item x="8883"/>
        <item x="9129"/>
        <item x="8628"/>
        <item x="6672"/>
        <item x="4141"/>
        <item x="9761"/>
        <item x="465"/>
        <item x="22"/>
        <item x="1304"/>
        <item x="390"/>
        <item x="4536"/>
        <item x="1263"/>
        <item x="7669"/>
        <item x="5937"/>
        <item x="5751"/>
        <item x="9039"/>
        <item x="6405"/>
        <item x="884"/>
        <item x="2476"/>
        <item x="6448"/>
        <item x="8935"/>
        <item x="7147"/>
        <item x="3899"/>
        <item x="3845"/>
        <item x="8377"/>
        <item x="5284"/>
        <item x="6008"/>
        <item x="9362"/>
        <item x="6959"/>
        <item x="6329"/>
        <item x="4435"/>
        <item x="3521"/>
        <item x="3686"/>
        <item x="4120"/>
        <item x="6320"/>
        <item x="690"/>
        <item x="9737"/>
        <item x="9057"/>
        <item x="681"/>
        <item x="1356"/>
        <item x="9292"/>
        <item x="1909"/>
        <item x="9579"/>
        <item x="6146"/>
        <item x="3982"/>
        <item x="5950"/>
        <item x="1716"/>
        <item x="7496"/>
        <item x="2882"/>
        <item x="5981"/>
        <item x="1604"/>
        <item x="3290"/>
        <item x="1922"/>
        <item x="7028"/>
        <item x="2763"/>
        <item x="3233"/>
        <item x="1547"/>
        <item x="4861"/>
        <item x="717"/>
        <item x="5530"/>
        <item x="2146"/>
        <item x="3682"/>
        <item x="9932"/>
        <item x="9504"/>
        <item x="2526"/>
        <item x="8020"/>
        <item x="3099"/>
        <item x="574"/>
        <item x="4285"/>
        <item x="6356"/>
        <item x="1003"/>
        <item x="9970"/>
        <item x="6344"/>
        <item x="8495"/>
        <item x="3892"/>
        <item x="3897"/>
        <item x="9165"/>
        <item x="4891"/>
        <item x="3751"/>
        <item x="9802"/>
        <item x="8841"/>
        <item x="8473"/>
        <item x="958"/>
        <item x="1091"/>
        <item x="5049"/>
        <item x="4281"/>
        <item x="3343"/>
        <item x="7509"/>
        <item x="3398"/>
        <item x="5879"/>
        <item x="8229"/>
        <item x="7856"/>
        <item x="6416"/>
        <item x="1861"/>
        <item x="7581"/>
        <item x="8904"/>
        <item x="9882"/>
        <item x="4674"/>
        <item x="6307"/>
        <item x="6217"/>
        <item x="8625"/>
        <item x="8594"/>
        <item x="9113"/>
        <item x="7340"/>
        <item x="1301"/>
        <item x="1765"/>
        <item x="3700"/>
        <item x="8431"/>
        <item x="1483"/>
        <item x="6212"/>
        <item x="1467"/>
        <item x="6801"/>
        <item x="1817"/>
        <item x="6828"/>
        <item x="7465"/>
        <item x="5649"/>
        <item x="9025"/>
        <item x="8823"/>
        <item x="3358"/>
        <item x="3433"/>
        <item x="3213"/>
        <item x="1381"/>
        <item x="4658"/>
        <item x="9598"/>
        <item x="9147"/>
        <item x="4110"/>
        <item x="4810"/>
        <item x="7412"/>
        <item x="2319"/>
        <item x="6026"/>
        <item x="3891"/>
        <item x="9254"/>
        <item x="5608"/>
        <item x="2966"/>
        <item x="2599"/>
        <item x="6641"/>
        <item x="77"/>
        <item x="5289"/>
        <item x="2759"/>
        <item x="1919"/>
        <item x="6348"/>
        <item x="3285"/>
        <item x="2258"/>
        <item x="7798"/>
        <item x="6617"/>
        <item x="3182"/>
        <item x="4877"/>
        <item x="588"/>
        <item x="9595"/>
        <item x="8525"/>
        <item x="5735"/>
        <item x="69"/>
        <item x="7795"/>
        <item x="4782"/>
        <item x="3569"/>
        <item x="920"/>
        <item x="2019"/>
        <item x="7904"/>
        <item x="439"/>
        <item x="6526"/>
        <item x="6125"/>
        <item x="3931"/>
        <item x="1246"/>
        <item x="679"/>
        <item x="2822"/>
        <item x="9065"/>
        <item x="4578"/>
        <item x="2994"/>
        <item x="1654"/>
        <item x="5761"/>
        <item x="395"/>
        <item x="8190"/>
        <item x="7234"/>
        <item x="2867"/>
        <item x="8241"/>
        <item x="7913"/>
        <item x="2676"/>
        <item x="6067"/>
        <item x="5225"/>
        <item x="9380"/>
        <item x="9367"/>
        <item x="9622"/>
        <item x="1798"/>
        <item x="6129"/>
        <item x="1178"/>
        <item x="627"/>
        <item x="3878"/>
        <item x="6390"/>
        <item x="6633"/>
        <item x="124"/>
        <item x="7229"/>
        <item x="6428"/>
        <item x="7528"/>
        <item x="8999"/>
        <item x="1664"/>
        <item x="3221"/>
        <item x="2048"/>
        <item x="8111"/>
        <item x="2518"/>
        <item x="1215"/>
        <item x="9730"/>
        <item x="3783"/>
        <item x="2914"/>
        <item x="2762"/>
        <item x="6458"/>
        <item x="9904"/>
        <item x="4620"/>
        <item x="8384"/>
        <item x="5512"/>
        <item x="8056"/>
        <item x="4521"/>
        <item x="6349"/>
        <item x="8275"/>
        <item x="9190"/>
        <item x="2829"/>
        <item x="4537"/>
        <item x="532"/>
        <item x="5142"/>
        <item x="8645"/>
        <item x="4482"/>
        <item x="6765"/>
        <item x="6039"/>
        <item x="6012"/>
        <item x="1660"/>
        <item x="4403"/>
        <item x="3553"/>
        <item x="2018"/>
        <item x="5027"/>
        <item x="38"/>
        <item x="9747"/>
        <item x="76"/>
        <item x="9860"/>
        <item x="1884"/>
        <item x="5240"/>
        <item x="5120"/>
        <item x="2050"/>
        <item x="2602"/>
        <item x="6505"/>
        <item x="4249"/>
        <item x="7999"/>
        <item x="8017"/>
        <item x="9218"/>
        <item x="1295"/>
        <item x="870"/>
        <item x="8113"/>
        <item x="2890"/>
        <item x="1859"/>
        <item x="4702"/>
        <item x="229"/>
        <item x="1940"/>
        <item x="49"/>
        <item x="7387"/>
        <item x="4557"/>
        <item x="3996"/>
        <item x="1288"/>
        <item x="4244"/>
        <item x="2821"/>
        <item x="2172"/>
        <item x="6400"/>
        <item x="3302"/>
        <item x="6054"/>
        <item x="2446"/>
        <item x="8379"/>
        <item x="9619"/>
        <item x="1275"/>
        <item x="566"/>
        <item x="360"/>
        <item x="9109"/>
        <item x="1394"/>
        <item x="9960"/>
        <item x="2985"/>
        <item x="7503"/>
        <item x="458"/>
        <item x="3701"/>
        <item x="9553"/>
        <item x="7882"/>
        <item x="8622"/>
        <item x="748"/>
        <item x="5231"/>
        <item x="5248"/>
        <item x="940"/>
        <item x="3514"/>
        <item x="2948"/>
        <item x="9841"/>
        <item x="4159"/>
        <item x="4732"/>
        <item x="8179"/>
        <item x="7693"/>
        <item x="6613"/>
        <item x="8487"/>
        <item x="6317"/>
        <item x="9311"/>
        <item x="5830"/>
        <item x="5109"/>
        <item x="956"/>
        <item x="3932"/>
        <item x="711"/>
        <item x="2728"/>
        <item x="2554"/>
        <item x="2140"/>
        <item x="9205"/>
        <item x="2332"/>
        <item x="3300"/>
        <item x="7672"/>
        <item x="8244"/>
        <item x="8957"/>
        <item x="5741"/>
        <item x="132"/>
        <item x="2387"/>
        <item x="9370"/>
        <item x="70"/>
        <item x="4971"/>
        <item x="8848"/>
        <item x="1319"/>
        <item x="8900"/>
        <item x="1024"/>
        <item x="5350"/>
        <item x="8442"/>
        <item x="320"/>
        <item x="6676"/>
        <item x="9433"/>
        <item x="4279"/>
        <item x="6662"/>
        <item x="7508"/>
        <item x="9124"/>
        <item x="6271"/>
        <item x="3597"/>
        <item x="9404"/>
        <item x="3120"/>
        <item x="3707"/>
        <item x="9927"/>
        <item x="1219"/>
        <item x="5910"/>
        <item x="8480"/>
        <item x="4491"/>
        <item x="9226"/>
        <item x="6857"/>
        <item x="9775"/>
        <item x="934"/>
        <item x="8724"/>
        <item x="7685"/>
        <item x="7223"/>
        <item x="5329"/>
        <item x="9634"/>
        <item x="9157"/>
        <item x="5789"/>
        <item x="1183"/>
        <item x="8298"/>
        <item x="3667"/>
        <item x="860"/>
        <item x="7852"/>
        <item x="3180"/>
        <item x="4166"/>
        <item x="5022"/>
        <item x="5299"/>
        <item x="7519"/>
        <item x="3989"/>
        <item x="5555"/>
        <item x="4622"/>
        <item x="9233"/>
        <item x="46"/>
        <item x="9804"/>
        <item x="7264"/>
        <item x="6335"/>
        <item x="602"/>
        <item x="782"/>
        <item x="9458"/>
        <item x="1081"/>
        <item x="2088"/>
        <item x="2219"/>
        <item x="8740"/>
        <item x="1468"/>
        <item x="8239"/>
        <item x="8582"/>
        <item x="6403"/>
        <item x="6461"/>
        <item x="1767"/>
        <item x="6144"/>
        <item x="5351"/>
        <item x="2225"/>
        <item x="4864"/>
        <item x="33"/>
        <item x="6053"/>
        <item x="3921"/>
        <item x="500"/>
        <item x="5958"/>
        <item x="1612"/>
        <item x="9003"/>
        <item x="795"/>
        <item x="8505"/>
        <item x="7656"/>
        <item x="761"/>
        <item x="161"/>
        <item x="1538"/>
        <item x="8046"/>
        <item x="9418"/>
        <item x="4647"/>
        <item x="736"/>
        <item x="2509"/>
        <item x="8404"/>
        <item x="4592"/>
        <item x="362"/>
        <item x="3715"/>
        <item x="1018"/>
        <item x="331"/>
        <item x="8438"/>
        <item x="8227"/>
        <item x="2761"/>
        <item x="7562"/>
        <item x="6023"/>
        <item x="7314"/>
        <item x="3848"/>
        <item x="3185"/>
        <item x="1416"/>
        <item x="1316"/>
        <item x="1890"/>
        <item x="9856"/>
        <item x="5236"/>
        <item x="4772"/>
        <item x="3059"/>
        <item x="561"/>
        <item x="7909"/>
        <item x="4515"/>
        <item x="3148"/>
        <item x="7549"/>
        <item x="792"/>
        <item x="9201"/>
        <item x="7727"/>
        <item x="9340"/>
        <item x="7176"/>
        <item x="7171"/>
        <item x="5539"/>
        <item x="816"/>
        <item x="3512"/>
        <item x="5480"/>
        <item x="9149"/>
        <item x="5629"/>
        <item x="9193"/>
        <item x="6373"/>
        <item x="5849"/>
        <item x="8802"/>
        <item x="6644"/>
        <item x="3499"/>
        <item x="5063"/>
        <item x="8825"/>
        <item x="9223"/>
        <item x="6078"/>
        <item x="5949"/>
        <item x="2324"/>
        <item x="6926"/>
        <item x="6612"/>
        <item x="5885"/>
        <item x="850"/>
        <item x="256"/>
        <item x="252"/>
        <item x="5912"/>
        <item x="2059"/>
        <item x="3745"/>
        <item x="4025"/>
        <item x="8013"/>
        <item x="3612"/>
        <item x="7422"/>
        <item x="2451"/>
        <item x="3079"/>
        <item x="8356"/>
        <item x="5538"/>
        <item x="1926"/>
        <item x="7585"/>
        <item x="3568"/>
        <item x="4704"/>
        <item x="2992"/>
        <item x="1763"/>
        <item x="1916"/>
        <item x="1378"/>
        <item x="7327"/>
        <item x="6506"/>
        <item x="5433"/>
        <item x="1766"/>
        <item x="6535"/>
        <item x="589"/>
        <item x="7006"/>
        <item x="6659"/>
        <item x="6134"/>
        <item x="4745"/>
        <item x="4240"/>
        <item x="2051"/>
        <item x="7324"/>
        <item x="7497"/>
        <item x="3405"/>
        <item x="2791"/>
        <item x="2724"/>
        <item x="6889"/>
        <item x="6529"/>
        <item x="8526"/>
        <item x="9692"/>
        <item x="9068"/>
        <item x="1917"/>
        <item x="3097"/>
        <item x="2795"/>
        <item x="8787"/>
        <item x="1038"/>
        <item x="8466"/>
        <item x="7463"/>
        <item x="3697"/>
        <item x="5992"/>
        <item x="5037"/>
        <item x="836"/>
        <item x="6290"/>
        <item x="6050"/>
        <item x="5151"/>
        <item x="6626"/>
        <item x="8729"/>
        <item x="1179"/>
        <item x="35"/>
        <item x="5418"/>
        <item x="7996"/>
        <item x="6875"/>
        <item x="5228"/>
        <item x="5550"/>
        <item x="1753"/>
        <item x="1714"/>
        <item x="8135"/>
        <item x="3272"/>
        <item x="9500"/>
        <item x="6161"/>
        <item x="7481"/>
        <item x="6398"/>
        <item x="1017"/>
        <item x="6770"/>
        <item x="8411"/>
        <item x="7403"/>
        <item x="9069"/>
        <item x="4485"/>
        <item x="4714"/>
        <item x="2473"/>
        <item x="509"/>
        <item x="3506"/>
        <item x="2658"/>
        <item x="3948"/>
        <item x="5274"/>
        <item x="2416"/>
        <item x="1241"/>
        <item x="9333"/>
        <item x="8072"/>
        <item x="1226"/>
        <item x="5363"/>
        <item x="8117"/>
        <item x="1361"/>
        <item x="9343"/>
        <item x="7592"/>
        <item x="4464"/>
        <item x="1162"/>
        <item x="3818"/>
        <item x="6179"/>
        <item x="9708"/>
        <item x="7067"/>
        <item x="1240"/>
        <item x="4222"/>
        <item x="16"/>
        <item x="4237"/>
        <item x="2194"/>
        <item x="2916"/>
        <item x="6604"/>
        <item x="1799"/>
        <item x="8273"/>
        <item x="4366"/>
        <item x="9505"/>
        <item x="1650"/>
        <item x="2644"/>
        <item x="6793"/>
        <item x="3073"/>
        <item x="5690"/>
        <item x="1203"/>
        <item x="6384"/>
        <item x="604"/>
        <item x="2715"/>
        <item x="5402"/>
        <item x="7316"/>
        <item x="2466"/>
        <item x="3790"/>
        <item x="3889"/>
        <item x="8218"/>
        <item x="5435"/>
        <item x="8462"/>
        <item x="2499"/>
        <item x="7039"/>
        <item x="1421"/>
        <item x="2354"/>
        <item x="6874"/>
        <item x="4517"/>
        <item x="8553"/>
        <item x="1920"/>
        <item x="8476"/>
        <item x="5141"/>
        <item x="8163"/>
        <item x="1930"/>
        <item x="8551"/>
        <item x="95"/>
        <item x="712"/>
        <item x="4230"/>
        <item x="3769"/>
        <item x="8455"/>
        <item x="4467"/>
        <item x="9436"/>
        <item x="1130"/>
        <item x="8453"/>
        <item x="7180"/>
        <item x="5162"/>
        <item x="1155"/>
        <item x="8446"/>
        <item x="3965"/>
        <item x="1462"/>
        <item x="8235"/>
        <item x="5705"/>
        <item x="5294"/>
        <item x="4429"/>
        <item x="5331"/>
        <item x="8437"/>
        <item x="4558"/>
        <item x="557"/>
        <item x="7295"/>
        <item x="5313"/>
        <item x="9786"/>
        <item x="8852"/>
        <item x="2694"/>
        <item x="1911"/>
        <item x="7615"/>
        <item x="2408"/>
        <item x="2328"/>
        <item x="3757"/>
        <item x="1866"/>
        <item x="2073"/>
        <item x="3736"/>
        <item x="7369"/>
        <item x="3338"/>
        <item x="484"/>
        <item x="5008"/>
        <item x="6565"/>
        <item x="5589"/>
        <item x="8854"/>
        <item x="722"/>
        <item x="5809"/>
        <item x="6657"/>
        <item x="7801"/>
        <item x="5080"/>
        <item x="255"/>
        <item x="9301"/>
        <item x="6479"/>
        <item x="891"/>
        <item x="7513"/>
        <item x="9685"/>
        <item x="2707"/>
        <item x="3817"/>
        <item x="8923"/>
        <item x="8952"/>
        <item x="6983"/>
        <item x="4919"/>
        <item x="5515"/>
        <item x="7311"/>
        <item x="8902"/>
        <item x="7976"/>
        <item x="8672"/>
        <item x="1454"/>
        <item x="2251"/>
        <item x="2781"/>
        <item x="9696"/>
        <item x="2237"/>
        <item x="4026"/>
        <item x="2714"/>
        <item x="6585"/>
        <item x="9439"/>
        <item x="9980"/>
        <item x="5309"/>
        <item x="4883"/>
        <item x="4948"/>
        <item x="5651"/>
        <item x="9587"/>
        <item x="2736"/>
        <item x="9255"/>
        <item x="4360"/>
        <item x="5153"/>
        <item x="1115"/>
        <item x="2426"/>
        <item x="3959"/>
        <item x="5984"/>
        <item x="2911"/>
        <item x="828"/>
        <item x="2176"/>
        <item x="4365"/>
        <item x="1666"/>
        <item x="5661"/>
        <item x="7427"/>
        <item x="1593"/>
        <item x="52"/>
        <item x="5717"/>
        <item x="4532"/>
        <item x="2853"/>
        <item x="7296"/>
        <item x="8225"/>
        <item x="8602"/>
        <item x="7319"/>
        <item x="8943"/>
        <item x="4720"/>
        <item x="4936"/>
        <item x="2075"/>
        <item x="7736"/>
        <item x="4049"/>
        <item x="1754"/>
        <item x="246"/>
        <item x="3353"/>
        <item x="4997"/>
        <item x="6256"/>
        <item x="7667"/>
        <item x="8924"/>
        <item x="5633"/>
        <item x="6033"/>
        <item x="5601"/>
        <item x="6848"/>
        <item x="4317"/>
        <item x="4414"/>
        <item x="8145"/>
        <item x="8853"/>
        <item x="4994"/>
        <item x="738"/>
        <item x="5218"/>
        <item x="1375"/>
        <item x="1338"/>
        <item x="7891"/>
        <item x="223"/>
        <item x="6463"/>
        <item x="3640"/>
        <item x="6243"/>
        <item x="4505"/>
        <item x="9287"/>
        <item x="348"/>
        <item x="5400"/>
        <item x="4788"/>
        <item x="7079"/>
        <item x="3732"/>
        <item x="7732"/>
        <item x="4902"/>
        <item x="5217"/>
        <item x="2325"/>
        <item x="6380"/>
        <item x="4386"/>
        <item x="1113"/>
        <item x="3524"/>
        <item x="9930"/>
        <item x="4957"/>
        <item x="4057"/>
        <item x="1565"/>
        <item x="4430"/>
        <item x="7830"/>
        <item x="3716"/>
        <item x="3603"/>
        <item x="5404"/>
        <item x="1597"/>
        <item x="8737"/>
        <item x="6378"/>
        <item x="5915"/>
        <item x="3623"/>
        <item x="9982"/>
        <item x="9239"/>
        <item x="6375"/>
        <item x="9770"/>
        <item x="9519"/>
        <item x="3245"/>
        <item x="5860"/>
        <item x="6562"/>
        <item x="6046"/>
        <item x="8694"/>
        <item x="2760"/>
        <item x="6909"/>
        <item x="6966"/>
        <item x="7938"/>
        <item x="6523"/>
        <item x="2575"/>
        <item x="9250"/>
        <item x="4767"/>
        <item x="7757"/>
        <item x="6739"/>
        <item x="3691"/>
        <item x="2773"/>
        <item x="2374"/>
        <item x="9206"/>
        <item x="7964"/>
        <item x="277"/>
        <item x="8639"/>
        <item x="3646"/>
        <item x="2802"/>
        <item x="7145"/>
        <item x="1328"/>
        <item x="8164"/>
        <item x="2659"/>
        <item x="5607"/>
        <item x="8060"/>
        <item x="2345"/>
        <item x="6272"/>
        <item x="7270"/>
        <item x="182"/>
        <item x="8082"/>
        <item x="4826"/>
        <item x="7663"/>
        <item x="4053"/>
        <item x="3922"/>
        <item x="2990"/>
        <item x="1671"/>
        <item x="2740"/>
        <item x="1105"/>
        <item x="2851"/>
        <item x="9822"/>
        <item x="3530"/>
        <item x="8334"/>
        <item x="3023"/>
        <item x="7907"/>
        <item x="6816"/>
        <item x="3404"/>
        <item x="6133"/>
        <item x="6250"/>
        <item x="2047"/>
        <item x="4726"/>
        <item x="2754"/>
        <item x="9467"/>
        <item x="8304"/>
        <item x="4688"/>
        <item x="3658"/>
        <item x="7551"/>
        <item x="443"/>
        <item x="3229"/>
        <item x="3935"/>
        <item x="4164"/>
        <item x="747"/>
        <item x="2103"/>
        <item x="6235"/>
        <item x="434"/>
        <item x="5844"/>
        <item x="1555"/>
        <item x="9557"/>
        <item x="4865"/>
        <item x="7586"/>
        <item x="373"/>
        <item x="274"/>
        <item x="9642"/>
        <item x="54"/>
        <item x="6696"/>
        <item x="3249"/>
        <item x="1790"/>
        <item x="1181"/>
        <item x="6835"/>
        <item x="3043"/>
        <item x="4088"/>
        <item x="673"/>
        <item x="3072"/>
        <item x="398"/>
        <item x="9507"/>
        <item x="1981"/>
        <item x="9127"/>
        <item x="3997"/>
        <item x="1277"/>
        <item x="4949"/>
        <item x="464"/>
        <item x="1653"/>
        <item x="7812"/>
        <item x="3657"/>
        <item x="8603"/>
        <item x="817"/>
        <item x="2981"/>
        <item x="7674"/>
        <item x="8992"/>
        <item x="865"/>
        <item x="425"/>
        <item x="2006"/>
        <item x="5886"/>
        <item x="7089"/>
        <item x="856"/>
        <item x="7425"/>
        <item x="4504"/>
        <item x="5834"/>
        <item x="2653"/>
        <item x="4178"/>
        <item x="1343"/>
        <item x="6715"/>
        <item x="3582"/>
        <item x="6466"/>
        <item x="8670"/>
        <item x="5370"/>
        <item x="8077"/>
        <item x="1490"/>
        <item x="5467"/>
        <item x="2366"/>
        <item x="7061"/>
        <item x="175"/>
        <item x="79"/>
        <item x="5464"/>
        <item x="8044"/>
        <item x="5187"/>
        <item x="9225"/>
        <item x="1055"/>
        <item x="5356"/>
        <item x="8562"/>
        <item x="9936"/>
        <item x="9063"/>
        <item x="1971"/>
        <item x="7848"/>
        <item x="4724"/>
        <item x="8886"/>
        <item x="4095"/>
        <item x="4181"/>
        <item x="3420"/>
        <item x="1980"/>
        <item x="2510"/>
        <item x="3481"/>
        <item x="995"/>
        <item x="9529"/>
        <item x="1051"/>
        <item x="7677"/>
        <item x="7065"/>
        <item x="2734"/>
        <item x="6886"/>
        <item x="3547"/>
        <item x="8789"/>
        <item x="3659"/>
        <item x="7370"/>
        <item x="4755"/>
        <item x="1412"/>
        <item x="983"/>
        <item x="955"/>
        <item x="3110"/>
        <item x="6441"/>
        <item x="1398"/>
        <item x="8677"/>
        <item x="1636"/>
        <item x="3470"/>
        <item x="2299"/>
        <item x="3852"/>
        <item x="8261"/>
        <item x="1715"/>
        <item x="4514"/>
        <item x="5731"/>
        <item x="8842"/>
        <item x="1535"/>
        <item x="7393"/>
        <item x="280"/>
        <item x="4552"/>
        <item x="6496"/>
        <item x="8174"/>
        <item x="5556"/>
        <item x="8718"/>
        <item x="5977"/>
        <item x="4508"/>
        <item x="972"/>
        <item x="7762"/>
        <item x="580"/>
        <item x="7435"/>
        <item x="6645"/>
        <item x="1747"/>
        <item x="8376"/>
        <item x="2587"/>
        <item x="4815"/>
        <item x="7786"/>
        <item x="733"/>
        <item x="6410"/>
        <item x="8687"/>
        <item x="5927"/>
        <item x="3920"/>
        <item x="4730"/>
        <item x="2250"/>
        <item x="8243"/>
        <item x="3540"/>
        <item x="7343"/>
        <item x="6710"/>
        <item x="3611"/>
        <item x="2400"/>
        <item x="4890"/>
        <item x="2751"/>
        <item x="554"/>
        <item x="5894"/>
        <item x="4490"/>
        <item x="4007"/>
        <item x="3187"/>
        <item x="2745"/>
        <item x="1702"/>
        <item x="3765"/>
        <item x="7317"/>
        <item x="2307"/>
        <item x="4441"/>
        <item x="1267"/>
        <item x="8589"/>
        <item x="4372"/>
        <item x="1099"/>
        <item x="9929"/>
        <item x="6099"/>
        <item x="6527"/>
        <item x="6232"/>
        <item x="9195"/>
        <item x="5700"/>
        <item x="5567"/>
        <item x="7151"/>
        <item x="4541"/>
        <item x="6038"/>
        <item x="9714"/>
        <item x="1306"/>
        <item x="5040"/>
        <item x="2604"/>
        <item x="6596"/>
        <item x="9175"/>
        <item x="1465"/>
        <item x="7253"/>
        <item x="7722"/>
        <item x="9282"/>
        <item x="5150"/>
        <item x="2670"/>
        <item x="953"/>
        <item x="6563"/>
        <item x="2962"/>
        <item x="6714"/>
        <item x="2748"/>
        <item x="2351"/>
        <item x="2479"/>
        <item x="6515"/>
        <item x="6512"/>
        <item x="9889"/>
        <item x="5265"/>
        <item x="9655"/>
        <item x="6097"/>
        <item x="601"/>
        <item x="2901"/>
        <item x="4495"/>
        <item x="4054"/>
        <item x="345"/>
        <item x="6924"/>
        <item x="3324"/>
        <item x="1787"/>
        <item x="7363"/>
        <item x="6818"/>
        <item x="3457"/>
        <item x="1600"/>
        <item x="9106"/>
        <item x="3067"/>
        <item x="2580"/>
        <item x="6147"/>
        <item x="3100"/>
        <item x="6387"/>
        <item x="2667"/>
        <item x="8128"/>
        <item x="1019"/>
        <item x="2958"/>
        <item x="4006"/>
        <item x="4102"/>
        <item x="3276"/>
        <item x="6651"/>
        <item x="207"/>
        <item x="3583"/>
        <item x="9253"/>
        <item x="2300"/>
        <item x="3885"/>
        <item x="43"/>
        <item x="9917"/>
        <item x="111"/>
        <item x="6545"/>
        <item x="5823"/>
        <item x="5697"/>
        <item x="1355"/>
        <item x="655"/>
        <item x="1516"/>
        <item x="7678"/>
        <item x="2288"/>
        <item x="8385"/>
        <item x="7708"/>
        <item x="7506"/>
        <item x="209"/>
        <item x="7698"/>
        <item x="8263"/>
        <item x="4263"/>
        <item x="2149"/>
        <item x="9338"/>
        <item x="7400"/>
        <item x="893"/>
        <item x="8388"/>
        <item x="8194"/>
        <item x="2057"/>
        <item x="6030"/>
        <item x="9146"/>
        <item x="1032"/>
        <item x="1334"/>
        <item x="9608"/>
        <item x="7930"/>
        <item x="9188"/>
        <item x="9751"/>
        <item x="3108"/>
        <item x="7245"/>
        <item x="1950"/>
        <item x="1959"/>
        <item x="5547"/>
        <item x="2609"/>
        <item x="8443"/>
        <item x="6660"/>
        <item x="9374"/>
        <item x="2797"/>
        <item x="4823"/>
        <item x="7440"/>
        <item x="4944"/>
        <item x="5469"/>
        <item x="9107"/>
        <item x="7854"/>
        <item x="9256"/>
        <item x="1159"/>
        <item x="3969"/>
        <item x="8015"/>
        <item x="9345"/>
        <item x="5757"/>
        <item x="637"/>
        <item x="9210"/>
        <item x="5106"/>
        <item x="4284"/>
        <item x="7452"/>
        <item x="5588"/>
        <item x="6615"/>
        <item x="6704"/>
        <item x="6242"/>
        <item x="8092"/>
        <item x="7318"/>
        <item x="364"/>
        <item x="1084"/>
        <item x="433"/>
        <item x="7659"/>
        <item x="3554"/>
        <item x="9075"/>
        <item x="1863"/>
        <item x="2434"/>
        <item x="4594"/>
        <item x="8403"/>
        <item x="3295"/>
        <item x="6447"/>
        <item x="5234"/>
        <item x="4243"/>
        <item x="4725"/>
        <item x="4859"/>
        <item x="9620"/>
        <item x="8149"/>
        <item x="5009"/>
        <item x="417"/>
        <item x="988"/>
        <item x="7997"/>
        <item x="5983"/>
        <item x="2410"/>
        <item x="5911"/>
        <item x="8665"/>
        <item x="9583"/>
        <item x="9013"/>
        <item x="7458"/>
        <item x="9961"/>
        <item x="9754"/>
        <item x="778"/>
        <item x="5750"/>
        <item x="1489"/>
        <item x="7017"/>
        <item x="1836"/>
        <item x="2303"/>
        <item x="2675"/>
        <item x="7724"/>
        <item x="7835"/>
        <item x="2979"/>
        <item x="6759"/>
        <item x="3017"/>
        <item x="7804"/>
        <item x="4060"/>
        <item x="4685"/>
        <item x="9349"/>
        <item x="7411"/>
        <item x="2516"/>
        <item x="5476"/>
        <item x="4170"/>
        <item x="9067"/>
        <item x="6841"/>
        <item x="403"/>
        <item x="9547"/>
        <item x="8121"/>
        <item x="8433"/>
        <item x="23"/>
        <item x="7334"/>
        <item x="5043"/>
        <item x="5758"/>
        <item x="8766"/>
        <item x="3116"/>
        <item x="5703"/>
        <item x="9298"/>
        <item x="1729"/>
        <item x="3536"/>
        <item x="1310"/>
        <item x="3450"/>
        <item x="5788"/>
        <item x="8563"/>
        <item x="564"/>
        <item x="9521"/>
        <item x="4759"/>
        <item x="7750"/>
        <item x="8780"/>
        <item x="965"/>
        <item x="4175"/>
        <item x="8720"/>
        <item x="7992"/>
        <item x="4066"/>
        <item x="8222"/>
        <item x="8901"/>
        <item x="2970"/>
        <item x="8705"/>
        <item x="2881"/>
        <item x="5118"/>
        <item x="446"/>
        <item x="8623"/>
        <item x="7773"/>
        <item x="7283"/>
        <item x="1850"/>
        <item x="5554"/>
        <item x="8256"/>
        <item x="7991"/>
        <item x="6786"/>
        <item x="8998"/>
        <item x="3858"/>
        <item x="5066"/>
        <item x="4306"/>
        <item x="2547"/>
        <item x="6065"/>
        <item x="2439"/>
        <item x="5219"/>
        <item x="1329"/>
        <item x="6414"/>
        <item x="9090"/>
        <item x="6273"/>
        <item x="8654"/>
        <item x="6569"/>
        <item x="2729"/>
        <item x="7747"/>
        <item x="757"/>
        <item x="9135"/>
        <item x="7322"/>
        <item x="7670"/>
        <item x="2987"/>
        <item x="9624"/>
        <item x="8716"/>
        <item x="7535"/>
        <item x="9821"/>
        <item x="9036"/>
        <item x="7416"/>
        <item x="5201"/>
        <item x="8175"/>
        <item x="3605"/>
        <item x="4989"/>
        <item x="5101"/>
        <item x="4901"/>
        <item x="9053"/>
        <item x="5732"/>
        <item x="9977"/>
        <item x="3334"/>
        <item x="8968"/>
        <item x="5447"/>
        <item x="1938"/>
        <item x="7055"/>
        <item x="7579"/>
        <item x="1453"/>
        <item x="8643"/>
        <item x="1351"/>
        <item x="4611"/>
        <item x="5498"/>
        <item x="5903"/>
        <item x="6077"/>
        <item x="1614"/>
        <item x="7524"/>
        <item x="2859"/>
        <item x="8933"/>
        <item x="7895"/>
        <item x="1566"/>
        <item x="8880"/>
        <item x="8809"/>
        <item x="4377"/>
        <item x="7718"/>
        <item x="9512"/>
        <item x="3292"/>
        <item x="7172"/>
        <item x="9635"/>
        <item x="4254"/>
        <item x="4625"/>
        <item x="7009"/>
        <item x="7185"/>
        <item x="1709"/>
        <item x="8259"/>
        <item x="64"/>
        <item x="8362"/>
        <item x="8475"/>
        <item x="4729"/>
        <item x="5342"/>
        <item x="3925"/>
        <item x="5582"/>
        <item x="5953"/>
        <item x="1052"/>
        <item x="592"/>
        <item x="5104"/>
        <item x="1502"/>
        <item x="1123"/>
        <item x="4804"/>
        <item x="5552"/>
        <item x="2856"/>
        <item x="7187"/>
        <item x="4527"/>
        <item x="5976"/>
        <item x="1406"/>
        <item x="7362"/>
        <item x="9139"/>
        <item x="1808"/>
        <item x="3513"/>
        <item x="6988"/>
        <item x="7222"/>
        <item x="1507"/>
        <item x="5979"/>
        <item x="1069"/>
        <item x="6412"/>
        <item x="1818"/>
        <item x="9102"/>
        <item x="4540"/>
        <item x="5378"/>
        <item x="7844"/>
        <item x="481"/>
        <item x="2560"/>
        <item x="1748"/>
        <item x="4562"/>
        <item x="5044"/>
        <item x="7101"/>
        <item x="6561"/>
        <item x="5929"/>
        <item x="6522"/>
        <item x="5246"/>
        <item x="1294"/>
        <item x="3260"/>
        <item x="3093"/>
        <item x="8762"/>
        <item x="8351"/>
        <item x="926"/>
        <item x="1126"/>
        <item x="8728"/>
        <item x="3251"/>
        <item x="861"/>
        <item x="1934"/>
        <item x="2405"/>
        <item x="4765"/>
        <item x="7878"/>
        <item x="2924"/>
        <item x="9478"/>
        <item x="5208"/>
        <item x="7640"/>
        <item x="7979"/>
        <item x="5007"/>
        <item x="716"/>
        <item x="5660"/>
        <item x="4040"/>
        <item x="4930"/>
        <item x="6712"/>
        <item x="9808"/>
        <item x="944"/>
        <item x="5898"/>
        <item x="7873"/>
        <item x="559"/>
        <item x="4539"/>
        <item x="977"/>
        <item x="5200"/>
        <item x="5800"/>
        <item x="3853"/>
        <item x="5197"/>
        <item x="1020"/>
        <item x="4212"/>
        <item x="1508"/>
        <item x="2064"/>
        <item x="8287"/>
        <item x="1266"/>
        <item x="5587"/>
        <item x="8036"/>
        <item x="948"/>
        <item x="6583"/>
        <item x="9671"/>
        <item x="3788"/>
        <item x="3865"/>
        <item x="8895"/>
        <item x="1075"/>
        <item x="9946"/>
        <item x="7173"/>
        <item x="8725"/>
        <item x="1296"/>
        <item x="4570"/>
        <item x="4218"/>
        <item x="8710"/>
        <item x="5799"/>
        <item x="4171"/>
        <item x="5994"/>
        <item x="6276"/>
        <item x="9306"/>
        <item x="4224"/>
        <item x="8877"/>
        <item x="2799"/>
        <item x="1485"/>
        <item x="5427"/>
        <item x="6399"/>
        <item x="6376"/>
        <item x="4286"/>
        <item x="4931"/>
        <item x="8990"/>
        <item x="1594"/>
        <item x="4873"/>
        <item x="5721"/>
        <item x="6831"/>
        <item x="1812"/>
        <item x="668"/>
        <item x="9508"/>
        <item x="7687"/>
        <item x="9010"/>
        <item x="455"/>
        <item x="5316"/>
        <item x="2864"/>
        <item x="6226"/>
        <item x="335"/>
        <item x="2827"/>
        <item x="1374"/>
        <item x="5913"/>
        <item x="6808"/>
        <item x="9612"/>
        <item x="8656"/>
        <item x="2963"/>
        <item x="199"/>
        <item x="1293"/>
        <item x="7383"/>
        <item x="2193"/>
        <item x="7041"/>
        <item x="8133"/>
        <item x="6315"/>
        <item x="191"/>
        <item x="8911"/>
        <item x="1994"/>
        <item x="8847"/>
        <item x="550"/>
        <item x="4297"/>
        <item x="895"/>
        <item x="7434"/>
        <item x="8558"/>
        <item x="3980"/>
        <item x="2538"/>
        <item x="3228"/>
        <item x="7803"/>
        <item x="4437"/>
        <item x="2909"/>
        <item x="2407"/>
        <item x="2876"/>
        <item x="8288"/>
        <item x="7818"/>
        <item x="9732"/>
        <item x="7423"/>
        <item x="1857"/>
        <item x="6485"/>
        <item x="6123"/>
        <item x="5752"/>
        <item x="5874"/>
        <item x="1969"/>
        <item x="9877"/>
        <item x="8794"/>
        <item x="9664"/>
        <item x="5916"/>
        <item x="7417"/>
        <item x="661"/>
        <item x="183"/>
        <item x="3894"/>
        <item x="6275"/>
        <item x="2435"/>
        <item x="9868"/>
        <item x="4874"/>
        <item x="8994"/>
        <item x="9322"/>
        <item x="2633"/>
        <item x="8387"/>
        <item x="5854"/>
        <item x="4378"/>
        <item x="7237"/>
        <item x="3824"/>
        <item x="4528"/>
        <item x="1148"/>
        <item x="2143"/>
        <item x="2010"/>
        <item x="4939"/>
        <item x="4618"/>
        <item x="8327"/>
        <item x="6034"/>
        <item x="538"/>
        <item x="66"/>
        <item x="9957"/>
        <item x="3755"/>
        <item x="4990"/>
        <item x="5657"/>
        <item x="833"/>
        <item x="366"/>
        <item x="8784"/>
        <item x="7828"/>
        <item x="475"/>
        <item x="7345"/>
        <item x="3046"/>
        <item x="5412"/>
        <item x="4035"/>
        <item x="8457"/>
        <item x="7584"/>
        <item x="6122"/>
        <item x="2652"/>
        <item x="8210"/>
        <item x="5729"/>
        <item x="9706"/>
        <item x="3263"/>
        <item x="6336"/>
        <item x="7354"/>
        <item x="4560"/>
        <item x="6424"/>
        <item x="8386"/>
        <item x="7284"/>
        <item x="2897"/>
        <item x="4833"/>
        <item x="2430"/>
        <item x="8958"/>
        <item x="9534"/>
        <item x="9865"/>
        <item x="6807"/>
        <item x="1993"/>
        <item x="5261"/>
        <item x="8653"/>
        <item x="1678"/>
        <item x="8974"/>
        <item x="2548"/>
        <item x="8054"/>
        <item x="1595"/>
        <item x="2894"/>
        <item x="2343"/>
        <item x="2380"/>
        <item x="6922"/>
        <item x="3382"/>
        <item x="9443"/>
        <item x="6663"/>
        <item x="7746"/>
        <item x="3357"/>
        <item x="8182"/>
        <item x="361"/>
        <item x="1626"/>
        <item x="1513"/>
        <item x="2906"/>
        <item x="8422"/>
        <item x="8549"/>
        <item x="7111"/>
        <item x="7597"/>
        <item x="5068"/>
        <item x="8873"/>
        <item x="8591"/>
        <item x="7482"/>
        <item x="7978"/>
        <item x="4906"/>
        <item x="803"/>
        <item x="7307"/>
        <item x="7421"/>
        <item x="6138"/>
        <item x="7802"/>
        <item x="2887"/>
        <item x="4845"/>
        <item x="8593"/>
        <item x="6178"/>
        <item x="8354"/>
        <item x="6500"/>
        <item x="8764"/>
        <item x="7336"/>
        <item x="3390"/>
        <item x="2825"/>
        <item x="8632"/>
        <item x="9617"/>
        <item x="2684"/>
        <item x="7776"/>
        <item x="3711"/>
        <item x="9156"/>
        <item x="9538"/>
        <item x="4749"/>
        <item x="6124"/>
        <item x="8031"/>
        <item x="5192"/>
        <item x="2581"/>
        <item x="1690"/>
        <item x="5055"/>
        <item x="5406"/>
        <item x="2428"/>
        <item x="5182"/>
        <item x="843"/>
        <item x="4461"/>
        <item x="5797"/>
        <item x="8478"/>
        <item x="5341"/>
        <item x="8739"/>
        <item x="1724"/>
        <item x="8477"/>
        <item x="6845"/>
        <item x="2227"/>
        <item x="3088"/>
        <item x="4856"/>
        <item x="753"/>
        <item x="8066"/>
        <item x="9898"/>
        <item x="5238"/>
        <item x="6090"/>
        <item x="7822"/>
        <item x="6360"/>
        <item x="3341"/>
        <item x="179"/>
        <item x="8228"/>
        <item x="949"/>
        <item x="9530"/>
        <item x="9525"/>
        <item x="9950"/>
        <item x="2919"/>
        <item x="1397"/>
        <item x="9502"/>
        <item x="2216"/>
        <item x="1335"/>
        <item x="759"/>
        <item x="7352"/>
        <item x="8067"/>
        <item x="6971"/>
        <item x="6910"/>
        <item x="1452"/>
        <item x="1407"/>
        <item x="0"/>
        <item x="2750"/>
        <item x="3167"/>
        <item x="7970"/>
        <item x="1441"/>
        <item x="7647"/>
        <item x="6024"/>
        <item x="1889"/>
        <item x="8038"/>
        <item x="3129"/>
        <item x="7251"/>
        <item x="9937"/>
        <item x="8989"/>
        <item x="227"/>
        <item x="8035"/>
        <item x="5996"/>
        <item x="3690"/>
        <item x="6252"/>
        <item x="2263"/>
        <item x="3477"/>
        <item x="6648"/>
        <item x="9021"/>
        <item x="4256"/>
        <item x="9890"/>
        <item x="6980"/>
        <item x="7839"/>
        <item x="469"/>
        <item x="7928"/>
        <item x="772"/>
        <item x="4973"/>
        <item x="8595"/>
        <item x="5562"/>
        <item x="7790"/>
        <item x="9637"/>
        <item x="8463"/>
        <item x="6608"/>
        <item x="3252"/>
        <item x="7515"/>
        <item x="3812"/>
        <item x="1897"/>
        <item x="195"/>
        <item x="6873"/>
        <item x="4862"/>
        <item x="4700"/>
        <item x="6316"/>
        <item x="7588"/>
        <item x="9027"/>
        <item x="5938"/>
        <item x="1195"/>
        <item x="5179"/>
        <item x="5440"/>
        <item x="6799"/>
        <item x="3977"/>
        <item x="1321"/>
        <item x="9258"/>
        <item x="1556"/>
        <item x="3863"/>
        <item x="3777"/>
        <item x="8318"/>
        <item x="7466"/>
        <item x="5985"/>
        <item x="7631"/>
        <item x="2910"/>
        <item x="3838"/>
        <item x="8866"/>
        <item x="3573"/>
        <item x="6156"/>
        <item x="9651"/>
        <item x="2131"/>
        <item x="4231"/>
        <item x="4572"/>
        <item x="5076"/>
        <item x="3494"/>
        <item x="1006"/>
        <item x="3103"/>
        <item x="2352"/>
        <item x="7150"/>
        <item x="3831"/>
        <item x="5798"/>
        <item x="1327"/>
        <item x="7955"/>
        <item x="6069"/>
        <item x="5034"/>
        <item x="8053"/>
        <item x="7767"/>
        <item x="9238"/>
        <item x="9958"/>
        <item x="1788"/>
        <item x="8688"/>
        <item x="6984"/>
        <item x="9725"/>
        <item x="693"/>
        <item x="7056"/>
        <item x="7168"/>
        <item x="8233"/>
        <item x="8108"/>
        <item x="1731"/>
        <item x="9437"/>
        <item x="9142"/>
        <item x="7426"/>
        <item x="9672"/>
        <item x="7242"/>
        <item x="6202"/>
        <item x="8474"/>
        <item x="91"/>
        <item x="7887"/>
        <item x="5889"/>
        <item x="1386"/>
        <item x="4858"/>
        <item x="1089"/>
        <item x="8057"/>
        <item x="8324"/>
        <item x="8155"/>
        <item x="3991"/>
        <item x="4703"/>
        <item x="118"/>
        <item x="4920"/>
        <item x="1344"/>
        <item x="2490"/>
        <item x="5738"/>
        <item x="1792"/>
        <item x="1549"/>
        <item x="9914"/>
        <item x="2783"/>
        <item x="2833"/>
        <item x="671"/>
        <item x="3576"/>
        <item x="4245"/>
        <item x="7983"/>
        <item x="8003"/>
        <item x="7593"/>
        <item x="5470"/>
        <item x="4970"/>
        <item x="1031"/>
        <item x="674"/>
        <item x="1923"/>
        <item x="3762"/>
        <item x="5569"/>
        <item x="1587"/>
        <item x="9337"/>
        <item x="5453"/>
        <item x="3498"/>
        <item x="7312"/>
        <item x="8835"/>
        <item x="2391"/>
        <item x="5764"/>
        <item x="7385"/>
        <item x="2793"/>
        <item x="5989"/>
        <item x="5630"/>
        <item x="5744"/>
        <item x="4914"/>
        <item x="2069"/>
        <item x="6749"/>
        <item x="4408"/>
        <item x="112"/>
        <item x="6192"/>
        <item x="5778"/>
        <item x="9401"/>
        <item x="8858"/>
        <item x="612"/>
        <item x="5160"/>
        <item x="4742"/>
        <item x="121"/>
        <item x="534"/>
        <item x="5514"/>
        <item x="382"/>
        <item x="143"/>
        <item x="5535"/>
        <item x="3816"/>
        <item x="5263"/>
        <item x="6257"/>
        <item x="5951"/>
        <item x="7805"/>
        <item x="298"/>
        <item x="9270"/>
        <item x="6519"/>
        <item x="2656"/>
        <item x="8147"/>
        <item x="7770"/>
        <item x="9030"/>
        <item x="3645"/>
        <item x="8051"/>
        <item x="3714"/>
        <item x="5328"/>
        <item x="2323"/>
        <item x="3304"/>
        <item x="2710"/>
        <item x="8791"/>
        <item x="6856"/>
        <item x="5591"/>
        <item x="1455"/>
        <item x="6652"/>
        <item x="1225"/>
        <item x="6693"/>
        <item x="1872"/>
        <item x="3431"/>
        <item x="1391"/>
        <item x="8168"/>
        <item x="5907"/>
        <item x="4396"/>
        <item x="8806"/>
        <item x="9483"/>
        <item x="2512"/>
        <item x="1177"/>
        <item x="4615"/>
        <item x="848"/>
        <item x="9631"/>
        <item x="9052"/>
        <item x="6425"/>
        <item x="2452"/>
        <item x="3150"/>
        <item x="9956"/>
        <item x="3408"/>
        <item x="4045"/>
        <item x="2337"/>
        <item x="558"/>
        <item x="4535"/>
        <item x="226"/>
        <item x="4069"/>
        <item x="3002"/>
        <item x="1985"/>
        <item x="2933"/>
        <item x="80"/>
        <item x="7500"/>
        <item x="9092"/>
        <item x="5157"/>
        <item x="2708"/>
        <item x="9772"/>
        <item x="9112"/>
        <item x="1725"/>
        <item x="1498"/>
        <item x="2746"/>
        <item x="115"/>
        <item x="9536"/>
        <item x="7121"/>
        <item x="2682"/>
        <item x="5571"/>
        <item x="1167"/>
        <item x="2471"/>
        <item x="9674"/>
        <item x="3009"/>
        <item x="9196"/>
        <item x="8181"/>
        <item x="7260"/>
        <item x="6637"/>
        <item x="7838"/>
        <item x="3211"/>
        <item x="8486"/>
        <item x="3934"/>
        <item x="9192"/>
        <item x="6444"/>
        <item x="6678"/>
        <item x="3190"/>
        <item x="8937"/>
        <item x="3422"/>
        <item x="8608"/>
        <item x="1759"/>
        <item x="6379"/>
        <item x="2632"/>
        <item x="6493"/>
        <item x="786"/>
        <item x="7890"/>
        <item x="6075"/>
        <item x="8052"/>
        <item x="9667"/>
        <item x="7766"/>
        <item x="8418"/>
        <item x="4963"/>
        <item x="7534"/>
        <item x="1721"/>
        <item x="2535"/>
        <item x="3518"/>
        <item x="2848"/>
        <item x="6003"/>
        <item x="5848"/>
        <item x="6341"/>
        <item x="8022"/>
        <item x="5520"/>
        <item x="5019"/>
        <item x="6370"/>
        <item x="8170"/>
        <item x="5811"/>
        <item x="2296"/>
        <item x="4579"/>
        <item x="2634"/>
        <item x="51"/>
        <item x="1005"/>
        <item x="3140"/>
        <item x="4217"/>
        <item x="4454"/>
        <item x="1279"/>
        <item x="5709"/>
        <item x="3759"/>
        <item x="6043"/>
        <item x="700"/>
        <item x="8554"/>
        <item x="8514"/>
        <item x="5521"/>
        <item x="502"/>
        <item x="9394"/>
        <item x="5026"/>
        <item x="3386"/>
        <item x="6267"/>
        <item x="8870"/>
        <item x="818"/>
        <item x="4203"/>
        <item x="1642"/>
        <item x="4283"/>
        <item x="603"/>
        <item x="6685"/>
        <item x="2231"/>
        <item x="7378"/>
        <item x="4295"/>
        <item x="9694"/>
        <item x="501"/>
        <item x="9268"/>
        <item x="8826"/>
        <item x="1618"/>
        <item x="2099"/>
        <item x="5092"/>
        <item x="3496"/>
        <item x="84"/>
        <item x="9145"/>
        <item x="3890"/>
        <item x="3109"/>
        <item x="140"/>
        <item x="4063"/>
        <item x="4453"/>
        <item x="1858"/>
        <item x="4397"/>
        <item x="2583"/>
        <item x="7051"/>
        <item x="1286"/>
        <item x="2787"/>
        <item x="9167"/>
        <item x="7071"/>
        <item x="1820"/>
        <item x="3370"/>
        <item x="4449"/>
        <item x="9115"/>
        <item x="2071"/>
        <item x="6958"/>
        <item x="6711"/>
        <item x="9723"/>
        <item x="8534"/>
        <item x="3994"/>
        <item x="636"/>
        <item x="9449"/>
        <item x="6229"/>
        <item x="1116"/>
        <item x="24"/>
        <item x="8652"/>
        <item x="1370"/>
        <item x="2622"/>
        <item x="5138"/>
        <item x="6450"/>
        <item x="9899"/>
        <item x="6064"/>
        <item x="6776"/>
        <item x="8661"/>
        <item x="1023"/>
        <item x="68"/>
        <item x="9586"/>
        <item x="313"/>
        <item x="4275"/>
        <item x="9430"/>
        <item x="9713"/>
        <item x="4621"/>
        <item x="4750"/>
        <item x="5568"/>
        <item x="5769"/>
        <item x="3365"/>
        <item x="1628"/>
        <item x="4872"/>
        <item x="7052"/>
        <item x="4433"/>
        <item x="9850"/>
        <item x="4757"/>
        <item x="2482"/>
        <item x="9169"/>
        <item x="2886"/>
        <item x="3244"/>
        <item x="9541"/>
        <item x="2786"/>
        <item x="499"/>
        <item x="2009"/>
        <item x="8666"/>
        <item x="9703"/>
        <item x="4763"/>
        <item x="6866"/>
        <item x="5722"/>
        <item x="3860"/>
        <item x="7614"/>
        <item x="3339"/>
        <item x="5982"/>
        <item x="8203"/>
        <item x="1171"/>
        <item x="160"/>
        <item x="9712"/>
        <item x="7365"/>
        <item x="273"/>
        <item x="1442"/>
        <item x="5114"/>
        <item x="2722"/>
        <item x="3886"/>
        <item x="5257"/>
        <item x="5148"/>
        <item x="6989"/>
        <item x="5250"/>
        <item x="1801"/>
        <item x="3045"/>
        <item x="1800"/>
        <item x="7522"/>
        <item x="7547"/>
        <item x="809"/>
        <item x="9978"/>
        <item x="2169"/>
        <item x="2680"/>
        <item x="9805"/>
        <item x="7787"/>
        <item x="3381"/>
        <item x="3271"/>
        <item x="3593"/>
        <item x="5410"/>
        <item x="8089"/>
        <item x="5103"/>
        <item x="5617"/>
        <item x="2520"/>
        <item x="8577"/>
        <item x="3094"/>
        <item x="8435"/>
        <item x="7788"/>
        <item x="715"/>
        <item x="4125"/>
        <item x="435"/>
        <item x="1340"/>
        <item x="7062"/>
        <item x="7203"/>
        <item x="5489"/>
        <item x="2953"/>
        <item x="3775"/>
        <item x="925"/>
        <item x="4477"/>
        <item x="177"/>
        <item x="4486"/>
        <item x="6681"/>
        <item x="7027"/>
        <item x="2730"/>
        <item x="3424"/>
        <item x="9177"/>
        <item x="1357"/>
        <item x="3829"/>
        <item x="5986"/>
        <item x="3242"/>
        <item x="4379"/>
        <item x="2137"/>
        <item x="6204"/>
        <item x="8529"/>
        <item x="4089"/>
        <item x="3013"/>
        <item x="9257"/>
        <item x="2486"/>
        <item x="5473"/>
        <item x="89"/>
        <item x="727"/>
        <item x="4943"/>
        <item x="3472"/>
        <item x="297"/>
        <item x="1517"/>
        <item x="8938"/>
        <item x="7633"/>
        <item x="1774"/>
        <item x="8517"/>
        <item x="8426"/>
        <item x="1234"/>
        <item x="6106"/>
        <item x="1042"/>
        <item x="943"/>
        <item x="7420"/>
        <item x="8309"/>
        <item x="8598"/>
        <item x="7142"/>
        <item x="6280"/>
        <item x="2293"/>
        <item x="8028"/>
        <item x="3"/>
        <item x="577"/>
        <item x="8857"/>
        <item x="8330"/>
        <item x="1785"/>
        <item x="6484"/>
        <item x="114"/>
        <item x="5105"/>
        <item x="6312"/>
        <item x="9517"/>
        <item x="9368"/>
        <item x="8767"/>
        <item x="1713"/>
        <item x="8730"/>
        <item x="677"/>
        <item x="6089"/>
        <item x="5215"/>
        <item x="3806"/>
        <item x="9028"/>
        <item x="6255"/>
        <item x="3782"/>
        <item x="5414"/>
        <item x="8049"/>
        <item x="9766"/>
        <item x="2972"/>
        <item x="7565"/>
        <item x="6757"/>
        <item x="5684"/>
        <item x="48"/>
        <item x="6973"/>
        <item x="1223"/>
        <item x="6639"/>
        <item x="2888"/>
        <item x="4409"/>
        <item x="7227"/>
        <item x="3409"/>
        <item x="6855"/>
        <item x="9915"/>
        <item x="6021"/>
        <item x="5297"/>
        <item x="4986"/>
        <item x="3239"/>
        <item x="7088"/>
        <item x="9535"/>
        <item x="6180"/>
        <item x="1946"/>
        <item x="6579"/>
        <item x="1424"/>
        <item x="3515"/>
        <item x="9425"/>
        <item x="6718"/>
        <item x="13"/>
        <item x="237"/>
        <item x="8644"/>
        <item x="3719"/>
        <item x="5615"/>
        <item x="6430"/>
        <item x="6709"/>
        <item x="9739"/>
        <item x="7165"/>
        <item x="5606"/>
        <item x="1888"/>
        <item x="3979"/>
        <item x="649"/>
        <item x="2201"/>
        <item x="7527"/>
        <item x="1276"/>
        <item x="7716"/>
        <item x="7533"/>
        <item x="29"/>
        <item x="6366"/>
        <item x="3744"/>
        <item x="5666"/>
        <item x="3346"/>
        <item x="9639"/>
        <item x="5430"/>
        <item x="6794"/>
        <item x="3054"/>
        <item x="3748"/>
        <item x="506"/>
        <item x="4201"/>
        <item x="2805"/>
        <item x="2831"/>
        <item x="3819"/>
        <item x="9267"/>
        <item x="2993"/>
        <item x="1058"/>
        <item x="9365"/>
        <item x="7244"/>
        <item x="7024"/>
        <item x="597"/>
        <item x="3974"/>
        <item x="1684"/>
        <item x="4728"/>
        <item x="4241"/>
        <item x="8374"/>
        <item x="9551"/>
        <item x="7238"/>
        <item x="8363"/>
        <item x="7410"/>
        <item x="9048"/>
        <item x="1112"/>
        <item x="9114"/>
        <item x="6362"/>
        <item x="113"/>
        <item x="2037"/>
        <item x="3471"/>
        <item x="5880"/>
        <item x="8221"/>
        <item x="6551"/>
        <item x="5020"/>
        <item x="4456"/>
        <item x="1625"/>
        <item x="3084"/>
        <item x="9215"/>
        <item x="7692"/>
        <item x="6954"/>
        <item x="4148"/>
        <item x="5367"/>
        <item x="2519"/>
        <item x="7570"/>
        <item x="6364"/>
        <item x="6780"/>
        <item x="4523"/>
        <item x="7388"/>
        <item x="2712"/>
        <item x="8037"/>
        <item x="7254"/>
        <item x="7952"/>
        <item x="221"/>
        <item x="6957"/>
        <item x="7453"/>
        <item x="312"/>
        <item x="2650"/>
        <item x="7262"/>
        <item x="7480"/>
        <item x="3709"/>
        <item x="5926"/>
        <item x="8867"/>
        <item x="6781"/>
        <item x="3101"/>
        <item x="9230"/>
        <item x="4272"/>
        <item x="762"/>
        <item x="7243"/>
        <item x="8192"/>
        <item x="2998"/>
        <item x="8572"/>
        <item x="1641"/>
        <item x="9176"/>
        <item x="7758"/>
        <item x="7898"/>
        <item x="2504"/>
        <item x="4927"/>
        <item x="6261"/>
        <item x="918"/>
        <item x="6860"/>
        <item x="4273"/>
        <item x="3318"/>
        <item x="8630"/>
        <item x="7753"/>
        <item x="2210"/>
        <item x="5484"/>
        <item x="8014"/>
        <item x="4124"/>
        <item x="7699"/>
        <item x="562"/>
        <item x="867"/>
        <item x="6246"/>
        <item x="5108"/>
        <item x="5338"/>
        <item x="4501"/>
        <item x="6647"/>
        <item x="8349"/>
        <item x="3880"/>
        <item x="9321"/>
        <item x="3421"/>
        <item x="9668"/>
        <item x="37"/>
        <item x="5000"/>
        <item x="2475"/>
        <item x="970"/>
        <item x="784"/>
        <item x="4255"/>
        <item x="9398"/>
        <item x="2801"/>
        <item x="6820"/>
        <item x="146"/>
        <item x="4748"/>
        <item x="1108"/>
        <item x="3322"/>
        <item x="1132"/>
        <item x="6070"/>
        <item x="1395"/>
        <item x="203"/>
        <item x="9794"/>
        <item x="6961"/>
        <item x="8910"/>
        <item x="6518"/>
        <item x="1935"/>
        <item x="6022"/>
        <item x="8058"/>
        <item x="2065"/>
        <item x="6209"/>
        <item x="8615"/>
        <item x="7044"/>
        <item x="7153"/>
        <item x="4525"/>
        <item x="3301"/>
        <item x="1291"/>
        <item x="102"/>
        <item x="7353"/>
        <item x="9698"/>
        <item x="3479"/>
        <item x="6830"/>
        <item x="9375"/>
        <item x="5638"/>
        <item x="2232"/>
        <item x="9580"/>
        <item x="1680"/>
        <item x="7330"/>
        <item x="2523"/>
        <item x="5755"/>
        <item x="2865"/>
        <item x="8482"/>
        <item x="7538"/>
        <item x="2"/>
        <item x="6974"/>
        <item x="9760"/>
        <item x="8613"/>
        <item x="7404"/>
        <item x="8105"/>
        <item x="4619"/>
        <item x="9299"/>
        <item x="6546"/>
        <item x="5051"/>
        <item x="8232"/>
        <item x="1718"/>
        <item x="3877"/>
        <item x="2628"/>
        <item x="844"/>
        <item x="2683"/>
        <item x="1496"/>
        <item x="9291"/>
        <item x="9901"/>
        <item x="642"/>
        <item x="6668"/>
        <item x="7668"/>
        <item x="6483"/>
        <item x="2660"/>
        <item x="5693"/>
        <item x="565"/>
        <item x="5241"/>
        <item x="4463"/>
        <item x="3945"/>
        <item x="3039"/>
        <item x="8087"/>
        <item x="8976"/>
        <item x="765"/>
        <item x="806"/>
        <item x="3214"/>
        <item x="2078"/>
        <item x="2312"/>
        <item x="9918"/>
        <item x="8817"/>
        <item x="4278"/>
        <item x="4325"/>
        <item x="2892"/>
        <item x="1623"/>
        <item x="5557"/>
        <item x="8394"/>
        <item x="9356"/>
        <item x="9848"/>
        <item x="391"/>
        <item x="7780"/>
        <item x="6618"/>
        <item x="5078"/>
        <item x="4586"/>
        <item x="9812"/>
        <item x="8808"/>
        <item x="3876"/>
        <item x="3609"/>
        <item x="8029"/>
        <item x="823"/>
        <item x="9594"/>
        <item x="4187"/>
        <item x="4253"/>
        <item x="2843"/>
        <item x="9954"/>
        <item x="889"/>
        <item x="7544"/>
        <item x="6511"/>
        <item x="9912"/>
        <item x="4196"/>
        <item x="8871"/>
        <item x="4761"/>
        <item x="4478"/>
        <item x="3911"/>
        <item x="2174"/>
        <item x="8491"/>
        <item x="7339"/>
        <item x="3406"/>
        <item x="2811"/>
        <item x="5682"/>
        <item x="3548"/>
        <item x="4870"/>
        <item x="4548"/>
        <item x="9998"/>
        <item x="3296"/>
        <item x="5396"/>
        <item x="568"/>
        <item x="7087"/>
        <item x="735"/>
        <item x="2775"/>
        <item x="4933"/>
        <item x="980"/>
        <item x="1221"/>
        <item x="1803"/>
        <item x="5377"/>
        <item x="1991"/>
        <item x="421"/>
        <item x="3336"/>
        <item x="6836"/>
        <item x="1194"/>
        <item x="6607"/>
        <item x="2483"/>
        <item x="106"/>
        <item x="9893"/>
        <item x="7917"/>
        <item x="4985"/>
        <item x="2549"/>
        <item x="4903"/>
        <item x="8319"/>
        <item x="7679"/>
        <item x="9275"/>
        <item x="5245"/>
        <item x="105"/>
        <item x="6224"/>
        <item x="1208"/>
        <item x="7530"/>
        <item x="8856"/>
        <item x="8399"/>
        <item x="1518"/>
        <item x="3879"/>
        <item x="7817"/>
        <item x="625"/>
        <item x="7741"/>
        <item x="1553"/>
        <item x="2276"/>
        <item x="5901"/>
        <item x="1585"/>
        <item x="240"/>
        <item x="8712"/>
        <item x="9389"/>
        <item x="6934"/>
        <item x="4699"/>
        <item x="392"/>
        <item x="2004"/>
        <item x="2978"/>
        <item x="6346"/>
        <item x="4444"/>
        <item x="5084"/>
        <item x="3319"/>
        <item x="7003"/>
        <item x="7682"/>
        <item x="5724"/>
        <item x="1036"/>
        <item x="1067"/>
        <item x="251"/>
        <item x="8612"/>
        <item x="3274"/>
        <item x="552"/>
        <item x="3145"/>
        <item x="8257"/>
        <item x="1053"/>
        <item x="6167"/>
        <item x="7962"/>
        <item x="2305"/>
        <item x="4130"/>
        <item x="4830"/>
        <item x="5768"/>
        <item x="8180"/>
        <item x="8532"/>
        <item x="8713"/>
        <item x="224"/>
        <item x="9966"/>
        <item x="4637"/>
        <item x="8099"/>
        <item x="1377"/>
        <item x="9876"/>
        <item x="1632"/>
        <item x="8274"/>
        <item x="3121"/>
        <item x="5827"/>
        <item x="7701"/>
        <item x="9896"/>
        <item x="8371"/>
        <item x="6041"/>
        <item x="3134"/>
        <item x="2464"/>
        <item x="1486"/>
        <item x="3999"/>
        <item x="139"/>
        <item x="1260"/>
        <item x="5398"/>
        <item x="5825"/>
        <item x="9221"/>
        <item x="3826"/>
        <item x="4693"/>
        <item x="8796"/>
        <item x="4420"/>
        <item x="8920"/>
        <item x="4299"/>
        <item x="6104"/>
        <item x="4390"/>
        <item x="7720"/>
        <item x="2044"/>
        <item x="8753"/>
        <item x="1520"/>
        <item x="8119"/>
        <item x="6538"/>
        <item x="2355"/>
        <item x="8449"/>
        <item x="775"/>
        <item x="9342"/>
        <item x="8539"/>
        <item x="2067"/>
        <item x="5541"/>
        <item x="2593"/>
        <item x="8680"/>
        <item x="3683"/>
        <item x="6279"/>
        <item x="1482"/>
        <item x="3364"/>
        <item x="9905"/>
        <item x="5963"/>
        <item x="4155"/>
        <item x="5339"/>
        <item x="6843"/>
        <item x="9388"/>
        <item x="3509"/>
        <item x="752"/>
        <item x="7554"/>
        <item x="1986"/>
        <item x="5233"/>
        <item x="4225"/>
        <item x="3418"/>
        <item x="8807"/>
        <item x="9752"/>
        <item x="3416"/>
        <item x="7143"/>
        <item x="5251"/>
        <item x="5592"/>
        <item x="9371"/>
        <item x="5285"/>
        <item x="8172"/>
        <item x="4014"/>
        <item x="7543"/>
        <item x="6513"/>
        <item x="3355"/>
        <item x="9883"/>
        <item x="5130"/>
        <item x="2983"/>
        <item x="3123"/>
        <item x="9208"/>
        <item x="2090"/>
        <item x="2816"/>
        <item x="103"/>
        <item x="9173"/>
        <item x="7200"/>
        <item x="5216"/>
        <item x="1290"/>
        <item x="1927"/>
        <item x="7257"/>
        <item x="4875"/>
        <item x="165"/>
        <item x="5255"/>
        <item x="8120"/>
        <item x="447"/>
        <item x="3535"/>
        <item x="1135"/>
        <item x="8701"/>
        <item x="5490"/>
        <item x="368"/>
        <item x="6915"/>
        <item x="5668"/>
        <item x="8824"/>
        <item x="2315"/>
        <item x="7031"/>
        <item x="1738"/>
        <item x="885"/>
        <item x="3402"/>
        <item x="4239"/>
        <item x="1330"/>
        <item x="5444"/>
        <item x="1478"/>
        <item x="1944"/>
        <item x="3113"/>
        <item x="6621"/>
        <item x="8162"/>
        <item x="3699"/>
        <item x="5544"/>
        <item x="9974"/>
        <item x="9908"/>
        <item x="3958"/>
        <item x="1760"/>
        <item x="5357"/>
        <item x="6289"/>
        <item x="3138"/>
        <item x="6337"/>
        <item x="3662"/>
        <item x="3240"/>
        <item x="8023"/>
        <item x="5064"/>
        <item x="7966"/>
        <item x="7184"/>
        <item x="9211"/>
        <item x="9366"/>
        <item x="6442"/>
        <item x="8368"/>
        <item x="2375"/>
        <item x="4072"/>
        <item x="3008"/>
        <item x="7002"/>
        <item x="2118"/>
        <item x="7569"/>
        <item x="9742"/>
        <item x="9990"/>
        <item x="5835"/>
        <item x="5010"/>
        <item x="6006"/>
        <item x="6943"/>
        <item x="9290"/>
        <item x="900"/>
        <item x="4563"/>
        <item x="746"/>
        <item x="4402"/>
        <item x="5016"/>
        <item x="4310"/>
        <item x="9806"/>
        <item x="3923"/>
        <item x="8557"/>
        <item x="4336"/>
        <item x="9184"/>
        <item x="5785"/>
        <item x="8112"/>
        <item x="1193"/>
        <item x="3227"/>
        <item x="5267"/>
        <item x="8570"/>
        <item x="497"/>
        <item x="1616"/>
        <item x="9026"/>
        <item x="9040"/>
        <item x="5264"/>
        <item x="908"/>
        <item x="9986"/>
        <item x="9097"/>
        <item x="4654"/>
        <item x="990"/>
        <item x="1910"/>
        <item x="1459"/>
        <item x="9510"/>
        <item x="1978"/>
        <item x="2790"/>
        <item x="4232"/>
        <item x="7594"/>
        <item x="8364"/>
        <item x="1845"/>
        <item x="9078"/>
        <item x="350"/>
        <item x="9396"/>
        <item x="4393"/>
        <item x="444"/>
        <item x="906"/>
        <item x="8097"/>
        <item x="2776"/>
        <item x="9164"/>
        <item x="7358"/>
        <item x="2383"/>
        <item x="3843"/>
        <item x="11"/>
        <item x="4940"/>
        <item x="3417"/>
        <item x="1097"/>
        <item x="4347"/>
        <item x="4322"/>
        <item x="7375"/>
        <item x="6507"/>
        <item x="5271"/>
        <item x="2674"/>
        <item x="6291"/>
        <item x="7726"/>
        <item x="3403"/>
        <item x="4565"/>
        <item x="2705"/>
        <item x="9274"/>
        <item x="7475"/>
        <item x="5575"/>
        <item x="3106"/>
        <item x="193"/>
        <item x="4101"/>
        <item x="461"/>
        <item x="6592"/>
        <item x="5942"/>
        <item x="7329"/>
        <item x="971"/>
        <item x="9533"/>
        <item x="4400"/>
        <item x="186"/>
        <item x="1734"/>
        <item x="343"/>
        <item x="6343"/>
        <item x="8743"/>
        <item x="6061"/>
        <item x="9246"/>
        <item x="2317"/>
        <item x="9416"/>
        <item x="3784"/>
        <item x="3651"/>
        <item x="2148"/>
        <item x="9220"/>
        <item x="1305"/>
        <item x="8778"/>
        <item x="3132"/>
        <item x="9064"/>
        <item x="1392"/>
        <item x="5465"/>
        <item x="9191"/>
        <item x="492"/>
        <item x="2454"/>
        <item x="4573"/>
        <item x="5154"/>
        <item x="1999"/>
        <item x="7929"/>
        <item x="4952"/>
        <item x="8735"/>
        <item x="7982"/>
        <item x="7645"/>
        <item x="6758"/>
        <item x="4129"/>
        <item x="929"/>
        <item x="3139"/>
        <item x="4945"/>
        <item x="1838"/>
        <item x="680"/>
        <item x="6688"/>
        <item x="6005"/>
        <item x="6422"/>
        <item x="1732"/>
        <item x="6944"/>
        <item x="4422"/>
        <item x="3456"/>
        <item x="941"/>
        <item x="1887"/>
        <item x="4233"/>
        <item x="9491"/>
        <item x="8786"/>
        <item x="4356"/>
        <item x="2896"/>
        <item x="4287"/>
        <item x="5634"/>
        <item x="8148"/>
        <item x="6556"/>
        <item x="4126"/>
        <item x="6079"/>
        <item x="9033"/>
        <item x="4812"/>
        <item x="4886"/>
        <item x="5957"/>
        <item x="8018"/>
        <item x="3149"/>
        <item x="9241"/>
        <item x="9996"/>
        <item x="5837"/>
        <item x="4664"/>
        <item x="3298"/>
        <item x="5291"/>
        <item x="616"/>
        <item x="7431"/>
        <item x="5814"/>
        <item x="9688"/>
        <item x="7023"/>
        <item x="8497"/>
        <item x="5237"/>
        <item x="5858"/>
        <item x="1062"/>
        <item x="8861"/>
        <item x="4361"/>
        <item x="2700"/>
        <item x="2271"/>
        <item x="293"/>
        <item x="742"/>
        <item x="7971"/>
        <item x="1220"/>
        <item x="9217"/>
        <item x="3763"/>
        <item x="2478"/>
        <item x="2862"/>
        <item x="6689"/>
        <item x="3351"/>
        <item x="7540"/>
        <item x="3473"/>
        <item x="2955"/>
        <item x="6294"/>
        <item x="8579"/>
        <item x="8604"/>
        <item x="4955"/>
        <item x="202"/>
        <item x="9271"/>
        <item x="285"/>
        <item x="2181"/>
        <item x="5561"/>
        <item x="3810"/>
        <item x="7008"/>
        <item x="8925"/>
        <item x="2874"/>
        <item x="7840"/>
        <item x="4008"/>
        <item x="912"/>
        <item x="2579"/>
        <item x="9669"/>
        <item x="3917"/>
        <item x="514"/>
        <item x="1582"/>
        <item x="278"/>
        <item x="2297"/>
        <item x="1647"/>
        <item x="7159"/>
        <item x="6157"/>
        <item x="6002"/>
        <item x="1347"/>
        <item x="7081"/>
        <item x="6391"/>
        <item x="1456"/>
        <item x="3913"/>
        <item x="1649"/>
        <item x="3031"/>
        <item x="440"/>
        <item x="1804"/>
        <item x="4509"/>
        <item x="9610"/>
        <item x="7628"/>
        <item x="991"/>
        <item x="4577"/>
        <item x="7832"/>
        <item x="7182"/>
        <item x="9656"/>
        <item x="8660"/>
        <item x="7123"/>
        <item x="2863"/>
        <item x="3680"/>
        <item x="5600"/>
        <item x="7267"/>
        <item x="9007"/>
        <item x="8236"/>
        <item x="2957"/>
        <item x="5254"/>
        <item x="1668"/>
        <item x="3314"/>
        <item x="7456"/>
        <item x="7512"/>
        <item x="9153"/>
        <item x="8352"/>
        <item x="9687"/>
        <item x="5566"/>
        <item x="9916"/>
        <item x="903"/>
        <item x="4019"/>
        <item x="2597"/>
        <item x="7555"/>
        <item x="1740"/>
        <item x="8946"/>
        <item x="8663"/>
        <item x="3000"/>
        <item x="8903"/>
        <item x="3475"/>
        <item x="189"/>
        <item x="2687"/>
        <item x="6309"/>
        <item x="4261"/>
        <item x="7007"/>
        <item x="101"/>
        <item x="997"/>
        <item x="8624"/>
        <item x="9091"/>
        <item x="5702"/>
        <item x="8098"/>
        <item x="5792"/>
        <item x="3998"/>
        <item x="406"/>
        <item x="1029"/>
        <item x="3946"/>
        <item x="6863"/>
        <item x="3359"/>
        <item x="8783"/>
        <item x="2015"/>
        <item x="6905"/>
        <item x="9143"/>
        <item x="3112"/>
        <item x="8845"/>
        <item x="9702"/>
        <item x="8481"/>
        <item x="8893"/>
        <item x="1312"/>
        <item x="9823"/>
        <item x="9373"/>
        <item x="5065"/>
        <item x="1411"/>
        <item x="9198"/>
        <item x="4331"/>
        <item x="4216"/>
        <item x="7078"/>
        <item x="1928"/>
        <item x="771"/>
        <item x="389"/>
        <item x="951"/>
        <item x="3637"/>
        <item x="2365"/>
        <item x="1975"/>
        <item x="6340"/>
        <item x="2039"/>
        <item x="3926"/>
        <item x="9400"/>
        <item x="5259"/>
        <item x="5876"/>
        <item x="6597"/>
        <item x="7072"/>
        <item x="3752"/>
        <item x="2304"/>
        <item x="3210"/>
        <item x="2875"/>
        <item x="9921"/>
        <item x="7603"/>
        <item x="9427"/>
        <item x="138"/>
        <item x="2929"/>
        <item x="9336"/>
        <item x="3801"/>
        <item x="1658"/>
        <item x="4831"/>
        <item x="2034"/>
        <item x="3600"/>
        <item x="3329"/>
        <item x="9284"/>
        <item x="1239"/>
        <item x="6822"/>
        <item x="1992"/>
        <item x="947"/>
        <item x="954"/>
        <item x="9629"/>
        <item x="8822"/>
        <item x="6503"/>
        <item x="4352"/>
        <item x="2596"/>
        <item x="859"/>
        <item x="3191"/>
        <item x="2617"/>
        <item x="4567"/>
        <item x="6113"/>
        <item x="3280"/>
        <item x="8548"/>
        <item x="1791"/>
        <item x="5280"/>
        <item x="4533"/>
        <item x="6964"/>
        <item x="6721"/>
        <item x="916"/>
        <item x="7045"/>
        <item x="5909"/>
        <item x="1399"/>
        <item x="9082"/>
        <item x="9771"/>
        <item x="1903"/>
        <item x="5786"/>
        <item x="7468"/>
        <item x="8337"/>
        <item x="6183"/>
        <item x="1540"/>
        <item x="1313"/>
        <item x="1187"/>
        <item x="154"/>
        <item x="5508"/>
        <item x="8305"/>
        <item x="846"/>
        <item x="4321"/>
        <item x="4431"/>
        <item x="9148"/>
        <item x="5143"/>
        <item x="7738"/>
        <item x="3767"/>
        <item x="1235"/>
        <item x="2442"/>
        <item x="3928"/>
        <item x="7214"/>
        <item x="3012"/>
        <item x="5920"/>
        <item x="4828"/>
        <item x="2234"/>
        <item x="5462"/>
        <item x="3910"/>
        <item x="5209"/>
        <item x="438"/>
        <item x="4547"/>
        <item x="8032"/>
        <item x="998"/>
        <item x="6108"/>
        <item x="2541"/>
        <item x="1230"/>
        <item x="5586"/>
        <item x="6580"/>
        <item x="1202"/>
        <item x="279"/>
        <item x="2145"/>
        <item x="8746"/>
        <item x="8249"/>
        <item x="3090"/>
        <item x="2457"/>
        <item x="4074"/>
        <item x="6027"/>
        <item x="7368"/>
        <item x="2971"/>
        <item x="8869"/>
        <item x="5495"/>
        <item x="9381"/>
        <item x="2964"/>
        <item x="7247"/>
        <item x="8195"/>
        <item x="6076"/>
        <item x="4276"/>
        <item x="3231"/>
        <item x="4330"/>
        <item x="4348"/>
        <item x="536"/>
        <item x="7265"/>
        <item x="6667"/>
        <item x="7190"/>
        <item x="8929"/>
        <item x="1844"/>
        <item x="3522"/>
        <item x="8692"/>
        <item x="1968"/>
        <item x="4896"/>
        <item x="4636"/>
        <item x="6727"/>
        <item x="6997"/>
        <item x="4695"/>
        <item x="5918"/>
        <item x="6969"/>
        <item x="6560"/>
        <item x="7740"/>
        <item x="4307"/>
        <item x="3754"/>
        <item x="2042"/>
        <item x="4010"/>
        <item x="1687"/>
        <item x="2531"/>
        <item x="291"/>
        <item x="5306"/>
        <item x="7117"/>
        <item x="6570"/>
        <item x="1120"/>
        <item x="6996"/>
        <item x="8378"/>
        <item x="5662"/>
        <item x="7518"/>
        <item x="3483"/>
        <item x="3437"/>
        <item x="8641"/>
        <item x="6116"/>
        <item x="213"/>
        <item x="8315"/>
        <item x="8607"/>
        <item x="2036"/>
        <item x="318"/>
        <item x="6598"/>
        <item x="2591"/>
        <item x="3050"/>
        <item x="3713"/>
        <item x="9207"/>
        <item x="9204"/>
        <item x="6508"/>
        <item x="7706"/>
        <item x="5864"/>
        <item x="8201"/>
        <item x="7749"/>
        <item x="6510"/>
        <item x="1644"/>
        <item x="8527"/>
        <item x="5564"/>
        <item x="2544"/>
        <item x="882"/>
        <item x="6927"/>
        <item x="4032"/>
        <item x="2458"/>
        <item x="2005"/>
        <item x="5244"/>
        <item x="8494"/>
        <item x="8521"/>
        <item x="8083"/>
        <item x="5117"/>
        <item x="9402"/>
        <item x="1590"/>
        <item x="6490"/>
        <item x="8140"/>
        <item x="2967"/>
        <item x="6733"/>
        <item x="5093"/>
        <item x="2133"/>
        <item x="7653"/>
        <item x="1893"/>
        <item x="7332"/>
        <item x="4925"/>
        <item x="8247"/>
        <item x="9323"/>
        <item x="7384"/>
        <item x="4335"/>
        <item x="5015"/>
        <item x="975"/>
        <item x="3126"/>
        <item x="3526"/>
        <item x="6761"/>
        <item x="4916"/>
        <item x="2156"/>
        <item x="9718"/>
        <item x="8956"/>
        <item x="853"/>
        <item x="7470"/>
        <item x="6833"/>
        <item x="6333"/>
        <item x="374"/>
        <item x="5190"/>
        <item x="1579"/>
        <item x="3883"/>
        <item x="6887"/>
        <item x="1236"/>
        <item x="1039"/>
        <item x="3374"/>
        <item x="1245"/>
        <item x="5011"/>
        <item x="8358"/>
        <item x="3730"/>
        <item x="9318"/>
        <item x="1393"/>
        <item x="9985"/>
        <item x="8286"/>
        <item x="6754"/>
        <item x="2444"/>
        <item x="878"/>
        <item x="2771"/>
        <item x="7118"/>
        <item x="2390"/>
        <item x="5122"/>
        <item x="2467"/>
        <item x="546"/>
        <item x="9597"/>
        <item x="6305"/>
        <item x="26"/>
        <item x="1066"/>
        <item x="1428"/>
        <item x="6912"/>
        <item x="5355"/>
        <item x="4614"/>
        <item x="3293"/>
        <item x="1061"/>
        <item x="6310"/>
        <item x="3412"/>
        <item x="5847"/>
        <item x="5229"/>
        <item x="2764"/>
        <item x="5388"/>
        <item x="3740"/>
        <item x="4460"/>
        <item x="4079"/>
        <item x="1495"/>
        <item x="4879"/>
        <item x="233"/>
        <item x="6946"/>
        <item x="9840"/>
        <item x="9099"/>
        <item x="5107"/>
        <item x="842"/>
        <item x="9852"/>
        <item x="107"/>
        <item x="613"/>
        <item x="4427"/>
        <item x="122"/>
        <item x="6051"/>
        <item x="5451"/>
        <item x="9289"/>
        <item x="7638"/>
        <item x="8224"/>
        <item x="7130"/>
        <item x="9387"/>
        <item x="4242"/>
        <item x="305"/>
        <item x="1936"/>
        <item x="8860"/>
        <item x="8153"/>
        <item x="4370"/>
        <item x="4716"/>
        <item x="8704"/>
        <item x="5787"/>
        <item x="2534"/>
        <item x="826"/>
        <item x="7899"/>
        <item x="9457"/>
        <item x="685"/>
        <item x="4520"/>
        <item x="2681"/>
        <item x="2417"/>
        <item x="9537"/>
        <item x="5851"/>
        <item x="9647"/>
        <item x="5846"/>
        <item x="987"/>
        <item x="9179"/>
        <item x="3655"/>
        <item x="6982"/>
        <item x="4825"/>
        <item x="4837"/>
        <item x="145"/>
        <item x="1694"/>
        <item x="8094"/>
        <item x="3257"/>
        <item x="7889"/>
        <item x="3729"/>
        <item x="7376"/>
        <item x="9012"/>
        <item x="394"/>
        <item x="657"/>
        <item x="8458"/>
        <item x="9384"/>
        <item x="7164"/>
        <item x="7525"/>
        <item x="384"/>
        <item x="3780"/>
        <item x="9228"/>
        <item x="6037"/>
        <item x="6728"/>
        <item x="4204"/>
        <item x="6931"/>
        <item x="2472"/>
        <item x="34"/>
        <item x="5171"/>
        <item x="7211"/>
        <item x="6628"/>
        <item x="9726"/>
        <item x="2431"/>
        <item x="1172"/>
        <item x="7306"/>
        <item x="3773"/>
        <item x="8950"/>
        <item x="6680"/>
        <item x="4827"/>
        <item x="9071"/>
        <item x="1898"/>
        <item x="2218"/>
        <item x="9074"/>
        <item x="9650"/>
        <item x="2639"/>
        <item x="1133"/>
        <item x="8967"/>
        <item x="1307"/>
        <item x="6541"/>
        <item x="2152"/>
        <item x="3502"/>
        <item x="8250"/>
        <item x="8979"/>
        <item x="6782"/>
        <item x="2124"/>
        <item x="3315"/>
        <item x="3068"/>
        <item x="7911"/>
        <item x="981"/>
        <item x="3194"/>
        <item x="7821"/>
        <item x="1408"/>
        <item x="5456"/>
        <item x="3821"/>
        <item x="7850"/>
        <item x="3241"/>
        <item x="799"/>
        <item x="1410"/>
        <item x="7676"/>
        <item x="2624"/>
        <item x="3270"/>
        <item x="65"/>
        <item x="309"/>
        <item x="3007"/>
        <item x="2533"/>
        <item x="659"/>
        <item x="2477"/>
        <item x="845"/>
        <item x="9592"/>
        <item x="6395"/>
        <item x="5659"/>
        <item x="8882"/>
        <item x="2008"/>
        <item x="4405"/>
        <item x="1611"/>
        <item x="7408"/>
        <item x="8136"/>
        <item x="3733"/>
        <item x="4740"/>
        <item x="4603"/>
        <item x="5374"/>
        <item x="4416"/>
        <item x="2537"/>
        <item x="7711"/>
        <item x="9047"/>
        <item x="706"/>
        <item x="5707"/>
        <item x="9993"/>
        <item x="2282"/>
        <item x="7954"/>
        <item x="7113"/>
        <item x="4425"/>
        <item x="3601"/>
        <item x="212"/>
        <item x="5041"/>
        <item x="9832"/>
        <item x="5275"/>
        <item x="9015"/>
        <item x="6587"/>
        <item x="5560"/>
        <item x="4303"/>
        <item x="2460"/>
        <item x="8279"/>
        <item x="4024"/>
        <item x="7785"/>
        <item x="4796"/>
        <item x="6525"/>
        <item x="1891"/>
        <item x="945"/>
        <item x="2693"/>
        <item x="9144"/>
        <item x="3749"/>
        <item x="3312"/>
        <item x="6473"/>
        <item x="2505"/>
        <item x="3075"/>
        <item x="3833"/>
        <item x="7402"/>
        <item x="6352"/>
        <item x="5466"/>
        <item x="8675"/>
        <item x="4293"/>
        <item x="6326"/>
        <item x="6381"/>
        <item x="8788"/>
        <item x="4426"/>
        <item x="9623"/>
        <item x="8797"/>
        <item x="307"/>
        <item x="9023"/>
        <item x="2692"/>
        <item x="6253"/>
        <item x="7379"/>
        <item x="2286"/>
        <item x="9933"/>
        <item x="276"/>
        <item x="2645"/>
        <item x="6254"/>
        <item x="1695"/>
        <item x="4988"/>
        <item x="8074"/>
        <item x="9116"/>
        <item x="6638"/>
        <item x="5635"/>
        <item x="4847"/>
        <item x="1583"/>
        <item x="4731"/>
        <item x="4937"/>
        <item x="9237"/>
        <item x="250"/>
        <item x="295"/>
        <item x="8617"/>
        <item x="1125"/>
        <item x="9621"/>
        <item x="1984"/>
        <item x="2456"/>
        <item x="5921"/>
        <item x="3663"/>
        <item x="7186"/>
        <item x="2224"/>
        <item x="4099"/>
        <item x="243"/>
        <item x="8567"/>
        <item x="4991"/>
        <item x="7526"/>
        <item x="2346"/>
        <item x="6112"/>
        <item x="1548"/>
        <item x="3943"/>
        <item x="5112"/>
        <item x="9029"/>
        <item x="9234"/>
        <item x="5127"/>
        <item x="7258"/>
        <item x="9540"/>
        <item x="259"/>
        <item x="9516"/>
        <item x="3543"/>
        <item x="5131"/>
        <item x="1047"/>
        <item x="9691"/>
        <item x="2932"/>
        <item x="8308"/>
        <item x="1010"/>
        <item x="776"/>
        <item x="2138"/>
        <item x="8208"/>
        <item x="6047"/>
        <item x="262"/>
        <item x="1396"/>
        <item x="7394"/>
        <item x="8898"/>
        <item x="1657"/>
        <item x="7233"/>
        <item x="7595"/>
        <item x="3202"/>
        <item x="927"/>
        <item x="1261"/>
        <item x="7161"/>
        <item x="1332"/>
        <item x="4371"/>
        <item x="703"/>
        <item x="1913"/>
        <item x="7074"/>
        <item x="6068"/>
        <item x="9675"/>
        <item x="3864"/>
        <item x="5878"/>
        <item x="9300"/>
        <item x="1311"/>
        <item x="2532"/>
        <item x="5598"/>
        <item x="789"/>
        <item x="7477"/>
        <item x="3033"/>
        <item x="1077"/>
        <item x="8849"/>
        <item x="2125"/>
        <item x="3395"/>
        <item x="2605"/>
        <item x="682"/>
        <item x="6593"/>
        <item x="4262"/>
        <item x="2603"/>
        <item x="9017"/>
        <item x="9561"/>
        <item x="6055"/>
        <item x="3570"/>
        <item x="7947"/>
        <item x="4984"/>
        <item x="6045"/>
        <item x="3495"/>
        <item x="4081"/>
        <item x="8096"/>
        <item x="4774"/>
        <item x="3723"/>
        <item x="6977"/>
        <item x="9988"/>
        <item x="7489"/>
        <item x="217"/>
        <item x="9346"/>
        <item x="5411"/>
        <item x="4689"/>
        <item x="6368"/>
        <item x="650"/>
        <item x="5524"/>
        <item x="933"/>
        <item x="9843"/>
        <item x="1161"/>
        <item x="3226"/>
        <item x="6664"/>
        <item x="3501"/>
        <item x="525"/>
        <item x="539"/>
        <item x="4138"/>
        <item x="8157"/>
        <item x="4288"/>
        <item x="2294"/>
        <item x="6278"/>
        <item x="5391"/>
        <item x="2839"/>
        <item x="6555"/>
        <item x="9833"/>
        <item x="3901"/>
        <item x="6402"/>
        <item x="5677"/>
        <item x="3596"/>
        <item x="5637"/>
        <item x="6205"/>
        <item x="9265"/>
        <item x="3060"/>
        <item x="5067"/>
        <item x="9902"/>
        <item x="5781"/>
        <item x="7920"/>
        <item x="9327"/>
        <item x="6111"/>
        <item x="457"/>
        <item x="2586"/>
        <item x="952"/>
        <item x="9599"/>
        <item x="9341"/>
        <item x="5315"/>
        <item x="3342"/>
        <item x="9602"/>
        <item x="5460"/>
        <item x="2437"/>
        <item x="5527"/>
        <item x="2941"/>
        <item x="9615"/>
        <item x="1437"/>
        <item x="2726"/>
        <item x="4458"/>
        <item x="1631"/>
        <item x="2243"/>
        <item x="869"/>
        <item x="3867"/>
        <item x="593"/>
        <item x="2905"/>
        <item x="6859"/>
        <item x="1104"/>
        <item x="7651"/>
        <item x="5971"/>
        <item x="6413"/>
        <item x="2021"/>
        <item x="6920"/>
        <item x="1190"/>
        <item x="5422"/>
        <item x="8800"/>
        <item x="7634"/>
        <item x="5928"/>
        <item x="3196"/>
        <item x="829"/>
        <item x="8868"/>
        <item x="2025"/>
        <item x="1364"/>
        <item x="4391"/>
        <item x="7428"/>
        <item x="2679"/>
        <item x="5124"/>
        <item x="3098"/>
        <item x="5563"/>
        <item x="8395"/>
        <item x="5434"/>
        <item x="6498"/>
        <item x="3650"/>
        <item x="8237"/>
        <item x="963"/>
        <item x="9740"/>
        <item x="9716"/>
        <item x="5091"/>
        <item x="1877"/>
        <item x="4367"/>
        <item x="3332"/>
        <item x="8522"/>
        <item x="30"/>
        <item x="2721"/>
        <item x="2147"/>
        <item x="9660"/>
        <item x="2372"/>
        <item x="6313"/>
        <item x="2968"/>
        <item x="7108"/>
        <item x="7733"/>
        <item x="1885"/>
        <item x="1526"/>
        <item x="8205"/>
        <item x="9923"/>
        <item x="1543"/>
        <item x="7791"/>
        <item x="2357"/>
        <item x="430"/>
        <item x="543"/>
        <item x="6014"/>
        <item x="162"/>
        <item x="8512"/>
        <item x="2248"/>
        <item x="1141"/>
        <item x="9907"/>
        <item x="5832"/>
        <item x="6533"/>
        <item x="7566"/>
        <item x="5335"/>
        <item x="6357"/>
        <item x="7793"/>
        <item x="8191"/>
        <item x="4096"/>
        <item x="6086"/>
        <item x="5345"/>
        <item x="7058"/>
        <item x="1862"/>
        <item x="5978"/>
        <item x="6175"/>
        <item x="4071"/>
        <item x="1855"/>
        <item x="6798"/>
        <item x="8215"/>
        <item x="3486"/>
        <item x="5073"/>
        <item x="6176"/>
        <item x="7485"/>
        <item x="3874"/>
        <item x="8550"/>
        <item x="9132"/>
        <item x="5863"/>
        <item x="2668"/>
        <item x="6568"/>
        <item x="9880"/>
        <item x="4107"/>
        <item x="5670"/>
        <item x="4583"/>
        <item x="7616"/>
        <item x="7961"/>
        <item x="5972"/>
        <item x="937"/>
        <item x="7861"/>
        <item x="6878"/>
        <item x="3904"/>
        <item x="418"/>
        <item x="5446"/>
        <item x="7494"/>
        <item x="4910"/>
        <item x="4954"/>
        <item x="8048"/>
        <item x="7823"/>
        <item x="3735"/>
        <item x="5736"/>
        <item x="9780"/>
        <item x="9448"/>
        <item x="6891"/>
        <item x="4484"/>
        <item x="6019"/>
        <item x="1603"/>
        <item x="9563"/>
        <item x="6355"/>
        <item x="4208"/>
        <item x="2221"/>
        <item x="159"/>
        <item x="2016"/>
        <item x="9263"/>
        <item x="8556"/>
        <item x="6151"/>
        <item x="7935"/>
        <item x="2190"/>
        <item x="1957"/>
        <item x="1546"/>
        <item x="5281"/>
        <item x="1506"/>
        <item x="2306"/>
        <item x="4638"/>
        <item x="8581"/>
        <item x="7705"/>
        <item x="4682"/>
        <item x="7232"/>
        <item x="7288"/>
        <item x="7871"/>
        <item x="3212"/>
        <item x="7291"/>
        <item x="8634"/>
        <item x="1427"/>
        <item x="1634"/>
        <item x="1326"/>
        <item x="3497"/>
        <item x="3122"/>
        <item x="6744"/>
        <item x="9431"/>
        <item x="4027"/>
        <item x="7382"/>
        <item x="9522"/>
        <item x="4301"/>
        <item x="6277"/>
        <item x="1613"/>
        <item x="9973"/>
        <item x="8071"/>
        <item x="3277"/>
        <item x="4868"/>
        <item x="2689"/>
        <item x="7010"/>
        <item x="2159"/>
        <item x="2912"/>
        <item x="964"/>
        <item x="4017"/>
        <item x="2110"/>
        <item x="6440"/>
        <item x="5902"/>
        <item x="3647"/>
        <item x="3036"/>
        <item x="6475"/>
        <item x="5139"/>
        <item x="2290"/>
        <item x="9152"/>
        <item x="6171"/>
        <item x="2175"/>
        <item x="880"/>
        <item x="996"/>
        <item x="3015"/>
        <item x="5687"/>
        <item x="4316"/>
        <item x="9873"/>
        <item x="866"/>
        <item x="6195"/>
        <item x="6238"/>
        <item x="1358"/>
        <item x="8771"/>
        <item x="5268"/>
        <item x="5457"/>
        <item x="2835"/>
        <item x="4668"/>
        <item x="7391"/>
        <item x="8213"/>
        <item x="7418"/>
        <item x="5969"/>
        <item x="7299"/>
        <item x="3463"/>
        <item x="5947"/>
        <item x="6218"/>
        <item x="9885"/>
        <item x="2779"/>
        <item x="7933"/>
        <item x="9421"/>
        <item x="9231"/>
        <item x="8011"/>
        <item x="6903"/>
        <item x="5258"/>
        <item x="7106"/>
        <item x="8970"/>
        <item x="1090"/>
        <item x="3758"/>
        <item x="8441"/>
        <item x="2834"/>
        <item x="4268"/>
        <item x="1078"/>
        <item x="1942"/>
        <item x="6738"/>
        <item x="1255"/>
        <item x="7571"/>
        <item x="805"/>
        <item x="5074"/>
        <item x="6720"/>
        <item x="6646"/>
        <item x="5655"/>
        <item x="6605"/>
        <item x="5276"/>
        <item x="7043"/>
        <item x="7167"/>
        <item x="7269"/>
        <item x="8863"/>
        <item x="2742"/>
        <item x="773"/>
        <item x="3020"/>
        <item x="3440"/>
        <item x="4718"/>
        <item x="7893"/>
        <item x="3643"/>
        <item x="409"/>
        <item x="6201"/>
        <item x="3718"/>
        <item x="5623"/>
        <item x="8266"/>
        <item x="2842"/>
        <item x="1382"/>
        <item x="1401"/>
        <item x="5487"/>
        <item x="3074"/>
        <item x="151"/>
        <item x="4167"/>
        <item x="3172"/>
        <item x="5492"/>
        <item x="8864"/>
        <item x="2556"/>
        <item x="7478"/>
        <item x="3971"/>
        <item x="7015"/>
        <item x="5405"/>
        <item x="3952"/>
        <item x="7487"/>
        <item x="9759"/>
        <item x="8125"/>
        <item x="287"/>
        <item x="8366"/>
        <item x="8375"/>
        <item x="1539"/>
        <item x="9288"/>
        <item x="8969"/>
        <item x="4564"/>
        <item x="7620"/>
        <item x="7756"/>
        <item x="1002"/>
        <item x="7241"/>
        <item x="1354"/>
        <item x="824"/>
        <item x="3859"/>
        <item x="6478"/>
        <item x="3205"/>
        <item x="4139"/>
        <item x="3610"/>
        <item x="3561"/>
        <item x="6521"/>
        <item x="2578"/>
        <item x="1212"/>
        <item x="4701"/>
        <item x="412"/>
        <item x="3265"/>
        <item x="8012"/>
        <item x="8088"/>
        <item x="340"/>
        <item x="851"/>
        <item x="5808"/>
        <item x="2826"/>
        <item x="1586"/>
        <item x="7772"/>
        <item x="422"/>
        <item x="3578"/>
        <item x="9305"/>
        <item x="2885"/>
        <item x="8659"/>
        <item x="3368"/>
        <item x="9119"/>
        <item x="2563"/>
        <item x="5017"/>
        <item x="6916"/>
        <item x="1515"/>
        <item x="9532"/>
        <item x="5337"/>
        <item x="3482"/>
        <item x="4601"/>
        <item x="4545"/>
        <item x="9782"/>
        <item x="1204"/>
        <item x="7680"/>
        <item x="7556"/>
        <item x="6942"/>
        <item x="4364"/>
        <item x="7016"/>
        <item x="984"/>
        <item x="325"/>
        <item x="3019"/>
        <item x="1087"/>
        <item x="7937"/>
        <item x="9235"/>
        <item x="5964"/>
        <item x="4507"/>
        <item x="8303"/>
        <item x="904"/>
        <item x="2854"/>
        <item x="4355"/>
        <item x="7660"/>
        <item x="725"/>
        <item x="1359"/>
        <item x="9689"/>
        <item x="2942"/>
        <item x="5713"/>
        <item x="7932"/>
        <item x="8434"/>
        <item x="8510"/>
        <item x="5359"/>
        <item x="4068"/>
        <item x="3844"/>
        <item x="2812"/>
        <item x="4320"/>
        <item x="296"/>
        <item x="3328"/>
        <item x="8601"/>
        <item x="1122"/>
        <item x="2495"/>
        <item x="9320"/>
        <item x="8238"/>
        <item x="3199"/>
        <item x="1475"/>
        <item x="5694"/>
        <item x="8454"/>
        <item x="6890"/>
        <item x="9088"/>
        <item x="5376"/>
        <item x="3731"/>
        <item x="429"/>
        <item x="8158"/>
        <item x="6694"/>
        <item x="1602"/>
        <item x="3030"/>
        <item x="5432"/>
        <item x="7657"/>
        <item x="3550"/>
        <item x="1683"/>
        <item x="571"/>
        <item x="5765"/>
        <item x="6446"/>
        <item x="9881"/>
        <item x="9600"/>
        <item x="7564"/>
        <item x="9605"/>
        <item x="3756"/>
        <item x="4296"/>
        <item x="5413"/>
        <item x="1907"/>
        <item x="1939"/>
        <item x="7609"/>
        <item x="618"/>
        <item x="3064"/>
        <item x="9670"/>
        <item x="2619"/>
        <item x="8271"/>
        <item x="2097"/>
        <item x="9060"/>
        <item x="5532"/>
        <item x="8310"/>
        <item x="1550"/>
        <item x="4144"/>
        <item x="8736"/>
        <item x="7183"/>
        <item x="5595"/>
        <item x="2838"/>
        <item x="1639"/>
        <item x="6665"/>
        <item x="3914"/>
        <item x="3448"/>
        <item x="1298"/>
        <item x="2709"/>
        <item x="3545"/>
        <item x="729"/>
        <item x="8050"/>
        <item x="1149"/>
        <item x="9351"/>
        <item x="1892"/>
        <item x="2449"/>
        <item x="7752"/>
        <item x="3792"/>
        <item x="4098"/>
        <item x="402"/>
        <item x="9480"/>
        <item x="834"/>
        <item x="4046"/>
        <item x="3186"/>
        <item x="4643"/>
        <item x="6953"/>
        <item x="8887"/>
        <item x="2207"/>
        <item x="5665"/>
        <item x="4050"/>
        <item x="7580"/>
        <item x="3616"/>
        <item x="6930"/>
        <item x="3192"/>
        <item x="7310"/>
        <item x="7321"/>
        <item x="1972"/>
        <item x="4226"/>
        <item x="6805"/>
        <item x="3888"/>
        <item x="8702"/>
        <item x="719"/>
        <item x="2261"/>
        <item x="5753"/>
        <item x="6457"/>
        <item x="5688"/>
        <item x="9567"/>
        <item x="6462"/>
        <item x="4844"/>
        <item x="300"/>
        <item x="7170"/>
        <item x="5730"/>
        <item x="5445"/>
        <item x="7704"/>
        <item x="9159"/>
        <item x="5269"/>
        <item x="8507"/>
        <item x="3634"/>
        <item x="9459"/>
        <item x="5626"/>
        <item x="9556"/>
        <item x="7763"/>
        <item x="4923"/>
        <item x="7449"/>
        <item x="974"/>
        <item x="2920"/>
        <item x="3051"/>
        <item x="1147"/>
        <item x="6851"/>
        <item x="6206"/>
        <item x="7689"/>
        <item x="4353"/>
        <item x="4893"/>
        <item x="3846"/>
        <item x="8432"/>
        <item x="3750"/>
        <item x="6374"/>
        <item x="7255"/>
        <item x="2154"/>
        <item x="1447"/>
        <item x="3026"/>
        <item x="2500"/>
        <item x="4483"/>
        <item x="3104"/>
        <item x="3048"/>
        <item x="4538"/>
        <item x="7"/>
        <item x="686"/>
        <item x="3058"/>
        <item x="600"/>
        <item x="7605"/>
        <item x="1789"/>
        <item x="1192"/>
        <item x="5944"/>
        <item x="4895"/>
        <item x="3371"/>
        <item x="2923"/>
        <item x="4797"/>
        <item x="2344"/>
        <item x="7923"/>
        <item x="5365"/>
        <item x="2209"/>
        <item x="5399"/>
        <item x="5438"/>
        <item x="2041"/>
        <item x="9601"/>
        <item x="5001"/>
        <item x="4733"/>
        <item x="626"/>
        <item x="1461"/>
        <item x="4840"/>
        <item x="1509"/>
        <item x="8231"/>
        <item x="3001"/>
        <item x="8986"/>
        <item x="7849"/>
        <item x="2024"/>
        <item x="6566"/>
        <item x="4123"/>
        <item x="7742"/>
        <item x="3297"/>
        <item x="2755"/>
        <item x="6531"/>
        <item x="9266"/>
        <item x="3966"/>
        <item x="2119"/>
        <item x="6904"/>
        <item x="3528"/>
        <item x="1563"/>
        <item x="4266"/>
        <item x="7606"/>
        <item x="2198"/>
        <item x="797"/>
        <item x="6319"/>
        <item x="5559"/>
        <item x="7224"/>
        <item x="9108"/>
        <item x="6516"/>
        <item x="5002"/>
        <item x="5311"/>
        <item x="8884"/>
        <item x="3091"/>
        <item x="1446"/>
        <item x="3016"/>
        <item x="3077"/>
        <item x="1813"/>
        <item x="3216"/>
        <item x="9172"/>
        <item x="4627"/>
        <item x="8518"/>
        <item x="3574"/>
        <item x="9294"/>
        <item x="8264"/>
        <item x="2492"/>
        <item x="5249"/>
        <item x="9450"/>
        <item x="7179"/>
        <item x="5183"/>
        <item x="9684"/>
        <item x="2562"/>
        <item x="5394"/>
        <item x="579"/>
        <item x="4246"/>
        <item x="6042"/>
        <item x="6914"/>
        <item x="332"/>
        <item x="6301"/>
        <item x="8499"/>
        <item x="714"/>
        <item x="3688"/>
        <item x="1280"/>
        <item x="4632"/>
        <item x="4894"/>
        <item x="9891"/>
        <item x="1591"/>
        <item x="9550"/>
        <item x="3268"/>
        <item x="1707"/>
        <item x="3035"/>
        <item x="1445"/>
        <item x="3144"/>
        <item x="4569"/>
        <item x="2908"/>
        <item x="9316"/>
        <item x="2840"/>
        <item x="1282"/>
        <item x="4836"/>
        <item x="9781"/>
        <item x="9158"/>
        <item x="9795"/>
        <item x="598"/>
        <item x="9086"/>
        <item x="9837"/>
        <item x="359"/>
        <item x="9745"/>
        <item x="5537"/>
        <item x="3670"/>
        <item x="9571"/>
        <item x="6789"/>
        <item x="3850"/>
        <item x="19"/>
        <item x="3742"/>
        <item x="4383"/>
        <item x="973"/>
        <item x="3238"/>
        <item x="8127"/>
        <item x="654"/>
        <item x="3626"/>
        <item x="5144"/>
        <item x="1554"/>
        <item x="7349"/>
        <item x="6675"/>
        <item x="5865"/>
        <item x="9496"/>
        <item x="7095"/>
        <item x="8629"/>
        <item x="4807"/>
        <item x="8338"/>
        <item x="7021"/>
        <item x="6230"/>
        <item x="4368"/>
        <item x="4744"/>
        <item x="7208"/>
        <item x="721"/>
        <item x="2672"/>
        <item x="3178"/>
        <item x="9565"/>
        <item x="7135"/>
        <item x="62"/>
        <item x="9886"/>
        <item x="1730"/>
        <item x="3363"/>
        <item x="2423"/>
        <item x="7450"/>
        <item x="8471"/>
        <item x="7455"/>
        <item x="1527"/>
        <item x="2543"/>
        <item x="149"/>
        <item x="5450"/>
        <item x="8721"/>
        <item x="7432"/>
        <item x="3225"/>
        <item x="7583"/>
        <item x="9331"/>
        <item x="8747"/>
        <item x="2496"/>
        <item x="2817"/>
        <item x="3927"/>
        <item x="9076"/>
        <item x="2900"/>
        <item x="9414"/>
        <item x="3256"/>
        <item x="342"/>
        <item x="9084"/>
        <item x="7951"/>
        <item x="9604"/>
        <item x="1773"/>
        <item x="5270"/>
        <item x="6778"/>
        <item x="4809"/>
        <item x="2321"/>
        <item x="4117"/>
        <item x="8691"/>
        <item x="5516"/>
        <item x="4434"/>
        <item x="4656"/>
        <item x="2011"/>
        <item x="6697"/>
        <item x="7673"/>
        <item x="2363"/>
        <item x="2283"/>
        <item x="3261"/>
        <item x="4979"/>
        <item x="989"/>
        <item x="311"/>
        <item x="3525"/>
        <item x="8569"/>
        <item x="5763"/>
        <item x="5502"/>
        <item x="4342"/>
        <item x="1558"/>
        <item x="9315"/>
        <item x="5574"/>
        <item x="8583"/>
        <item x="9348"/>
        <item x="9260"/>
        <item x="8547"/>
        <item x="831"/>
        <item x="4721"/>
        <item x="4717"/>
        <item x="1568"/>
        <item x="3881"/>
        <item x="605"/>
        <item x="3560"/>
        <item x="8103"/>
        <item x="5362"/>
        <item x="8322"/>
        <item x="7286"/>
        <item x="8700"/>
        <item x="283"/>
        <item x="201"/>
        <item x="6285"/>
        <item x="4156"/>
        <item x="9242"/>
        <item x="5820"/>
        <item x="8359"/>
        <item x="8676"/>
        <item x="2120"/>
        <item x="8982"/>
        <item x="2907"/>
        <item x="4387"/>
        <item x="6900"/>
        <item x="5298"/>
        <item x="9818"/>
        <item x="8361"/>
        <item x="5205"/>
        <item x="2052"/>
        <item x="5923"/>
        <item x="5305"/>
        <item x="7771"/>
        <item x="6574"/>
        <item x="2595"/>
        <item x="8380"/>
        <item x="2564"/>
        <item x="1581"/>
        <item x="6673"/>
        <item x="9466"/>
        <item x="4149"/>
        <item x="976"/>
        <item x="5590"/>
        <item x="9001"/>
        <item x="1134"/>
        <item x="9972"/>
        <item x="6109"/>
        <item x="5572"/>
        <item x="7280"/>
        <item x="4922"/>
        <item x="4339"/>
        <item x="9879"/>
        <item x="7259"/>
        <item x="9227"/>
        <item x="4468"/>
        <item x="5222"/>
        <item x="7681"/>
        <item x="9695"/>
        <item x="8381"/>
        <item x="9304"/>
        <item x="4022"/>
        <item x="5899"/>
        <item x="4094"/>
        <item x="3990"/>
        <item x="6947"/>
        <item x="357"/>
        <item x="7194"/>
        <item x="6642"/>
        <item x="232"/>
        <item x="6187"/>
        <item x="8193"/>
        <item x="7018"/>
        <item x="5113"/>
        <item x="450"/>
        <item x="2001"/>
        <item x="8138"/>
        <item x="556"/>
        <item x="5090"/>
        <item x="3832"/>
        <item x="8254"/>
        <item x="6233"/>
        <item x="930"/>
        <item x="2594"/>
        <item x="3445"/>
        <item x="5227"/>
        <item x="6197"/>
        <item x="8609"/>
        <item x="7020"/>
        <item x="9312"/>
        <item x="9513"/>
        <item x="7959"/>
        <item x="9773"/>
        <item x="480"/>
        <item x="5029"/>
        <item x="3870"/>
        <item x="7737"/>
        <item x="6539"/>
        <item x="5393"/>
        <item x="7926"/>
        <item x="8862"/>
        <item x="6153"/>
        <item x="707"/>
        <item x="9864"/>
        <item x="8909"/>
        <item x="4934"/>
        <item x="9170"/>
        <item x="1592"/>
        <item x="6292"/>
        <item x="4052"/>
        <item x="7309"/>
        <item x="5962"/>
        <item x="1057"/>
        <item x="7903"/>
        <item x="9415"/>
        <item x="4600"/>
        <item x="2506"/>
        <item x="9797"/>
        <item x="5184"/>
        <item x="8947"/>
        <item x="2673"/>
        <item x="5419"/>
        <item x="9777"/>
        <item x="4311"/>
        <item x="7471"/>
        <item x="5888"/>
        <item x="9922"/>
        <item x="7047"/>
        <item x="2235"/>
        <item x="2215"/>
        <item x="5793"/>
        <item x="5614"/>
        <item x="5513"/>
        <item x="6338"/>
        <item x="6975"/>
        <item x="4302"/>
        <item x="2135"/>
        <item x="4616"/>
        <item x="8171"/>
        <item x="5642"/>
        <item x="74"/>
        <item x="4758"/>
        <item x="5681"/>
        <item x="3264"/>
        <item x="7035"/>
        <item x="8685"/>
        <item x="1768"/>
        <item x="8484"/>
        <item x="5088"/>
        <item x="6198"/>
        <item x="5211"/>
        <item x="3011"/>
        <item x="8523"/>
        <item x="7531"/>
        <item x="3436"/>
        <item x="699"/>
        <item x="4975"/>
        <item x="5806"/>
        <item x="3786"/>
        <item x="7630"/>
        <item x="8107"/>
        <item x="6274"/>
        <item x="9397"/>
        <item x="9308"/>
        <item x="9872"/>
        <item x="3446"/>
        <item x="5004"/>
        <item x="4754"/>
        <item x="5710"/>
        <item x="8504"/>
        <item x="2412"/>
        <item x="3725"/>
        <item x="7346"/>
        <item x="4838"/>
        <item x="253"/>
        <item x="6437"/>
        <item x="6013"/>
        <item x="4471"/>
        <item x="1686"/>
        <item x="4"/>
        <item x="5933"/>
        <item x="6867"/>
        <item x="6056"/>
        <item x="1287"/>
        <item x="7057"/>
        <item x="6906"/>
        <item x="9648"/>
        <item x="3127"/>
        <item x="1752"/>
        <item x="415"/>
        <item x="347"/>
        <item x="8348"/>
        <item x="1854"/>
        <item x="8126"/>
        <item x="7709"/>
        <item x="6487"/>
        <item x="9699"/>
        <item x="2636"/>
        <item x="2195"/>
        <item x="2716"/>
        <item x="8619"/>
        <item x="4737"/>
        <item x="2223"/>
        <item x="5136"/>
        <item x="4197"/>
        <item x="3224"/>
        <item x="8501"/>
        <item x="2129"/>
        <item x="354"/>
        <item x="2420"/>
        <item x="1831"/>
        <item x="4801"/>
        <item x="8538"/>
        <item x="8611"/>
        <item x="1878"/>
        <item x="3407"/>
        <item x="4375"/>
        <item x="9785"/>
        <item x="225"/>
        <item x="3739"/>
        <item x="1987"/>
        <item x="7719"/>
        <item x="4806"/>
        <item x="9593"/>
        <item x="9944"/>
        <item x="82"/>
        <item x="3057"/>
        <item x="7372"/>
        <item x="2695"/>
        <item x="7063"/>
        <item x="6081"/>
        <item x="7236"/>
        <item x="1049"/>
        <item x="2461"/>
        <item x="9938"/>
        <item x="8757"/>
        <item x="9984"/>
        <item x="1292"/>
        <item x="8755"/>
        <item x="1170"/>
        <item x="2136"/>
        <item x="260"/>
        <item x="664"/>
        <item x="2792"/>
        <item x="7169"/>
        <item x="9895"/>
        <item x="7091"/>
        <item x="9690"/>
        <item x="3533"/>
        <item x="9424"/>
        <item x="9236"/>
        <item x="6396"/>
        <item x="4097"/>
        <item x="5549"/>
        <item x="3388"/>
        <item x="6306"/>
        <item x="7069"/>
        <item x="8905"/>
        <item x="7054"/>
        <item x="45"/>
        <item x="832"/>
        <item x="6884"/>
        <item x="5930"/>
        <item x="8156"/>
        <item x="5485"/>
        <item x="9468"/>
        <item x="6802"/>
        <item x="6581"/>
        <item x="9334"/>
        <item x="9279"/>
        <item x="6083"/>
        <item x="427"/>
        <item x="7599"/>
        <item x="8865"/>
        <item x="3584"/>
        <item x="8398"/>
        <item x="4466"/>
        <item x="4789"/>
        <item x="5518"/>
        <item x="5170"/>
        <item x="4016"/>
        <item x="6847"/>
        <item x="2023"/>
        <item x="9564"/>
        <item x="4662"/>
        <item x="4158"/>
        <item x="5841"/>
        <item x="4151"/>
        <item x="9455"/>
        <item x="7025"/>
        <item x="5692"/>
        <item x="8516"/>
        <item x="5908"/>
        <item x="7188"/>
        <item x="2788"/>
        <item x="741"/>
        <item x="3469"/>
        <item x="3649"/>
        <item x="2046"/>
        <item x="4282"/>
        <item x="5995"/>
        <item x="9055"/>
        <item x="8267"/>
        <item x="2828"/>
        <item x="1119"/>
        <item x="3159"/>
        <item x="6208"/>
        <item x="8798"/>
        <item x="405"/>
        <item x="7405"/>
        <item x="4214"/>
        <item x="3562"/>
        <item x="811"/>
        <item x="4953"/>
        <item x="198"/>
        <item x="9161"/>
        <item x="7235"/>
        <item x="8722"/>
        <item x="1806"/>
        <item x="5036"/>
        <item x="4103"/>
        <item x="8185"/>
        <item x="9686"/>
        <item x="5819"/>
        <item x="9941"/>
        <item x="7029"/>
        <item x="2930"/>
        <item x="5425"/>
        <item x="510"/>
        <item x="6965"/>
        <item x="7278"/>
        <item x="9845"/>
        <item x="9045"/>
        <item x="7215"/>
        <item x="6264"/>
        <item x="6682"/>
        <item x="3454"/>
        <item x="7325"/>
        <item x="4639"/>
        <item x="9724"/>
        <item x="8574"/>
        <item x="8859"/>
        <item x="5861"/>
        <item x="8819"/>
        <item x="5006"/>
        <item x="5416"/>
        <item x="9482"/>
        <item x="6683"/>
        <item x="5505"/>
        <item x="6838"/>
        <item x="5147"/>
        <item x="1867"/>
        <item x="3397"/>
        <item x="7721"/>
        <item x="2662"/>
        <item x="8566"/>
        <item x="7444"/>
        <item x="341"/>
        <item x="4793"/>
        <item x="3278"/>
        <item x="4448"/>
        <item x="454"/>
        <item x="8296"/>
        <item x="4177"/>
        <item x="2819"/>
        <item x="9252"/>
        <item x="6888"/>
        <item x="2128"/>
        <item x="1728"/>
        <item x="7725"/>
        <item x="5782"/>
        <item x="5558"/>
        <item x="6259"/>
        <item x="3419"/>
        <item x="1362"/>
        <item x="9542"/>
        <item x="4135"/>
        <item x="4329"/>
        <item x="5955"/>
        <item x="7446"/>
        <item x="180"/>
        <item x="8200"/>
        <item x="1210"/>
        <item x="6933"/>
        <item x="854"/>
        <item x="704"/>
        <item x="6991"/>
        <item x="9919"/>
        <item x="7691"/>
        <item x="90"/>
        <item x="9051"/>
        <item x="5779"/>
        <item x="7276"/>
        <item x="6949"/>
        <item x="9646"/>
        <item x="7627"/>
        <item x="8774"/>
        <item x="7994"/>
        <item x="1050"/>
        <item x="1265"/>
        <item x="463"/>
        <item x="7127"/>
        <item x="2280"/>
        <item x="4928"/>
        <item x="4002"/>
        <item x="1841"/>
        <item x="8451"/>
        <item x="508"/>
        <item x="4741"/>
        <item x="3389"/>
        <item x="1256"/>
        <item x="1881"/>
        <item x="7064"/>
        <item x="1983"/>
        <item x="4841"/>
        <item x="2525"/>
        <item x="4849"/>
        <item x="2528"/>
        <item x="4653"/>
        <item x="9555"/>
        <item x="2212"/>
        <item x="5079"/>
        <item x="2623"/>
        <item x="4599"/>
        <item x="2743"/>
        <item x="1257"/>
        <item x="6785"/>
        <item x="2883"/>
        <item x="8963"/>
        <item x="6162"/>
        <item x="3076"/>
        <item x="6654"/>
        <item x="6812"/>
        <item x="4047"/>
        <item x="9465"/>
        <item x="8345"/>
        <item x="821"/>
        <item x="1997"/>
        <item x="4529"/>
        <item x="3234"/>
        <item x="4114"/>
        <item x="5553"/>
        <item x="8542"/>
        <item x="4264"/>
        <item x="7175"/>
        <item x="308"/>
        <item x="6622"/>
        <item x="9229"/>
        <item x="2427"/>
        <item x="8820"/>
        <item x="3695"/>
        <item x="6082"/>
        <item x="9955"/>
        <item x="8262"/>
        <item x="2079"/>
        <item x="351"/>
        <item x="8744"/>
        <item x="2249"/>
        <item x="327"/>
        <item x="7782"/>
        <item x="3507"/>
        <item x="2104"/>
        <item x="4642"/>
        <item x="4996"/>
        <item x="1605"/>
        <item x="1929"/>
        <item x="1041"/>
        <item x="874"/>
        <item x="8075"/>
        <item x="1384"/>
        <item x="5420"/>
        <item x="2356"/>
        <item x="5164"/>
        <item x="6567"/>
        <item x="5997"/>
        <item x="6149"/>
        <item x="590"/>
        <item x="676"/>
        <item x="7892"/>
        <item x="3372"/>
        <item x="9131"/>
        <item x="4404"/>
        <item x="2481"/>
        <item x="494"/>
        <item x="5283"/>
        <item x="7042"/>
        <item x="2385"/>
        <item x="3770"/>
        <item x="5478"/>
        <item x="7436"/>
        <item x="2571"/>
        <item x="7448"/>
        <item x="8255"/>
        <item x="9168"/>
        <item x="8573"/>
        <item x="9900"/>
        <item x="3909"/>
        <item x="3841"/>
        <item x="8002"/>
        <item x="4337"/>
        <item x="2267"/>
        <item x="9070"/>
        <item x="2927"/>
        <item x="3451"/>
        <item x="460"/>
        <item x="9858"/>
        <item x="1522"/>
        <item x="487"/>
        <item x="4888"/>
        <item x="678"/>
        <item x="4042"/>
        <item x="1439"/>
        <item x="6777"/>
        <item x="3710"/>
        <item x="2022"/>
        <item x="9432"/>
        <item x="7166"/>
        <item x="804"/>
        <item x="1941"/>
        <item x="9518"/>
        <item x="5676"/>
        <item x="8951"/>
        <item x="9392"/>
        <item x="7192"/>
        <item x="4392"/>
        <item x="7604"/>
        <item x="3396"/>
        <item x="5133"/>
        <item x="5475"/>
        <item x="1670"/>
        <item x="3284"/>
        <item x="5790"/>
        <item x="5708"/>
        <item x="5522"/>
        <item x="6439"/>
        <item x="1525"/>
        <item x="4852"/>
        <item x="5295"/>
        <item x="8285"/>
        <item x="7066"/>
        <item x="36"/>
        <item x="3161"/>
        <item x="8456"/>
        <item x="5497"/>
        <item x="3399"/>
        <item x="3310"/>
        <item x="8176"/>
        <item x="9976"/>
        <item x="9452"/>
        <item x="1542"/>
        <item x="1601"/>
        <item x="548"/>
        <item x="2640"/>
        <item x="6327"/>
        <item x="8326"/>
        <item x="6469"/>
        <item x="6985"/>
        <item x="8086"/>
        <item x="9994"/>
        <item x="5125"/>
        <item x="4727"/>
        <item x="1054"/>
        <item x="6494"/>
        <item x="503"/>
        <item x="6649"/>
        <item x="3542"/>
        <item x="3195"/>
        <item x="7469"/>
        <item x="5307"/>
        <item x="769"/>
        <item x="310"/>
        <item x="3083"/>
        <item x="4445"/>
        <item x="9733"/>
        <item x="2497"/>
        <item x="9420"/>
        <item x="7498"/>
        <item x="5842"/>
        <item x="9044"/>
        <item x="3953"/>
        <item x="8498"/>
        <item x="15"/>
        <item x="1988"/>
        <item x="3375"/>
        <item x="1656"/>
        <item x="8571"/>
        <item x="4819"/>
        <item x="8150"/>
        <item x="755"/>
        <item x="8906"/>
        <item x="3325"/>
        <item x="3275"/>
        <item x="6239"/>
        <item x="4543"/>
        <item x="3938"/>
        <item x="615"/>
        <item x="2557"/>
        <item x="4359"/>
        <item x="1348"/>
        <item x="4785"/>
        <item x="2462"/>
        <item x="2399"/>
        <item x="432"/>
        <item x="4384"/>
        <item x="4913"/>
        <item x="8151"/>
        <item x="3939"/>
        <item x="2063"/>
        <item x="6237"/>
        <item x="9943"/>
        <item x="3741"/>
        <item x="386"/>
        <item x="6052"/>
        <item x="4313"/>
        <item x="9105"/>
        <item x="4834"/>
        <item x="1651"/>
        <item x="6324"/>
        <item x="5780"/>
        <item x="3082"/>
        <item x="3660"/>
        <item x="8993"/>
        <item x="7492"/>
        <item x="2361"/>
        <item x="6087"/>
        <item x="1380"/>
        <item x="6921"/>
        <item x="7033"/>
        <item x="120"/>
        <item x="5239"/>
        <item x="5463"/>
        <item x="5570"/>
        <item x="868"/>
        <item x="6640"/>
        <item x="7862"/>
        <item x="7491"/>
        <item x="6282"/>
        <item x="1473"/>
        <item x="4610"/>
        <item x="2208"/>
        <item x="6748"/>
        <item x="1145"/>
        <item x="3602"/>
        <item x="3014"/>
        <item x="5111"/>
        <item x="8727"/>
        <item x="5896"/>
        <item x="4519"/>
        <item x="2259"/>
        <item x="3189"/>
        <item x="1302"/>
        <item x="8450"/>
        <item x="5726"/>
        <item x="4195"/>
        <item x="2081"/>
        <item x="8673"/>
        <item x="3628"/>
        <item x="614"/>
        <item x="4739"/>
        <item x="911"/>
        <item x="6035"/>
        <item x="830"/>
        <item x="1871"/>
        <item x="8321"/>
        <item x="5358"/>
        <item x="8483"/>
        <item x="1079"/>
        <item x="9801"/>
        <item x="9680"/>
        <item x="4960"/>
        <item x="2621"/>
        <item x="6249"/>
        <item x="9523"/>
        <item x="8531"/>
        <item x="9853"/>
        <item x="5293"/>
        <item x="1259"/>
        <item x="9807"/>
        <item x="8186"/>
        <item x="1254"/>
        <item x="5047"/>
        <item x="6062"/>
        <item x="2238"/>
        <item x="5230"/>
        <item x="2264"/>
        <item x="3796"/>
        <item x="2720"/>
        <item x="517"/>
        <item x="289"/>
        <item x="7109"/>
        <item x="7590"/>
        <item x="9820"/>
        <item x="8996"/>
        <item x="57"/>
        <item x="6115"/>
        <item x="3635"/>
        <item x="7366"/>
        <item x="9581"/>
        <item x="2191"/>
        <item x="9578"/>
        <item x="4719"/>
        <item x="2898"/>
        <item x="7380"/>
        <item x="2756"/>
        <item x="7022"/>
        <item x="9310"/>
        <item x="5743"/>
        <item x="6363"/>
        <item x="1315"/>
        <item x="6154"/>
        <item x="9793"/>
        <item x="7443"/>
        <item x="2895"/>
        <item x="4137"/>
        <item x="6543"/>
        <item x="7857"/>
        <item x="4200"/>
        <item x="5024"/>
        <item x="7745"/>
        <item x="7320"/>
        <item x="1973"/>
        <item x="6300"/>
        <item x="8027"/>
        <item x="1822"/>
        <item x="3085"/>
        <item x="6595"/>
        <item x="5085"/>
        <item x="1882"/>
        <item x="3449"/>
        <item x="1064"/>
        <item x="9476"/>
        <item x="7953"/>
        <item x="4660"/>
        <item x="6258"/>
        <item x="8715"/>
        <item x="7730"/>
        <item x="2205"/>
        <item x="4439"/>
        <item x="371"/>
        <item x="2395"/>
        <item x="7396"/>
        <item x="1072"/>
        <item x="3175"/>
        <item x="5771"/>
        <item x="6670"/>
        <item x="8741"/>
        <item x="8006"/>
        <item x="9776"/>
        <item x="6609"/>
        <item x="4898"/>
        <item x="2164"/>
        <item x="3654"/>
        <item x="7218"/>
        <item x="3893"/>
        <item x="2418"/>
        <item x="9460"/>
        <item x="2698"/>
        <item x="3981"/>
        <item x="582"/>
        <item x="2618"/>
        <item x="3349"/>
        <item x="3373"/>
        <item x="9385"/>
        <item x="1802"/>
        <item x="8316"/>
        <item x="1610"/>
        <item x="4768"/>
        <item x="9461"/>
        <item x="863"/>
        <item x="3461"/>
        <item x="2199"/>
        <item x="4972"/>
        <item x="5392"/>
        <item x="9232"/>
        <item x="3130"/>
        <item x="4723"/>
        <item x="9005"/>
        <item x="2515"/>
        <item x="2121"/>
        <item x="6846"/>
        <item x="9302"/>
        <item x="7381"/>
        <item x="1783"/>
        <item x="4626"/>
        <item x="4666"/>
        <item x="3857"/>
        <item x="1093"/>
        <item x="9589"/>
        <item x="2035"/>
        <item x="1121"/>
        <item x="6188"/>
        <item x="5671"/>
        <item x="1743"/>
        <item x="8030"/>
        <item x="3975"/>
        <item x="2368"/>
        <item x="3696"/>
        <item x="9831"/>
        <item x="7808"/>
        <item x="4780"/>
        <item x="2058"/>
        <item x="3303"/>
        <item x="644"/>
        <item x="6849"/>
        <item x="2489"/>
        <item x="9952"/>
        <item x="6897"/>
        <item x="8751"/>
        <item x="2590"/>
        <item x="1144"/>
        <item x="3220"/>
        <item x="3764"/>
        <item x="242"/>
        <item x="7302"/>
        <item x="4487"/>
        <item x="4613"/>
        <item x="4399"/>
        <item x="6048"/>
        <item x="9641"/>
        <item x="8541"/>
        <item x="9750"/>
        <item x="9765"/>
        <item x="5749"/>
        <item x="9756"/>
        <item x="768"/>
        <item x="1096"/>
        <item x="5627"/>
        <item x="1691"/>
        <item x="1701"/>
        <item x="7326"/>
        <item x="620"/>
        <item x="7484"/>
        <item x="6862"/>
        <item x="8850"/>
        <item x="4041"/>
        <item x="1722"/>
        <item x="2986"/>
        <item x="7988"/>
        <item x="1270"/>
        <item x="1620"/>
        <item x="3118"/>
        <item x="6028"/>
        <item x="6018"/>
        <item x="8019"/>
        <item x="6677"/>
        <item x="3510"/>
        <item x="3527"/>
        <item x="9490"/>
        <item x="9134"/>
        <item x="5137"/>
        <item x="1741"/>
        <item x="1308"/>
        <item x="8230"/>
        <item x="531"/>
        <item x="1573"/>
        <item x="4030"/>
        <item x="6548"/>
        <item x="7447"/>
        <item x="9240"/>
        <item x="4715"/>
        <item x="1458"/>
        <item x="7520"/>
        <item x="4770"/>
        <item x="518"/>
        <item x="8373"/>
        <item x="8975"/>
        <item x="3018"/>
        <item x="153"/>
        <item x="1572"/>
        <item x="1996"/>
        <item x="8638"/>
        <item x="7486"/>
        <item x="9189"/>
        <item x="5272"/>
        <item x="4328"/>
        <item x="6734"/>
        <item x="9663"/>
        <item x="367"/>
        <item x="442"/>
        <item x="9072"/>
        <item x="3055"/>
        <item x="4839"/>
        <item x="372"/>
        <item x="2228"/>
        <item x="3555"/>
        <item x="3376"/>
        <item x="5098"/>
        <item x="7228"/>
        <item x="6892"/>
        <item x="9485"/>
        <item x="7846"/>
        <item x="4469"/>
        <item x="5952"/>
        <item x="2068"/>
        <item x="1129"/>
        <item x="8276"/>
        <item x="4551"/>
        <item x="6514"/>
        <item x="8790"/>
        <item x="7611"/>
        <item x="379"/>
        <item x="6936"/>
        <item x="117"/>
        <item x="4646"/>
        <item x="2635"/>
        <item x="9546"/>
        <item x="7811"/>
        <item x="1376"/>
        <item x="4234"/>
        <item x="1990"/>
        <item x="470"/>
        <item x="3478"/>
        <item x="292"/>
        <item x="6114"/>
        <item x="1420"/>
        <item x="4848"/>
        <item x="3630"/>
        <item x="8948"/>
        <item x="3236"/>
        <item x="594"/>
        <item x="7335"/>
        <item x="2517"/>
        <item x="9867"/>
        <item x="9081"/>
        <item x="9354"/>
        <item x="7479"/>
        <item x="8295"/>
        <item x="4850"/>
        <item x="9216"/>
        <item x="1965"/>
        <item x="4764"/>
        <item x="6165"/>
        <item x="3970"/>
        <item x="8690"/>
        <item x="496"/>
        <item x="3459"/>
        <item x="881"/>
        <item x="5904"/>
        <item x="4165"/>
        <item x="8391"/>
        <item x="6470"/>
        <item x="6101"/>
        <item x="2060"/>
        <item x="4571"/>
        <item x="6433"/>
        <item x="9224"/>
        <item x="5062"/>
        <item x="7942"/>
        <item x="2502"/>
        <item x="4941"/>
        <item x="6837"/>
        <item x="3279"/>
        <item x="6760"/>
        <item x="4510"/>
        <item x="5605"/>
        <item x="5472"/>
        <item x="8502"/>
        <item x="7351"/>
        <item x="3828"/>
        <item x="9183"/>
        <item x="1879"/>
        <item x="8420"/>
        <item x="1127"/>
        <item x="3288"/>
        <item x="7152"/>
        <item x="702"/>
        <item x="2813"/>
        <item x="7980"/>
        <item x="8564"/>
        <item x="639"/>
        <item x="8291"/>
        <item x="8496"/>
        <item x="5247"/>
        <item x="7104"/>
        <item x="9909"/>
        <item x="5095"/>
        <item x="4315"/>
        <item x="6691"/>
        <item x="5123"/>
        <item x="3198"/>
        <item x="3753"/>
        <item x="7256"/>
        <item x="4938"/>
        <item x="1258"/>
        <item x="1561"/>
        <item x="7141"/>
        <item x="9484"/>
        <item x="1781"/>
        <item x="5573"/>
        <item x="7946"/>
        <item x="7517"/>
        <item x="6321"/>
        <item x="8528"/>
        <item x="3549"/>
        <item x="8926"/>
        <item x="4623"/>
        <item x="9991"/>
        <item x="2376"/>
        <item x="8130"/>
        <item x="3776"/>
        <item x="9729"/>
        <item x="907"/>
        <item x="7136"/>
        <item x="4829"/>
        <item x="5089"/>
        <item x="8830"/>
        <item x="3439"/>
        <item x="6963"/>
        <item x="3131"/>
        <item x="8357"/>
        <item x="6049"/>
        <item x="6098"/>
        <item x="2130"/>
        <item x="6427"/>
        <item x="6299"/>
        <item x="901"/>
        <item x="9874"/>
        <item x="2570"/>
        <item x="8668"/>
        <item x="5812"/>
        <item x="5048"/>
        <item x="4189"/>
        <item x="9372"/>
        <item x="5455"/>
        <item x="4511"/>
        <item x="9133"/>
        <item x="2866"/>
        <item x="684"/>
        <item x="6868"/>
        <item x="493"/>
        <item x="8876"/>
        <item x="4134"/>
        <item x="9199"/>
        <item x="21"/>
        <item x="9378"/>
        <item x="7990"/>
        <item x="3916"/>
        <item x="4679"/>
        <item x="7731"/>
        <item x="2749"/>
        <item x="9456"/>
        <item x="1609"/>
        <item x="1168"/>
        <item x="71"/>
        <item x="2944"/>
        <item x="3619"/>
        <item x="387"/>
        <item x="7809"/>
        <item x="2170"/>
        <item x="4111"/>
        <item x="1560"/>
        <item x="1693"/>
        <item x="4385"/>
        <item x="5132"/>
        <item x="3787"/>
        <item x="978"/>
        <item x="1661"/>
        <item x="4037"/>
        <item x="8220"/>
        <item x="9926"/>
        <item x="2098"/>
        <item x="376"/>
        <item x="7093"/>
        <item x="2275"/>
        <item x="1206"/>
        <item x="8699"/>
        <item x="5519"/>
        <item x="512"/>
        <item x="338"/>
        <item x="7881"/>
        <item x="6361"/>
        <item x="3837"/>
        <item x="6471"/>
        <item x="2014"/>
        <item x="8586"/>
        <item x="5531"/>
        <item x="7902"/>
        <item x="6699"/>
        <item x="2699"/>
        <item x="8614"/>
        <item x="3253"/>
        <item x="6417"/>
        <item x="9407"/>
        <item x="9727"/>
        <item x="4011"/>
        <item x="9477"/>
        <item x="3490"/>
        <item x="7582"/>
        <item x="1271"/>
        <item x="2638"/>
        <item x="41"/>
        <item x="2946"/>
        <item x="4981"/>
        <item x="100"/>
        <item x="740"/>
        <item x="8169"/>
        <item x="3613"/>
        <item x="2582"/>
        <item x="6594"/>
        <item x="4561"/>
        <item x="7831"/>
        <item x="5826"/>
        <item x="3724"/>
        <item x="8300"/>
        <item x="7246"/>
        <item x="3337"/>
        <item x="611"/>
        <item x="9810"/>
        <item x="7654"/>
        <item x="5352"/>
        <item x="7049"/>
        <item x="4121"/>
        <item x="815"/>
        <item x="3438"/>
        <item x="7516"/>
        <item x="1704"/>
        <item x="81"/>
        <item x="3258"/>
        <item x="2852"/>
        <item x="656"/>
        <item x="7105"/>
        <item x="7908"/>
        <item x="2620"/>
        <item x="5038"/>
        <item x="5593"/>
        <item x="9515"/>
        <item x="4470"/>
        <item x="7644"/>
        <item x="9248"/>
        <item x="8132"/>
        <item x="3644"/>
        <item x="399"/>
        <item x="7769"/>
        <item x="9182"/>
        <item x="6308"/>
        <item x="7974"/>
        <item x="7618"/>
        <item x="5165"/>
        <item x="2524"/>
        <item x="1622"/>
        <item x="4038"/>
        <item x="9325"/>
        <item x="7398"/>
        <item x="2607"/>
        <item x="7548"/>
        <item x="6001"/>
        <item x="5336"/>
        <item x="4492"/>
        <item x="7341"/>
        <item x="7523"/>
        <item x="6864"/>
        <item x="910"/>
        <item x="7921"/>
        <item x="596"/>
        <item x="8073"/>
        <item x="2804"/>
        <item x="8211"/>
        <item x="8026"/>
        <item x="2268"/>
        <item x="5828"/>
        <item x="2782"/>
        <item x="9613"/>
        <item x="3995"/>
        <item x="1247"/>
        <item x="150"/>
        <item x="7800"/>
        <item x="653"/>
        <item x="915"/>
        <item x="9126"/>
        <item x="1775"/>
        <item x="4163"/>
        <item x="6032"/>
        <item x="4291"/>
        <item x="2167"/>
        <item x="1571"/>
        <item x="6345"/>
        <item x="9213"/>
        <item x="4661"/>
        <item x="5602"/>
        <item x="9768"/>
        <item x="2766"/>
        <item x="5121"/>
        <item x="163"/>
        <item x="5380"/>
        <item x="8041"/>
        <item x="7060"/>
        <item x="7703"/>
        <item x="8803"/>
        <item x="5883"/>
        <item x="188"/>
        <item x="4298"/>
        <item x="7853"/>
        <item x="6073"/>
        <item x="8977"/>
        <item x="5760"/>
        <item x="9077"/>
        <item x="1645"/>
        <item x="56"/>
        <item x="1960"/>
        <item x="5890"/>
        <item x="9160"/>
        <item x="2279"/>
        <item x="2373"/>
        <item x="591"/>
        <item x="9426"/>
        <item x="4480"/>
        <item x="8343"/>
        <item x="7131"/>
        <item x="3624"/>
        <item x="4544"/>
        <item x="8268"/>
        <item x="2463"/>
        <item x="8415"/>
        <item x="7536"/>
        <item x="4738"/>
        <item x="994"/>
        <item x="4143"/>
        <item x="5468"/>
        <item x="6406"/>
        <item x="6762"/>
        <item x="7622"/>
        <item x="4597"/>
        <item x="1750"/>
        <item x="584"/>
        <item x="5791"/>
        <item x="5987"/>
        <item x="802"/>
        <item x="3170"/>
        <item x="4556"/>
        <item x="8627"/>
        <item x="8101"/>
        <item x="4015"/>
        <item x="1755"/>
        <item x="1429"/>
        <item x="264"/>
        <item x="7707"/>
        <item x="8143"/>
        <item x="4436"/>
        <item x="3577"/>
        <item x="4048"/>
        <item x="6451"/>
        <item x="141"/>
        <item x="3137"/>
        <item x="3599"/>
        <item x="1663"/>
        <item x="8801"/>
        <item x="2413"/>
        <item x="4897"/>
        <item x="6629"/>
        <item x="9118"/>
        <item x="3950"/>
        <item x="7652"/>
        <item x="4108"/>
        <item x="4574"/>
        <item x="5887"/>
        <item x="239"/>
        <item x="388"/>
        <item x="4346"/>
        <item x="1711"/>
        <item x="6334"/>
        <item x="5081"/>
        <item x="1703"/>
        <item x="8199"/>
        <item x="4983"/>
        <item x="5458"/>
        <item x="3984"/>
        <item x="3111"/>
        <item x="1551"/>
        <item x="2741"/>
        <item x="53"/>
        <item x="5379"/>
        <item x="5223"/>
        <item x="7675"/>
        <item x="5624"/>
        <item x="7813"/>
        <item x="7207"/>
        <item x="2200"/>
        <item x="3219"/>
        <item x="1557"/>
        <item x="3956"/>
        <item x="7697"/>
        <item x="6025"/>
        <item x="7361"/>
        <item x="9755"/>
        <item x="5097"/>
        <item x="6468"/>
        <item x="8588"/>
        <item x="5620"/>
        <item x="5343"/>
        <item x="924"/>
        <item x="5536"/>
        <item x="3119"/>
        <item x="4697"/>
        <item x="9711"/>
        <item x="9630"/>
        <item x="7963"/>
        <item x="1744"/>
        <item x="5672"/>
        <item x="8913"/>
        <item x="1826"/>
        <item x="3173"/>
        <item x="3391"/>
        <item x="8142"/>
        <item x="9481"/>
        <item x="3154"/>
        <item x="7765"/>
        <item x="4118"/>
        <item x="6328"/>
        <item x="8773"/>
        <item x="2447"/>
        <item x="8492"/>
        <item x="8995"/>
        <item x="9186"/>
        <item x="2188"/>
        <item x="8606"/>
        <item x="8756"/>
        <item x="1932"/>
        <item x="263"/>
        <item x="2122"/>
        <item x="6491"/>
        <item x="1924"/>
        <item x="8908"/>
        <item x="1674"/>
        <item x="4585"/>
        <item x="4248"/>
        <item x="2392"/>
        <item x="1268"/>
        <item x="9429"/>
        <item x="4157"/>
        <item x="7827"/>
        <item x="358"/>
        <item x="286"/>
        <item x="7650"/>
        <item x="7474"/>
        <item x="1229"/>
        <item x="9796"/>
        <item x="9350"/>
        <item x="4440"/>
        <item x="2260"/>
        <item x="4419"/>
        <item x="9117"/>
        <item x="99"/>
        <item x="2611"/>
        <item x="2577"/>
        <item x="3738"/>
        <item x="2045"/>
        <item x="5461"/>
        <item x="126"/>
        <item x="5762"/>
        <item x="5224"/>
        <item x="9738"/>
        <item x="4389"/>
        <item x="8009"/>
        <item x="5740"/>
        <item x="3944"/>
        <item x="9704"/>
        <item x="5643"/>
        <item x="5961"/>
        <item x="5401"/>
        <item x="3941"/>
        <item x="4980"/>
        <item x="1385"/>
        <item x="7293"/>
        <item x="6998"/>
        <item x="4974"/>
        <item x="7941"/>
        <item x="8188"/>
        <item x="6950"/>
        <item x="8590"/>
        <item x="6763"/>
        <item x="3532"/>
        <item x="1068"/>
        <item x="4438"/>
        <item x="4582"/>
        <item x="4769"/>
        <item x="573"/>
        <item x="2592"/>
        <item x="9050"/>
        <item x="8545"/>
        <item x="4588"/>
        <item x="8907"/>
        <item x="7030"/>
        <item x="6788"/>
        <item x="1839"/>
        <item x="8960"/>
        <item x="3563"/>
        <item x="1915"/>
        <item x="9319"/>
        <item x="8265"/>
        <item x="1345"/>
        <item x="5322"/>
        <item x="6096"/>
        <item x="3250"/>
        <item x="2666"/>
        <item x="1423"/>
        <item x="3760"/>
        <item x="1228"/>
        <item x="5454"/>
        <item x="2858"/>
        <item x="2239"/>
        <item x="2101"/>
        <item x="7080"/>
        <item x="3698"/>
        <item x="7867"/>
        <item x="5128"/>
        <item x="6627"/>
        <item x="3868"/>
        <item x="2608"/>
        <item x="267"/>
        <item x="3361"/>
        <item x="6871"/>
        <item x="6809"/>
        <item x="60"/>
        <item x="3047"/>
        <item x="7274"/>
        <item x="1545"/>
        <item x="2943"/>
        <item x="1833"/>
        <item x="2394"/>
        <item x="9353"/>
        <item x="2109"/>
        <item x="9753"/>
        <item x="2718"/>
        <item x="294"/>
        <item x="8336"/>
        <item x="2494"/>
        <item x="1209"/>
        <item x="982"/>
        <item x="5776"/>
        <item x="5500"/>
        <item x="8942"/>
        <item x="3115"/>
        <item x="8340"/>
        <item x="1696"/>
        <item x="5232"/>
        <item x="986"/>
        <item x="8091"/>
        <item x="5301"/>
        <item x="2030"/>
        <item x="6287"/>
        <item x="8428"/>
        <item x="6181"/>
        <item x="426"/>
        <item x="8839"/>
        <item x="134"/>
        <item x="2952"/>
        <item x="4000"/>
        <item x="9878"/>
        <item x="431"/>
        <item x="1175"/>
        <item x="6600"/>
        <item x="2965"/>
        <item x="2285"/>
        <item x="1325"/>
        <item x="2696"/>
        <item x="9002"/>
        <item x="288"/>
        <item x="9989"/>
        <item x="6429"/>
        <item x="6245"/>
        <item x="2772"/>
        <item x="235"/>
        <item x="1443"/>
        <item x="9746"/>
        <item x="743"/>
        <item x="3081"/>
        <item x="8367"/>
        <item x="5999"/>
        <item x="1537"/>
        <item x="2550"/>
        <item x="3095"/>
        <item x="436"/>
        <item x="7664"/>
        <item x="2935"/>
        <item x="7915"/>
        <item x="1896"/>
        <item x="488"/>
        <item x="6635"/>
        <item x="3954"/>
        <item x="1324"/>
        <item x="4652"/>
        <item x="9945"/>
        <item x="7032"/>
        <item x="4421"/>
        <item x="8226"/>
        <item x="108"/>
        <item x="12"/>
        <item x="4707"/>
        <item x="7957"/>
        <item x="2995"/>
        <item x="8062"/>
        <item x="9618"/>
        <item x="317"/>
        <item x="3038"/>
        <item x="1111"/>
        <item x="8467"/>
        <item x="404"/>
        <item x="8732"/>
        <item x="6031"/>
        <item x="9344"/>
        <item x="6040"/>
        <item x="6284"/>
        <item x="6716"/>
        <item x="4186"/>
        <item x="6643"/>
        <item x="9920"/>
        <item x="8985"/>
        <item x="9992"/>
        <item x="7209"/>
        <item x="2386"/>
        <item x="9178"/>
        <item x="6365"/>
        <item x="7096"/>
        <item x="5877"/>
        <item x="6213"/>
        <item x="9614"/>
        <item x="7729"/>
        <item x="3350"/>
        <item x="4881"/>
        <item x="6166"/>
        <item x="2404"/>
        <item x="2061"/>
        <item x="6614"/>
        <item x="6636"/>
        <item x="5870"/>
        <item x="7124"/>
        <item x="5504"/>
        <item x="770"/>
        <item x="92"/>
        <item x="6532"/>
        <item x="3673"/>
        <item x="7779"/>
        <item x="7625"/>
        <item x="9951"/>
        <item x="1373"/>
        <item x="9825"/>
        <item x="491"/>
        <item x="3143"/>
        <item x="2000"/>
        <item x="1480"/>
        <item x="3427"/>
        <item x="8444"/>
        <item x="7294"/>
        <item x="8636"/>
        <item x="6731"/>
        <item x="187"/>
        <item x="788"/>
        <item x="1274"/>
        <item x="3519"/>
        <item x="1432"/>
        <item x="3618"/>
        <item x="1530"/>
        <item x="1834"/>
        <item x="3153"/>
        <item x="7897"/>
        <item x="946"/>
        <item x="3800"/>
        <item x="6972"/>
        <item x="9969"/>
        <item x="2318"/>
        <item x="3933"/>
        <item x="319"/>
        <item x="4059"/>
        <item x="208"/>
        <item x="5439"/>
        <item x="4091"/>
        <item x="3987"/>
        <item x="7754"/>
        <item x="1011"/>
        <item x="6611"/>
        <item x="5082"/>
        <item x="6917"/>
        <item x="2415"/>
        <item x="8889"/>
        <item x="5442"/>
        <item x="9125"/>
        <item x="8983"/>
        <item x="7197"/>
        <item x="9792"/>
        <item x="6616"/>
        <item x="7230"/>
        <item x="6460"/>
        <item x="4778"/>
        <item x="316"/>
        <item x="6174"/>
        <item x="4921"/>
        <item x="3147"/>
        <item x="3708"/>
        <item x="6085"/>
        <item x="7927"/>
        <item x="5925"/>
        <item x="6007"/>
        <item x="1390"/>
        <item x="7910"/>
        <item x="5712"/>
        <item x="1815"/>
        <item x="724"/>
        <item x="155"/>
        <item x="4223"/>
        <item x="4115"/>
        <item x="710"/>
        <item x="3598"/>
        <item x="1139"/>
        <item x="8812"/>
        <item x="5545"/>
        <item x="7292"/>
        <item x="6095"/>
        <item x="9683"/>
        <item x="8932"/>
        <item x="2244"/>
        <item x="9953"/>
        <item x="2940"/>
        <item x="4252"/>
        <item x="9778"/>
        <item x="3146"/>
        <item x="7643"/>
        <item x="7851"/>
        <item x="1360"/>
        <item x="1199"/>
        <item x="8219"/>
        <item x="3847"/>
        <item x="3460"/>
        <item x="530"/>
        <item x="377"/>
        <item x="3188"/>
        <item x="5194"/>
        <item x="4481"/>
        <item x="9887"/>
        <item x="5163"/>
        <item x="3671"/>
        <item x="5056"/>
        <item x="3849"/>
        <item x="648"/>
        <item x="7348"/>
        <item x="7083"/>
        <item x="5149"/>
        <item x="535"/>
        <item x="8941"/>
        <item x="890"/>
        <item x="6634"/>
        <item x="4185"/>
        <item x="1541"/>
        <item x="2421"/>
        <item x="581"/>
        <item x="1474"/>
        <item x="8004"/>
        <item x="4503"/>
        <item x="9136"/>
        <item x="8719"/>
        <item x="5685"/>
        <item x="6940"/>
        <item x="4090"/>
        <item x="3177"/>
        <item x="6517"/>
        <item x="7806"/>
        <item x="3607"/>
        <item x="1353"/>
        <item x="1102"/>
        <item x="9710"/>
        <item x="2878"/>
        <item x="244"/>
        <item x="5277"/>
        <item x="2774"/>
        <item x="96"/>
        <item x="6501"/>
        <item x="6745"/>
        <item x="9355"/>
        <item x="4152"/>
        <item x="6408"/>
        <item x="6044"/>
        <item x="2441"/>
        <item x="4982"/>
        <item x="6150"/>
        <item x="5181"/>
        <item x="3366"/>
        <item x="3066"/>
        <item x="3614"/>
        <item x="136"/>
        <item x="8064"/>
        <item x="913"/>
        <item x="8280"/>
        <item x="6502"/>
        <item x="2546"/>
        <item x="922"/>
        <item x="5891"/>
        <item x="9834"/>
        <item x="7048"/>
        <item x="6325"/>
        <item x="5796"/>
        <item x="5628"/>
        <item x="9824"/>
        <item x="9815"/>
        <item x="9543"/>
        <item x="4818"/>
        <item x="8679"/>
        <item x="5993"/>
        <item x="8726"/>
        <item x="7205"/>
        <item x="9495"/>
        <item x="9202"/>
        <item x="8671"/>
        <item x="7441"/>
        <item x="1706"/>
        <item x="7662"/>
        <item x="6474"/>
        <item x="8084"/>
        <item x="1297"/>
        <item x="47"/>
        <item x="1303"/>
        <item x="5664"/>
        <item x="1114"/>
        <item x="3136"/>
        <item x="1757"/>
        <item x="6774"/>
        <item x="544"/>
        <item x="8738"/>
        <item x="9419"/>
        <item x="3065"/>
        <item x="9212"/>
        <item x="7134"/>
        <item x="3726"/>
        <item x="9361"/>
        <item x="1004"/>
        <item x="5119"/>
        <item x="3435"/>
        <item x="3721"/>
        <item x="2139"/>
        <item x="9588"/>
        <item x="2654"/>
        <item x="8059"/>
        <item x="4550"/>
        <item x="9501"/>
        <item x="3594"/>
        <item x="6465"/>
        <item x="1662"/>
        <item x="2480"/>
        <item x="1599"/>
        <item x="2220"/>
        <item x="9251"/>
        <item x="2780"/>
        <item x="4388"/>
        <item x="6719"/>
        <item x="4369"/>
        <item x="6766"/>
        <item x="8647"/>
        <item x="632"/>
        <item x="9364"/>
        <item x="3727"/>
        <item x="2443"/>
        <item x="7998"/>
        <item x="6298"/>
        <item x="8253"/>
        <item x="8503"/>
        <item x="9763"/>
        <item x="9743"/>
        <item x="6913"/>
        <item x="9572"/>
        <item x="4783"/>
        <item x="4073"/>
        <item x="1184"/>
        <item x="3872"/>
        <item x="7189"/>
        <item x="4459"/>
        <item x="456"/>
        <item x="519"/>
        <item x="1621"/>
        <item x="3962"/>
        <item x="2980"/>
        <item x="6747"/>
        <item x="5471"/>
        <item x="176"/>
        <item x="28"/>
        <item x="7413"/>
        <item x="5099"/>
        <item x="419"/>
        <item x="3632"/>
        <item x="6695"/>
        <item x="1510"/>
        <item x="6817"/>
        <item x="4207"/>
        <item x="8793"/>
        <item x="3345"/>
        <item x="6419"/>
        <item x="349"/>
        <item x="2322"/>
        <item x="8936"/>
        <item x="7969"/>
        <item x="3813"/>
        <item x="4415"/>
        <item x="3181"/>
        <item x="9474"/>
        <item x="6750"/>
        <item x="4617"/>
        <item x="6674"/>
        <item x="5213"/>
        <item x="8365"/>
        <item x="3169"/>
        <item x="3795"/>
        <item x="8055"/>
        <item x="1598"/>
        <item x="8078"/>
        <item x="8118"/>
        <item x="266"/>
        <item x="8090"/>
        <item x="4649"/>
        <item x="4150"/>
        <item x="1905"/>
        <item x="7350"/>
        <item x="9295"/>
        <item x="2163"/>
        <item x="760"/>
        <item x="2211"/>
        <item x="962"/>
        <item x="8750"/>
        <item x="1607"/>
        <item x="6631"/>
        <item x="3856"/>
        <item x="9645"/>
        <item x="2187"/>
        <item x="8805"/>
        <item x="4593"/>
        <item x="785"/>
        <item x="5177"/>
        <item x="258"/>
        <item x="6928"/>
        <item x="2262"/>
        <item x="6701"/>
        <item x="6540"/>
        <item x="5382"/>
        <item x="8"/>
        <item x="6706"/>
        <item x="9492"/>
        <item x="6120"/>
        <item x="5135"/>
        <item x="7505"/>
        <item x="9817"/>
        <item x="5319"/>
        <item x="9965"/>
        <item x="3919"/>
        <item x="7888"/>
        <item x="4607"/>
        <item x="8413"/>
        <item x="629"/>
        <item x="1816"/>
        <item x="1777"/>
        <item x="5897"/>
        <item x="8217"/>
        <item x="4581"/>
        <item x="275"/>
        <item x="3484"/>
        <item x="8509"/>
        <item x="1349"/>
        <item x="6132"/>
        <item x="6787"/>
        <item x="323"/>
        <item x="31"/>
        <item x="663"/>
        <item x="9403"/>
        <item x="3071"/>
        <item x="8184"/>
        <item x="4318"/>
        <item x="2308"/>
        <item x="1606"/>
        <item x="6193"/>
        <item x="4631"/>
        <item x="8325"/>
        <item x="2342"/>
        <item x="2197"/>
        <item x="2601"/>
        <item x="5991"/>
        <item x="1146"/>
        <item x="4220"/>
        <item x="5509"/>
        <item x="254"/>
        <item x="3803"/>
        <item x="6775"/>
        <item x="9968"/>
        <item x="4034"/>
        <item x="2503"/>
        <item x="5822"/>
        <item x="3347"/>
        <item x="6853"/>
        <item x="2253"/>
        <item x="1648"/>
        <item x="4966"/>
        <item x="5599"/>
        <item x="9981"/>
        <item x="5152"/>
        <item x="4820"/>
        <item x="4899"/>
        <item x="1371"/>
        <item x="7617"/>
        <item x="2869"/>
        <item x="7567"/>
        <item x="3834"/>
        <item x="2738"/>
        <item x="1676"/>
        <item x="9816"/>
        <item x="2440"/>
        <item x="4885"/>
        <item x="8552"/>
        <item x="6140"/>
        <item x="6060"/>
        <item x="4993"/>
        <item x="9451"/>
        <item x="477"/>
        <item x="281"/>
        <item x="7563"/>
        <item x="2937"/>
        <item x="1953"/>
        <item x="8040"/>
        <item x="4451"/>
        <item x="9854"/>
        <item x="380"/>
        <item x="3805"/>
        <item x="8580"/>
        <item x="6386"/>
        <item x="6564"/>
        <item x="4795"/>
        <item x="8831"/>
        <item x="9769"/>
        <item x="8207"/>
        <item x="6582"/>
        <item x="6234"/>
        <item x="2737"/>
        <item x="9959"/>
        <item x="6769"/>
        <item x="8246"/>
        <item x="1028"/>
        <item x="575"/>
        <item x="441"/>
        <item x="3761"/>
        <item x="1092"/>
        <item x="353"/>
        <item x="1874"/>
        <item x="4067"/>
        <item x="1059"/>
        <item x="3006"/>
        <item x="586"/>
        <item x="2735"/>
        <item x="2685"/>
        <item x="3218"/>
        <item x="2752"/>
        <item x="3986"/>
        <item x="2954"/>
        <item x="3326"/>
        <item x="6962"/>
        <item x="5191"/>
        <item x="4854"/>
        <item x="6464"/>
        <item x="8978"/>
        <item x="6877"/>
        <item x="184"/>
        <item x="2469"/>
        <item x="587"/>
        <item x="7985"/>
        <item x="3692"/>
        <item x="7735"/>
        <item x="3781"/>
        <item x="8290"/>
        <item x="3639"/>
        <item x="2647"/>
        <item x="9607"/>
        <item x="7115"/>
        <item x="5650"/>
        <item x="9369"/>
        <item x="8544"/>
        <item x="5310"/>
        <item x="6449"/>
        <item x="1494"/>
        <item x="2977"/>
        <item x="4595"/>
        <item x="1389"/>
        <item x="7429"/>
        <item x="7860"/>
        <item x="7855"/>
        <item x="5441"/>
        <item x="9243"/>
        <item x="7490"/>
        <item x="7437"/>
        <item x="8833"/>
        <item x="9720"/>
        <item x="2433"/>
        <item x="7665"/>
        <item x="5386"/>
        <item x="6353"/>
        <item x="6994"/>
        <item x="5967"/>
        <item x="3685"/>
        <item x="2903"/>
        <item x="5723"/>
        <item x="4650"/>
        <item x="4686"/>
        <item x="6377"/>
        <item x="5300"/>
        <item x="1692"/>
        <item x="302"/>
        <item x="6504"/>
        <item x="8110"/>
        <item x="4269"/>
        <item x="2422"/>
        <item x="545"/>
        <item x="8459"/>
        <item x="7598"/>
        <item x="6182"/>
        <item x="8214"/>
        <item x="6537"/>
        <item x="5646"/>
        <item x="9286"/>
        <item x="9151"/>
        <item x="8137"/>
        <item x="5494"/>
        <item x="7712"/>
        <item x="8616"/>
        <item x="6456"/>
        <item x="1138"/>
        <item x="8838"/>
        <item x="6872"/>
        <item x="9022"/>
        <item x="4193"/>
        <item x="216"/>
        <item x="4105"/>
        <item x="284"/>
        <item x="9098"/>
        <item x="578"/>
        <item x="7836"/>
        <item x="9653"/>
        <item x="2902"/>
        <item x="2823"/>
        <item x="6919"/>
        <item x="4213"/>
        <item x="9453"/>
        <item x="230"/>
        <item x="9859"/>
        <item x="6876"/>
        <item x="7438"/>
        <item x="6488"/>
        <item x="2701"/>
        <item x="3163"/>
        <item x="4999"/>
        <item x="5965"/>
        <item x="2960"/>
        <item x="6303"/>
        <item x="110"/>
        <item x="1712"/>
        <item x="4756"/>
        <item x="8212"/>
        <item x="2160"/>
        <item x="3636"/>
        <item x="6655"/>
        <item x="4500"/>
        <item x="8890"/>
        <item x="1076"/>
        <item x="6702"/>
        <item x="6882"/>
        <item x="9934"/>
        <item x="6058"/>
        <item x="3028"/>
        <item x="4609"/>
        <item x="875"/>
        <item x="5893"/>
        <item x="2028"/>
        <item x="9498"/>
        <item x="2832"/>
        <item x="1717"/>
        <item x="2270"/>
        <item x="2291"/>
        <item x="7987"/>
        <item x="9682"/>
        <item x="8320"/>
        <item x="1809"/>
        <item x="4173"/>
        <item x="3557"/>
        <item x="3333"/>
        <item x="7816"/>
        <item x="1847"/>
        <item x="97"/>
        <item x="8189"/>
        <item x="9080"/>
        <item x="4678"/>
        <item x="7967"/>
        <item x="1027"/>
        <item x="9582"/>
        <item x="2498"/>
        <item x="8836"/>
        <item x="1016"/>
        <item x="4418"/>
        <item x="6388"/>
        <item x="2113"/>
        <item x="7377"/>
        <item x="4199"/>
        <item x="5748"/>
        <item x="4479"/>
        <item x="137"/>
        <item x="5829"/>
        <item x="8881"/>
        <item x="9549"/>
        <item x="3462"/>
        <item x="9024"/>
        <item x="486"/>
        <item x="6586"/>
        <item x="3664"/>
        <item x="6870"/>
        <item x="8914"/>
        <item x="5344"/>
        <item x="5718"/>
        <item x="5145"/>
        <item x="10"/>
        <item x="1497"/>
        <item x="2094"/>
        <item x="8010"/>
        <item x="7626"/>
        <item x="8392"/>
        <item x="3331"/>
        <item x="7488"/>
        <item x="8513"/>
        <item x="2336"/>
        <item x="3652"/>
        <item x="1009"/>
        <item x="8918"/>
        <item x="4358"/>
        <item x="1846"/>
        <item x="3269"/>
        <item x="299"/>
        <item x="9757"/>
        <item x="533"/>
        <item x="4493"/>
        <item x="4524"/>
        <item x="1511"/>
        <item x="241"/>
        <item x="9884"/>
        <item x="6244"/>
        <item x="7879"/>
        <item x="1417"/>
        <item x="2559"/>
        <item x="7919"/>
        <item x="5302"/>
        <item x="6768"/>
        <item x="3622"/>
        <item x="5667"/>
        <item x="4580"/>
        <item x="3587"/>
        <item x="2861"/>
        <item x="4531"/>
        <item x="6126"/>
        <item x="3246"/>
        <item x="7748"/>
        <item x="692"/>
        <item x="7464"/>
        <item x="4710"/>
        <item x="1727"/>
        <item x="3973"/>
        <item x="8440"/>
        <item x="3791"/>
        <item x="9779"/>
        <item x="8928"/>
        <item x="6713"/>
        <item x="2117"/>
        <item x="790"/>
        <item x="6088"/>
        <item x="5421"/>
        <item x="5116"/>
        <item x="355"/>
        <item x="2872"/>
        <item x="7587"/>
        <item x="2340"/>
        <item x="5948"/>
        <item x="1065"/>
        <item x="3768"/>
        <item x="9649"/>
        <item x="474"/>
        <item x="170"/>
        <item x="1619"/>
        <item x="8816"/>
        <item x="7356"/>
        <item t="default"/>
      </items>
    </pivotField>
    <pivotField showAll="0">
      <items count="29">
        <item x="0"/>
        <item x="1"/>
        <item x="2"/>
        <item x="3"/>
        <item x="4"/>
        <item x="5"/>
        <item x="6"/>
        <item x="9"/>
        <item x="10"/>
        <item x="11"/>
        <item x="12"/>
        <item x="13"/>
        <item x="14"/>
        <item x="8"/>
        <item x="7"/>
        <item x="16"/>
        <item x="17"/>
        <item x="19"/>
        <item x="21"/>
        <item x="22"/>
        <item x="23"/>
        <item x="18"/>
        <item x="24"/>
        <item x="15"/>
        <item x="20"/>
        <item x="26"/>
        <item x="25"/>
        <item x="27"/>
        <item t="default"/>
      </items>
    </pivotField>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Max of  price " fld="2" subtotal="max" baseField="1" baseItem="0" numFmtId="3"/>
    <dataField name="Min of  price " fld="2" subtotal="min" baseField="1" baseItem="0" numFmtId="3"/>
  </dataFields>
  <formats count="4">
    <format dxfId="49">
      <pivotArea collapsedLevelsAreSubtotals="1" fieldPosition="0">
        <references count="1">
          <reference field="1" count="0"/>
        </references>
      </pivotArea>
    </format>
    <format dxfId="48">
      <pivotArea field="1" type="button" dataOnly="0" labelOnly="1" outline="0" axis="axisRow" fieldPosition="0"/>
    </format>
    <format dxfId="47">
      <pivotArea dataOnly="0" labelOnly="1" fieldPosition="0">
        <references count="1">
          <reference field="1" count="0"/>
        </references>
      </pivotArea>
    </format>
    <format dxfId="46">
      <pivotArea dataOnly="0" labelOnly="1" outline="0" fieldPosition="0">
        <references count="1">
          <reference field="4294967294" count="2">
            <x v="0"/>
            <x v="1"/>
          </reference>
        </references>
      </pivotArea>
    </format>
  </formats>
  <conditionalFormats count="2">
    <conditionalFormat priority="10">
      <pivotAreas count="1">
        <pivotArea outline="0" fieldPosition="0">
          <references count="1">
            <reference field="4294967294" count="1">
              <x v="1"/>
            </reference>
          </references>
        </pivotArea>
      </pivotAreas>
    </conditionalFormat>
    <conditionalFormat priority="11">
      <pivotAreas count="1">
        <pivotArea type="data" outline="0" collapsedLevelsAreSubtotals="1" fieldPosition="0">
          <references count="1">
            <reference field="4294967294" count="1" selected="0">
              <x v="0"/>
            </reference>
          </references>
        </pivotArea>
      </pivotAreas>
    </conditionalFormat>
  </conditionalFormats>
  <chartFormats count="4">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9" format="8"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8F06FE9-2FCB-413D-B280-04001B07607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I3:K6" firstHeaderRow="0" firstDataRow="1" firstDataCol="1"/>
  <pivotFields count="11">
    <pivotField showAll="0"/>
    <pivotField dataField="1" numFmtId="3" showAll="0"/>
    <pivotField showAll="0"/>
    <pivotField axis="axisRow" showAll="0">
      <items count="4">
        <item x="0"/>
        <item x="1"/>
        <item h="1" x="2"/>
        <item t="default"/>
      </items>
    </pivotField>
    <pivotField showAll="0"/>
    <pivotField showAll="0">
      <items count="6">
        <item x="0"/>
        <item x="4"/>
        <item x="3"/>
        <item x="2"/>
        <item x="1"/>
        <item t="default"/>
      </items>
    </pivotField>
    <pivotField showAll="0"/>
    <pivotField showAll="0"/>
    <pivotField showAll="0"/>
    <pivotField showAll="0"/>
    <pivotField showAll="0"/>
  </pivotFields>
  <rowFields count="1">
    <field x="3"/>
  </rowFields>
  <rowItems count="3">
    <i>
      <x/>
    </i>
    <i>
      <x v="1"/>
    </i>
    <i t="grand">
      <x/>
    </i>
  </rowItems>
  <colFields count="1">
    <field x="-2"/>
  </colFields>
  <colItems count="2">
    <i>
      <x/>
    </i>
    <i i="1">
      <x v="1"/>
    </i>
  </colItems>
  <dataFields count="2">
    <dataField name="Max of  price " fld="1" subtotal="max" baseField="3" baseItem="0" numFmtId="3"/>
    <dataField name="Min of  price 2" fld="1" subtotal="min" baseField="3" baseItem="0" numFmtId="3"/>
  </dataFields>
  <formats count="6">
    <format dxfId="55">
      <pivotArea type="all" dataOnly="0" outline="0" fieldPosition="0"/>
    </format>
    <format dxfId="54">
      <pivotArea outline="0" collapsedLevelsAreSubtotals="1" fieldPosition="0"/>
    </format>
    <format dxfId="53">
      <pivotArea field="3" type="button" dataOnly="0" labelOnly="1" outline="0" axis="axisRow" fieldPosition="0"/>
    </format>
    <format dxfId="52">
      <pivotArea dataOnly="0" labelOnly="1" fieldPosition="0">
        <references count="1">
          <reference field="3" count="0"/>
        </references>
      </pivotArea>
    </format>
    <format dxfId="51">
      <pivotArea dataOnly="0" labelOnly="1" grandRow="1" outline="0" fieldPosition="0"/>
    </format>
    <format dxfId="50">
      <pivotArea dataOnly="0" labelOnly="1" outline="0" fieldPosition="0">
        <references count="1">
          <reference field="4294967294" count="2">
            <x v="0"/>
            <x v="1"/>
          </reference>
        </references>
      </pivotArea>
    </format>
  </formats>
  <conditionalFormats count="1">
    <conditionalFormat priority="9">
      <pivotAreas count="1">
        <pivotArea type="data" outline="0" collapsedLevelsAreSubtotals="1" fieldPosition="0"/>
      </pivotAreas>
    </conditionalFormat>
  </conditionalFormats>
  <chartFormats count="14">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3" count="1" selected="0">
            <x v="0"/>
          </reference>
        </references>
      </pivotArea>
    </chartFormat>
    <chartFormat chart="13" format="4">
      <pivotArea type="data" outline="0" fieldPosition="0">
        <references count="2">
          <reference field="4294967294" count="1" selected="0">
            <x v="0"/>
          </reference>
          <reference field="3" count="1" selected="0">
            <x v="1"/>
          </reference>
        </references>
      </pivotArea>
    </chartFormat>
    <chartFormat chart="13" format="5" series="1">
      <pivotArea type="data" outline="0" fieldPosition="0">
        <references count="1">
          <reference field="4294967294" count="1" selected="0">
            <x v="1"/>
          </reference>
        </references>
      </pivotArea>
    </chartFormat>
    <chartFormat chart="13" format="6">
      <pivotArea type="data" outline="0" fieldPosition="0">
        <references count="2">
          <reference field="4294967294" count="1" selected="0">
            <x v="1"/>
          </reference>
          <reference field="3" count="1" selected="0">
            <x v="0"/>
          </reference>
        </references>
      </pivotArea>
    </chartFormat>
    <chartFormat chart="13" format="7">
      <pivotArea type="data" outline="0" fieldPosition="0">
        <references count="2">
          <reference field="4294967294" count="1" selected="0">
            <x v="1"/>
          </reference>
          <reference field="3" count="1" selected="0">
            <x v="1"/>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3" count="1" selected="0">
            <x v="0"/>
          </reference>
        </references>
      </pivotArea>
    </chartFormat>
    <chartFormat chart="14" format="10">
      <pivotArea type="data" outline="0" fieldPosition="0">
        <references count="2">
          <reference field="4294967294" count="1" selected="0">
            <x v="0"/>
          </reference>
          <reference field="3" count="1" selected="0">
            <x v="1"/>
          </reference>
        </references>
      </pivotArea>
    </chartFormat>
    <chartFormat chart="14" format="11" series="1">
      <pivotArea type="data" outline="0" fieldPosition="0">
        <references count="1">
          <reference field="4294967294" count="1" selected="0">
            <x v="1"/>
          </reference>
        </references>
      </pivotArea>
    </chartFormat>
    <chartFormat chart="14" format="12">
      <pivotArea type="data" outline="0" fieldPosition="0">
        <references count="2">
          <reference field="4294967294" count="1" selected="0">
            <x v="1"/>
          </reference>
          <reference field="3" count="1" selected="0">
            <x v="0"/>
          </reference>
        </references>
      </pivotArea>
    </chartFormat>
    <chartFormat chart="14" format="13">
      <pivotArea type="data" outline="0" fieldPosition="0">
        <references count="2">
          <reference field="4294967294" count="1" selected="0">
            <x v="1"/>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08B8D515-82D9-45B7-9A88-B1F035E46A31}" sourceName="year">
  <pivotTables>
    <pivotTable tabId="3" name="PivotTable9"/>
  </pivotTables>
  <data>
    <tabular pivotCacheId="431436290">
      <items count="25">
        <i x="22" s="1"/>
        <i x="23" s="1"/>
        <i x="24" s="1"/>
        <i x="21" s="1"/>
        <i x="20" s="1"/>
        <i x="18" s="1"/>
        <i x="8" s="1"/>
        <i x="17" s="1"/>
        <i x="9" s="1"/>
        <i x="19" s="1"/>
        <i x="15" s="1"/>
        <i x="10" s="1"/>
        <i x="11" s="1"/>
        <i x="14" s="1"/>
        <i x="16" s="1"/>
        <i x="12" s="1"/>
        <i x="13" s="1"/>
        <i x="6" s="1"/>
        <i x="0" s="1"/>
        <i x="4" s="1"/>
        <i x="2" s="1"/>
        <i x="3" s="1"/>
        <i x="1" s="1"/>
        <i x="5"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79A6A55F-E830-4B0A-988A-454DE6374F68}" sourceName="model">
  <pivotTables>
    <pivotTable tabId="3" name="PivotTable1"/>
    <pivotTable tabId="3" name="PivotTable2"/>
    <pivotTable tabId="3" name="PivotTable8"/>
    <pivotTable tabId="3" name="PivotTable9"/>
    <pivotTable tabId="3" name="PivotTable4"/>
  </pivotTables>
  <data>
    <tabular pivotCacheId="431436290">
      <items count="24">
        <i x="2" s="1"/>
        <i x="4" s="1"/>
        <i x="7" s="1"/>
        <i x="5" s="1"/>
        <i x="0" s="1"/>
        <i x="1" s="1"/>
        <i x="3" s="1"/>
        <i x="15" s="1"/>
        <i x="10" s="1"/>
        <i x="19" s="1"/>
        <i x="20" s="1"/>
        <i x="21" s="1"/>
        <i x="12" s="1"/>
        <i x="18" s="1"/>
        <i x="22" s="1"/>
        <i x="11" s="1"/>
        <i x="13" s="1"/>
        <i x="6" s="1"/>
        <i x="9" s="1"/>
        <i x="8" s="1"/>
        <i x="14" s="1"/>
        <i x="17" s="1"/>
        <i x="23" s="1"/>
        <i x="1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1" xr10:uid="{E31D4C28-0DCE-47B6-8BF4-1F83155804EB}" sourceName="model">
  <extLst>
    <x:ext xmlns:x15="http://schemas.microsoft.com/office/spreadsheetml/2010/11/main" uri="{2F2917AC-EB37-4324-AD4E-5DD8C200BD13}">
      <x15:tableSlicerCache tableId="1"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1" xr10:uid="{3C29235A-0FF8-47EF-B88E-DBC67EA543A0}" sourceName=" price ">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1" xr10:uid="{85DB62C0-E102-484B-8880-DAE227820ACB}" cache="Slicer_model1" caption="model" rowHeight="247650"/>
  <slicer name=" price  1" xr10:uid="{C5BFB7D1-1734-4FC2-99A3-B2A86BAC1789}" cache="Slicer_price1" caption=" price "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FAE0CB49-96BE-43C0-9FAD-8628458369CD}" cache="Slicer_year1" caption="year" columnCount="3" style="SlicerStyleDark1" rowHeight="684000"/>
  <slicer name="model" xr10:uid="{4B69778D-1695-49C7-8761-9C9BEEB0276F}" cache="Slicer_model" caption="model" startItem="3" columnCount="3" style="SlicerStyleDark1" rowHeight="75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29FE1B-D86F-4A02-84F9-A2E163DE0034}" name="Table1" displayName="Table1" ref="A1:L10000" totalsRowShown="0">
  <autoFilter ref="A1:L10000" xr:uid="{1529FE1B-D86F-4A02-84F9-A2E163DE0034}"/>
  <tableColumns count="12">
    <tableColumn id="1" xr3:uid="{53DD7603-B2B6-4AA5-9320-2F90CBAAD2D4}" name="model"/>
    <tableColumn id="2" xr3:uid="{4EAC3F2D-A2A5-466F-BA3B-1ADD182B4F69}" name="year"/>
    <tableColumn id="3" xr3:uid="{62E48544-9D07-4667-8A72-39BAD0844006}" name=" price " dataDxfId="57"/>
    <tableColumn id="4" xr3:uid="{914FDF77-129F-488D-8F4B-F65C0B1DA79A}" name="owner name" dataDxfId="56"/>
    <tableColumn id="5" xr3:uid="{4B804E98-3FE3-4AEC-AA9E-38CE3E7144BC}" name="transmission"/>
    <tableColumn id="6" xr3:uid="{E8B12D49-D44A-4A9A-A356-8FBD00396306}" name="car running"/>
    <tableColumn id="7" xr3:uid="{B4179A52-DFAA-4EAB-9A2D-2303749DAB6A}" name="fuelType"/>
    <tableColumn id="8" xr3:uid="{94ED2C58-9EDB-48C5-ACCF-318E81EE53F1}" name="tax"/>
    <tableColumn id="9" xr3:uid="{3C2066D8-631F-4098-B87E-E375C273ECF0}" name="mileage"/>
    <tableColumn id="10" xr3:uid="{9492416C-5EAE-47A8-9909-A147244E4335}" name="engineSize"/>
    <tableColumn id="11" xr3:uid="{DE83E977-0B49-478C-9ABC-5609C4AEC5B1}" name="car number"/>
    <tableColumn id="12" xr3:uid="{8CABF8E8-8735-41E9-9A91-2857C9319272}" name="registration state"/>
  </tableColumns>
  <tableStyleInfo name="TableStyleMedium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9E65F-E19D-408B-9EB4-0A2F8EB0AC53}">
  <dimension ref="A1:P10782"/>
  <sheetViews>
    <sheetView zoomScale="88" zoomScaleNormal="115" workbookViewId="0">
      <selection activeCell="O9" sqref="O9"/>
    </sheetView>
  </sheetViews>
  <sheetFormatPr defaultRowHeight="14.4" x14ac:dyDescent="0.3"/>
  <cols>
    <col min="1" max="1" width="8.6640625" bestFit="1" customWidth="1"/>
    <col min="2" max="2" width="7" bestFit="1" customWidth="1"/>
    <col min="3" max="3" width="8.44140625" bestFit="1" customWidth="1"/>
    <col min="4" max="4" width="18.88671875" bestFit="1" customWidth="1"/>
    <col min="5" max="5" width="14.109375" bestFit="1" customWidth="1"/>
    <col min="6" max="6" width="12.6640625" bestFit="1" customWidth="1"/>
    <col min="7" max="7" width="10.44140625" bestFit="1" customWidth="1"/>
    <col min="8" max="8" width="6" bestFit="1" customWidth="1"/>
    <col min="9" max="9" width="10.109375" bestFit="1" customWidth="1"/>
    <col min="10" max="10" width="12.44140625" bestFit="1" customWidth="1"/>
    <col min="11" max="11" width="12.88671875" bestFit="1" customWidth="1"/>
    <col min="12" max="12" width="17.5546875" bestFit="1" customWidth="1"/>
    <col min="16" max="16" width="12.6640625" bestFit="1" customWidth="1"/>
  </cols>
  <sheetData>
    <row r="1" spans="1:16" x14ac:dyDescent="0.3">
      <c r="A1" t="s">
        <v>0</v>
      </c>
      <c r="B1" t="s">
        <v>1</v>
      </c>
      <c r="C1" t="s">
        <v>2</v>
      </c>
      <c r="D1" t="s">
        <v>73</v>
      </c>
      <c r="E1" t="s">
        <v>3</v>
      </c>
      <c r="F1" t="s">
        <v>4</v>
      </c>
      <c r="G1" t="s">
        <v>5</v>
      </c>
      <c r="H1" t="s">
        <v>6</v>
      </c>
      <c r="I1" t="s">
        <v>7</v>
      </c>
      <c r="J1" t="s">
        <v>8</v>
      </c>
      <c r="K1" t="s">
        <v>70</v>
      </c>
      <c r="L1" t="s">
        <v>41</v>
      </c>
    </row>
    <row r="2" spans="1:16" x14ac:dyDescent="0.3">
      <c r="A2" t="s">
        <v>9</v>
      </c>
      <c r="B2">
        <v>2014</v>
      </c>
      <c r="C2" s="1">
        <v>11200</v>
      </c>
      <c r="D2" s="1" t="s">
        <v>74</v>
      </c>
      <c r="E2" t="s">
        <v>10</v>
      </c>
      <c r="F2">
        <v>67068</v>
      </c>
      <c r="G2" t="s">
        <v>11</v>
      </c>
      <c r="H2">
        <v>125</v>
      </c>
      <c r="I2">
        <v>57.6</v>
      </c>
      <c r="J2">
        <v>2</v>
      </c>
      <c r="K2" t="s">
        <v>1011</v>
      </c>
      <c r="L2" t="s">
        <v>42</v>
      </c>
    </row>
    <row r="3" spans="1:16" x14ac:dyDescent="0.3">
      <c r="A3" t="s">
        <v>12</v>
      </c>
      <c r="B3">
        <v>2018</v>
      </c>
      <c r="C3" s="1">
        <v>27000</v>
      </c>
      <c r="D3" s="1" t="s">
        <v>75</v>
      </c>
      <c r="E3" t="s">
        <v>10</v>
      </c>
      <c r="F3">
        <v>14827</v>
      </c>
      <c r="G3" t="s">
        <v>13</v>
      </c>
      <c r="H3">
        <v>145</v>
      </c>
      <c r="I3">
        <v>42.8</v>
      </c>
      <c r="J3">
        <v>2</v>
      </c>
      <c r="K3" t="s">
        <v>1012</v>
      </c>
      <c r="L3" t="s">
        <v>43</v>
      </c>
    </row>
    <row r="4" spans="1:16" x14ac:dyDescent="0.3">
      <c r="A4" t="s">
        <v>9</v>
      </c>
      <c r="B4">
        <v>2016</v>
      </c>
      <c r="C4" s="1">
        <v>16000</v>
      </c>
      <c r="D4" s="1" t="s">
        <v>76</v>
      </c>
      <c r="E4" t="s">
        <v>10</v>
      </c>
      <c r="F4">
        <v>62794</v>
      </c>
      <c r="G4" t="s">
        <v>11</v>
      </c>
      <c r="H4">
        <v>160</v>
      </c>
      <c r="I4">
        <v>51.4</v>
      </c>
      <c r="J4">
        <v>3</v>
      </c>
      <c r="K4" t="s">
        <v>1013</v>
      </c>
      <c r="L4" t="s">
        <v>42</v>
      </c>
    </row>
    <row r="5" spans="1:16" x14ac:dyDescent="0.3">
      <c r="A5" t="s">
        <v>14</v>
      </c>
      <c r="B5">
        <v>2017</v>
      </c>
      <c r="C5" s="1">
        <v>12750</v>
      </c>
      <c r="D5" s="1" t="s">
        <v>77</v>
      </c>
      <c r="E5" t="s">
        <v>10</v>
      </c>
      <c r="F5">
        <v>26676</v>
      </c>
      <c r="G5" t="s">
        <v>11</v>
      </c>
      <c r="H5">
        <v>145</v>
      </c>
      <c r="I5">
        <v>72.400000000000006</v>
      </c>
      <c r="J5">
        <v>1.5</v>
      </c>
      <c r="K5" t="s">
        <v>1014</v>
      </c>
      <c r="L5" t="s">
        <v>43</v>
      </c>
    </row>
    <row r="6" spans="1:16" x14ac:dyDescent="0.3">
      <c r="A6" t="s">
        <v>15</v>
      </c>
      <c r="B6">
        <v>2014</v>
      </c>
      <c r="C6" s="1">
        <v>14500</v>
      </c>
      <c r="D6" s="1" t="s">
        <v>78</v>
      </c>
      <c r="E6" t="s">
        <v>10</v>
      </c>
      <c r="F6">
        <v>39554</v>
      </c>
      <c r="G6" t="s">
        <v>11</v>
      </c>
      <c r="H6">
        <v>160</v>
      </c>
      <c r="I6">
        <v>50.4</v>
      </c>
      <c r="J6">
        <v>3</v>
      </c>
      <c r="K6" t="s">
        <v>1015</v>
      </c>
      <c r="L6" t="s">
        <v>44</v>
      </c>
      <c r="P6" s="8">
        <f>MAX(C6:C9991,P1)</f>
        <v>123456</v>
      </c>
    </row>
    <row r="7" spans="1:16" x14ac:dyDescent="0.3">
      <c r="A7" t="s">
        <v>9</v>
      </c>
      <c r="B7">
        <v>2016</v>
      </c>
      <c r="C7" s="1">
        <v>14900</v>
      </c>
      <c r="D7" s="1" t="s">
        <v>79</v>
      </c>
      <c r="E7" t="s">
        <v>10</v>
      </c>
      <c r="F7">
        <v>35309</v>
      </c>
      <c r="G7" t="s">
        <v>11</v>
      </c>
      <c r="H7">
        <v>125</v>
      </c>
      <c r="I7">
        <v>60.1</v>
      </c>
      <c r="J7">
        <v>2</v>
      </c>
      <c r="K7" t="s">
        <v>1016</v>
      </c>
      <c r="L7" t="s">
        <v>45</v>
      </c>
    </row>
    <row r="8" spans="1:16" x14ac:dyDescent="0.3">
      <c r="A8" t="s">
        <v>9</v>
      </c>
      <c r="B8">
        <v>2017</v>
      </c>
      <c r="C8" s="1">
        <v>16000</v>
      </c>
      <c r="D8" s="1" t="s">
        <v>80</v>
      </c>
      <c r="E8" t="s">
        <v>10</v>
      </c>
      <c r="F8">
        <v>38538</v>
      </c>
      <c r="G8" t="s">
        <v>11</v>
      </c>
      <c r="H8">
        <v>125</v>
      </c>
      <c r="I8">
        <v>60.1</v>
      </c>
      <c r="J8">
        <v>2</v>
      </c>
      <c r="K8" t="s">
        <v>1017</v>
      </c>
      <c r="L8" t="s">
        <v>46</v>
      </c>
    </row>
    <row r="9" spans="1:16" x14ac:dyDescent="0.3">
      <c r="A9" t="s">
        <v>16</v>
      </c>
      <c r="B9">
        <v>2018</v>
      </c>
      <c r="C9" s="1">
        <v>16250</v>
      </c>
      <c r="D9" s="1" t="s">
        <v>74</v>
      </c>
      <c r="E9" t="s">
        <v>17</v>
      </c>
      <c r="F9">
        <v>10401</v>
      </c>
      <c r="G9" t="s">
        <v>13</v>
      </c>
      <c r="H9">
        <v>145</v>
      </c>
      <c r="I9">
        <v>52.3</v>
      </c>
      <c r="J9">
        <v>1.5</v>
      </c>
      <c r="K9" t="s">
        <v>1018</v>
      </c>
      <c r="L9" t="s">
        <v>42</v>
      </c>
    </row>
    <row r="10" spans="1:16" x14ac:dyDescent="0.3">
      <c r="A10" t="s">
        <v>18</v>
      </c>
      <c r="B10">
        <v>2017</v>
      </c>
      <c r="C10" s="1">
        <v>14250</v>
      </c>
      <c r="D10" s="1" t="s">
        <v>81</v>
      </c>
      <c r="E10" t="s">
        <v>17</v>
      </c>
      <c r="F10">
        <v>42668</v>
      </c>
      <c r="G10" t="s">
        <v>11</v>
      </c>
      <c r="H10">
        <v>30</v>
      </c>
      <c r="I10">
        <v>62.8</v>
      </c>
      <c r="J10">
        <v>2</v>
      </c>
      <c r="K10" t="s">
        <v>1019</v>
      </c>
      <c r="L10" t="s">
        <v>43</v>
      </c>
    </row>
    <row r="11" spans="1:16" x14ac:dyDescent="0.3">
      <c r="A11" t="s">
        <v>9</v>
      </c>
      <c r="B11">
        <v>2016</v>
      </c>
      <c r="C11" s="1">
        <v>14250</v>
      </c>
      <c r="D11" s="1" t="s">
        <v>82</v>
      </c>
      <c r="E11" t="s">
        <v>10</v>
      </c>
      <c r="F11">
        <v>36099</v>
      </c>
      <c r="G11" t="s">
        <v>11</v>
      </c>
      <c r="H11">
        <v>20</v>
      </c>
      <c r="I11">
        <v>68.900000000000006</v>
      </c>
      <c r="J11">
        <v>2</v>
      </c>
      <c r="K11" t="s">
        <v>1020</v>
      </c>
      <c r="L11" t="s">
        <v>44</v>
      </c>
    </row>
    <row r="12" spans="1:16" x14ac:dyDescent="0.3">
      <c r="A12" t="s">
        <v>19</v>
      </c>
      <c r="B12">
        <v>2017</v>
      </c>
      <c r="C12" s="1">
        <v>15500</v>
      </c>
      <c r="D12" s="1" t="s">
        <v>83</v>
      </c>
      <c r="E12" t="s">
        <v>17</v>
      </c>
      <c r="F12">
        <v>74907</v>
      </c>
      <c r="G12" t="s">
        <v>11</v>
      </c>
      <c r="H12">
        <v>145</v>
      </c>
      <c r="I12">
        <v>52.3</v>
      </c>
      <c r="J12">
        <v>2</v>
      </c>
      <c r="K12" t="s">
        <v>1021</v>
      </c>
      <c r="L12" t="s">
        <v>47</v>
      </c>
    </row>
    <row r="13" spans="1:16" x14ac:dyDescent="0.3">
      <c r="A13" t="s">
        <v>14</v>
      </c>
      <c r="B13">
        <v>2017</v>
      </c>
      <c r="C13" s="1">
        <v>11800</v>
      </c>
      <c r="D13" s="1" t="s">
        <v>84</v>
      </c>
      <c r="E13" t="s">
        <v>17</v>
      </c>
      <c r="F13">
        <v>29840</v>
      </c>
      <c r="G13" t="s">
        <v>11</v>
      </c>
      <c r="H13">
        <v>20</v>
      </c>
      <c r="I13">
        <v>68.900000000000006</v>
      </c>
      <c r="J13">
        <v>2</v>
      </c>
      <c r="K13" t="s">
        <v>1022</v>
      </c>
      <c r="L13" t="s">
        <v>47</v>
      </c>
    </row>
    <row r="14" spans="1:16" x14ac:dyDescent="0.3">
      <c r="A14" t="s">
        <v>19</v>
      </c>
      <c r="B14">
        <v>2016</v>
      </c>
      <c r="C14" s="1">
        <v>15500</v>
      </c>
      <c r="D14" s="1" t="s">
        <v>85</v>
      </c>
      <c r="E14" t="s">
        <v>10</v>
      </c>
      <c r="F14">
        <v>77823</v>
      </c>
      <c r="G14" t="s">
        <v>11</v>
      </c>
      <c r="H14">
        <v>125</v>
      </c>
      <c r="I14">
        <v>54.3</v>
      </c>
      <c r="J14">
        <v>2</v>
      </c>
      <c r="K14" t="s">
        <v>1023</v>
      </c>
      <c r="L14" t="s">
        <v>45</v>
      </c>
    </row>
    <row r="15" spans="1:16" x14ac:dyDescent="0.3">
      <c r="A15" t="s">
        <v>16</v>
      </c>
      <c r="B15">
        <v>2015</v>
      </c>
      <c r="C15" s="1">
        <v>10500</v>
      </c>
      <c r="D15" s="1" t="s">
        <v>86</v>
      </c>
      <c r="E15" t="s">
        <v>17</v>
      </c>
      <c r="F15">
        <v>31469</v>
      </c>
      <c r="G15" t="s">
        <v>11</v>
      </c>
      <c r="H15">
        <v>20</v>
      </c>
      <c r="I15">
        <v>68.900000000000006</v>
      </c>
      <c r="J15">
        <v>2</v>
      </c>
      <c r="K15" t="s">
        <v>1024</v>
      </c>
      <c r="L15" t="s">
        <v>45</v>
      </c>
    </row>
    <row r="16" spans="1:16" x14ac:dyDescent="0.3">
      <c r="A16" t="s">
        <v>19</v>
      </c>
      <c r="B16">
        <v>2017</v>
      </c>
      <c r="C16" s="1">
        <v>22000</v>
      </c>
      <c r="D16" s="1" t="s">
        <v>87</v>
      </c>
      <c r="E16" t="s">
        <v>10</v>
      </c>
      <c r="F16">
        <v>19057</v>
      </c>
      <c r="G16" t="s">
        <v>11</v>
      </c>
      <c r="H16">
        <v>145</v>
      </c>
      <c r="I16">
        <v>54.3</v>
      </c>
      <c r="J16">
        <v>2</v>
      </c>
      <c r="K16" t="s">
        <v>1025</v>
      </c>
      <c r="L16" t="s">
        <v>48</v>
      </c>
    </row>
    <row r="17" spans="1:12" x14ac:dyDescent="0.3">
      <c r="A17" t="s">
        <v>20</v>
      </c>
      <c r="B17">
        <v>2017</v>
      </c>
      <c r="C17" s="1">
        <v>16500</v>
      </c>
      <c r="D17" s="1" t="s">
        <v>88</v>
      </c>
      <c r="E17" t="s">
        <v>17</v>
      </c>
      <c r="F17">
        <v>16570</v>
      </c>
      <c r="G17" t="s">
        <v>11</v>
      </c>
      <c r="H17">
        <v>125</v>
      </c>
      <c r="I17">
        <v>58.9</v>
      </c>
      <c r="J17">
        <v>2</v>
      </c>
      <c r="K17" t="s">
        <v>1026</v>
      </c>
      <c r="L17" t="s">
        <v>46</v>
      </c>
    </row>
    <row r="18" spans="1:12" x14ac:dyDescent="0.3">
      <c r="A18" t="s">
        <v>20</v>
      </c>
      <c r="B18">
        <v>2017</v>
      </c>
      <c r="C18" s="1">
        <v>14250</v>
      </c>
      <c r="D18" s="1" t="s">
        <v>89</v>
      </c>
      <c r="E18" t="s">
        <v>10</v>
      </c>
      <c r="F18">
        <v>55594</v>
      </c>
      <c r="G18" t="s">
        <v>21</v>
      </c>
      <c r="H18">
        <v>135</v>
      </c>
      <c r="I18">
        <v>148.69999999999999</v>
      </c>
      <c r="J18">
        <v>2</v>
      </c>
      <c r="K18" t="s">
        <v>1027</v>
      </c>
      <c r="L18" t="s">
        <v>47</v>
      </c>
    </row>
    <row r="19" spans="1:12" x14ac:dyDescent="0.3">
      <c r="A19" t="s">
        <v>20</v>
      </c>
      <c r="B19">
        <v>2017</v>
      </c>
      <c r="C19" s="1">
        <v>16000</v>
      </c>
      <c r="D19" s="1" t="s">
        <v>90</v>
      </c>
      <c r="E19" t="s">
        <v>10</v>
      </c>
      <c r="F19">
        <v>45456</v>
      </c>
      <c r="G19" t="s">
        <v>11</v>
      </c>
      <c r="H19">
        <v>30</v>
      </c>
      <c r="I19">
        <v>64.2</v>
      </c>
      <c r="J19">
        <v>2</v>
      </c>
      <c r="K19" t="s">
        <v>1028</v>
      </c>
      <c r="L19" t="s">
        <v>45</v>
      </c>
    </row>
    <row r="20" spans="1:12" x14ac:dyDescent="0.3">
      <c r="A20" t="s">
        <v>14</v>
      </c>
      <c r="B20">
        <v>2017</v>
      </c>
      <c r="C20" s="1">
        <v>15500</v>
      </c>
      <c r="D20" s="1" t="s">
        <v>91</v>
      </c>
      <c r="E20" t="s">
        <v>10</v>
      </c>
      <c r="F20">
        <v>22812</v>
      </c>
      <c r="G20" t="s">
        <v>11</v>
      </c>
      <c r="H20">
        <v>20</v>
      </c>
      <c r="I20">
        <v>68.900000000000006</v>
      </c>
      <c r="J20">
        <v>1.5</v>
      </c>
      <c r="K20" t="s">
        <v>1029</v>
      </c>
      <c r="L20" t="s">
        <v>56</v>
      </c>
    </row>
    <row r="21" spans="1:12" x14ac:dyDescent="0.3">
      <c r="A21" t="s">
        <v>18</v>
      </c>
      <c r="B21">
        <v>2014</v>
      </c>
      <c r="C21" s="1">
        <v>14000</v>
      </c>
      <c r="D21" s="1" t="s">
        <v>92</v>
      </c>
      <c r="E21" t="s">
        <v>10</v>
      </c>
      <c r="F21">
        <v>47348</v>
      </c>
      <c r="G21" t="s">
        <v>11</v>
      </c>
      <c r="H21">
        <v>125</v>
      </c>
      <c r="I21">
        <v>60.1</v>
      </c>
      <c r="J21">
        <v>2</v>
      </c>
      <c r="K21" t="s">
        <v>1030</v>
      </c>
      <c r="L21" t="s">
        <v>48</v>
      </c>
    </row>
    <row r="22" spans="1:12" x14ac:dyDescent="0.3">
      <c r="A22" t="s">
        <v>14</v>
      </c>
      <c r="B22">
        <v>2015</v>
      </c>
      <c r="C22" s="1">
        <v>9700</v>
      </c>
      <c r="D22" s="1" t="s">
        <v>82</v>
      </c>
      <c r="E22" t="s">
        <v>10</v>
      </c>
      <c r="F22">
        <v>75124</v>
      </c>
      <c r="G22" t="s">
        <v>11</v>
      </c>
      <c r="H22">
        <v>20</v>
      </c>
      <c r="I22">
        <v>70.599999999999994</v>
      </c>
      <c r="J22">
        <v>2</v>
      </c>
      <c r="K22" t="s">
        <v>1031</v>
      </c>
      <c r="L22" t="s">
        <v>55</v>
      </c>
    </row>
    <row r="23" spans="1:12" x14ac:dyDescent="0.3">
      <c r="A23" t="s">
        <v>20</v>
      </c>
      <c r="B23">
        <v>2015</v>
      </c>
      <c r="C23" s="1">
        <v>12600</v>
      </c>
      <c r="D23" s="1" t="s">
        <v>93</v>
      </c>
      <c r="E23" t="s">
        <v>10</v>
      </c>
      <c r="F23">
        <v>78957</v>
      </c>
      <c r="G23" t="s">
        <v>11</v>
      </c>
      <c r="H23">
        <v>30</v>
      </c>
      <c r="I23">
        <v>62.8</v>
      </c>
      <c r="J23">
        <v>2</v>
      </c>
      <c r="K23" t="s">
        <v>1032</v>
      </c>
      <c r="L23" t="s">
        <v>49</v>
      </c>
    </row>
    <row r="24" spans="1:12" x14ac:dyDescent="0.3">
      <c r="A24" t="s">
        <v>20</v>
      </c>
      <c r="B24">
        <v>2016</v>
      </c>
      <c r="C24" s="1">
        <v>15100</v>
      </c>
      <c r="D24" s="1" t="s">
        <v>86</v>
      </c>
      <c r="E24" t="s">
        <v>10</v>
      </c>
      <c r="F24">
        <v>29213</v>
      </c>
      <c r="G24" t="s">
        <v>11</v>
      </c>
      <c r="H24">
        <v>30</v>
      </c>
      <c r="I24">
        <v>64.2</v>
      </c>
      <c r="J24">
        <v>2</v>
      </c>
      <c r="K24" t="s">
        <v>1033</v>
      </c>
      <c r="L24" t="s">
        <v>45</v>
      </c>
    </row>
    <row r="25" spans="1:12" x14ac:dyDescent="0.3">
      <c r="A25" t="s">
        <v>14</v>
      </c>
      <c r="B25">
        <v>2016</v>
      </c>
      <c r="C25" s="1">
        <v>9400</v>
      </c>
      <c r="D25" s="1" t="s">
        <v>94</v>
      </c>
      <c r="E25" t="s">
        <v>17</v>
      </c>
      <c r="F25">
        <v>44498</v>
      </c>
      <c r="G25" t="s">
        <v>11</v>
      </c>
      <c r="H25">
        <v>0</v>
      </c>
      <c r="I25">
        <v>83.1</v>
      </c>
      <c r="J25">
        <v>1.5</v>
      </c>
      <c r="K25" t="s">
        <v>1034</v>
      </c>
      <c r="L25" t="s">
        <v>50</v>
      </c>
    </row>
    <row r="26" spans="1:12" x14ac:dyDescent="0.3">
      <c r="A26" t="s">
        <v>14</v>
      </c>
      <c r="B26">
        <v>2016</v>
      </c>
      <c r="C26" s="1">
        <v>14300</v>
      </c>
      <c r="D26" s="1" t="s">
        <v>95</v>
      </c>
      <c r="E26" t="s">
        <v>10</v>
      </c>
      <c r="F26">
        <v>22461</v>
      </c>
      <c r="G26" t="s">
        <v>11</v>
      </c>
      <c r="H26">
        <v>20</v>
      </c>
      <c r="I26">
        <v>67.3</v>
      </c>
      <c r="J26">
        <v>2</v>
      </c>
      <c r="K26" t="s">
        <v>1035</v>
      </c>
      <c r="L26" t="s">
        <v>55</v>
      </c>
    </row>
    <row r="27" spans="1:12" x14ac:dyDescent="0.3">
      <c r="A27" t="s">
        <v>14</v>
      </c>
      <c r="B27">
        <v>2016</v>
      </c>
      <c r="C27" s="1">
        <v>11200</v>
      </c>
      <c r="D27" s="1" t="s">
        <v>96</v>
      </c>
      <c r="E27" t="s">
        <v>17</v>
      </c>
      <c r="F27">
        <v>23005</v>
      </c>
      <c r="G27" t="s">
        <v>13</v>
      </c>
      <c r="H27">
        <v>125</v>
      </c>
      <c r="I27">
        <v>53.3</v>
      </c>
      <c r="J27">
        <v>1.5</v>
      </c>
      <c r="K27" t="s">
        <v>1036</v>
      </c>
      <c r="L27" t="s">
        <v>51</v>
      </c>
    </row>
    <row r="28" spans="1:12" x14ac:dyDescent="0.3">
      <c r="A28" t="s">
        <v>20</v>
      </c>
      <c r="B28">
        <v>2019</v>
      </c>
      <c r="C28" s="1">
        <v>17800</v>
      </c>
      <c r="D28" s="1" t="s">
        <v>97</v>
      </c>
      <c r="E28" t="s">
        <v>10</v>
      </c>
      <c r="F28">
        <v>22310</v>
      </c>
      <c r="G28" t="s">
        <v>11</v>
      </c>
      <c r="H28">
        <v>145</v>
      </c>
      <c r="I28">
        <v>64.2</v>
      </c>
      <c r="J28">
        <v>2</v>
      </c>
      <c r="K28" t="s">
        <v>1037</v>
      </c>
      <c r="L28" t="s">
        <v>56</v>
      </c>
    </row>
    <row r="29" spans="1:12" x14ac:dyDescent="0.3">
      <c r="A29" t="s">
        <v>20</v>
      </c>
      <c r="B29">
        <v>2016</v>
      </c>
      <c r="C29" s="1">
        <v>14400</v>
      </c>
      <c r="D29" s="1" t="s">
        <v>98</v>
      </c>
      <c r="E29" t="s">
        <v>10</v>
      </c>
      <c r="F29">
        <v>51994</v>
      </c>
      <c r="G29" t="s">
        <v>11</v>
      </c>
      <c r="H29">
        <v>30</v>
      </c>
      <c r="I29">
        <v>62.8</v>
      </c>
      <c r="J29">
        <v>2</v>
      </c>
      <c r="K29" t="s">
        <v>1038</v>
      </c>
      <c r="L29" t="s">
        <v>52</v>
      </c>
    </row>
    <row r="30" spans="1:12" x14ac:dyDescent="0.3">
      <c r="A30" t="s">
        <v>22</v>
      </c>
      <c r="B30">
        <v>2016</v>
      </c>
      <c r="C30" s="1">
        <v>19750</v>
      </c>
      <c r="D30" s="1" t="s">
        <v>99</v>
      </c>
      <c r="E30" t="s">
        <v>10</v>
      </c>
      <c r="F30">
        <v>96213</v>
      </c>
      <c r="G30" t="s">
        <v>11</v>
      </c>
      <c r="H30">
        <v>165</v>
      </c>
      <c r="I30">
        <v>52.3</v>
      </c>
      <c r="J30">
        <v>2</v>
      </c>
      <c r="K30" t="s">
        <v>1039</v>
      </c>
      <c r="L30" t="s">
        <v>48</v>
      </c>
    </row>
    <row r="31" spans="1:12" x14ac:dyDescent="0.3">
      <c r="A31" t="s">
        <v>19</v>
      </c>
      <c r="B31">
        <v>2015</v>
      </c>
      <c r="C31" s="1">
        <v>17400</v>
      </c>
      <c r="D31" s="1" t="s">
        <v>100</v>
      </c>
      <c r="E31" t="s">
        <v>10</v>
      </c>
      <c r="F31">
        <v>50316</v>
      </c>
      <c r="G31" t="s">
        <v>11</v>
      </c>
      <c r="H31">
        <v>200</v>
      </c>
      <c r="I31">
        <v>47.9</v>
      </c>
      <c r="J31">
        <v>3</v>
      </c>
      <c r="K31" t="s">
        <v>1040</v>
      </c>
      <c r="L31" t="s">
        <v>53</v>
      </c>
    </row>
    <row r="32" spans="1:12" x14ac:dyDescent="0.3">
      <c r="A32" t="s">
        <v>18</v>
      </c>
      <c r="B32">
        <v>2017</v>
      </c>
      <c r="C32" s="1">
        <v>16800</v>
      </c>
      <c r="D32" s="1" t="s">
        <v>101</v>
      </c>
      <c r="E32" t="s">
        <v>10</v>
      </c>
      <c r="F32">
        <v>44011</v>
      </c>
      <c r="G32" t="s">
        <v>11</v>
      </c>
      <c r="H32">
        <v>150</v>
      </c>
      <c r="I32">
        <v>65.7</v>
      </c>
      <c r="J32">
        <v>2</v>
      </c>
      <c r="K32" t="s">
        <v>1041</v>
      </c>
      <c r="L32" t="s">
        <v>56</v>
      </c>
    </row>
    <row r="33" spans="1:12" x14ac:dyDescent="0.3">
      <c r="A33" t="s">
        <v>23</v>
      </c>
      <c r="B33">
        <v>2017</v>
      </c>
      <c r="C33" s="1">
        <v>23000</v>
      </c>
      <c r="D33" s="1" t="s">
        <v>102</v>
      </c>
      <c r="E33" t="s">
        <v>10</v>
      </c>
      <c r="F33">
        <v>34960</v>
      </c>
      <c r="G33" t="s">
        <v>11</v>
      </c>
      <c r="H33">
        <v>150</v>
      </c>
      <c r="I33">
        <v>54.3</v>
      </c>
      <c r="J33">
        <v>2</v>
      </c>
      <c r="K33" t="s">
        <v>1042</v>
      </c>
      <c r="L33" t="s">
        <v>54</v>
      </c>
    </row>
    <row r="34" spans="1:12" x14ac:dyDescent="0.3">
      <c r="A34" t="s">
        <v>24</v>
      </c>
      <c r="B34">
        <v>2016</v>
      </c>
      <c r="C34" s="1">
        <v>17100</v>
      </c>
      <c r="D34" s="1" t="s">
        <v>103</v>
      </c>
      <c r="E34" t="s">
        <v>10</v>
      </c>
      <c r="F34">
        <v>25269</v>
      </c>
      <c r="G34" t="s">
        <v>21</v>
      </c>
      <c r="H34">
        <v>0</v>
      </c>
      <c r="I34">
        <v>470.8</v>
      </c>
      <c r="J34">
        <v>0.6</v>
      </c>
      <c r="K34" t="s">
        <v>1043</v>
      </c>
      <c r="L34" t="s">
        <v>48</v>
      </c>
    </row>
    <row r="35" spans="1:12" x14ac:dyDescent="0.3">
      <c r="A35" t="s">
        <v>14</v>
      </c>
      <c r="B35">
        <v>2017</v>
      </c>
      <c r="C35" s="1">
        <v>20500</v>
      </c>
      <c r="D35" s="1" t="s">
        <v>104</v>
      </c>
      <c r="E35" t="s">
        <v>10</v>
      </c>
      <c r="F35">
        <v>24029</v>
      </c>
      <c r="G35" t="s">
        <v>13</v>
      </c>
      <c r="H35">
        <v>145</v>
      </c>
      <c r="I35">
        <v>39.799999999999997</v>
      </c>
      <c r="J35">
        <v>3</v>
      </c>
      <c r="K35" t="s">
        <v>1044</v>
      </c>
      <c r="L35" t="s">
        <v>55</v>
      </c>
    </row>
    <row r="36" spans="1:12" x14ac:dyDescent="0.3">
      <c r="A36" t="s">
        <v>14</v>
      </c>
      <c r="B36">
        <v>2017</v>
      </c>
      <c r="C36" s="1">
        <v>11900</v>
      </c>
      <c r="D36" s="1" t="s">
        <v>105</v>
      </c>
      <c r="E36" t="s">
        <v>17</v>
      </c>
      <c r="F36">
        <v>22920</v>
      </c>
      <c r="G36" t="s">
        <v>13</v>
      </c>
      <c r="H36">
        <v>145</v>
      </c>
      <c r="I36">
        <v>53.3</v>
      </c>
      <c r="J36">
        <v>1.5</v>
      </c>
      <c r="K36" t="s">
        <v>1045</v>
      </c>
      <c r="L36" t="s">
        <v>55</v>
      </c>
    </row>
    <row r="37" spans="1:12" x14ac:dyDescent="0.3">
      <c r="A37" t="s">
        <v>16</v>
      </c>
      <c r="B37">
        <v>2017</v>
      </c>
      <c r="C37" s="1">
        <v>13000</v>
      </c>
      <c r="D37" s="1" t="s">
        <v>106</v>
      </c>
      <c r="E37" t="s">
        <v>10</v>
      </c>
      <c r="F37">
        <v>61818</v>
      </c>
      <c r="G37" t="s">
        <v>21</v>
      </c>
      <c r="H37">
        <v>0</v>
      </c>
      <c r="I37">
        <v>141.19999999999999</v>
      </c>
      <c r="J37">
        <v>1.5</v>
      </c>
      <c r="K37" t="s">
        <v>1046</v>
      </c>
      <c r="L37" t="s">
        <v>56</v>
      </c>
    </row>
    <row r="38" spans="1:12" x14ac:dyDescent="0.3">
      <c r="A38" t="s">
        <v>20</v>
      </c>
      <c r="B38">
        <v>2015</v>
      </c>
      <c r="C38" s="1">
        <v>11500</v>
      </c>
      <c r="D38" s="1" t="s">
        <v>107</v>
      </c>
      <c r="E38" t="s">
        <v>17</v>
      </c>
      <c r="F38">
        <v>59634</v>
      </c>
      <c r="G38" t="s">
        <v>11</v>
      </c>
      <c r="H38">
        <v>125</v>
      </c>
      <c r="I38">
        <v>61.4</v>
      </c>
      <c r="J38">
        <v>2</v>
      </c>
      <c r="K38" t="s">
        <v>1047</v>
      </c>
      <c r="L38" t="s">
        <v>65</v>
      </c>
    </row>
    <row r="39" spans="1:12" x14ac:dyDescent="0.3">
      <c r="A39" t="s">
        <v>14</v>
      </c>
      <c r="B39">
        <v>2016</v>
      </c>
      <c r="C39" s="1">
        <v>13500</v>
      </c>
      <c r="D39" s="1" t="s">
        <v>108</v>
      </c>
      <c r="E39" t="s">
        <v>17</v>
      </c>
      <c r="F39">
        <v>29226</v>
      </c>
      <c r="G39" t="s">
        <v>11</v>
      </c>
      <c r="H39">
        <v>30</v>
      </c>
      <c r="I39">
        <v>62.8</v>
      </c>
      <c r="J39">
        <v>2</v>
      </c>
      <c r="K39" t="s">
        <v>1048</v>
      </c>
      <c r="L39" t="s">
        <v>57</v>
      </c>
    </row>
    <row r="40" spans="1:12" x14ac:dyDescent="0.3">
      <c r="A40" t="s">
        <v>25</v>
      </c>
      <c r="B40">
        <v>2017</v>
      </c>
      <c r="C40" s="1">
        <v>18900</v>
      </c>
      <c r="D40" s="1" t="s">
        <v>109</v>
      </c>
      <c r="E40" t="s">
        <v>10</v>
      </c>
      <c r="F40">
        <v>33514</v>
      </c>
      <c r="G40" t="s">
        <v>11</v>
      </c>
      <c r="H40">
        <v>145</v>
      </c>
      <c r="I40">
        <v>60.1</v>
      </c>
      <c r="J40">
        <v>2</v>
      </c>
      <c r="K40" t="s">
        <v>1049</v>
      </c>
      <c r="L40" t="s">
        <v>55</v>
      </c>
    </row>
    <row r="41" spans="1:12" x14ac:dyDescent="0.3">
      <c r="A41" t="s">
        <v>14</v>
      </c>
      <c r="B41">
        <v>2018</v>
      </c>
      <c r="C41" s="1">
        <v>14600</v>
      </c>
      <c r="D41" s="1" t="s">
        <v>110</v>
      </c>
      <c r="E41" t="s">
        <v>10</v>
      </c>
      <c r="F41">
        <v>6522</v>
      </c>
      <c r="G41" t="s">
        <v>13</v>
      </c>
      <c r="H41">
        <v>145</v>
      </c>
      <c r="I41">
        <v>37.200000000000003</v>
      </c>
      <c r="J41">
        <v>1.5</v>
      </c>
      <c r="K41" t="s">
        <v>1050</v>
      </c>
      <c r="L41" t="s">
        <v>58</v>
      </c>
    </row>
    <row r="42" spans="1:12" x14ac:dyDescent="0.3">
      <c r="A42" t="s">
        <v>20</v>
      </c>
      <c r="B42">
        <v>2016</v>
      </c>
      <c r="C42" s="1">
        <v>15800</v>
      </c>
      <c r="D42" s="1" t="s">
        <v>111</v>
      </c>
      <c r="E42" t="s">
        <v>17</v>
      </c>
      <c r="F42">
        <v>11231</v>
      </c>
      <c r="G42" t="s">
        <v>13</v>
      </c>
      <c r="H42">
        <v>145</v>
      </c>
      <c r="I42">
        <v>47.9</v>
      </c>
      <c r="J42">
        <v>2</v>
      </c>
      <c r="K42" t="s">
        <v>1051</v>
      </c>
      <c r="L42" t="s">
        <v>63</v>
      </c>
    </row>
    <row r="43" spans="1:12" x14ac:dyDescent="0.3">
      <c r="A43" t="s">
        <v>14</v>
      </c>
      <c r="B43">
        <v>2016</v>
      </c>
      <c r="C43" s="1">
        <v>11400</v>
      </c>
      <c r="D43" s="1" t="s">
        <v>112</v>
      </c>
      <c r="E43" t="s">
        <v>17</v>
      </c>
      <c r="F43">
        <v>21591</v>
      </c>
      <c r="G43" t="s">
        <v>13</v>
      </c>
      <c r="H43">
        <v>125</v>
      </c>
      <c r="I43">
        <v>53.3</v>
      </c>
      <c r="J43">
        <v>1.5</v>
      </c>
      <c r="K43" t="s">
        <v>1052</v>
      </c>
      <c r="L43" t="s">
        <v>59</v>
      </c>
    </row>
    <row r="44" spans="1:12" x14ac:dyDescent="0.3">
      <c r="A44" t="s">
        <v>19</v>
      </c>
      <c r="B44">
        <v>2013</v>
      </c>
      <c r="C44" s="1">
        <v>12000</v>
      </c>
      <c r="D44" s="1" t="s">
        <v>113</v>
      </c>
      <c r="E44" t="s">
        <v>10</v>
      </c>
      <c r="F44">
        <v>79972</v>
      </c>
      <c r="G44" t="s">
        <v>11</v>
      </c>
      <c r="H44">
        <v>200</v>
      </c>
      <c r="I44">
        <v>47.1</v>
      </c>
      <c r="J44">
        <v>3</v>
      </c>
      <c r="K44" t="s">
        <v>1053</v>
      </c>
      <c r="L44" t="s">
        <v>66</v>
      </c>
    </row>
    <row r="45" spans="1:12" x14ac:dyDescent="0.3">
      <c r="A45" t="s">
        <v>14</v>
      </c>
      <c r="B45">
        <v>2018</v>
      </c>
      <c r="C45" s="1">
        <v>17500</v>
      </c>
      <c r="D45" s="1" t="s">
        <v>114</v>
      </c>
      <c r="E45" t="s">
        <v>10</v>
      </c>
      <c r="F45">
        <v>14037</v>
      </c>
      <c r="G45" t="s">
        <v>13</v>
      </c>
      <c r="H45">
        <v>145</v>
      </c>
      <c r="I45">
        <v>54.3</v>
      </c>
      <c r="J45">
        <v>1.5</v>
      </c>
      <c r="K45" t="s">
        <v>1054</v>
      </c>
      <c r="L45" t="s">
        <v>60</v>
      </c>
    </row>
    <row r="46" spans="1:12" x14ac:dyDescent="0.3">
      <c r="A46" t="s">
        <v>9</v>
      </c>
      <c r="B46">
        <v>2017</v>
      </c>
      <c r="C46" s="1">
        <v>23500</v>
      </c>
      <c r="D46" s="1" t="s">
        <v>115</v>
      </c>
      <c r="E46" t="s">
        <v>10</v>
      </c>
      <c r="F46">
        <v>25034</v>
      </c>
      <c r="G46" t="s">
        <v>11</v>
      </c>
      <c r="H46">
        <v>200</v>
      </c>
      <c r="I46">
        <v>47.9</v>
      </c>
      <c r="J46">
        <v>3</v>
      </c>
      <c r="K46" t="s">
        <v>1055</v>
      </c>
      <c r="L46" t="s">
        <v>66</v>
      </c>
    </row>
    <row r="47" spans="1:12" x14ac:dyDescent="0.3">
      <c r="A47" t="s">
        <v>25</v>
      </c>
      <c r="B47">
        <v>2016</v>
      </c>
      <c r="C47" s="1">
        <v>16700</v>
      </c>
      <c r="D47" s="1" t="s">
        <v>116</v>
      </c>
      <c r="E47" t="s">
        <v>10</v>
      </c>
      <c r="F47">
        <v>44478</v>
      </c>
      <c r="G47" t="s">
        <v>11</v>
      </c>
      <c r="H47">
        <v>125</v>
      </c>
      <c r="I47">
        <v>60.1</v>
      </c>
      <c r="J47">
        <v>2</v>
      </c>
      <c r="K47" t="s">
        <v>1056</v>
      </c>
      <c r="L47" t="s">
        <v>61</v>
      </c>
    </row>
    <row r="48" spans="1:12" x14ac:dyDescent="0.3">
      <c r="A48" t="s">
        <v>19</v>
      </c>
      <c r="B48">
        <v>2017</v>
      </c>
      <c r="C48" s="1">
        <v>18000</v>
      </c>
      <c r="D48" s="1" t="s">
        <v>117</v>
      </c>
      <c r="E48" t="s">
        <v>10</v>
      </c>
      <c r="F48">
        <v>74852</v>
      </c>
      <c r="G48" t="s">
        <v>11</v>
      </c>
      <c r="H48">
        <v>150</v>
      </c>
      <c r="I48">
        <v>47.1</v>
      </c>
      <c r="J48">
        <v>3</v>
      </c>
      <c r="K48" t="s">
        <v>1057</v>
      </c>
      <c r="L48" t="s">
        <v>63</v>
      </c>
    </row>
    <row r="49" spans="1:12" x14ac:dyDescent="0.3">
      <c r="A49" t="s">
        <v>18</v>
      </c>
      <c r="B49">
        <v>2016</v>
      </c>
      <c r="C49" s="1">
        <v>15500</v>
      </c>
      <c r="D49" s="1" t="s">
        <v>118</v>
      </c>
      <c r="E49" t="s">
        <v>10</v>
      </c>
      <c r="F49">
        <v>45856</v>
      </c>
      <c r="G49" t="s">
        <v>11</v>
      </c>
      <c r="H49">
        <v>30</v>
      </c>
      <c r="I49">
        <v>65.7</v>
      </c>
      <c r="J49">
        <v>2</v>
      </c>
      <c r="K49" t="s">
        <v>1058</v>
      </c>
      <c r="L49" t="s">
        <v>62</v>
      </c>
    </row>
    <row r="50" spans="1:12" x14ac:dyDescent="0.3">
      <c r="A50" t="s">
        <v>14</v>
      </c>
      <c r="B50">
        <v>2016</v>
      </c>
      <c r="C50" s="1">
        <v>9200</v>
      </c>
      <c r="D50" s="1" t="s">
        <v>119</v>
      </c>
      <c r="E50" t="s">
        <v>17</v>
      </c>
      <c r="F50">
        <v>48858</v>
      </c>
      <c r="G50" t="s">
        <v>11</v>
      </c>
      <c r="H50">
        <v>0</v>
      </c>
      <c r="I50">
        <v>83.1</v>
      </c>
      <c r="J50">
        <v>1.5</v>
      </c>
      <c r="K50" t="s">
        <v>1059</v>
      </c>
      <c r="L50" t="s">
        <v>65</v>
      </c>
    </row>
    <row r="51" spans="1:12" x14ac:dyDescent="0.3">
      <c r="A51" t="s">
        <v>14</v>
      </c>
      <c r="B51">
        <v>2017</v>
      </c>
      <c r="C51" s="1">
        <v>11200</v>
      </c>
      <c r="D51" s="1" t="s">
        <v>120</v>
      </c>
      <c r="E51" t="s">
        <v>17</v>
      </c>
      <c r="F51">
        <v>40399</v>
      </c>
      <c r="G51" t="s">
        <v>11</v>
      </c>
      <c r="H51">
        <v>145</v>
      </c>
      <c r="I51">
        <v>68.900000000000006</v>
      </c>
      <c r="J51">
        <v>2</v>
      </c>
      <c r="K51" t="s">
        <v>1060</v>
      </c>
      <c r="L51" t="s">
        <v>63</v>
      </c>
    </row>
    <row r="52" spans="1:12" x14ac:dyDescent="0.3">
      <c r="A52" t="s">
        <v>14</v>
      </c>
      <c r="B52">
        <v>2016</v>
      </c>
      <c r="C52" s="1">
        <v>13200</v>
      </c>
      <c r="D52" s="1" t="s">
        <v>121</v>
      </c>
      <c r="E52" t="s">
        <v>17</v>
      </c>
      <c r="F52">
        <v>17393</v>
      </c>
      <c r="G52" t="s">
        <v>11</v>
      </c>
      <c r="H52">
        <v>30</v>
      </c>
      <c r="I52">
        <v>65.7</v>
      </c>
      <c r="J52">
        <v>2</v>
      </c>
      <c r="K52" t="s">
        <v>1061</v>
      </c>
      <c r="L52" t="s">
        <v>66</v>
      </c>
    </row>
    <row r="53" spans="1:12" x14ac:dyDescent="0.3">
      <c r="A53" t="s">
        <v>9</v>
      </c>
      <c r="B53">
        <v>2014</v>
      </c>
      <c r="C53" s="1">
        <v>11000</v>
      </c>
      <c r="D53" s="1" t="s">
        <v>122</v>
      </c>
      <c r="E53" t="s">
        <v>10</v>
      </c>
      <c r="F53">
        <v>84816</v>
      </c>
      <c r="G53" t="s">
        <v>11</v>
      </c>
      <c r="H53">
        <v>30</v>
      </c>
      <c r="I53">
        <v>62.8</v>
      </c>
      <c r="J53">
        <v>2</v>
      </c>
      <c r="K53" t="s">
        <v>1062</v>
      </c>
      <c r="L53" t="s">
        <v>64</v>
      </c>
    </row>
    <row r="54" spans="1:12" x14ac:dyDescent="0.3">
      <c r="A54" t="s">
        <v>20</v>
      </c>
      <c r="B54">
        <v>2017</v>
      </c>
      <c r="C54" s="1">
        <v>18500</v>
      </c>
      <c r="D54" s="1" t="s">
        <v>123</v>
      </c>
      <c r="E54" t="s">
        <v>10</v>
      </c>
      <c r="F54">
        <v>27139</v>
      </c>
      <c r="G54" t="s">
        <v>11</v>
      </c>
      <c r="H54">
        <v>160</v>
      </c>
      <c r="I54">
        <v>51.4</v>
      </c>
      <c r="J54">
        <v>3</v>
      </c>
      <c r="K54" t="s">
        <v>71</v>
      </c>
      <c r="L54" t="s">
        <v>55</v>
      </c>
    </row>
    <row r="55" spans="1:12" x14ac:dyDescent="0.3">
      <c r="A55" t="s">
        <v>14</v>
      </c>
      <c r="B55">
        <v>2017</v>
      </c>
      <c r="C55" s="1">
        <v>12750</v>
      </c>
      <c r="D55" s="1" t="s">
        <v>124</v>
      </c>
      <c r="E55" t="s">
        <v>10</v>
      </c>
      <c r="F55">
        <v>91563</v>
      </c>
      <c r="G55" t="s">
        <v>11</v>
      </c>
      <c r="H55">
        <v>125</v>
      </c>
      <c r="I55">
        <v>60.1</v>
      </c>
      <c r="J55">
        <v>2</v>
      </c>
      <c r="K55" t="s">
        <v>1063</v>
      </c>
      <c r="L55" t="s">
        <v>65</v>
      </c>
    </row>
    <row r="56" spans="1:12" x14ac:dyDescent="0.3">
      <c r="A56" t="s">
        <v>20</v>
      </c>
      <c r="B56">
        <v>2014</v>
      </c>
      <c r="C56" s="1">
        <v>14000</v>
      </c>
      <c r="D56" s="1" t="s">
        <v>125</v>
      </c>
      <c r="E56" t="s">
        <v>17</v>
      </c>
      <c r="F56">
        <v>32139</v>
      </c>
      <c r="G56" t="s">
        <v>13</v>
      </c>
      <c r="H56">
        <v>205</v>
      </c>
      <c r="I56">
        <v>43.5</v>
      </c>
      <c r="J56">
        <v>2</v>
      </c>
      <c r="K56" t="s">
        <v>1064</v>
      </c>
      <c r="L56" t="s">
        <v>68</v>
      </c>
    </row>
    <row r="57" spans="1:12" x14ac:dyDescent="0.3">
      <c r="A57" t="s">
        <v>25</v>
      </c>
      <c r="B57">
        <v>2017</v>
      </c>
      <c r="C57" s="1">
        <v>14000</v>
      </c>
      <c r="D57" s="1" t="s">
        <v>90</v>
      </c>
      <c r="E57" t="s">
        <v>10</v>
      </c>
      <c r="F57">
        <v>54120</v>
      </c>
      <c r="G57" t="s">
        <v>11</v>
      </c>
      <c r="H57">
        <v>30</v>
      </c>
      <c r="I57">
        <v>65.7</v>
      </c>
      <c r="J57">
        <v>2</v>
      </c>
      <c r="K57" t="s">
        <v>1065</v>
      </c>
      <c r="L57" t="s">
        <v>66</v>
      </c>
    </row>
    <row r="58" spans="1:12" x14ac:dyDescent="0.3">
      <c r="A58" t="s">
        <v>25</v>
      </c>
      <c r="B58">
        <v>2017</v>
      </c>
      <c r="C58" s="1">
        <v>14000</v>
      </c>
      <c r="D58" s="1" t="s">
        <v>126</v>
      </c>
      <c r="E58" t="s">
        <v>17</v>
      </c>
      <c r="F58">
        <v>20925</v>
      </c>
      <c r="G58" t="s">
        <v>11</v>
      </c>
      <c r="H58">
        <v>150</v>
      </c>
      <c r="I58">
        <v>68.900000000000006</v>
      </c>
      <c r="J58">
        <v>2</v>
      </c>
      <c r="K58" t="s">
        <v>72</v>
      </c>
      <c r="L58" t="s">
        <v>67</v>
      </c>
    </row>
    <row r="59" spans="1:12" x14ac:dyDescent="0.3">
      <c r="A59" t="s">
        <v>20</v>
      </c>
      <c r="B59">
        <v>2016</v>
      </c>
      <c r="C59" s="1">
        <v>12750</v>
      </c>
      <c r="D59" s="1" t="s">
        <v>127</v>
      </c>
      <c r="E59" t="s">
        <v>17</v>
      </c>
      <c r="F59">
        <v>30521</v>
      </c>
      <c r="G59" t="s">
        <v>11</v>
      </c>
      <c r="H59">
        <v>20</v>
      </c>
      <c r="I59">
        <v>68.900000000000006</v>
      </c>
      <c r="J59">
        <v>2</v>
      </c>
      <c r="K59" t="s">
        <v>1066</v>
      </c>
      <c r="L59" t="s">
        <v>67</v>
      </c>
    </row>
    <row r="60" spans="1:12" x14ac:dyDescent="0.3">
      <c r="A60" t="s">
        <v>25</v>
      </c>
      <c r="B60">
        <v>2018</v>
      </c>
      <c r="C60" s="1">
        <v>18000</v>
      </c>
      <c r="D60" s="1" t="s">
        <v>128</v>
      </c>
      <c r="E60" t="s">
        <v>17</v>
      </c>
      <c r="F60">
        <v>16066</v>
      </c>
      <c r="G60" t="s">
        <v>13</v>
      </c>
      <c r="H60">
        <v>150</v>
      </c>
      <c r="I60">
        <v>51.4</v>
      </c>
      <c r="J60">
        <v>1.5</v>
      </c>
      <c r="K60" t="s">
        <v>1067</v>
      </c>
      <c r="L60" t="s">
        <v>55</v>
      </c>
    </row>
    <row r="61" spans="1:12" x14ac:dyDescent="0.3">
      <c r="A61" t="s">
        <v>14</v>
      </c>
      <c r="B61">
        <v>2015</v>
      </c>
      <c r="C61" s="1">
        <v>11100</v>
      </c>
      <c r="D61" s="1" t="s">
        <v>129</v>
      </c>
      <c r="E61" t="s">
        <v>17</v>
      </c>
      <c r="F61">
        <v>11524</v>
      </c>
      <c r="G61" t="s">
        <v>11</v>
      </c>
      <c r="H61">
        <v>0</v>
      </c>
      <c r="I61">
        <v>83.1</v>
      </c>
      <c r="J61">
        <v>1.5</v>
      </c>
      <c r="K61" t="s">
        <v>1068</v>
      </c>
      <c r="L61" t="s">
        <v>68</v>
      </c>
    </row>
    <row r="62" spans="1:12" x14ac:dyDescent="0.3">
      <c r="A62" t="s">
        <v>14</v>
      </c>
      <c r="B62">
        <v>2017</v>
      </c>
      <c r="C62" s="1">
        <v>12700</v>
      </c>
      <c r="D62" s="1" t="s">
        <v>130</v>
      </c>
      <c r="E62" t="s">
        <v>17</v>
      </c>
      <c r="F62">
        <v>21809</v>
      </c>
      <c r="G62" t="s">
        <v>13</v>
      </c>
      <c r="H62">
        <v>145</v>
      </c>
      <c r="I62">
        <v>53.3</v>
      </c>
      <c r="J62">
        <v>1.5</v>
      </c>
      <c r="K62" t="s">
        <v>1069</v>
      </c>
      <c r="L62" t="s">
        <v>69</v>
      </c>
    </row>
    <row r="63" spans="1:12" x14ac:dyDescent="0.3">
      <c r="A63" t="s">
        <v>14</v>
      </c>
      <c r="B63">
        <v>2017</v>
      </c>
      <c r="C63" s="1">
        <v>14500</v>
      </c>
      <c r="D63" s="1" t="s">
        <v>131</v>
      </c>
      <c r="E63" t="s">
        <v>10</v>
      </c>
      <c r="F63">
        <v>27245</v>
      </c>
      <c r="G63" t="s">
        <v>11</v>
      </c>
      <c r="H63">
        <v>145</v>
      </c>
      <c r="I63">
        <v>68.900000000000006</v>
      </c>
      <c r="J63">
        <v>2</v>
      </c>
      <c r="K63" t="s">
        <v>1070</v>
      </c>
      <c r="L63" t="s">
        <v>69</v>
      </c>
    </row>
    <row r="64" spans="1:12" x14ac:dyDescent="0.3">
      <c r="A64" t="s">
        <v>20</v>
      </c>
      <c r="B64">
        <v>2013</v>
      </c>
      <c r="C64" s="1">
        <v>12750</v>
      </c>
      <c r="D64" s="1" t="s">
        <v>132</v>
      </c>
      <c r="E64" t="s">
        <v>10</v>
      </c>
      <c r="F64">
        <v>35736</v>
      </c>
      <c r="G64" t="s">
        <v>11</v>
      </c>
      <c r="H64">
        <v>125</v>
      </c>
      <c r="I64">
        <v>58.9</v>
      </c>
      <c r="J64">
        <v>2</v>
      </c>
      <c r="K64" t="s">
        <v>1071</v>
      </c>
      <c r="L64" t="s">
        <v>55</v>
      </c>
    </row>
    <row r="65" spans="1:12" x14ac:dyDescent="0.3">
      <c r="A65" t="s">
        <v>25</v>
      </c>
      <c r="B65">
        <v>2017</v>
      </c>
      <c r="C65" s="1">
        <v>14100</v>
      </c>
      <c r="D65" s="1" t="s">
        <v>133</v>
      </c>
      <c r="E65" t="s">
        <v>10</v>
      </c>
      <c r="F65">
        <v>55782</v>
      </c>
      <c r="G65" t="s">
        <v>11</v>
      </c>
      <c r="H65">
        <v>145</v>
      </c>
      <c r="I65">
        <v>65.7</v>
      </c>
      <c r="J65">
        <v>2</v>
      </c>
      <c r="K65" t="s">
        <v>1072</v>
      </c>
      <c r="L65" t="s">
        <v>42</v>
      </c>
    </row>
    <row r="66" spans="1:12" x14ac:dyDescent="0.3">
      <c r="A66" t="s">
        <v>14</v>
      </c>
      <c r="B66">
        <v>2016</v>
      </c>
      <c r="C66" s="1">
        <v>10800</v>
      </c>
      <c r="D66" s="1" t="s">
        <v>134</v>
      </c>
      <c r="E66" t="s">
        <v>17</v>
      </c>
      <c r="F66">
        <v>26404</v>
      </c>
      <c r="G66" t="s">
        <v>13</v>
      </c>
      <c r="H66">
        <v>125</v>
      </c>
      <c r="I66">
        <v>53.3</v>
      </c>
      <c r="J66">
        <v>1.5</v>
      </c>
      <c r="K66" t="s">
        <v>1073</v>
      </c>
      <c r="L66" t="s">
        <v>43</v>
      </c>
    </row>
    <row r="67" spans="1:12" x14ac:dyDescent="0.3">
      <c r="A67" t="s">
        <v>14</v>
      </c>
      <c r="B67">
        <v>2016</v>
      </c>
      <c r="C67" s="1">
        <v>13000</v>
      </c>
      <c r="D67" s="1" t="s">
        <v>135</v>
      </c>
      <c r="E67" t="s">
        <v>17</v>
      </c>
      <c r="F67">
        <v>26631</v>
      </c>
      <c r="G67" t="s">
        <v>13</v>
      </c>
      <c r="H67">
        <v>125</v>
      </c>
      <c r="I67">
        <v>52.3</v>
      </c>
      <c r="J67">
        <v>1.5</v>
      </c>
      <c r="K67" t="s">
        <v>1074</v>
      </c>
      <c r="L67" t="s">
        <v>42</v>
      </c>
    </row>
    <row r="68" spans="1:12" x14ac:dyDescent="0.3">
      <c r="A68" t="s">
        <v>14</v>
      </c>
      <c r="B68">
        <v>2016</v>
      </c>
      <c r="C68" s="1">
        <v>12500</v>
      </c>
      <c r="D68" s="1" t="s">
        <v>136</v>
      </c>
      <c r="E68" t="s">
        <v>17</v>
      </c>
      <c r="F68">
        <v>24111</v>
      </c>
      <c r="G68" t="s">
        <v>13</v>
      </c>
      <c r="H68">
        <v>145</v>
      </c>
      <c r="I68">
        <v>47.1</v>
      </c>
      <c r="J68">
        <v>1.6</v>
      </c>
      <c r="K68" t="s">
        <v>1075</v>
      </c>
      <c r="L68" t="s">
        <v>43</v>
      </c>
    </row>
    <row r="69" spans="1:12" x14ac:dyDescent="0.3">
      <c r="A69" t="s">
        <v>20</v>
      </c>
      <c r="B69">
        <v>2017</v>
      </c>
      <c r="C69" s="1">
        <v>13600</v>
      </c>
      <c r="D69" s="1" t="s">
        <v>137</v>
      </c>
      <c r="E69" t="s">
        <v>17</v>
      </c>
      <c r="F69">
        <v>22763</v>
      </c>
      <c r="G69" t="s">
        <v>13</v>
      </c>
      <c r="H69">
        <v>145</v>
      </c>
      <c r="I69">
        <v>48.7</v>
      </c>
      <c r="J69">
        <v>2</v>
      </c>
      <c r="K69" t="s">
        <v>1076</v>
      </c>
      <c r="L69" t="s">
        <v>44</v>
      </c>
    </row>
    <row r="70" spans="1:12" x14ac:dyDescent="0.3">
      <c r="A70" t="s">
        <v>20</v>
      </c>
      <c r="B70">
        <v>2016</v>
      </c>
      <c r="C70" s="1">
        <v>12700</v>
      </c>
      <c r="D70" s="1" t="s">
        <v>138</v>
      </c>
      <c r="E70" t="s">
        <v>17</v>
      </c>
      <c r="F70">
        <v>17385</v>
      </c>
      <c r="G70" t="s">
        <v>11</v>
      </c>
      <c r="H70">
        <v>20</v>
      </c>
      <c r="I70">
        <v>72.400000000000006</v>
      </c>
      <c r="J70">
        <v>2</v>
      </c>
      <c r="K70" t="s">
        <v>1077</v>
      </c>
      <c r="L70" t="s">
        <v>45</v>
      </c>
    </row>
    <row r="71" spans="1:12" x14ac:dyDescent="0.3">
      <c r="A71" t="s">
        <v>9</v>
      </c>
      <c r="B71">
        <v>2016</v>
      </c>
      <c r="C71" s="1">
        <v>15600</v>
      </c>
      <c r="D71" s="1" t="s">
        <v>139</v>
      </c>
      <c r="E71" t="s">
        <v>10</v>
      </c>
      <c r="F71">
        <v>35474</v>
      </c>
      <c r="G71" t="s">
        <v>11</v>
      </c>
      <c r="H71">
        <v>125</v>
      </c>
      <c r="I71">
        <v>60.1</v>
      </c>
      <c r="J71">
        <v>2</v>
      </c>
      <c r="K71" t="s">
        <v>1078</v>
      </c>
      <c r="L71" t="s">
        <v>46</v>
      </c>
    </row>
    <row r="72" spans="1:12" x14ac:dyDescent="0.3">
      <c r="A72" t="s">
        <v>18</v>
      </c>
      <c r="B72">
        <v>2016</v>
      </c>
      <c r="C72" s="1">
        <v>15250</v>
      </c>
      <c r="D72" s="1" t="s">
        <v>140</v>
      </c>
      <c r="E72" t="s">
        <v>17</v>
      </c>
      <c r="F72">
        <v>16584</v>
      </c>
      <c r="G72" t="s">
        <v>11</v>
      </c>
      <c r="H72">
        <v>30</v>
      </c>
      <c r="I72">
        <v>62.8</v>
      </c>
      <c r="J72">
        <v>2</v>
      </c>
      <c r="K72" t="s">
        <v>1079</v>
      </c>
      <c r="L72" t="s">
        <v>42</v>
      </c>
    </row>
    <row r="73" spans="1:12" x14ac:dyDescent="0.3">
      <c r="A73" t="s">
        <v>14</v>
      </c>
      <c r="B73">
        <v>2018</v>
      </c>
      <c r="C73" s="1">
        <v>11700</v>
      </c>
      <c r="D73" s="1" t="s">
        <v>83</v>
      </c>
      <c r="E73" t="s">
        <v>17</v>
      </c>
      <c r="F73">
        <v>30273</v>
      </c>
      <c r="G73" t="s">
        <v>11</v>
      </c>
      <c r="H73">
        <v>145</v>
      </c>
      <c r="I73">
        <v>53.3</v>
      </c>
      <c r="J73">
        <v>1.5</v>
      </c>
      <c r="K73" t="s">
        <v>1080</v>
      </c>
      <c r="L73" t="s">
        <v>43</v>
      </c>
    </row>
    <row r="74" spans="1:12" x14ac:dyDescent="0.3">
      <c r="A74" t="s">
        <v>16</v>
      </c>
      <c r="B74">
        <v>2017</v>
      </c>
      <c r="C74" s="1">
        <v>10900</v>
      </c>
      <c r="D74" s="1" t="s">
        <v>141</v>
      </c>
      <c r="E74" t="s">
        <v>17</v>
      </c>
      <c r="F74">
        <v>62021</v>
      </c>
      <c r="G74" t="s">
        <v>11</v>
      </c>
      <c r="H74">
        <v>145</v>
      </c>
      <c r="I74">
        <v>65.7</v>
      </c>
      <c r="J74">
        <v>2</v>
      </c>
      <c r="K74" t="s">
        <v>1081</v>
      </c>
      <c r="L74" t="s">
        <v>44</v>
      </c>
    </row>
    <row r="75" spans="1:12" x14ac:dyDescent="0.3">
      <c r="A75" t="s">
        <v>9</v>
      </c>
      <c r="B75">
        <v>2016</v>
      </c>
      <c r="C75" s="1">
        <v>14400</v>
      </c>
      <c r="D75" s="1" t="s">
        <v>142</v>
      </c>
      <c r="E75" t="s">
        <v>10</v>
      </c>
      <c r="F75">
        <v>51552</v>
      </c>
      <c r="G75" t="s">
        <v>11</v>
      </c>
      <c r="H75">
        <v>30</v>
      </c>
      <c r="I75">
        <v>62.8</v>
      </c>
      <c r="J75">
        <v>2</v>
      </c>
      <c r="K75" t="s">
        <v>1082</v>
      </c>
      <c r="L75" t="s">
        <v>47</v>
      </c>
    </row>
    <row r="76" spans="1:12" x14ac:dyDescent="0.3">
      <c r="A76" t="s">
        <v>14</v>
      </c>
      <c r="B76">
        <v>2016</v>
      </c>
      <c r="C76" s="1">
        <v>11100</v>
      </c>
      <c r="D76" s="1" t="s">
        <v>143</v>
      </c>
      <c r="E76" t="s">
        <v>17</v>
      </c>
      <c r="F76">
        <v>29508</v>
      </c>
      <c r="G76" t="s">
        <v>13</v>
      </c>
      <c r="H76">
        <v>125</v>
      </c>
      <c r="I76">
        <v>53.3</v>
      </c>
      <c r="J76">
        <v>1.5</v>
      </c>
      <c r="K76" t="s">
        <v>1083</v>
      </c>
      <c r="L76" t="s">
        <v>47</v>
      </c>
    </row>
    <row r="77" spans="1:12" x14ac:dyDescent="0.3">
      <c r="A77" t="s">
        <v>14</v>
      </c>
      <c r="B77">
        <v>2017</v>
      </c>
      <c r="C77" s="1">
        <v>11100</v>
      </c>
      <c r="D77" s="1" t="s">
        <v>144</v>
      </c>
      <c r="E77" t="s">
        <v>17</v>
      </c>
      <c r="F77">
        <v>30865</v>
      </c>
      <c r="G77" t="s">
        <v>11</v>
      </c>
      <c r="H77">
        <v>145</v>
      </c>
      <c r="I77">
        <v>72.400000000000006</v>
      </c>
      <c r="J77">
        <v>1.5</v>
      </c>
      <c r="K77" t="s">
        <v>1084</v>
      </c>
      <c r="L77" t="s">
        <v>45</v>
      </c>
    </row>
    <row r="78" spans="1:12" x14ac:dyDescent="0.3">
      <c r="A78" t="s">
        <v>9</v>
      </c>
      <c r="B78">
        <v>2014</v>
      </c>
      <c r="C78" s="1">
        <v>12400</v>
      </c>
      <c r="D78" s="1" t="s">
        <v>86</v>
      </c>
      <c r="E78" t="s">
        <v>10</v>
      </c>
      <c r="F78">
        <v>46356</v>
      </c>
      <c r="G78" t="s">
        <v>11</v>
      </c>
      <c r="H78">
        <v>30</v>
      </c>
      <c r="I78">
        <v>62.8</v>
      </c>
      <c r="J78">
        <v>2</v>
      </c>
      <c r="K78" t="s">
        <v>1085</v>
      </c>
      <c r="L78" t="s">
        <v>45</v>
      </c>
    </row>
    <row r="79" spans="1:12" x14ac:dyDescent="0.3">
      <c r="A79" t="s">
        <v>14</v>
      </c>
      <c r="B79">
        <v>2016</v>
      </c>
      <c r="C79" s="1">
        <v>12800</v>
      </c>
      <c r="D79" s="1" t="s">
        <v>145</v>
      </c>
      <c r="E79" t="s">
        <v>17</v>
      </c>
      <c r="F79">
        <v>18343</v>
      </c>
      <c r="G79" t="s">
        <v>11</v>
      </c>
      <c r="H79">
        <v>20</v>
      </c>
      <c r="I79">
        <v>70.599999999999994</v>
      </c>
      <c r="J79">
        <v>1.5</v>
      </c>
      <c r="K79" t="s">
        <v>1086</v>
      </c>
      <c r="L79" t="s">
        <v>48</v>
      </c>
    </row>
    <row r="80" spans="1:12" x14ac:dyDescent="0.3">
      <c r="A80" t="s">
        <v>9</v>
      </c>
      <c r="B80">
        <v>2014</v>
      </c>
      <c r="C80" s="1">
        <v>15000</v>
      </c>
      <c r="D80" s="1" t="s">
        <v>146</v>
      </c>
      <c r="E80" t="s">
        <v>10</v>
      </c>
      <c r="F80">
        <v>13858</v>
      </c>
      <c r="G80" t="s">
        <v>11</v>
      </c>
      <c r="H80">
        <v>125</v>
      </c>
      <c r="I80">
        <v>57.6</v>
      </c>
      <c r="J80">
        <v>2</v>
      </c>
      <c r="K80" t="s">
        <v>1087</v>
      </c>
      <c r="L80" t="s">
        <v>46</v>
      </c>
    </row>
    <row r="81" spans="1:12" x14ac:dyDescent="0.3">
      <c r="A81" t="s">
        <v>16</v>
      </c>
      <c r="B81">
        <v>2017</v>
      </c>
      <c r="C81" s="1">
        <v>12750</v>
      </c>
      <c r="D81" s="1" t="s">
        <v>142</v>
      </c>
      <c r="E81" t="s">
        <v>17</v>
      </c>
      <c r="F81">
        <v>33752</v>
      </c>
      <c r="G81" t="s">
        <v>13</v>
      </c>
      <c r="H81">
        <v>125</v>
      </c>
      <c r="I81">
        <v>52.3</v>
      </c>
      <c r="J81">
        <v>1.5</v>
      </c>
      <c r="K81" t="s">
        <v>1088</v>
      </c>
      <c r="L81" t="s">
        <v>47</v>
      </c>
    </row>
    <row r="82" spans="1:12" x14ac:dyDescent="0.3">
      <c r="A82" t="s">
        <v>19</v>
      </c>
      <c r="B82">
        <v>2016</v>
      </c>
      <c r="C82" s="1">
        <v>21750</v>
      </c>
      <c r="D82" s="1" t="s">
        <v>147</v>
      </c>
      <c r="E82" t="s">
        <v>10</v>
      </c>
      <c r="F82">
        <v>19083</v>
      </c>
      <c r="G82" t="s">
        <v>11</v>
      </c>
      <c r="H82">
        <v>150</v>
      </c>
      <c r="I82">
        <v>54.3</v>
      </c>
      <c r="J82">
        <v>2</v>
      </c>
      <c r="K82" t="s">
        <v>1089</v>
      </c>
      <c r="L82" t="s">
        <v>45</v>
      </c>
    </row>
    <row r="83" spans="1:12" x14ac:dyDescent="0.3">
      <c r="A83" t="s">
        <v>16</v>
      </c>
      <c r="B83">
        <v>2017</v>
      </c>
      <c r="C83" s="1">
        <v>13900</v>
      </c>
      <c r="D83" s="1" t="s">
        <v>148</v>
      </c>
      <c r="E83" t="s">
        <v>10</v>
      </c>
      <c r="F83">
        <v>46281</v>
      </c>
      <c r="G83" t="s">
        <v>13</v>
      </c>
      <c r="H83">
        <v>125</v>
      </c>
      <c r="I83">
        <v>51.4</v>
      </c>
      <c r="J83">
        <v>1.5</v>
      </c>
      <c r="K83" t="s">
        <v>1090</v>
      </c>
      <c r="L83" t="s">
        <v>56</v>
      </c>
    </row>
    <row r="84" spans="1:12" x14ac:dyDescent="0.3">
      <c r="A84" t="s">
        <v>25</v>
      </c>
      <c r="B84">
        <v>2017</v>
      </c>
      <c r="C84" s="1">
        <v>14000</v>
      </c>
      <c r="D84" s="1" t="s">
        <v>149</v>
      </c>
      <c r="E84" t="s">
        <v>10</v>
      </c>
      <c r="F84">
        <v>54183</v>
      </c>
      <c r="G84" t="s">
        <v>11</v>
      </c>
      <c r="H84">
        <v>150</v>
      </c>
      <c r="I84">
        <v>65.7</v>
      </c>
      <c r="J84">
        <v>2</v>
      </c>
      <c r="K84" t="s">
        <v>1091</v>
      </c>
      <c r="L84" t="s">
        <v>48</v>
      </c>
    </row>
    <row r="85" spans="1:12" x14ac:dyDescent="0.3">
      <c r="A85" t="s">
        <v>25</v>
      </c>
      <c r="B85">
        <v>2017</v>
      </c>
      <c r="C85" s="1">
        <v>15200</v>
      </c>
      <c r="D85" s="1" t="s">
        <v>150</v>
      </c>
      <c r="E85" t="s">
        <v>10</v>
      </c>
      <c r="F85">
        <v>36701</v>
      </c>
      <c r="G85" t="s">
        <v>11</v>
      </c>
      <c r="H85">
        <v>30</v>
      </c>
      <c r="I85">
        <v>65.7</v>
      </c>
      <c r="J85">
        <v>2</v>
      </c>
      <c r="K85" t="s">
        <v>1092</v>
      </c>
      <c r="L85" t="s">
        <v>55</v>
      </c>
    </row>
    <row r="86" spans="1:12" x14ac:dyDescent="0.3">
      <c r="A86" t="s">
        <v>20</v>
      </c>
      <c r="B86">
        <v>2017</v>
      </c>
      <c r="C86" s="1">
        <v>13500</v>
      </c>
      <c r="D86" s="1" t="s">
        <v>119</v>
      </c>
      <c r="E86" t="s">
        <v>10</v>
      </c>
      <c r="F86">
        <v>48082</v>
      </c>
      <c r="G86" t="s">
        <v>13</v>
      </c>
      <c r="H86">
        <v>150</v>
      </c>
      <c r="I86">
        <v>51.4</v>
      </c>
      <c r="J86">
        <v>2</v>
      </c>
      <c r="K86" t="s">
        <v>1093</v>
      </c>
      <c r="L86" t="s">
        <v>49</v>
      </c>
    </row>
    <row r="87" spans="1:12" x14ac:dyDescent="0.3">
      <c r="A87" t="s">
        <v>25</v>
      </c>
      <c r="B87">
        <v>2016</v>
      </c>
      <c r="C87" s="1">
        <v>12150</v>
      </c>
      <c r="D87" s="1" t="s">
        <v>151</v>
      </c>
      <c r="E87" t="s">
        <v>17</v>
      </c>
      <c r="F87">
        <v>77482</v>
      </c>
      <c r="G87" t="s">
        <v>11</v>
      </c>
      <c r="H87">
        <v>20</v>
      </c>
      <c r="I87">
        <v>68.900000000000006</v>
      </c>
      <c r="J87">
        <v>2</v>
      </c>
      <c r="K87" t="s">
        <v>1094</v>
      </c>
      <c r="L87" t="s">
        <v>45</v>
      </c>
    </row>
    <row r="88" spans="1:12" x14ac:dyDescent="0.3">
      <c r="A88" t="s">
        <v>16</v>
      </c>
      <c r="B88">
        <v>2017</v>
      </c>
      <c r="C88" s="1">
        <v>16000</v>
      </c>
      <c r="D88" s="1" t="s">
        <v>152</v>
      </c>
      <c r="E88" t="s">
        <v>10</v>
      </c>
      <c r="F88">
        <v>32389</v>
      </c>
      <c r="G88" t="s">
        <v>21</v>
      </c>
      <c r="H88">
        <v>0</v>
      </c>
      <c r="I88">
        <v>141.19999999999999</v>
      </c>
      <c r="J88">
        <v>1.5</v>
      </c>
      <c r="K88" t="s">
        <v>1095</v>
      </c>
      <c r="L88" t="s">
        <v>50</v>
      </c>
    </row>
    <row r="89" spans="1:12" x14ac:dyDescent="0.3">
      <c r="A89" t="s">
        <v>9</v>
      </c>
      <c r="B89">
        <v>2016</v>
      </c>
      <c r="C89" s="1">
        <v>14000</v>
      </c>
      <c r="D89" s="1" t="s">
        <v>153</v>
      </c>
      <c r="E89" t="s">
        <v>10</v>
      </c>
      <c r="F89">
        <v>39235</v>
      </c>
      <c r="G89" t="s">
        <v>11</v>
      </c>
      <c r="H89">
        <v>30</v>
      </c>
      <c r="I89">
        <v>62.8</v>
      </c>
      <c r="J89">
        <v>2</v>
      </c>
      <c r="K89" t="s">
        <v>1096</v>
      </c>
      <c r="L89" t="s">
        <v>55</v>
      </c>
    </row>
    <row r="90" spans="1:12" x14ac:dyDescent="0.3">
      <c r="A90" t="s">
        <v>20</v>
      </c>
      <c r="B90">
        <v>2018</v>
      </c>
      <c r="C90" s="1">
        <v>19490</v>
      </c>
      <c r="D90" s="1" t="s">
        <v>154</v>
      </c>
      <c r="E90" t="s">
        <v>10</v>
      </c>
      <c r="F90">
        <v>30703</v>
      </c>
      <c r="G90" t="s">
        <v>11</v>
      </c>
      <c r="H90">
        <v>145</v>
      </c>
      <c r="I90">
        <v>57.6</v>
      </c>
      <c r="J90">
        <v>2</v>
      </c>
      <c r="K90" t="s">
        <v>1097</v>
      </c>
      <c r="L90" t="s">
        <v>51</v>
      </c>
    </row>
    <row r="91" spans="1:12" x14ac:dyDescent="0.3">
      <c r="A91" t="s">
        <v>14</v>
      </c>
      <c r="B91">
        <v>2015</v>
      </c>
      <c r="C91" s="1">
        <v>15499</v>
      </c>
      <c r="D91" s="1" t="s">
        <v>155</v>
      </c>
      <c r="E91" t="s">
        <v>26</v>
      </c>
      <c r="F91">
        <v>20000</v>
      </c>
      <c r="G91" t="s">
        <v>11</v>
      </c>
      <c r="H91">
        <v>125</v>
      </c>
      <c r="I91">
        <v>60.1</v>
      </c>
      <c r="J91">
        <v>2</v>
      </c>
      <c r="K91" t="s">
        <v>1098</v>
      </c>
      <c r="L91" t="s">
        <v>56</v>
      </c>
    </row>
    <row r="92" spans="1:12" x14ac:dyDescent="0.3">
      <c r="A92" t="s">
        <v>16</v>
      </c>
      <c r="B92">
        <v>2017</v>
      </c>
      <c r="C92" s="1">
        <v>13000</v>
      </c>
      <c r="D92" s="1" t="s">
        <v>156</v>
      </c>
      <c r="E92" t="s">
        <v>26</v>
      </c>
      <c r="F92">
        <v>34971</v>
      </c>
      <c r="G92" t="s">
        <v>11</v>
      </c>
      <c r="H92">
        <v>150</v>
      </c>
      <c r="I92">
        <v>72.400000000000006</v>
      </c>
      <c r="J92">
        <v>1.5</v>
      </c>
      <c r="K92" t="s">
        <v>1099</v>
      </c>
      <c r="L92" t="s">
        <v>52</v>
      </c>
    </row>
    <row r="93" spans="1:12" x14ac:dyDescent="0.3">
      <c r="A93" t="s">
        <v>14</v>
      </c>
      <c r="B93">
        <v>2014</v>
      </c>
      <c r="C93" s="1">
        <v>10600</v>
      </c>
      <c r="D93" s="1" t="s">
        <v>157</v>
      </c>
      <c r="E93" t="s">
        <v>26</v>
      </c>
      <c r="F93">
        <v>44900</v>
      </c>
      <c r="G93" t="s">
        <v>11</v>
      </c>
      <c r="H93">
        <v>30</v>
      </c>
      <c r="I93">
        <v>64.2</v>
      </c>
      <c r="J93">
        <v>2</v>
      </c>
      <c r="K93" t="s">
        <v>1100</v>
      </c>
      <c r="L93" t="s">
        <v>48</v>
      </c>
    </row>
    <row r="94" spans="1:12" x14ac:dyDescent="0.3">
      <c r="A94" t="s">
        <v>19</v>
      </c>
      <c r="B94">
        <v>2017</v>
      </c>
      <c r="C94" s="1">
        <v>23000</v>
      </c>
      <c r="D94" s="1" t="s">
        <v>158</v>
      </c>
      <c r="E94" t="s">
        <v>26</v>
      </c>
      <c r="F94">
        <v>16945</v>
      </c>
      <c r="G94" t="s">
        <v>11</v>
      </c>
      <c r="H94">
        <v>150</v>
      </c>
      <c r="I94">
        <v>54.3</v>
      </c>
      <c r="J94">
        <v>2</v>
      </c>
      <c r="K94" t="s">
        <v>1101</v>
      </c>
      <c r="L94" t="s">
        <v>53</v>
      </c>
    </row>
    <row r="95" spans="1:12" x14ac:dyDescent="0.3">
      <c r="A95" t="s">
        <v>27</v>
      </c>
      <c r="B95">
        <v>2016</v>
      </c>
      <c r="C95" s="1">
        <v>29998</v>
      </c>
      <c r="D95" s="1" t="s">
        <v>159</v>
      </c>
      <c r="E95" t="s">
        <v>26</v>
      </c>
      <c r="F95">
        <v>34209</v>
      </c>
      <c r="G95" t="s">
        <v>13</v>
      </c>
      <c r="H95">
        <v>300</v>
      </c>
      <c r="I95">
        <v>34</v>
      </c>
      <c r="J95">
        <v>3</v>
      </c>
      <c r="K95" t="s">
        <v>1102</v>
      </c>
      <c r="L95" t="s">
        <v>56</v>
      </c>
    </row>
    <row r="96" spans="1:12" x14ac:dyDescent="0.3">
      <c r="A96" t="s">
        <v>14</v>
      </c>
      <c r="B96">
        <v>2017</v>
      </c>
      <c r="C96" s="1">
        <v>12498</v>
      </c>
      <c r="D96" s="1" t="s">
        <v>160</v>
      </c>
      <c r="E96" t="s">
        <v>17</v>
      </c>
      <c r="F96">
        <v>14138</v>
      </c>
      <c r="G96" t="s">
        <v>11</v>
      </c>
      <c r="H96">
        <v>20</v>
      </c>
      <c r="I96">
        <v>72.400000000000006</v>
      </c>
      <c r="J96">
        <v>1.5</v>
      </c>
      <c r="K96" t="s">
        <v>1103</v>
      </c>
      <c r="L96" t="s">
        <v>54</v>
      </c>
    </row>
    <row r="97" spans="1:12" x14ac:dyDescent="0.3">
      <c r="A97" t="s">
        <v>14</v>
      </c>
      <c r="B97">
        <v>2015</v>
      </c>
      <c r="C97" s="1">
        <v>7948</v>
      </c>
      <c r="D97" s="1" t="s">
        <v>161</v>
      </c>
      <c r="E97" t="s">
        <v>17</v>
      </c>
      <c r="F97">
        <v>74375</v>
      </c>
      <c r="G97" t="s">
        <v>11</v>
      </c>
      <c r="H97">
        <v>30</v>
      </c>
      <c r="I97">
        <v>65.7</v>
      </c>
      <c r="J97">
        <v>2</v>
      </c>
      <c r="K97" t="s">
        <v>1104</v>
      </c>
      <c r="L97" t="s">
        <v>48</v>
      </c>
    </row>
    <row r="98" spans="1:12" x14ac:dyDescent="0.3">
      <c r="A98" t="s">
        <v>25</v>
      </c>
      <c r="B98">
        <v>2017</v>
      </c>
      <c r="C98" s="1">
        <v>17800</v>
      </c>
      <c r="D98" s="1" t="s">
        <v>162</v>
      </c>
      <c r="E98" t="s">
        <v>10</v>
      </c>
      <c r="F98">
        <v>31238</v>
      </c>
      <c r="G98" t="s">
        <v>11</v>
      </c>
      <c r="H98">
        <v>145</v>
      </c>
      <c r="I98">
        <v>55.4</v>
      </c>
      <c r="J98">
        <v>2</v>
      </c>
      <c r="K98" t="s">
        <v>1105</v>
      </c>
      <c r="L98" t="s">
        <v>55</v>
      </c>
    </row>
    <row r="99" spans="1:12" x14ac:dyDescent="0.3">
      <c r="A99" t="s">
        <v>20</v>
      </c>
      <c r="B99">
        <v>2015</v>
      </c>
      <c r="C99" s="1">
        <v>13100</v>
      </c>
      <c r="D99" s="1" t="s">
        <v>163</v>
      </c>
      <c r="E99" t="s">
        <v>17</v>
      </c>
      <c r="F99">
        <v>37204</v>
      </c>
      <c r="G99" t="s">
        <v>11</v>
      </c>
      <c r="H99">
        <v>30</v>
      </c>
      <c r="I99">
        <v>64.2</v>
      </c>
      <c r="J99">
        <v>2</v>
      </c>
      <c r="K99" t="s">
        <v>1106</v>
      </c>
      <c r="L99" t="s">
        <v>55</v>
      </c>
    </row>
    <row r="100" spans="1:12" x14ac:dyDescent="0.3">
      <c r="A100" t="s">
        <v>14</v>
      </c>
      <c r="B100">
        <v>2017</v>
      </c>
      <c r="C100" s="1">
        <v>11400</v>
      </c>
      <c r="D100" s="1" t="s">
        <v>164</v>
      </c>
      <c r="E100" t="s">
        <v>17</v>
      </c>
      <c r="F100">
        <v>26265</v>
      </c>
      <c r="G100" t="s">
        <v>11</v>
      </c>
      <c r="H100">
        <v>0</v>
      </c>
      <c r="I100">
        <v>83.1</v>
      </c>
      <c r="J100">
        <v>1.5</v>
      </c>
      <c r="K100" t="s">
        <v>1107</v>
      </c>
      <c r="L100" t="s">
        <v>56</v>
      </c>
    </row>
    <row r="101" spans="1:12" x14ac:dyDescent="0.3">
      <c r="A101" t="s">
        <v>20</v>
      </c>
      <c r="B101">
        <v>2016</v>
      </c>
      <c r="C101" s="1">
        <v>14800</v>
      </c>
      <c r="D101" s="1" t="s">
        <v>165</v>
      </c>
      <c r="E101" t="s">
        <v>10</v>
      </c>
      <c r="F101">
        <v>38838</v>
      </c>
      <c r="G101" t="s">
        <v>11</v>
      </c>
      <c r="H101">
        <v>125</v>
      </c>
      <c r="I101">
        <v>57.6</v>
      </c>
      <c r="J101">
        <v>2</v>
      </c>
      <c r="K101" t="s">
        <v>1108</v>
      </c>
      <c r="L101" t="s">
        <v>65</v>
      </c>
    </row>
    <row r="102" spans="1:12" x14ac:dyDescent="0.3">
      <c r="A102" t="s">
        <v>19</v>
      </c>
      <c r="B102">
        <v>2016</v>
      </c>
      <c r="C102" s="1">
        <v>15900</v>
      </c>
      <c r="D102" s="1" t="s">
        <v>166</v>
      </c>
      <c r="E102" t="s">
        <v>10</v>
      </c>
      <c r="F102">
        <v>59692</v>
      </c>
      <c r="G102" t="s">
        <v>11</v>
      </c>
      <c r="H102">
        <v>145</v>
      </c>
      <c r="I102">
        <v>54.3</v>
      </c>
      <c r="J102">
        <v>2</v>
      </c>
      <c r="K102" t="s">
        <v>1109</v>
      </c>
      <c r="L102" t="s">
        <v>57</v>
      </c>
    </row>
    <row r="103" spans="1:12" x14ac:dyDescent="0.3">
      <c r="A103" t="s">
        <v>20</v>
      </c>
      <c r="B103">
        <v>2016</v>
      </c>
      <c r="C103" s="1">
        <v>16300</v>
      </c>
      <c r="D103" s="1" t="s">
        <v>167</v>
      </c>
      <c r="E103" t="s">
        <v>10</v>
      </c>
      <c r="F103">
        <v>34623</v>
      </c>
      <c r="G103" t="s">
        <v>11</v>
      </c>
      <c r="H103">
        <v>125</v>
      </c>
      <c r="I103">
        <v>57.6</v>
      </c>
      <c r="J103">
        <v>2</v>
      </c>
      <c r="K103" t="s">
        <v>1110</v>
      </c>
      <c r="L103" t="s">
        <v>55</v>
      </c>
    </row>
    <row r="104" spans="1:12" x14ac:dyDescent="0.3">
      <c r="A104" t="s">
        <v>20</v>
      </c>
      <c r="B104">
        <v>2017</v>
      </c>
      <c r="C104" s="1">
        <v>14800</v>
      </c>
      <c r="D104" s="1" t="s">
        <v>168</v>
      </c>
      <c r="E104" t="s">
        <v>17</v>
      </c>
      <c r="F104">
        <v>29968</v>
      </c>
      <c r="G104" t="s">
        <v>11</v>
      </c>
      <c r="H104">
        <v>30</v>
      </c>
      <c r="I104">
        <v>64.2</v>
      </c>
      <c r="J104">
        <v>2</v>
      </c>
      <c r="K104" t="s">
        <v>1111</v>
      </c>
      <c r="L104" t="s">
        <v>58</v>
      </c>
    </row>
    <row r="105" spans="1:12" x14ac:dyDescent="0.3">
      <c r="A105" t="s">
        <v>20</v>
      </c>
      <c r="B105">
        <v>2017</v>
      </c>
      <c r="C105" s="1">
        <v>19700</v>
      </c>
      <c r="D105" s="1" t="s">
        <v>123</v>
      </c>
      <c r="E105" t="s">
        <v>10</v>
      </c>
      <c r="F105">
        <v>27748</v>
      </c>
      <c r="G105" t="s">
        <v>11</v>
      </c>
      <c r="H105">
        <v>200</v>
      </c>
      <c r="I105">
        <v>49.6</v>
      </c>
      <c r="J105">
        <v>3</v>
      </c>
      <c r="K105" t="s">
        <v>1112</v>
      </c>
      <c r="L105" t="s">
        <v>63</v>
      </c>
    </row>
    <row r="106" spans="1:12" x14ac:dyDescent="0.3">
      <c r="A106" t="s">
        <v>20</v>
      </c>
      <c r="B106">
        <v>2015</v>
      </c>
      <c r="C106" s="1">
        <v>14450</v>
      </c>
      <c r="D106" s="1" t="s">
        <v>169</v>
      </c>
      <c r="E106" t="s">
        <v>10</v>
      </c>
      <c r="F106">
        <v>47288</v>
      </c>
      <c r="G106" t="s">
        <v>11</v>
      </c>
      <c r="H106">
        <v>30</v>
      </c>
      <c r="I106">
        <v>62.8</v>
      </c>
      <c r="J106">
        <v>2</v>
      </c>
      <c r="K106" t="s">
        <v>1113</v>
      </c>
      <c r="L106" t="s">
        <v>59</v>
      </c>
    </row>
    <row r="107" spans="1:12" x14ac:dyDescent="0.3">
      <c r="A107" t="s">
        <v>9</v>
      </c>
      <c r="B107">
        <v>2016</v>
      </c>
      <c r="C107" s="1">
        <v>13500</v>
      </c>
      <c r="D107" s="1" t="s">
        <v>170</v>
      </c>
      <c r="E107" t="s">
        <v>10</v>
      </c>
      <c r="F107">
        <v>64117</v>
      </c>
      <c r="G107" t="s">
        <v>11</v>
      </c>
      <c r="H107">
        <v>30</v>
      </c>
      <c r="I107">
        <v>65.7</v>
      </c>
      <c r="J107">
        <v>2</v>
      </c>
      <c r="K107" t="s">
        <v>1114</v>
      </c>
      <c r="L107" t="s">
        <v>66</v>
      </c>
    </row>
    <row r="108" spans="1:12" x14ac:dyDescent="0.3">
      <c r="A108" t="s">
        <v>9</v>
      </c>
      <c r="B108">
        <v>2015</v>
      </c>
      <c r="C108" s="1">
        <v>10900</v>
      </c>
      <c r="D108" s="1" t="s">
        <v>171</v>
      </c>
      <c r="E108" t="s">
        <v>10</v>
      </c>
      <c r="F108">
        <v>79563</v>
      </c>
      <c r="G108" t="s">
        <v>11</v>
      </c>
      <c r="H108">
        <v>125</v>
      </c>
      <c r="I108">
        <v>60.1</v>
      </c>
      <c r="J108">
        <v>2</v>
      </c>
      <c r="K108" t="s">
        <v>1115</v>
      </c>
      <c r="L108" t="s">
        <v>60</v>
      </c>
    </row>
    <row r="109" spans="1:12" x14ac:dyDescent="0.3">
      <c r="A109" t="s">
        <v>20</v>
      </c>
      <c r="B109">
        <v>2016</v>
      </c>
      <c r="C109" s="1">
        <v>12200</v>
      </c>
      <c r="D109" s="1" t="s">
        <v>136</v>
      </c>
      <c r="E109" t="s">
        <v>17</v>
      </c>
      <c r="F109">
        <v>34842</v>
      </c>
      <c r="G109" t="s">
        <v>11</v>
      </c>
      <c r="H109">
        <v>30</v>
      </c>
      <c r="I109">
        <v>67.3</v>
      </c>
      <c r="J109">
        <v>2</v>
      </c>
      <c r="K109" t="s">
        <v>1116</v>
      </c>
      <c r="L109" t="s">
        <v>66</v>
      </c>
    </row>
    <row r="110" spans="1:12" x14ac:dyDescent="0.3">
      <c r="A110" t="s">
        <v>16</v>
      </c>
      <c r="B110">
        <v>2016</v>
      </c>
      <c r="C110" s="1">
        <v>10600</v>
      </c>
      <c r="D110" s="1" t="s">
        <v>172</v>
      </c>
      <c r="E110" t="s">
        <v>17</v>
      </c>
      <c r="F110">
        <v>24313</v>
      </c>
      <c r="G110" t="s">
        <v>11</v>
      </c>
      <c r="H110">
        <v>0</v>
      </c>
      <c r="I110">
        <v>74.3</v>
      </c>
      <c r="J110">
        <v>1.5</v>
      </c>
      <c r="K110" t="s">
        <v>1117</v>
      </c>
      <c r="L110" t="s">
        <v>61</v>
      </c>
    </row>
    <row r="111" spans="1:12" x14ac:dyDescent="0.3">
      <c r="A111" t="s">
        <v>16</v>
      </c>
      <c r="B111">
        <v>2015</v>
      </c>
      <c r="C111" s="1">
        <v>9100</v>
      </c>
      <c r="D111" s="1" t="s">
        <v>173</v>
      </c>
      <c r="E111" t="s">
        <v>17</v>
      </c>
      <c r="F111">
        <v>40789</v>
      </c>
      <c r="G111" t="s">
        <v>11</v>
      </c>
      <c r="H111">
        <v>0</v>
      </c>
      <c r="I111">
        <v>74.3</v>
      </c>
      <c r="J111">
        <v>1.5</v>
      </c>
      <c r="K111" t="s">
        <v>1118</v>
      </c>
      <c r="L111" t="s">
        <v>63</v>
      </c>
    </row>
    <row r="112" spans="1:12" x14ac:dyDescent="0.3">
      <c r="A112" t="s">
        <v>20</v>
      </c>
      <c r="B112">
        <v>2017</v>
      </c>
      <c r="C112" s="1">
        <v>12600</v>
      </c>
      <c r="D112" s="1" t="s">
        <v>174</v>
      </c>
      <c r="E112" t="s">
        <v>10</v>
      </c>
      <c r="F112">
        <v>66743</v>
      </c>
      <c r="G112" t="s">
        <v>11</v>
      </c>
      <c r="H112">
        <v>30</v>
      </c>
      <c r="I112">
        <v>67.3</v>
      </c>
      <c r="J112">
        <v>2</v>
      </c>
      <c r="K112" t="s">
        <v>1119</v>
      </c>
      <c r="L112" t="s">
        <v>62</v>
      </c>
    </row>
    <row r="113" spans="1:12" x14ac:dyDescent="0.3">
      <c r="A113" t="s">
        <v>9</v>
      </c>
      <c r="B113">
        <v>2016</v>
      </c>
      <c r="C113" s="1">
        <v>13600</v>
      </c>
      <c r="D113" s="1" t="s">
        <v>175</v>
      </c>
      <c r="E113" t="s">
        <v>10</v>
      </c>
      <c r="F113">
        <v>65612</v>
      </c>
      <c r="G113" t="s">
        <v>11</v>
      </c>
      <c r="H113">
        <v>30</v>
      </c>
      <c r="I113">
        <v>62.8</v>
      </c>
      <c r="J113">
        <v>2</v>
      </c>
      <c r="K113" t="s">
        <v>1120</v>
      </c>
      <c r="L113" t="s">
        <v>65</v>
      </c>
    </row>
    <row r="114" spans="1:12" x14ac:dyDescent="0.3">
      <c r="A114" t="s">
        <v>14</v>
      </c>
      <c r="B114">
        <v>2016</v>
      </c>
      <c r="C114" s="1">
        <v>11700</v>
      </c>
      <c r="D114" s="1" t="s">
        <v>176</v>
      </c>
      <c r="E114" t="s">
        <v>17</v>
      </c>
      <c r="F114">
        <v>21390</v>
      </c>
      <c r="G114" t="s">
        <v>11</v>
      </c>
      <c r="H114">
        <v>20</v>
      </c>
      <c r="I114">
        <v>72.400000000000006</v>
      </c>
      <c r="J114">
        <v>1.5</v>
      </c>
      <c r="K114" t="s">
        <v>1121</v>
      </c>
      <c r="L114" t="s">
        <v>63</v>
      </c>
    </row>
    <row r="115" spans="1:12" x14ac:dyDescent="0.3">
      <c r="A115" t="s">
        <v>20</v>
      </c>
      <c r="B115">
        <v>2017</v>
      </c>
      <c r="C115" s="1">
        <v>12450</v>
      </c>
      <c r="D115" s="1" t="s">
        <v>177</v>
      </c>
      <c r="E115" t="s">
        <v>10</v>
      </c>
      <c r="F115">
        <v>72065</v>
      </c>
      <c r="G115" t="s">
        <v>11</v>
      </c>
      <c r="H115">
        <v>20</v>
      </c>
      <c r="I115">
        <v>70.599999999999994</v>
      </c>
      <c r="J115">
        <v>2</v>
      </c>
      <c r="K115" t="s">
        <v>1122</v>
      </c>
      <c r="L115" t="s">
        <v>66</v>
      </c>
    </row>
    <row r="116" spans="1:12" x14ac:dyDescent="0.3">
      <c r="A116" t="s">
        <v>9</v>
      </c>
      <c r="B116">
        <v>2016</v>
      </c>
      <c r="C116" s="1">
        <v>13500</v>
      </c>
      <c r="D116" s="1" t="s">
        <v>178</v>
      </c>
      <c r="E116" t="s">
        <v>10</v>
      </c>
      <c r="F116">
        <v>62444</v>
      </c>
      <c r="G116" t="s">
        <v>11</v>
      </c>
      <c r="H116">
        <v>125</v>
      </c>
      <c r="I116">
        <v>60.1</v>
      </c>
      <c r="J116">
        <v>2</v>
      </c>
      <c r="K116" t="s">
        <v>1123</v>
      </c>
      <c r="L116" t="s">
        <v>64</v>
      </c>
    </row>
    <row r="117" spans="1:12" x14ac:dyDescent="0.3">
      <c r="A117" t="s">
        <v>19</v>
      </c>
      <c r="B117">
        <v>2013</v>
      </c>
      <c r="C117" s="1">
        <v>12750</v>
      </c>
      <c r="D117" s="1" t="s">
        <v>97</v>
      </c>
      <c r="E117" t="s">
        <v>10</v>
      </c>
      <c r="F117">
        <v>71558</v>
      </c>
      <c r="G117" t="s">
        <v>11</v>
      </c>
      <c r="H117">
        <v>160</v>
      </c>
      <c r="I117">
        <v>50.4</v>
      </c>
      <c r="J117">
        <v>2</v>
      </c>
      <c r="K117" t="s">
        <v>1124</v>
      </c>
      <c r="L117" t="s">
        <v>55</v>
      </c>
    </row>
    <row r="118" spans="1:12" x14ac:dyDescent="0.3">
      <c r="A118" t="s">
        <v>25</v>
      </c>
      <c r="B118">
        <v>2017</v>
      </c>
      <c r="C118" s="1">
        <v>16700</v>
      </c>
      <c r="D118" s="1" t="s">
        <v>179</v>
      </c>
      <c r="E118" t="s">
        <v>10</v>
      </c>
      <c r="F118">
        <v>34666</v>
      </c>
      <c r="G118" t="s">
        <v>11</v>
      </c>
      <c r="H118">
        <v>145</v>
      </c>
      <c r="I118">
        <v>65.7</v>
      </c>
      <c r="J118">
        <v>2</v>
      </c>
      <c r="K118" t="s">
        <v>1125</v>
      </c>
      <c r="L118" t="s">
        <v>65</v>
      </c>
    </row>
    <row r="119" spans="1:12" x14ac:dyDescent="0.3">
      <c r="A119" t="s">
        <v>14</v>
      </c>
      <c r="B119">
        <v>2016</v>
      </c>
      <c r="C119" s="1">
        <v>11400</v>
      </c>
      <c r="D119" s="1" t="s">
        <v>180</v>
      </c>
      <c r="E119" t="s">
        <v>17</v>
      </c>
      <c r="F119">
        <v>22920</v>
      </c>
      <c r="G119" t="s">
        <v>11</v>
      </c>
      <c r="H119">
        <v>20</v>
      </c>
      <c r="I119">
        <v>72.400000000000006</v>
      </c>
      <c r="J119">
        <v>1.5</v>
      </c>
      <c r="K119" t="s">
        <v>1126</v>
      </c>
      <c r="L119" t="s">
        <v>68</v>
      </c>
    </row>
    <row r="120" spans="1:12" x14ac:dyDescent="0.3">
      <c r="A120" t="s">
        <v>22</v>
      </c>
      <c r="B120">
        <v>2016</v>
      </c>
      <c r="C120" s="1">
        <v>21000</v>
      </c>
      <c r="D120" s="1" t="s">
        <v>181</v>
      </c>
      <c r="E120" t="s">
        <v>10</v>
      </c>
      <c r="F120">
        <v>71626</v>
      </c>
      <c r="G120" t="s">
        <v>21</v>
      </c>
      <c r="H120">
        <v>0</v>
      </c>
      <c r="I120">
        <v>85.6</v>
      </c>
      <c r="J120">
        <v>2</v>
      </c>
      <c r="K120" t="s">
        <v>1127</v>
      </c>
      <c r="L120" t="s">
        <v>66</v>
      </c>
    </row>
    <row r="121" spans="1:12" x14ac:dyDescent="0.3">
      <c r="A121" t="s">
        <v>25</v>
      </c>
      <c r="B121">
        <v>2017</v>
      </c>
      <c r="C121" s="1">
        <v>14700</v>
      </c>
      <c r="D121" s="1" t="s">
        <v>169</v>
      </c>
      <c r="E121" t="s">
        <v>17</v>
      </c>
      <c r="F121">
        <v>38405</v>
      </c>
      <c r="G121" t="s">
        <v>11</v>
      </c>
      <c r="H121">
        <v>145</v>
      </c>
      <c r="I121">
        <v>68.900000000000006</v>
      </c>
      <c r="J121">
        <v>2</v>
      </c>
      <c r="K121" t="s">
        <v>1128</v>
      </c>
      <c r="L121" t="s">
        <v>67</v>
      </c>
    </row>
    <row r="122" spans="1:12" x14ac:dyDescent="0.3">
      <c r="A122" t="s">
        <v>20</v>
      </c>
      <c r="B122">
        <v>2018</v>
      </c>
      <c r="C122" s="1">
        <v>19000</v>
      </c>
      <c r="D122" s="1" t="s">
        <v>123</v>
      </c>
      <c r="E122" t="s">
        <v>10</v>
      </c>
      <c r="F122">
        <v>20681</v>
      </c>
      <c r="G122" t="s">
        <v>11</v>
      </c>
      <c r="H122">
        <v>145</v>
      </c>
      <c r="I122">
        <v>64.2</v>
      </c>
      <c r="J122">
        <v>2</v>
      </c>
      <c r="K122" t="s">
        <v>1129</v>
      </c>
      <c r="L122" t="s">
        <v>67</v>
      </c>
    </row>
    <row r="123" spans="1:12" x14ac:dyDescent="0.3">
      <c r="A123" t="s">
        <v>20</v>
      </c>
      <c r="B123">
        <v>2017</v>
      </c>
      <c r="C123" s="1">
        <v>15400</v>
      </c>
      <c r="D123" s="1" t="s">
        <v>182</v>
      </c>
      <c r="E123" t="s">
        <v>10</v>
      </c>
      <c r="F123">
        <v>20529</v>
      </c>
      <c r="G123" t="s">
        <v>11</v>
      </c>
      <c r="H123">
        <v>145</v>
      </c>
      <c r="I123">
        <v>65.7</v>
      </c>
      <c r="J123">
        <v>2</v>
      </c>
      <c r="K123" t="s">
        <v>1130</v>
      </c>
      <c r="L123" t="s">
        <v>55</v>
      </c>
    </row>
    <row r="124" spans="1:12" x14ac:dyDescent="0.3">
      <c r="A124" t="s">
        <v>19</v>
      </c>
      <c r="B124">
        <v>2016</v>
      </c>
      <c r="C124" s="1">
        <v>19000</v>
      </c>
      <c r="D124" s="1" t="s">
        <v>159</v>
      </c>
      <c r="E124" t="s">
        <v>10</v>
      </c>
      <c r="F124">
        <v>42691</v>
      </c>
      <c r="G124" t="s">
        <v>11</v>
      </c>
      <c r="H124">
        <v>145</v>
      </c>
      <c r="I124">
        <v>54.3</v>
      </c>
      <c r="J124">
        <v>2</v>
      </c>
      <c r="K124" t="s">
        <v>1131</v>
      </c>
      <c r="L124" t="s">
        <v>68</v>
      </c>
    </row>
    <row r="125" spans="1:12" x14ac:dyDescent="0.3">
      <c r="A125" t="s">
        <v>14</v>
      </c>
      <c r="B125">
        <v>2018</v>
      </c>
      <c r="C125" s="1">
        <v>15000</v>
      </c>
      <c r="D125" s="1" t="s">
        <v>183</v>
      </c>
      <c r="E125" t="s">
        <v>10</v>
      </c>
      <c r="F125">
        <v>10058</v>
      </c>
      <c r="G125" t="s">
        <v>13</v>
      </c>
      <c r="H125">
        <v>145</v>
      </c>
      <c r="I125">
        <v>37.200000000000003</v>
      </c>
      <c r="J125">
        <v>1.5</v>
      </c>
      <c r="K125" t="s">
        <v>1132</v>
      </c>
      <c r="L125" t="s">
        <v>69</v>
      </c>
    </row>
    <row r="126" spans="1:12" x14ac:dyDescent="0.3">
      <c r="A126" t="s">
        <v>20</v>
      </c>
      <c r="B126">
        <v>2016</v>
      </c>
      <c r="C126" s="1">
        <v>17950</v>
      </c>
      <c r="D126" s="1" t="s">
        <v>184</v>
      </c>
      <c r="E126" t="s">
        <v>10</v>
      </c>
      <c r="F126">
        <v>40337</v>
      </c>
      <c r="G126" t="s">
        <v>11</v>
      </c>
      <c r="H126">
        <v>145</v>
      </c>
      <c r="I126">
        <v>53.3</v>
      </c>
      <c r="J126">
        <v>3</v>
      </c>
      <c r="K126" t="s">
        <v>1133</v>
      </c>
      <c r="L126" t="s">
        <v>69</v>
      </c>
    </row>
    <row r="127" spans="1:12" x14ac:dyDescent="0.3">
      <c r="A127" t="s">
        <v>9</v>
      </c>
      <c r="B127">
        <v>2018</v>
      </c>
      <c r="C127" s="1">
        <v>22600</v>
      </c>
      <c r="D127" s="1" t="s">
        <v>185</v>
      </c>
      <c r="E127" t="s">
        <v>10</v>
      </c>
      <c r="F127">
        <v>23195</v>
      </c>
      <c r="G127" t="s">
        <v>11</v>
      </c>
      <c r="H127">
        <v>145</v>
      </c>
      <c r="I127">
        <v>65.7</v>
      </c>
      <c r="J127">
        <v>2</v>
      </c>
      <c r="K127" t="s">
        <v>1134</v>
      </c>
      <c r="L127" t="s">
        <v>55</v>
      </c>
    </row>
    <row r="128" spans="1:12" x14ac:dyDescent="0.3">
      <c r="A128" t="s">
        <v>14</v>
      </c>
      <c r="B128">
        <v>2017</v>
      </c>
      <c r="C128" s="1">
        <v>13200</v>
      </c>
      <c r="D128" s="1" t="s">
        <v>186</v>
      </c>
      <c r="E128" t="s">
        <v>17</v>
      </c>
      <c r="F128">
        <v>17117</v>
      </c>
      <c r="G128" t="s">
        <v>13</v>
      </c>
      <c r="H128">
        <v>145</v>
      </c>
      <c r="I128">
        <v>53.3</v>
      </c>
      <c r="J128">
        <v>1.5</v>
      </c>
      <c r="K128" t="s">
        <v>1135</v>
      </c>
      <c r="L128" t="s">
        <v>42</v>
      </c>
    </row>
    <row r="129" spans="1:12" x14ac:dyDescent="0.3">
      <c r="A129" t="s">
        <v>20</v>
      </c>
      <c r="B129">
        <v>2017</v>
      </c>
      <c r="C129" s="1">
        <v>12750</v>
      </c>
      <c r="D129" s="1" t="s">
        <v>187</v>
      </c>
      <c r="E129" t="s">
        <v>17</v>
      </c>
      <c r="F129">
        <v>22153</v>
      </c>
      <c r="G129" t="s">
        <v>11</v>
      </c>
      <c r="H129">
        <v>150</v>
      </c>
      <c r="I129">
        <v>68.900000000000006</v>
      </c>
      <c r="J129">
        <v>2</v>
      </c>
      <c r="K129" t="s">
        <v>1136</v>
      </c>
      <c r="L129" t="s">
        <v>43</v>
      </c>
    </row>
    <row r="130" spans="1:12" x14ac:dyDescent="0.3">
      <c r="A130" t="s">
        <v>20</v>
      </c>
      <c r="B130">
        <v>2015</v>
      </c>
      <c r="C130" s="1">
        <v>9750</v>
      </c>
      <c r="D130" s="1" t="s">
        <v>188</v>
      </c>
      <c r="E130" t="s">
        <v>17</v>
      </c>
      <c r="F130">
        <v>56038</v>
      </c>
      <c r="G130" t="s">
        <v>11</v>
      </c>
      <c r="H130">
        <v>20</v>
      </c>
      <c r="I130">
        <v>68.900000000000006</v>
      </c>
      <c r="J130">
        <v>2</v>
      </c>
      <c r="K130" t="s">
        <v>1137</v>
      </c>
      <c r="L130" t="s">
        <v>42</v>
      </c>
    </row>
    <row r="131" spans="1:12" x14ac:dyDescent="0.3">
      <c r="A131" t="s">
        <v>20</v>
      </c>
      <c r="B131">
        <v>2017</v>
      </c>
      <c r="C131" s="1">
        <v>10900</v>
      </c>
      <c r="D131" s="1" t="s">
        <v>168</v>
      </c>
      <c r="E131" t="s">
        <v>10</v>
      </c>
      <c r="F131">
        <v>78345</v>
      </c>
      <c r="G131" t="s">
        <v>11</v>
      </c>
      <c r="H131">
        <v>0</v>
      </c>
      <c r="I131">
        <v>74.3</v>
      </c>
      <c r="J131">
        <v>2</v>
      </c>
      <c r="K131" t="s">
        <v>1138</v>
      </c>
      <c r="L131" t="s">
        <v>43</v>
      </c>
    </row>
    <row r="132" spans="1:12" x14ac:dyDescent="0.3">
      <c r="A132" t="s">
        <v>23</v>
      </c>
      <c r="B132">
        <v>2016</v>
      </c>
      <c r="C132" s="1">
        <v>21400</v>
      </c>
      <c r="D132" s="1" t="s">
        <v>189</v>
      </c>
      <c r="E132" t="s">
        <v>10</v>
      </c>
      <c r="F132">
        <v>31084</v>
      </c>
      <c r="G132" t="s">
        <v>11</v>
      </c>
      <c r="H132">
        <v>145</v>
      </c>
      <c r="I132">
        <v>54.3</v>
      </c>
      <c r="J132">
        <v>2</v>
      </c>
      <c r="K132" t="s">
        <v>1139</v>
      </c>
      <c r="L132" t="s">
        <v>44</v>
      </c>
    </row>
    <row r="133" spans="1:12" x14ac:dyDescent="0.3">
      <c r="A133" t="s">
        <v>14</v>
      </c>
      <c r="B133">
        <v>2017</v>
      </c>
      <c r="C133" s="1">
        <v>14600</v>
      </c>
      <c r="D133" s="1" t="s">
        <v>190</v>
      </c>
      <c r="E133" t="s">
        <v>10</v>
      </c>
      <c r="F133">
        <v>5615</v>
      </c>
      <c r="G133" t="s">
        <v>13</v>
      </c>
      <c r="H133">
        <v>145</v>
      </c>
      <c r="I133">
        <v>58.9</v>
      </c>
      <c r="J133">
        <v>1.5</v>
      </c>
      <c r="K133" t="s">
        <v>1140</v>
      </c>
      <c r="L133" t="s">
        <v>45</v>
      </c>
    </row>
    <row r="134" spans="1:12" x14ac:dyDescent="0.3">
      <c r="A134" t="s">
        <v>20</v>
      </c>
      <c r="B134">
        <v>2017</v>
      </c>
      <c r="C134" s="1">
        <v>12600</v>
      </c>
      <c r="D134" s="1" t="s">
        <v>191</v>
      </c>
      <c r="E134" t="s">
        <v>10</v>
      </c>
      <c r="F134">
        <v>55751</v>
      </c>
      <c r="G134" t="s">
        <v>13</v>
      </c>
      <c r="H134">
        <v>150</v>
      </c>
      <c r="I134">
        <v>51.4</v>
      </c>
      <c r="J134">
        <v>1.5</v>
      </c>
      <c r="K134" t="s">
        <v>1141</v>
      </c>
      <c r="L134" t="s">
        <v>46</v>
      </c>
    </row>
    <row r="135" spans="1:12" x14ac:dyDescent="0.3">
      <c r="A135" t="s">
        <v>23</v>
      </c>
      <c r="B135">
        <v>2017</v>
      </c>
      <c r="C135" s="1">
        <v>22500</v>
      </c>
      <c r="D135" s="1" t="s">
        <v>192</v>
      </c>
      <c r="E135" t="s">
        <v>10</v>
      </c>
      <c r="F135">
        <v>35016</v>
      </c>
      <c r="G135" t="s">
        <v>11</v>
      </c>
      <c r="H135">
        <v>150</v>
      </c>
      <c r="I135">
        <v>54.3</v>
      </c>
      <c r="J135">
        <v>2</v>
      </c>
      <c r="K135" t="s">
        <v>1142</v>
      </c>
      <c r="L135" t="s">
        <v>42</v>
      </c>
    </row>
    <row r="136" spans="1:12" x14ac:dyDescent="0.3">
      <c r="A136" t="s">
        <v>14</v>
      </c>
      <c r="B136">
        <v>2016</v>
      </c>
      <c r="C136" s="1">
        <v>8000</v>
      </c>
      <c r="D136" s="1" t="s">
        <v>193</v>
      </c>
      <c r="E136" t="s">
        <v>17</v>
      </c>
      <c r="F136">
        <v>81579</v>
      </c>
      <c r="G136" t="s">
        <v>11</v>
      </c>
      <c r="H136">
        <v>0</v>
      </c>
      <c r="I136">
        <v>83.1</v>
      </c>
      <c r="J136">
        <v>1.5</v>
      </c>
      <c r="K136" t="s">
        <v>1143</v>
      </c>
      <c r="L136" t="s">
        <v>43</v>
      </c>
    </row>
    <row r="137" spans="1:12" x14ac:dyDescent="0.3">
      <c r="A137" t="s">
        <v>25</v>
      </c>
      <c r="B137">
        <v>2017</v>
      </c>
      <c r="C137" s="1">
        <v>14800</v>
      </c>
      <c r="D137" s="1" t="s">
        <v>194</v>
      </c>
      <c r="E137" t="s">
        <v>17</v>
      </c>
      <c r="F137">
        <v>31518</v>
      </c>
      <c r="G137" t="s">
        <v>11</v>
      </c>
      <c r="H137">
        <v>145</v>
      </c>
      <c r="I137">
        <v>60.1</v>
      </c>
      <c r="J137">
        <v>2</v>
      </c>
      <c r="K137" t="s">
        <v>1144</v>
      </c>
      <c r="L137" t="s">
        <v>44</v>
      </c>
    </row>
    <row r="138" spans="1:12" x14ac:dyDescent="0.3">
      <c r="A138" t="s">
        <v>14</v>
      </c>
      <c r="B138">
        <v>2016</v>
      </c>
      <c r="C138" s="1">
        <v>9900</v>
      </c>
      <c r="D138" s="1" t="s">
        <v>158</v>
      </c>
      <c r="E138" t="s">
        <v>17</v>
      </c>
      <c r="F138">
        <v>44008</v>
      </c>
      <c r="G138" t="s">
        <v>11</v>
      </c>
      <c r="H138">
        <v>0</v>
      </c>
      <c r="I138">
        <v>83.1</v>
      </c>
      <c r="J138">
        <v>1.5</v>
      </c>
      <c r="K138" t="s">
        <v>1145</v>
      </c>
      <c r="L138" t="s">
        <v>47</v>
      </c>
    </row>
    <row r="139" spans="1:12" x14ac:dyDescent="0.3">
      <c r="A139" t="s">
        <v>16</v>
      </c>
      <c r="B139">
        <v>2016</v>
      </c>
      <c r="C139" s="1">
        <v>9500</v>
      </c>
      <c r="D139" s="1" t="s">
        <v>195</v>
      </c>
      <c r="E139" t="s">
        <v>17</v>
      </c>
      <c r="F139">
        <v>59509</v>
      </c>
      <c r="G139" t="s">
        <v>11</v>
      </c>
      <c r="H139">
        <v>20</v>
      </c>
      <c r="I139">
        <v>68.900000000000006</v>
      </c>
      <c r="J139">
        <v>2</v>
      </c>
      <c r="K139" t="s">
        <v>1146</v>
      </c>
      <c r="L139" t="s">
        <v>47</v>
      </c>
    </row>
    <row r="140" spans="1:12" x14ac:dyDescent="0.3">
      <c r="A140" t="s">
        <v>20</v>
      </c>
      <c r="B140">
        <v>2017</v>
      </c>
      <c r="C140" s="1">
        <v>17950</v>
      </c>
      <c r="D140" s="1" t="s">
        <v>196</v>
      </c>
      <c r="E140" t="s">
        <v>10</v>
      </c>
      <c r="F140">
        <v>43703</v>
      </c>
      <c r="G140" t="s">
        <v>21</v>
      </c>
      <c r="H140">
        <v>140</v>
      </c>
      <c r="I140">
        <v>134.5</v>
      </c>
      <c r="J140">
        <v>2</v>
      </c>
      <c r="K140" t="s">
        <v>1147</v>
      </c>
      <c r="L140" t="s">
        <v>45</v>
      </c>
    </row>
    <row r="141" spans="1:12" x14ac:dyDescent="0.3">
      <c r="A141" t="s">
        <v>14</v>
      </c>
      <c r="B141">
        <v>2016</v>
      </c>
      <c r="C141" s="1">
        <v>14200</v>
      </c>
      <c r="D141" s="1" t="s">
        <v>197</v>
      </c>
      <c r="E141" t="s">
        <v>10</v>
      </c>
      <c r="F141">
        <v>36858</v>
      </c>
      <c r="G141" t="s">
        <v>11</v>
      </c>
      <c r="H141">
        <v>125</v>
      </c>
      <c r="I141">
        <v>60.1</v>
      </c>
      <c r="J141">
        <v>2</v>
      </c>
      <c r="K141" t="s">
        <v>1148</v>
      </c>
      <c r="L141" t="s">
        <v>45</v>
      </c>
    </row>
    <row r="142" spans="1:12" x14ac:dyDescent="0.3">
      <c r="A142" t="s">
        <v>14</v>
      </c>
      <c r="B142">
        <v>2016</v>
      </c>
      <c r="C142" s="1">
        <v>12100</v>
      </c>
      <c r="D142" s="1" t="s">
        <v>198</v>
      </c>
      <c r="E142" t="s">
        <v>10</v>
      </c>
      <c r="F142">
        <v>25786</v>
      </c>
      <c r="G142" t="s">
        <v>11</v>
      </c>
      <c r="H142">
        <v>0</v>
      </c>
      <c r="I142">
        <v>74.3</v>
      </c>
      <c r="J142">
        <v>2</v>
      </c>
      <c r="K142" t="s">
        <v>1149</v>
      </c>
      <c r="L142" t="s">
        <v>48</v>
      </c>
    </row>
    <row r="143" spans="1:12" x14ac:dyDescent="0.3">
      <c r="A143" t="s">
        <v>14</v>
      </c>
      <c r="B143">
        <v>2016</v>
      </c>
      <c r="C143" s="1">
        <v>12700</v>
      </c>
      <c r="D143" s="1" t="s">
        <v>199</v>
      </c>
      <c r="E143" t="s">
        <v>10</v>
      </c>
      <c r="F143">
        <v>24592</v>
      </c>
      <c r="G143" t="s">
        <v>11</v>
      </c>
      <c r="H143">
        <v>20</v>
      </c>
      <c r="I143">
        <v>68.900000000000006</v>
      </c>
      <c r="J143">
        <v>2</v>
      </c>
      <c r="K143" t="s">
        <v>1150</v>
      </c>
      <c r="L143" t="s">
        <v>46</v>
      </c>
    </row>
    <row r="144" spans="1:12" x14ac:dyDescent="0.3">
      <c r="A144" t="s">
        <v>14</v>
      </c>
      <c r="B144">
        <v>2016</v>
      </c>
      <c r="C144" s="1">
        <v>8800</v>
      </c>
      <c r="D144" s="1" t="s">
        <v>200</v>
      </c>
      <c r="E144" t="s">
        <v>17</v>
      </c>
      <c r="F144">
        <v>51002</v>
      </c>
      <c r="G144" t="s">
        <v>11</v>
      </c>
      <c r="H144">
        <v>0</v>
      </c>
      <c r="I144">
        <v>83.1</v>
      </c>
      <c r="J144">
        <v>1.5</v>
      </c>
      <c r="K144" t="s">
        <v>1151</v>
      </c>
      <c r="L144" t="s">
        <v>47</v>
      </c>
    </row>
    <row r="145" spans="1:12" x14ac:dyDescent="0.3">
      <c r="A145" t="s">
        <v>14</v>
      </c>
      <c r="B145">
        <v>2017</v>
      </c>
      <c r="C145" s="1">
        <v>15000</v>
      </c>
      <c r="D145" s="1" t="s">
        <v>201</v>
      </c>
      <c r="E145" t="s">
        <v>10</v>
      </c>
      <c r="F145">
        <v>26052</v>
      </c>
      <c r="G145" t="s">
        <v>11</v>
      </c>
      <c r="H145">
        <v>145</v>
      </c>
      <c r="I145">
        <v>68.900000000000006</v>
      </c>
      <c r="J145">
        <v>2</v>
      </c>
      <c r="K145" t="s">
        <v>1152</v>
      </c>
      <c r="L145" t="s">
        <v>45</v>
      </c>
    </row>
    <row r="146" spans="1:12" x14ac:dyDescent="0.3">
      <c r="A146" t="s">
        <v>20</v>
      </c>
      <c r="B146">
        <v>2017</v>
      </c>
      <c r="C146" s="1">
        <v>17100</v>
      </c>
      <c r="D146" s="1" t="s">
        <v>202</v>
      </c>
      <c r="E146" t="s">
        <v>10</v>
      </c>
      <c r="F146">
        <v>31528</v>
      </c>
      <c r="G146" t="s">
        <v>11</v>
      </c>
      <c r="H146">
        <v>145</v>
      </c>
      <c r="I146">
        <v>64.2</v>
      </c>
      <c r="J146">
        <v>2</v>
      </c>
      <c r="K146" t="s">
        <v>1153</v>
      </c>
      <c r="L146" t="s">
        <v>56</v>
      </c>
    </row>
    <row r="147" spans="1:12" x14ac:dyDescent="0.3">
      <c r="A147" t="s">
        <v>19</v>
      </c>
      <c r="B147">
        <v>2017</v>
      </c>
      <c r="C147" s="1">
        <v>21750</v>
      </c>
      <c r="D147" s="1" t="s">
        <v>203</v>
      </c>
      <c r="E147" t="s">
        <v>10</v>
      </c>
      <c r="F147">
        <v>25776</v>
      </c>
      <c r="G147" t="s">
        <v>11</v>
      </c>
      <c r="H147">
        <v>200</v>
      </c>
      <c r="I147">
        <v>47.9</v>
      </c>
      <c r="J147">
        <v>3</v>
      </c>
      <c r="K147" t="s">
        <v>1154</v>
      </c>
      <c r="L147" t="s">
        <v>48</v>
      </c>
    </row>
    <row r="148" spans="1:12" x14ac:dyDescent="0.3">
      <c r="A148" t="s">
        <v>14</v>
      </c>
      <c r="B148">
        <v>2016</v>
      </c>
      <c r="C148" s="1">
        <v>13400</v>
      </c>
      <c r="D148" s="1" t="s">
        <v>204</v>
      </c>
      <c r="E148" t="s">
        <v>17</v>
      </c>
      <c r="F148">
        <v>18055</v>
      </c>
      <c r="G148" t="s">
        <v>13</v>
      </c>
      <c r="H148">
        <v>125</v>
      </c>
      <c r="I148">
        <v>52.3</v>
      </c>
      <c r="J148">
        <v>1.5</v>
      </c>
      <c r="K148" t="s">
        <v>1155</v>
      </c>
      <c r="L148" t="s">
        <v>55</v>
      </c>
    </row>
    <row r="149" spans="1:12" x14ac:dyDescent="0.3">
      <c r="A149" t="s">
        <v>20</v>
      </c>
      <c r="B149">
        <v>2014</v>
      </c>
      <c r="C149" s="1">
        <v>9900</v>
      </c>
      <c r="D149" s="1" t="s">
        <v>205</v>
      </c>
      <c r="E149" t="s">
        <v>10</v>
      </c>
      <c r="F149">
        <v>63223</v>
      </c>
      <c r="G149" t="s">
        <v>11</v>
      </c>
      <c r="H149">
        <v>20</v>
      </c>
      <c r="I149">
        <v>68.900000000000006</v>
      </c>
      <c r="J149">
        <v>2</v>
      </c>
      <c r="K149" t="s">
        <v>1156</v>
      </c>
      <c r="L149" t="s">
        <v>49</v>
      </c>
    </row>
    <row r="150" spans="1:12" x14ac:dyDescent="0.3">
      <c r="A150" t="s">
        <v>14</v>
      </c>
      <c r="B150">
        <v>2016</v>
      </c>
      <c r="C150" s="1">
        <v>13700</v>
      </c>
      <c r="D150" s="1" t="s">
        <v>206</v>
      </c>
      <c r="E150" t="s">
        <v>17</v>
      </c>
      <c r="F150">
        <v>8719</v>
      </c>
      <c r="G150" t="s">
        <v>13</v>
      </c>
      <c r="H150">
        <v>125</v>
      </c>
      <c r="I150">
        <v>52.3</v>
      </c>
      <c r="J150">
        <v>1.5</v>
      </c>
      <c r="K150" t="s">
        <v>1157</v>
      </c>
      <c r="L150" t="s">
        <v>45</v>
      </c>
    </row>
    <row r="151" spans="1:12" x14ac:dyDescent="0.3">
      <c r="A151" t="s">
        <v>18</v>
      </c>
      <c r="B151">
        <v>2018</v>
      </c>
      <c r="C151" s="1">
        <v>16900</v>
      </c>
      <c r="D151" s="1" t="s">
        <v>207</v>
      </c>
      <c r="E151" t="s">
        <v>10</v>
      </c>
      <c r="F151">
        <v>27133</v>
      </c>
      <c r="G151" t="s">
        <v>13</v>
      </c>
      <c r="H151">
        <v>145</v>
      </c>
      <c r="I151">
        <v>44.8</v>
      </c>
      <c r="J151">
        <v>2</v>
      </c>
      <c r="K151" t="s">
        <v>1158</v>
      </c>
      <c r="L151" t="s">
        <v>50</v>
      </c>
    </row>
    <row r="152" spans="1:12" x14ac:dyDescent="0.3">
      <c r="A152" t="s">
        <v>9</v>
      </c>
      <c r="B152">
        <v>2018</v>
      </c>
      <c r="C152" s="1">
        <v>21950</v>
      </c>
      <c r="D152" s="1" t="s">
        <v>94</v>
      </c>
      <c r="E152" t="s">
        <v>10</v>
      </c>
      <c r="F152">
        <v>21947</v>
      </c>
      <c r="G152" t="s">
        <v>11</v>
      </c>
      <c r="H152">
        <v>150</v>
      </c>
      <c r="I152">
        <v>68.900000000000006</v>
      </c>
      <c r="J152">
        <v>2</v>
      </c>
      <c r="K152" t="s">
        <v>1159</v>
      </c>
      <c r="L152" t="s">
        <v>55</v>
      </c>
    </row>
    <row r="153" spans="1:12" x14ac:dyDescent="0.3">
      <c r="A153" t="s">
        <v>25</v>
      </c>
      <c r="B153">
        <v>2013</v>
      </c>
      <c r="C153" s="1">
        <v>8750</v>
      </c>
      <c r="D153" s="1" t="s">
        <v>196</v>
      </c>
      <c r="E153" t="s">
        <v>17</v>
      </c>
      <c r="F153">
        <v>80625</v>
      </c>
      <c r="G153" t="s">
        <v>11</v>
      </c>
      <c r="H153">
        <v>160</v>
      </c>
      <c r="I153">
        <v>51.4</v>
      </c>
      <c r="J153">
        <v>2</v>
      </c>
      <c r="K153" t="s">
        <v>1160</v>
      </c>
      <c r="L153" t="s">
        <v>51</v>
      </c>
    </row>
    <row r="154" spans="1:12" x14ac:dyDescent="0.3">
      <c r="A154" t="s">
        <v>20</v>
      </c>
      <c r="B154">
        <v>2017</v>
      </c>
      <c r="C154" s="1">
        <v>17000</v>
      </c>
      <c r="D154" s="1" t="s">
        <v>208</v>
      </c>
      <c r="E154" t="s">
        <v>10</v>
      </c>
      <c r="F154">
        <v>31501</v>
      </c>
      <c r="G154" t="s">
        <v>21</v>
      </c>
      <c r="H154">
        <v>0</v>
      </c>
      <c r="I154">
        <v>134.5</v>
      </c>
      <c r="J154">
        <v>2</v>
      </c>
      <c r="K154" t="s">
        <v>1161</v>
      </c>
      <c r="L154" t="s">
        <v>56</v>
      </c>
    </row>
    <row r="155" spans="1:12" x14ac:dyDescent="0.3">
      <c r="A155" t="s">
        <v>14</v>
      </c>
      <c r="B155">
        <v>2016</v>
      </c>
      <c r="C155" s="1">
        <v>13750</v>
      </c>
      <c r="D155" s="1" t="s">
        <v>117</v>
      </c>
      <c r="E155" t="s">
        <v>10</v>
      </c>
      <c r="F155">
        <v>8707</v>
      </c>
      <c r="G155" t="s">
        <v>13</v>
      </c>
      <c r="H155">
        <v>30</v>
      </c>
      <c r="I155">
        <v>55.5</v>
      </c>
      <c r="J155">
        <v>1.5</v>
      </c>
      <c r="K155" t="s">
        <v>1162</v>
      </c>
      <c r="L155" t="s">
        <v>52</v>
      </c>
    </row>
    <row r="156" spans="1:12" x14ac:dyDescent="0.3">
      <c r="A156" t="s">
        <v>14</v>
      </c>
      <c r="B156">
        <v>2017</v>
      </c>
      <c r="C156" s="1">
        <v>12800</v>
      </c>
      <c r="D156" s="1" t="s">
        <v>209</v>
      </c>
      <c r="E156" t="s">
        <v>17</v>
      </c>
      <c r="F156">
        <v>10861</v>
      </c>
      <c r="G156" t="s">
        <v>13</v>
      </c>
      <c r="H156">
        <v>125</v>
      </c>
      <c r="I156">
        <v>53.3</v>
      </c>
      <c r="J156">
        <v>1.5</v>
      </c>
      <c r="K156" t="s">
        <v>1163</v>
      </c>
      <c r="L156" t="s">
        <v>48</v>
      </c>
    </row>
    <row r="157" spans="1:12" x14ac:dyDescent="0.3">
      <c r="A157" t="s">
        <v>18</v>
      </c>
      <c r="B157">
        <v>2017</v>
      </c>
      <c r="C157" s="1">
        <v>16000</v>
      </c>
      <c r="D157" s="1" t="s">
        <v>210</v>
      </c>
      <c r="E157" t="s">
        <v>17</v>
      </c>
      <c r="F157">
        <v>16359</v>
      </c>
      <c r="G157" t="s">
        <v>13</v>
      </c>
      <c r="H157">
        <v>145</v>
      </c>
      <c r="I157">
        <v>46.3</v>
      </c>
      <c r="J157">
        <v>2</v>
      </c>
      <c r="K157" t="s">
        <v>1164</v>
      </c>
      <c r="L157" t="s">
        <v>53</v>
      </c>
    </row>
    <row r="158" spans="1:12" x14ac:dyDescent="0.3">
      <c r="A158" t="s">
        <v>18</v>
      </c>
      <c r="B158">
        <v>2017</v>
      </c>
      <c r="C158" s="1">
        <v>16600</v>
      </c>
      <c r="D158" s="1" t="s">
        <v>211</v>
      </c>
      <c r="E158" t="s">
        <v>10</v>
      </c>
      <c r="F158">
        <v>46913</v>
      </c>
      <c r="G158" t="s">
        <v>11</v>
      </c>
      <c r="H158">
        <v>145</v>
      </c>
      <c r="I158">
        <v>65.7</v>
      </c>
      <c r="J158">
        <v>2</v>
      </c>
      <c r="K158" t="s">
        <v>1165</v>
      </c>
      <c r="L158" t="s">
        <v>56</v>
      </c>
    </row>
    <row r="159" spans="1:12" x14ac:dyDescent="0.3">
      <c r="A159" t="s">
        <v>20</v>
      </c>
      <c r="B159">
        <v>2017</v>
      </c>
      <c r="C159" s="1">
        <v>15100</v>
      </c>
      <c r="D159" s="1" t="s">
        <v>147</v>
      </c>
      <c r="E159" t="s">
        <v>17</v>
      </c>
      <c r="F159">
        <v>37747</v>
      </c>
      <c r="G159" t="s">
        <v>11</v>
      </c>
      <c r="H159">
        <v>125</v>
      </c>
      <c r="I159">
        <v>60.1</v>
      </c>
      <c r="J159">
        <v>2</v>
      </c>
      <c r="K159" t="s">
        <v>1166</v>
      </c>
      <c r="L159" t="s">
        <v>54</v>
      </c>
    </row>
    <row r="160" spans="1:12" x14ac:dyDescent="0.3">
      <c r="A160" t="s">
        <v>18</v>
      </c>
      <c r="B160">
        <v>2017</v>
      </c>
      <c r="C160" s="1">
        <v>16750</v>
      </c>
      <c r="D160" s="1" t="s">
        <v>212</v>
      </c>
      <c r="E160" t="s">
        <v>17</v>
      </c>
      <c r="F160">
        <v>24882</v>
      </c>
      <c r="G160" t="s">
        <v>13</v>
      </c>
      <c r="H160">
        <v>145</v>
      </c>
      <c r="I160">
        <v>46.3</v>
      </c>
      <c r="J160">
        <v>2</v>
      </c>
      <c r="K160" t="s">
        <v>1167</v>
      </c>
      <c r="L160" t="s">
        <v>48</v>
      </c>
    </row>
    <row r="161" spans="1:12" x14ac:dyDescent="0.3">
      <c r="A161" t="s">
        <v>14</v>
      </c>
      <c r="B161">
        <v>2015</v>
      </c>
      <c r="C161" s="1">
        <v>12450</v>
      </c>
      <c r="D161" s="1" t="s">
        <v>213</v>
      </c>
      <c r="E161" t="s">
        <v>17</v>
      </c>
      <c r="F161">
        <v>24474</v>
      </c>
      <c r="G161" t="s">
        <v>13</v>
      </c>
      <c r="H161">
        <v>125</v>
      </c>
      <c r="I161">
        <v>52.3</v>
      </c>
      <c r="J161">
        <v>1.5</v>
      </c>
      <c r="K161" t="s">
        <v>1168</v>
      </c>
      <c r="L161" t="s">
        <v>55</v>
      </c>
    </row>
    <row r="162" spans="1:12" x14ac:dyDescent="0.3">
      <c r="A162" t="s">
        <v>20</v>
      </c>
      <c r="B162">
        <v>2018</v>
      </c>
      <c r="C162" s="1">
        <v>15700</v>
      </c>
      <c r="D162" s="1" t="s">
        <v>214</v>
      </c>
      <c r="E162" t="s">
        <v>10</v>
      </c>
      <c r="F162">
        <v>29394</v>
      </c>
      <c r="G162" t="s">
        <v>13</v>
      </c>
      <c r="H162">
        <v>145</v>
      </c>
      <c r="I162">
        <v>48.7</v>
      </c>
      <c r="J162">
        <v>2</v>
      </c>
      <c r="K162" t="s">
        <v>1169</v>
      </c>
      <c r="L162" t="s">
        <v>55</v>
      </c>
    </row>
    <row r="163" spans="1:12" x14ac:dyDescent="0.3">
      <c r="A163" t="s">
        <v>9</v>
      </c>
      <c r="B163">
        <v>2016</v>
      </c>
      <c r="C163" s="1">
        <v>12600</v>
      </c>
      <c r="D163" s="1" t="s">
        <v>215</v>
      </c>
      <c r="E163" t="s">
        <v>17</v>
      </c>
      <c r="F163">
        <v>59528</v>
      </c>
      <c r="G163" t="s">
        <v>11</v>
      </c>
      <c r="H163">
        <v>125</v>
      </c>
      <c r="I163">
        <v>60.1</v>
      </c>
      <c r="J163">
        <v>2</v>
      </c>
      <c r="K163" t="s">
        <v>1170</v>
      </c>
      <c r="L163" t="s">
        <v>56</v>
      </c>
    </row>
    <row r="164" spans="1:12" x14ac:dyDescent="0.3">
      <c r="A164" t="s">
        <v>16</v>
      </c>
      <c r="B164">
        <v>2016</v>
      </c>
      <c r="C164" s="1">
        <v>14600</v>
      </c>
      <c r="D164" s="1" t="s">
        <v>216</v>
      </c>
      <c r="E164" t="s">
        <v>17</v>
      </c>
      <c r="F164">
        <v>15577</v>
      </c>
      <c r="G164" t="s">
        <v>13</v>
      </c>
      <c r="H164">
        <v>160</v>
      </c>
      <c r="I164">
        <v>44.1</v>
      </c>
      <c r="J164">
        <v>2</v>
      </c>
      <c r="K164" t="s">
        <v>1171</v>
      </c>
      <c r="L164" t="s">
        <v>65</v>
      </c>
    </row>
    <row r="165" spans="1:12" x14ac:dyDescent="0.3">
      <c r="A165" t="s">
        <v>25</v>
      </c>
      <c r="B165">
        <v>2016</v>
      </c>
      <c r="C165" s="1">
        <v>13700</v>
      </c>
      <c r="D165" s="1" t="s">
        <v>151</v>
      </c>
      <c r="E165" t="s">
        <v>17</v>
      </c>
      <c r="F165">
        <v>52226</v>
      </c>
      <c r="G165" t="s">
        <v>11</v>
      </c>
      <c r="H165">
        <v>20</v>
      </c>
      <c r="I165">
        <v>68.900000000000006</v>
      </c>
      <c r="J165">
        <v>2</v>
      </c>
      <c r="K165" t="s">
        <v>1172</v>
      </c>
      <c r="L165" t="s">
        <v>57</v>
      </c>
    </row>
    <row r="166" spans="1:12" x14ac:dyDescent="0.3">
      <c r="A166" t="s">
        <v>20</v>
      </c>
      <c r="B166">
        <v>2017</v>
      </c>
      <c r="C166" s="1">
        <v>16900</v>
      </c>
      <c r="D166" s="1" t="s">
        <v>217</v>
      </c>
      <c r="E166" t="s">
        <v>10</v>
      </c>
      <c r="F166">
        <v>12330</v>
      </c>
      <c r="G166" t="s">
        <v>11</v>
      </c>
      <c r="H166">
        <v>30</v>
      </c>
      <c r="I166">
        <v>64.2</v>
      </c>
      <c r="J166">
        <v>2</v>
      </c>
      <c r="K166" t="s">
        <v>1173</v>
      </c>
      <c r="L166" t="s">
        <v>55</v>
      </c>
    </row>
    <row r="167" spans="1:12" x14ac:dyDescent="0.3">
      <c r="A167" t="s">
        <v>18</v>
      </c>
      <c r="B167">
        <v>2015</v>
      </c>
      <c r="C167" s="1">
        <v>15998</v>
      </c>
      <c r="D167" s="1" t="s">
        <v>218</v>
      </c>
      <c r="E167" t="s">
        <v>26</v>
      </c>
      <c r="F167">
        <v>62943</v>
      </c>
      <c r="G167" t="s">
        <v>11</v>
      </c>
      <c r="H167">
        <v>30</v>
      </c>
      <c r="I167">
        <v>65.7</v>
      </c>
      <c r="J167">
        <v>2</v>
      </c>
      <c r="K167" t="s">
        <v>1174</v>
      </c>
      <c r="L167" t="s">
        <v>58</v>
      </c>
    </row>
    <row r="168" spans="1:12" x14ac:dyDescent="0.3">
      <c r="A168" t="s">
        <v>25</v>
      </c>
      <c r="B168">
        <v>2020</v>
      </c>
      <c r="C168" s="1">
        <v>31498</v>
      </c>
      <c r="D168" s="1" t="s">
        <v>219</v>
      </c>
      <c r="E168" t="s">
        <v>26</v>
      </c>
      <c r="F168">
        <v>1560</v>
      </c>
      <c r="G168" t="s">
        <v>11</v>
      </c>
      <c r="H168">
        <v>145</v>
      </c>
      <c r="I168">
        <v>60.1</v>
      </c>
      <c r="J168">
        <v>2</v>
      </c>
      <c r="K168" t="s">
        <v>1175</v>
      </c>
      <c r="L168" t="s">
        <v>63</v>
      </c>
    </row>
    <row r="169" spans="1:12" x14ac:dyDescent="0.3">
      <c r="A169" t="s">
        <v>16</v>
      </c>
      <c r="B169">
        <v>2020</v>
      </c>
      <c r="C169" s="1">
        <v>27998</v>
      </c>
      <c r="D169" s="1" t="s">
        <v>220</v>
      </c>
      <c r="E169" t="s">
        <v>17</v>
      </c>
      <c r="F169">
        <v>1580</v>
      </c>
      <c r="G169" t="s">
        <v>13</v>
      </c>
      <c r="H169">
        <v>150</v>
      </c>
      <c r="I169">
        <v>43.5</v>
      </c>
      <c r="J169">
        <v>1.5</v>
      </c>
      <c r="K169" t="s">
        <v>1176</v>
      </c>
      <c r="L169" t="s">
        <v>59</v>
      </c>
    </row>
    <row r="170" spans="1:12" x14ac:dyDescent="0.3">
      <c r="A170" t="s">
        <v>22</v>
      </c>
      <c r="B170">
        <v>2020</v>
      </c>
      <c r="C170" s="1">
        <v>54998</v>
      </c>
      <c r="D170" s="1" t="s">
        <v>221</v>
      </c>
      <c r="E170" t="s">
        <v>26</v>
      </c>
      <c r="F170">
        <v>1500</v>
      </c>
      <c r="G170" t="s">
        <v>11</v>
      </c>
      <c r="H170">
        <v>150</v>
      </c>
      <c r="I170">
        <v>37.700000000000003</v>
      </c>
      <c r="J170">
        <v>3</v>
      </c>
      <c r="K170" t="s">
        <v>1177</v>
      </c>
      <c r="L170" t="s">
        <v>66</v>
      </c>
    </row>
    <row r="171" spans="1:12" x14ac:dyDescent="0.3">
      <c r="A171" t="s">
        <v>20</v>
      </c>
      <c r="B171">
        <v>2014</v>
      </c>
      <c r="C171" s="1">
        <v>11998</v>
      </c>
      <c r="D171" s="1" t="s">
        <v>222</v>
      </c>
      <c r="E171" t="s">
        <v>17</v>
      </c>
      <c r="F171">
        <v>11545</v>
      </c>
      <c r="G171" t="s">
        <v>13</v>
      </c>
      <c r="H171">
        <v>165</v>
      </c>
      <c r="I171">
        <v>44.8</v>
      </c>
      <c r="J171">
        <v>2</v>
      </c>
      <c r="K171" t="s">
        <v>1178</v>
      </c>
      <c r="L171" t="s">
        <v>60</v>
      </c>
    </row>
    <row r="172" spans="1:12" x14ac:dyDescent="0.3">
      <c r="A172" t="s">
        <v>16</v>
      </c>
      <c r="B172">
        <v>2020</v>
      </c>
      <c r="C172" s="1">
        <v>25998</v>
      </c>
      <c r="D172" s="1" t="s">
        <v>223</v>
      </c>
      <c r="E172" t="s">
        <v>10</v>
      </c>
      <c r="F172">
        <v>3160</v>
      </c>
      <c r="G172" t="s">
        <v>28</v>
      </c>
      <c r="H172">
        <v>140</v>
      </c>
      <c r="I172">
        <v>113</v>
      </c>
      <c r="J172">
        <v>1.5</v>
      </c>
      <c r="K172" t="s">
        <v>1179</v>
      </c>
      <c r="L172" t="s">
        <v>66</v>
      </c>
    </row>
    <row r="173" spans="1:12" x14ac:dyDescent="0.3">
      <c r="A173" t="s">
        <v>14</v>
      </c>
      <c r="B173">
        <v>2020</v>
      </c>
      <c r="C173" s="1">
        <v>31998</v>
      </c>
      <c r="D173" s="1" t="s">
        <v>224</v>
      </c>
      <c r="E173" t="s">
        <v>26</v>
      </c>
      <c r="F173">
        <v>1560</v>
      </c>
      <c r="G173" t="s">
        <v>11</v>
      </c>
      <c r="H173">
        <v>150</v>
      </c>
      <c r="I173">
        <v>48.7</v>
      </c>
      <c r="J173">
        <v>2</v>
      </c>
      <c r="K173" t="s">
        <v>1180</v>
      </c>
      <c r="L173" t="s">
        <v>61</v>
      </c>
    </row>
    <row r="174" spans="1:12" x14ac:dyDescent="0.3">
      <c r="A174" t="s">
        <v>29</v>
      </c>
      <c r="B174">
        <v>2020</v>
      </c>
      <c r="C174" s="1">
        <v>29998</v>
      </c>
      <c r="D174" s="1" t="s">
        <v>225</v>
      </c>
      <c r="E174" t="s">
        <v>17</v>
      </c>
      <c r="F174">
        <v>1850</v>
      </c>
      <c r="G174" t="s">
        <v>11</v>
      </c>
      <c r="H174">
        <v>150</v>
      </c>
      <c r="I174">
        <v>49.6</v>
      </c>
      <c r="J174">
        <v>2</v>
      </c>
      <c r="K174" t="s">
        <v>1181</v>
      </c>
      <c r="L174" t="s">
        <v>63</v>
      </c>
    </row>
    <row r="175" spans="1:12" x14ac:dyDescent="0.3">
      <c r="A175" t="s">
        <v>23</v>
      </c>
      <c r="B175">
        <v>2019</v>
      </c>
      <c r="C175" s="1">
        <v>33998</v>
      </c>
      <c r="D175" s="1" t="s">
        <v>226</v>
      </c>
      <c r="E175" t="s">
        <v>26</v>
      </c>
      <c r="F175">
        <v>7272</v>
      </c>
      <c r="G175" t="s">
        <v>11</v>
      </c>
      <c r="H175">
        <v>150</v>
      </c>
      <c r="I175">
        <v>42.8</v>
      </c>
      <c r="J175">
        <v>2</v>
      </c>
      <c r="K175" t="s">
        <v>1182</v>
      </c>
      <c r="L175" t="s">
        <v>62</v>
      </c>
    </row>
    <row r="176" spans="1:12" x14ac:dyDescent="0.3">
      <c r="A176" t="s">
        <v>23</v>
      </c>
      <c r="B176">
        <v>2019</v>
      </c>
      <c r="C176" s="1">
        <v>33998</v>
      </c>
      <c r="D176" s="1" t="s">
        <v>227</v>
      </c>
      <c r="E176" t="s">
        <v>26</v>
      </c>
      <c r="F176">
        <v>7272</v>
      </c>
      <c r="G176" t="s">
        <v>11</v>
      </c>
      <c r="H176">
        <v>150</v>
      </c>
      <c r="I176">
        <v>42.8</v>
      </c>
      <c r="J176">
        <v>2</v>
      </c>
      <c r="K176" t="s">
        <v>1183</v>
      </c>
      <c r="L176" t="s">
        <v>65</v>
      </c>
    </row>
    <row r="177" spans="1:12" x14ac:dyDescent="0.3">
      <c r="A177" t="s">
        <v>14</v>
      </c>
      <c r="B177">
        <v>2017</v>
      </c>
      <c r="C177" s="1">
        <v>14995</v>
      </c>
      <c r="D177" s="1" t="s">
        <v>228</v>
      </c>
      <c r="E177" t="s">
        <v>17</v>
      </c>
      <c r="F177">
        <v>19866</v>
      </c>
      <c r="G177" t="s">
        <v>11</v>
      </c>
      <c r="H177">
        <v>30</v>
      </c>
      <c r="I177">
        <v>65.7</v>
      </c>
      <c r="J177">
        <v>2</v>
      </c>
      <c r="K177" t="s">
        <v>1184</v>
      </c>
      <c r="L177" t="s">
        <v>63</v>
      </c>
    </row>
    <row r="178" spans="1:12" x14ac:dyDescent="0.3">
      <c r="A178" t="s">
        <v>18</v>
      </c>
      <c r="B178">
        <v>2016</v>
      </c>
      <c r="C178" s="1">
        <v>17995</v>
      </c>
      <c r="D178" s="1" t="s">
        <v>229</v>
      </c>
      <c r="E178" t="s">
        <v>26</v>
      </c>
      <c r="F178">
        <v>22476</v>
      </c>
      <c r="G178" t="s">
        <v>13</v>
      </c>
      <c r="H178">
        <v>145</v>
      </c>
      <c r="I178">
        <v>48.7</v>
      </c>
      <c r="J178">
        <v>2</v>
      </c>
      <c r="K178" t="s">
        <v>1185</v>
      </c>
      <c r="L178" t="s">
        <v>66</v>
      </c>
    </row>
    <row r="179" spans="1:12" x14ac:dyDescent="0.3">
      <c r="A179" t="s">
        <v>14</v>
      </c>
      <c r="B179">
        <v>2013</v>
      </c>
      <c r="C179" s="1">
        <v>14498</v>
      </c>
      <c r="D179" s="1" t="s">
        <v>74</v>
      </c>
      <c r="E179" t="s">
        <v>26</v>
      </c>
      <c r="F179">
        <v>42786</v>
      </c>
      <c r="G179" t="s">
        <v>13</v>
      </c>
      <c r="H179">
        <v>235</v>
      </c>
      <c r="I179">
        <v>37.700000000000003</v>
      </c>
      <c r="J179">
        <v>3</v>
      </c>
      <c r="K179" t="s">
        <v>1186</v>
      </c>
      <c r="L179" t="s">
        <v>64</v>
      </c>
    </row>
    <row r="180" spans="1:12" x14ac:dyDescent="0.3">
      <c r="A180" t="s">
        <v>14</v>
      </c>
      <c r="B180">
        <v>2015</v>
      </c>
      <c r="C180" s="1">
        <v>10998</v>
      </c>
      <c r="D180" s="1" t="s">
        <v>230</v>
      </c>
      <c r="E180" t="s">
        <v>17</v>
      </c>
      <c r="F180">
        <v>42410</v>
      </c>
      <c r="G180" t="s">
        <v>11</v>
      </c>
      <c r="H180">
        <v>30</v>
      </c>
      <c r="I180">
        <v>65.7</v>
      </c>
      <c r="J180">
        <v>2</v>
      </c>
      <c r="K180" t="s">
        <v>1187</v>
      </c>
      <c r="L180" t="s">
        <v>55</v>
      </c>
    </row>
    <row r="181" spans="1:12" x14ac:dyDescent="0.3">
      <c r="A181" t="s">
        <v>9</v>
      </c>
      <c r="B181">
        <v>2014</v>
      </c>
      <c r="C181" s="1">
        <v>11998</v>
      </c>
      <c r="D181" s="1" t="s">
        <v>231</v>
      </c>
      <c r="E181" t="s">
        <v>26</v>
      </c>
      <c r="F181">
        <v>60681</v>
      </c>
      <c r="G181" t="s">
        <v>11</v>
      </c>
      <c r="H181">
        <v>125</v>
      </c>
      <c r="I181">
        <v>57.6</v>
      </c>
      <c r="J181">
        <v>2</v>
      </c>
      <c r="K181" t="s">
        <v>1188</v>
      </c>
      <c r="L181" t="s">
        <v>65</v>
      </c>
    </row>
    <row r="182" spans="1:12" x14ac:dyDescent="0.3">
      <c r="A182" t="s">
        <v>25</v>
      </c>
      <c r="B182">
        <v>2016</v>
      </c>
      <c r="C182" s="1">
        <v>14498</v>
      </c>
      <c r="D182" s="1" t="s">
        <v>232</v>
      </c>
      <c r="E182" t="s">
        <v>17</v>
      </c>
      <c r="F182">
        <v>57717</v>
      </c>
      <c r="G182" t="s">
        <v>11</v>
      </c>
      <c r="H182">
        <v>125</v>
      </c>
      <c r="I182">
        <v>58.9</v>
      </c>
      <c r="J182">
        <v>2</v>
      </c>
      <c r="K182" t="s">
        <v>1189</v>
      </c>
      <c r="L182" t="s">
        <v>68</v>
      </c>
    </row>
    <row r="183" spans="1:12" x14ac:dyDescent="0.3">
      <c r="A183" t="s">
        <v>20</v>
      </c>
      <c r="B183">
        <v>2017</v>
      </c>
      <c r="C183" s="1">
        <v>16998</v>
      </c>
      <c r="D183" s="1" t="s">
        <v>233</v>
      </c>
      <c r="E183" t="s">
        <v>26</v>
      </c>
      <c r="F183">
        <v>8096</v>
      </c>
      <c r="G183" t="s">
        <v>13</v>
      </c>
      <c r="H183">
        <v>145</v>
      </c>
      <c r="I183">
        <v>51.4</v>
      </c>
      <c r="J183">
        <v>2</v>
      </c>
      <c r="K183" t="s">
        <v>1190</v>
      </c>
      <c r="L183" t="s">
        <v>66</v>
      </c>
    </row>
    <row r="184" spans="1:12" x14ac:dyDescent="0.3">
      <c r="A184" t="s">
        <v>14</v>
      </c>
      <c r="B184">
        <v>2015</v>
      </c>
      <c r="C184" s="1">
        <v>11498</v>
      </c>
      <c r="D184" s="1" t="s">
        <v>234</v>
      </c>
      <c r="E184" t="s">
        <v>17</v>
      </c>
      <c r="F184">
        <v>49151</v>
      </c>
      <c r="G184" t="s">
        <v>11</v>
      </c>
      <c r="H184">
        <v>30</v>
      </c>
      <c r="I184">
        <v>62.8</v>
      </c>
      <c r="J184">
        <v>2</v>
      </c>
      <c r="K184" t="s">
        <v>1191</v>
      </c>
      <c r="L184" t="s">
        <v>67</v>
      </c>
    </row>
    <row r="185" spans="1:12" x14ac:dyDescent="0.3">
      <c r="A185" t="s">
        <v>30</v>
      </c>
      <c r="B185">
        <v>2017</v>
      </c>
      <c r="C185" s="1">
        <v>29498</v>
      </c>
      <c r="D185" s="1" t="s">
        <v>121</v>
      </c>
      <c r="E185" t="s">
        <v>26</v>
      </c>
      <c r="F185">
        <v>40429</v>
      </c>
      <c r="G185" t="s">
        <v>11</v>
      </c>
      <c r="H185">
        <v>200</v>
      </c>
      <c r="I185">
        <v>47.1</v>
      </c>
      <c r="J185">
        <v>3</v>
      </c>
      <c r="K185" t="s">
        <v>1192</v>
      </c>
      <c r="L185" t="s">
        <v>67</v>
      </c>
    </row>
    <row r="186" spans="1:12" x14ac:dyDescent="0.3">
      <c r="A186" t="s">
        <v>27</v>
      </c>
      <c r="B186">
        <v>2016</v>
      </c>
      <c r="C186" s="1">
        <v>31498</v>
      </c>
      <c r="D186" s="1" t="s">
        <v>235</v>
      </c>
      <c r="E186" t="s">
        <v>26</v>
      </c>
      <c r="F186">
        <v>21107</v>
      </c>
      <c r="G186" t="s">
        <v>13</v>
      </c>
      <c r="H186">
        <v>300</v>
      </c>
      <c r="I186">
        <v>34</v>
      </c>
      <c r="J186">
        <v>3</v>
      </c>
      <c r="K186" t="s">
        <v>1193</v>
      </c>
      <c r="L186" t="s">
        <v>55</v>
      </c>
    </row>
    <row r="187" spans="1:12" x14ac:dyDescent="0.3">
      <c r="A187" t="s">
        <v>14</v>
      </c>
      <c r="B187">
        <v>2016</v>
      </c>
      <c r="C187" s="1">
        <v>19498</v>
      </c>
      <c r="D187" s="1" t="s">
        <v>236</v>
      </c>
      <c r="E187" t="s">
        <v>26</v>
      </c>
      <c r="F187">
        <v>33043</v>
      </c>
      <c r="G187" t="s">
        <v>13</v>
      </c>
      <c r="H187">
        <v>200</v>
      </c>
      <c r="I187">
        <v>39.799999999999997</v>
      </c>
      <c r="J187">
        <v>3</v>
      </c>
      <c r="K187" t="s">
        <v>1194</v>
      </c>
      <c r="L187" t="s">
        <v>68</v>
      </c>
    </row>
    <row r="188" spans="1:12" x14ac:dyDescent="0.3">
      <c r="A188" t="s">
        <v>25</v>
      </c>
      <c r="B188">
        <v>2016</v>
      </c>
      <c r="C188" s="1">
        <v>17998</v>
      </c>
      <c r="D188" s="1" t="s">
        <v>237</v>
      </c>
      <c r="E188" t="s">
        <v>26</v>
      </c>
      <c r="F188">
        <v>50378</v>
      </c>
      <c r="G188" t="s">
        <v>11</v>
      </c>
      <c r="H188">
        <v>125</v>
      </c>
      <c r="I188">
        <v>57.6</v>
      </c>
      <c r="J188">
        <v>2</v>
      </c>
      <c r="K188" t="s">
        <v>1195</v>
      </c>
      <c r="L188" t="s">
        <v>69</v>
      </c>
    </row>
    <row r="189" spans="1:12" x14ac:dyDescent="0.3">
      <c r="A189" t="s">
        <v>9</v>
      </c>
      <c r="B189">
        <v>2019</v>
      </c>
      <c r="C189" s="1">
        <v>25998</v>
      </c>
      <c r="D189" s="1" t="s">
        <v>238</v>
      </c>
      <c r="E189" t="s">
        <v>26</v>
      </c>
      <c r="F189">
        <v>11115</v>
      </c>
      <c r="G189" t="s">
        <v>11</v>
      </c>
      <c r="H189">
        <v>145</v>
      </c>
      <c r="I189">
        <v>65.7</v>
      </c>
      <c r="J189">
        <v>2</v>
      </c>
      <c r="K189" t="s">
        <v>1196</v>
      </c>
      <c r="L189" t="s">
        <v>69</v>
      </c>
    </row>
    <row r="190" spans="1:12" x14ac:dyDescent="0.3">
      <c r="A190" t="s">
        <v>25</v>
      </c>
      <c r="B190">
        <v>2013</v>
      </c>
      <c r="C190" s="1">
        <v>8298</v>
      </c>
      <c r="D190" s="1" t="s">
        <v>239</v>
      </c>
      <c r="E190" t="s">
        <v>17</v>
      </c>
      <c r="F190">
        <v>69020</v>
      </c>
      <c r="G190" t="s">
        <v>11</v>
      </c>
      <c r="H190">
        <v>125</v>
      </c>
      <c r="I190">
        <v>57.6</v>
      </c>
      <c r="J190">
        <v>2</v>
      </c>
      <c r="K190" t="s">
        <v>1197</v>
      </c>
      <c r="L190" t="s">
        <v>55</v>
      </c>
    </row>
    <row r="191" spans="1:12" x14ac:dyDescent="0.3">
      <c r="A191" t="s">
        <v>31</v>
      </c>
      <c r="B191">
        <v>2019</v>
      </c>
      <c r="C191" s="1">
        <v>61898</v>
      </c>
      <c r="D191" s="1" t="s">
        <v>225</v>
      </c>
      <c r="E191" t="s">
        <v>26</v>
      </c>
      <c r="F191">
        <v>2650</v>
      </c>
      <c r="G191" t="s">
        <v>11</v>
      </c>
      <c r="H191">
        <v>145</v>
      </c>
      <c r="I191">
        <v>39.799999999999997</v>
      </c>
      <c r="J191">
        <v>3</v>
      </c>
      <c r="K191" t="s">
        <v>1198</v>
      </c>
      <c r="L191" t="s">
        <v>42</v>
      </c>
    </row>
    <row r="192" spans="1:12" x14ac:dyDescent="0.3">
      <c r="A192" t="s">
        <v>14</v>
      </c>
      <c r="B192">
        <v>2014</v>
      </c>
      <c r="C192" s="1">
        <v>13298</v>
      </c>
      <c r="D192" s="1" t="s">
        <v>240</v>
      </c>
      <c r="E192" t="s">
        <v>17</v>
      </c>
      <c r="F192">
        <v>55834</v>
      </c>
      <c r="G192" t="s">
        <v>13</v>
      </c>
      <c r="H192">
        <v>300</v>
      </c>
      <c r="I192">
        <v>35.299999999999997</v>
      </c>
      <c r="J192">
        <v>3</v>
      </c>
      <c r="K192" t="s">
        <v>1199</v>
      </c>
      <c r="L192" t="s">
        <v>43</v>
      </c>
    </row>
    <row r="193" spans="1:12" x14ac:dyDescent="0.3">
      <c r="A193" t="s">
        <v>20</v>
      </c>
      <c r="B193">
        <v>2019</v>
      </c>
      <c r="C193" s="1">
        <v>21898</v>
      </c>
      <c r="D193" s="1" t="s">
        <v>241</v>
      </c>
      <c r="E193" t="s">
        <v>26</v>
      </c>
      <c r="F193">
        <v>5761</v>
      </c>
      <c r="G193" t="s">
        <v>11</v>
      </c>
      <c r="H193">
        <v>150</v>
      </c>
      <c r="I193">
        <v>55.4</v>
      </c>
      <c r="J193">
        <v>2</v>
      </c>
      <c r="K193" t="s">
        <v>1200</v>
      </c>
      <c r="L193" t="s">
        <v>42</v>
      </c>
    </row>
    <row r="194" spans="1:12" x14ac:dyDescent="0.3">
      <c r="A194" t="s">
        <v>14</v>
      </c>
      <c r="B194">
        <v>2017</v>
      </c>
      <c r="C194" s="1">
        <v>11498</v>
      </c>
      <c r="D194" s="1" t="s">
        <v>242</v>
      </c>
      <c r="E194" t="s">
        <v>26</v>
      </c>
      <c r="F194">
        <v>47110</v>
      </c>
      <c r="G194" t="s">
        <v>11</v>
      </c>
      <c r="H194">
        <v>0</v>
      </c>
      <c r="I194">
        <v>78.5</v>
      </c>
      <c r="J194">
        <v>1.5</v>
      </c>
      <c r="K194" t="s">
        <v>1201</v>
      </c>
      <c r="L194" t="s">
        <v>43</v>
      </c>
    </row>
    <row r="195" spans="1:12" x14ac:dyDescent="0.3">
      <c r="A195" t="s">
        <v>19</v>
      </c>
      <c r="B195">
        <v>2014</v>
      </c>
      <c r="C195" s="1">
        <v>17495</v>
      </c>
      <c r="D195" s="1" t="s">
        <v>243</v>
      </c>
      <c r="E195" t="s">
        <v>26</v>
      </c>
      <c r="F195">
        <v>54075</v>
      </c>
      <c r="G195" t="s">
        <v>11</v>
      </c>
      <c r="H195">
        <v>145</v>
      </c>
      <c r="I195">
        <v>54.3</v>
      </c>
      <c r="J195">
        <v>2</v>
      </c>
      <c r="K195" t="s">
        <v>1202</v>
      </c>
      <c r="L195" t="s">
        <v>44</v>
      </c>
    </row>
    <row r="196" spans="1:12" x14ac:dyDescent="0.3">
      <c r="A196" t="s">
        <v>9</v>
      </c>
      <c r="B196">
        <v>2015</v>
      </c>
      <c r="C196" s="1">
        <v>14998</v>
      </c>
      <c r="D196" s="1" t="s">
        <v>244</v>
      </c>
      <c r="E196" t="s">
        <v>26</v>
      </c>
      <c r="F196">
        <v>45152</v>
      </c>
      <c r="G196" t="s">
        <v>11</v>
      </c>
      <c r="H196">
        <v>30</v>
      </c>
      <c r="I196">
        <v>62.8</v>
      </c>
      <c r="J196">
        <v>2</v>
      </c>
      <c r="K196" t="s">
        <v>1203</v>
      </c>
      <c r="L196" t="s">
        <v>45</v>
      </c>
    </row>
    <row r="197" spans="1:12" x14ac:dyDescent="0.3">
      <c r="A197" t="s">
        <v>16</v>
      </c>
      <c r="B197">
        <v>2014</v>
      </c>
      <c r="C197" s="1">
        <v>10498</v>
      </c>
      <c r="D197" s="1" t="s">
        <v>245</v>
      </c>
      <c r="E197" t="s">
        <v>17</v>
      </c>
      <c r="F197">
        <v>52091</v>
      </c>
      <c r="G197" t="s">
        <v>11</v>
      </c>
      <c r="H197">
        <v>125</v>
      </c>
      <c r="I197">
        <v>58.9</v>
      </c>
      <c r="J197">
        <v>2</v>
      </c>
      <c r="K197" t="s">
        <v>1204</v>
      </c>
      <c r="L197" t="s">
        <v>46</v>
      </c>
    </row>
    <row r="198" spans="1:12" x14ac:dyDescent="0.3">
      <c r="A198" t="s">
        <v>14</v>
      </c>
      <c r="B198">
        <v>2019</v>
      </c>
      <c r="C198" s="1">
        <v>19998</v>
      </c>
      <c r="D198" s="1" t="s">
        <v>134</v>
      </c>
      <c r="E198" t="s">
        <v>26</v>
      </c>
      <c r="F198">
        <v>4812</v>
      </c>
      <c r="G198" t="s">
        <v>13</v>
      </c>
      <c r="H198">
        <v>145</v>
      </c>
      <c r="I198">
        <v>47.9</v>
      </c>
      <c r="J198">
        <v>2</v>
      </c>
      <c r="K198" t="s">
        <v>1205</v>
      </c>
      <c r="L198" t="s">
        <v>42</v>
      </c>
    </row>
    <row r="199" spans="1:12" x14ac:dyDescent="0.3">
      <c r="A199" t="s">
        <v>25</v>
      </c>
      <c r="B199">
        <v>2016</v>
      </c>
      <c r="C199" s="1">
        <v>16698</v>
      </c>
      <c r="D199" s="1" t="s">
        <v>185</v>
      </c>
      <c r="E199" t="s">
        <v>26</v>
      </c>
      <c r="F199">
        <v>37272</v>
      </c>
      <c r="G199" t="s">
        <v>13</v>
      </c>
      <c r="H199">
        <v>160</v>
      </c>
      <c r="I199">
        <v>44.8</v>
      </c>
      <c r="J199">
        <v>2</v>
      </c>
      <c r="K199" t="s">
        <v>1206</v>
      </c>
      <c r="L199" t="s">
        <v>43</v>
      </c>
    </row>
    <row r="200" spans="1:12" x14ac:dyDescent="0.3">
      <c r="A200" t="s">
        <v>20</v>
      </c>
      <c r="B200">
        <v>2019</v>
      </c>
      <c r="C200" s="1">
        <v>27998</v>
      </c>
      <c r="D200" s="1" t="s">
        <v>246</v>
      </c>
      <c r="E200" t="s">
        <v>26</v>
      </c>
      <c r="F200">
        <v>4250</v>
      </c>
      <c r="G200" t="s">
        <v>11</v>
      </c>
      <c r="H200">
        <v>145</v>
      </c>
      <c r="I200">
        <v>48.7</v>
      </c>
      <c r="J200">
        <v>2</v>
      </c>
      <c r="K200" t="s">
        <v>1207</v>
      </c>
      <c r="L200" t="s">
        <v>44</v>
      </c>
    </row>
    <row r="201" spans="1:12" x14ac:dyDescent="0.3">
      <c r="A201" t="s">
        <v>9</v>
      </c>
      <c r="B201">
        <v>2018</v>
      </c>
      <c r="C201" s="1">
        <v>27798</v>
      </c>
      <c r="D201" s="1" t="s">
        <v>247</v>
      </c>
      <c r="E201" t="s">
        <v>26</v>
      </c>
      <c r="F201">
        <v>15711</v>
      </c>
      <c r="G201" t="s">
        <v>11</v>
      </c>
      <c r="H201">
        <v>145</v>
      </c>
      <c r="I201">
        <v>60.1</v>
      </c>
      <c r="J201">
        <v>3</v>
      </c>
      <c r="K201" t="s">
        <v>1208</v>
      </c>
      <c r="L201" t="s">
        <v>47</v>
      </c>
    </row>
    <row r="202" spans="1:12" x14ac:dyDescent="0.3">
      <c r="A202" t="s">
        <v>14</v>
      </c>
      <c r="B202">
        <v>2016</v>
      </c>
      <c r="C202" s="1">
        <v>18298</v>
      </c>
      <c r="D202" s="1" t="s">
        <v>248</v>
      </c>
      <c r="E202" t="s">
        <v>17</v>
      </c>
      <c r="F202">
        <v>21236</v>
      </c>
      <c r="G202" t="s">
        <v>13</v>
      </c>
      <c r="H202">
        <v>260</v>
      </c>
      <c r="I202">
        <v>36.200000000000003</v>
      </c>
      <c r="J202">
        <v>3</v>
      </c>
      <c r="K202" t="s">
        <v>1209</v>
      </c>
      <c r="L202" t="s">
        <v>47</v>
      </c>
    </row>
    <row r="203" spans="1:12" x14ac:dyDescent="0.3">
      <c r="A203" t="s">
        <v>14</v>
      </c>
      <c r="B203">
        <v>2017</v>
      </c>
      <c r="C203" s="1">
        <v>14698</v>
      </c>
      <c r="D203" s="1" t="s">
        <v>196</v>
      </c>
      <c r="E203" t="s">
        <v>26</v>
      </c>
      <c r="F203">
        <v>24008</v>
      </c>
      <c r="G203" t="s">
        <v>13</v>
      </c>
      <c r="H203">
        <v>145</v>
      </c>
      <c r="I203">
        <v>55.5</v>
      </c>
      <c r="J203">
        <v>1.5</v>
      </c>
      <c r="K203" t="s">
        <v>1210</v>
      </c>
      <c r="L203" t="s">
        <v>45</v>
      </c>
    </row>
    <row r="204" spans="1:12" x14ac:dyDescent="0.3">
      <c r="A204" t="s">
        <v>25</v>
      </c>
      <c r="B204">
        <v>2016</v>
      </c>
      <c r="C204" s="1">
        <v>18498</v>
      </c>
      <c r="D204" s="1" t="s">
        <v>249</v>
      </c>
      <c r="E204" t="s">
        <v>26</v>
      </c>
      <c r="F204">
        <v>25994</v>
      </c>
      <c r="G204" t="s">
        <v>11</v>
      </c>
      <c r="H204">
        <v>145</v>
      </c>
      <c r="I204">
        <v>55.4</v>
      </c>
      <c r="J204">
        <v>2</v>
      </c>
      <c r="K204" t="s">
        <v>1211</v>
      </c>
      <c r="L204" t="s">
        <v>45</v>
      </c>
    </row>
    <row r="205" spans="1:12" x14ac:dyDescent="0.3">
      <c r="A205" t="s">
        <v>22</v>
      </c>
      <c r="B205">
        <v>2015</v>
      </c>
      <c r="C205" s="1">
        <v>27998</v>
      </c>
      <c r="D205" s="1" t="s">
        <v>250</v>
      </c>
      <c r="E205" t="s">
        <v>10</v>
      </c>
      <c r="F205">
        <v>24188</v>
      </c>
      <c r="G205" t="s">
        <v>11</v>
      </c>
      <c r="H205">
        <v>200</v>
      </c>
      <c r="I205">
        <v>47.1</v>
      </c>
      <c r="J205">
        <v>3</v>
      </c>
      <c r="K205" t="s">
        <v>1212</v>
      </c>
      <c r="L205" t="s">
        <v>48</v>
      </c>
    </row>
    <row r="206" spans="1:12" x14ac:dyDescent="0.3">
      <c r="A206" t="s">
        <v>22</v>
      </c>
      <c r="B206">
        <v>2015</v>
      </c>
      <c r="C206" s="1">
        <v>21498</v>
      </c>
      <c r="D206" s="1" t="s">
        <v>251</v>
      </c>
      <c r="E206" t="s">
        <v>10</v>
      </c>
      <c r="F206">
        <v>59216</v>
      </c>
      <c r="G206" t="s">
        <v>11</v>
      </c>
      <c r="H206">
        <v>200</v>
      </c>
      <c r="I206">
        <v>47.9</v>
      </c>
      <c r="J206">
        <v>3</v>
      </c>
      <c r="K206" t="s">
        <v>1213</v>
      </c>
      <c r="L206" t="s">
        <v>46</v>
      </c>
    </row>
    <row r="207" spans="1:12" x14ac:dyDescent="0.3">
      <c r="A207" t="s">
        <v>14</v>
      </c>
      <c r="B207">
        <v>2017</v>
      </c>
      <c r="C207" s="1">
        <v>19498</v>
      </c>
      <c r="D207" s="1" t="s">
        <v>252</v>
      </c>
      <c r="E207" t="s">
        <v>17</v>
      </c>
      <c r="F207">
        <v>21171</v>
      </c>
      <c r="G207" t="s">
        <v>13</v>
      </c>
      <c r="H207">
        <v>260</v>
      </c>
      <c r="I207">
        <v>36.200000000000003</v>
      </c>
      <c r="J207">
        <v>3</v>
      </c>
      <c r="K207" t="s">
        <v>1214</v>
      </c>
      <c r="L207" t="s">
        <v>47</v>
      </c>
    </row>
    <row r="208" spans="1:12" x14ac:dyDescent="0.3">
      <c r="A208" t="s">
        <v>14</v>
      </c>
      <c r="B208">
        <v>2017</v>
      </c>
      <c r="C208" s="1">
        <v>14498</v>
      </c>
      <c r="D208" s="1" t="s">
        <v>190</v>
      </c>
      <c r="E208" t="s">
        <v>17</v>
      </c>
      <c r="F208">
        <v>24259</v>
      </c>
      <c r="G208" t="s">
        <v>13</v>
      </c>
      <c r="H208">
        <v>145</v>
      </c>
      <c r="I208">
        <v>52.3</v>
      </c>
      <c r="J208">
        <v>1.5</v>
      </c>
      <c r="K208" t="s">
        <v>1215</v>
      </c>
      <c r="L208" t="s">
        <v>45</v>
      </c>
    </row>
    <row r="209" spans="1:12" x14ac:dyDescent="0.3">
      <c r="A209" t="s">
        <v>9</v>
      </c>
      <c r="B209">
        <v>2017</v>
      </c>
      <c r="C209" s="1">
        <v>22998</v>
      </c>
      <c r="D209" s="1" t="s">
        <v>253</v>
      </c>
      <c r="E209" t="s">
        <v>26</v>
      </c>
      <c r="F209">
        <v>19379</v>
      </c>
      <c r="G209" t="s">
        <v>11</v>
      </c>
      <c r="H209">
        <v>145</v>
      </c>
      <c r="I209">
        <v>65.7</v>
      </c>
      <c r="J209">
        <v>2</v>
      </c>
      <c r="K209" t="s">
        <v>1216</v>
      </c>
      <c r="L209" t="s">
        <v>56</v>
      </c>
    </row>
    <row r="210" spans="1:12" x14ac:dyDescent="0.3">
      <c r="A210" t="s">
        <v>14</v>
      </c>
      <c r="B210">
        <v>2017</v>
      </c>
      <c r="C210" s="1">
        <v>14498</v>
      </c>
      <c r="D210" s="1" t="s">
        <v>132</v>
      </c>
      <c r="E210" t="s">
        <v>17</v>
      </c>
      <c r="F210">
        <v>20790</v>
      </c>
      <c r="G210" t="s">
        <v>11</v>
      </c>
      <c r="H210">
        <v>145</v>
      </c>
      <c r="I210">
        <v>70.599999999999994</v>
      </c>
      <c r="J210">
        <v>1.5</v>
      </c>
      <c r="K210" t="s">
        <v>1217</v>
      </c>
      <c r="L210" t="s">
        <v>48</v>
      </c>
    </row>
    <row r="211" spans="1:12" x14ac:dyDescent="0.3">
      <c r="A211" t="s">
        <v>9</v>
      </c>
      <c r="B211">
        <v>2019</v>
      </c>
      <c r="C211" s="1">
        <v>29898</v>
      </c>
      <c r="D211" s="1" t="s">
        <v>254</v>
      </c>
      <c r="E211" t="s">
        <v>26</v>
      </c>
      <c r="F211">
        <v>2743</v>
      </c>
      <c r="G211" t="s">
        <v>11</v>
      </c>
      <c r="H211">
        <v>145</v>
      </c>
      <c r="I211">
        <v>60.1</v>
      </c>
      <c r="J211">
        <v>2</v>
      </c>
      <c r="K211" t="s">
        <v>1218</v>
      </c>
      <c r="L211" t="s">
        <v>55</v>
      </c>
    </row>
    <row r="212" spans="1:12" x14ac:dyDescent="0.3">
      <c r="A212" t="s">
        <v>20</v>
      </c>
      <c r="B212">
        <v>2019</v>
      </c>
      <c r="C212" s="1">
        <v>22998</v>
      </c>
      <c r="D212" s="1" t="s">
        <v>255</v>
      </c>
      <c r="E212" t="s">
        <v>26</v>
      </c>
      <c r="F212">
        <v>6000</v>
      </c>
      <c r="G212" t="s">
        <v>13</v>
      </c>
      <c r="H212">
        <v>145</v>
      </c>
      <c r="I212">
        <v>48.7</v>
      </c>
      <c r="J212">
        <v>2</v>
      </c>
      <c r="K212" t="s">
        <v>1219</v>
      </c>
      <c r="L212" t="s">
        <v>49</v>
      </c>
    </row>
    <row r="213" spans="1:12" x14ac:dyDescent="0.3">
      <c r="A213" t="s">
        <v>20</v>
      </c>
      <c r="B213">
        <v>2019</v>
      </c>
      <c r="C213" s="1">
        <v>29998</v>
      </c>
      <c r="D213" s="1" t="s">
        <v>256</v>
      </c>
      <c r="E213" t="s">
        <v>17</v>
      </c>
      <c r="F213">
        <v>3980</v>
      </c>
      <c r="G213" t="s">
        <v>11</v>
      </c>
      <c r="H213">
        <v>145</v>
      </c>
      <c r="I213">
        <v>53.3</v>
      </c>
      <c r="J213">
        <v>2</v>
      </c>
      <c r="K213" t="s">
        <v>1220</v>
      </c>
      <c r="L213" t="s">
        <v>45</v>
      </c>
    </row>
    <row r="214" spans="1:12" x14ac:dyDescent="0.3">
      <c r="A214" t="s">
        <v>18</v>
      </c>
      <c r="B214">
        <v>2019</v>
      </c>
      <c r="C214" s="1">
        <v>29898</v>
      </c>
      <c r="D214" s="1" t="s">
        <v>195</v>
      </c>
      <c r="E214" t="s">
        <v>26</v>
      </c>
      <c r="F214">
        <v>101</v>
      </c>
      <c r="G214" t="s">
        <v>11</v>
      </c>
      <c r="H214">
        <v>145</v>
      </c>
      <c r="I214">
        <v>60.1</v>
      </c>
      <c r="J214">
        <v>2</v>
      </c>
      <c r="K214" t="s">
        <v>1221</v>
      </c>
      <c r="L214" t="s">
        <v>50</v>
      </c>
    </row>
    <row r="215" spans="1:12" x14ac:dyDescent="0.3">
      <c r="A215" t="s">
        <v>9</v>
      </c>
      <c r="B215">
        <v>2017</v>
      </c>
      <c r="C215" s="1">
        <v>20498</v>
      </c>
      <c r="D215" s="1" t="s">
        <v>257</v>
      </c>
      <c r="E215" t="s">
        <v>26</v>
      </c>
      <c r="F215">
        <v>12725</v>
      </c>
      <c r="G215" t="s">
        <v>11</v>
      </c>
      <c r="H215">
        <v>145</v>
      </c>
      <c r="I215">
        <v>68.900000000000006</v>
      </c>
      <c r="J215">
        <v>2</v>
      </c>
      <c r="K215" t="s">
        <v>1222</v>
      </c>
      <c r="L215" t="s">
        <v>55</v>
      </c>
    </row>
    <row r="216" spans="1:12" x14ac:dyDescent="0.3">
      <c r="A216" t="s">
        <v>20</v>
      </c>
      <c r="B216">
        <v>2019</v>
      </c>
      <c r="C216" s="1">
        <v>27650</v>
      </c>
      <c r="D216" s="1" t="s">
        <v>258</v>
      </c>
      <c r="E216" t="s">
        <v>26</v>
      </c>
      <c r="F216">
        <v>18200</v>
      </c>
      <c r="G216" t="s">
        <v>11</v>
      </c>
      <c r="H216">
        <v>150</v>
      </c>
      <c r="I216">
        <v>48.7</v>
      </c>
      <c r="J216">
        <v>2</v>
      </c>
      <c r="K216" t="s">
        <v>1223</v>
      </c>
      <c r="L216" t="s">
        <v>51</v>
      </c>
    </row>
    <row r="217" spans="1:12" x14ac:dyDescent="0.3">
      <c r="A217" t="s">
        <v>32</v>
      </c>
      <c r="B217">
        <v>2016</v>
      </c>
      <c r="C217" s="1">
        <v>18650</v>
      </c>
      <c r="D217" s="1" t="s">
        <v>259</v>
      </c>
      <c r="E217" t="s">
        <v>26</v>
      </c>
      <c r="F217">
        <v>25300</v>
      </c>
      <c r="G217" t="s">
        <v>13</v>
      </c>
      <c r="H217">
        <v>205</v>
      </c>
      <c r="I217">
        <v>41.5</v>
      </c>
      <c r="J217">
        <v>2</v>
      </c>
      <c r="K217" t="s">
        <v>1224</v>
      </c>
      <c r="L217" t="s">
        <v>56</v>
      </c>
    </row>
    <row r="218" spans="1:12" x14ac:dyDescent="0.3">
      <c r="A218" t="s">
        <v>18</v>
      </c>
      <c r="B218">
        <v>2018</v>
      </c>
      <c r="C218" s="1">
        <v>22995</v>
      </c>
      <c r="D218" s="1" t="s">
        <v>260</v>
      </c>
      <c r="E218" t="s">
        <v>10</v>
      </c>
      <c r="F218">
        <v>7200</v>
      </c>
      <c r="G218" t="s">
        <v>13</v>
      </c>
      <c r="H218">
        <v>145</v>
      </c>
      <c r="I218">
        <v>48.7</v>
      </c>
      <c r="J218">
        <v>2</v>
      </c>
      <c r="K218" t="s">
        <v>1225</v>
      </c>
      <c r="L218" t="s">
        <v>52</v>
      </c>
    </row>
    <row r="219" spans="1:12" x14ac:dyDescent="0.3">
      <c r="A219" t="s">
        <v>30</v>
      </c>
      <c r="B219">
        <v>2018</v>
      </c>
      <c r="C219" s="1">
        <v>36995</v>
      </c>
      <c r="D219" s="1" t="s">
        <v>195</v>
      </c>
      <c r="E219" t="s">
        <v>26</v>
      </c>
      <c r="F219">
        <v>6100</v>
      </c>
      <c r="G219" t="s">
        <v>11</v>
      </c>
      <c r="H219">
        <v>145</v>
      </c>
      <c r="I219">
        <v>47.1</v>
      </c>
      <c r="J219">
        <v>3</v>
      </c>
      <c r="K219" t="s">
        <v>1226</v>
      </c>
      <c r="L219" t="s">
        <v>48</v>
      </c>
    </row>
    <row r="220" spans="1:12" x14ac:dyDescent="0.3">
      <c r="A220" t="s">
        <v>9</v>
      </c>
      <c r="B220">
        <v>2018</v>
      </c>
      <c r="C220" s="1">
        <v>26995</v>
      </c>
      <c r="D220" s="1" t="s">
        <v>261</v>
      </c>
      <c r="E220" t="s">
        <v>10</v>
      </c>
      <c r="F220">
        <v>6800</v>
      </c>
      <c r="G220" t="s">
        <v>11</v>
      </c>
      <c r="H220">
        <v>145</v>
      </c>
      <c r="I220">
        <v>68.900000000000006</v>
      </c>
      <c r="J220">
        <v>2</v>
      </c>
      <c r="K220" t="s">
        <v>1227</v>
      </c>
      <c r="L220" t="s">
        <v>53</v>
      </c>
    </row>
    <row r="221" spans="1:12" x14ac:dyDescent="0.3">
      <c r="A221" t="s">
        <v>14</v>
      </c>
      <c r="B221">
        <v>2013</v>
      </c>
      <c r="C221" s="1">
        <v>11995</v>
      </c>
      <c r="D221" s="1" t="s">
        <v>262</v>
      </c>
      <c r="E221" t="s">
        <v>17</v>
      </c>
      <c r="F221">
        <v>31600</v>
      </c>
      <c r="G221" t="s">
        <v>11</v>
      </c>
      <c r="H221">
        <v>125</v>
      </c>
      <c r="I221">
        <v>57.6</v>
      </c>
      <c r="J221">
        <v>2</v>
      </c>
      <c r="K221" t="s">
        <v>1228</v>
      </c>
      <c r="L221" t="s">
        <v>56</v>
      </c>
    </row>
    <row r="222" spans="1:12" x14ac:dyDescent="0.3">
      <c r="A222" t="s">
        <v>9</v>
      </c>
      <c r="B222">
        <v>2018</v>
      </c>
      <c r="C222" s="1">
        <v>25995</v>
      </c>
      <c r="D222" s="1" t="s">
        <v>263</v>
      </c>
      <c r="E222" t="s">
        <v>26</v>
      </c>
      <c r="F222">
        <v>8700</v>
      </c>
      <c r="G222" t="s">
        <v>11</v>
      </c>
      <c r="H222">
        <v>145</v>
      </c>
      <c r="I222">
        <v>49.6</v>
      </c>
      <c r="J222">
        <v>2</v>
      </c>
      <c r="K222" t="s">
        <v>1229</v>
      </c>
      <c r="L222" t="s">
        <v>54</v>
      </c>
    </row>
    <row r="223" spans="1:12" x14ac:dyDescent="0.3">
      <c r="A223" t="s">
        <v>30</v>
      </c>
      <c r="B223">
        <v>2016</v>
      </c>
      <c r="C223" s="1">
        <v>29995</v>
      </c>
      <c r="D223" s="1" t="s">
        <v>264</v>
      </c>
      <c r="E223" t="s">
        <v>10</v>
      </c>
      <c r="F223">
        <v>43600</v>
      </c>
      <c r="G223" t="s">
        <v>11</v>
      </c>
      <c r="H223">
        <v>200</v>
      </c>
      <c r="I223">
        <v>44.8</v>
      </c>
      <c r="J223">
        <v>3</v>
      </c>
      <c r="K223" t="s">
        <v>1230</v>
      </c>
      <c r="L223" t="s">
        <v>48</v>
      </c>
    </row>
    <row r="224" spans="1:12" x14ac:dyDescent="0.3">
      <c r="A224" t="s">
        <v>20</v>
      </c>
      <c r="B224">
        <v>2018</v>
      </c>
      <c r="C224" s="1">
        <v>21495</v>
      </c>
      <c r="D224" s="1" t="s">
        <v>212</v>
      </c>
      <c r="E224" t="s">
        <v>26</v>
      </c>
      <c r="F224">
        <v>16452</v>
      </c>
      <c r="G224" t="s">
        <v>13</v>
      </c>
      <c r="H224">
        <v>150</v>
      </c>
      <c r="I224">
        <v>48.7</v>
      </c>
      <c r="J224">
        <v>2</v>
      </c>
      <c r="K224" t="s">
        <v>1231</v>
      </c>
      <c r="L224" t="s">
        <v>55</v>
      </c>
    </row>
    <row r="225" spans="1:16" x14ac:dyDescent="0.3">
      <c r="A225" t="s">
        <v>9</v>
      </c>
      <c r="B225">
        <v>2017</v>
      </c>
      <c r="C225" s="1">
        <v>22998</v>
      </c>
      <c r="D225" s="1" t="s">
        <v>265</v>
      </c>
      <c r="E225" t="s">
        <v>10</v>
      </c>
      <c r="F225">
        <v>15838</v>
      </c>
      <c r="G225" t="s">
        <v>11</v>
      </c>
      <c r="H225">
        <v>145</v>
      </c>
      <c r="I225">
        <v>60.1</v>
      </c>
      <c r="J225">
        <v>2</v>
      </c>
      <c r="K225" t="s">
        <v>1232</v>
      </c>
      <c r="L225" t="s">
        <v>55</v>
      </c>
    </row>
    <row r="226" spans="1:16" x14ac:dyDescent="0.3">
      <c r="A226" t="s">
        <v>9</v>
      </c>
      <c r="B226">
        <v>2019</v>
      </c>
      <c r="C226" s="1">
        <v>34498</v>
      </c>
      <c r="D226" s="1" t="s">
        <v>266</v>
      </c>
      <c r="E226" t="s">
        <v>10</v>
      </c>
      <c r="F226">
        <v>6775</v>
      </c>
      <c r="G226" t="s">
        <v>11</v>
      </c>
      <c r="H226">
        <v>145</v>
      </c>
      <c r="I226">
        <v>51.4</v>
      </c>
      <c r="J226">
        <v>3</v>
      </c>
      <c r="K226" t="s">
        <v>1233</v>
      </c>
      <c r="L226" t="s">
        <v>56</v>
      </c>
    </row>
    <row r="227" spans="1:16" x14ac:dyDescent="0.3">
      <c r="A227" t="s">
        <v>14</v>
      </c>
      <c r="B227">
        <v>2019</v>
      </c>
      <c r="C227" s="1">
        <v>18498</v>
      </c>
      <c r="D227" s="1" t="s">
        <v>267</v>
      </c>
      <c r="E227" t="s">
        <v>26</v>
      </c>
      <c r="F227">
        <v>11234</v>
      </c>
      <c r="G227" t="s">
        <v>11</v>
      </c>
      <c r="H227">
        <v>145</v>
      </c>
      <c r="I227">
        <v>68.900000000000006</v>
      </c>
      <c r="J227">
        <v>2</v>
      </c>
      <c r="K227" t="s">
        <v>1234</v>
      </c>
      <c r="L227" t="s">
        <v>65</v>
      </c>
    </row>
    <row r="228" spans="1:16" x14ac:dyDescent="0.3">
      <c r="A228" t="s">
        <v>15</v>
      </c>
      <c r="B228">
        <v>2019</v>
      </c>
      <c r="C228" s="1">
        <v>45898</v>
      </c>
      <c r="D228" s="1" t="s">
        <v>268</v>
      </c>
      <c r="E228" t="s">
        <v>26</v>
      </c>
      <c r="F228">
        <v>5893</v>
      </c>
      <c r="G228" t="s">
        <v>11</v>
      </c>
      <c r="H228">
        <v>145</v>
      </c>
      <c r="I228">
        <v>44.1</v>
      </c>
      <c r="J228">
        <v>3</v>
      </c>
      <c r="K228" t="s">
        <v>1235</v>
      </c>
      <c r="L228" t="s">
        <v>57</v>
      </c>
      <c r="P228" s="8">
        <f>MIN(C6:C9991)</f>
        <v>1200</v>
      </c>
    </row>
    <row r="229" spans="1:16" x14ac:dyDescent="0.3">
      <c r="A229" t="s">
        <v>19</v>
      </c>
      <c r="B229">
        <v>2019</v>
      </c>
      <c r="C229" s="1">
        <v>37898</v>
      </c>
      <c r="D229" s="1" t="s">
        <v>269</v>
      </c>
      <c r="E229" t="s">
        <v>26</v>
      </c>
      <c r="F229">
        <v>9781</v>
      </c>
      <c r="G229" t="s">
        <v>11</v>
      </c>
      <c r="H229">
        <v>145</v>
      </c>
      <c r="I229">
        <v>48.7</v>
      </c>
      <c r="J229">
        <v>3</v>
      </c>
      <c r="K229" t="s">
        <v>1236</v>
      </c>
      <c r="L229" t="s">
        <v>55</v>
      </c>
    </row>
    <row r="230" spans="1:16" x14ac:dyDescent="0.3">
      <c r="A230" t="s">
        <v>22</v>
      </c>
      <c r="B230">
        <v>2016</v>
      </c>
      <c r="C230" s="1">
        <v>34498</v>
      </c>
      <c r="D230" s="1" t="s">
        <v>270</v>
      </c>
      <c r="E230" t="s">
        <v>10</v>
      </c>
      <c r="F230">
        <v>17303</v>
      </c>
      <c r="G230" t="s">
        <v>28</v>
      </c>
      <c r="H230">
        <v>0</v>
      </c>
      <c r="I230">
        <v>85.6</v>
      </c>
      <c r="J230">
        <v>2</v>
      </c>
      <c r="K230" t="s">
        <v>1237</v>
      </c>
      <c r="L230" t="s">
        <v>58</v>
      </c>
    </row>
    <row r="231" spans="1:16" x14ac:dyDescent="0.3">
      <c r="A231" t="s">
        <v>14</v>
      </c>
      <c r="B231">
        <v>2016</v>
      </c>
      <c r="C231" s="1">
        <v>17998</v>
      </c>
      <c r="D231" s="1" t="s">
        <v>271</v>
      </c>
      <c r="E231" t="s">
        <v>17</v>
      </c>
      <c r="F231">
        <v>25334</v>
      </c>
      <c r="G231" t="s">
        <v>13</v>
      </c>
      <c r="H231">
        <v>300</v>
      </c>
      <c r="I231">
        <v>35.299999999999997</v>
      </c>
      <c r="J231">
        <v>3</v>
      </c>
      <c r="K231" t="s">
        <v>1238</v>
      </c>
      <c r="L231" t="s">
        <v>63</v>
      </c>
    </row>
    <row r="232" spans="1:16" x14ac:dyDescent="0.3">
      <c r="A232" t="s">
        <v>20</v>
      </c>
      <c r="B232">
        <v>2016</v>
      </c>
      <c r="C232" s="1">
        <v>18498</v>
      </c>
      <c r="D232" s="1" t="s">
        <v>272</v>
      </c>
      <c r="E232" t="s">
        <v>26</v>
      </c>
      <c r="F232">
        <v>36501</v>
      </c>
      <c r="G232" t="s">
        <v>11</v>
      </c>
      <c r="H232">
        <v>145</v>
      </c>
      <c r="I232">
        <v>53.3</v>
      </c>
      <c r="J232">
        <v>3</v>
      </c>
      <c r="K232" t="s">
        <v>1239</v>
      </c>
      <c r="L232" t="s">
        <v>59</v>
      </c>
    </row>
    <row r="233" spans="1:16" x14ac:dyDescent="0.3">
      <c r="A233" t="s">
        <v>16</v>
      </c>
      <c r="B233">
        <v>2019</v>
      </c>
      <c r="C233" s="1">
        <v>23998</v>
      </c>
      <c r="D233" s="1" t="s">
        <v>84</v>
      </c>
      <c r="E233" t="s">
        <v>26</v>
      </c>
      <c r="F233">
        <v>2318</v>
      </c>
      <c r="G233" t="s">
        <v>13</v>
      </c>
      <c r="H233">
        <v>145</v>
      </c>
      <c r="I233">
        <v>47.9</v>
      </c>
      <c r="J233">
        <v>2</v>
      </c>
      <c r="K233" t="s">
        <v>1240</v>
      </c>
      <c r="L233" t="s">
        <v>66</v>
      </c>
    </row>
    <row r="234" spans="1:16" x14ac:dyDescent="0.3">
      <c r="A234" t="s">
        <v>25</v>
      </c>
      <c r="B234">
        <v>2017</v>
      </c>
      <c r="C234" s="1">
        <v>21498</v>
      </c>
      <c r="D234" s="1" t="s">
        <v>269</v>
      </c>
      <c r="E234" t="s">
        <v>26</v>
      </c>
      <c r="F234">
        <v>14418</v>
      </c>
      <c r="G234" t="s">
        <v>11</v>
      </c>
      <c r="H234">
        <v>145</v>
      </c>
      <c r="I234">
        <v>55.4</v>
      </c>
      <c r="J234">
        <v>2</v>
      </c>
      <c r="K234" t="s">
        <v>1241</v>
      </c>
      <c r="L234" t="s">
        <v>60</v>
      </c>
    </row>
    <row r="235" spans="1:16" x14ac:dyDescent="0.3">
      <c r="A235" t="s">
        <v>25</v>
      </c>
      <c r="B235">
        <v>2017</v>
      </c>
      <c r="C235" s="1">
        <v>18500</v>
      </c>
      <c r="D235" s="1" t="s">
        <v>273</v>
      </c>
      <c r="E235" t="s">
        <v>26</v>
      </c>
      <c r="F235">
        <v>12160</v>
      </c>
      <c r="G235" t="s">
        <v>11</v>
      </c>
      <c r="H235">
        <v>145</v>
      </c>
      <c r="I235">
        <v>65.7</v>
      </c>
      <c r="J235">
        <v>2</v>
      </c>
      <c r="K235" t="s">
        <v>1242</v>
      </c>
      <c r="L235" t="s">
        <v>66</v>
      </c>
    </row>
    <row r="236" spans="1:16" x14ac:dyDescent="0.3">
      <c r="A236" t="s">
        <v>19</v>
      </c>
      <c r="B236">
        <v>2018</v>
      </c>
      <c r="C236" s="1">
        <v>31000</v>
      </c>
      <c r="D236" s="1" t="s">
        <v>274</v>
      </c>
      <c r="E236" t="s">
        <v>26</v>
      </c>
      <c r="F236">
        <v>20290</v>
      </c>
      <c r="G236" t="s">
        <v>11</v>
      </c>
      <c r="H236">
        <v>145</v>
      </c>
      <c r="I236">
        <v>48.7</v>
      </c>
      <c r="J236">
        <v>3</v>
      </c>
      <c r="K236" t="s">
        <v>1243</v>
      </c>
      <c r="L236" t="s">
        <v>61</v>
      </c>
    </row>
    <row r="237" spans="1:16" x14ac:dyDescent="0.3">
      <c r="A237" t="s">
        <v>25</v>
      </c>
      <c r="B237">
        <v>2016</v>
      </c>
      <c r="C237" s="1">
        <v>19500</v>
      </c>
      <c r="D237" s="1" t="s">
        <v>275</v>
      </c>
      <c r="E237" t="s">
        <v>26</v>
      </c>
      <c r="F237">
        <v>13690</v>
      </c>
      <c r="G237" t="s">
        <v>11</v>
      </c>
      <c r="H237">
        <v>125</v>
      </c>
      <c r="I237">
        <v>57.6</v>
      </c>
      <c r="J237">
        <v>2</v>
      </c>
      <c r="K237" t="s">
        <v>1244</v>
      </c>
      <c r="L237" t="s">
        <v>63</v>
      </c>
    </row>
    <row r="238" spans="1:16" x14ac:dyDescent="0.3">
      <c r="A238" t="s">
        <v>22</v>
      </c>
      <c r="B238">
        <v>2017</v>
      </c>
      <c r="C238" s="1">
        <v>34000</v>
      </c>
      <c r="D238" s="1" t="s">
        <v>276</v>
      </c>
      <c r="E238" t="s">
        <v>10</v>
      </c>
      <c r="F238">
        <v>22158</v>
      </c>
      <c r="G238" t="s">
        <v>11</v>
      </c>
      <c r="H238">
        <v>205</v>
      </c>
      <c r="I238">
        <v>47.1</v>
      </c>
      <c r="J238">
        <v>3</v>
      </c>
      <c r="K238" t="s">
        <v>1245</v>
      </c>
      <c r="L238" t="s">
        <v>62</v>
      </c>
    </row>
    <row r="239" spans="1:16" x14ac:dyDescent="0.3">
      <c r="A239" t="s">
        <v>22</v>
      </c>
      <c r="B239">
        <v>2015</v>
      </c>
      <c r="C239" s="1">
        <v>28000</v>
      </c>
      <c r="D239" s="1" t="s">
        <v>277</v>
      </c>
      <c r="E239" t="s">
        <v>10</v>
      </c>
      <c r="F239">
        <v>36174</v>
      </c>
      <c r="G239" t="s">
        <v>11</v>
      </c>
      <c r="H239">
        <v>205</v>
      </c>
      <c r="I239">
        <v>47.1</v>
      </c>
      <c r="J239">
        <v>3</v>
      </c>
      <c r="K239" t="s">
        <v>1246</v>
      </c>
      <c r="L239" t="s">
        <v>65</v>
      </c>
    </row>
    <row r="240" spans="1:16" x14ac:dyDescent="0.3">
      <c r="A240" t="s">
        <v>20</v>
      </c>
      <c r="B240">
        <v>2018</v>
      </c>
      <c r="C240" s="1">
        <v>22000</v>
      </c>
      <c r="D240" s="1" t="s">
        <v>278</v>
      </c>
      <c r="E240" t="s">
        <v>26</v>
      </c>
      <c r="F240">
        <v>30000</v>
      </c>
      <c r="G240" t="s">
        <v>11</v>
      </c>
      <c r="H240">
        <v>150</v>
      </c>
      <c r="I240">
        <v>53.3</v>
      </c>
      <c r="J240">
        <v>3</v>
      </c>
      <c r="K240" t="s">
        <v>1247</v>
      </c>
      <c r="L240" t="s">
        <v>63</v>
      </c>
    </row>
    <row r="241" spans="1:12" x14ac:dyDescent="0.3">
      <c r="A241" t="s">
        <v>14</v>
      </c>
      <c r="B241">
        <v>2016</v>
      </c>
      <c r="C241" s="1">
        <v>16000</v>
      </c>
      <c r="D241" s="1" t="s">
        <v>155</v>
      </c>
      <c r="E241" t="s">
        <v>17</v>
      </c>
      <c r="F241">
        <v>40125</v>
      </c>
      <c r="G241" t="s">
        <v>13</v>
      </c>
      <c r="H241">
        <v>305</v>
      </c>
      <c r="I241">
        <v>35.299999999999997</v>
      </c>
      <c r="J241">
        <v>3</v>
      </c>
      <c r="K241" t="s">
        <v>1248</v>
      </c>
      <c r="L241" t="s">
        <v>66</v>
      </c>
    </row>
    <row r="242" spans="1:12" x14ac:dyDescent="0.3">
      <c r="A242" t="s">
        <v>20</v>
      </c>
      <c r="B242">
        <v>2017</v>
      </c>
      <c r="C242" s="1">
        <v>18000</v>
      </c>
      <c r="D242" s="1" t="s">
        <v>88</v>
      </c>
      <c r="E242" t="s">
        <v>17</v>
      </c>
      <c r="F242">
        <v>20087</v>
      </c>
      <c r="G242" t="s">
        <v>13</v>
      </c>
      <c r="H242">
        <v>165</v>
      </c>
      <c r="I242">
        <v>44.8</v>
      </c>
      <c r="J242">
        <v>2</v>
      </c>
      <c r="K242" t="s">
        <v>1249</v>
      </c>
      <c r="L242" t="s">
        <v>64</v>
      </c>
    </row>
    <row r="243" spans="1:12" x14ac:dyDescent="0.3">
      <c r="A243" t="s">
        <v>33</v>
      </c>
      <c r="B243">
        <v>2020</v>
      </c>
      <c r="C243" s="1">
        <v>78000</v>
      </c>
      <c r="D243" s="1" t="s">
        <v>279</v>
      </c>
      <c r="E243" t="s">
        <v>26</v>
      </c>
      <c r="F243">
        <v>5000</v>
      </c>
      <c r="G243" t="s">
        <v>11</v>
      </c>
      <c r="H243">
        <v>150</v>
      </c>
      <c r="I243">
        <v>31.4</v>
      </c>
      <c r="J243">
        <v>3</v>
      </c>
      <c r="K243" t="s">
        <v>1250</v>
      </c>
      <c r="L243" t="s">
        <v>55</v>
      </c>
    </row>
    <row r="244" spans="1:12" x14ac:dyDescent="0.3">
      <c r="A244" t="s">
        <v>20</v>
      </c>
      <c r="B244">
        <v>2018</v>
      </c>
      <c r="C244" s="1">
        <v>22500</v>
      </c>
      <c r="D244" s="1" t="s">
        <v>280</v>
      </c>
      <c r="E244" t="s">
        <v>26</v>
      </c>
      <c r="F244">
        <v>11150</v>
      </c>
      <c r="G244" t="s">
        <v>13</v>
      </c>
      <c r="H244">
        <v>145</v>
      </c>
      <c r="I244">
        <v>48.7</v>
      </c>
      <c r="J244">
        <v>2</v>
      </c>
      <c r="K244" t="s">
        <v>1251</v>
      </c>
      <c r="L244" t="s">
        <v>65</v>
      </c>
    </row>
    <row r="245" spans="1:12" x14ac:dyDescent="0.3">
      <c r="A245" t="s">
        <v>14</v>
      </c>
      <c r="B245">
        <v>2018</v>
      </c>
      <c r="C245" s="1">
        <v>15500</v>
      </c>
      <c r="D245" s="1" t="s">
        <v>281</v>
      </c>
      <c r="E245" t="s">
        <v>17</v>
      </c>
      <c r="F245">
        <v>5827</v>
      </c>
      <c r="G245" t="s">
        <v>13</v>
      </c>
      <c r="H245">
        <v>145</v>
      </c>
      <c r="I245">
        <v>37.700000000000003</v>
      </c>
      <c r="J245">
        <v>1.5</v>
      </c>
      <c r="K245" t="s">
        <v>1252</v>
      </c>
      <c r="L245" t="s">
        <v>68</v>
      </c>
    </row>
    <row r="246" spans="1:12" x14ac:dyDescent="0.3">
      <c r="A246" t="s">
        <v>18</v>
      </c>
      <c r="B246">
        <v>2019</v>
      </c>
      <c r="C246" s="1">
        <v>29000</v>
      </c>
      <c r="D246" s="1" t="s">
        <v>282</v>
      </c>
      <c r="E246" t="s">
        <v>26</v>
      </c>
      <c r="F246">
        <v>14000</v>
      </c>
      <c r="G246" t="s">
        <v>11</v>
      </c>
      <c r="H246">
        <v>145</v>
      </c>
      <c r="I246">
        <v>50.4</v>
      </c>
      <c r="J246">
        <v>3</v>
      </c>
      <c r="K246" t="s">
        <v>1253</v>
      </c>
      <c r="L246" t="s">
        <v>66</v>
      </c>
    </row>
    <row r="247" spans="1:12" x14ac:dyDescent="0.3">
      <c r="A247" t="s">
        <v>18</v>
      </c>
      <c r="B247">
        <v>2019</v>
      </c>
      <c r="C247" s="1">
        <v>24700</v>
      </c>
      <c r="D247" s="1" t="s">
        <v>283</v>
      </c>
      <c r="E247" t="s">
        <v>26</v>
      </c>
      <c r="F247">
        <v>5196</v>
      </c>
      <c r="G247" t="s">
        <v>11</v>
      </c>
      <c r="H247">
        <v>145</v>
      </c>
      <c r="I247">
        <v>65.7</v>
      </c>
      <c r="J247">
        <v>2</v>
      </c>
      <c r="K247" t="s">
        <v>1254</v>
      </c>
      <c r="L247" t="s">
        <v>67</v>
      </c>
    </row>
    <row r="248" spans="1:12" x14ac:dyDescent="0.3">
      <c r="A248" t="s">
        <v>16</v>
      </c>
      <c r="B248">
        <v>2019</v>
      </c>
      <c r="C248" s="1">
        <v>24000</v>
      </c>
      <c r="D248" s="1" t="s">
        <v>284</v>
      </c>
      <c r="E248" t="s">
        <v>26</v>
      </c>
      <c r="F248">
        <v>2500</v>
      </c>
      <c r="G248" t="s">
        <v>13</v>
      </c>
      <c r="H248">
        <v>145</v>
      </c>
      <c r="I248">
        <v>39.200000000000003</v>
      </c>
      <c r="J248">
        <v>1.5</v>
      </c>
      <c r="K248" t="s">
        <v>1255</v>
      </c>
      <c r="L248" t="s">
        <v>67</v>
      </c>
    </row>
    <row r="249" spans="1:12" x14ac:dyDescent="0.3">
      <c r="A249" t="s">
        <v>14</v>
      </c>
      <c r="B249">
        <v>2018</v>
      </c>
      <c r="C249" s="1">
        <v>16000</v>
      </c>
      <c r="D249" s="1" t="s">
        <v>285</v>
      </c>
      <c r="E249" t="s">
        <v>17</v>
      </c>
      <c r="F249">
        <v>7000</v>
      </c>
      <c r="G249" t="s">
        <v>11</v>
      </c>
      <c r="H249">
        <v>145</v>
      </c>
      <c r="I249">
        <v>50.4</v>
      </c>
      <c r="J249">
        <v>1.5</v>
      </c>
      <c r="K249" t="s">
        <v>1256</v>
      </c>
      <c r="L249" t="s">
        <v>55</v>
      </c>
    </row>
    <row r="250" spans="1:12" x14ac:dyDescent="0.3">
      <c r="A250" t="s">
        <v>19</v>
      </c>
      <c r="B250">
        <v>2019</v>
      </c>
      <c r="C250" s="1">
        <v>56000</v>
      </c>
      <c r="D250" s="1" t="s">
        <v>286</v>
      </c>
      <c r="E250" t="s">
        <v>26</v>
      </c>
      <c r="F250">
        <v>26</v>
      </c>
      <c r="G250" t="s">
        <v>13</v>
      </c>
      <c r="H250">
        <v>145</v>
      </c>
      <c r="I250">
        <v>24.8</v>
      </c>
      <c r="J250">
        <v>3</v>
      </c>
      <c r="K250" t="s">
        <v>1257</v>
      </c>
      <c r="L250" t="s">
        <v>68</v>
      </c>
    </row>
    <row r="251" spans="1:12" x14ac:dyDescent="0.3">
      <c r="A251" t="s">
        <v>14</v>
      </c>
      <c r="B251">
        <v>2019</v>
      </c>
      <c r="C251" s="1">
        <v>32000</v>
      </c>
      <c r="D251" s="1" t="s">
        <v>287</v>
      </c>
      <c r="E251" t="s">
        <v>26</v>
      </c>
      <c r="F251">
        <v>4493</v>
      </c>
      <c r="G251" t="s">
        <v>13</v>
      </c>
      <c r="H251">
        <v>145</v>
      </c>
      <c r="I251">
        <v>34.5</v>
      </c>
      <c r="J251">
        <v>2</v>
      </c>
      <c r="K251" t="s">
        <v>1258</v>
      </c>
      <c r="L251" t="s">
        <v>69</v>
      </c>
    </row>
    <row r="252" spans="1:12" x14ac:dyDescent="0.3">
      <c r="A252" t="s">
        <v>25</v>
      </c>
      <c r="B252">
        <v>2018</v>
      </c>
      <c r="C252" s="1">
        <v>20000</v>
      </c>
      <c r="D252" s="1" t="s">
        <v>288</v>
      </c>
      <c r="E252" t="s">
        <v>26</v>
      </c>
      <c r="F252">
        <v>10545</v>
      </c>
      <c r="G252" t="s">
        <v>11</v>
      </c>
      <c r="H252">
        <v>145</v>
      </c>
      <c r="I252">
        <v>60.1</v>
      </c>
      <c r="J252">
        <v>2</v>
      </c>
      <c r="K252" t="s">
        <v>1259</v>
      </c>
      <c r="L252" t="s">
        <v>69</v>
      </c>
    </row>
    <row r="253" spans="1:12" x14ac:dyDescent="0.3">
      <c r="A253" t="s">
        <v>25</v>
      </c>
      <c r="B253">
        <v>2017</v>
      </c>
      <c r="C253" s="1">
        <v>22000</v>
      </c>
      <c r="D253" s="1" t="s">
        <v>257</v>
      </c>
      <c r="E253" t="s">
        <v>26</v>
      </c>
      <c r="F253">
        <v>16500</v>
      </c>
      <c r="G253" t="s">
        <v>13</v>
      </c>
      <c r="H253">
        <v>145</v>
      </c>
      <c r="I253">
        <v>44.8</v>
      </c>
      <c r="J253">
        <v>2</v>
      </c>
      <c r="K253" t="s">
        <v>1260</v>
      </c>
      <c r="L253" t="s">
        <v>55</v>
      </c>
    </row>
    <row r="254" spans="1:12" x14ac:dyDescent="0.3">
      <c r="A254" t="s">
        <v>20</v>
      </c>
      <c r="B254">
        <v>2016</v>
      </c>
      <c r="C254" s="1">
        <v>16998</v>
      </c>
      <c r="D254" s="1" t="s">
        <v>289</v>
      </c>
      <c r="E254" t="s">
        <v>26</v>
      </c>
      <c r="F254">
        <v>43695</v>
      </c>
      <c r="G254" t="s">
        <v>28</v>
      </c>
      <c r="H254">
        <v>0</v>
      </c>
      <c r="I254">
        <v>134.5</v>
      </c>
      <c r="J254">
        <v>2</v>
      </c>
      <c r="K254" t="s">
        <v>1261</v>
      </c>
      <c r="L254" t="s">
        <v>42</v>
      </c>
    </row>
    <row r="255" spans="1:12" x14ac:dyDescent="0.3">
      <c r="A255" t="s">
        <v>19</v>
      </c>
      <c r="B255">
        <v>2015</v>
      </c>
      <c r="C255" s="1">
        <v>17498</v>
      </c>
      <c r="D255" s="1" t="s">
        <v>290</v>
      </c>
      <c r="E255" t="s">
        <v>26</v>
      </c>
      <c r="F255">
        <v>48867</v>
      </c>
      <c r="G255" t="s">
        <v>11</v>
      </c>
      <c r="H255">
        <v>145</v>
      </c>
      <c r="I255">
        <v>54.3</v>
      </c>
      <c r="J255">
        <v>2</v>
      </c>
      <c r="K255" t="s">
        <v>1262</v>
      </c>
      <c r="L255" t="s">
        <v>43</v>
      </c>
    </row>
    <row r="256" spans="1:12" x14ac:dyDescent="0.3">
      <c r="A256" t="s">
        <v>14</v>
      </c>
      <c r="B256">
        <v>2017</v>
      </c>
      <c r="C256" s="1">
        <v>15798</v>
      </c>
      <c r="D256" s="1" t="s">
        <v>291</v>
      </c>
      <c r="E256" t="s">
        <v>26</v>
      </c>
      <c r="F256">
        <v>23157</v>
      </c>
      <c r="G256" t="s">
        <v>13</v>
      </c>
      <c r="H256">
        <v>145</v>
      </c>
      <c r="I256">
        <v>54.3</v>
      </c>
      <c r="J256">
        <v>1.5</v>
      </c>
      <c r="K256" t="s">
        <v>1263</v>
      </c>
      <c r="L256" t="s">
        <v>42</v>
      </c>
    </row>
    <row r="257" spans="1:12" x14ac:dyDescent="0.3">
      <c r="A257" t="s">
        <v>25</v>
      </c>
      <c r="B257">
        <v>2016</v>
      </c>
      <c r="C257" s="1">
        <v>18998</v>
      </c>
      <c r="D257" s="1" t="s">
        <v>292</v>
      </c>
      <c r="E257" t="s">
        <v>26</v>
      </c>
      <c r="F257">
        <v>30434</v>
      </c>
      <c r="G257" t="s">
        <v>11</v>
      </c>
      <c r="H257">
        <v>125</v>
      </c>
      <c r="I257">
        <v>57.6</v>
      </c>
      <c r="J257">
        <v>2</v>
      </c>
      <c r="K257" t="s">
        <v>1264</v>
      </c>
      <c r="L257" t="s">
        <v>43</v>
      </c>
    </row>
    <row r="258" spans="1:12" x14ac:dyDescent="0.3">
      <c r="A258" t="s">
        <v>20</v>
      </c>
      <c r="B258">
        <v>2015</v>
      </c>
      <c r="C258" s="1">
        <v>20000</v>
      </c>
      <c r="D258" s="1" t="s">
        <v>239</v>
      </c>
      <c r="E258" t="s">
        <v>26</v>
      </c>
      <c r="F258">
        <v>39700</v>
      </c>
      <c r="G258" t="s">
        <v>11</v>
      </c>
      <c r="H258">
        <v>160</v>
      </c>
      <c r="I258">
        <v>50.4</v>
      </c>
      <c r="J258">
        <v>3</v>
      </c>
      <c r="K258" t="s">
        <v>1265</v>
      </c>
      <c r="L258" t="s">
        <v>44</v>
      </c>
    </row>
    <row r="259" spans="1:12" x14ac:dyDescent="0.3">
      <c r="A259" t="s">
        <v>9</v>
      </c>
      <c r="B259">
        <v>2019</v>
      </c>
      <c r="C259" s="1">
        <v>28000</v>
      </c>
      <c r="D259" s="1" t="s">
        <v>189</v>
      </c>
      <c r="E259" t="s">
        <v>26</v>
      </c>
      <c r="F259">
        <v>5739</v>
      </c>
      <c r="G259" t="s">
        <v>11</v>
      </c>
      <c r="H259">
        <v>145</v>
      </c>
      <c r="I259">
        <v>62.8</v>
      </c>
      <c r="J259">
        <v>2</v>
      </c>
      <c r="K259" t="s">
        <v>1266</v>
      </c>
      <c r="L259" t="s">
        <v>45</v>
      </c>
    </row>
    <row r="260" spans="1:12" x14ac:dyDescent="0.3">
      <c r="A260" t="s">
        <v>22</v>
      </c>
      <c r="B260">
        <v>2017</v>
      </c>
      <c r="C260" s="1">
        <v>41500</v>
      </c>
      <c r="D260" s="1" t="s">
        <v>293</v>
      </c>
      <c r="E260" t="s">
        <v>10</v>
      </c>
      <c r="F260">
        <v>18000</v>
      </c>
      <c r="G260" t="s">
        <v>11</v>
      </c>
      <c r="H260">
        <v>145</v>
      </c>
      <c r="I260">
        <v>42.8</v>
      </c>
      <c r="J260">
        <v>3</v>
      </c>
      <c r="K260" t="s">
        <v>1267</v>
      </c>
      <c r="L260" t="s">
        <v>46</v>
      </c>
    </row>
    <row r="261" spans="1:12" x14ac:dyDescent="0.3">
      <c r="A261" t="s">
        <v>14</v>
      </c>
      <c r="B261">
        <v>2018</v>
      </c>
      <c r="C261" s="1">
        <v>16000</v>
      </c>
      <c r="D261" s="1" t="s">
        <v>294</v>
      </c>
      <c r="E261" t="s">
        <v>26</v>
      </c>
      <c r="F261">
        <v>24275</v>
      </c>
      <c r="G261" t="s">
        <v>11</v>
      </c>
      <c r="H261">
        <v>145</v>
      </c>
      <c r="I261">
        <v>68.900000000000006</v>
      </c>
      <c r="J261">
        <v>1.5</v>
      </c>
      <c r="K261" t="s">
        <v>1268</v>
      </c>
      <c r="L261" t="s">
        <v>42</v>
      </c>
    </row>
    <row r="262" spans="1:12" x14ac:dyDescent="0.3">
      <c r="A262" t="s">
        <v>18</v>
      </c>
      <c r="B262">
        <v>2017</v>
      </c>
      <c r="C262" s="1">
        <v>20800</v>
      </c>
      <c r="D262" s="1" t="s">
        <v>150</v>
      </c>
      <c r="E262" t="s">
        <v>26</v>
      </c>
      <c r="F262">
        <v>14774</v>
      </c>
      <c r="G262" t="s">
        <v>11</v>
      </c>
      <c r="H262">
        <v>125</v>
      </c>
      <c r="I262">
        <v>58.9</v>
      </c>
      <c r="J262">
        <v>2</v>
      </c>
      <c r="K262" t="s">
        <v>1269</v>
      </c>
      <c r="L262" t="s">
        <v>43</v>
      </c>
    </row>
    <row r="263" spans="1:12" x14ac:dyDescent="0.3">
      <c r="A263" t="s">
        <v>20</v>
      </c>
      <c r="B263">
        <v>2018</v>
      </c>
      <c r="C263" s="1">
        <v>20500</v>
      </c>
      <c r="D263" s="1" t="s">
        <v>295</v>
      </c>
      <c r="E263" t="s">
        <v>26</v>
      </c>
      <c r="F263">
        <v>12133</v>
      </c>
      <c r="G263" t="s">
        <v>13</v>
      </c>
      <c r="H263">
        <v>145</v>
      </c>
      <c r="I263">
        <v>48.7</v>
      </c>
      <c r="J263">
        <v>2</v>
      </c>
      <c r="K263" t="s">
        <v>1270</v>
      </c>
      <c r="L263" t="s">
        <v>44</v>
      </c>
    </row>
    <row r="264" spans="1:12" x14ac:dyDescent="0.3">
      <c r="A264" t="s">
        <v>14</v>
      </c>
      <c r="B264">
        <v>2017</v>
      </c>
      <c r="C264" s="1">
        <v>15500</v>
      </c>
      <c r="D264" s="1" t="s">
        <v>296</v>
      </c>
      <c r="E264" t="s">
        <v>17</v>
      </c>
      <c r="F264">
        <v>15645</v>
      </c>
      <c r="G264" t="s">
        <v>13</v>
      </c>
      <c r="H264">
        <v>125</v>
      </c>
      <c r="I264">
        <v>52.3</v>
      </c>
      <c r="J264">
        <v>1.5</v>
      </c>
      <c r="K264" t="s">
        <v>1271</v>
      </c>
      <c r="L264" t="s">
        <v>47</v>
      </c>
    </row>
    <row r="265" spans="1:12" x14ac:dyDescent="0.3">
      <c r="A265" t="s">
        <v>23</v>
      </c>
      <c r="B265">
        <v>2016</v>
      </c>
      <c r="C265" s="1">
        <v>25000</v>
      </c>
      <c r="D265" s="1" t="s">
        <v>297</v>
      </c>
      <c r="E265" t="s">
        <v>26</v>
      </c>
      <c r="F265">
        <v>25085</v>
      </c>
      <c r="G265" t="s">
        <v>11</v>
      </c>
      <c r="H265">
        <v>200</v>
      </c>
      <c r="I265">
        <v>47.9</v>
      </c>
      <c r="J265">
        <v>3</v>
      </c>
      <c r="K265" t="s">
        <v>1272</v>
      </c>
      <c r="L265" t="s">
        <v>47</v>
      </c>
    </row>
    <row r="266" spans="1:12" x14ac:dyDescent="0.3">
      <c r="A266" t="s">
        <v>14</v>
      </c>
      <c r="B266">
        <v>2017</v>
      </c>
      <c r="C266" s="1">
        <v>21500</v>
      </c>
      <c r="D266" s="1" t="s">
        <v>151</v>
      </c>
      <c r="E266" t="s">
        <v>26</v>
      </c>
      <c r="F266">
        <v>19486</v>
      </c>
      <c r="G266" t="s">
        <v>13</v>
      </c>
      <c r="H266">
        <v>145</v>
      </c>
      <c r="I266">
        <v>39.799999999999997</v>
      </c>
      <c r="J266">
        <v>3</v>
      </c>
      <c r="K266" t="s">
        <v>1273</v>
      </c>
      <c r="L266" t="s">
        <v>45</v>
      </c>
    </row>
    <row r="267" spans="1:12" x14ac:dyDescent="0.3">
      <c r="A267" t="s">
        <v>29</v>
      </c>
      <c r="B267">
        <v>2019</v>
      </c>
      <c r="C267" s="1">
        <v>30000</v>
      </c>
      <c r="D267" s="1" t="s">
        <v>152</v>
      </c>
      <c r="E267" t="s">
        <v>26</v>
      </c>
      <c r="F267">
        <v>5431</v>
      </c>
      <c r="G267" t="s">
        <v>11</v>
      </c>
      <c r="H267">
        <v>145</v>
      </c>
      <c r="I267">
        <v>48.7</v>
      </c>
      <c r="J267">
        <v>2</v>
      </c>
      <c r="K267" t="s">
        <v>1274</v>
      </c>
      <c r="L267" t="s">
        <v>45</v>
      </c>
    </row>
    <row r="268" spans="1:12" x14ac:dyDescent="0.3">
      <c r="A268" t="s">
        <v>15</v>
      </c>
      <c r="B268">
        <v>2020</v>
      </c>
      <c r="C268" s="1">
        <v>53000</v>
      </c>
      <c r="D268" s="1" t="s">
        <v>298</v>
      </c>
      <c r="E268" t="s">
        <v>26</v>
      </c>
      <c r="F268">
        <v>6555</v>
      </c>
      <c r="G268" t="s">
        <v>11</v>
      </c>
      <c r="H268">
        <v>145</v>
      </c>
      <c r="I268">
        <v>42.2</v>
      </c>
      <c r="J268">
        <v>3</v>
      </c>
      <c r="K268" t="s">
        <v>1275</v>
      </c>
      <c r="L268" t="s">
        <v>48</v>
      </c>
    </row>
    <row r="269" spans="1:12" x14ac:dyDescent="0.3">
      <c r="A269" t="s">
        <v>20</v>
      </c>
      <c r="B269">
        <v>2014</v>
      </c>
      <c r="C269" s="1">
        <v>14000</v>
      </c>
      <c r="D269" s="1" t="s">
        <v>260</v>
      </c>
      <c r="E269" t="s">
        <v>26</v>
      </c>
      <c r="F269">
        <v>73923</v>
      </c>
      <c r="G269" t="s">
        <v>11</v>
      </c>
      <c r="H269">
        <v>160</v>
      </c>
      <c r="I269">
        <v>52.3</v>
      </c>
      <c r="J269">
        <v>3</v>
      </c>
      <c r="K269" t="s">
        <v>1276</v>
      </c>
      <c r="L269" t="s">
        <v>46</v>
      </c>
    </row>
    <row r="270" spans="1:12" x14ac:dyDescent="0.3">
      <c r="A270" t="s">
        <v>14</v>
      </c>
      <c r="B270">
        <v>2018</v>
      </c>
      <c r="C270" s="1">
        <v>25990</v>
      </c>
      <c r="D270" s="1" t="s">
        <v>299</v>
      </c>
      <c r="E270" t="s">
        <v>26</v>
      </c>
      <c r="F270">
        <v>6500</v>
      </c>
      <c r="G270" t="s">
        <v>13</v>
      </c>
      <c r="H270">
        <v>150</v>
      </c>
      <c r="I270">
        <v>32.5</v>
      </c>
      <c r="J270">
        <v>3</v>
      </c>
      <c r="K270" t="s">
        <v>1277</v>
      </c>
      <c r="L270" t="s">
        <v>47</v>
      </c>
    </row>
    <row r="271" spans="1:12" x14ac:dyDescent="0.3">
      <c r="A271" t="s">
        <v>23</v>
      </c>
      <c r="B271">
        <v>2018</v>
      </c>
      <c r="C271" s="1">
        <v>32000</v>
      </c>
      <c r="D271" s="1" t="s">
        <v>300</v>
      </c>
      <c r="E271" t="s">
        <v>26</v>
      </c>
      <c r="F271">
        <v>10920</v>
      </c>
      <c r="G271" t="s">
        <v>11</v>
      </c>
      <c r="H271">
        <v>150</v>
      </c>
      <c r="I271">
        <v>42.8</v>
      </c>
      <c r="J271">
        <v>2</v>
      </c>
      <c r="K271" t="s">
        <v>1278</v>
      </c>
      <c r="L271" t="s">
        <v>45</v>
      </c>
    </row>
    <row r="272" spans="1:12" x14ac:dyDescent="0.3">
      <c r="A272" t="s">
        <v>20</v>
      </c>
      <c r="B272">
        <v>2019</v>
      </c>
      <c r="C272" s="1">
        <v>24300</v>
      </c>
      <c r="D272" s="1" t="s">
        <v>301</v>
      </c>
      <c r="E272" t="s">
        <v>26</v>
      </c>
      <c r="F272">
        <v>8000</v>
      </c>
      <c r="G272" t="s">
        <v>13</v>
      </c>
      <c r="H272">
        <v>150</v>
      </c>
      <c r="I272">
        <v>44.8</v>
      </c>
      <c r="J272">
        <v>2</v>
      </c>
      <c r="K272" t="s">
        <v>1279</v>
      </c>
      <c r="L272" t="s">
        <v>56</v>
      </c>
    </row>
    <row r="273" spans="1:12" x14ac:dyDescent="0.3">
      <c r="A273" t="s">
        <v>9</v>
      </c>
      <c r="B273">
        <v>2019</v>
      </c>
      <c r="C273" s="1">
        <v>33000</v>
      </c>
      <c r="D273" s="1" t="s">
        <v>91</v>
      </c>
      <c r="E273" t="s">
        <v>26</v>
      </c>
      <c r="F273">
        <v>12250</v>
      </c>
      <c r="G273" t="s">
        <v>11</v>
      </c>
      <c r="H273">
        <v>150</v>
      </c>
      <c r="I273">
        <v>53.3</v>
      </c>
      <c r="J273">
        <v>3</v>
      </c>
      <c r="K273" t="s">
        <v>1280</v>
      </c>
      <c r="L273" t="s">
        <v>48</v>
      </c>
    </row>
    <row r="274" spans="1:12" x14ac:dyDescent="0.3">
      <c r="A274" t="s">
        <v>19</v>
      </c>
      <c r="B274">
        <v>2016</v>
      </c>
      <c r="C274" s="1">
        <v>20500</v>
      </c>
      <c r="D274" s="1" t="s">
        <v>302</v>
      </c>
      <c r="E274" t="s">
        <v>26</v>
      </c>
      <c r="F274">
        <v>37000</v>
      </c>
      <c r="G274" t="s">
        <v>11</v>
      </c>
      <c r="H274">
        <v>145</v>
      </c>
      <c r="I274">
        <v>54.3</v>
      </c>
      <c r="J274">
        <v>2</v>
      </c>
      <c r="K274" t="s">
        <v>1281</v>
      </c>
      <c r="L274" t="s">
        <v>55</v>
      </c>
    </row>
    <row r="275" spans="1:12" x14ac:dyDescent="0.3">
      <c r="A275" t="s">
        <v>20</v>
      </c>
      <c r="B275">
        <v>2016</v>
      </c>
      <c r="C275" s="1">
        <v>19000</v>
      </c>
      <c r="D275" s="1" t="s">
        <v>303</v>
      </c>
      <c r="E275" t="s">
        <v>26</v>
      </c>
      <c r="F275">
        <v>40500</v>
      </c>
      <c r="G275" t="s">
        <v>11</v>
      </c>
      <c r="H275">
        <v>145</v>
      </c>
      <c r="I275">
        <v>53.3</v>
      </c>
      <c r="J275">
        <v>3</v>
      </c>
      <c r="K275" t="s">
        <v>1282</v>
      </c>
      <c r="L275" t="s">
        <v>49</v>
      </c>
    </row>
    <row r="276" spans="1:12" x14ac:dyDescent="0.3">
      <c r="A276" t="s">
        <v>20</v>
      </c>
      <c r="B276">
        <v>2017</v>
      </c>
      <c r="C276" s="1">
        <v>18000</v>
      </c>
      <c r="D276" s="1" t="s">
        <v>110</v>
      </c>
      <c r="E276" t="s">
        <v>26</v>
      </c>
      <c r="F276">
        <v>33000</v>
      </c>
      <c r="G276" t="s">
        <v>11</v>
      </c>
      <c r="H276">
        <v>145</v>
      </c>
      <c r="I276">
        <v>60.1</v>
      </c>
      <c r="J276">
        <v>2</v>
      </c>
      <c r="K276" t="s">
        <v>1283</v>
      </c>
      <c r="L276" t="s">
        <v>45</v>
      </c>
    </row>
    <row r="277" spans="1:12" x14ac:dyDescent="0.3">
      <c r="A277" t="s">
        <v>27</v>
      </c>
      <c r="B277">
        <v>2020</v>
      </c>
      <c r="C277" s="1">
        <v>51000</v>
      </c>
      <c r="D277" s="1" t="s">
        <v>304</v>
      </c>
      <c r="E277" t="s">
        <v>26</v>
      </c>
      <c r="F277">
        <v>2000</v>
      </c>
      <c r="G277" t="s">
        <v>13</v>
      </c>
      <c r="H277">
        <v>145</v>
      </c>
      <c r="I277">
        <v>32.5</v>
      </c>
      <c r="J277">
        <v>3</v>
      </c>
      <c r="K277" t="s">
        <v>1284</v>
      </c>
      <c r="L277" t="s">
        <v>50</v>
      </c>
    </row>
    <row r="278" spans="1:12" x14ac:dyDescent="0.3">
      <c r="A278" t="s">
        <v>19</v>
      </c>
      <c r="B278">
        <v>2015</v>
      </c>
      <c r="C278" s="1">
        <v>16500</v>
      </c>
      <c r="D278" s="1" t="s">
        <v>305</v>
      </c>
      <c r="E278" t="s">
        <v>26</v>
      </c>
      <c r="F278">
        <v>48000</v>
      </c>
      <c r="G278" t="s">
        <v>11</v>
      </c>
      <c r="H278">
        <v>145</v>
      </c>
      <c r="I278">
        <v>54.3</v>
      </c>
      <c r="J278">
        <v>2</v>
      </c>
      <c r="K278" t="s">
        <v>1285</v>
      </c>
      <c r="L278" t="s">
        <v>55</v>
      </c>
    </row>
    <row r="279" spans="1:12" x14ac:dyDescent="0.3">
      <c r="A279" t="s">
        <v>18</v>
      </c>
      <c r="B279">
        <v>2017</v>
      </c>
      <c r="C279" s="1">
        <v>19800</v>
      </c>
      <c r="D279" s="1" t="s">
        <v>295</v>
      </c>
      <c r="E279" t="s">
        <v>17</v>
      </c>
      <c r="F279">
        <v>17410</v>
      </c>
      <c r="G279" t="s">
        <v>13</v>
      </c>
      <c r="H279">
        <v>150</v>
      </c>
      <c r="I279">
        <v>40.9</v>
      </c>
      <c r="J279">
        <v>2</v>
      </c>
      <c r="K279" t="s">
        <v>1286</v>
      </c>
      <c r="L279" t="s">
        <v>51</v>
      </c>
    </row>
    <row r="280" spans="1:12" x14ac:dyDescent="0.3">
      <c r="A280" t="s">
        <v>14</v>
      </c>
      <c r="B280">
        <v>2017</v>
      </c>
      <c r="C280" s="1">
        <v>13500</v>
      </c>
      <c r="D280" s="1" t="s">
        <v>306</v>
      </c>
      <c r="E280" t="s">
        <v>17</v>
      </c>
      <c r="F280">
        <v>25975</v>
      </c>
      <c r="G280" t="s">
        <v>13</v>
      </c>
      <c r="H280">
        <v>145</v>
      </c>
      <c r="I280">
        <v>53.3</v>
      </c>
      <c r="J280">
        <v>1.5</v>
      </c>
      <c r="K280" t="s">
        <v>1287</v>
      </c>
      <c r="L280" t="s">
        <v>56</v>
      </c>
    </row>
    <row r="281" spans="1:12" x14ac:dyDescent="0.3">
      <c r="A281" t="s">
        <v>14</v>
      </c>
      <c r="B281">
        <v>2019</v>
      </c>
      <c r="C281" s="1">
        <v>18500</v>
      </c>
      <c r="D281" s="1" t="s">
        <v>307</v>
      </c>
      <c r="E281" t="s">
        <v>26</v>
      </c>
      <c r="F281">
        <v>12054</v>
      </c>
      <c r="G281" t="s">
        <v>13</v>
      </c>
      <c r="H281">
        <v>150</v>
      </c>
      <c r="I281">
        <v>54.3</v>
      </c>
      <c r="J281">
        <v>1.5</v>
      </c>
      <c r="K281" t="s">
        <v>1288</v>
      </c>
      <c r="L281" t="s">
        <v>52</v>
      </c>
    </row>
    <row r="282" spans="1:12" x14ac:dyDescent="0.3">
      <c r="A282" t="s">
        <v>14</v>
      </c>
      <c r="B282">
        <v>2014</v>
      </c>
      <c r="C282" s="1">
        <v>9300</v>
      </c>
      <c r="D282" s="1" t="s">
        <v>204</v>
      </c>
      <c r="E282" t="s">
        <v>17</v>
      </c>
      <c r="F282">
        <v>51203</v>
      </c>
      <c r="G282" t="s">
        <v>11</v>
      </c>
      <c r="H282">
        <v>30</v>
      </c>
      <c r="I282">
        <v>65.7</v>
      </c>
      <c r="J282">
        <v>2</v>
      </c>
      <c r="K282" t="s">
        <v>1289</v>
      </c>
      <c r="L282" t="s">
        <v>48</v>
      </c>
    </row>
    <row r="283" spans="1:12" x14ac:dyDescent="0.3">
      <c r="A283" t="s">
        <v>22</v>
      </c>
      <c r="B283">
        <v>2019</v>
      </c>
      <c r="C283" s="1">
        <v>50000</v>
      </c>
      <c r="D283" s="1" t="s">
        <v>308</v>
      </c>
      <c r="E283" t="s">
        <v>26</v>
      </c>
      <c r="F283">
        <v>5145</v>
      </c>
      <c r="G283" t="s">
        <v>11</v>
      </c>
      <c r="H283">
        <v>150</v>
      </c>
      <c r="I283">
        <v>37.700000000000003</v>
      </c>
      <c r="J283">
        <v>3</v>
      </c>
      <c r="K283" t="s">
        <v>1290</v>
      </c>
      <c r="L283" t="s">
        <v>53</v>
      </c>
    </row>
    <row r="284" spans="1:12" x14ac:dyDescent="0.3">
      <c r="A284" t="s">
        <v>14</v>
      </c>
      <c r="B284">
        <v>2017</v>
      </c>
      <c r="C284" s="1">
        <v>11800</v>
      </c>
      <c r="D284" s="1" t="s">
        <v>309</v>
      </c>
      <c r="E284" t="s">
        <v>17</v>
      </c>
      <c r="F284">
        <v>23274</v>
      </c>
      <c r="G284" t="s">
        <v>11</v>
      </c>
      <c r="H284">
        <v>20</v>
      </c>
      <c r="I284">
        <v>72.400000000000006</v>
      </c>
      <c r="J284">
        <v>1.5</v>
      </c>
      <c r="K284" t="s">
        <v>1291</v>
      </c>
      <c r="L284" t="s">
        <v>56</v>
      </c>
    </row>
    <row r="285" spans="1:12" x14ac:dyDescent="0.3">
      <c r="A285" t="s">
        <v>18</v>
      </c>
      <c r="B285">
        <v>2018</v>
      </c>
      <c r="C285" s="1">
        <v>22000</v>
      </c>
      <c r="D285" s="1" t="s">
        <v>295</v>
      </c>
      <c r="E285" t="s">
        <v>26</v>
      </c>
      <c r="F285">
        <v>10948</v>
      </c>
      <c r="G285" t="s">
        <v>11</v>
      </c>
      <c r="H285">
        <v>145</v>
      </c>
      <c r="I285">
        <v>60.1</v>
      </c>
      <c r="J285">
        <v>2</v>
      </c>
      <c r="K285" t="s">
        <v>1292</v>
      </c>
      <c r="L285" t="s">
        <v>54</v>
      </c>
    </row>
    <row r="286" spans="1:12" x14ac:dyDescent="0.3">
      <c r="A286" t="s">
        <v>16</v>
      </c>
      <c r="B286">
        <v>2019</v>
      </c>
      <c r="C286" s="1">
        <v>27500</v>
      </c>
      <c r="D286" s="1" t="s">
        <v>303</v>
      </c>
      <c r="E286" t="s">
        <v>26</v>
      </c>
      <c r="F286">
        <v>7000</v>
      </c>
      <c r="G286" t="s">
        <v>13</v>
      </c>
      <c r="H286">
        <v>145</v>
      </c>
      <c r="I286">
        <v>38.200000000000003</v>
      </c>
      <c r="J286">
        <v>3</v>
      </c>
      <c r="K286" t="s">
        <v>1293</v>
      </c>
      <c r="L286" t="s">
        <v>48</v>
      </c>
    </row>
    <row r="287" spans="1:12" x14ac:dyDescent="0.3">
      <c r="A287" t="s">
        <v>9</v>
      </c>
      <c r="B287">
        <v>2019</v>
      </c>
      <c r="C287" s="1">
        <v>28000</v>
      </c>
      <c r="D287" s="1" t="s">
        <v>310</v>
      </c>
      <c r="E287" t="s">
        <v>26</v>
      </c>
      <c r="F287">
        <v>16000</v>
      </c>
      <c r="G287" t="s">
        <v>11</v>
      </c>
      <c r="H287">
        <v>145</v>
      </c>
      <c r="I287">
        <v>60.1</v>
      </c>
      <c r="J287">
        <v>3</v>
      </c>
      <c r="K287" t="s">
        <v>1294</v>
      </c>
      <c r="L287" t="s">
        <v>55</v>
      </c>
    </row>
    <row r="288" spans="1:12" x14ac:dyDescent="0.3">
      <c r="A288" t="s">
        <v>16</v>
      </c>
      <c r="B288">
        <v>2020</v>
      </c>
      <c r="C288" s="1">
        <v>29000</v>
      </c>
      <c r="D288" s="1" t="s">
        <v>311</v>
      </c>
      <c r="E288" t="s">
        <v>17</v>
      </c>
      <c r="F288">
        <v>5550</v>
      </c>
      <c r="G288" t="s">
        <v>13</v>
      </c>
      <c r="H288">
        <v>145</v>
      </c>
      <c r="I288">
        <v>43.5</v>
      </c>
      <c r="J288">
        <v>1.5</v>
      </c>
      <c r="K288" t="s">
        <v>1295</v>
      </c>
      <c r="L288" t="s">
        <v>55</v>
      </c>
    </row>
    <row r="289" spans="1:12" x14ac:dyDescent="0.3">
      <c r="A289" t="s">
        <v>20</v>
      </c>
      <c r="B289">
        <v>2014</v>
      </c>
      <c r="C289" s="1">
        <v>16800</v>
      </c>
      <c r="D289" s="1" t="s">
        <v>312</v>
      </c>
      <c r="E289" t="s">
        <v>26</v>
      </c>
      <c r="F289">
        <v>50687</v>
      </c>
      <c r="G289" t="s">
        <v>11</v>
      </c>
      <c r="H289">
        <v>160</v>
      </c>
      <c r="I289">
        <v>52.3</v>
      </c>
      <c r="J289">
        <v>3</v>
      </c>
      <c r="K289" t="s">
        <v>1296</v>
      </c>
      <c r="L289" t="s">
        <v>56</v>
      </c>
    </row>
    <row r="290" spans="1:12" x14ac:dyDescent="0.3">
      <c r="A290" t="s">
        <v>20</v>
      </c>
      <c r="B290">
        <v>2013</v>
      </c>
      <c r="C290" s="1">
        <v>15500</v>
      </c>
      <c r="D290" s="1" t="s">
        <v>119</v>
      </c>
      <c r="E290" t="s">
        <v>26</v>
      </c>
      <c r="F290">
        <v>46500</v>
      </c>
      <c r="G290" t="s">
        <v>11</v>
      </c>
      <c r="H290">
        <v>150</v>
      </c>
      <c r="I290">
        <v>55.4</v>
      </c>
      <c r="J290">
        <v>3</v>
      </c>
      <c r="K290" t="s">
        <v>1297</v>
      </c>
      <c r="L290" t="s">
        <v>65</v>
      </c>
    </row>
    <row r="291" spans="1:12" x14ac:dyDescent="0.3">
      <c r="A291" t="s">
        <v>25</v>
      </c>
      <c r="B291">
        <v>2016</v>
      </c>
      <c r="C291" s="1">
        <v>19300</v>
      </c>
      <c r="D291" s="1" t="s">
        <v>225</v>
      </c>
      <c r="E291" t="s">
        <v>26</v>
      </c>
      <c r="F291">
        <v>25300</v>
      </c>
      <c r="G291" t="s">
        <v>11</v>
      </c>
      <c r="H291">
        <v>125</v>
      </c>
      <c r="I291">
        <v>60.1</v>
      </c>
      <c r="J291">
        <v>2</v>
      </c>
      <c r="K291" t="s">
        <v>1298</v>
      </c>
      <c r="L291" t="s">
        <v>57</v>
      </c>
    </row>
    <row r="292" spans="1:12" x14ac:dyDescent="0.3">
      <c r="A292" t="s">
        <v>14</v>
      </c>
      <c r="B292">
        <v>2017</v>
      </c>
      <c r="C292" s="1">
        <v>16998</v>
      </c>
      <c r="D292" s="1" t="s">
        <v>122</v>
      </c>
      <c r="E292" t="s">
        <v>26</v>
      </c>
      <c r="F292">
        <v>12458</v>
      </c>
      <c r="G292" t="s">
        <v>11</v>
      </c>
      <c r="H292">
        <v>30</v>
      </c>
      <c r="I292">
        <v>62.8</v>
      </c>
      <c r="J292">
        <v>2</v>
      </c>
      <c r="K292" t="s">
        <v>1299</v>
      </c>
      <c r="L292" t="s">
        <v>55</v>
      </c>
    </row>
    <row r="293" spans="1:12" x14ac:dyDescent="0.3">
      <c r="A293" t="s">
        <v>14</v>
      </c>
      <c r="B293">
        <v>2017</v>
      </c>
      <c r="C293" s="1">
        <v>21498</v>
      </c>
      <c r="D293" s="1" t="s">
        <v>313</v>
      </c>
      <c r="E293" t="s">
        <v>26</v>
      </c>
      <c r="F293">
        <v>21200</v>
      </c>
      <c r="G293" t="s">
        <v>13</v>
      </c>
      <c r="H293">
        <v>200</v>
      </c>
      <c r="I293">
        <v>39.799999999999997</v>
      </c>
      <c r="J293">
        <v>3</v>
      </c>
      <c r="K293" t="s">
        <v>1300</v>
      </c>
      <c r="L293" t="s">
        <v>58</v>
      </c>
    </row>
    <row r="294" spans="1:12" x14ac:dyDescent="0.3">
      <c r="A294" t="s">
        <v>18</v>
      </c>
      <c r="B294">
        <v>2016</v>
      </c>
      <c r="C294" s="1">
        <v>18998</v>
      </c>
      <c r="D294" s="1" t="s">
        <v>314</v>
      </c>
      <c r="E294" t="s">
        <v>26</v>
      </c>
      <c r="F294">
        <v>20151</v>
      </c>
      <c r="G294" t="s">
        <v>11</v>
      </c>
      <c r="H294">
        <v>145</v>
      </c>
      <c r="I294">
        <v>53.3</v>
      </c>
      <c r="J294">
        <v>3</v>
      </c>
      <c r="K294" t="s">
        <v>1301</v>
      </c>
      <c r="L294" t="s">
        <v>63</v>
      </c>
    </row>
    <row r="295" spans="1:12" x14ac:dyDescent="0.3">
      <c r="A295" t="s">
        <v>25</v>
      </c>
      <c r="B295">
        <v>2017</v>
      </c>
      <c r="C295" s="1">
        <v>18498</v>
      </c>
      <c r="D295" s="1" t="s">
        <v>315</v>
      </c>
      <c r="E295" t="s">
        <v>17</v>
      </c>
      <c r="F295">
        <v>13278</v>
      </c>
      <c r="G295" t="s">
        <v>11</v>
      </c>
      <c r="H295">
        <v>125</v>
      </c>
      <c r="I295">
        <v>58.9</v>
      </c>
      <c r="J295">
        <v>2</v>
      </c>
      <c r="K295" t="s">
        <v>1302</v>
      </c>
      <c r="L295" t="s">
        <v>59</v>
      </c>
    </row>
    <row r="296" spans="1:12" x14ac:dyDescent="0.3">
      <c r="A296" t="s">
        <v>9</v>
      </c>
      <c r="B296">
        <v>2019</v>
      </c>
      <c r="C296" s="1">
        <v>27000</v>
      </c>
      <c r="D296" s="1" t="s">
        <v>184</v>
      </c>
      <c r="E296" t="s">
        <v>26</v>
      </c>
      <c r="F296">
        <v>9000</v>
      </c>
      <c r="G296" t="s">
        <v>13</v>
      </c>
      <c r="H296">
        <v>145</v>
      </c>
      <c r="I296">
        <v>48.7</v>
      </c>
      <c r="J296">
        <v>2</v>
      </c>
      <c r="K296" t="s">
        <v>1303</v>
      </c>
      <c r="L296" t="s">
        <v>66</v>
      </c>
    </row>
    <row r="297" spans="1:12" x14ac:dyDescent="0.3">
      <c r="A297" t="s">
        <v>16</v>
      </c>
      <c r="B297">
        <v>2018</v>
      </c>
      <c r="C297" s="1">
        <v>18000</v>
      </c>
      <c r="D297" s="1" t="s">
        <v>77</v>
      </c>
      <c r="E297" t="s">
        <v>26</v>
      </c>
      <c r="F297">
        <v>13174</v>
      </c>
      <c r="G297" t="s">
        <v>11</v>
      </c>
      <c r="H297">
        <v>145</v>
      </c>
      <c r="I297">
        <v>49.6</v>
      </c>
      <c r="J297">
        <v>2</v>
      </c>
      <c r="K297" t="s">
        <v>1304</v>
      </c>
      <c r="L297" t="s">
        <v>60</v>
      </c>
    </row>
    <row r="298" spans="1:12" x14ac:dyDescent="0.3">
      <c r="A298" t="s">
        <v>15</v>
      </c>
      <c r="B298">
        <v>2016</v>
      </c>
      <c r="C298" s="1">
        <v>26000</v>
      </c>
      <c r="D298" s="1" t="s">
        <v>316</v>
      </c>
      <c r="E298" t="s">
        <v>26</v>
      </c>
      <c r="F298">
        <v>39085</v>
      </c>
      <c r="G298" t="s">
        <v>11</v>
      </c>
      <c r="H298">
        <v>145</v>
      </c>
      <c r="I298">
        <v>54.3</v>
      </c>
      <c r="J298">
        <v>3</v>
      </c>
      <c r="K298" t="s">
        <v>1305</v>
      </c>
      <c r="L298" t="s">
        <v>66</v>
      </c>
    </row>
    <row r="299" spans="1:12" x14ac:dyDescent="0.3">
      <c r="A299" t="s">
        <v>20</v>
      </c>
      <c r="B299">
        <v>2017</v>
      </c>
      <c r="C299" s="1">
        <v>25500</v>
      </c>
      <c r="D299" s="1" t="s">
        <v>317</v>
      </c>
      <c r="E299" t="s">
        <v>26</v>
      </c>
      <c r="F299">
        <v>14834</v>
      </c>
      <c r="G299" t="s">
        <v>11</v>
      </c>
      <c r="H299">
        <v>145</v>
      </c>
      <c r="I299">
        <v>51.4</v>
      </c>
      <c r="J299">
        <v>3</v>
      </c>
      <c r="K299" t="s">
        <v>1306</v>
      </c>
      <c r="L299" t="s">
        <v>61</v>
      </c>
    </row>
    <row r="300" spans="1:12" x14ac:dyDescent="0.3">
      <c r="A300" t="s">
        <v>20</v>
      </c>
      <c r="B300">
        <v>2016</v>
      </c>
      <c r="C300" s="1">
        <v>18000</v>
      </c>
      <c r="D300" s="1" t="s">
        <v>318</v>
      </c>
      <c r="E300" t="s">
        <v>26</v>
      </c>
      <c r="F300">
        <v>15088</v>
      </c>
      <c r="G300" t="s">
        <v>11</v>
      </c>
      <c r="H300">
        <v>145</v>
      </c>
      <c r="I300">
        <v>55.4</v>
      </c>
      <c r="J300">
        <v>3</v>
      </c>
      <c r="K300" t="s">
        <v>1307</v>
      </c>
      <c r="L300" t="s">
        <v>63</v>
      </c>
    </row>
    <row r="301" spans="1:12" x14ac:dyDescent="0.3">
      <c r="A301" t="s">
        <v>14</v>
      </c>
      <c r="B301">
        <v>2017</v>
      </c>
      <c r="C301" s="1">
        <v>16800</v>
      </c>
      <c r="D301" s="1" t="s">
        <v>152</v>
      </c>
      <c r="E301" t="s">
        <v>26</v>
      </c>
      <c r="F301">
        <v>16761</v>
      </c>
      <c r="G301" t="s">
        <v>11</v>
      </c>
      <c r="H301">
        <v>145</v>
      </c>
      <c r="I301">
        <v>67.3</v>
      </c>
      <c r="J301">
        <v>2</v>
      </c>
      <c r="K301" t="s">
        <v>1308</v>
      </c>
      <c r="L301" t="s">
        <v>62</v>
      </c>
    </row>
    <row r="302" spans="1:12" x14ac:dyDescent="0.3">
      <c r="A302" t="s">
        <v>20</v>
      </c>
      <c r="B302">
        <v>2018</v>
      </c>
      <c r="C302" s="1">
        <v>21300</v>
      </c>
      <c r="D302" s="1" t="s">
        <v>319</v>
      </c>
      <c r="E302" t="s">
        <v>26</v>
      </c>
      <c r="F302">
        <v>18564</v>
      </c>
      <c r="G302" t="s">
        <v>11</v>
      </c>
      <c r="H302">
        <v>145</v>
      </c>
      <c r="I302">
        <v>60.1</v>
      </c>
      <c r="J302">
        <v>2</v>
      </c>
      <c r="K302" t="s">
        <v>1309</v>
      </c>
      <c r="L302" t="s">
        <v>65</v>
      </c>
    </row>
    <row r="303" spans="1:12" x14ac:dyDescent="0.3">
      <c r="A303" t="s">
        <v>29</v>
      </c>
      <c r="B303">
        <v>2019</v>
      </c>
      <c r="C303" s="1">
        <v>29000</v>
      </c>
      <c r="D303" s="1" t="s">
        <v>320</v>
      </c>
      <c r="E303" t="s">
        <v>26</v>
      </c>
      <c r="F303">
        <v>1418</v>
      </c>
      <c r="G303" t="s">
        <v>13</v>
      </c>
      <c r="H303">
        <v>145</v>
      </c>
      <c r="I303">
        <v>36.200000000000003</v>
      </c>
      <c r="J303">
        <v>2</v>
      </c>
      <c r="K303" t="s">
        <v>1310</v>
      </c>
      <c r="L303" t="s">
        <v>63</v>
      </c>
    </row>
    <row r="304" spans="1:12" x14ac:dyDescent="0.3">
      <c r="A304" t="s">
        <v>20</v>
      </c>
      <c r="B304">
        <v>2019</v>
      </c>
      <c r="C304" s="1">
        <v>34000</v>
      </c>
      <c r="D304" s="1" t="s">
        <v>321</v>
      </c>
      <c r="E304" t="s">
        <v>26</v>
      </c>
      <c r="F304">
        <v>5525</v>
      </c>
      <c r="G304" t="s">
        <v>11</v>
      </c>
      <c r="H304">
        <v>145</v>
      </c>
      <c r="I304">
        <v>50.4</v>
      </c>
      <c r="J304">
        <v>2</v>
      </c>
      <c r="K304" t="s">
        <v>1311</v>
      </c>
      <c r="L304" t="s">
        <v>66</v>
      </c>
    </row>
    <row r="305" spans="1:12" x14ac:dyDescent="0.3">
      <c r="A305" t="s">
        <v>20</v>
      </c>
      <c r="B305">
        <v>2017</v>
      </c>
      <c r="C305" s="1">
        <v>24000</v>
      </c>
      <c r="D305" s="1" t="s">
        <v>322</v>
      </c>
      <c r="E305" t="s">
        <v>26</v>
      </c>
      <c r="F305">
        <v>15338</v>
      </c>
      <c r="G305" t="s">
        <v>11</v>
      </c>
      <c r="H305">
        <v>145</v>
      </c>
      <c r="I305">
        <v>49.6</v>
      </c>
      <c r="J305">
        <v>3</v>
      </c>
      <c r="K305" t="s">
        <v>1312</v>
      </c>
      <c r="L305" t="s">
        <v>64</v>
      </c>
    </row>
    <row r="306" spans="1:12" x14ac:dyDescent="0.3">
      <c r="A306" t="s">
        <v>20</v>
      </c>
      <c r="B306">
        <v>2013</v>
      </c>
      <c r="C306" s="1">
        <v>14990</v>
      </c>
      <c r="D306" s="1" t="s">
        <v>323</v>
      </c>
      <c r="E306" t="s">
        <v>26</v>
      </c>
      <c r="F306">
        <v>35500</v>
      </c>
      <c r="G306" t="s">
        <v>11</v>
      </c>
      <c r="H306">
        <v>145</v>
      </c>
      <c r="I306">
        <v>55.4</v>
      </c>
      <c r="J306">
        <v>2</v>
      </c>
      <c r="K306" t="s">
        <v>1313</v>
      </c>
      <c r="L306" t="s">
        <v>55</v>
      </c>
    </row>
    <row r="307" spans="1:12" x14ac:dyDescent="0.3">
      <c r="A307" t="s">
        <v>9</v>
      </c>
      <c r="B307">
        <v>2017</v>
      </c>
      <c r="C307" s="1">
        <v>30000</v>
      </c>
      <c r="D307" s="1" t="s">
        <v>324</v>
      </c>
      <c r="E307" t="s">
        <v>26</v>
      </c>
      <c r="F307">
        <v>11086</v>
      </c>
      <c r="G307" t="s">
        <v>11</v>
      </c>
      <c r="H307">
        <v>145</v>
      </c>
      <c r="I307">
        <v>53.3</v>
      </c>
      <c r="J307">
        <v>3</v>
      </c>
      <c r="K307" t="s">
        <v>1314</v>
      </c>
      <c r="L307" t="s">
        <v>65</v>
      </c>
    </row>
    <row r="308" spans="1:12" x14ac:dyDescent="0.3">
      <c r="A308" t="s">
        <v>14</v>
      </c>
      <c r="B308">
        <v>2018</v>
      </c>
      <c r="C308" s="1">
        <v>15800</v>
      </c>
      <c r="D308" s="1" t="s">
        <v>200</v>
      </c>
      <c r="E308" t="s">
        <v>26</v>
      </c>
      <c r="F308">
        <v>11132</v>
      </c>
      <c r="G308" t="s">
        <v>13</v>
      </c>
      <c r="H308">
        <v>145</v>
      </c>
      <c r="I308">
        <v>55.5</v>
      </c>
      <c r="J308">
        <v>1.5</v>
      </c>
      <c r="K308" t="s">
        <v>1315</v>
      </c>
      <c r="L308" t="s">
        <v>68</v>
      </c>
    </row>
    <row r="309" spans="1:12" x14ac:dyDescent="0.3">
      <c r="A309" t="s">
        <v>14</v>
      </c>
      <c r="B309">
        <v>2018</v>
      </c>
      <c r="C309" s="1">
        <v>16500</v>
      </c>
      <c r="D309" s="1" t="s">
        <v>325</v>
      </c>
      <c r="E309" t="s">
        <v>26</v>
      </c>
      <c r="F309">
        <v>7656</v>
      </c>
      <c r="G309" t="s">
        <v>13</v>
      </c>
      <c r="H309">
        <v>145</v>
      </c>
      <c r="I309">
        <v>37.200000000000003</v>
      </c>
      <c r="J309">
        <v>1.5</v>
      </c>
      <c r="K309" t="s">
        <v>1316</v>
      </c>
      <c r="L309" t="s">
        <v>66</v>
      </c>
    </row>
    <row r="310" spans="1:12" x14ac:dyDescent="0.3">
      <c r="A310" t="s">
        <v>19</v>
      </c>
      <c r="B310">
        <v>2015</v>
      </c>
      <c r="C310" s="1">
        <v>19500</v>
      </c>
      <c r="D310" s="1" t="s">
        <v>326</v>
      </c>
      <c r="E310" t="s">
        <v>26</v>
      </c>
      <c r="F310">
        <v>41567</v>
      </c>
      <c r="G310" t="s">
        <v>11</v>
      </c>
      <c r="H310">
        <v>145</v>
      </c>
      <c r="I310">
        <v>54.3</v>
      </c>
      <c r="J310">
        <v>2</v>
      </c>
      <c r="K310" t="s">
        <v>1317</v>
      </c>
      <c r="L310" t="s">
        <v>67</v>
      </c>
    </row>
    <row r="311" spans="1:12" x14ac:dyDescent="0.3">
      <c r="A311" t="s">
        <v>9</v>
      </c>
      <c r="B311">
        <v>2019</v>
      </c>
      <c r="C311" s="1">
        <v>40000</v>
      </c>
      <c r="D311" s="1" t="s">
        <v>327</v>
      </c>
      <c r="E311" t="s">
        <v>26</v>
      </c>
      <c r="F311">
        <v>1034</v>
      </c>
      <c r="G311" t="s">
        <v>13</v>
      </c>
      <c r="H311">
        <v>145</v>
      </c>
      <c r="I311">
        <v>39.200000000000003</v>
      </c>
      <c r="J311">
        <v>3</v>
      </c>
      <c r="K311" t="s">
        <v>1318</v>
      </c>
      <c r="L311" t="s">
        <v>67</v>
      </c>
    </row>
    <row r="312" spans="1:12" x14ac:dyDescent="0.3">
      <c r="A312" t="s">
        <v>14</v>
      </c>
      <c r="B312">
        <v>2017</v>
      </c>
      <c r="C312" s="1">
        <v>21800</v>
      </c>
      <c r="D312" s="1" t="s">
        <v>261</v>
      </c>
      <c r="E312" t="s">
        <v>26</v>
      </c>
      <c r="F312">
        <v>20294</v>
      </c>
      <c r="G312" t="s">
        <v>13</v>
      </c>
      <c r="H312">
        <v>200</v>
      </c>
      <c r="I312">
        <v>39.799999999999997</v>
      </c>
      <c r="J312">
        <v>3</v>
      </c>
      <c r="K312" t="s">
        <v>1319</v>
      </c>
      <c r="L312" t="s">
        <v>55</v>
      </c>
    </row>
    <row r="313" spans="1:12" x14ac:dyDescent="0.3">
      <c r="A313" t="s">
        <v>20</v>
      </c>
      <c r="B313">
        <v>2017</v>
      </c>
      <c r="C313" s="1">
        <v>20998</v>
      </c>
      <c r="D313" s="1" t="s">
        <v>224</v>
      </c>
      <c r="E313" t="s">
        <v>26</v>
      </c>
      <c r="F313">
        <v>30422</v>
      </c>
      <c r="G313" t="s">
        <v>11</v>
      </c>
      <c r="H313">
        <v>145</v>
      </c>
      <c r="I313">
        <v>51.4</v>
      </c>
      <c r="J313">
        <v>3</v>
      </c>
      <c r="K313" t="s">
        <v>1320</v>
      </c>
      <c r="L313" t="s">
        <v>68</v>
      </c>
    </row>
    <row r="314" spans="1:12" x14ac:dyDescent="0.3">
      <c r="A314" t="s">
        <v>20</v>
      </c>
      <c r="B314">
        <v>2017</v>
      </c>
      <c r="C314" s="1">
        <v>19698</v>
      </c>
      <c r="D314" s="1" t="s">
        <v>328</v>
      </c>
      <c r="E314" t="s">
        <v>26</v>
      </c>
      <c r="F314">
        <v>20313</v>
      </c>
      <c r="G314" t="s">
        <v>11</v>
      </c>
      <c r="H314">
        <v>145</v>
      </c>
      <c r="I314">
        <v>56.5</v>
      </c>
      <c r="J314">
        <v>3</v>
      </c>
      <c r="K314" t="s">
        <v>1321</v>
      </c>
      <c r="L314" t="s">
        <v>69</v>
      </c>
    </row>
    <row r="315" spans="1:12" x14ac:dyDescent="0.3">
      <c r="A315" t="s">
        <v>20</v>
      </c>
      <c r="B315">
        <v>2016</v>
      </c>
      <c r="C315" s="1">
        <v>21498</v>
      </c>
      <c r="D315" s="1" t="s">
        <v>329</v>
      </c>
      <c r="E315" t="s">
        <v>26</v>
      </c>
      <c r="F315">
        <v>28775</v>
      </c>
      <c r="G315" t="s">
        <v>11</v>
      </c>
      <c r="H315">
        <v>160</v>
      </c>
      <c r="I315">
        <v>51.4</v>
      </c>
      <c r="J315">
        <v>3</v>
      </c>
      <c r="K315" t="s">
        <v>1322</v>
      </c>
      <c r="L315" t="s">
        <v>69</v>
      </c>
    </row>
    <row r="316" spans="1:12" x14ac:dyDescent="0.3">
      <c r="A316" t="s">
        <v>20</v>
      </c>
      <c r="B316">
        <v>2015</v>
      </c>
      <c r="C316" s="1">
        <v>17200</v>
      </c>
      <c r="D316" s="1" t="s">
        <v>330</v>
      </c>
      <c r="E316" t="s">
        <v>26</v>
      </c>
      <c r="F316">
        <v>6147</v>
      </c>
      <c r="G316" t="s">
        <v>13</v>
      </c>
      <c r="H316">
        <v>145</v>
      </c>
      <c r="I316">
        <v>47.9</v>
      </c>
      <c r="J316">
        <v>2</v>
      </c>
      <c r="K316" t="s">
        <v>1323</v>
      </c>
      <c r="L316" t="s">
        <v>55</v>
      </c>
    </row>
    <row r="317" spans="1:12" x14ac:dyDescent="0.3">
      <c r="A317" t="s">
        <v>22</v>
      </c>
      <c r="B317">
        <v>2013</v>
      </c>
      <c r="C317" s="1">
        <v>24000</v>
      </c>
      <c r="D317" s="1" t="s">
        <v>331</v>
      </c>
      <c r="E317" t="s">
        <v>10</v>
      </c>
      <c r="F317">
        <v>45150</v>
      </c>
      <c r="G317" t="s">
        <v>11</v>
      </c>
      <c r="H317">
        <v>200</v>
      </c>
      <c r="I317">
        <v>45.6</v>
      </c>
      <c r="J317">
        <v>3</v>
      </c>
      <c r="K317" t="s">
        <v>1324</v>
      </c>
      <c r="L317" t="s">
        <v>42</v>
      </c>
    </row>
    <row r="318" spans="1:12" x14ac:dyDescent="0.3">
      <c r="A318" t="s">
        <v>14</v>
      </c>
      <c r="B318">
        <v>2019</v>
      </c>
      <c r="C318" s="1">
        <v>26000</v>
      </c>
      <c r="D318" s="1" t="s">
        <v>332</v>
      </c>
      <c r="E318" t="s">
        <v>17</v>
      </c>
      <c r="F318">
        <v>2073</v>
      </c>
      <c r="G318" t="s">
        <v>11</v>
      </c>
      <c r="H318">
        <v>145</v>
      </c>
      <c r="I318">
        <v>57.7</v>
      </c>
      <c r="J318">
        <v>1.5</v>
      </c>
      <c r="K318" t="s">
        <v>1325</v>
      </c>
      <c r="L318" t="s">
        <v>43</v>
      </c>
    </row>
    <row r="319" spans="1:12" x14ac:dyDescent="0.3">
      <c r="A319" t="s">
        <v>18</v>
      </c>
      <c r="B319">
        <v>2020</v>
      </c>
      <c r="C319" s="1">
        <v>27000</v>
      </c>
      <c r="D319" s="1" t="s">
        <v>333</v>
      </c>
      <c r="E319" t="s">
        <v>26</v>
      </c>
      <c r="F319">
        <v>25</v>
      </c>
      <c r="G319" t="s">
        <v>13</v>
      </c>
      <c r="H319">
        <v>145</v>
      </c>
      <c r="I319">
        <v>48.7</v>
      </c>
      <c r="J319">
        <v>2</v>
      </c>
      <c r="K319" t="s">
        <v>1326</v>
      </c>
      <c r="L319" t="s">
        <v>42</v>
      </c>
    </row>
    <row r="320" spans="1:12" x14ac:dyDescent="0.3">
      <c r="A320" t="s">
        <v>18</v>
      </c>
      <c r="B320">
        <v>2020</v>
      </c>
      <c r="C320" s="1">
        <v>27500</v>
      </c>
      <c r="D320" s="1" t="s">
        <v>149</v>
      </c>
      <c r="E320" t="s">
        <v>26</v>
      </c>
      <c r="F320">
        <v>25</v>
      </c>
      <c r="G320" t="s">
        <v>11</v>
      </c>
      <c r="H320">
        <v>145</v>
      </c>
      <c r="I320">
        <v>60.1</v>
      </c>
      <c r="J320">
        <v>2</v>
      </c>
      <c r="K320" t="s">
        <v>1327</v>
      </c>
      <c r="L320" t="s">
        <v>43</v>
      </c>
    </row>
    <row r="321" spans="1:12" x14ac:dyDescent="0.3">
      <c r="A321" t="s">
        <v>22</v>
      </c>
      <c r="B321">
        <v>2019</v>
      </c>
      <c r="C321" s="1">
        <v>52000</v>
      </c>
      <c r="D321" s="1" t="s">
        <v>334</v>
      </c>
      <c r="E321" t="s">
        <v>26</v>
      </c>
      <c r="F321">
        <v>6500</v>
      </c>
      <c r="G321" t="s">
        <v>11</v>
      </c>
      <c r="H321">
        <v>145</v>
      </c>
      <c r="I321">
        <v>37.700000000000003</v>
      </c>
      <c r="J321">
        <v>3</v>
      </c>
      <c r="K321" t="s">
        <v>1328</v>
      </c>
      <c r="L321" t="s">
        <v>44</v>
      </c>
    </row>
    <row r="322" spans="1:12" x14ac:dyDescent="0.3">
      <c r="A322" t="s">
        <v>18</v>
      </c>
      <c r="B322">
        <v>2019</v>
      </c>
      <c r="C322" s="1">
        <v>32000</v>
      </c>
      <c r="D322" s="1" t="s">
        <v>335</v>
      </c>
      <c r="E322" t="s">
        <v>26</v>
      </c>
      <c r="F322">
        <v>4025</v>
      </c>
      <c r="G322" t="s">
        <v>11</v>
      </c>
      <c r="H322">
        <v>145</v>
      </c>
      <c r="I322">
        <v>50.4</v>
      </c>
      <c r="J322">
        <v>3</v>
      </c>
      <c r="K322" t="s">
        <v>1329</v>
      </c>
      <c r="L322" t="s">
        <v>45</v>
      </c>
    </row>
    <row r="323" spans="1:12" x14ac:dyDescent="0.3">
      <c r="A323" t="s">
        <v>16</v>
      </c>
      <c r="B323">
        <v>2015</v>
      </c>
      <c r="C323" s="1">
        <v>10498</v>
      </c>
      <c r="D323" s="1" t="s">
        <v>336</v>
      </c>
      <c r="E323" t="s">
        <v>17</v>
      </c>
      <c r="F323">
        <v>27221</v>
      </c>
      <c r="G323" t="s">
        <v>11</v>
      </c>
      <c r="H323">
        <v>0</v>
      </c>
      <c r="I323">
        <v>74.3</v>
      </c>
      <c r="J323">
        <v>1.5</v>
      </c>
      <c r="K323" t="s">
        <v>1330</v>
      </c>
      <c r="L323" t="s">
        <v>46</v>
      </c>
    </row>
    <row r="324" spans="1:12" x14ac:dyDescent="0.3">
      <c r="A324" t="s">
        <v>20</v>
      </c>
      <c r="B324">
        <v>2013</v>
      </c>
      <c r="C324" s="1">
        <v>9985</v>
      </c>
      <c r="D324" s="1" t="s">
        <v>337</v>
      </c>
      <c r="E324" t="s">
        <v>17</v>
      </c>
      <c r="F324">
        <v>75561</v>
      </c>
      <c r="G324" t="s">
        <v>11</v>
      </c>
      <c r="H324">
        <v>20</v>
      </c>
      <c r="I324">
        <v>68.900000000000006</v>
      </c>
      <c r="J324">
        <v>2</v>
      </c>
      <c r="K324" t="s">
        <v>1331</v>
      </c>
      <c r="L324" t="s">
        <v>42</v>
      </c>
    </row>
    <row r="325" spans="1:12" x14ac:dyDescent="0.3">
      <c r="A325" t="s">
        <v>23</v>
      </c>
      <c r="B325">
        <v>2015</v>
      </c>
      <c r="C325" s="1">
        <v>19485</v>
      </c>
      <c r="D325" s="1" t="s">
        <v>338</v>
      </c>
      <c r="E325" t="s">
        <v>17</v>
      </c>
      <c r="F325">
        <v>53755</v>
      </c>
      <c r="G325" t="s">
        <v>11</v>
      </c>
      <c r="H325">
        <v>160</v>
      </c>
      <c r="I325">
        <v>52.3</v>
      </c>
      <c r="J325">
        <v>2</v>
      </c>
      <c r="K325" t="s">
        <v>1332</v>
      </c>
      <c r="L325" t="s">
        <v>43</v>
      </c>
    </row>
    <row r="326" spans="1:12" x14ac:dyDescent="0.3">
      <c r="A326" t="s">
        <v>20</v>
      </c>
      <c r="B326">
        <v>2013</v>
      </c>
      <c r="C326" s="1">
        <v>9965</v>
      </c>
      <c r="D326" s="1" t="s">
        <v>211</v>
      </c>
      <c r="E326" t="s">
        <v>26</v>
      </c>
      <c r="F326">
        <v>95043</v>
      </c>
      <c r="G326" t="s">
        <v>11</v>
      </c>
      <c r="H326">
        <v>30</v>
      </c>
      <c r="I326">
        <v>62.8</v>
      </c>
      <c r="J326">
        <v>2</v>
      </c>
      <c r="K326" t="s">
        <v>1333</v>
      </c>
      <c r="L326" t="s">
        <v>44</v>
      </c>
    </row>
    <row r="327" spans="1:12" x14ac:dyDescent="0.3">
      <c r="A327" t="s">
        <v>25</v>
      </c>
      <c r="B327">
        <v>2014</v>
      </c>
      <c r="C327" s="1">
        <v>10985</v>
      </c>
      <c r="D327" s="1" t="s">
        <v>339</v>
      </c>
      <c r="E327" t="s">
        <v>26</v>
      </c>
      <c r="F327">
        <v>56952</v>
      </c>
      <c r="G327" t="s">
        <v>11</v>
      </c>
      <c r="H327">
        <v>160</v>
      </c>
      <c r="I327">
        <v>52.3</v>
      </c>
      <c r="J327">
        <v>2</v>
      </c>
      <c r="K327" t="s">
        <v>1334</v>
      </c>
      <c r="L327" t="s">
        <v>47</v>
      </c>
    </row>
    <row r="328" spans="1:12" x14ac:dyDescent="0.3">
      <c r="A328" t="s">
        <v>14</v>
      </c>
      <c r="B328">
        <v>2017</v>
      </c>
      <c r="C328" s="1">
        <v>13489</v>
      </c>
      <c r="D328" s="1" t="s">
        <v>340</v>
      </c>
      <c r="E328" t="s">
        <v>26</v>
      </c>
      <c r="F328">
        <v>59066</v>
      </c>
      <c r="G328" t="s">
        <v>11</v>
      </c>
      <c r="H328">
        <v>20</v>
      </c>
      <c r="I328">
        <v>72.400000000000006</v>
      </c>
      <c r="J328">
        <v>1.5</v>
      </c>
      <c r="K328" t="s">
        <v>1335</v>
      </c>
      <c r="L328" t="s">
        <v>47</v>
      </c>
    </row>
    <row r="329" spans="1:12" x14ac:dyDescent="0.3">
      <c r="A329" t="s">
        <v>20</v>
      </c>
      <c r="B329">
        <v>2016</v>
      </c>
      <c r="C329" s="1">
        <v>13994</v>
      </c>
      <c r="D329" s="1" t="s">
        <v>158</v>
      </c>
      <c r="E329" t="s">
        <v>26</v>
      </c>
      <c r="F329">
        <v>46889</v>
      </c>
      <c r="G329" t="s">
        <v>11</v>
      </c>
      <c r="H329">
        <v>30</v>
      </c>
      <c r="I329">
        <v>67.3</v>
      </c>
      <c r="J329">
        <v>2</v>
      </c>
      <c r="K329" t="s">
        <v>1336</v>
      </c>
      <c r="L329" t="s">
        <v>45</v>
      </c>
    </row>
    <row r="330" spans="1:12" x14ac:dyDescent="0.3">
      <c r="A330" t="s">
        <v>9</v>
      </c>
      <c r="B330">
        <v>2019</v>
      </c>
      <c r="C330" s="1">
        <v>35950</v>
      </c>
      <c r="D330" s="1" t="s">
        <v>341</v>
      </c>
      <c r="E330" t="s">
        <v>26</v>
      </c>
      <c r="F330">
        <v>5137</v>
      </c>
      <c r="G330" t="s">
        <v>11</v>
      </c>
      <c r="H330">
        <v>145</v>
      </c>
      <c r="I330">
        <v>51.4</v>
      </c>
      <c r="J330">
        <v>3</v>
      </c>
      <c r="K330" t="s">
        <v>1337</v>
      </c>
      <c r="L330" t="s">
        <v>45</v>
      </c>
    </row>
    <row r="331" spans="1:12" x14ac:dyDescent="0.3">
      <c r="A331" t="s">
        <v>18</v>
      </c>
      <c r="B331">
        <v>2019</v>
      </c>
      <c r="C331" s="1">
        <v>25490</v>
      </c>
      <c r="D331" s="1" t="s">
        <v>342</v>
      </c>
      <c r="E331" t="s">
        <v>26</v>
      </c>
      <c r="F331">
        <v>8794</v>
      </c>
      <c r="G331" t="s">
        <v>11</v>
      </c>
      <c r="H331">
        <v>145</v>
      </c>
      <c r="I331">
        <v>60.1</v>
      </c>
      <c r="J331">
        <v>2</v>
      </c>
      <c r="K331" t="s">
        <v>1338</v>
      </c>
      <c r="L331" t="s">
        <v>48</v>
      </c>
    </row>
    <row r="332" spans="1:12" x14ac:dyDescent="0.3">
      <c r="A332" t="s">
        <v>9</v>
      </c>
      <c r="B332">
        <v>2019</v>
      </c>
      <c r="C332" s="1">
        <v>34900</v>
      </c>
      <c r="D332" s="1" t="s">
        <v>343</v>
      </c>
      <c r="E332" t="s">
        <v>26</v>
      </c>
      <c r="F332">
        <v>9854</v>
      </c>
      <c r="G332" t="s">
        <v>11</v>
      </c>
      <c r="H332">
        <v>145</v>
      </c>
      <c r="I332">
        <v>53.3</v>
      </c>
      <c r="J332">
        <v>3</v>
      </c>
      <c r="K332" t="s">
        <v>1339</v>
      </c>
      <c r="L332" t="s">
        <v>46</v>
      </c>
    </row>
    <row r="333" spans="1:12" x14ac:dyDescent="0.3">
      <c r="A333" t="s">
        <v>15</v>
      </c>
      <c r="B333">
        <v>2018</v>
      </c>
      <c r="C333" s="1">
        <v>42000</v>
      </c>
      <c r="D333" s="1" t="s">
        <v>344</v>
      </c>
      <c r="E333" t="s">
        <v>26</v>
      </c>
      <c r="F333">
        <v>7123</v>
      </c>
      <c r="G333" t="s">
        <v>11</v>
      </c>
      <c r="H333">
        <v>145</v>
      </c>
      <c r="I333">
        <v>52.3</v>
      </c>
      <c r="J333">
        <v>3</v>
      </c>
      <c r="K333" t="s">
        <v>1340</v>
      </c>
      <c r="L333" t="s">
        <v>47</v>
      </c>
    </row>
    <row r="334" spans="1:12" x14ac:dyDescent="0.3">
      <c r="A334" t="s">
        <v>14</v>
      </c>
      <c r="B334">
        <v>2014</v>
      </c>
      <c r="C334" s="1">
        <v>12000</v>
      </c>
      <c r="D334" s="1" t="s">
        <v>345</v>
      </c>
      <c r="E334" t="s">
        <v>17</v>
      </c>
      <c r="F334">
        <v>41500</v>
      </c>
      <c r="G334" t="s">
        <v>11</v>
      </c>
      <c r="H334">
        <v>125</v>
      </c>
      <c r="I334">
        <v>57.6</v>
      </c>
      <c r="J334">
        <v>2</v>
      </c>
      <c r="K334" t="s">
        <v>1341</v>
      </c>
      <c r="L334" t="s">
        <v>45</v>
      </c>
    </row>
    <row r="335" spans="1:12" x14ac:dyDescent="0.3">
      <c r="A335" t="s">
        <v>14</v>
      </c>
      <c r="B335">
        <v>2016</v>
      </c>
      <c r="C335" s="1">
        <v>14000</v>
      </c>
      <c r="D335" s="1" t="s">
        <v>346</v>
      </c>
      <c r="E335" t="s">
        <v>17</v>
      </c>
      <c r="F335">
        <v>24678</v>
      </c>
      <c r="G335" t="s">
        <v>11</v>
      </c>
      <c r="H335">
        <v>30</v>
      </c>
      <c r="I335">
        <v>65.7</v>
      </c>
      <c r="J335">
        <v>2</v>
      </c>
      <c r="K335" t="s">
        <v>1342</v>
      </c>
      <c r="L335" t="s">
        <v>56</v>
      </c>
    </row>
    <row r="336" spans="1:12" x14ac:dyDescent="0.3">
      <c r="A336" t="s">
        <v>27</v>
      </c>
      <c r="B336">
        <v>2019</v>
      </c>
      <c r="C336" s="1">
        <v>48000</v>
      </c>
      <c r="D336" s="1" t="s">
        <v>347</v>
      </c>
      <c r="E336" t="s">
        <v>26</v>
      </c>
      <c r="F336">
        <v>2258</v>
      </c>
      <c r="G336" t="s">
        <v>13</v>
      </c>
      <c r="H336">
        <v>145</v>
      </c>
      <c r="I336">
        <v>34</v>
      </c>
      <c r="J336">
        <v>3</v>
      </c>
      <c r="K336" t="s">
        <v>1343</v>
      </c>
      <c r="L336" t="s">
        <v>48</v>
      </c>
    </row>
    <row r="337" spans="1:12" x14ac:dyDescent="0.3">
      <c r="A337" t="s">
        <v>16</v>
      </c>
      <c r="B337">
        <v>2019</v>
      </c>
      <c r="C337" s="1">
        <v>23950</v>
      </c>
      <c r="D337" s="1" t="s">
        <v>348</v>
      </c>
      <c r="E337" t="s">
        <v>26</v>
      </c>
      <c r="F337">
        <v>4413</v>
      </c>
      <c r="G337" t="s">
        <v>11</v>
      </c>
      <c r="H337">
        <v>145</v>
      </c>
      <c r="I337">
        <v>46.3</v>
      </c>
      <c r="J337">
        <v>2</v>
      </c>
      <c r="K337" t="s">
        <v>1344</v>
      </c>
      <c r="L337" t="s">
        <v>55</v>
      </c>
    </row>
    <row r="338" spans="1:12" x14ac:dyDescent="0.3">
      <c r="A338" t="s">
        <v>18</v>
      </c>
      <c r="B338">
        <v>2019</v>
      </c>
      <c r="C338" s="1">
        <v>26550</v>
      </c>
      <c r="D338" s="1" t="s">
        <v>349</v>
      </c>
      <c r="E338" t="s">
        <v>26</v>
      </c>
      <c r="F338">
        <v>7292</v>
      </c>
      <c r="G338" t="s">
        <v>11</v>
      </c>
      <c r="H338">
        <v>145</v>
      </c>
      <c r="I338">
        <v>58.9</v>
      </c>
      <c r="J338">
        <v>2</v>
      </c>
      <c r="K338" t="s">
        <v>1345</v>
      </c>
      <c r="L338" t="s">
        <v>49</v>
      </c>
    </row>
    <row r="339" spans="1:12" x14ac:dyDescent="0.3">
      <c r="A339" t="s">
        <v>25</v>
      </c>
      <c r="B339">
        <v>2016</v>
      </c>
      <c r="C339" s="1">
        <v>18000</v>
      </c>
      <c r="D339" s="1" t="s">
        <v>350</v>
      </c>
      <c r="E339" t="s">
        <v>26</v>
      </c>
      <c r="F339">
        <v>46354</v>
      </c>
      <c r="G339" t="s">
        <v>11</v>
      </c>
      <c r="H339">
        <v>125</v>
      </c>
      <c r="I339">
        <v>57.6</v>
      </c>
      <c r="J339">
        <v>2</v>
      </c>
      <c r="K339" t="s">
        <v>1346</v>
      </c>
      <c r="L339" t="s">
        <v>45</v>
      </c>
    </row>
    <row r="340" spans="1:12" x14ac:dyDescent="0.3">
      <c r="A340" t="s">
        <v>12</v>
      </c>
      <c r="B340">
        <v>2018</v>
      </c>
      <c r="C340" s="1">
        <v>27990</v>
      </c>
      <c r="D340" s="1" t="s">
        <v>145</v>
      </c>
      <c r="E340" t="s">
        <v>26</v>
      </c>
      <c r="F340">
        <v>21525</v>
      </c>
      <c r="G340" t="s">
        <v>11</v>
      </c>
      <c r="H340">
        <v>150</v>
      </c>
      <c r="I340">
        <v>49.6</v>
      </c>
      <c r="J340">
        <v>3</v>
      </c>
      <c r="K340" t="s">
        <v>1347</v>
      </c>
      <c r="L340" t="s">
        <v>50</v>
      </c>
    </row>
    <row r="341" spans="1:12" x14ac:dyDescent="0.3">
      <c r="A341" t="s">
        <v>14</v>
      </c>
      <c r="B341">
        <v>2017</v>
      </c>
      <c r="C341" s="1">
        <v>13450</v>
      </c>
      <c r="D341" s="1" t="s">
        <v>351</v>
      </c>
      <c r="E341" t="s">
        <v>17</v>
      </c>
      <c r="F341">
        <v>15663</v>
      </c>
      <c r="G341" t="s">
        <v>13</v>
      </c>
      <c r="H341">
        <v>150</v>
      </c>
      <c r="I341">
        <v>53.3</v>
      </c>
      <c r="J341">
        <v>1.5</v>
      </c>
      <c r="K341" t="s">
        <v>1348</v>
      </c>
      <c r="L341" t="s">
        <v>55</v>
      </c>
    </row>
    <row r="342" spans="1:12" x14ac:dyDescent="0.3">
      <c r="A342" t="s">
        <v>22</v>
      </c>
      <c r="B342">
        <v>2017</v>
      </c>
      <c r="C342" s="1">
        <v>34990</v>
      </c>
      <c r="D342" s="1" t="s">
        <v>297</v>
      </c>
      <c r="E342" t="s">
        <v>10</v>
      </c>
      <c r="F342">
        <v>18000</v>
      </c>
      <c r="G342" t="s">
        <v>11</v>
      </c>
      <c r="H342">
        <v>200</v>
      </c>
      <c r="I342">
        <v>47.1</v>
      </c>
      <c r="J342">
        <v>3</v>
      </c>
      <c r="K342" t="s">
        <v>1349</v>
      </c>
      <c r="L342" t="s">
        <v>51</v>
      </c>
    </row>
    <row r="343" spans="1:12" x14ac:dyDescent="0.3">
      <c r="A343" t="s">
        <v>18</v>
      </c>
      <c r="B343">
        <v>2020</v>
      </c>
      <c r="C343" s="1">
        <v>29500</v>
      </c>
      <c r="D343" s="1" t="s">
        <v>219</v>
      </c>
      <c r="E343" t="s">
        <v>26</v>
      </c>
      <c r="F343">
        <v>17</v>
      </c>
      <c r="G343" t="s">
        <v>11</v>
      </c>
      <c r="H343">
        <v>145</v>
      </c>
      <c r="I343">
        <v>60.1</v>
      </c>
      <c r="J343">
        <v>2</v>
      </c>
      <c r="K343" t="s">
        <v>1350</v>
      </c>
      <c r="L343" t="s">
        <v>56</v>
      </c>
    </row>
    <row r="344" spans="1:12" x14ac:dyDescent="0.3">
      <c r="A344" t="s">
        <v>9</v>
      </c>
      <c r="B344">
        <v>2019</v>
      </c>
      <c r="C344" s="1">
        <v>28500</v>
      </c>
      <c r="D344" s="1" t="s">
        <v>243</v>
      </c>
      <c r="E344" t="s">
        <v>26</v>
      </c>
      <c r="F344">
        <v>3816</v>
      </c>
      <c r="G344" t="s">
        <v>11</v>
      </c>
      <c r="H344">
        <v>145</v>
      </c>
      <c r="I344">
        <v>62.8</v>
      </c>
      <c r="J344">
        <v>2</v>
      </c>
      <c r="K344" t="s">
        <v>1351</v>
      </c>
      <c r="L344" t="s">
        <v>52</v>
      </c>
    </row>
    <row r="345" spans="1:12" x14ac:dyDescent="0.3">
      <c r="A345" t="s">
        <v>9</v>
      </c>
      <c r="B345">
        <v>2019</v>
      </c>
      <c r="C345" s="1">
        <v>26000</v>
      </c>
      <c r="D345" s="1" t="s">
        <v>352</v>
      </c>
      <c r="E345" t="s">
        <v>26</v>
      </c>
      <c r="F345">
        <v>4405</v>
      </c>
      <c r="G345" t="s">
        <v>13</v>
      </c>
      <c r="H345">
        <v>145</v>
      </c>
      <c r="I345">
        <v>48.7</v>
      </c>
      <c r="J345">
        <v>2</v>
      </c>
      <c r="K345" t="s">
        <v>1352</v>
      </c>
      <c r="L345" t="s">
        <v>48</v>
      </c>
    </row>
    <row r="346" spans="1:12" x14ac:dyDescent="0.3">
      <c r="A346" t="s">
        <v>29</v>
      </c>
      <c r="B346">
        <v>2019</v>
      </c>
      <c r="C346" s="1">
        <v>27000</v>
      </c>
      <c r="D346" s="1" t="s">
        <v>154</v>
      </c>
      <c r="E346" t="s">
        <v>17</v>
      </c>
      <c r="F346">
        <v>4825</v>
      </c>
      <c r="G346" t="s">
        <v>11</v>
      </c>
      <c r="H346">
        <v>145</v>
      </c>
      <c r="I346">
        <v>49.6</v>
      </c>
      <c r="J346">
        <v>2</v>
      </c>
      <c r="K346" t="s">
        <v>1353</v>
      </c>
      <c r="L346" t="s">
        <v>53</v>
      </c>
    </row>
    <row r="347" spans="1:12" x14ac:dyDescent="0.3">
      <c r="A347" t="s">
        <v>18</v>
      </c>
      <c r="B347">
        <v>2019</v>
      </c>
      <c r="C347" s="1">
        <v>27000</v>
      </c>
      <c r="D347" s="1" t="s">
        <v>189</v>
      </c>
      <c r="E347" t="s">
        <v>26</v>
      </c>
      <c r="F347">
        <v>4406</v>
      </c>
      <c r="G347" t="s">
        <v>11</v>
      </c>
      <c r="H347">
        <v>145</v>
      </c>
      <c r="I347">
        <v>60.1</v>
      </c>
      <c r="J347">
        <v>2</v>
      </c>
      <c r="K347" t="s">
        <v>1354</v>
      </c>
      <c r="L347" t="s">
        <v>56</v>
      </c>
    </row>
    <row r="348" spans="1:12" x14ac:dyDescent="0.3">
      <c r="A348" t="s">
        <v>20</v>
      </c>
      <c r="B348">
        <v>2019</v>
      </c>
      <c r="C348" s="1">
        <v>33000</v>
      </c>
      <c r="D348" s="1" t="s">
        <v>330</v>
      </c>
      <c r="E348" t="s">
        <v>26</v>
      </c>
      <c r="F348">
        <v>11564</v>
      </c>
      <c r="G348" t="s">
        <v>11</v>
      </c>
      <c r="H348">
        <v>145</v>
      </c>
      <c r="I348">
        <v>49.6</v>
      </c>
      <c r="J348">
        <v>2</v>
      </c>
      <c r="K348" t="s">
        <v>1355</v>
      </c>
      <c r="L348" t="s">
        <v>54</v>
      </c>
    </row>
    <row r="349" spans="1:12" x14ac:dyDescent="0.3">
      <c r="A349" t="s">
        <v>29</v>
      </c>
      <c r="B349">
        <v>2019</v>
      </c>
      <c r="C349" s="1">
        <v>32000</v>
      </c>
      <c r="D349" s="1" t="s">
        <v>116</v>
      </c>
      <c r="E349" t="s">
        <v>26</v>
      </c>
      <c r="F349">
        <v>10</v>
      </c>
      <c r="G349" t="s">
        <v>13</v>
      </c>
      <c r="H349">
        <v>145</v>
      </c>
      <c r="I349">
        <v>34</v>
      </c>
      <c r="J349">
        <v>2</v>
      </c>
      <c r="K349" t="s">
        <v>1356</v>
      </c>
      <c r="L349" t="s">
        <v>48</v>
      </c>
    </row>
    <row r="350" spans="1:12" x14ac:dyDescent="0.3">
      <c r="A350" t="s">
        <v>9</v>
      </c>
      <c r="B350">
        <v>2016</v>
      </c>
      <c r="C350" s="1">
        <v>14495</v>
      </c>
      <c r="D350" s="1" t="s">
        <v>353</v>
      </c>
      <c r="E350" t="s">
        <v>26</v>
      </c>
      <c r="F350">
        <v>51700</v>
      </c>
      <c r="G350" t="s">
        <v>11</v>
      </c>
      <c r="H350">
        <v>30</v>
      </c>
      <c r="I350">
        <v>65.7</v>
      </c>
      <c r="J350">
        <v>2</v>
      </c>
      <c r="K350" t="s">
        <v>1357</v>
      </c>
      <c r="L350" t="s">
        <v>55</v>
      </c>
    </row>
    <row r="351" spans="1:12" x14ac:dyDescent="0.3">
      <c r="A351" t="s">
        <v>20</v>
      </c>
      <c r="B351">
        <v>2013</v>
      </c>
      <c r="C351" s="1">
        <v>9498</v>
      </c>
      <c r="D351" s="1" t="s">
        <v>319</v>
      </c>
      <c r="E351" t="s">
        <v>26</v>
      </c>
      <c r="F351">
        <v>55701</v>
      </c>
      <c r="G351" t="s">
        <v>13</v>
      </c>
      <c r="H351">
        <v>145</v>
      </c>
      <c r="I351">
        <v>47.9</v>
      </c>
      <c r="J351">
        <v>1.6</v>
      </c>
      <c r="K351" t="s">
        <v>1358</v>
      </c>
      <c r="L351" t="s">
        <v>55</v>
      </c>
    </row>
    <row r="352" spans="1:12" x14ac:dyDescent="0.3">
      <c r="A352" t="s">
        <v>14</v>
      </c>
      <c r="B352">
        <v>2018</v>
      </c>
      <c r="C352" s="1">
        <v>23498</v>
      </c>
      <c r="D352" s="1" t="s">
        <v>95</v>
      </c>
      <c r="E352" t="s">
        <v>26</v>
      </c>
      <c r="F352">
        <v>11131</v>
      </c>
      <c r="G352" t="s">
        <v>13</v>
      </c>
      <c r="H352">
        <v>145</v>
      </c>
      <c r="I352">
        <v>39.799999999999997</v>
      </c>
      <c r="J352">
        <v>3</v>
      </c>
      <c r="K352" t="s">
        <v>1359</v>
      </c>
      <c r="L352" t="s">
        <v>56</v>
      </c>
    </row>
    <row r="353" spans="1:12" x14ac:dyDescent="0.3">
      <c r="A353" t="s">
        <v>20</v>
      </c>
      <c r="B353">
        <v>2020</v>
      </c>
      <c r="C353" s="1">
        <v>51000</v>
      </c>
      <c r="D353" s="1" t="s">
        <v>354</v>
      </c>
      <c r="E353" t="s">
        <v>26</v>
      </c>
      <c r="F353">
        <v>5000</v>
      </c>
      <c r="G353" t="s">
        <v>11</v>
      </c>
      <c r="H353">
        <v>150</v>
      </c>
      <c r="I353">
        <v>43.5</v>
      </c>
      <c r="J353">
        <v>3</v>
      </c>
      <c r="K353" t="s">
        <v>1360</v>
      </c>
      <c r="L353" t="s">
        <v>65</v>
      </c>
    </row>
    <row r="354" spans="1:12" x14ac:dyDescent="0.3">
      <c r="A354" t="s">
        <v>19</v>
      </c>
      <c r="B354">
        <v>2016</v>
      </c>
      <c r="C354" s="1">
        <v>22000</v>
      </c>
      <c r="D354" s="1" t="s">
        <v>355</v>
      </c>
      <c r="E354" t="s">
        <v>26</v>
      </c>
      <c r="F354">
        <v>25000</v>
      </c>
      <c r="G354" t="s">
        <v>11</v>
      </c>
      <c r="H354">
        <v>150</v>
      </c>
      <c r="I354">
        <v>54.3</v>
      </c>
      <c r="J354">
        <v>2</v>
      </c>
      <c r="K354" t="s">
        <v>1361</v>
      </c>
      <c r="L354" t="s">
        <v>57</v>
      </c>
    </row>
    <row r="355" spans="1:12" x14ac:dyDescent="0.3">
      <c r="A355" t="s">
        <v>14</v>
      </c>
      <c r="B355">
        <v>2017</v>
      </c>
      <c r="C355" s="1">
        <v>23000</v>
      </c>
      <c r="D355" s="1" t="s">
        <v>356</v>
      </c>
      <c r="E355" t="s">
        <v>26</v>
      </c>
      <c r="F355">
        <v>18100</v>
      </c>
      <c r="G355" t="s">
        <v>13</v>
      </c>
      <c r="H355">
        <v>150</v>
      </c>
      <c r="I355">
        <v>39.799999999999997</v>
      </c>
      <c r="J355">
        <v>3</v>
      </c>
      <c r="K355" t="s">
        <v>1362</v>
      </c>
      <c r="L355" t="s">
        <v>55</v>
      </c>
    </row>
    <row r="356" spans="1:12" x14ac:dyDescent="0.3">
      <c r="A356" t="s">
        <v>30</v>
      </c>
      <c r="B356">
        <v>2018</v>
      </c>
      <c r="C356" s="1">
        <v>39990</v>
      </c>
      <c r="D356" s="1" t="s">
        <v>357</v>
      </c>
      <c r="E356" t="s">
        <v>26</v>
      </c>
      <c r="F356">
        <v>7427</v>
      </c>
      <c r="G356" t="s">
        <v>11</v>
      </c>
      <c r="H356">
        <v>145</v>
      </c>
      <c r="I356">
        <v>40.9</v>
      </c>
      <c r="J356">
        <v>3</v>
      </c>
      <c r="K356" t="s">
        <v>1363</v>
      </c>
      <c r="L356" t="s">
        <v>58</v>
      </c>
    </row>
    <row r="357" spans="1:12" x14ac:dyDescent="0.3">
      <c r="A357" t="s">
        <v>20</v>
      </c>
      <c r="B357">
        <v>2017</v>
      </c>
      <c r="C357" s="1">
        <v>17000</v>
      </c>
      <c r="D357" s="1" t="s">
        <v>358</v>
      </c>
      <c r="E357" t="s">
        <v>26</v>
      </c>
      <c r="F357">
        <v>43362</v>
      </c>
      <c r="G357" t="s">
        <v>11</v>
      </c>
      <c r="H357">
        <v>145</v>
      </c>
      <c r="I357">
        <v>56.5</v>
      </c>
      <c r="J357">
        <v>3</v>
      </c>
      <c r="K357" t="s">
        <v>1364</v>
      </c>
      <c r="L357" t="s">
        <v>63</v>
      </c>
    </row>
    <row r="358" spans="1:12" x14ac:dyDescent="0.3">
      <c r="A358" t="s">
        <v>14</v>
      </c>
      <c r="B358">
        <v>2017</v>
      </c>
      <c r="C358" s="1">
        <v>11990</v>
      </c>
      <c r="D358" s="1" t="s">
        <v>359</v>
      </c>
      <c r="E358" t="s">
        <v>17</v>
      </c>
      <c r="F358">
        <v>18435</v>
      </c>
      <c r="G358" t="s">
        <v>13</v>
      </c>
      <c r="H358">
        <v>125</v>
      </c>
      <c r="I358">
        <v>53.3</v>
      </c>
      <c r="J358">
        <v>1.5</v>
      </c>
      <c r="K358" t="s">
        <v>1365</v>
      </c>
      <c r="L358" t="s">
        <v>59</v>
      </c>
    </row>
    <row r="359" spans="1:12" x14ac:dyDescent="0.3">
      <c r="A359" t="s">
        <v>14</v>
      </c>
      <c r="B359">
        <v>2019</v>
      </c>
      <c r="C359" s="1">
        <v>16500</v>
      </c>
      <c r="D359" s="1" t="s">
        <v>274</v>
      </c>
      <c r="E359" t="s">
        <v>26</v>
      </c>
      <c r="F359">
        <v>5000</v>
      </c>
      <c r="G359" t="s">
        <v>11</v>
      </c>
      <c r="H359">
        <v>145</v>
      </c>
      <c r="I359">
        <v>72.400000000000006</v>
      </c>
      <c r="J359">
        <v>1.5</v>
      </c>
      <c r="K359" t="s">
        <v>1366</v>
      </c>
      <c r="L359" t="s">
        <v>66</v>
      </c>
    </row>
    <row r="360" spans="1:12" x14ac:dyDescent="0.3">
      <c r="A360" t="s">
        <v>23</v>
      </c>
      <c r="B360">
        <v>2018</v>
      </c>
      <c r="C360" s="1">
        <v>40000</v>
      </c>
      <c r="D360" s="1" t="s">
        <v>360</v>
      </c>
      <c r="E360" t="s">
        <v>26</v>
      </c>
      <c r="F360">
        <v>4135</v>
      </c>
      <c r="G360" t="s">
        <v>11</v>
      </c>
      <c r="H360">
        <v>145</v>
      </c>
      <c r="I360">
        <v>37.200000000000003</v>
      </c>
      <c r="J360">
        <v>3</v>
      </c>
      <c r="K360" t="s">
        <v>1367</v>
      </c>
      <c r="L360" t="s">
        <v>60</v>
      </c>
    </row>
    <row r="361" spans="1:12" x14ac:dyDescent="0.3">
      <c r="A361" t="s">
        <v>14</v>
      </c>
      <c r="B361">
        <v>2019</v>
      </c>
      <c r="C361" s="1">
        <v>27000</v>
      </c>
      <c r="D361" s="1" t="s">
        <v>361</v>
      </c>
      <c r="E361" t="s">
        <v>26</v>
      </c>
      <c r="F361">
        <v>1214</v>
      </c>
      <c r="G361" t="s">
        <v>11</v>
      </c>
      <c r="H361">
        <v>145</v>
      </c>
      <c r="I361">
        <v>51.4</v>
      </c>
      <c r="J361">
        <v>2</v>
      </c>
      <c r="K361" t="s">
        <v>1368</v>
      </c>
      <c r="L361" t="s">
        <v>66</v>
      </c>
    </row>
    <row r="362" spans="1:12" x14ac:dyDescent="0.3">
      <c r="A362" t="s">
        <v>34</v>
      </c>
      <c r="B362">
        <v>2019</v>
      </c>
      <c r="C362" s="1">
        <v>72000</v>
      </c>
      <c r="D362" s="1" t="s">
        <v>126</v>
      </c>
      <c r="E362" t="s">
        <v>26</v>
      </c>
      <c r="F362">
        <v>3545</v>
      </c>
      <c r="G362" t="s">
        <v>13</v>
      </c>
      <c r="H362">
        <v>145</v>
      </c>
      <c r="I362">
        <v>24.1</v>
      </c>
      <c r="J362">
        <v>4.4000000000000004</v>
      </c>
      <c r="K362" t="s">
        <v>1369</v>
      </c>
      <c r="L362" t="s">
        <v>61</v>
      </c>
    </row>
    <row r="363" spans="1:12" x14ac:dyDescent="0.3">
      <c r="A363" t="s">
        <v>20</v>
      </c>
      <c r="B363">
        <v>2017</v>
      </c>
      <c r="C363" s="1">
        <v>19650</v>
      </c>
      <c r="D363" s="1" t="s">
        <v>362</v>
      </c>
      <c r="E363" t="s">
        <v>26</v>
      </c>
      <c r="F363">
        <v>43267</v>
      </c>
      <c r="G363" t="s">
        <v>11</v>
      </c>
      <c r="H363">
        <v>145</v>
      </c>
      <c r="I363">
        <v>62.8</v>
      </c>
      <c r="J363">
        <v>2</v>
      </c>
      <c r="K363" t="s">
        <v>1370</v>
      </c>
      <c r="L363" t="s">
        <v>63</v>
      </c>
    </row>
    <row r="364" spans="1:12" x14ac:dyDescent="0.3">
      <c r="A364" t="s">
        <v>22</v>
      </c>
      <c r="B364">
        <v>2020</v>
      </c>
      <c r="C364" s="1">
        <v>60990</v>
      </c>
      <c r="D364" s="1" t="s">
        <v>363</v>
      </c>
      <c r="E364" t="s">
        <v>26</v>
      </c>
      <c r="F364">
        <v>3500</v>
      </c>
      <c r="G364" t="s">
        <v>11</v>
      </c>
      <c r="H364">
        <v>145</v>
      </c>
      <c r="I364">
        <v>33.6</v>
      </c>
      <c r="J364">
        <v>3</v>
      </c>
      <c r="K364" t="s">
        <v>1371</v>
      </c>
      <c r="L364" t="s">
        <v>62</v>
      </c>
    </row>
    <row r="365" spans="1:12" x14ac:dyDescent="0.3">
      <c r="A365" t="s">
        <v>18</v>
      </c>
      <c r="B365">
        <v>2019</v>
      </c>
      <c r="C365" s="1">
        <v>22500</v>
      </c>
      <c r="D365" s="1" t="s">
        <v>190</v>
      </c>
      <c r="E365" t="s">
        <v>26</v>
      </c>
      <c r="F365">
        <v>5623</v>
      </c>
      <c r="G365" t="s">
        <v>11</v>
      </c>
      <c r="H365">
        <v>145</v>
      </c>
      <c r="I365">
        <v>65.7</v>
      </c>
      <c r="J365">
        <v>2</v>
      </c>
      <c r="K365" t="s">
        <v>1372</v>
      </c>
      <c r="L365" t="s">
        <v>65</v>
      </c>
    </row>
    <row r="366" spans="1:12" x14ac:dyDescent="0.3">
      <c r="A366" t="s">
        <v>27</v>
      </c>
      <c r="B366">
        <v>2018</v>
      </c>
      <c r="C366" s="1">
        <v>43500</v>
      </c>
      <c r="D366" s="1" t="s">
        <v>113</v>
      </c>
      <c r="E366" t="s">
        <v>26</v>
      </c>
      <c r="F366">
        <v>2577</v>
      </c>
      <c r="G366" t="s">
        <v>13</v>
      </c>
      <c r="H366">
        <v>150</v>
      </c>
      <c r="I366">
        <v>34</v>
      </c>
      <c r="J366">
        <v>3</v>
      </c>
      <c r="K366" t="s">
        <v>1373</v>
      </c>
      <c r="L366" t="s">
        <v>63</v>
      </c>
    </row>
    <row r="367" spans="1:12" x14ac:dyDescent="0.3">
      <c r="A367" t="s">
        <v>16</v>
      </c>
      <c r="B367">
        <v>2015</v>
      </c>
      <c r="C367" s="1">
        <v>18700</v>
      </c>
      <c r="D367" s="1" t="s">
        <v>364</v>
      </c>
      <c r="E367" t="s">
        <v>26</v>
      </c>
      <c r="F367">
        <v>43617</v>
      </c>
      <c r="G367" t="s">
        <v>13</v>
      </c>
      <c r="H367">
        <v>265</v>
      </c>
      <c r="I367">
        <v>37.200000000000003</v>
      </c>
      <c r="J367">
        <v>3</v>
      </c>
      <c r="K367" t="s">
        <v>1374</v>
      </c>
      <c r="L367" t="s">
        <v>66</v>
      </c>
    </row>
    <row r="368" spans="1:12" x14ac:dyDescent="0.3">
      <c r="A368" t="s">
        <v>22</v>
      </c>
      <c r="B368">
        <v>2015</v>
      </c>
      <c r="C368" s="1">
        <v>26000</v>
      </c>
      <c r="D368" s="1" t="s">
        <v>365</v>
      </c>
      <c r="E368" t="s">
        <v>10</v>
      </c>
      <c r="F368">
        <v>52936</v>
      </c>
      <c r="G368" t="s">
        <v>11</v>
      </c>
      <c r="H368">
        <v>205</v>
      </c>
      <c r="I368">
        <v>47.1</v>
      </c>
      <c r="J368">
        <v>3</v>
      </c>
      <c r="K368" t="s">
        <v>1375</v>
      </c>
      <c r="L368" t="s">
        <v>64</v>
      </c>
    </row>
    <row r="369" spans="1:12" x14ac:dyDescent="0.3">
      <c r="A369" t="s">
        <v>15</v>
      </c>
      <c r="B369">
        <v>2017</v>
      </c>
      <c r="C369" s="1">
        <v>34000</v>
      </c>
      <c r="D369" s="1" t="s">
        <v>366</v>
      </c>
      <c r="E369" t="s">
        <v>26</v>
      </c>
      <c r="F369">
        <v>25000</v>
      </c>
      <c r="G369" t="s">
        <v>11</v>
      </c>
      <c r="H369">
        <v>150</v>
      </c>
      <c r="I369">
        <v>53.3</v>
      </c>
      <c r="J369">
        <v>3</v>
      </c>
      <c r="K369" t="s">
        <v>1376</v>
      </c>
      <c r="L369" t="s">
        <v>55</v>
      </c>
    </row>
    <row r="370" spans="1:12" x14ac:dyDescent="0.3">
      <c r="A370" t="s">
        <v>20</v>
      </c>
      <c r="B370">
        <v>2014</v>
      </c>
      <c r="C370" s="1">
        <v>15000</v>
      </c>
      <c r="D370" s="1" t="s">
        <v>248</v>
      </c>
      <c r="E370" t="s">
        <v>26</v>
      </c>
      <c r="F370">
        <v>56000</v>
      </c>
      <c r="G370" t="s">
        <v>11</v>
      </c>
      <c r="H370">
        <v>150</v>
      </c>
      <c r="I370">
        <v>55.4</v>
      </c>
      <c r="J370">
        <v>2</v>
      </c>
      <c r="K370" t="s">
        <v>1377</v>
      </c>
      <c r="L370" t="s">
        <v>65</v>
      </c>
    </row>
    <row r="371" spans="1:12" x14ac:dyDescent="0.3">
      <c r="A371" t="s">
        <v>20</v>
      </c>
      <c r="B371">
        <v>2017</v>
      </c>
      <c r="C371" s="1">
        <v>18300</v>
      </c>
      <c r="D371" s="1" t="s">
        <v>367</v>
      </c>
      <c r="E371" t="s">
        <v>26</v>
      </c>
      <c r="F371">
        <v>20000</v>
      </c>
      <c r="G371" t="s">
        <v>11</v>
      </c>
      <c r="H371">
        <v>150</v>
      </c>
      <c r="I371">
        <v>62.8</v>
      </c>
      <c r="J371">
        <v>2</v>
      </c>
      <c r="K371" t="s">
        <v>1378</v>
      </c>
      <c r="L371" t="s">
        <v>68</v>
      </c>
    </row>
    <row r="372" spans="1:12" x14ac:dyDescent="0.3">
      <c r="A372" t="s">
        <v>18</v>
      </c>
      <c r="B372">
        <v>2015</v>
      </c>
      <c r="C372" s="1">
        <v>15990</v>
      </c>
      <c r="D372" s="1" t="s">
        <v>368</v>
      </c>
      <c r="E372" t="s">
        <v>26</v>
      </c>
      <c r="F372">
        <v>87597</v>
      </c>
      <c r="G372" t="s">
        <v>11</v>
      </c>
      <c r="H372">
        <v>160</v>
      </c>
      <c r="I372">
        <v>51.4</v>
      </c>
      <c r="J372">
        <v>3</v>
      </c>
      <c r="K372" t="s">
        <v>1379</v>
      </c>
      <c r="L372" t="s">
        <v>66</v>
      </c>
    </row>
    <row r="373" spans="1:12" x14ac:dyDescent="0.3">
      <c r="A373" t="s">
        <v>20</v>
      </c>
      <c r="B373">
        <v>2013</v>
      </c>
      <c r="C373" s="1">
        <v>9995</v>
      </c>
      <c r="D373" s="1" t="s">
        <v>369</v>
      </c>
      <c r="E373" t="s">
        <v>17</v>
      </c>
      <c r="F373">
        <v>74449</v>
      </c>
      <c r="G373" t="s">
        <v>13</v>
      </c>
      <c r="H373">
        <v>200</v>
      </c>
      <c r="I373">
        <v>41.5</v>
      </c>
      <c r="J373">
        <v>2</v>
      </c>
      <c r="K373" t="s">
        <v>1380</v>
      </c>
      <c r="L373" t="s">
        <v>67</v>
      </c>
    </row>
    <row r="374" spans="1:12" x14ac:dyDescent="0.3">
      <c r="A374" t="s">
        <v>29</v>
      </c>
      <c r="B374">
        <v>2019</v>
      </c>
      <c r="C374" s="1">
        <v>23498</v>
      </c>
      <c r="D374" s="1" t="s">
        <v>118</v>
      </c>
      <c r="E374" t="s">
        <v>26</v>
      </c>
      <c r="F374">
        <v>3241</v>
      </c>
      <c r="G374" t="s">
        <v>13</v>
      </c>
      <c r="H374">
        <v>150</v>
      </c>
      <c r="I374">
        <v>40.4</v>
      </c>
      <c r="J374">
        <v>2</v>
      </c>
      <c r="K374" t="s">
        <v>1381</v>
      </c>
      <c r="L374" t="s">
        <v>67</v>
      </c>
    </row>
    <row r="375" spans="1:12" x14ac:dyDescent="0.3">
      <c r="A375" t="s">
        <v>20</v>
      </c>
      <c r="B375">
        <v>2019</v>
      </c>
      <c r="C375" s="1">
        <v>34450</v>
      </c>
      <c r="D375" s="1" t="s">
        <v>370</v>
      </c>
      <c r="E375" t="s">
        <v>26</v>
      </c>
      <c r="F375">
        <v>3500</v>
      </c>
      <c r="G375" t="s">
        <v>11</v>
      </c>
      <c r="H375">
        <v>145</v>
      </c>
      <c r="I375">
        <v>45.6</v>
      </c>
      <c r="J375">
        <v>3</v>
      </c>
      <c r="K375" t="s">
        <v>1382</v>
      </c>
      <c r="L375" t="s">
        <v>55</v>
      </c>
    </row>
    <row r="376" spans="1:12" x14ac:dyDescent="0.3">
      <c r="A376" t="s">
        <v>33</v>
      </c>
      <c r="B376">
        <v>2019</v>
      </c>
      <c r="C376" s="1">
        <v>67400</v>
      </c>
      <c r="D376" s="1" t="s">
        <v>251</v>
      </c>
      <c r="E376" t="s">
        <v>26</v>
      </c>
      <c r="F376">
        <v>5600</v>
      </c>
      <c r="G376" t="s">
        <v>11</v>
      </c>
      <c r="H376">
        <v>150</v>
      </c>
      <c r="I376">
        <v>33.6</v>
      </c>
      <c r="J376">
        <v>3</v>
      </c>
      <c r="K376" t="s">
        <v>1383</v>
      </c>
      <c r="L376" t="s">
        <v>68</v>
      </c>
    </row>
    <row r="377" spans="1:12" x14ac:dyDescent="0.3">
      <c r="A377" t="s">
        <v>15</v>
      </c>
      <c r="B377">
        <v>2019</v>
      </c>
      <c r="C377" s="1">
        <v>47990</v>
      </c>
      <c r="D377" s="1" t="s">
        <v>371</v>
      </c>
      <c r="E377" t="s">
        <v>26</v>
      </c>
      <c r="F377">
        <v>7780</v>
      </c>
      <c r="G377" t="s">
        <v>13</v>
      </c>
      <c r="H377">
        <v>145</v>
      </c>
      <c r="I377">
        <v>34.5</v>
      </c>
      <c r="J377">
        <v>3</v>
      </c>
      <c r="K377" t="s">
        <v>1384</v>
      </c>
      <c r="L377" t="s">
        <v>69</v>
      </c>
    </row>
    <row r="378" spans="1:12" x14ac:dyDescent="0.3">
      <c r="A378" t="s">
        <v>19</v>
      </c>
      <c r="B378">
        <v>2020</v>
      </c>
      <c r="C378" s="1">
        <v>35900</v>
      </c>
      <c r="D378" s="1" t="s">
        <v>293</v>
      </c>
      <c r="E378" t="s">
        <v>26</v>
      </c>
      <c r="F378">
        <v>4500</v>
      </c>
      <c r="G378" t="s">
        <v>11</v>
      </c>
      <c r="H378">
        <v>150</v>
      </c>
      <c r="I378">
        <v>54.3</v>
      </c>
      <c r="J378">
        <v>2</v>
      </c>
      <c r="K378" t="s">
        <v>1385</v>
      </c>
      <c r="L378" t="s">
        <v>69</v>
      </c>
    </row>
    <row r="379" spans="1:12" x14ac:dyDescent="0.3">
      <c r="A379" t="s">
        <v>18</v>
      </c>
      <c r="B379">
        <v>2016</v>
      </c>
      <c r="C379" s="1">
        <v>18498</v>
      </c>
      <c r="D379" s="1" t="s">
        <v>309</v>
      </c>
      <c r="E379" t="s">
        <v>26</v>
      </c>
      <c r="F379">
        <v>24188</v>
      </c>
      <c r="G379" t="s">
        <v>11</v>
      </c>
      <c r="H379">
        <v>145</v>
      </c>
      <c r="I379">
        <v>55.4</v>
      </c>
      <c r="J379">
        <v>3</v>
      </c>
      <c r="K379" t="s">
        <v>1386</v>
      </c>
      <c r="L379" t="s">
        <v>55</v>
      </c>
    </row>
    <row r="380" spans="1:12" x14ac:dyDescent="0.3">
      <c r="A380" t="s">
        <v>25</v>
      </c>
      <c r="B380">
        <v>2017</v>
      </c>
      <c r="C380" s="1">
        <v>18998</v>
      </c>
      <c r="D380" s="1" t="s">
        <v>372</v>
      </c>
      <c r="E380" t="s">
        <v>26</v>
      </c>
      <c r="F380">
        <v>26939</v>
      </c>
      <c r="G380" t="s">
        <v>11</v>
      </c>
      <c r="H380">
        <v>145</v>
      </c>
      <c r="I380">
        <v>65.7</v>
      </c>
      <c r="J380">
        <v>2</v>
      </c>
      <c r="K380" t="s">
        <v>1387</v>
      </c>
      <c r="L380" t="s">
        <v>42</v>
      </c>
    </row>
    <row r="381" spans="1:12" x14ac:dyDescent="0.3">
      <c r="A381" t="s">
        <v>25</v>
      </c>
      <c r="B381">
        <v>2018</v>
      </c>
      <c r="C381" s="1">
        <v>16995</v>
      </c>
      <c r="D381" s="1" t="s">
        <v>373</v>
      </c>
      <c r="E381" t="s">
        <v>26</v>
      </c>
      <c r="F381">
        <v>17276</v>
      </c>
      <c r="G381" t="s">
        <v>13</v>
      </c>
      <c r="H381">
        <v>150</v>
      </c>
      <c r="I381">
        <v>46.3</v>
      </c>
      <c r="J381">
        <v>1.5</v>
      </c>
      <c r="K381" t="s">
        <v>1388</v>
      </c>
      <c r="L381" t="s">
        <v>43</v>
      </c>
    </row>
    <row r="382" spans="1:12" x14ac:dyDescent="0.3">
      <c r="A382" t="s">
        <v>20</v>
      </c>
      <c r="B382">
        <v>2017</v>
      </c>
      <c r="C382" s="1">
        <v>20998</v>
      </c>
      <c r="D382" s="1" t="s">
        <v>79</v>
      </c>
      <c r="E382" t="s">
        <v>26</v>
      </c>
      <c r="F382">
        <v>26252</v>
      </c>
      <c r="G382" t="s">
        <v>11</v>
      </c>
      <c r="H382">
        <v>145</v>
      </c>
      <c r="I382">
        <v>51.4</v>
      </c>
      <c r="J382">
        <v>3</v>
      </c>
      <c r="K382" t="s">
        <v>1389</v>
      </c>
      <c r="L382" t="s">
        <v>42</v>
      </c>
    </row>
    <row r="383" spans="1:12" x14ac:dyDescent="0.3">
      <c r="A383" t="s">
        <v>20</v>
      </c>
      <c r="B383">
        <v>2017</v>
      </c>
      <c r="C383" s="1">
        <v>15998</v>
      </c>
      <c r="D383" s="1" t="s">
        <v>374</v>
      </c>
      <c r="E383" t="s">
        <v>26</v>
      </c>
      <c r="F383">
        <v>19675</v>
      </c>
      <c r="G383" t="s">
        <v>13</v>
      </c>
      <c r="H383">
        <v>125</v>
      </c>
      <c r="I383">
        <v>51.4</v>
      </c>
      <c r="J383">
        <v>2</v>
      </c>
      <c r="K383" t="s">
        <v>1390</v>
      </c>
      <c r="L383" t="s">
        <v>43</v>
      </c>
    </row>
    <row r="384" spans="1:12" x14ac:dyDescent="0.3">
      <c r="A384" t="s">
        <v>14</v>
      </c>
      <c r="B384">
        <v>2019</v>
      </c>
      <c r="C384" s="1">
        <v>29000</v>
      </c>
      <c r="D384" s="1" t="s">
        <v>375</v>
      </c>
      <c r="E384" t="s">
        <v>26</v>
      </c>
      <c r="F384">
        <v>100</v>
      </c>
      <c r="G384" t="s">
        <v>11</v>
      </c>
      <c r="H384">
        <v>150</v>
      </c>
      <c r="I384">
        <v>48.7</v>
      </c>
      <c r="J384">
        <v>2</v>
      </c>
      <c r="K384" t="s">
        <v>1391</v>
      </c>
      <c r="L384" t="s">
        <v>44</v>
      </c>
    </row>
    <row r="385" spans="1:12" x14ac:dyDescent="0.3">
      <c r="A385" t="s">
        <v>22</v>
      </c>
      <c r="B385">
        <v>2019</v>
      </c>
      <c r="C385" s="1">
        <v>51000</v>
      </c>
      <c r="D385" s="1" t="s">
        <v>376</v>
      </c>
      <c r="E385" t="s">
        <v>26</v>
      </c>
      <c r="F385">
        <v>6000</v>
      </c>
      <c r="G385" t="s">
        <v>11</v>
      </c>
      <c r="H385">
        <v>150</v>
      </c>
      <c r="I385">
        <v>37.700000000000003</v>
      </c>
      <c r="J385">
        <v>3</v>
      </c>
      <c r="K385" t="s">
        <v>1392</v>
      </c>
      <c r="L385" t="s">
        <v>45</v>
      </c>
    </row>
    <row r="386" spans="1:12" x14ac:dyDescent="0.3">
      <c r="A386" t="s">
        <v>22</v>
      </c>
      <c r="B386">
        <v>2017</v>
      </c>
      <c r="C386" s="1">
        <v>29945</v>
      </c>
      <c r="D386" s="1" t="s">
        <v>377</v>
      </c>
      <c r="E386" t="s">
        <v>10</v>
      </c>
      <c r="F386">
        <v>30207</v>
      </c>
      <c r="G386" t="s">
        <v>11</v>
      </c>
      <c r="H386">
        <v>200</v>
      </c>
      <c r="I386">
        <v>47.1</v>
      </c>
      <c r="J386">
        <v>3</v>
      </c>
      <c r="K386" t="s">
        <v>1393</v>
      </c>
      <c r="L386" t="s">
        <v>46</v>
      </c>
    </row>
    <row r="387" spans="1:12" x14ac:dyDescent="0.3">
      <c r="A387" t="s">
        <v>9</v>
      </c>
      <c r="B387">
        <v>2018</v>
      </c>
      <c r="C387" s="1">
        <v>24595</v>
      </c>
      <c r="D387" s="1" t="s">
        <v>378</v>
      </c>
      <c r="E387" t="s">
        <v>26</v>
      </c>
      <c r="F387">
        <v>28502</v>
      </c>
      <c r="G387" t="s">
        <v>11</v>
      </c>
      <c r="H387">
        <v>145</v>
      </c>
      <c r="I387">
        <v>65.7</v>
      </c>
      <c r="J387">
        <v>2</v>
      </c>
      <c r="K387" t="s">
        <v>1394</v>
      </c>
      <c r="L387" t="s">
        <v>42</v>
      </c>
    </row>
    <row r="388" spans="1:12" x14ac:dyDescent="0.3">
      <c r="A388" t="s">
        <v>9</v>
      </c>
      <c r="B388">
        <v>2014</v>
      </c>
      <c r="C388" s="1">
        <v>13990</v>
      </c>
      <c r="D388" s="1" t="s">
        <v>379</v>
      </c>
      <c r="E388" t="s">
        <v>26</v>
      </c>
      <c r="F388">
        <v>73837</v>
      </c>
      <c r="G388" t="s">
        <v>11</v>
      </c>
      <c r="H388">
        <v>160</v>
      </c>
      <c r="I388">
        <v>51.4</v>
      </c>
      <c r="J388">
        <v>3</v>
      </c>
      <c r="K388" t="s">
        <v>1395</v>
      </c>
      <c r="L388" t="s">
        <v>43</v>
      </c>
    </row>
    <row r="389" spans="1:12" x14ac:dyDescent="0.3">
      <c r="A389" t="s">
        <v>20</v>
      </c>
      <c r="B389">
        <v>2017</v>
      </c>
      <c r="C389" s="1">
        <v>14990</v>
      </c>
      <c r="D389" s="1" t="s">
        <v>380</v>
      </c>
      <c r="E389" t="s">
        <v>26</v>
      </c>
      <c r="F389">
        <v>48604</v>
      </c>
      <c r="G389" t="s">
        <v>11</v>
      </c>
      <c r="H389">
        <v>30</v>
      </c>
      <c r="I389">
        <v>67.3</v>
      </c>
      <c r="J389">
        <v>2</v>
      </c>
      <c r="K389" t="s">
        <v>1396</v>
      </c>
      <c r="L389" t="s">
        <v>44</v>
      </c>
    </row>
    <row r="390" spans="1:12" x14ac:dyDescent="0.3">
      <c r="A390" t="s">
        <v>9</v>
      </c>
      <c r="B390">
        <v>2017</v>
      </c>
      <c r="C390" s="1">
        <v>22990</v>
      </c>
      <c r="D390" s="1" t="s">
        <v>381</v>
      </c>
      <c r="E390" t="s">
        <v>26</v>
      </c>
      <c r="F390">
        <v>33492</v>
      </c>
      <c r="G390" t="s">
        <v>11</v>
      </c>
      <c r="H390">
        <v>145</v>
      </c>
      <c r="I390">
        <v>60.1</v>
      </c>
      <c r="J390">
        <v>2</v>
      </c>
      <c r="K390" t="s">
        <v>1397</v>
      </c>
      <c r="L390" t="s">
        <v>47</v>
      </c>
    </row>
    <row r="391" spans="1:12" x14ac:dyDescent="0.3">
      <c r="A391" t="s">
        <v>9</v>
      </c>
      <c r="B391">
        <v>2013</v>
      </c>
      <c r="C391" s="1">
        <v>10495</v>
      </c>
      <c r="D391" s="1" t="s">
        <v>382</v>
      </c>
      <c r="E391" t="s">
        <v>26</v>
      </c>
      <c r="F391">
        <v>83380</v>
      </c>
      <c r="G391" t="s">
        <v>11</v>
      </c>
      <c r="H391">
        <v>125</v>
      </c>
      <c r="I391">
        <v>57.6</v>
      </c>
      <c r="J391">
        <v>2</v>
      </c>
      <c r="K391" t="s">
        <v>1398</v>
      </c>
      <c r="L391" t="s">
        <v>47</v>
      </c>
    </row>
    <row r="392" spans="1:12" x14ac:dyDescent="0.3">
      <c r="A392" t="s">
        <v>18</v>
      </c>
      <c r="B392">
        <v>2018</v>
      </c>
      <c r="C392" s="1">
        <v>22595</v>
      </c>
      <c r="D392" s="1" t="s">
        <v>383</v>
      </c>
      <c r="E392" t="s">
        <v>26</v>
      </c>
      <c r="F392">
        <v>18937</v>
      </c>
      <c r="G392" t="s">
        <v>13</v>
      </c>
      <c r="H392">
        <v>145</v>
      </c>
      <c r="I392">
        <v>48.7</v>
      </c>
      <c r="J392">
        <v>2</v>
      </c>
      <c r="K392" t="s">
        <v>1399</v>
      </c>
      <c r="L392" t="s">
        <v>45</v>
      </c>
    </row>
    <row r="393" spans="1:12" x14ac:dyDescent="0.3">
      <c r="A393" t="s">
        <v>20</v>
      </c>
      <c r="B393">
        <v>2019</v>
      </c>
      <c r="C393" s="1">
        <v>27995</v>
      </c>
      <c r="D393" s="1" t="s">
        <v>384</v>
      </c>
      <c r="E393" t="s">
        <v>26</v>
      </c>
      <c r="F393">
        <v>2460</v>
      </c>
      <c r="G393" t="s">
        <v>11</v>
      </c>
      <c r="H393">
        <v>145</v>
      </c>
      <c r="I393">
        <v>53.3</v>
      </c>
      <c r="J393">
        <v>2</v>
      </c>
      <c r="K393" t="s">
        <v>1400</v>
      </c>
      <c r="L393" t="s">
        <v>45</v>
      </c>
    </row>
    <row r="394" spans="1:12" x14ac:dyDescent="0.3">
      <c r="A394" t="s">
        <v>25</v>
      </c>
      <c r="B394">
        <v>2016</v>
      </c>
      <c r="C394" s="1">
        <v>17298</v>
      </c>
      <c r="D394" s="1" t="s">
        <v>385</v>
      </c>
      <c r="E394" t="s">
        <v>26</v>
      </c>
      <c r="F394">
        <v>48697</v>
      </c>
      <c r="G394" t="s">
        <v>11</v>
      </c>
      <c r="H394">
        <v>125</v>
      </c>
      <c r="I394">
        <v>57.6</v>
      </c>
      <c r="J394">
        <v>2</v>
      </c>
      <c r="K394" t="s">
        <v>1401</v>
      </c>
      <c r="L394" t="s">
        <v>48</v>
      </c>
    </row>
    <row r="395" spans="1:12" x14ac:dyDescent="0.3">
      <c r="A395" t="s">
        <v>25</v>
      </c>
      <c r="B395">
        <v>2018</v>
      </c>
      <c r="C395" s="1">
        <v>16995</v>
      </c>
      <c r="D395" s="1" t="s">
        <v>386</v>
      </c>
      <c r="E395" t="s">
        <v>26</v>
      </c>
      <c r="F395">
        <v>17276</v>
      </c>
      <c r="G395" t="s">
        <v>13</v>
      </c>
      <c r="H395">
        <v>150</v>
      </c>
      <c r="I395">
        <v>46.3</v>
      </c>
      <c r="J395">
        <v>1.5</v>
      </c>
      <c r="K395" t="s">
        <v>1402</v>
      </c>
      <c r="L395" t="s">
        <v>46</v>
      </c>
    </row>
    <row r="396" spans="1:12" x14ac:dyDescent="0.3">
      <c r="A396" t="s">
        <v>25</v>
      </c>
      <c r="B396">
        <v>2017</v>
      </c>
      <c r="C396" s="1">
        <v>17995</v>
      </c>
      <c r="D396" s="1" t="s">
        <v>367</v>
      </c>
      <c r="E396" t="s">
        <v>17</v>
      </c>
      <c r="F396">
        <v>23692</v>
      </c>
      <c r="G396" t="s">
        <v>11</v>
      </c>
      <c r="H396">
        <v>125</v>
      </c>
      <c r="I396">
        <v>58.9</v>
      </c>
      <c r="J396">
        <v>2</v>
      </c>
      <c r="K396" t="s">
        <v>1403</v>
      </c>
      <c r="L396" t="s">
        <v>47</v>
      </c>
    </row>
    <row r="397" spans="1:12" x14ac:dyDescent="0.3">
      <c r="A397" t="s">
        <v>9</v>
      </c>
      <c r="B397">
        <v>2017</v>
      </c>
      <c r="C397" s="1">
        <v>21998</v>
      </c>
      <c r="D397" s="1" t="s">
        <v>367</v>
      </c>
      <c r="E397" t="s">
        <v>26</v>
      </c>
      <c r="F397">
        <v>25260</v>
      </c>
      <c r="G397" t="s">
        <v>11</v>
      </c>
      <c r="H397">
        <v>145</v>
      </c>
      <c r="I397">
        <v>60.1</v>
      </c>
      <c r="J397">
        <v>2</v>
      </c>
      <c r="K397" t="s">
        <v>1404</v>
      </c>
      <c r="L397" t="s">
        <v>45</v>
      </c>
    </row>
    <row r="398" spans="1:12" x14ac:dyDescent="0.3">
      <c r="A398" t="s">
        <v>25</v>
      </c>
      <c r="B398">
        <v>2017</v>
      </c>
      <c r="C398" s="1">
        <v>16698</v>
      </c>
      <c r="D398" s="1" t="s">
        <v>387</v>
      </c>
      <c r="E398" t="s">
        <v>26</v>
      </c>
      <c r="F398">
        <v>25291</v>
      </c>
      <c r="G398" t="s">
        <v>11</v>
      </c>
      <c r="H398">
        <v>30</v>
      </c>
      <c r="I398">
        <v>65.7</v>
      </c>
      <c r="J398">
        <v>2</v>
      </c>
      <c r="K398" t="s">
        <v>1405</v>
      </c>
      <c r="L398" t="s">
        <v>56</v>
      </c>
    </row>
    <row r="399" spans="1:12" x14ac:dyDescent="0.3">
      <c r="A399" t="s">
        <v>14</v>
      </c>
      <c r="B399">
        <v>2015</v>
      </c>
      <c r="C399" s="1">
        <v>12298</v>
      </c>
      <c r="D399" s="1" t="s">
        <v>84</v>
      </c>
      <c r="E399" t="s">
        <v>26</v>
      </c>
      <c r="F399">
        <v>37634</v>
      </c>
      <c r="G399" t="s">
        <v>11</v>
      </c>
      <c r="H399">
        <v>30</v>
      </c>
      <c r="I399">
        <v>64.2</v>
      </c>
      <c r="J399">
        <v>2</v>
      </c>
      <c r="K399" t="s">
        <v>1406</v>
      </c>
      <c r="L399" t="s">
        <v>48</v>
      </c>
    </row>
    <row r="400" spans="1:12" x14ac:dyDescent="0.3">
      <c r="A400" t="s">
        <v>14</v>
      </c>
      <c r="B400">
        <v>2017</v>
      </c>
      <c r="C400" s="1">
        <v>13798</v>
      </c>
      <c r="D400" s="1" t="s">
        <v>348</v>
      </c>
      <c r="E400" t="s">
        <v>17</v>
      </c>
      <c r="F400">
        <v>34446</v>
      </c>
      <c r="G400" t="s">
        <v>11</v>
      </c>
      <c r="H400">
        <v>145</v>
      </c>
      <c r="I400">
        <v>65.7</v>
      </c>
      <c r="J400">
        <v>2</v>
      </c>
      <c r="K400" t="s">
        <v>1407</v>
      </c>
      <c r="L400" t="s">
        <v>55</v>
      </c>
    </row>
    <row r="401" spans="1:12" x14ac:dyDescent="0.3">
      <c r="A401" t="s">
        <v>14</v>
      </c>
      <c r="B401">
        <v>2018</v>
      </c>
      <c r="C401" s="1">
        <v>14000</v>
      </c>
      <c r="D401" s="1" t="s">
        <v>388</v>
      </c>
      <c r="E401" t="s">
        <v>17</v>
      </c>
      <c r="F401">
        <v>19995</v>
      </c>
      <c r="G401" t="s">
        <v>13</v>
      </c>
      <c r="H401">
        <v>145</v>
      </c>
      <c r="I401">
        <v>37.700000000000003</v>
      </c>
      <c r="J401">
        <v>1.5</v>
      </c>
      <c r="K401" t="s">
        <v>1408</v>
      </c>
      <c r="L401" t="s">
        <v>49</v>
      </c>
    </row>
    <row r="402" spans="1:12" x14ac:dyDescent="0.3">
      <c r="A402" t="s">
        <v>18</v>
      </c>
      <c r="B402">
        <v>2018</v>
      </c>
      <c r="C402" s="1">
        <v>24000</v>
      </c>
      <c r="D402" s="1" t="s">
        <v>389</v>
      </c>
      <c r="E402" t="s">
        <v>17</v>
      </c>
      <c r="F402">
        <v>24848</v>
      </c>
      <c r="G402" t="s">
        <v>13</v>
      </c>
      <c r="H402">
        <v>145</v>
      </c>
      <c r="I402">
        <v>36.700000000000003</v>
      </c>
      <c r="J402">
        <v>3</v>
      </c>
      <c r="K402" t="s">
        <v>1409</v>
      </c>
      <c r="L402" t="s">
        <v>45</v>
      </c>
    </row>
    <row r="403" spans="1:12" x14ac:dyDescent="0.3">
      <c r="A403" t="s">
        <v>27</v>
      </c>
      <c r="B403">
        <v>2020</v>
      </c>
      <c r="C403" s="1">
        <v>50000</v>
      </c>
      <c r="D403" s="1" t="s">
        <v>390</v>
      </c>
      <c r="E403" t="s">
        <v>26</v>
      </c>
      <c r="F403">
        <v>700</v>
      </c>
      <c r="G403" t="s">
        <v>13</v>
      </c>
      <c r="H403">
        <v>145</v>
      </c>
      <c r="I403">
        <v>34</v>
      </c>
      <c r="J403">
        <v>3</v>
      </c>
      <c r="K403" t="s">
        <v>1410</v>
      </c>
      <c r="L403" t="s">
        <v>50</v>
      </c>
    </row>
    <row r="404" spans="1:12" x14ac:dyDescent="0.3">
      <c r="A404" t="s">
        <v>18</v>
      </c>
      <c r="B404">
        <v>2018</v>
      </c>
      <c r="C404" s="1">
        <v>21500</v>
      </c>
      <c r="D404" s="1" t="s">
        <v>391</v>
      </c>
      <c r="E404" t="s">
        <v>26</v>
      </c>
      <c r="F404">
        <v>4038</v>
      </c>
      <c r="G404" t="s">
        <v>13</v>
      </c>
      <c r="H404">
        <v>150</v>
      </c>
      <c r="I404">
        <v>45.6</v>
      </c>
      <c r="J404">
        <v>2</v>
      </c>
      <c r="K404" t="s">
        <v>1411</v>
      </c>
      <c r="L404" t="s">
        <v>55</v>
      </c>
    </row>
    <row r="405" spans="1:12" x14ac:dyDescent="0.3">
      <c r="A405" t="s">
        <v>20</v>
      </c>
      <c r="B405">
        <v>2016</v>
      </c>
      <c r="C405" s="1">
        <v>22000</v>
      </c>
      <c r="D405" s="1" t="s">
        <v>392</v>
      </c>
      <c r="E405" t="s">
        <v>26</v>
      </c>
      <c r="F405">
        <v>31250</v>
      </c>
      <c r="G405" t="s">
        <v>11</v>
      </c>
      <c r="H405">
        <v>165</v>
      </c>
      <c r="I405">
        <v>51.4</v>
      </c>
      <c r="J405">
        <v>3</v>
      </c>
      <c r="K405" t="s">
        <v>1412</v>
      </c>
      <c r="L405" t="s">
        <v>51</v>
      </c>
    </row>
    <row r="406" spans="1:12" x14ac:dyDescent="0.3">
      <c r="A406" t="s">
        <v>9</v>
      </c>
      <c r="B406">
        <v>2015</v>
      </c>
      <c r="C406" s="1">
        <v>16000</v>
      </c>
      <c r="D406" s="1" t="s">
        <v>393</v>
      </c>
      <c r="E406" t="s">
        <v>26</v>
      </c>
      <c r="F406">
        <v>64194</v>
      </c>
      <c r="G406" t="s">
        <v>11</v>
      </c>
      <c r="H406">
        <v>165</v>
      </c>
      <c r="I406">
        <v>51.4</v>
      </c>
      <c r="J406">
        <v>3</v>
      </c>
      <c r="K406" t="s">
        <v>1413</v>
      </c>
      <c r="L406" t="s">
        <v>56</v>
      </c>
    </row>
    <row r="407" spans="1:12" x14ac:dyDescent="0.3">
      <c r="A407" t="s">
        <v>20</v>
      </c>
      <c r="B407">
        <v>2015</v>
      </c>
      <c r="C407" s="1">
        <v>18500</v>
      </c>
      <c r="D407" s="1" t="s">
        <v>394</v>
      </c>
      <c r="E407" t="s">
        <v>26</v>
      </c>
      <c r="F407">
        <v>38218</v>
      </c>
      <c r="G407" t="s">
        <v>11</v>
      </c>
      <c r="H407">
        <v>165</v>
      </c>
      <c r="I407">
        <v>51.4</v>
      </c>
      <c r="J407">
        <v>3</v>
      </c>
      <c r="K407" t="s">
        <v>1414</v>
      </c>
      <c r="L407" t="s">
        <v>52</v>
      </c>
    </row>
    <row r="408" spans="1:12" x14ac:dyDescent="0.3">
      <c r="A408" t="s">
        <v>20</v>
      </c>
      <c r="B408">
        <v>2019</v>
      </c>
      <c r="C408" s="1">
        <v>28000</v>
      </c>
      <c r="D408" s="1" t="s">
        <v>395</v>
      </c>
      <c r="E408" t="s">
        <v>10</v>
      </c>
      <c r="F408">
        <v>6148</v>
      </c>
      <c r="G408" t="s">
        <v>11</v>
      </c>
      <c r="H408">
        <v>145</v>
      </c>
      <c r="I408">
        <v>52.3</v>
      </c>
      <c r="J408">
        <v>2</v>
      </c>
      <c r="K408" t="s">
        <v>1415</v>
      </c>
      <c r="L408" t="s">
        <v>48</v>
      </c>
    </row>
    <row r="409" spans="1:12" x14ac:dyDescent="0.3">
      <c r="A409" t="s">
        <v>20</v>
      </c>
      <c r="B409">
        <v>2018</v>
      </c>
      <c r="C409" s="1">
        <v>27000</v>
      </c>
      <c r="D409" s="1" t="s">
        <v>396</v>
      </c>
      <c r="E409" t="s">
        <v>10</v>
      </c>
      <c r="F409">
        <v>13430</v>
      </c>
      <c r="G409" t="s">
        <v>11</v>
      </c>
      <c r="H409">
        <v>145</v>
      </c>
      <c r="I409">
        <v>49.6</v>
      </c>
      <c r="J409">
        <v>3</v>
      </c>
      <c r="K409" t="s">
        <v>1416</v>
      </c>
      <c r="L409" t="s">
        <v>53</v>
      </c>
    </row>
    <row r="410" spans="1:12" x14ac:dyDescent="0.3">
      <c r="A410" t="s">
        <v>19</v>
      </c>
      <c r="B410">
        <v>2015</v>
      </c>
      <c r="C410" s="1">
        <v>17000</v>
      </c>
      <c r="D410" s="1" t="s">
        <v>112</v>
      </c>
      <c r="E410" t="s">
        <v>26</v>
      </c>
      <c r="F410">
        <v>35500</v>
      </c>
      <c r="G410" t="s">
        <v>11</v>
      </c>
      <c r="H410">
        <v>200</v>
      </c>
      <c r="I410">
        <v>47.9</v>
      </c>
      <c r="J410">
        <v>3</v>
      </c>
      <c r="K410" t="s">
        <v>1417</v>
      </c>
      <c r="L410" t="s">
        <v>56</v>
      </c>
    </row>
    <row r="411" spans="1:12" x14ac:dyDescent="0.3">
      <c r="A411" t="s">
        <v>19</v>
      </c>
      <c r="B411">
        <v>2014</v>
      </c>
      <c r="C411" s="1">
        <v>14495</v>
      </c>
      <c r="D411" s="1" t="s">
        <v>312</v>
      </c>
      <c r="E411" t="s">
        <v>26</v>
      </c>
      <c r="F411">
        <v>56787</v>
      </c>
      <c r="G411" t="s">
        <v>11</v>
      </c>
      <c r="H411">
        <v>150</v>
      </c>
      <c r="I411">
        <v>54.3</v>
      </c>
      <c r="J411">
        <v>2</v>
      </c>
      <c r="K411" t="s">
        <v>1418</v>
      </c>
      <c r="L411" t="s">
        <v>54</v>
      </c>
    </row>
    <row r="412" spans="1:12" x14ac:dyDescent="0.3">
      <c r="A412" t="s">
        <v>14</v>
      </c>
      <c r="B412">
        <v>2016</v>
      </c>
      <c r="C412" s="1">
        <v>16200</v>
      </c>
      <c r="D412" s="1" t="s">
        <v>196</v>
      </c>
      <c r="E412" t="s">
        <v>26</v>
      </c>
      <c r="F412">
        <v>13369</v>
      </c>
      <c r="G412" t="s">
        <v>11</v>
      </c>
      <c r="H412">
        <v>20</v>
      </c>
      <c r="I412">
        <v>68.900000000000006</v>
      </c>
      <c r="J412">
        <v>1.5</v>
      </c>
      <c r="K412" t="s">
        <v>1419</v>
      </c>
      <c r="L412" t="s">
        <v>48</v>
      </c>
    </row>
    <row r="413" spans="1:12" x14ac:dyDescent="0.3">
      <c r="A413" t="s">
        <v>16</v>
      </c>
      <c r="B413">
        <v>2018</v>
      </c>
      <c r="C413" s="1">
        <v>19000</v>
      </c>
      <c r="D413" s="1" t="s">
        <v>268</v>
      </c>
      <c r="E413" t="s">
        <v>26</v>
      </c>
      <c r="F413">
        <v>3764</v>
      </c>
      <c r="G413" t="s">
        <v>13</v>
      </c>
      <c r="H413">
        <v>145</v>
      </c>
      <c r="I413">
        <v>53.3</v>
      </c>
      <c r="J413">
        <v>1.5</v>
      </c>
      <c r="K413" t="s">
        <v>1420</v>
      </c>
      <c r="L413" t="s">
        <v>55</v>
      </c>
    </row>
    <row r="414" spans="1:12" x14ac:dyDescent="0.3">
      <c r="A414" t="s">
        <v>18</v>
      </c>
      <c r="B414">
        <v>2017</v>
      </c>
      <c r="C414" s="1">
        <v>17495</v>
      </c>
      <c r="D414" s="1" t="s">
        <v>397</v>
      </c>
      <c r="E414" t="s">
        <v>17</v>
      </c>
      <c r="F414">
        <v>13471</v>
      </c>
      <c r="G414" t="s">
        <v>13</v>
      </c>
      <c r="H414">
        <v>145</v>
      </c>
      <c r="I414">
        <v>46.3</v>
      </c>
      <c r="J414">
        <v>2</v>
      </c>
      <c r="K414" t="s">
        <v>1421</v>
      </c>
      <c r="L414" t="s">
        <v>55</v>
      </c>
    </row>
    <row r="415" spans="1:12" x14ac:dyDescent="0.3">
      <c r="A415" t="s">
        <v>35</v>
      </c>
      <c r="B415">
        <v>2016</v>
      </c>
      <c r="C415" s="1">
        <v>48998</v>
      </c>
      <c r="D415" s="1" t="s">
        <v>398</v>
      </c>
      <c r="E415" t="s">
        <v>10</v>
      </c>
      <c r="F415">
        <v>10087</v>
      </c>
      <c r="G415" t="s">
        <v>28</v>
      </c>
      <c r="H415">
        <v>0</v>
      </c>
      <c r="I415">
        <v>134.5</v>
      </c>
      <c r="J415">
        <v>1.5</v>
      </c>
      <c r="K415" t="s">
        <v>1422</v>
      </c>
      <c r="L415" t="s">
        <v>56</v>
      </c>
    </row>
    <row r="416" spans="1:12" x14ac:dyDescent="0.3">
      <c r="A416" t="s">
        <v>23</v>
      </c>
      <c r="B416">
        <v>2018</v>
      </c>
      <c r="C416" s="1">
        <v>36000</v>
      </c>
      <c r="D416" s="1" t="s">
        <v>399</v>
      </c>
      <c r="E416" t="s">
        <v>26</v>
      </c>
      <c r="F416">
        <v>5000</v>
      </c>
      <c r="G416" t="s">
        <v>11</v>
      </c>
      <c r="H416">
        <v>145</v>
      </c>
      <c r="I416">
        <v>40.4</v>
      </c>
      <c r="J416">
        <v>3</v>
      </c>
      <c r="K416" t="s">
        <v>1423</v>
      </c>
      <c r="L416" t="s">
        <v>65</v>
      </c>
    </row>
    <row r="417" spans="1:12" x14ac:dyDescent="0.3">
      <c r="A417" t="s">
        <v>27</v>
      </c>
      <c r="B417">
        <v>2020</v>
      </c>
      <c r="C417" s="1">
        <v>43000</v>
      </c>
      <c r="D417" s="1" t="s">
        <v>208</v>
      </c>
      <c r="E417" t="s">
        <v>26</v>
      </c>
      <c r="F417">
        <v>40</v>
      </c>
      <c r="G417" t="s">
        <v>13</v>
      </c>
      <c r="H417">
        <v>145</v>
      </c>
      <c r="I417">
        <v>34</v>
      </c>
      <c r="J417">
        <v>3</v>
      </c>
      <c r="K417" t="s">
        <v>1424</v>
      </c>
      <c r="L417" t="s">
        <v>57</v>
      </c>
    </row>
    <row r="418" spans="1:12" x14ac:dyDescent="0.3">
      <c r="A418" t="s">
        <v>20</v>
      </c>
      <c r="B418">
        <v>2020</v>
      </c>
      <c r="C418" s="1">
        <v>40000</v>
      </c>
      <c r="D418" s="1" t="s">
        <v>400</v>
      </c>
      <c r="E418" t="s">
        <v>26</v>
      </c>
      <c r="F418">
        <v>2000</v>
      </c>
      <c r="G418" t="s">
        <v>11</v>
      </c>
      <c r="H418">
        <v>145</v>
      </c>
      <c r="I418">
        <v>47.9</v>
      </c>
      <c r="J418">
        <v>3</v>
      </c>
      <c r="K418" t="s">
        <v>1425</v>
      </c>
      <c r="L418" t="s">
        <v>55</v>
      </c>
    </row>
    <row r="419" spans="1:12" x14ac:dyDescent="0.3">
      <c r="A419" t="s">
        <v>15</v>
      </c>
      <c r="B419">
        <v>2019</v>
      </c>
      <c r="C419" s="1">
        <v>49000</v>
      </c>
      <c r="D419" s="1" t="s">
        <v>401</v>
      </c>
      <c r="E419" t="s">
        <v>26</v>
      </c>
      <c r="F419">
        <v>7970</v>
      </c>
      <c r="G419" t="s">
        <v>11</v>
      </c>
      <c r="H419">
        <v>145</v>
      </c>
      <c r="I419">
        <v>44.8</v>
      </c>
      <c r="J419">
        <v>3</v>
      </c>
      <c r="K419" t="s">
        <v>1426</v>
      </c>
      <c r="L419" t="s">
        <v>58</v>
      </c>
    </row>
    <row r="420" spans="1:12" x14ac:dyDescent="0.3">
      <c r="A420" t="s">
        <v>36</v>
      </c>
      <c r="B420">
        <v>2016</v>
      </c>
      <c r="C420" s="1">
        <v>31000</v>
      </c>
      <c r="D420" s="1" t="s">
        <v>402</v>
      </c>
      <c r="E420" t="s">
        <v>26</v>
      </c>
      <c r="F420">
        <v>14712</v>
      </c>
      <c r="G420" t="s">
        <v>13</v>
      </c>
      <c r="H420">
        <v>260</v>
      </c>
      <c r="I420">
        <v>35.799999999999997</v>
      </c>
      <c r="J420">
        <v>3</v>
      </c>
      <c r="K420" t="s">
        <v>1427</v>
      </c>
      <c r="L420" t="s">
        <v>63</v>
      </c>
    </row>
    <row r="421" spans="1:12" x14ac:dyDescent="0.3">
      <c r="A421" t="s">
        <v>33</v>
      </c>
      <c r="B421">
        <v>2019</v>
      </c>
      <c r="C421" s="1">
        <v>67000</v>
      </c>
      <c r="D421" s="1" t="s">
        <v>135</v>
      </c>
      <c r="E421" t="s">
        <v>26</v>
      </c>
      <c r="F421">
        <v>4900</v>
      </c>
      <c r="G421" t="s">
        <v>11</v>
      </c>
      <c r="H421">
        <v>145</v>
      </c>
      <c r="I421">
        <v>33.6</v>
      </c>
      <c r="J421">
        <v>3</v>
      </c>
      <c r="K421" t="s">
        <v>1428</v>
      </c>
      <c r="L421" t="s">
        <v>59</v>
      </c>
    </row>
    <row r="422" spans="1:12" x14ac:dyDescent="0.3">
      <c r="A422" t="s">
        <v>9</v>
      </c>
      <c r="B422">
        <v>2018</v>
      </c>
      <c r="C422" s="1">
        <v>30500</v>
      </c>
      <c r="D422" s="1" t="s">
        <v>403</v>
      </c>
      <c r="E422" t="s">
        <v>26</v>
      </c>
      <c r="F422">
        <v>9671</v>
      </c>
      <c r="G422" t="s">
        <v>13</v>
      </c>
      <c r="H422">
        <v>145</v>
      </c>
      <c r="I422">
        <v>39.200000000000003</v>
      </c>
      <c r="J422">
        <v>3</v>
      </c>
      <c r="K422" t="s">
        <v>1429</v>
      </c>
      <c r="L422" t="s">
        <v>66</v>
      </c>
    </row>
    <row r="423" spans="1:12" x14ac:dyDescent="0.3">
      <c r="A423" t="s">
        <v>16</v>
      </c>
      <c r="B423">
        <v>2019</v>
      </c>
      <c r="C423" s="1">
        <v>21500</v>
      </c>
      <c r="D423" s="1" t="s">
        <v>317</v>
      </c>
      <c r="E423" t="s">
        <v>26</v>
      </c>
      <c r="F423">
        <v>2070</v>
      </c>
      <c r="G423" t="s">
        <v>13</v>
      </c>
      <c r="H423">
        <v>145</v>
      </c>
      <c r="I423">
        <v>40.9</v>
      </c>
      <c r="J423">
        <v>1.5</v>
      </c>
      <c r="K423" t="s">
        <v>1430</v>
      </c>
      <c r="L423" t="s">
        <v>60</v>
      </c>
    </row>
    <row r="424" spans="1:12" x14ac:dyDescent="0.3">
      <c r="A424" t="s">
        <v>20</v>
      </c>
      <c r="B424">
        <v>2016</v>
      </c>
      <c r="C424" s="1">
        <v>19500</v>
      </c>
      <c r="D424" s="1" t="s">
        <v>404</v>
      </c>
      <c r="E424" t="s">
        <v>26</v>
      </c>
      <c r="F424">
        <v>49104</v>
      </c>
      <c r="G424" t="s">
        <v>11</v>
      </c>
      <c r="H424">
        <v>160</v>
      </c>
      <c r="I424">
        <v>51.4</v>
      </c>
      <c r="J424">
        <v>3</v>
      </c>
      <c r="K424" t="s">
        <v>1431</v>
      </c>
      <c r="L424" t="s">
        <v>66</v>
      </c>
    </row>
    <row r="425" spans="1:12" x14ac:dyDescent="0.3">
      <c r="A425" t="s">
        <v>14</v>
      </c>
      <c r="B425">
        <v>2016</v>
      </c>
      <c r="C425" s="1">
        <v>19000</v>
      </c>
      <c r="D425" s="1" t="s">
        <v>375</v>
      </c>
      <c r="E425" t="s">
        <v>26</v>
      </c>
      <c r="F425">
        <v>42792</v>
      </c>
      <c r="G425" t="s">
        <v>13</v>
      </c>
      <c r="H425">
        <v>200</v>
      </c>
      <c r="I425">
        <v>39.799999999999997</v>
      </c>
      <c r="J425">
        <v>3</v>
      </c>
      <c r="K425" t="s">
        <v>1432</v>
      </c>
      <c r="L425" t="s">
        <v>61</v>
      </c>
    </row>
    <row r="426" spans="1:12" x14ac:dyDescent="0.3">
      <c r="A426" t="s">
        <v>16</v>
      </c>
      <c r="B426">
        <v>2019</v>
      </c>
      <c r="C426" s="1">
        <v>30000</v>
      </c>
      <c r="D426" s="1" t="s">
        <v>405</v>
      </c>
      <c r="E426" t="s">
        <v>26</v>
      </c>
      <c r="F426">
        <v>5555</v>
      </c>
      <c r="G426" t="s">
        <v>13</v>
      </c>
      <c r="H426">
        <v>145</v>
      </c>
      <c r="I426">
        <v>38.200000000000003</v>
      </c>
      <c r="J426">
        <v>3</v>
      </c>
      <c r="K426" t="s">
        <v>1433</v>
      </c>
      <c r="L426" t="s">
        <v>63</v>
      </c>
    </row>
    <row r="427" spans="1:12" x14ac:dyDescent="0.3">
      <c r="A427" t="s">
        <v>9</v>
      </c>
      <c r="B427">
        <v>2019</v>
      </c>
      <c r="C427" s="1">
        <v>42500</v>
      </c>
      <c r="D427" s="1" t="s">
        <v>406</v>
      </c>
      <c r="E427" t="s">
        <v>26</v>
      </c>
      <c r="F427">
        <v>3555</v>
      </c>
      <c r="G427" t="s">
        <v>11</v>
      </c>
      <c r="H427">
        <v>145</v>
      </c>
      <c r="I427">
        <v>51.4</v>
      </c>
      <c r="J427">
        <v>3</v>
      </c>
      <c r="K427" t="s">
        <v>1434</v>
      </c>
      <c r="L427" t="s">
        <v>62</v>
      </c>
    </row>
    <row r="428" spans="1:12" x14ac:dyDescent="0.3">
      <c r="A428" t="s">
        <v>20</v>
      </c>
      <c r="B428">
        <v>2016</v>
      </c>
      <c r="C428" s="1">
        <v>22500</v>
      </c>
      <c r="D428" s="1" t="s">
        <v>282</v>
      </c>
      <c r="E428" t="s">
        <v>26</v>
      </c>
      <c r="F428">
        <v>16890</v>
      </c>
      <c r="G428" t="s">
        <v>11</v>
      </c>
      <c r="H428">
        <v>160</v>
      </c>
      <c r="I428">
        <v>51.4</v>
      </c>
      <c r="J428">
        <v>3</v>
      </c>
      <c r="K428" t="s">
        <v>1435</v>
      </c>
      <c r="L428" t="s">
        <v>65</v>
      </c>
    </row>
    <row r="429" spans="1:12" x14ac:dyDescent="0.3">
      <c r="A429" t="s">
        <v>16</v>
      </c>
      <c r="B429">
        <v>2020</v>
      </c>
      <c r="C429" s="1">
        <v>36000</v>
      </c>
      <c r="D429" s="1" t="s">
        <v>407</v>
      </c>
      <c r="E429" t="s">
        <v>26</v>
      </c>
      <c r="F429">
        <v>5550</v>
      </c>
      <c r="G429" t="s">
        <v>13</v>
      </c>
      <c r="H429">
        <v>145</v>
      </c>
      <c r="I429">
        <v>36.200000000000003</v>
      </c>
      <c r="J429">
        <v>2</v>
      </c>
      <c r="K429" t="s">
        <v>1436</v>
      </c>
      <c r="L429" t="s">
        <v>63</v>
      </c>
    </row>
    <row r="430" spans="1:12" x14ac:dyDescent="0.3">
      <c r="A430" t="s">
        <v>20</v>
      </c>
      <c r="B430">
        <v>2018</v>
      </c>
      <c r="C430" s="1">
        <v>25000</v>
      </c>
      <c r="D430" s="1" t="s">
        <v>408</v>
      </c>
      <c r="E430" t="s">
        <v>26</v>
      </c>
      <c r="F430">
        <v>23555</v>
      </c>
      <c r="G430" t="s">
        <v>11</v>
      </c>
      <c r="H430">
        <v>145</v>
      </c>
      <c r="I430">
        <v>49.6</v>
      </c>
      <c r="J430">
        <v>3</v>
      </c>
      <c r="K430" t="s">
        <v>1437</v>
      </c>
      <c r="L430" t="s">
        <v>66</v>
      </c>
    </row>
    <row r="431" spans="1:12" x14ac:dyDescent="0.3">
      <c r="A431" t="s">
        <v>16</v>
      </c>
      <c r="B431">
        <v>2018</v>
      </c>
      <c r="C431" s="1">
        <v>14998</v>
      </c>
      <c r="D431" s="1" t="s">
        <v>409</v>
      </c>
      <c r="E431" t="s">
        <v>17</v>
      </c>
      <c r="F431">
        <v>2683</v>
      </c>
      <c r="G431" t="s">
        <v>13</v>
      </c>
      <c r="H431">
        <v>145</v>
      </c>
      <c r="I431">
        <v>44.1</v>
      </c>
      <c r="J431">
        <v>1.5</v>
      </c>
      <c r="K431" t="s">
        <v>1438</v>
      </c>
      <c r="L431" t="s">
        <v>64</v>
      </c>
    </row>
    <row r="432" spans="1:12" x14ac:dyDescent="0.3">
      <c r="A432" t="s">
        <v>25</v>
      </c>
      <c r="B432">
        <v>2017</v>
      </c>
      <c r="C432" s="1">
        <v>16998</v>
      </c>
      <c r="D432" s="1" t="s">
        <v>331</v>
      </c>
      <c r="E432" t="s">
        <v>26</v>
      </c>
      <c r="F432">
        <v>46622</v>
      </c>
      <c r="G432" t="s">
        <v>11</v>
      </c>
      <c r="H432">
        <v>125</v>
      </c>
      <c r="I432">
        <v>57.6</v>
      </c>
      <c r="J432">
        <v>2</v>
      </c>
      <c r="K432" t="s">
        <v>1439</v>
      </c>
      <c r="L432" t="s">
        <v>55</v>
      </c>
    </row>
    <row r="433" spans="1:12" x14ac:dyDescent="0.3">
      <c r="A433" t="s">
        <v>20</v>
      </c>
      <c r="B433">
        <v>2016</v>
      </c>
      <c r="C433" s="1">
        <v>13298</v>
      </c>
      <c r="D433" s="1" t="s">
        <v>206</v>
      </c>
      <c r="E433" t="s">
        <v>26</v>
      </c>
      <c r="F433">
        <v>46392</v>
      </c>
      <c r="G433" t="s">
        <v>11</v>
      </c>
      <c r="H433">
        <v>0</v>
      </c>
      <c r="I433">
        <v>74.3</v>
      </c>
      <c r="J433">
        <v>2</v>
      </c>
      <c r="K433" t="s">
        <v>1440</v>
      </c>
      <c r="L433" t="s">
        <v>65</v>
      </c>
    </row>
    <row r="434" spans="1:12" x14ac:dyDescent="0.3">
      <c r="A434" t="s">
        <v>20</v>
      </c>
      <c r="B434">
        <v>2013</v>
      </c>
      <c r="C434" s="1">
        <v>12298</v>
      </c>
      <c r="D434" s="1" t="s">
        <v>410</v>
      </c>
      <c r="E434" t="s">
        <v>26</v>
      </c>
      <c r="F434">
        <v>73845</v>
      </c>
      <c r="G434" t="s">
        <v>11</v>
      </c>
      <c r="H434">
        <v>145</v>
      </c>
      <c r="I434">
        <v>54.3</v>
      </c>
      <c r="J434">
        <v>3</v>
      </c>
      <c r="K434" t="s">
        <v>1441</v>
      </c>
      <c r="L434" t="s">
        <v>68</v>
      </c>
    </row>
    <row r="435" spans="1:12" x14ac:dyDescent="0.3">
      <c r="A435" t="s">
        <v>9</v>
      </c>
      <c r="B435">
        <v>2018</v>
      </c>
      <c r="C435" s="1">
        <v>23998</v>
      </c>
      <c r="D435" s="1" t="s">
        <v>411</v>
      </c>
      <c r="E435" t="s">
        <v>26</v>
      </c>
      <c r="F435">
        <v>14052</v>
      </c>
      <c r="G435" t="s">
        <v>11</v>
      </c>
      <c r="H435">
        <v>145</v>
      </c>
      <c r="I435">
        <v>62.8</v>
      </c>
      <c r="J435">
        <v>2</v>
      </c>
      <c r="K435" t="s">
        <v>1442</v>
      </c>
      <c r="L435" t="s">
        <v>66</v>
      </c>
    </row>
    <row r="436" spans="1:12" x14ac:dyDescent="0.3">
      <c r="A436" t="s">
        <v>20</v>
      </c>
      <c r="B436">
        <v>2019</v>
      </c>
      <c r="C436" s="1">
        <v>26498</v>
      </c>
      <c r="D436" s="1" t="s">
        <v>287</v>
      </c>
      <c r="E436" t="s">
        <v>26</v>
      </c>
      <c r="F436">
        <v>21165</v>
      </c>
      <c r="G436" t="s">
        <v>11</v>
      </c>
      <c r="H436">
        <v>145</v>
      </c>
      <c r="I436">
        <v>48.7</v>
      </c>
      <c r="J436">
        <v>2</v>
      </c>
      <c r="K436" t="s">
        <v>1443</v>
      </c>
      <c r="L436" t="s">
        <v>67</v>
      </c>
    </row>
    <row r="437" spans="1:12" x14ac:dyDescent="0.3">
      <c r="A437" t="s">
        <v>18</v>
      </c>
      <c r="B437">
        <v>2019</v>
      </c>
      <c r="C437" s="1">
        <v>21998</v>
      </c>
      <c r="D437" s="1" t="s">
        <v>392</v>
      </c>
      <c r="E437" t="s">
        <v>26</v>
      </c>
      <c r="F437">
        <v>19856</v>
      </c>
      <c r="G437" t="s">
        <v>11</v>
      </c>
      <c r="H437">
        <v>145</v>
      </c>
      <c r="I437">
        <v>65.7</v>
      </c>
      <c r="J437">
        <v>2</v>
      </c>
      <c r="K437" t="s">
        <v>1444</v>
      </c>
      <c r="L437" t="s">
        <v>67</v>
      </c>
    </row>
    <row r="438" spans="1:12" x14ac:dyDescent="0.3">
      <c r="A438" t="s">
        <v>20</v>
      </c>
      <c r="B438">
        <v>2019</v>
      </c>
      <c r="C438" s="1">
        <v>23298</v>
      </c>
      <c r="D438" s="1" t="s">
        <v>200</v>
      </c>
      <c r="E438" t="s">
        <v>26</v>
      </c>
      <c r="F438">
        <v>11974</v>
      </c>
      <c r="G438" t="s">
        <v>11</v>
      </c>
      <c r="H438">
        <v>145</v>
      </c>
      <c r="I438">
        <v>54.3</v>
      </c>
      <c r="J438">
        <v>2</v>
      </c>
      <c r="K438" t="s">
        <v>1445</v>
      </c>
      <c r="L438" t="s">
        <v>55</v>
      </c>
    </row>
    <row r="439" spans="1:12" x14ac:dyDescent="0.3">
      <c r="A439" t="s">
        <v>14</v>
      </c>
      <c r="B439">
        <v>2015</v>
      </c>
      <c r="C439" s="1">
        <v>13500</v>
      </c>
      <c r="D439" s="1" t="s">
        <v>168</v>
      </c>
      <c r="E439" t="s">
        <v>17</v>
      </c>
      <c r="F439">
        <v>31652</v>
      </c>
      <c r="G439" t="s">
        <v>11</v>
      </c>
      <c r="H439">
        <v>30</v>
      </c>
      <c r="I439">
        <v>62.8</v>
      </c>
      <c r="J439">
        <v>2</v>
      </c>
      <c r="K439" t="s">
        <v>1446</v>
      </c>
      <c r="L439" t="s">
        <v>68</v>
      </c>
    </row>
    <row r="440" spans="1:12" x14ac:dyDescent="0.3">
      <c r="A440" t="s">
        <v>16</v>
      </c>
      <c r="B440">
        <v>2018</v>
      </c>
      <c r="C440" s="1">
        <v>17500</v>
      </c>
      <c r="D440" s="1" t="s">
        <v>412</v>
      </c>
      <c r="E440" t="s">
        <v>10</v>
      </c>
      <c r="F440">
        <v>6079</v>
      </c>
      <c r="G440" t="s">
        <v>11</v>
      </c>
      <c r="H440">
        <v>145</v>
      </c>
      <c r="I440">
        <v>51.4</v>
      </c>
      <c r="J440">
        <v>2</v>
      </c>
      <c r="K440" t="s">
        <v>1447</v>
      </c>
      <c r="L440" t="s">
        <v>69</v>
      </c>
    </row>
    <row r="441" spans="1:12" x14ac:dyDescent="0.3">
      <c r="A441" t="s">
        <v>14</v>
      </c>
      <c r="B441">
        <v>2019</v>
      </c>
      <c r="C441" s="1">
        <v>16600</v>
      </c>
      <c r="D441" s="1" t="s">
        <v>402</v>
      </c>
      <c r="E441" t="s">
        <v>17</v>
      </c>
      <c r="F441">
        <v>7000</v>
      </c>
      <c r="G441" t="s">
        <v>11</v>
      </c>
      <c r="H441">
        <v>145</v>
      </c>
      <c r="I441">
        <v>68.900000000000006</v>
      </c>
      <c r="J441">
        <v>2</v>
      </c>
      <c r="K441" t="s">
        <v>1448</v>
      </c>
      <c r="L441" t="s">
        <v>69</v>
      </c>
    </row>
    <row r="442" spans="1:12" x14ac:dyDescent="0.3">
      <c r="A442" t="s">
        <v>16</v>
      </c>
      <c r="B442">
        <v>2016</v>
      </c>
      <c r="C442" s="1">
        <v>16450</v>
      </c>
      <c r="D442" s="1" t="s">
        <v>215</v>
      </c>
      <c r="E442" t="s">
        <v>26</v>
      </c>
      <c r="F442">
        <v>10250</v>
      </c>
      <c r="G442" t="s">
        <v>11</v>
      </c>
      <c r="H442">
        <v>30</v>
      </c>
      <c r="I442">
        <v>62.8</v>
      </c>
      <c r="J442">
        <v>2</v>
      </c>
      <c r="K442" t="s">
        <v>1449</v>
      </c>
      <c r="L442" t="s">
        <v>55</v>
      </c>
    </row>
    <row r="443" spans="1:12" x14ac:dyDescent="0.3">
      <c r="A443" t="s">
        <v>22</v>
      </c>
      <c r="B443">
        <v>2019</v>
      </c>
      <c r="C443" s="1">
        <v>49000</v>
      </c>
      <c r="D443" s="1" t="s">
        <v>139</v>
      </c>
      <c r="E443" t="s">
        <v>26</v>
      </c>
      <c r="F443">
        <v>4860</v>
      </c>
      <c r="G443" t="s">
        <v>11</v>
      </c>
      <c r="H443">
        <v>145</v>
      </c>
      <c r="I443">
        <v>37.700000000000003</v>
      </c>
      <c r="J443">
        <v>3</v>
      </c>
      <c r="K443" t="s">
        <v>1450</v>
      </c>
      <c r="L443" t="s">
        <v>42</v>
      </c>
    </row>
    <row r="444" spans="1:12" x14ac:dyDescent="0.3">
      <c r="A444" t="s">
        <v>25</v>
      </c>
      <c r="B444">
        <v>2019</v>
      </c>
      <c r="C444" s="1">
        <v>25500</v>
      </c>
      <c r="D444" s="1" t="s">
        <v>413</v>
      </c>
      <c r="E444" t="s">
        <v>10</v>
      </c>
      <c r="F444">
        <v>2984</v>
      </c>
      <c r="G444" t="s">
        <v>11</v>
      </c>
      <c r="H444">
        <v>145</v>
      </c>
      <c r="I444">
        <v>60.1</v>
      </c>
      <c r="J444">
        <v>2</v>
      </c>
      <c r="K444" t="s">
        <v>1451</v>
      </c>
      <c r="L444" t="s">
        <v>43</v>
      </c>
    </row>
    <row r="445" spans="1:12" x14ac:dyDescent="0.3">
      <c r="A445" t="s">
        <v>20</v>
      </c>
      <c r="B445">
        <v>2016</v>
      </c>
      <c r="C445" s="1">
        <v>14000</v>
      </c>
      <c r="D445" s="1" t="s">
        <v>255</v>
      </c>
      <c r="E445" t="s">
        <v>17</v>
      </c>
      <c r="F445">
        <v>30679</v>
      </c>
      <c r="G445" t="s">
        <v>11</v>
      </c>
      <c r="H445">
        <v>125</v>
      </c>
      <c r="I445">
        <v>62.8</v>
      </c>
      <c r="J445">
        <v>2</v>
      </c>
      <c r="K445" t="s">
        <v>1452</v>
      </c>
      <c r="L445" t="s">
        <v>42</v>
      </c>
    </row>
    <row r="446" spans="1:12" x14ac:dyDescent="0.3">
      <c r="A446" t="s">
        <v>12</v>
      </c>
      <c r="B446">
        <v>2017</v>
      </c>
      <c r="C446" s="1">
        <v>27500</v>
      </c>
      <c r="D446" s="1" t="s">
        <v>414</v>
      </c>
      <c r="E446" t="s">
        <v>26</v>
      </c>
      <c r="F446">
        <v>21083</v>
      </c>
      <c r="G446" t="s">
        <v>11</v>
      </c>
      <c r="H446">
        <v>145</v>
      </c>
      <c r="I446">
        <v>51.4</v>
      </c>
      <c r="J446">
        <v>3</v>
      </c>
      <c r="K446" t="s">
        <v>1453</v>
      </c>
      <c r="L446" t="s">
        <v>43</v>
      </c>
    </row>
    <row r="447" spans="1:12" x14ac:dyDescent="0.3">
      <c r="A447" t="s">
        <v>14</v>
      </c>
      <c r="B447">
        <v>2017</v>
      </c>
      <c r="C447" s="1">
        <v>13500</v>
      </c>
      <c r="D447" s="1" t="s">
        <v>415</v>
      </c>
      <c r="E447" t="s">
        <v>17</v>
      </c>
      <c r="F447">
        <v>16423</v>
      </c>
      <c r="G447" t="s">
        <v>11</v>
      </c>
      <c r="H447">
        <v>150</v>
      </c>
      <c r="I447">
        <v>72.400000000000006</v>
      </c>
      <c r="J447">
        <v>1.5</v>
      </c>
      <c r="K447" t="s">
        <v>1454</v>
      </c>
      <c r="L447" t="s">
        <v>44</v>
      </c>
    </row>
    <row r="448" spans="1:12" x14ac:dyDescent="0.3">
      <c r="A448" t="s">
        <v>18</v>
      </c>
      <c r="B448">
        <v>2019</v>
      </c>
      <c r="C448" s="1">
        <v>25000</v>
      </c>
      <c r="D448" s="1" t="s">
        <v>336</v>
      </c>
      <c r="E448" t="s">
        <v>17</v>
      </c>
      <c r="F448">
        <v>4000</v>
      </c>
      <c r="G448" t="s">
        <v>11</v>
      </c>
      <c r="H448">
        <v>150</v>
      </c>
      <c r="I448">
        <v>55.4</v>
      </c>
      <c r="J448">
        <v>2</v>
      </c>
      <c r="K448" t="s">
        <v>1455</v>
      </c>
      <c r="L448" t="s">
        <v>45</v>
      </c>
    </row>
    <row r="449" spans="1:12" x14ac:dyDescent="0.3">
      <c r="A449" t="s">
        <v>20</v>
      </c>
      <c r="B449">
        <v>2019</v>
      </c>
      <c r="C449" s="1">
        <v>32000</v>
      </c>
      <c r="D449" s="1" t="s">
        <v>416</v>
      </c>
      <c r="E449" t="s">
        <v>26</v>
      </c>
      <c r="F449">
        <v>15114</v>
      </c>
      <c r="G449" t="s">
        <v>11</v>
      </c>
      <c r="H449">
        <v>150</v>
      </c>
      <c r="I449">
        <v>49.6</v>
      </c>
      <c r="J449">
        <v>3</v>
      </c>
      <c r="K449" t="s">
        <v>1456</v>
      </c>
      <c r="L449" t="s">
        <v>46</v>
      </c>
    </row>
    <row r="450" spans="1:12" x14ac:dyDescent="0.3">
      <c r="A450" t="s">
        <v>9</v>
      </c>
      <c r="B450">
        <v>2017</v>
      </c>
      <c r="C450" s="1">
        <v>30000</v>
      </c>
      <c r="D450" s="1" t="s">
        <v>417</v>
      </c>
      <c r="E450" t="s">
        <v>26</v>
      </c>
      <c r="F450">
        <v>9750</v>
      </c>
      <c r="G450" t="s">
        <v>11</v>
      </c>
      <c r="H450">
        <v>150</v>
      </c>
      <c r="I450">
        <v>56.5</v>
      </c>
      <c r="J450">
        <v>3</v>
      </c>
      <c r="K450" t="s">
        <v>1457</v>
      </c>
      <c r="L450" t="s">
        <v>42</v>
      </c>
    </row>
    <row r="451" spans="1:12" x14ac:dyDescent="0.3">
      <c r="A451" t="s">
        <v>9</v>
      </c>
      <c r="B451">
        <v>2017</v>
      </c>
      <c r="C451" s="1">
        <v>21900</v>
      </c>
      <c r="D451" s="1" t="s">
        <v>375</v>
      </c>
      <c r="E451" t="s">
        <v>26</v>
      </c>
      <c r="F451">
        <v>38649</v>
      </c>
      <c r="G451" t="s">
        <v>11</v>
      </c>
      <c r="H451">
        <v>145</v>
      </c>
      <c r="I451">
        <v>65.7</v>
      </c>
      <c r="J451">
        <v>2</v>
      </c>
      <c r="K451" t="s">
        <v>1458</v>
      </c>
      <c r="L451" t="s">
        <v>43</v>
      </c>
    </row>
    <row r="452" spans="1:12" x14ac:dyDescent="0.3">
      <c r="A452" t="s">
        <v>20</v>
      </c>
      <c r="B452">
        <v>2019</v>
      </c>
      <c r="C452" s="1">
        <v>34900</v>
      </c>
      <c r="D452" s="1" t="s">
        <v>309</v>
      </c>
      <c r="E452" t="s">
        <v>26</v>
      </c>
      <c r="F452">
        <v>4600</v>
      </c>
      <c r="G452" t="s">
        <v>11</v>
      </c>
      <c r="H452">
        <v>145</v>
      </c>
      <c r="I452">
        <v>49.6</v>
      </c>
      <c r="J452">
        <v>2</v>
      </c>
      <c r="K452" t="s">
        <v>1459</v>
      </c>
      <c r="L452" t="s">
        <v>44</v>
      </c>
    </row>
    <row r="453" spans="1:12" x14ac:dyDescent="0.3">
      <c r="A453" t="s">
        <v>14</v>
      </c>
      <c r="B453">
        <v>2019</v>
      </c>
      <c r="C453" s="1">
        <v>22700</v>
      </c>
      <c r="D453" s="1" t="s">
        <v>418</v>
      </c>
      <c r="E453" t="s">
        <v>26</v>
      </c>
      <c r="F453">
        <v>14822</v>
      </c>
      <c r="G453" t="s">
        <v>11</v>
      </c>
      <c r="H453">
        <v>145</v>
      </c>
      <c r="I453">
        <v>60.1</v>
      </c>
      <c r="J453">
        <v>2</v>
      </c>
      <c r="K453" t="s">
        <v>1460</v>
      </c>
      <c r="L453" t="s">
        <v>47</v>
      </c>
    </row>
    <row r="454" spans="1:12" x14ac:dyDescent="0.3">
      <c r="A454" t="s">
        <v>29</v>
      </c>
      <c r="B454">
        <v>2018</v>
      </c>
      <c r="C454" s="1">
        <v>23900</v>
      </c>
      <c r="D454" s="1" t="s">
        <v>137</v>
      </c>
      <c r="E454" t="s">
        <v>26</v>
      </c>
      <c r="F454">
        <v>12887</v>
      </c>
      <c r="G454" t="s">
        <v>11</v>
      </c>
      <c r="H454">
        <v>145</v>
      </c>
      <c r="I454">
        <v>61.4</v>
      </c>
      <c r="J454">
        <v>2</v>
      </c>
      <c r="K454" t="s">
        <v>1461</v>
      </c>
      <c r="L454" t="s">
        <v>47</v>
      </c>
    </row>
    <row r="455" spans="1:12" x14ac:dyDescent="0.3">
      <c r="A455" t="s">
        <v>18</v>
      </c>
      <c r="B455">
        <v>2019</v>
      </c>
      <c r="C455" s="1">
        <v>27450</v>
      </c>
      <c r="D455" s="1" t="s">
        <v>419</v>
      </c>
      <c r="E455" t="s">
        <v>26</v>
      </c>
      <c r="F455">
        <v>8142</v>
      </c>
      <c r="G455" t="s">
        <v>11</v>
      </c>
      <c r="H455">
        <v>145</v>
      </c>
      <c r="I455">
        <v>52.3</v>
      </c>
      <c r="J455">
        <v>3</v>
      </c>
      <c r="K455" t="s">
        <v>1462</v>
      </c>
      <c r="L455" t="s">
        <v>45</v>
      </c>
    </row>
    <row r="456" spans="1:12" x14ac:dyDescent="0.3">
      <c r="A456" t="s">
        <v>22</v>
      </c>
      <c r="B456">
        <v>2019</v>
      </c>
      <c r="C456" s="1">
        <v>46600</v>
      </c>
      <c r="D456" s="1" t="s">
        <v>420</v>
      </c>
      <c r="E456" t="s">
        <v>26</v>
      </c>
      <c r="F456">
        <v>9584</v>
      </c>
      <c r="G456" t="s">
        <v>11</v>
      </c>
      <c r="H456">
        <v>145</v>
      </c>
      <c r="I456">
        <v>37.700000000000003</v>
      </c>
      <c r="J456">
        <v>3</v>
      </c>
      <c r="K456" t="s">
        <v>1463</v>
      </c>
      <c r="L456" t="s">
        <v>45</v>
      </c>
    </row>
    <row r="457" spans="1:12" x14ac:dyDescent="0.3">
      <c r="A457" t="s">
        <v>18</v>
      </c>
      <c r="B457">
        <v>2019</v>
      </c>
      <c r="C457" s="1">
        <v>26800</v>
      </c>
      <c r="D457" s="1" t="s">
        <v>421</v>
      </c>
      <c r="E457" t="s">
        <v>26</v>
      </c>
      <c r="F457">
        <v>7667</v>
      </c>
      <c r="G457" t="s">
        <v>11</v>
      </c>
      <c r="H457">
        <v>145</v>
      </c>
      <c r="I457">
        <v>58.9</v>
      </c>
      <c r="J457">
        <v>2</v>
      </c>
      <c r="K457" t="s">
        <v>1464</v>
      </c>
      <c r="L457" t="s">
        <v>48</v>
      </c>
    </row>
    <row r="458" spans="1:12" x14ac:dyDescent="0.3">
      <c r="A458" t="s">
        <v>14</v>
      </c>
      <c r="B458">
        <v>2015</v>
      </c>
      <c r="C458" s="1">
        <v>16450</v>
      </c>
      <c r="D458" s="1" t="s">
        <v>422</v>
      </c>
      <c r="E458" t="s">
        <v>26</v>
      </c>
      <c r="F458">
        <v>25499</v>
      </c>
      <c r="G458" t="s">
        <v>11</v>
      </c>
      <c r="H458">
        <v>125</v>
      </c>
      <c r="I458">
        <v>60.1</v>
      </c>
      <c r="J458">
        <v>2</v>
      </c>
      <c r="K458" t="s">
        <v>1465</v>
      </c>
      <c r="L458" t="s">
        <v>46</v>
      </c>
    </row>
    <row r="459" spans="1:12" x14ac:dyDescent="0.3">
      <c r="A459" t="s">
        <v>25</v>
      </c>
      <c r="B459">
        <v>2019</v>
      </c>
      <c r="C459" s="1">
        <v>25000</v>
      </c>
      <c r="D459" s="1" t="s">
        <v>398</v>
      </c>
      <c r="E459" t="s">
        <v>17</v>
      </c>
      <c r="F459">
        <v>3715</v>
      </c>
      <c r="G459" t="s">
        <v>11</v>
      </c>
      <c r="H459">
        <v>145</v>
      </c>
      <c r="I459">
        <v>68.900000000000006</v>
      </c>
      <c r="J459">
        <v>2</v>
      </c>
      <c r="K459" t="s">
        <v>1466</v>
      </c>
      <c r="L459" t="s">
        <v>47</v>
      </c>
    </row>
    <row r="460" spans="1:12" x14ac:dyDescent="0.3">
      <c r="A460" t="s">
        <v>29</v>
      </c>
      <c r="B460">
        <v>2019</v>
      </c>
      <c r="C460" s="1">
        <v>27000</v>
      </c>
      <c r="D460" s="1" t="s">
        <v>193</v>
      </c>
      <c r="E460" t="s">
        <v>10</v>
      </c>
      <c r="F460">
        <v>49</v>
      </c>
      <c r="G460" t="s">
        <v>11</v>
      </c>
      <c r="H460">
        <v>145</v>
      </c>
      <c r="I460">
        <v>50.4</v>
      </c>
      <c r="J460">
        <v>2</v>
      </c>
      <c r="K460" t="s">
        <v>1467</v>
      </c>
      <c r="L460" t="s">
        <v>45</v>
      </c>
    </row>
    <row r="461" spans="1:12" x14ac:dyDescent="0.3">
      <c r="A461" t="s">
        <v>20</v>
      </c>
      <c r="B461">
        <v>2019</v>
      </c>
      <c r="C461" s="1">
        <v>32000</v>
      </c>
      <c r="D461" s="1" t="s">
        <v>423</v>
      </c>
      <c r="E461" t="s">
        <v>10</v>
      </c>
      <c r="F461">
        <v>5557</v>
      </c>
      <c r="G461" t="s">
        <v>11</v>
      </c>
      <c r="H461">
        <v>145</v>
      </c>
      <c r="I461">
        <v>49.6</v>
      </c>
      <c r="J461">
        <v>2</v>
      </c>
      <c r="K461" t="s">
        <v>1468</v>
      </c>
      <c r="L461" t="s">
        <v>56</v>
      </c>
    </row>
    <row r="462" spans="1:12" x14ac:dyDescent="0.3">
      <c r="A462" t="s">
        <v>16</v>
      </c>
      <c r="B462">
        <v>2019</v>
      </c>
      <c r="C462" s="1">
        <v>21000</v>
      </c>
      <c r="D462" s="1" t="s">
        <v>424</v>
      </c>
      <c r="E462" t="s">
        <v>26</v>
      </c>
      <c r="F462">
        <v>2380</v>
      </c>
      <c r="G462" t="s">
        <v>13</v>
      </c>
      <c r="H462">
        <v>145</v>
      </c>
      <c r="I462">
        <v>40.9</v>
      </c>
      <c r="J462">
        <v>1.5</v>
      </c>
      <c r="K462" t="s">
        <v>1469</v>
      </c>
      <c r="L462" t="s">
        <v>48</v>
      </c>
    </row>
    <row r="463" spans="1:12" x14ac:dyDescent="0.3">
      <c r="A463" t="s">
        <v>16</v>
      </c>
      <c r="B463">
        <v>2019</v>
      </c>
      <c r="C463" s="1">
        <v>21000</v>
      </c>
      <c r="D463" s="1" t="s">
        <v>425</v>
      </c>
      <c r="E463" t="s">
        <v>17</v>
      </c>
      <c r="F463">
        <v>3078</v>
      </c>
      <c r="G463" t="s">
        <v>13</v>
      </c>
      <c r="H463">
        <v>145</v>
      </c>
      <c r="I463">
        <v>39.799999999999997</v>
      </c>
      <c r="J463">
        <v>1.5</v>
      </c>
      <c r="K463" t="s">
        <v>1470</v>
      </c>
      <c r="L463" t="s">
        <v>55</v>
      </c>
    </row>
    <row r="464" spans="1:12" x14ac:dyDescent="0.3">
      <c r="A464" t="s">
        <v>16</v>
      </c>
      <c r="B464">
        <v>2019</v>
      </c>
      <c r="C464" s="1">
        <v>21000</v>
      </c>
      <c r="D464" s="1" t="s">
        <v>426</v>
      </c>
      <c r="E464" t="s">
        <v>17</v>
      </c>
      <c r="F464">
        <v>1251</v>
      </c>
      <c r="G464" t="s">
        <v>13</v>
      </c>
      <c r="H464">
        <v>145</v>
      </c>
      <c r="I464">
        <v>42.8</v>
      </c>
      <c r="J464">
        <v>1.5</v>
      </c>
      <c r="K464" t="s">
        <v>1471</v>
      </c>
      <c r="L464" t="s">
        <v>49</v>
      </c>
    </row>
    <row r="465" spans="1:12" x14ac:dyDescent="0.3">
      <c r="A465" t="s">
        <v>16</v>
      </c>
      <c r="B465">
        <v>2019</v>
      </c>
      <c r="C465" s="1">
        <v>23500</v>
      </c>
      <c r="D465" s="1" t="s">
        <v>427</v>
      </c>
      <c r="E465" t="s">
        <v>26</v>
      </c>
      <c r="F465">
        <v>2664</v>
      </c>
      <c r="G465" t="s">
        <v>13</v>
      </c>
      <c r="H465">
        <v>145</v>
      </c>
      <c r="I465">
        <v>50.4</v>
      </c>
      <c r="J465">
        <v>2</v>
      </c>
      <c r="K465" t="s">
        <v>1472</v>
      </c>
      <c r="L465" t="s">
        <v>45</v>
      </c>
    </row>
    <row r="466" spans="1:12" x14ac:dyDescent="0.3">
      <c r="A466" t="s">
        <v>16</v>
      </c>
      <c r="B466">
        <v>2019</v>
      </c>
      <c r="C466" s="1">
        <v>20500</v>
      </c>
      <c r="D466" s="1" t="s">
        <v>126</v>
      </c>
      <c r="E466" t="s">
        <v>17</v>
      </c>
      <c r="F466">
        <v>1612</v>
      </c>
      <c r="G466" t="s">
        <v>13</v>
      </c>
      <c r="H466">
        <v>145</v>
      </c>
      <c r="I466">
        <v>42.8</v>
      </c>
      <c r="J466">
        <v>1.5</v>
      </c>
      <c r="K466" t="s">
        <v>1473</v>
      </c>
      <c r="L466" t="s">
        <v>50</v>
      </c>
    </row>
    <row r="467" spans="1:12" x14ac:dyDescent="0.3">
      <c r="A467" t="s">
        <v>18</v>
      </c>
      <c r="B467">
        <v>2018</v>
      </c>
      <c r="C467" s="1">
        <v>20500</v>
      </c>
      <c r="D467" s="1" t="s">
        <v>428</v>
      </c>
      <c r="E467" t="s">
        <v>26</v>
      </c>
      <c r="F467">
        <v>6668</v>
      </c>
      <c r="G467" t="s">
        <v>11</v>
      </c>
      <c r="H467">
        <v>145</v>
      </c>
      <c r="I467">
        <v>65.7</v>
      </c>
      <c r="J467">
        <v>2</v>
      </c>
      <c r="K467" t="s">
        <v>1474</v>
      </c>
      <c r="L467" t="s">
        <v>55</v>
      </c>
    </row>
    <row r="468" spans="1:12" x14ac:dyDescent="0.3">
      <c r="A468" t="s">
        <v>16</v>
      </c>
      <c r="B468">
        <v>2019</v>
      </c>
      <c r="C468" s="1">
        <v>20500</v>
      </c>
      <c r="D468" s="1" t="s">
        <v>429</v>
      </c>
      <c r="E468" t="s">
        <v>10</v>
      </c>
      <c r="F468">
        <v>6679</v>
      </c>
      <c r="G468" t="s">
        <v>13</v>
      </c>
      <c r="H468">
        <v>145</v>
      </c>
      <c r="I468">
        <v>47.9</v>
      </c>
      <c r="J468">
        <v>2</v>
      </c>
      <c r="K468" t="s">
        <v>1475</v>
      </c>
      <c r="L468" t="s">
        <v>51</v>
      </c>
    </row>
    <row r="469" spans="1:12" x14ac:dyDescent="0.3">
      <c r="A469" t="s">
        <v>16</v>
      </c>
      <c r="B469">
        <v>2019</v>
      </c>
      <c r="C469" s="1">
        <v>20500</v>
      </c>
      <c r="D469" s="1" t="s">
        <v>430</v>
      </c>
      <c r="E469" t="s">
        <v>10</v>
      </c>
      <c r="F469">
        <v>1689</v>
      </c>
      <c r="G469" t="s">
        <v>13</v>
      </c>
      <c r="H469">
        <v>145</v>
      </c>
      <c r="I469">
        <v>50.4</v>
      </c>
      <c r="J469">
        <v>2</v>
      </c>
      <c r="K469" t="s">
        <v>1476</v>
      </c>
      <c r="L469" t="s">
        <v>56</v>
      </c>
    </row>
    <row r="470" spans="1:12" x14ac:dyDescent="0.3">
      <c r="A470" t="s">
        <v>9</v>
      </c>
      <c r="B470">
        <v>2017</v>
      </c>
      <c r="C470" s="1">
        <v>24998</v>
      </c>
      <c r="D470" s="1" t="s">
        <v>431</v>
      </c>
      <c r="E470" t="s">
        <v>26</v>
      </c>
      <c r="F470">
        <v>24769</v>
      </c>
      <c r="G470" t="s">
        <v>11</v>
      </c>
      <c r="H470">
        <v>145</v>
      </c>
      <c r="I470">
        <v>60.1</v>
      </c>
      <c r="J470">
        <v>3</v>
      </c>
      <c r="K470" t="s">
        <v>1477</v>
      </c>
      <c r="L470" t="s">
        <v>52</v>
      </c>
    </row>
    <row r="471" spans="1:12" x14ac:dyDescent="0.3">
      <c r="A471" t="s">
        <v>18</v>
      </c>
      <c r="B471">
        <v>2018</v>
      </c>
      <c r="C471" s="1">
        <v>20990</v>
      </c>
      <c r="D471" s="1" t="s">
        <v>432</v>
      </c>
      <c r="E471" t="s">
        <v>26</v>
      </c>
      <c r="F471">
        <v>26706</v>
      </c>
      <c r="G471" t="s">
        <v>11</v>
      </c>
      <c r="H471">
        <v>150</v>
      </c>
      <c r="I471">
        <v>58.9</v>
      </c>
      <c r="J471">
        <v>2</v>
      </c>
      <c r="K471" t="s">
        <v>1478</v>
      </c>
      <c r="L471" t="s">
        <v>48</v>
      </c>
    </row>
    <row r="472" spans="1:12" x14ac:dyDescent="0.3">
      <c r="A472" t="s">
        <v>19</v>
      </c>
      <c r="B472">
        <v>2016</v>
      </c>
      <c r="C472" s="1">
        <v>18990</v>
      </c>
      <c r="D472" s="1" t="s">
        <v>433</v>
      </c>
      <c r="E472" t="s">
        <v>26</v>
      </c>
      <c r="F472">
        <v>12996</v>
      </c>
      <c r="G472" t="s">
        <v>11</v>
      </c>
      <c r="H472">
        <v>150</v>
      </c>
      <c r="I472">
        <v>54.3</v>
      </c>
      <c r="J472">
        <v>2</v>
      </c>
      <c r="K472" t="s">
        <v>1479</v>
      </c>
      <c r="L472" t="s">
        <v>53</v>
      </c>
    </row>
    <row r="473" spans="1:12" x14ac:dyDescent="0.3">
      <c r="A473" t="s">
        <v>16</v>
      </c>
      <c r="B473">
        <v>2019</v>
      </c>
      <c r="C473" s="1">
        <v>19500</v>
      </c>
      <c r="D473" s="1" t="s">
        <v>182</v>
      </c>
      <c r="E473" t="s">
        <v>17</v>
      </c>
      <c r="F473">
        <v>1501</v>
      </c>
      <c r="G473" t="s">
        <v>13</v>
      </c>
      <c r="H473">
        <v>145</v>
      </c>
      <c r="I473">
        <v>42.8</v>
      </c>
      <c r="J473">
        <v>1.5</v>
      </c>
      <c r="K473" t="s">
        <v>1480</v>
      </c>
      <c r="L473" t="s">
        <v>56</v>
      </c>
    </row>
    <row r="474" spans="1:12" x14ac:dyDescent="0.3">
      <c r="A474" t="s">
        <v>16</v>
      </c>
      <c r="B474">
        <v>2019</v>
      </c>
      <c r="C474" s="1">
        <v>23500</v>
      </c>
      <c r="D474" s="1" t="s">
        <v>434</v>
      </c>
      <c r="E474" t="s">
        <v>26</v>
      </c>
      <c r="F474">
        <v>2164</v>
      </c>
      <c r="G474" t="s">
        <v>11</v>
      </c>
      <c r="H474">
        <v>145</v>
      </c>
      <c r="I474">
        <v>49.6</v>
      </c>
      <c r="J474">
        <v>2</v>
      </c>
      <c r="K474" t="s">
        <v>1481</v>
      </c>
      <c r="L474" t="s">
        <v>54</v>
      </c>
    </row>
    <row r="475" spans="1:12" x14ac:dyDescent="0.3">
      <c r="A475" t="s">
        <v>27</v>
      </c>
      <c r="B475">
        <v>2020</v>
      </c>
      <c r="C475" s="1">
        <v>48000</v>
      </c>
      <c r="D475" s="1" t="s">
        <v>227</v>
      </c>
      <c r="E475" t="s">
        <v>26</v>
      </c>
      <c r="F475">
        <v>30</v>
      </c>
      <c r="G475" t="s">
        <v>13</v>
      </c>
      <c r="H475">
        <v>145</v>
      </c>
      <c r="I475">
        <v>34</v>
      </c>
      <c r="J475">
        <v>3</v>
      </c>
      <c r="K475" t="s">
        <v>1482</v>
      </c>
      <c r="L475" t="s">
        <v>48</v>
      </c>
    </row>
    <row r="476" spans="1:12" x14ac:dyDescent="0.3">
      <c r="A476" t="s">
        <v>9</v>
      </c>
      <c r="B476">
        <v>2019</v>
      </c>
      <c r="C476" s="1">
        <v>29500</v>
      </c>
      <c r="D476" s="1" t="s">
        <v>435</v>
      </c>
      <c r="E476" t="s">
        <v>10</v>
      </c>
      <c r="F476">
        <v>3388</v>
      </c>
      <c r="G476" t="s">
        <v>11</v>
      </c>
      <c r="H476">
        <v>145</v>
      </c>
      <c r="I476">
        <v>60.1</v>
      </c>
      <c r="J476">
        <v>3</v>
      </c>
      <c r="K476" t="s">
        <v>1483</v>
      </c>
      <c r="L476" t="s">
        <v>55</v>
      </c>
    </row>
    <row r="477" spans="1:12" x14ac:dyDescent="0.3">
      <c r="A477" t="s">
        <v>16</v>
      </c>
      <c r="B477">
        <v>2015</v>
      </c>
      <c r="C477" s="1">
        <v>12000</v>
      </c>
      <c r="D477" s="1" t="s">
        <v>436</v>
      </c>
      <c r="E477" t="s">
        <v>17</v>
      </c>
      <c r="F477">
        <v>28410</v>
      </c>
      <c r="G477" t="s">
        <v>13</v>
      </c>
      <c r="H477">
        <v>30</v>
      </c>
      <c r="I477">
        <v>57.6</v>
      </c>
      <c r="J477">
        <v>1.5</v>
      </c>
      <c r="K477" t="s">
        <v>1484</v>
      </c>
      <c r="L477" t="s">
        <v>55</v>
      </c>
    </row>
    <row r="478" spans="1:12" x14ac:dyDescent="0.3">
      <c r="A478" t="s">
        <v>16</v>
      </c>
      <c r="B478">
        <v>2019</v>
      </c>
      <c r="C478" s="1">
        <v>24000</v>
      </c>
      <c r="D478" s="1" t="s">
        <v>437</v>
      </c>
      <c r="E478" t="s">
        <v>10</v>
      </c>
      <c r="F478">
        <v>477</v>
      </c>
      <c r="G478" t="s">
        <v>13</v>
      </c>
      <c r="H478">
        <v>145</v>
      </c>
      <c r="I478">
        <v>47.9</v>
      </c>
      <c r="J478">
        <v>2</v>
      </c>
      <c r="K478" t="s">
        <v>1485</v>
      </c>
      <c r="L478" t="s">
        <v>56</v>
      </c>
    </row>
    <row r="479" spans="1:12" x14ac:dyDescent="0.3">
      <c r="A479" t="s">
        <v>9</v>
      </c>
      <c r="B479">
        <v>2019</v>
      </c>
      <c r="C479" s="1">
        <v>30000</v>
      </c>
      <c r="D479" s="1" t="s">
        <v>438</v>
      </c>
      <c r="E479" t="s">
        <v>10</v>
      </c>
      <c r="F479">
        <v>10654</v>
      </c>
      <c r="G479" t="s">
        <v>11</v>
      </c>
      <c r="H479">
        <v>145</v>
      </c>
      <c r="I479">
        <v>60.1</v>
      </c>
      <c r="J479">
        <v>2</v>
      </c>
      <c r="K479" t="s">
        <v>1486</v>
      </c>
      <c r="L479" t="s">
        <v>65</v>
      </c>
    </row>
    <row r="480" spans="1:12" x14ac:dyDescent="0.3">
      <c r="A480" t="s">
        <v>29</v>
      </c>
      <c r="B480">
        <v>2019</v>
      </c>
      <c r="C480" s="1">
        <v>29000</v>
      </c>
      <c r="D480" s="1" t="s">
        <v>439</v>
      </c>
      <c r="E480" t="s">
        <v>10</v>
      </c>
      <c r="F480">
        <v>2472</v>
      </c>
      <c r="G480" t="s">
        <v>11</v>
      </c>
      <c r="H480">
        <v>145</v>
      </c>
      <c r="I480">
        <v>48.7</v>
      </c>
      <c r="J480">
        <v>2</v>
      </c>
      <c r="K480" t="s">
        <v>1487</v>
      </c>
      <c r="L480" t="s">
        <v>57</v>
      </c>
    </row>
    <row r="481" spans="1:12" x14ac:dyDescent="0.3">
      <c r="A481" t="s">
        <v>18</v>
      </c>
      <c r="B481">
        <v>2019</v>
      </c>
      <c r="C481" s="1">
        <v>25450</v>
      </c>
      <c r="D481" s="1" t="s">
        <v>281</v>
      </c>
      <c r="E481" t="s">
        <v>26</v>
      </c>
      <c r="F481">
        <v>1000</v>
      </c>
      <c r="G481" t="s">
        <v>11</v>
      </c>
      <c r="H481">
        <v>150</v>
      </c>
      <c r="I481">
        <v>60.1</v>
      </c>
      <c r="J481">
        <v>2</v>
      </c>
      <c r="K481" t="s">
        <v>1488</v>
      </c>
      <c r="L481" t="s">
        <v>55</v>
      </c>
    </row>
    <row r="482" spans="1:12" x14ac:dyDescent="0.3">
      <c r="A482" t="s">
        <v>29</v>
      </c>
      <c r="B482">
        <v>2018</v>
      </c>
      <c r="C482" s="1">
        <v>24490</v>
      </c>
      <c r="D482" s="1" t="s">
        <v>440</v>
      </c>
      <c r="E482" t="s">
        <v>26</v>
      </c>
      <c r="F482">
        <v>7100</v>
      </c>
      <c r="G482" t="s">
        <v>11</v>
      </c>
      <c r="H482">
        <v>150</v>
      </c>
      <c r="I482">
        <v>61.4</v>
      </c>
      <c r="J482">
        <v>2</v>
      </c>
      <c r="K482" t="s">
        <v>1489</v>
      </c>
      <c r="L482" t="s">
        <v>58</v>
      </c>
    </row>
    <row r="483" spans="1:12" x14ac:dyDescent="0.3">
      <c r="A483" t="s">
        <v>25</v>
      </c>
      <c r="B483">
        <v>2014</v>
      </c>
      <c r="C483" s="1">
        <v>12490</v>
      </c>
      <c r="D483" s="1" t="s">
        <v>441</v>
      </c>
      <c r="E483" t="s">
        <v>26</v>
      </c>
      <c r="F483">
        <v>49400</v>
      </c>
      <c r="G483" t="s">
        <v>11</v>
      </c>
      <c r="H483">
        <v>165</v>
      </c>
      <c r="I483">
        <v>51.4</v>
      </c>
      <c r="J483">
        <v>2</v>
      </c>
      <c r="K483" t="s">
        <v>1490</v>
      </c>
      <c r="L483" t="s">
        <v>63</v>
      </c>
    </row>
    <row r="484" spans="1:12" x14ac:dyDescent="0.3">
      <c r="A484" t="s">
        <v>16</v>
      </c>
      <c r="B484">
        <v>2019</v>
      </c>
      <c r="C484" s="1">
        <v>19750</v>
      </c>
      <c r="D484" s="1" t="s">
        <v>409</v>
      </c>
      <c r="E484" t="s">
        <v>26</v>
      </c>
      <c r="F484">
        <v>9014</v>
      </c>
      <c r="G484" t="s">
        <v>11</v>
      </c>
      <c r="H484">
        <v>145</v>
      </c>
      <c r="I484">
        <v>49.6</v>
      </c>
      <c r="J484">
        <v>2</v>
      </c>
      <c r="K484" t="s">
        <v>1491</v>
      </c>
      <c r="L484" t="s">
        <v>59</v>
      </c>
    </row>
    <row r="485" spans="1:12" x14ac:dyDescent="0.3">
      <c r="A485" t="s">
        <v>9</v>
      </c>
      <c r="B485">
        <v>2017</v>
      </c>
      <c r="C485" s="1">
        <v>21900</v>
      </c>
      <c r="D485" s="1" t="s">
        <v>442</v>
      </c>
      <c r="E485" t="s">
        <v>26</v>
      </c>
      <c r="F485">
        <v>23291</v>
      </c>
      <c r="G485" t="s">
        <v>11</v>
      </c>
      <c r="H485">
        <v>145</v>
      </c>
      <c r="I485">
        <v>65.7</v>
      </c>
      <c r="J485">
        <v>2</v>
      </c>
      <c r="K485" t="s">
        <v>1492</v>
      </c>
      <c r="L485" t="s">
        <v>66</v>
      </c>
    </row>
    <row r="486" spans="1:12" x14ac:dyDescent="0.3">
      <c r="A486" t="s">
        <v>25</v>
      </c>
      <c r="B486">
        <v>2018</v>
      </c>
      <c r="C486" s="1">
        <v>21500</v>
      </c>
      <c r="D486" s="1" t="s">
        <v>301</v>
      </c>
      <c r="E486" t="s">
        <v>26</v>
      </c>
      <c r="F486">
        <v>12710</v>
      </c>
      <c r="G486" t="s">
        <v>13</v>
      </c>
      <c r="H486">
        <v>145</v>
      </c>
      <c r="I486">
        <v>44.8</v>
      </c>
      <c r="J486">
        <v>2</v>
      </c>
      <c r="K486" t="s">
        <v>1493</v>
      </c>
      <c r="L486" t="s">
        <v>60</v>
      </c>
    </row>
    <row r="487" spans="1:12" x14ac:dyDescent="0.3">
      <c r="A487" t="s">
        <v>20</v>
      </c>
      <c r="B487">
        <v>2018</v>
      </c>
      <c r="C487" s="1">
        <v>27500</v>
      </c>
      <c r="D487" s="1" t="s">
        <v>443</v>
      </c>
      <c r="E487" t="s">
        <v>26</v>
      </c>
      <c r="F487">
        <v>9329</v>
      </c>
      <c r="G487" t="s">
        <v>11</v>
      </c>
      <c r="H487">
        <v>145</v>
      </c>
      <c r="I487">
        <v>51.4</v>
      </c>
      <c r="J487">
        <v>3</v>
      </c>
      <c r="K487" t="s">
        <v>1494</v>
      </c>
      <c r="L487" t="s">
        <v>66</v>
      </c>
    </row>
    <row r="488" spans="1:12" x14ac:dyDescent="0.3">
      <c r="A488" t="s">
        <v>22</v>
      </c>
      <c r="B488">
        <v>2018</v>
      </c>
      <c r="C488" s="1">
        <v>34756</v>
      </c>
      <c r="D488" s="1" t="s">
        <v>165</v>
      </c>
      <c r="E488" t="s">
        <v>10</v>
      </c>
      <c r="F488">
        <v>20630</v>
      </c>
      <c r="G488" t="s">
        <v>11</v>
      </c>
      <c r="H488">
        <v>145</v>
      </c>
      <c r="I488">
        <v>47.1</v>
      </c>
      <c r="J488">
        <v>3</v>
      </c>
      <c r="K488" t="s">
        <v>1495</v>
      </c>
      <c r="L488" t="s">
        <v>61</v>
      </c>
    </row>
    <row r="489" spans="1:12" x14ac:dyDescent="0.3">
      <c r="A489" t="s">
        <v>14</v>
      </c>
      <c r="B489">
        <v>2017</v>
      </c>
      <c r="C489" s="1">
        <v>21514</v>
      </c>
      <c r="D489" s="1" t="s">
        <v>122</v>
      </c>
      <c r="E489" t="s">
        <v>26</v>
      </c>
      <c r="F489">
        <v>15907</v>
      </c>
      <c r="G489" t="s">
        <v>13</v>
      </c>
      <c r="H489">
        <v>150</v>
      </c>
      <c r="I489">
        <v>39.799999999999997</v>
      </c>
      <c r="J489">
        <v>3</v>
      </c>
      <c r="K489" t="s">
        <v>1496</v>
      </c>
      <c r="L489" t="s">
        <v>63</v>
      </c>
    </row>
    <row r="490" spans="1:12" x14ac:dyDescent="0.3">
      <c r="A490" t="s">
        <v>25</v>
      </c>
      <c r="B490">
        <v>2016</v>
      </c>
      <c r="C490" s="1">
        <v>18998</v>
      </c>
      <c r="D490" s="1" t="s">
        <v>444</v>
      </c>
      <c r="E490" t="s">
        <v>26</v>
      </c>
      <c r="F490">
        <v>24347</v>
      </c>
      <c r="G490" t="s">
        <v>11</v>
      </c>
      <c r="H490">
        <v>150</v>
      </c>
      <c r="I490">
        <v>55.4</v>
      </c>
      <c r="J490">
        <v>2</v>
      </c>
      <c r="K490" t="s">
        <v>1497</v>
      </c>
      <c r="L490" t="s">
        <v>62</v>
      </c>
    </row>
    <row r="491" spans="1:12" x14ac:dyDescent="0.3">
      <c r="A491" t="s">
        <v>14</v>
      </c>
      <c r="B491">
        <v>2019</v>
      </c>
      <c r="C491" s="1">
        <v>22000</v>
      </c>
      <c r="D491" s="1" t="s">
        <v>445</v>
      </c>
      <c r="E491" t="s">
        <v>17</v>
      </c>
      <c r="F491">
        <v>2574</v>
      </c>
      <c r="G491" t="s">
        <v>13</v>
      </c>
      <c r="H491">
        <v>145</v>
      </c>
      <c r="I491">
        <v>44.1</v>
      </c>
      <c r="J491">
        <v>1.5</v>
      </c>
      <c r="K491" t="s">
        <v>1498</v>
      </c>
      <c r="L491" t="s">
        <v>65</v>
      </c>
    </row>
    <row r="492" spans="1:12" x14ac:dyDescent="0.3">
      <c r="A492" t="s">
        <v>14</v>
      </c>
      <c r="B492">
        <v>2019</v>
      </c>
      <c r="C492" s="1">
        <v>21000</v>
      </c>
      <c r="D492" s="1" t="s">
        <v>446</v>
      </c>
      <c r="E492" t="s">
        <v>17</v>
      </c>
      <c r="F492">
        <v>1906</v>
      </c>
      <c r="G492" t="s">
        <v>13</v>
      </c>
      <c r="H492">
        <v>145</v>
      </c>
      <c r="I492">
        <v>44.1</v>
      </c>
      <c r="J492">
        <v>1.5</v>
      </c>
      <c r="K492" t="s">
        <v>1499</v>
      </c>
      <c r="L492" t="s">
        <v>63</v>
      </c>
    </row>
    <row r="493" spans="1:12" x14ac:dyDescent="0.3">
      <c r="A493" t="s">
        <v>20</v>
      </c>
      <c r="B493">
        <v>2019</v>
      </c>
      <c r="C493" s="1">
        <v>31000</v>
      </c>
      <c r="D493" s="1" t="s">
        <v>447</v>
      </c>
      <c r="E493" t="s">
        <v>26</v>
      </c>
      <c r="F493">
        <v>1397</v>
      </c>
      <c r="G493" t="s">
        <v>11</v>
      </c>
      <c r="H493">
        <v>145</v>
      </c>
      <c r="I493">
        <v>50.4</v>
      </c>
      <c r="J493">
        <v>2</v>
      </c>
      <c r="K493" t="s">
        <v>1500</v>
      </c>
      <c r="L493" t="s">
        <v>66</v>
      </c>
    </row>
    <row r="494" spans="1:12" x14ac:dyDescent="0.3">
      <c r="A494" t="s">
        <v>22</v>
      </c>
      <c r="B494">
        <v>2014</v>
      </c>
      <c r="C494" s="1">
        <v>25000</v>
      </c>
      <c r="D494" s="1" t="s">
        <v>130</v>
      </c>
      <c r="E494" t="s">
        <v>10</v>
      </c>
      <c r="F494">
        <v>38389</v>
      </c>
      <c r="G494" t="s">
        <v>11</v>
      </c>
      <c r="H494">
        <v>200</v>
      </c>
      <c r="I494">
        <v>47.1</v>
      </c>
      <c r="J494">
        <v>3</v>
      </c>
      <c r="K494" t="s">
        <v>1501</v>
      </c>
      <c r="L494" t="s">
        <v>64</v>
      </c>
    </row>
    <row r="495" spans="1:12" x14ac:dyDescent="0.3">
      <c r="A495" t="s">
        <v>9</v>
      </c>
      <c r="B495">
        <v>2018</v>
      </c>
      <c r="C495" s="1">
        <v>23500</v>
      </c>
      <c r="D495" s="1" t="s">
        <v>297</v>
      </c>
      <c r="E495" t="s">
        <v>26</v>
      </c>
      <c r="F495">
        <v>23650</v>
      </c>
      <c r="G495" t="s">
        <v>11</v>
      </c>
      <c r="H495">
        <v>145</v>
      </c>
      <c r="I495">
        <v>53.3</v>
      </c>
      <c r="J495">
        <v>3</v>
      </c>
      <c r="K495" t="s">
        <v>1502</v>
      </c>
      <c r="L495" t="s">
        <v>55</v>
      </c>
    </row>
    <row r="496" spans="1:12" x14ac:dyDescent="0.3">
      <c r="A496" t="s">
        <v>14</v>
      </c>
      <c r="B496">
        <v>2013</v>
      </c>
      <c r="C496" s="1">
        <v>10500</v>
      </c>
      <c r="D496" s="1" t="s">
        <v>262</v>
      </c>
      <c r="E496" t="s">
        <v>17</v>
      </c>
      <c r="F496">
        <v>48255</v>
      </c>
      <c r="G496" t="s">
        <v>11</v>
      </c>
      <c r="H496">
        <v>30</v>
      </c>
      <c r="I496">
        <v>62.8</v>
      </c>
      <c r="J496">
        <v>2</v>
      </c>
      <c r="K496" t="s">
        <v>1503</v>
      </c>
      <c r="L496" t="s">
        <v>65</v>
      </c>
    </row>
    <row r="497" spans="1:12" x14ac:dyDescent="0.3">
      <c r="A497" t="s">
        <v>20</v>
      </c>
      <c r="B497">
        <v>2013</v>
      </c>
      <c r="C497" s="1">
        <v>15000</v>
      </c>
      <c r="D497" s="1" t="s">
        <v>290</v>
      </c>
      <c r="E497" t="s">
        <v>26</v>
      </c>
      <c r="F497">
        <v>21940</v>
      </c>
      <c r="G497" t="s">
        <v>11</v>
      </c>
      <c r="H497">
        <v>125</v>
      </c>
      <c r="I497">
        <v>58.9</v>
      </c>
      <c r="J497">
        <v>2</v>
      </c>
      <c r="K497" t="s">
        <v>1504</v>
      </c>
      <c r="L497" t="s">
        <v>68</v>
      </c>
    </row>
    <row r="498" spans="1:12" x14ac:dyDescent="0.3">
      <c r="A498" t="s">
        <v>23</v>
      </c>
      <c r="B498">
        <v>2020</v>
      </c>
      <c r="C498" s="1">
        <v>43000</v>
      </c>
      <c r="D498" s="1" t="s">
        <v>120</v>
      </c>
      <c r="E498" t="s">
        <v>26</v>
      </c>
      <c r="F498">
        <v>857</v>
      </c>
      <c r="G498" t="s">
        <v>11</v>
      </c>
      <c r="H498">
        <v>145</v>
      </c>
      <c r="I498">
        <v>40.9</v>
      </c>
      <c r="J498">
        <v>3</v>
      </c>
      <c r="K498" t="s">
        <v>1505</v>
      </c>
      <c r="L498" t="s">
        <v>66</v>
      </c>
    </row>
    <row r="499" spans="1:12" x14ac:dyDescent="0.3">
      <c r="A499" t="s">
        <v>20</v>
      </c>
      <c r="B499">
        <v>2018</v>
      </c>
      <c r="C499" s="1">
        <v>17998</v>
      </c>
      <c r="D499" s="1" t="s">
        <v>92</v>
      </c>
      <c r="E499" t="s">
        <v>26</v>
      </c>
      <c r="F499">
        <v>19950</v>
      </c>
      <c r="G499" t="s">
        <v>11</v>
      </c>
      <c r="H499">
        <v>145</v>
      </c>
      <c r="I499">
        <v>65.7</v>
      </c>
      <c r="J499">
        <v>2</v>
      </c>
      <c r="K499" t="s">
        <v>1506</v>
      </c>
      <c r="L499" t="s">
        <v>67</v>
      </c>
    </row>
    <row r="500" spans="1:12" x14ac:dyDescent="0.3">
      <c r="A500" t="s">
        <v>14</v>
      </c>
      <c r="B500">
        <v>2016</v>
      </c>
      <c r="C500" s="1">
        <v>15498</v>
      </c>
      <c r="D500" s="1" t="s">
        <v>448</v>
      </c>
      <c r="E500" t="s">
        <v>26</v>
      </c>
      <c r="F500">
        <v>15621</v>
      </c>
      <c r="G500" t="s">
        <v>11</v>
      </c>
      <c r="H500">
        <v>30</v>
      </c>
      <c r="I500">
        <v>65.7</v>
      </c>
      <c r="J500">
        <v>2</v>
      </c>
      <c r="K500" t="s">
        <v>1507</v>
      </c>
      <c r="L500" t="s">
        <v>67</v>
      </c>
    </row>
    <row r="501" spans="1:12" x14ac:dyDescent="0.3">
      <c r="A501" t="s">
        <v>14</v>
      </c>
      <c r="B501">
        <v>2019</v>
      </c>
      <c r="C501" s="1">
        <v>29398</v>
      </c>
      <c r="D501" s="1" t="s">
        <v>428</v>
      </c>
      <c r="E501" t="s">
        <v>26</v>
      </c>
      <c r="F501">
        <v>9983</v>
      </c>
      <c r="G501" t="s">
        <v>13</v>
      </c>
      <c r="H501">
        <v>145</v>
      </c>
      <c r="I501">
        <v>39.799999999999997</v>
      </c>
      <c r="J501">
        <v>3</v>
      </c>
      <c r="K501" t="s">
        <v>1508</v>
      </c>
      <c r="L501" t="s">
        <v>55</v>
      </c>
    </row>
    <row r="502" spans="1:12" x14ac:dyDescent="0.3">
      <c r="A502" t="s">
        <v>20</v>
      </c>
      <c r="B502">
        <v>2013</v>
      </c>
      <c r="C502" s="1">
        <v>10420</v>
      </c>
      <c r="D502" s="1" t="s">
        <v>418</v>
      </c>
      <c r="E502" t="s">
        <v>17</v>
      </c>
      <c r="F502">
        <v>53352</v>
      </c>
      <c r="G502" t="s">
        <v>13</v>
      </c>
      <c r="H502">
        <v>200</v>
      </c>
      <c r="I502">
        <v>43.5</v>
      </c>
      <c r="J502">
        <v>2</v>
      </c>
      <c r="K502" t="s">
        <v>1509</v>
      </c>
      <c r="L502" t="s">
        <v>68</v>
      </c>
    </row>
    <row r="503" spans="1:12" x14ac:dyDescent="0.3">
      <c r="A503" t="s">
        <v>16</v>
      </c>
      <c r="B503">
        <v>2016</v>
      </c>
      <c r="C503" s="1">
        <v>17998</v>
      </c>
      <c r="D503" s="1" t="s">
        <v>449</v>
      </c>
      <c r="E503" t="s">
        <v>26</v>
      </c>
      <c r="F503">
        <v>28099</v>
      </c>
      <c r="G503" t="s">
        <v>11</v>
      </c>
      <c r="H503">
        <v>145</v>
      </c>
      <c r="I503">
        <v>55.4</v>
      </c>
      <c r="J503">
        <v>2</v>
      </c>
      <c r="K503" t="s">
        <v>1510</v>
      </c>
      <c r="L503" t="s">
        <v>69</v>
      </c>
    </row>
    <row r="504" spans="1:12" x14ac:dyDescent="0.3">
      <c r="A504" t="s">
        <v>25</v>
      </c>
      <c r="B504">
        <v>2016</v>
      </c>
      <c r="C504" s="1">
        <v>18998</v>
      </c>
      <c r="D504" s="1" t="s">
        <v>401</v>
      </c>
      <c r="E504" t="s">
        <v>26</v>
      </c>
      <c r="F504">
        <v>20874</v>
      </c>
      <c r="G504" t="s">
        <v>11</v>
      </c>
      <c r="H504">
        <v>150</v>
      </c>
      <c r="I504">
        <v>55.4</v>
      </c>
      <c r="J504">
        <v>2</v>
      </c>
      <c r="K504" t="s">
        <v>1511</v>
      </c>
      <c r="L504" t="s">
        <v>69</v>
      </c>
    </row>
    <row r="505" spans="1:12" x14ac:dyDescent="0.3">
      <c r="A505" t="s">
        <v>14</v>
      </c>
      <c r="B505">
        <v>2016</v>
      </c>
      <c r="C505" s="1">
        <v>14398</v>
      </c>
      <c r="D505" s="1" t="s">
        <v>450</v>
      </c>
      <c r="E505" t="s">
        <v>26</v>
      </c>
      <c r="F505">
        <v>21037</v>
      </c>
      <c r="G505" t="s">
        <v>11</v>
      </c>
      <c r="H505">
        <v>20</v>
      </c>
      <c r="I505">
        <v>68.900000000000006</v>
      </c>
      <c r="J505">
        <v>1.5</v>
      </c>
      <c r="K505" t="s">
        <v>1512</v>
      </c>
      <c r="L505" t="s">
        <v>55</v>
      </c>
    </row>
    <row r="506" spans="1:12" x14ac:dyDescent="0.3">
      <c r="A506" t="s">
        <v>14</v>
      </c>
      <c r="B506">
        <v>2017</v>
      </c>
      <c r="C506" s="1">
        <v>18998</v>
      </c>
      <c r="D506" s="1" t="s">
        <v>451</v>
      </c>
      <c r="E506" t="s">
        <v>17</v>
      </c>
      <c r="F506">
        <v>17888</v>
      </c>
      <c r="G506" t="s">
        <v>13</v>
      </c>
      <c r="H506">
        <v>260</v>
      </c>
      <c r="I506">
        <v>36.200000000000003</v>
      </c>
      <c r="J506">
        <v>3</v>
      </c>
      <c r="K506" t="s">
        <v>1513</v>
      </c>
      <c r="L506" t="s">
        <v>42</v>
      </c>
    </row>
    <row r="507" spans="1:12" x14ac:dyDescent="0.3">
      <c r="A507" t="s">
        <v>9</v>
      </c>
      <c r="B507">
        <v>2019</v>
      </c>
      <c r="C507" s="1">
        <v>26498</v>
      </c>
      <c r="D507" s="1" t="s">
        <v>265</v>
      </c>
      <c r="E507" t="s">
        <v>26</v>
      </c>
      <c r="F507">
        <v>16466</v>
      </c>
      <c r="G507" t="s">
        <v>11</v>
      </c>
      <c r="H507">
        <v>145</v>
      </c>
      <c r="I507">
        <v>60.1</v>
      </c>
      <c r="J507">
        <v>2</v>
      </c>
      <c r="K507" t="s">
        <v>1514</v>
      </c>
      <c r="L507" t="s">
        <v>43</v>
      </c>
    </row>
    <row r="508" spans="1:12" x14ac:dyDescent="0.3">
      <c r="A508" t="s">
        <v>20</v>
      </c>
      <c r="B508">
        <v>2015</v>
      </c>
      <c r="C508" s="1">
        <v>12998</v>
      </c>
      <c r="D508" s="1" t="s">
        <v>90</v>
      </c>
      <c r="E508" t="s">
        <v>26</v>
      </c>
      <c r="F508">
        <v>25243</v>
      </c>
      <c r="G508" t="s">
        <v>11</v>
      </c>
      <c r="H508">
        <v>30</v>
      </c>
      <c r="I508">
        <v>62.8</v>
      </c>
      <c r="J508">
        <v>2</v>
      </c>
      <c r="K508" t="s">
        <v>1515</v>
      </c>
      <c r="L508" t="s">
        <v>42</v>
      </c>
    </row>
    <row r="509" spans="1:12" x14ac:dyDescent="0.3">
      <c r="A509" t="s">
        <v>25</v>
      </c>
      <c r="B509">
        <v>2016</v>
      </c>
      <c r="C509" s="1">
        <v>15998</v>
      </c>
      <c r="D509" s="1" t="s">
        <v>452</v>
      </c>
      <c r="E509" t="s">
        <v>17</v>
      </c>
      <c r="F509">
        <v>45484</v>
      </c>
      <c r="G509" t="s">
        <v>11</v>
      </c>
      <c r="H509">
        <v>125</v>
      </c>
      <c r="I509">
        <v>58.9</v>
      </c>
      <c r="J509">
        <v>2</v>
      </c>
      <c r="K509" t="s">
        <v>1516</v>
      </c>
      <c r="L509" t="s">
        <v>43</v>
      </c>
    </row>
    <row r="510" spans="1:12" x14ac:dyDescent="0.3">
      <c r="A510" t="s">
        <v>20</v>
      </c>
      <c r="B510">
        <v>2019</v>
      </c>
      <c r="C510" s="1">
        <v>27998</v>
      </c>
      <c r="D510" s="1" t="s">
        <v>115</v>
      </c>
      <c r="E510" t="s">
        <v>26</v>
      </c>
      <c r="F510">
        <v>9624</v>
      </c>
      <c r="G510" t="s">
        <v>11</v>
      </c>
      <c r="H510">
        <v>150</v>
      </c>
      <c r="I510">
        <v>52.3</v>
      </c>
      <c r="J510">
        <v>2</v>
      </c>
      <c r="K510" t="s">
        <v>1517</v>
      </c>
      <c r="L510" t="s">
        <v>44</v>
      </c>
    </row>
    <row r="511" spans="1:12" x14ac:dyDescent="0.3">
      <c r="A511" t="s">
        <v>14</v>
      </c>
      <c r="B511">
        <v>2016</v>
      </c>
      <c r="C511" s="1">
        <v>14998</v>
      </c>
      <c r="D511" s="1" t="s">
        <v>453</v>
      </c>
      <c r="E511" t="s">
        <v>17</v>
      </c>
      <c r="F511">
        <v>23879</v>
      </c>
      <c r="G511" t="s">
        <v>11</v>
      </c>
      <c r="H511">
        <v>30</v>
      </c>
      <c r="I511">
        <v>62.8</v>
      </c>
      <c r="J511">
        <v>2</v>
      </c>
      <c r="K511" t="s">
        <v>1518</v>
      </c>
      <c r="L511" t="s">
        <v>45</v>
      </c>
    </row>
    <row r="512" spans="1:12" x14ac:dyDescent="0.3">
      <c r="A512" t="s">
        <v>25</v>
      </c>
      <c r="B512">
        <v>2017</v>
      </c>
      <c r="C512" s="1">
        <v>19998</v>
      </c>
      <c r="D512" s="1" t="s">
        <v>390</v>
      </c>
      <c r="E512" t="s">
        <v>26</v>
      </c>
      <c r="F512">
        <v>17922</v>
      </c>
      <c r="G512" t="s">
        <v>11</v>
      </c>
      <c r="H512">
        <v>145</v>
      </c>
      <c r="I512">
        <v>55.4</v>
      </c>
      <c r="J512">
        <v>2</v>
      </c>
      <c r="K512" t="s">
        <v>1519</v>
      </c>
      <c r="L512" t="s">
        <v>46</v>
      </c>
    </row>
    <row r="513" spans="1:12" x14ac:dyDescent="0.3">
      <c r="A513" t="s">
        <v>14</v>
      </c>
      <c r="B513">
        <v>2015</v>
      </c>
      <c r="C513" s="1">
        <v>13998</v>
      </c>
      <c r="D513" s="1" t="s">
        <v>337</v>
      </c>
      <c r="E513" t="s">
        <v>26</v>
      </c>
      <c r="F513">
        <v>38279</v>
      </c>
      <c r="G513" t="s">
        <v>11</v>
      </c>
      <c r="H513">
        <v>125</v>
      </c>
      <c r="I513">
        <v>60.1</v>
      </c>
      <c r="J513">
        <v>2</v>
      </c>
      <c r="K513" t="s">
        <v>1520</v>
      </c>
      <c r="L513" t="s">
        <v>42</v>
      </c>
    </row>
    <row r="514" spans="1:12" x14ac:dyDescent="0.3">
      <c r="A514" t="s">
        <v>20</v>
      </c>
      <c r="B514">
        <v>2015</v>
      </c>
      <c r="C514" s="1">
        <v>11998</v>
      </c>
      <c r="D514" s="1" t="s">
        <v>454</v>
      </c>
      <c r="E514" t="s">
        <v>17</v>
      </c>
      <c r="F514">
        <v>40325</v>
      </c>
      <c r="G514" t="s">
        <v>13</v>
      </c>
      <c r="H514">
        <v>125</v>
      </c>
      <c r="I514">
        <v>52.3</v>
      </c>
      <c r="J514">
        <v>1.5</v>
      </c>
      <c r="K514" t="s">
        <v>1521</v>
      </c>
      <c r="L514" t="s">
        <v>43</v>
      </c>
    </row>
    <row r="515" spans="1:12" x14ac:dyDescent="0.3">
      <c r="A515" t="s">
        <v>9</v>
      </c>
      <c r="B515">
        <v>2017</v>
      </c>
      <c r="C515" s="1">
        <v>21498</v>
      </c>
      <c r="D515" s="1" t="s">
        <v>455</v>
      </c>
      <c r="E515" t="s">
        <v>26</v>
      </c>
      <c r="F515">
        <v>34296</v>
      </c>
      <c r="G515" t="s">
        <v>11</v>
      </c>
      <c r="H515">
        <v>145</v>
      </c>
      <c r="I515">
        <v>65.7</v>
      </c>
      <c r="J515">
        <v>2</v>
      </c>
      <c r="K515" t="s">
        <v>1522</v>
      </c>
      <c r="L515" t="s">
        <v>44</v>
      </c>
    </row>
    <row r="516" spans="1:12" x14ac:dyDescent="0.3">
      <c r="A516" t="s">
        <v>20</v>
      </c>
      <c r="B516">
        <v>2017</v>
      </c>
      <c r="C516" s="1">
        <v>19698</v>
      </c>
      <c r="D516" s="1" t="s">
        <v>421</v>
      </c>
      <c r="E516" t="s">
        <v>26</v>
      </c>
      <c r="F516">
        <v>44075</v>
      </c>
      <c r="G516" t="s">
        <v>11</v>
      </c>
      <c r="H516">
        <v>145</v>
      </c>
      <c r="I516">
        <v>51.4</v>
      </c>
      <c r="J516">
        <v>3</v>
      </c>
      <c r="K516" t="s">
        <v>1523</v>
      </c>
      <c r="L516" t="s">
        <v>47</v>
      </c>
    </row>
    <row r="517" spans="1:12" x14ac:dyDescent="0.3">
      <c r="A517" t="s">
        <v>20</v>
      </c>
      <c r="B517">
        <v>2017</v>
      </c>
      <c r="C517" s="1">
        <v>21498</v>
      </c>
      <c r="D517" s="1" t="s">
        <v>239</v>
      </c>
      <c r="E517" t="s">
        <v>26</v>
      </c>
      <c r="F517">
        <v>13102</v>
      </c>
      <c r="G517" t="s">
        <v>11</v>
      </c>
      <c r="H517">
        <v>145</v>
      </c>
      <c r="I517">
        <v>51.4</v>
      </c>
      <c r="J517">
        <v>3</v>
      </c>
      <c r="K517" t="s">
        <v>1524</v>
      </c>
      <c r="L517" t="s">
        <v>47</v>
      </c>
    </row>
    <row r="518" spans="1:12" x14ac:dyDescent="0.3">
      <c r="A518" t="s">
        <v>20</v>
      </c>
      <c r="B518">
        <v>2016</v>
      </c>
      <c r="C518" s="1">
        <v>11998</v>
      </c>
      <c r="D518" s="1" t="s">
        <v>456</v>
      </c>
      <c r="E518" t="s">
        <v>17</v>
      </c>
      <c r="F518">
        <v>49669</v>
      </c>
      <c r="G518" t="s">
        <v>11</v>
      </c>
      <c r="H518">
        <v>30</v>
      </c>
      <c r="I518">
        <v>67.3</v>
      </c>
      <c r="J518">
        <v>2</v>
      </c>
      <c r="K518" t="s">
        <v>1525</v>
      </c>
      <c r="L518" t="s">
        <v>45</v>
      </c>
    </row>
    <row r="519" spans="1:12" x14ac:dyDescent="0.3">
      <c r="A519" t="s">
        <v>20</v>
      </c>
      <c r="B519">
        <v>2017</v>
      </c>
      <c r="C519" s="1">
        <v>20498</v>
      </c>
      <c r="D519" s="1" t="s">
        <v>457</v>
      </c>
      <c r="E519" t="s">
        <v>26</v>
      </c>
      <c r="F519">
        <v>7926</v>
      </c>
      <c r="G519" t="s">
        <v>11</v>
      </c>
      <c r="H519">
        <v>145</v>
      </c>
      <c r="I519">
        <v>56.5</v>
      </c>
      <c r="J519">
        <v>3</v>
      </c>
      <c r="K519" t="s">
        <v>1526</v>
      </c>
      <c r="L519" t="s">
        <v>45</v>
      </c>
    </row>
    <row r="520" spans="1:12" x14ac:dyDescent="0.3">
      <c r="A520" t="s">
        <v>20</v>
      </c>
      <c r="B520">
        <v>2017</v>
      </c>
      <c r="C520" s="1">
        <v>18298</v>
      </c>
      <c r="D520" s="1" t="s">
        <v>458</v>
      </c>
      <c r="E520" t="s">
        <v>26</v>
      </c>
      <c r="F520">
        <v>33384</v>
      </c>
      <c r="G520" t="s">
        <v>28</v>
      </c>
      <c r="H520">
        <v>0</v>
      </c>
      <c r="I520">
        <v>134.5</v>
      </c>
      <c r="J520">
        <v>2</v>
      </c>
      <c r="K520" t="s">
        <v>1527</v>
      </c>
      <c r="L520" t="s">
        <v>48</v>
      </c>
    </row>
    <row r="521" spans="1:12" x14ac:dyDescent="0.3">
      <c r="A521" t="s">
        <v>20</v>
      </c>
      <c r="B521">
        <v>2016</v>
      </c>
      <c r="C521" s="1">
        <v>13998</v>
      </c>
      <c r="D521" s="1" t="s">
        <v>458</v>
      </c>
      <c r="E521" t="s">
        <v>26</v>
      </c>
      <c r="F521">
        <v>38417</v>
      </c>
      <c r="G521" t="s">
        <v>11</v>
      </c>
      <c r="H521">
        <v>30</v>
      </c>
      <c r="I521">
        <v>67.3</v>
      </c>
      <c r="J521">
        <v>2</v>
      </c>
      <c r="K521" t="s">
        <v>1528</v>
      </c>
      <c r="L521" t="s">
        <v>46</v>
      </c>
    </row>
    <row r="522" spans="1:12" x14ac:dyDescent="0.3">
      <c r="A522" t="s">
        <v>14</v>
      </c>
      <c r="B522">
        <v>2019</v>
      </c>
      <c r="C522" s="1">
        <v>19298</v>
      </c>
      <c r="D522" s="1" t="s">
        <v>459</v>
      </c>
      <c r="E522" t="s">
        <v>26</v>
      </c>
      <c r="F522">
        <v>10040</v>
      </c>
      <c r="G522" t="s">
        <v>11</v>
      </c>
      <c r="H522">
        <v>145</v>
      </c>
      <c r="I522">
        <v>67.3</v>
      </c>
      <c r="J522">
        <v>2</v>
      </c>
      <c r="K522" t="s">
        <v>1529</v>
      </c>
      <c r="L522" t="s">
        <v>47</v>
      </c>
    </row>
    <row r="523" spans="1:12" x14ac:dyDescent="0.3">
      <c r="A523" t="s">
        <v>20</v>
      </c>
      <c r="B523">
        <v>2019</v>
      </c>
      <c r="C523" s="1">
        <v>26498</v>
      </c>
      <c r="D523" s="1" t="s">
        <v>460</v>
      </c>
      <c r="E523" t="s">
        <v>26</v>
      </c>
      <c r="F523">
        <v>13579</v>
      </c>
      <c r="G523" t="s">
        <v>11</v>
      </c>
      <c r="H523">
        <v>145</v>
      </c>
      <c r="I523">
        <v>48.7</v>
      </c>
      <c r="J523">
        <v>2</v>
      </c>
      <c r="K523" t="s">
        <v>1530</v>
      </c>
      <c r="L523" t="s">
        <v>45</v>
      </c>
    </row>
    <row r="524" spans="1:12" x14ac:dyDescent="0.3">
      <c r="A524" t="s">
        <v>20</v>
      </c>
      <c r="B524">
        <v>2013</v>
      </c>
      <c r="C524" s="1">
        <v>10998</v>
      </c>
      <c r="D524" s="1" t="s">
        <v>461</v>
      </c>
      <c r="E524" t="s">
        <v>26</v>
      </c>
      <c r="F524">
        <v>74712</v>
      </c>
      <c r="G524" t="s">
        <v>13</v>
      </c>
      <c r="H524">
        <v>205</v>
      </c>
      <c r="I524">
        <v>42.8</v>
      </c>
      <c r="J524">
        <v>2</v>
      </c>
      <c r="K524" t="s">
        <v>1531</v>
      </c>
      <c r="L524" t="s">
        <v>56</v>
      </c>
    </row>
    <row r="525" spans="1:12" x14ac:dyDescent="0.3">
      <c r="A525" t="s">
        <v>20</v>
      </c>
      <c r="B525">
        <v>2013</v>
      </c>
      <c r="C525" s="1">
        <v>10998</v>
      </c>
      <c r="D525" s="1" t="s">
        <v>462</v>
      </c>
      <c r="E525" t="s">
        <v>17</v>
      </c>
      <c r="F525">
        <v>72315</v>
      </c>
      <c r="G525" t="s">
        <v>11</v>
      </c>
      <c r="H525">
        <v>30</v>
      </c>
      <c r="I525">
        <v>61.4</v>
      </c>
      <c r="J525">
        <v>2</v>
      </c>
      <c r="K525" t="s">
        <v>1532</v>
      </c>
      <c r="L525" t="s">
        <v>48</v>
      </c>
    </row>
    <row r="526" spans="1:12" x14ac:dyDescent="0.3">
      <c r="A526" t="s">
        <v>20</v>
      </c>
      <c r="B526">
        <v>2013</v>
      </c>
      <c r="C526" s="1">
        <v>10998</v>
      </c>
      <c r="D526" s="1" t="s">
        <v>463</v>
      </c>
      <c r="E526" t="s">
        <v>17</v>
      </c>
      <c r="F526">
        <v>44602</v>
      </c>
      <c r="G526" t="s">
        <v>11</v>
      </c>
      <c r="H526">
        <v>30</v>
      </c>
      <c r="I526">
        <v>61.4</v>
      </c>
      <c r="J526">
        <v>2</v>
      </c>
      <c r="K526" t="s">
        <v>1533</v>
      </c>
      <c r="L526" t="s">
        <v>55</v>
      </c>
    </row>
    <row r="527" spans="1:12" x14ac:dyDescent="0.3">
      <c r="A527" t="s">
        <v>22</v>
      </c>
      <c r="B527">
        <v>2013</v>
      </c>
      <c r="C527" s="1">
        <v>16498</v>
      </c>
      <c r="D527" s="1" t="s">
        <v>464</v>
      </c>
      <c r="E527" t="s">
        <v>10</v>
      </c>
      <c r="F527">
        <v>56003</v>
      </c>
      <c r="G527" t="s">
        <v>11</v>
      </c>
      <c r="H527">
        <v>300</v>
      </c>
      <c r="I527">
        <v>38.200000000000003</v>
      </c>
      <c r="J527">
        <v>3</v>
      </c>
      <c r="K527" t="s">
        <v>1534</v>
      </c>
      <c r="L527" t="s">
        <v>49</v>
      </c>
    </row>
    <row r="528" spans="1:12" x14ac:dyDescent="0.3">
      <c r="A528" t="s">
        <v>9</v>
      </c>
      <c r="B528">
        <v>2015</v>
      </c>
      <c r="C528" s="1">
        <v>13498</v>
      </c>
      <c r="D528" s="1" t="s">
        <v>311</v>
      </c>
      <c r="E528" t="s">
        <v>26</v>
      </c>
      <c r="F528">
        <v>88333</v>
      </c>
      <c r="G528" t="s">
        <v>11</v>
      </c>
      <c r="H528">
        <v>30</v>
      </c>
      <c r="I528">
        <v>62.8</v>
      </c>
      <c r="J528">
        <v>2</v>
      </c>
      <c r="K528" t="s">
        <v>1535</v>
      </c>
      <c r="L528" t="s">
        <v>45</v>
      </c>
    </row>
    <row r="529" spans="1:12" x14ac:dyDescent="0.3">
      <c r="A529" t="s">
        <v>14</v>
      </c>
      <c r="B529">
        <v>2019</v>
      </c>
      <c r="C529" s="1">
        <v>21998</v>
      </c>
      <c r="D529" s="1" t="s">
        <v>243</v>
      </c>
      <c r="E529" t="s">
        <v>26</v>
      </c>
      <c r="F529">
        <v>4061</v>
      </c>
      <c r="G529" t="s">
        <v>13</v>
      </c>
      <c r="H529">
        <v>145</v>
      </c>
      <c r="I529">
        <v>54.3</v>
      </c>
      <c r="J529">
        <v>1.5</v>
      </c>
      <c r="K529" t="s">
        <v>1536</v>
      </c>
      <c r="L529" t="s">
        <v>50</v>
      </c>
    </row>
    <row r="530" spans="1:12" x14ac:dyDescent="0.3">
      <c r="A530" t="s">
        <v>16</v>
      </c>
      <c r="B530">
        <v>2017</v>
      </c>
      <c r="C530" s="1">
        <v>17998</v>
      </c>
      <c r="D530" s="1" t="s">
        <v>102</v>
      </c>
      <c r="E530" t="s">
        <v>26</v>
      </c>
      <c r="F530">
        <v>27997</v>
      </c>
      <c r="G530" t="s">
        <v>11</v>
      </c>
      <c r="H530">
        <v>145</v>
      </c>
      <c r="I530">
        <v>57.6</v>
      </c>
      <c r="J530">
        <v>2</v>
      </c>
      <c r="K530" t="s">
        <v>1537</v>
      </c>
      <c r="L530" t="s">
        <v>55</v>
      </c>
    </row>
    <row r="531" spans="1:12" x14ac:dyDescent="0.3">
      <c r="A531" t="s">
        <v>14</v>
      </c>
      <c r="B531">
        <v>2013</v>
      </c>
      <c r="C531" s="1">
        <v>7998</v>
      </c>
      <c r="D531" s="1" t="s">
        <v>465</v>
      </c>
      <c r="E531" t="s">
        <v>17</v>
      </c>
      <c r="F531">
        <v>74772</v>
      </c>
      <c r="G531" t="s">
        <v>11</v>
      </c>
      <c r="H531">
        <v>30</v>
      </c>
      <c r="I531">
        <v>65.7</v>
      </c>
      <c r="J531">
        <v>2</v>
      </c>
      <c r="K531" t="s">
        <v>1538</v>
      </c>
      <c r="L531" t="s">
        <v>51</v>
      </c>
    </row>
    <row r="532" spans="1:12" x14ac:dyDescent="0.3">
      <c r="A532" t="s">
        <v>22</v>
      </c>
      <c r="B532">
        <v>2019</v>
      </c>
      <c r="C532" s="1">
        <v>45995</v>
      </c>
      <c r="D532" s="1" t="s">
        <v>466</v>
      </c>
      <c r="E532" t="s">
        <v>26</v>
      </c>
      <c r="F532">
        <v>16644</v>
      </c>
      <c r="G532" t="s">
        <v>11</v>
      </c>
      <c r="H532">
        <v>150</v>
      </c>
      <c r="I532">
        <v>37.700000000000003</v>
      </c>
      <c r="J532">
        <v>3</v>
      </c>
      <c r="K532" t="s">
        <v>1539</v>
      </c>
      <c r="L532" t="s">
        <v>56</v>
      </c>
    </row>
    <row r="533" spans="1:12" x14ac:dyDescent="0.3">
      <c r="A533" t="s">
        <v>25</v>
      </c>
      <c r="B533">
        <v>2016</v>
      </c>
      <c r="C533" s="1">
        <v>19498</v>
      </c>
      <c r="D533" s="1" t="s">
        <v>278</v>
      </c>
      <c r="E533" t="s">
        <v>26</v>
      </c>
      <c r="F533">
        <v>19850</v>
      </c>
      <c r="G533" t="s">
        <v>11</v>
      </c>
      <c r="H533">
        <v>145</v>
      </c>
      <c r="I533">
        <v>55.4</v>
      </c>
      <c r="J533">
        <v>2</v>
      </c>
      <c r="K533" t="s">
        <v>1540</v>
      </c>
      <c r="L533" t="s">
        <v>52</v>
      </c>
    </row>
    <row r="534" spans="1:12" x14ac:dyDescent="0.3">
      <c r="A534" t="s">
        <v>18</v>
      </c>
      <c r="B534">
        <v>2018</v>
      </c>
      <c r="C534" s="1">
        <v>21498</v>
      </c>
      <c r="D534" s="1" t="s">
        <v>467</v>
      </c>
      <c r="E534" t="s">
        <v>26</v>
      </c>
      <c r="F534">
        <v>8441</v>
      </c>
      <c r="G534" t="s">
        <v>13</v>
      </c>
      <c r="H534">
        <v>150</v>
      </c>
      <c r="I534">
        <v>48.7</v>
      </c>
      <c r="J534">
        <v>2</v>
      </c>
      <c r="K534" t="s">
        <v>1541</v>
      </c>
      <c r="L534" t="s">
        <v>48</v>
      </c>
    </row>
    <row r="535" spans="1:12" x14ac:dyDescent="0.3">
      <c r="A535" t="s">
        <v>14</v>
      </c>
      <c r="B535">
        <v>2013</v>
      </c>
      <c r="C535" s="1">
        <v>8298</v>
      </c>
      <c r="D535" s="1" t="s">
        <v>264</v>
      </c>
      <c r="E535" t="s">
        <v>17</v>
      </c>
      <c r="F535">
        <v>60741</v>
      </c>
      <c r="G535" t="s">
        <v>11</v>
      </c>
      <c r="H535">
        <v>30</v>
      </c>
      <c r="I535">
        <v>65.7</v>
      </c>
      <c r="J535">
        <v>2</v>
      </c>
      <c r="K535" t="s">
        <v>1542</v>
      </c>
      <c r="L535" t="s">
        <v>53</v>
      </c>
    </row>
    <row r="536" spans="1:12" x14ac:dyDescent="0.3">
      <c r="A536" t="s">
        <v>20</v>
      </c>
      <c r="B536">
        <v>2019</v>
      </c>
      <c r="C536" s="1">
        <v>23498</v>
      </c>
      <c r="D536" s="1" t="s">
        <v>468</v>
      </c>
      <c r="E536" t="s">
        <v>26</v>
      </c>
      <c r="F536">
        <v>10629</v>
      </c>
      <c r="G536" t="s">
        <v>11</v>
      </c>
      <c r="H536">
        <v>145</v>
      </c>
      <c r="I536">
        <v>57.7</v>
      </c>
      <c r="J536">
        <v>2</v>
      </c>
      <c r="K536" t="s">
        <v>1543</v>
      </c>
      <c r="L536" t="s">
        <v>56</v>
      </c>
    </row>
    <row r="537" spans="1:12" x14ac:dyDescent="0.3">
      <c r="A537" t="s">
        <v>20</v>
      </c>
      <c r="B537">
        <v>2016</v>
      </c>
      <c r="C537" s="1">
        <v>13798</v>
      </c>
      <c r="D537" s="1" t="s">
        <v>469</v>
      </c>
      <c r="E537" t="s">
        <v>26</v>
      </c>
      <c r="F537">
        <v>46673</v>
      </c>
      <c r="G537" t="s">
        <v>11</v>
      </c>
      <c r="H537">
        <v>0</v>
      </c>
      <c r="I537">
        <v>74.3</v>
      </c>
      <c r="J537">
        <v>2</v>
      </c>
      <c r="K537" t="s">
        <v>1544</v>
      </c>
      <c r="L537" t="s">
        <v>54</v>
      </c>
    </row>
    <row r="538" spans="1:12" x14ac:dyDescent="0.3">
      <c r="A538" t="s">
        <v>14</v>
      </c>
      <c r="B538">
        <v>2014</v>
      </c>
      <c r="C538" s="1">
        <v>16998</v>
      </c>
      <c r="D538" s="1" t="s">
        <v>470</v>
      </c>
      <c r="E538" t="s">
        <v>26</v>
      </c>
      <c r="F538">
        <v>30954</v>
      </c>
      <c r="G538" t="s">
        <v>13</v>
      </c>
      <c r="H538">
        <v>235</v>
      </c>
      <c r="I538">
        <v>37.700000000000003</v>
      </c>
      <c r="J538">
        <v>3</v>
      </c>
      <c r="K538" t="s">
        <v>1545</v>
      </c>
      <c r="L538" t="s">
        <v>48</v>
      </c>
    </row>
    <row r="539" spans="1:12" x14ac:dyDescent="0.3">
      <c r="A539" t="s">
        <v>14</v>
      </c>
      <c r="B539">
        <v>2015</v>
      </c>
      <c r="C539" s="1">
        <v>12498</v>
      </c>
      <c r="D539" s="1" t="s">
        <v>471</v>
      </c>
      <c r="E539" t="s">
        <v>26</v>
      </c>
      <c r="F539">
        <v>14501</v>
      </c>
      <c r="G539" t="s">
        <v>11</v>
      </c>
      <c r="H539">
        <v>0</v>
      </c>
      <c r="I539">
        <v>78.5</v>
      </c>
      <c r="J539">
        <v>1.5</v>
      </c>
      <c r="K539" t="s">
        <v>1546</v>
      </c>
      <c r="L539" t="s">
        <v>55</v>
      </c>
    </row>
    <row r="540" spans="1:12" x14ac:dyDescent="0.3">
      <c r="A540" t="s">
        <v>14</v>
      </c>
      <c r="B540">
        <v>2018</v>
      </c>
      <c r="C540" s="1">
        <v>17498</v>
      </c>
      <c r="D540" s="1" t="s">
        <v>472</v>
      </c>
      <c r="E540" t="s">
        <v>17</v>
      </c>
      <c r="F540">
        <v>10374</v>
      </c>
      <c r="G540" t="s">
        <v>11</v>
      </c>
      <c r="H540">
        <v>145</v>
      </c>
      <c r="I540">
        <v>49.6</v>
      </c>
      <c r="J540">
        <v>2</v>
      </c>
      <c r="K540" t="s">
        <v>1547</v>
      </c>
      <c r="L540" t="s">
        <v>55</v>
      </c>
    </row>
    <row r="541" spans="1:12" x14ac:dyDescent="0.3">
      <c r="A541" t="s">
        <v>14</v>
      </c>
      <c r="B541">
        <v>2016</v>
      </c>
      <c r="C541" s="1">
        <v>14498</v>
      </c>
      <c r="D541" s="1" t="s">
        <v>473</v>
      </c>
      <c r="E541" t="s">
        <v>17</v>
      </c>
      <c r="F541">
        <v>24382</v>
      </c>
      <c r="G541" t="s">
        <v>11</v>
      </c>
      <c r="H541">
        <v>20</v>
      </c>
      <c r="I541">
        <v>70.599999999999994</v>
      </c>
      <c r="J541">
        <v>1.5</v>
      </c>
      <c r="K541" t="s">
        <v>1548</v>
      </c>
      <c r="L541" t="s">
        <v>56</v>
      </c>
    </row>
    <row r="542" spans="1:12" x14ac:dyDescent="0.3">
      <c r="A542" t="s">
        <v>20</v>
      </c>
      <c r="B542">
        <v>2017</v>
      </c>
      <c r="C542" s="1">
        <v>18998</v>
      </c>
      <c r="D542" s="1" t="s">
        <v>474</v>
      </c>
      <c r="E542" t="s">
        <v>26</v>
      </c>
      <c r="F542">
        <v>28332</v>
      </c>
      <c r="G542" t="s">
        <v>28</v>
      </c>
      <c r="H542">
        <v>0</v>
      </c>
      <c r="I542">
        <v>134.5</v>
      </c>
      <c r="J542">
        <v>2</v>
      </c>
      <c r="K542" t="s">
        <v>1549</v>
      </c>
      <c r="L542" t="s">
        <v>65</v>
      </c>
    </row>
    <row r="543" spans="1:12" x14ac:dyDescent="0.3">
      <c r="A543" t="s">
        <v>20</v>
      </c>
      <c r="B543">
        <v>2019</v>
      </c>
      <c r="C543" s="1">
        <v>20498</v>
      </c>
      <c r="D543" s="1" t="s">
        <v>286</v>
      </c>
      <c r="E543" t="s">
        <v>26</v>
      </c>
      <c r="F543">
        <v>6160</v>
      </c>
      <c r="G543" t="s">
        <v>13</v>
      </c>
      <c r="H543">
        <v>150</v>
      </c>
      <c r="I543">
        <v>44.8</v>
      </c>
      <c r="J543">
        <v>2</v>
      </c>
      <c r="K543" t="s">
        <v>1550</v>
      </c>
      <c r="L543" t="s">
        <v>57</v>
      </c>
    </row>
    <row r="544" spans="1:12" x14ac:dyDescent="0.3">
      <c r="A544" t="s">
        <v>20</v>
      </c>
      <c r="B544">
        <v>2019</v>
      </c>
      <c r="C544" s="1">
        <v>23298</v>
      </c>
      <c r="D544" s="1" t="s">
        <v>475</v>
      </c>
      <c r="E544" t="s">
        <v>26</v>
      </c>
      <c r="F544">
        <v>11326</v>
      </c>
      <c r="G544" t="s">
        <v>11</v>
      </c>
      <c r="H544">
        <v>145</v>
      </c>
      <c r="I544">
        <v>54.3</v>
      </c>
      <c r="J544">
        <v>2</v>
      </c>
      <c r="K544" t="s">
        <v>1551</v>
      </c>
      <c r="L544" t="s">
        <v>55</v>
      </c>
    </row>
    <row r="545" spans="1:12" x14ac:dyDescent="0.3">
      <c r="A545" t="s">
        <v>20</v>
      </c>
      <c r="B545">
        <v>2017</v>
      </c>
      <c r="C545" s="1">
        <v>21998</v>
      </c>
      <c r="D545" s="1" t="s">
        <v>287</v>
      </c>
      <c r="E545" t="s">
        <v>26</v>
      </c>
      <c r="F545">
        <v>21784</v>
      </c>
      <c r="G545" t="s">
        <v>11</v>
      </c>
      <c r="H545">
        <v>145</v>
      </c>
      <c r="I545">
        <v>56.5</v>
      </c>
      <c r="J545">
        <v>3</v>
      </c>
      <c r="K545" t="s">
        <v>1552</v>
      </c>
      <c r="L545" t="s">
        <v>58</v>
      </c>
    </row>
    <row r="546" spans="1:12" x14ac:dyDescent="0.3">
      <c r="A546" t="s">
        <v>14</v>
      </c>
      <c r="B546">
        <v>2013</v>
      </c>
      <c r="C546" s="1">
        <v>6998</v>
      </c>
      <c r="D546" s="1" t="s">
        <v>476</v>
      </c>
      <c r="E546" t="s">
        <v>17</v>
      </c>
      <c r="F546">
        <v>73603</v>
      </c>
      <c r="G546" t="s">
        <v>11</v>
      </c>
      <c r="H546">
        <v>30</v>
      </c>
      <c r="I546">
        <v>62.8</v>
      </c>
      <c r="J546">
        <v>2</v>
      </c>
      <c r="K546" t="s">
        <v>1553</v>
      </c>
      <c r="L546" t="s">
        <v>63</v>
      </c>
    </row>
    <row r="547" spans="1:12" x14ac:dyDescent="0.3">
      <c r="A547" t="s">
        <v>20</v>
      </c>
      <c r="B547">
        <v>2016</v>
      </c>
      <c r="C547" s="1">
        <v>11298</v>
      </c>
      <c r="D547" s="1" t="s">
        <v>477</v>
      </c>
      <c r="E547" t="s">
        <v>17</v>
      </c>
      <c r="F547">
        <v>64308</v>
      </c>
      <c r="G547" t="s">
        <v>11</v>
      </c>
      <c r="H547">
        <v>20</v>
      </c>
      <c r="I547">
        <v>68.900000000000006</v>
      </c>
      <c r="J547">
        <v>2</v>
      </c>
      <c r="K547" t="s">
        <v>1554</v>
      </c>
      <c r="L547" t="s">
        <v>59</v>
      </c>
    </row>
    <row r="548" spans="1:12" x14ac:dyDescent="0.3">
      <c r="A548" t="s">
        <v>25</v>
      </c>
      <c r="B548">
        <v>2016</v>
      </c>
      <c r="C548" s="1">
        <v>19498</v>
      </c>
      <c r="D548" s="1" t="s">
        <v>149</v>
      </c>
      <c r="E548" t="s">
        <v>26</v>
      </c>
      <c r="F548">
        <v>20153</v>
      </c>
      <c r="G548" t="s">
        <v>11</v>
      </c>
      <c r="H548">
        <v>145</v>
      </c>
      <c r="I548">
        <v>55.4</v>
      </c>
      <c r="J548">
        <v>2</v>
      </c>
      <c r="K548" t="s">
        <v>1555</v>
      </c>
      <c r="L548" t="s">
        <v>66</v>
      </c>
    </row>
    <row r="549" spans="1:12" x14ac:dyDescent="0.3">
      <c r="A549" t="s">
        <v>20</v>
      </c>
      <c r="B549">
        <v>2017</v>
      </c>
      <c r="C549" s="1">
        <v>19498</v>
      </c>
      <c r="D549" s="1" t="s">
        <v>478</v>
      </c>
      <c r="E549" t="s">
        <v>26</v>
      </c>
      <c r="F549">
        <v>56785</v>
      </c>
      <c r="G549" t="s">
        <v>11</v>
      </c>
      <c r="H549">
        <v>145</v>
      </c>
      <c r="I549">
        <v>51.4</v>
      </c>
      <c r="J549">
        <v>3</v>
      </c>
      <c r="K549" t="s">
        <v>1556</v>
      </c>
      <c r="L549" t="s">
        <v>60</v>
      </c>
    </row>
    <row r="550" spans="1:12" x14ac:dyDescent="0.3">
      <c r="A550" t="s">
        <v>9</v>
      </c>
      <c r="B550">
        <v>2014</v>
      </c>
      <c r="C550" s="1">
        <v>18750</v>
      </c>
      <c r="D550" s="1" t="s">
        <v>479</v>
      </c>
      <c r="E550" t="s">
        <v>26</v>
      </c>
      <c r="F550">
        <v>34219</v>
      </c>
      <c r="G550" t="s">
        <v>11</v>
      </c>
      <c r="H550">
        <v>200</v>
      </c>
      <c r="I550">
        <v>47.9</v>
      </c>
      <c r="J550">
        <v>3</v>
      </c>
      <c r="K550" t="s">
        <v>1557</v>
      </c>
      <c r="L550" t="s">
        <v>66</v>
      </c>
    </row>
    <row r="551" spans="1:12" x14ac:dyDescent="0.3">
      <c r="A551" t="s">
        <v>19</v>
      </c>
      <c r="B551">
        <v>2014</v>
      </c>
      <c r="C551" s="1">
        <v>15795</v>
      </c>
      <c r="D551" s="1" t="s">
        <v>166</v>
      </c>
      <c r="E551" t="s">
        <v>26</v>
      </c>
      <c r="F551">
        <v>63000</v>
      </c>
      <c r="G551" t="s">
        <v>11</v>
      </c>
      <c r="H551">
        <v>145</v>
      </c>
      <c r="I551">
        <v>54.3</v>
      </c>
      <c r="J551">
        <v>2</v>
      </c>
      <c r="K551" t="s">
        <v>1558</v>
      </c>
      <c r="L551" t="s">
        <v>61</v>
      </c>
    </row>
    <row r="552" spans="1:12" x14ac:dyDescent="0.3">
      <c r="A552" t="s">
        <v>20</v>
      </c>
      <c r="B552">
        <v>2015</v>
      </c>
      <c r="C552" s="1">
        <v>13995</v>
      </c>
      <c r="D552" s="1" t="s">
        <v>480</v>
      </c>
      <c r="E552" t="s">
        <v>26</v>
      </c>
      <c r="F552">
        <v>46316</v>
      </c>
      <c r="G552" t="s">
        <v>13</v>
      </c>
      <c r="H552">
        <v>160</v>
      </c>
      <c r="I552">
        <v>46.3</v>
      </c>
      <c r="J552">
        <v>2</v>
      </c>
      <c r="K552" t="s">
        <v>1559</v>
      </c>
      <c r="L552" t="s">
        <v>63</v>
      </c>
    </row>
    <row r="553" spans="1:12" x14ac:dyDescent="0.3">
      <c r="A553" t="s">
        <v>25</v>
      </c>
      <c r="B553">
        <v>2017</v>
      </c>
      <c r="C553" s="1">
        <v>17998</v>
      </c>
      <c r="D553" s="1" t="s">
        <v>481</v>
      </c>
      <c r="E553" t="s">
        <v>26</v>
      </c>
      <c r="F553">
        <v>33534</v>
      </c>
      <c r="G553" t="s">
        <v>11</v>
      </c>
      <c r="H553">
        <v>150</v>
      </c>
      <c r="I553">
        <v>55.4</v>
      </c>
      <c r="J553">
        <v>2</v>
      </c>
      <c r="K553" t="s">
        <v>1560</v>
      </c>
      <c r="L553" t="s">
        <v>62</v>
      </c>
    </row>
    <row r="554" spans="1:12" x14ac:dyDescent="0.3">
      <c r="A554" t="s">
        <v>20</v>
      </c>
      <c r="B554">
        <v>2016</v>
      </c>
      <c r="C554" s="1">
        <v>16295</v>
      </c>
      <c r="D554" s="1" t="s">
        <v>482</v>
      </c>
      <c r="E554" t="s">
        <v>17</v>
      </c>
      <c r="F554">
        <v>16604</v>
      </c>
      <c r="G554" t="s">
        <v>11</v>
      </c>
      <c r="H554">
        <v>30</v>
      </c>
      <c r="I554">
        <v>64.2</v>
      </c>
      <c r="J554">
        <v>2</v>
      </c>
      <c r="K554" t="s">
        <v>1561</v>
      </c>
      <c r="L554" t="s">
        <v>65</v>
      </c>
    </row>
    <row r="555" spans="1:12" x14ac:dyDescent="0.3">
      <c r="A555" t="s">
        <v>20</v>
      </c>
      <c r="B555">
        <v>2017</v>
      </c>
      <c r="C555" s="1">
        <v>17695</v>
      </c>
      <c r="D555" s="1" t="s">
        <v>483</v>
      </c>
      <c r="E555" t="s">
        <v>26</v>
      </c>
      <c r="F555">
        <v>24909</v>
      </c>
      <c r="G555" t="s">
        <v>11</v>
      </c>
      <c r="H555">
        <v>145</v>
      </c>
      <c r="I555">
        <v>62.8</v>
      </c>
      <c r="J555">
        <v>2</v>
      </c>
      <c r="K555" t="s">
        <v>1562</v>
      </c>
      <c r="L555" t="s">
        <v>63</v>
      </c>
    </row>
    <row r="556" spans="1:12" x14ac:dyDescent="0.3">
      <c r="A556" t="s">
        <v>14</v>
      </c>
      <c r="B556">
        <v>2018</v>
      </c>
      <c r="C556" s="1">
        <v>16998</v>
      </c>
      <c r="D556" s="1" t="s">
        <v>137</v>
      </c>
      <c r="E556" t="s">
        <v>17</v>
      </c>
      <c r="F556">
        <v>19154</v>
      </c>
      <c r="G556" t="s">
        <v>11</v>
      </c>
      <c r="H556">
        <v>150</v>
      </c>
      <c r="I556">
        <v>49.6</v>
      </c>
      <c r="J556">
        <v>2</v>
      </c>
      <c r="K556" t="s">
        <v>1563</v>
      </c>
      <c r="L556" t="s">
        <v>66</v>
      </c>
    </row>
    <row r="557" spans="1:12" x14ac:dyDescent="0.3">
      <c r="A557" t="s">
        <v>16</v>
      </c>
      <c r="B557">
        <v>2020</v>
      </c>
      <c r="C557" s="1">
        <v>30000</v>
      </c>
      <c r="D557" s="1" t="s">
        <v>484</v>
      </c>
      <c r="E557" t="s">
        <v>26</v>
      </c>
      <c r="F557">
        <v>914</v>
      </c>
      <c r="G557" t="s">
        <v>13</v>
      </c>
      <c r="H557">
        <v>145</v>
      </c>
      <c r="I557">
        <v>42.2</v>
      </c>
      <c r="J557">
        <v>1.5</v>
      </c>
      <c r="K557" t="s">
        <v>1564</v>
      </c>
      <c r="L557" t="s">
        <v>64</v>
      </c>
    </row>
    <row r="558" spans="1:12" x14ac:dyDescent="0.3">
      <c r="A558" t="s">
        <v>31</v>
      </c>
      <c r="B558">
        <v>2020</v>
      </c>
      <c r="C558" s="1">
        <v>63000</v>
      </c>
      <c r="D558" s="1" t="s">
        <v>203</v>
      </c>
      <c r="E558" t="s">
        <v>26</v>
      </c>
      <c r="F558">
        <v>3000</v>
      </c>
      <c r="G558" t="s">
        <v>11</v>
      </c>
      <c r="H558">
        <v>145</v>
      </c>
      <c r="I558">
        <v>40.4</v>
      </c>
      <c r="J558">
        <v>3</v>
      </c>
      <c r="K558" t="s">
        <v>1565</v>
      </c>
      <c r="L558" t="s">
        <v>55</v>
      </c>
    </row>
    <row r="559" spans="1:12" x14ac:dyDescent="0.3">
      <c r="A559" t="s">
        <v>19</v>
      </c>
      <c r="B559">
        <v>2013</v>
      </c>
      <c r="C559" s="1">
        <v>14000</v>
      </c>
      <c r="D559" s="1" t="s">
        <v>92</v>
      </c>
      <c r="E559" t="s">
        <v>26</v>
      </c>
      <c r="F559">
        <v>47111</v>
      </c>
      <c r="G559" t="s">
        <v>11</v>
      </c>
      <c r="H559">
        <v>160</v>
      </c>
      <c r="I559">
        <v>50.4</v>
      </c>
      <c r="J559">
        <v>2</v>
      </c>
      <c r="K559" t="s">
        <v>1566</v>
      </c>
      <c r="L559" t="s">
        <v>65</v>
      </c>
    </row>
    <row r="560" spans="1:12" x14ac:dyDescent="0.3">
      <c r="A560" t="s">
        <v>19</v>
      </c>
      <c r="B560">
        <v>2016</v>
      </c>
      <c r="C560" s="1">
        <v>21000</v>
      </c>
      <c r="D560" s="1" t="s">
        <v>485</v>
      </c>
      <c r="E560" t="s">
        <v>26</v>
      </c>
      <c r="F560">
        <v>24002</v>
      </c>
      <c r="G560" t="s">
        <v>11</v>
      </c>
      <c r="H560">
        <v>145</v>
      </c>
      <c r="I560">
        <v>54.3</v>
      </c>
      <c r="J560">
        <v>2</v>
      </c>
      <c r="K560" t="s">
        <v>1567</v>
      </c>
      <c r="L560" t="s">
        <v>68</v>
      </c>
    </row>
    <row r="561" spans="1:12" x14ac:dyDescent="0.3">
      <c r="A561" t="s">
        <v>14</v>
      </c>
      <c r="B561">
        <v>2020</v>
      </c>
      <c r="C561" s="1">
        <v>22000</v>
      </c>
      <c r="D561" s="1" t="s">
        <v>425</v>
      </c>
      <c r="E561" t="s">
        <v>17</v>
      </c>
      <c r="F561">
        <v>2000</v>
      </c>
      <c r="G561" t="s">
        <v>13</v>
      </c>
      <c r="H561">
        <v>145</v>
      </c>
      <c r="I561">
        <v>44.1</v>
      </c>
      <c r="J561">
        <v>1.5</v>
      </c>
      <c r="K561" t="s">
        <v>1568</v>
      </c>
      <c r="L561" t="s">
        <v>66</v>
      </c>
    </row>
    <row r="562" spans="1:12" x14ac:dyDescent="0.3">
      <c r="A562" t="s">
        <v>14</v>
      </c>
      <c r="B562">
        <v>2014</v>
      </c>
      <c r="C562" s="1">
        <v>15000</v>
      </c>
      <c r="D562" s="1" t="s">
        <v>475</v>
      </c>
      <c r="E562" t="s">
        <v>26</v>
      </c>
      <c r="F562">
        <v>38689</v>
      </c>
      <c r="G562" t="s">
        <v>13</v>
      </c>
      <c r="H562">
        <v>235</v>
      </c>
      <c r="I562">
        <v>37.700000000000003</v>
      </c>
      <c r="J562">
        <v>3</v>
      </c>
      <c r="K562" t="s">
        <v>1569</v>
      </c>
      <c r="L562" t="s">
        <v>67</v>
      </c>
    </row>
    <row r="563" spans="1:12" x14ac:dyDescent="0.3">
      <c r="A563" t="s">
        <v>23</v>
      </c>
      <c r="B563">
        <v>2020</v>
      </c>
      <c r="C563" s="1">
        <v>45500</v>
      </c>
      <c r="D563" s="1" t="s">
        <v>211</v>
      </c>
      <c r="E563" t="s">
        <v>26</v>
      </c>
      <c r="F563">
        <v>1608</v>
      </c>
      <c r="G563" t="s">
        <v>13</v>
      </c>
      <c r="H563">
        <v>145</v>
      </c>
      <c r="I563">
        <v>26.9</v>
      </c>
      <c r="J563">
        <v>3</v>
      </c>
      <c r="K563" t="s">
        <v>1570</v>
      </c>
      <c r="L563" t="s">
        <v>67</v>
      </c>
    </row>
    <row r="564" spans="1:12" x14ac:dyDescent="0.3">
      <c r="A564" t="s">
        <v>20</v>
      </c>
      <c r="B564">
        <v>2015</v>
      </c>
      <c r="C564" s="1">
        <v>16998</v>
      </c>
      <c r="D564" s="1" t="s">
        <v>486</v>
      </c>
      <c r="E564" t="s">
        <v>26</v>
      </c>
      <c r="F564">
        <v>31915</v>
      </c>
      <c r="G564" t="s">
        <v>11</v>
      </c>
      <c r="H564">
        <v>145</v>
      </c>
      <c r="I564">
        <v>53.3</v>
      </c>
      <c r="J564">
        <v>3</v>
      </c>
      <c r="K564" t="s">
        <v>1571</v>
      </c>
      <c r="L564" t="s">
        <v>55</v>
      </c>
    </row>
    <row r="565" spans="1:12" x14ac:dyDescent="0.3">
      <c r="A565" t="s">
        <v>18</v>
      </c>
      <c r="B565">
        <v>2017</v>
      </c>
      <c r="C565" s="1">
        <v>19498</v>
      </c>
      <c r="D565" s="1" t="s">
        <v>296</v>
      </c>
      <c r="E565" t="s">
        <v>26</v>
      </c>
      <c r="F565">
        <v>28912</v>
      </c>
      <c r="G565" t="s">
        <v>11</v>
      </c>
      <c r="H565">
        <v>145</v>
      </c>
      <c r="I565">
        <v>65.7</v>
      </c>
      <c r="J565">
        <v>2</v>
      </c>
      <c r="K565" t="s">
        <v>1572</v>
      </c>
      <c r="L565" t="s">
        <v>68</v>
      </c>
    </row>
    <row r="566" spans="1:12" x14ac:dyDescent="0.3">
      <c r="A566" t="s">
        <v>9</v>
      </c>
      <c r="B566">
        <v>2017</v>
      </c>
      <c r="C566" s="1">
        <v>20998</v>
      </c>
      <c r="D566" s="1" t="s">
        <v>304</v>
      </c>
      <c r="E566" t="s">
        <v>26</v>
      </c>
      <c r="F566">
        <v>21068</v>
      </c>
      <c r="G566" t="s">
        <v>11</v>
      </c>
      <c r="H566">
        <v>145</v>
      </c>
      <c r="I566">
        <v>62.8</v>
      </c>
      <c r="J566">
        <v>2</v>
      </c>
      <c r="K566" t="s">
        <v>1573</v>
      </c>
      <c r="L566" t="s">
        <v>69</v>
      </c>
    </row>
    <row r="567" spans="1:12" x14ac:dyDescent="0.3">
      <c r="A567" t="s">
        <v>20</v>
      </c>
      <c r="B567">
        <v>2017</v>
      </c>
      <c r="C567" s="1">
        <v>17998</v>
      </c>
      <c r="D567" s="1" t="s">
        <v>229</v>
      </c>
      <c r="E567" t="s">
        <v>26</v>
      </c>
      <c r="F567">
        <v>34118</v>
      </c>
      <c r="G567" t="s">
        <v>11</v>
      </c>
      <c r="H567">
        <v>150</v>
      </c>
      <c r="I567">
        <v>60.1</v>
      </c>
      <c r="J567">
        <v>2</v>
      </c>
      <c r="K567" t="s">
        <v>1574</v>
      </c>
      <c r="L567" t="s">
        <v>69</v>
      </c>
    </row>
    <row r="568" spans="1:12" x14ac:dyDescent="0.3">
      <c r="A568" t="s">
        <v>20</v>
      </c>
      <c r="B568">
        <v>2016</v>
      </c>
      <c r="C568" s="1">
        <v>17498</v>
      </c>
      <c r="D568" s="1" t="s">
        <v>383</v>
      </c>
      <c r="E568" t="s">
        <v>26</v>
      </c>
      <c r="F568">
        <v>27146</v>
      </c>
      <c r="G568" t="s">
        <v>11</v>
      </c>
      <c r="H568">
        <v>150</v>
      </c>
      <c r="I568">
        <v>56.5</v>
      </c>
      <c r="J568">
        <v>3</v>
      </c>
      <c r="K568" t="s">
        <v>1575</v>
      </c>
      <c r="L568" t="s">
        <v>55</v>
      </c>
    </row>
    <row r="569" spans="1:12" x14ac:dyDescent="0.3">
      <c r="A569" t="s">
        <v>18</v>
      </c>
      <c r="B569">
        <v>2017</v>
      </c>
      <c r="C569" s="1">
        <v>17410</v>
      </c>
      <c r="D569" s="1" t="s">
        <v>236</v>
      </c>
      <c r="E569" t="s">
        <v>10</v>
      </c>
      <c r="F569">
        <v>37842</v>
      </c>
      <c r="G569" t="s">
        <v>11</v>
      </c>
      <c r="H569">
        <v>145</v>
      </c>
      <c r="I569">
        <v>65.7</v>
      </c>
      <c r="J569">
        <v>2</v>
      </c>
      <c r="K569" t="s">
        <v>1576</v>
      </c>
      <c r="L569" t="s">
        <v>42</v>
      </c>
    </row>
    <row r="570" spans="1:12" x14ac:dyDescent="0.3">
      <c r="A570" t="s">
        <v>16</v>
      </c>
      <c r="B570">
        <v>2016</v>
      </c>
      <c r="C570" s="1">
        <v>18498</v>
      </c>
      <c r="D570" s="1" t="s">
        <v>487</v>
      </c>
      <c r="E570" t="s">
        <v>26</v>
      </c>
      <c r="F570">
        <v>18245</v>
      </c>
      <c r="G570" t="s">
        <v>11</v>
      </c>
      <c r="H570">
        <v>145</v>
      </c>
      <c r="I570">
        <v>55.4</v>
      </c>
      <c r="J570">
        <v>2</v>
      </c>
      <c r="K570" t="s">
        <v>1577</v>
      </c>
      <c r="L570" t="s">
        <v>43</v>
      </c>
    </row>
    <row r="571" spans="1:12" x14ac:dyDescent="0.3">
      <c r="A571" t="s">
        <v>20</v>
      </c>
      <c r="B571">
        <v>2018</v>
      </c>
      <c r="C571" s="1">
        <v>22998</v>
      </c>
      <c r="D571" s="1" t="s">
        <v>417</v>
      </c>
      <c r="E571" t="s">
        <v>26</v>
      </c>
      <c r="F571">
        <v>16360</v>
      </c>
      <c r="G571" t="s">
        <v>11</v>
      </c>
      <c r="H571">
        <v>145</v>
      </c>
      <c r="I571">
        <v>57.7</v>
      </c>
      <c r="J571">
        <v>2</v>
      </c>
      <c r="K571" t="s">
        <v>1578</v>
      </c>
      <c r="L571" t="s">
        <v>42</v>
      </c>
    </row>
    <row r="572" spans="1:12" x14ac:dyDescent="0.3">
      <c r="A572" t="s">
        <v>20</v>
      </c>
      <c r="B572">
        <v>2019</v>
      </c>
      <c r="C572" s="1">
        <v>26698</v>
      </c>
      <c r="D572" s="1" t="s">
        <v>465</v>
      </c>
      <c r="E572" t="s">
        <v>26</v>
      </c>
      <c r="F572">
        <v>8273</v>
      </c>
      <c r="G572" t="s">
        <v>11</v>
      </c>
      <c r="H572">
        <v>145</v>
      </c>
      <c r="I572">
        <v>48.7</v>
      </c>
      <c r="J572">
        <v>2</v>
      </c>
      <c r="K572" t="s">
        <v>1579</v>
      </c>
      <c r="L572" t="s">
        <v>43</v>
      </c>
    </row>
    <row r="573" spans="1:12" x14ac:dyDescent="0.3">
      <c r="A573" t="s">
        <v>18</v>
      </c>
      <c r="B573">
        <v>2016</v>
      </c>
      <c r="C573" s="1">
        <v>14998</v>
      </c>
      <c r="D573" s="1" t="s">
        <v>488</v>
      </c>
      <c r="E573" t="s">
        <v>17</v>
      </c>
      <c r="F573">
        <v>24711</v>
      </c>
      <c r="G573" t="s">
        <v>13</v>
      </c>
      <c r="H573">
        <v>160</v>
      </c>
      <c r="I573">
        <v>46.3</v>
      </c>
      <c r="J573">
        <v>2</v>
      </c>
      <c r="K573" t="s">
        <v>1580</v>
      </c>
      <c r="L573" t="s">
        <v>44</v>
      </c>
    </row>
    <row r="574" spans="1:12" x14ac:dyDescent="0.3">
      <c r="A574" t="s">
        <v>20</v>
      </c>
      <c r="B574">
        <v>2016</v>
      </c>
      <c r="C574" s="1">
        <v>14995</v>
      </c>
      <c r="D574" s="1" t="s">
        <v>489</v>
      </c>
      <c r="E574" t="s">
        <v>17</v>
      </c>
      <c r="F574">
        <v>43400</v>
      </c>
      <c r="G574" t="s">
        <v>11</v>
      </c>
      <c r="H574">
        <v>125</v>
      </c>
      <c r="I574">
        <v>58.9</v>
      </c>
      <c r="J574">
        <v>2</v>
      </c>
      <c r="K574" t="s">
        <v>1581</v>
      </c>
      <c r="L574" t="s">
        <v>45</v>
      </c>
    </row>
    <row r="575" spans="1:12" x14ac:dyDescent="0.3">
      <c r="A575" t="s">
        <v>20</v>
      </c>
      <c r="B575">
        <v>2019</v>
      </c>
      <c r="C575" s="1">
        <v>23498</v>
      </c>
      <c r="D575" s="1" t="s">
        <v>329</v>
      </c>
      <c r="E575" t="s">
        <v>26</v>
      </c>
      <c r="F575">
        <v>7516</v>
      </c>
      <c r="G575" t="s">
        <v>11</v>
      </c>
      <c r="H575">
        <v>145</v>
      </c>
      <c r="I575">
        <v>54.3</v>
      </c>
      <c r="J575">
        <v>2</v>
      </c>
      <c r="K575" t="s">
        <v>1582</v>
      </c>
      <c r="L575" t="s">
        <v>46</v>
      </c>
    </row>
    <row r="576" spans="1:12" x14ac:dyDescent="0.3">
      <c r="A576" t="s">
        <v>18</v>
      </c>
      <c r="B576">
        <v>2019</v>
      </c>
      <c r="C576" s="1">
        <v>21998</v>
      </c>
      <c r="D576" s="1" t="s">
        <v>401</v>
      </c>
      <c r="E576" t="s">
        <v>26</v>
      </c>
      <c r="F576">
        <v>17740</v>
      </c>
      <c r="G576" t="s">
        <v>11</v>
      </c>
      <c r="H576">
        <v>145</v>
      </c>
      <c r="I576">
        <v>65.7</v>
      </c>
      <c r="J576">
        <v>2</v>
      </c>
      <c r="K576" t="s">
        <v>1583</v>
      </c>
      <c r="L576" t="s">
        <v>42</v>
      </c>
    </row>
    <row r="577" spans="1:12" x14ac:dyDescent="0.3">
      <c r="A577" t="s">
        <v>20</v>
      </c>
      <c r="B577">
        <v>2019</v>
      </c>
      <c r="C577" s="1">
        <v>27298</v>
      </c>
      <c r="D577" s="1" t="s">
        <v>490</v>
      </c>
      <c r="E577" t="s">
        <v>26</v>
      </c>
      <c r="F577">
        <v>8319</v>
      </c>
      <c r="G577" t="s">
        <v>11</v>
      </c>
      <c r="H577">
        <v>145</v>
      </c>
      <c r="I577">
        <v>48.7</v>
      </c>
      <c r="J577">
        <v>2</v>
      </c>
      <c r="K577" t="s">
        <v>1584</v>
      </c>
      <c r="L577" t="s">
        <v>43</v>
      </c>
    </row>
    <row r="578" spans="1:12" x14ac:dyDescent="0.3">
      <c r="A578" t="s">
        <v>20</v>
      </c>
      <c r="B578">
        <v>2019</v>
      </c>
      <c r="C578" s="1">
        <v>26498</v>
      </c>
      <c r="D578" s="1" t="s">
        <v>491</v>
      </c>
      <c r="E578" t="s">
        <v>26</v>
      </c>
      <c r="F578">
        <v>18526</v>
      </c>
      <c r="G578" t="s">
        <v>11</v>
      </c>
      <c r="H578">
        <v>145</v>
      </c>
      <c r="I578">
        <v>48.7</v>
      </c>
      <c r="J578">
        <v>2</v>
      </c>
      <c r="K578" t="s">
        <v>1585</v>
      </c>
      <c r="L578" t="s">
        <v>44</v>
      </c>
    </row>
    <row r="579" spans="1:12" x14ac:dyDescent="0.3">
      <c r="A579" t="s">
        <v>22</v>
      </c>
      <c r="B579">
        <v>2016</v>
      </c>
      <c r="C579" s="1">
        <v>24998</v>
      </c>
      <c r="D579" s="1" t="s">
        <v>492</v>
      </c>
      <c r="E579" t="s">
        <v>10</v>
      </c>
      <c r="F579">
        <v>83269</v>
      </c>
      <c r="G579" t="s">
        <v>11</v>
      </c>
      <c r="H579">
        <v>200</v>
      </c>
      <c r="I579">
        <v>47.1</v>
      </c>
      <c r="J579">
        <v>3</v>
      </c>
      <c r="K579" t="s">
        <v>1586</v>
      </c>
      <c r="L579" t="s">
        <v>47</v>
      </c>
    </row>
    <row r="580" spans="1:12" x14ac:dyDescent="0.3">
      <c r="A580" t="s">
        <v>14</v>
      </c>
      <c r="B580">
        <v>2019</v>
      </c>
      <c r="C580" s="1">
        <v>14698</v>
      </c>
      <c r="D580" s="1" t="s">
        <v>84</v>
      </c>
      <c r="E580" t="s">
        <v>17</v>
      </c>
      <c r="F580">
        <v>14847</v>
      </c>
      <c r="G580" t="s">
        <v>11</v>
      </c>
      <c r="H580">
        <v>150</v>
      </c>
      <c r="I580">
        <v>72.400000000000006</v>
      </c>
      <c r="J580">
        <v>1.5</v>
      </c>
      <c r="K580" t="s">
        <v>1587</v>
      </c>
      <c r="L580" t="s">
        <v>47</v>
      </c>
    </row>
    <row r="581" spans="1:12" x14ac:dyDescent="0.3">
      <c r="A581" t="s">
        <v>25</v>
      </c>
      <c r="B581">
        <v>2017</v>
      </c>
      <c r="C581" s="1">
        <v>17998</v>
      </c>
      <c r="D581" s="1" t="s">
        <v>184</v>
      </c>
      <c r="E581" t="s">
        <v>10</v>
      </c>
      <c r="F581">
        <v>33358</v>
      </c>
      <c r="G581" t="s">
        <v>11</v>
      </c>
      <c r="H581">
        <v>125</v>
      </c>
      <c r="I581">
        <v>60.1</v>
      </c>
      <c r="J581">
        <v>2</v>
      </c>
      <c r="K581" t="s">
        <v>1588</v>
      </c>
      <c r="L581" t="s">
        <v>45</v>
      </c>
    </row>
    <row r="582" spans="1:12" x14ac:dyDescent="0.3">
      <c r="A582" t="s">
        <v>14</v>
      </c>
      <c r="B582">
        <v>2018</v>
      </c>
      <c r="C582" s="1">
        <v>17498</v>
      </c>
      <c r="D582" s="1" t="s">
        <v>404</v>
      </c>
      <c r="E582" t="s">
        <v>26</v>
      </c>
      <c r="F582">
        <v>17063</v>
      </c>
      <c r="G582" t="s">
        <v>13</v>
      </c>
      <c r="H582">
        <v>145</v>
      </c>
      <c r="I582">
        <v>36.700000000000003</v>
      </c>
      <c r="J582">
        <v>2</v>
      </c>
      <c r="K582" t="s">
        <v>1589</v>
      </c>
      <c r="L582" t="s">
        <v>45</v>
      </c>
    </row>
    <row r="583" spans="1:12" x14ac:dyDescent="0.3">
      <c r="A583" t="s">
        <v>14</v>
      </c>
      <c r="B583">
        <v>2013</v>
      </c>
      <c r="C583" s="1">
        <v>8998</v>
      </c>
      <c r="D583" s="1" t="s">
        <v>493</v>
      </c>
      <c r="E583" t="s">
        <v>17</v>
      </c>
      <c r="F583">
        <v>34750</v>
      </c>
      <c r="G583" t="s">
        <v>11</v>
      </c>
      <c r="H583">
        <v>30</v>
      </c>
      <c r="I583">
        <v>65.7</v>
      </c>
      <c r="J583">
        <v>2</v>
      </c>
      <c r="K583" t="s">
        <v>1590</v>
      </c>
      <c r="L583" t="s">
        <v>48</v>
      </c>
    </row>
    <row r="584" spans="1:12" x14ac:dyDescent="0.3">
      <c r="A584" t="s">
        <v>22</v>
      </c>
      <c r="B584">
        <v>2014</v>
      </c>
      <c r="C584" s="1">
        <v>27995</v>
      </c>
      <c r="D584" s="1" t="s">
        <v>110</v>
      </c>
      <c r="E584" t="s">
        <v>10</v>
      </c>
      <c r="F584">
        <v>43946</v>
      </c>
      <c r="G584" t="s">
        <v>11</v>
      </c>
      <c r="H584">
        <v>265</v>
      </c>
      <c r="I584">
        <v>42.2</v>
      </c>
      <c r="J584">
        <v>3</v>
      </c>
      <c r="K584" t="s">
        <v>1591</v>
      </c>
      <c r="L584" t="s">
        <v>46</v>
      </c>
    </row>
    <row r="585" spans="1:12" x14ac:dyDescent="0.3">
      <c r="A585" t="s">
        <v>25</v>
      </c>
      <c r="B585">
        <v>2016</v>
      </c>
      <c r="C585" s="1">
        <v>19998</v>
      </c>
      <c r="D585" s="1" t="s">
        <v>494</v>
      </c>
      <c r="E585" t="s">
        <v>26</v>
      </c>
      <c r="F585">
        <v>21621</v>
      </c>
      <c r="G585" t="s">
        <v>11</v>
      </c>
      <c r="H585">
        <v>145</v>
      </c>
      <c r="I585">
        <v>55.4</v>
      </c>
      <c r="J585">
        <v>2</v>
      </c>
      <c r="K585" t="s">
        <v>1592</v>
      </c>
      <c r="L585" t="s">
        <v>47</v>
      </c>
    </row>
    <row r="586" spans="1:12" x14ac:dyDescent="0.3">
      <c r="A586" t="s">
        <v>9</v>
      </c>
      <c r="B586">
        <v>2018</v>
      </c>
      <c r="C586" s="1">
        <v>27498</v>
      </c>
      <c r="D586" s="1" t="s">
        <v>495</v>
      </c>
      <c r="E586" t="s">
        <v>26</v>
      </c>
      <c r="F586">
        <v>13197</v>
      </c>
      <c r="G586" t="s">
        <v>28</v>
      </c>
      <c r="H586">
        <v>140</v>
      </c>
      <c r="I586">
        <v>156.9</v>
      </c>
      <c r="J586">
        <v>2</v>
      </c>
      <c r="K586" t="s">
        <v>1593</v>
      </c>
      <c r="L586" t="s">
        <v>45</v>
      </c>
    </row>
    <row r="587" spans="1:12" x14ac:dyDescent="0.3">
      <c r="A587" t="s">
        <v>20</v>
      </c>
      <c r="B587">
        <v>2015</v>
      </c>
      <c r="C587" s="1">
        <v>12498</v>
      </c>
      <c r="D587" s="1" t="s">
        <v>271</v>
      </c>
      <c r="E587" t="s">
        <v>26</v>
      </c>
      <c r="F587">
        <v>87795</v>
      </c>
      <c r="G587" t="s">
        <v>11</v>
      </c>
      <c r="H587">
        <v>125</v>
      </c>
      <c r="I587">
        <v>60.1</v>
      </c>
      <c r="J587">
        <v>2</v>
      </c>
      <c r="K587" t="s">
        <v>1594</v>
      </c>
      <c r="L587" t="s">
        <v>56</v>
      </c>
    </row>
    <row r="588" spans="1:12" x14ac:dyDescent="0.3">
      <c r="A588" t="s">
        <v>14</v>
      </c>
      <c r="B588">
        <v>2016</v>
      </c>
      <c r="C588" s="1">
        <v>13998</v>
      </c>
      <c r="D588" s="1" t="s">
        <v>496</v>
      </c>
      <c r="E588" t="s">
        <v>26</v>
      </c>
      <c r="F588">
        <v>50525</v>
      </c>
      <c r="G588" t="s">
        <v>11</v>
      </c>
      <c r="H588">
        <v>30</v>
      </c>
      <c r="I588">
        <v>65.7</v>
      </c>
      <c r="J588">
        <v>2</v>
      </c>
      <c r="K588" t="s">
        <v>1595</v>
      </c>
      <c r="L588" t="s">
        <v>48</v>
      </c>
    </row>
    <row r="589" spans="1:12" x14ac:dyDescent="0.3">
      <c r="A589" t="s">
        <v>14</v>
      </c>
      <c r="B589">
        <v>2016</v>
      </c>
      <c r="C589" s="1">
        <v>13498</v>
      </c>
      <c r="D589" s="1" t="s">
        <v>497</v>
      </c>
      <c r="E589" t="s">
        <v>26</v>
      </c>
      <c r="F589">
        <v>42001</v>
      </c>
      <c r="G589" t="s">
        <v>11</v>
      </c>
      <c r="H589">
        <v>20</v>
      </c>
      <c r="I589">
        <v>68.900000000000006</v>
      </c>
      <c r="J589">
        <v>1.5</v>
      </c>
      <c r="K589" t="s">
        <v>1596</v>
      </c>
      <c r="L589" t="s">
        <v>55</v>
      </c>
    </row>
    <row r="590" spans="1:12" x14ac:dyDescent="0.3">
      <c r="A590" t="s">
        <v>14</v>
      </c>
      <c r="B590">
        <v>2014</v>
      </c>
      <c r="C590" s="1">
        <v>11998</v>
      </c>
      <c r="D590" s="1" t="s">
        <v>498</v>
      </c>
      <c r="E590" t="s">
        <v>17</v>
      </c>
      <c r="F590">
        <v>20990</v>
      </c>
      <c r="G590" t="s">
        <v>11</v>
      </c>
      <c r="H590">
        <v>30</v>
      </c>
      <c r="I590">
        <v>64.2</v>
      </c>
      <c r="J590">
        <v>2</v>
      </c>
      <c r="K590" t="s">
        <v>1597</v>
      </c>
      <c r="L590" t="s">
        <v>49</v>
      </c>
    </row>
    <row r="591" spans="1:12" x14ac:dyDescent="0.3">
      <c r="A591" t="s">
        <v>14</v>
      </c>
      <c r="B591">
        <v>2014</v>
      </c>
      <c r="C591" s="1">
        <v>10998</v>
      </c>
      <c r="D591" s="1" t="s">
        <v>476</v>
      </c>
      <c r="E591" t="s">
        <v>10</v>
      </c>
      <c r="F591">
        <v>56379</v>
      </c>
      <c r="G591" t="s">
        <v>13</v>
      </c>
      <c r="H591">
        <v>145</v>
      </c>
      <c r="I591">
        <v>48.7</v>
      </c>
      <c r="J591">
        <v>1.6</v>
      </c>
      <c r="K591" t="s">
        <v>1598</v>
      </c>
      <c r="L591" t="s">
        <v>45</v>
      </c>
    </row>
    <row r="592" spans="1:12" x14ac:dyDescent="0.3">
      <c r="A592" t="s">
        <v>20</v>
      </c>
      <c r="B592">
        <v>2015</v>
      </c>
      <c r="C592" s="1">
        <v>12498</v>
      </c>
      <c r="D592" s="1" t="s">
        <v>499</v>
      </c>
      <c r="E592" t="s">
        <v>17</v>
      </c>
      <c r="F592">
        <v>50730</v>
      </c>
      <c r="G592" t="s">
        <v>11</v>
      </c>
      <c r="H592">
        <v>20</v>
      </c>
      <c r="I592">
        <v>68.900000000000006</v>
      </c>
      <c r="J592">
        <v>2</v>
      </c>
      <c r="K592" t="s">
        <v>1599</v>
      </c>
      <c r="L592" t="s">
        <v>50</v>
      </c>
    </row>
    <row r="593" spans="1:12" x14ac:dyDescent="0.3">
      <c r="A593" t="s">
        <v>25</v>
      </c>
      <c r="B593">
        <v>2016</v>
      </c>
      <c r="C593" s="1">
        <v>17698</v>
      </c>
      <c r="D593" s="1" t="s">
        <v>336</v>
      </c>
      <c r="E593" t="s">
        <v>17</v>
      </c>
      <c r="F593">
        <v>29018</v>
      </c>
      <c r="G593" t="s">
        <v>11</v>
      </c>
      <c r="H593">
        <v>125</v>
      </c>
      <c r="I593">
        <v>58.9</v>
      </c>
      <c r="J593">
        <v>2</v>
      </c>
      <c r="K593" t="s">
        <v>1600</v>
      </c>
      <c r="L593" t="s">
        <v>55</v>
      </c>
    </row>
    <row r="594" spans="1:12" x14ac:dyDescent="0.3">
      <c r="A594" t="s">
        <v>20</v>
      </c>
      <c r="B594">
        <v>2013</v>
      </c>
      <c r="C594" s="1">
        <v>9998</v>
      </c>
      <c r="D594" s="1" t="s">
        <v>500</v>
      </c>
      <c r="E594" t="s">
        <v>26</v>
      </c>
      <c r="F594">
        <v>46121</v>
      </c>
      <c r="G594" t="s">
        <v>11</v>
      </c>
      <c r="H594">
        <v>30</v>
      </c>
      <c r="I594">
        <v>62.8</v>
      </c>
      <c r="J594">
        <v>2</v>
      </c>
      <c r="K594" t="s">
        <v>1601</v>
      </c>
      <c r="L594" t="s">
        <v>51</v>
      </c>
    </row>
    <row r="595" spans="1:12" x14ac:dyDescent="0.3">
      <c r="A595" t="s">
        <v>18</v>
      </c>
      <c r="B595">
        <v>2017</v>
      </c>
      <c r="C595" s="1">
        <v>19498</v>
      </c>
      <c r="D595" s="1" t="s">
        <v>197</v>
      </c>
      <c r="E595" t="s">
        <v>26</v>
      </c>
      <c r="F595">
        <v>16463</v>
      </c>
      <c r="G595" t="s">
        <v>11</v>
      </c>
      <c r="H595">
        <v>145</v>
      </c>
      <c r="I595">
        <v>65.7</v>
      </c>
      <c r="J595">
        <v>2</v>
      </c>
      <c r="K595" t="s">
        <v>1602</v>
      </c>
      <c r="L595" t="s">
        <v>56</v>
      </c>
    </row>
    <row r="596" spans="1:12" x14ac:dyDescent="0.3">
      <c r="A596" t="s">
        <v>20</v>
      </c>
      <c r="B596">
        <v>2016</v>
      </c>
      <c r="C596" s="1">
        <v>17498</v>
      </c>
      <c r="D596" s="1" t="s">
        <v>501</v>
      </c>
      <c r="E596" t="s">
        <v>26</v>
      </c>
      <c r="F596">
        <v>39239</v>
      </c>
      <c r="G596" t="s">
        <v>28</v>
      </c>
      <c r="H596">
        <v>0</v>
      </c>
      <c r="I596">
        <v>134.5</v>
      </c>
      <c r="J596">
        <v>2</v>
      </c>
      <c r="K596" t="s">
        <v>1603</v>
      </c>
      <c r="L596" t="s">
        <v>52</v>
      </c>
    </row>
    <row r="597" spans="1:12" x14ac:dyDescent="0.3">
      <c r="A597" t="s">
        <v>9</v>
      </c>
      <c r="B597">
        <v>2018</v>
      </c>
      <c r="C597" s="1">
        <v>24498</v>
      </c>
      <c r="D597" s="1" t="s">
        <v>308</v>
      </c>
      <c r="E597" t="s">
        <v>26</v>
      </c>
      <c r="F597">
        <v>15032</v>
      </c>
      <c r="G597" t="s">
        <v>11</v>
      </c>
      <c r="H597">
        <v>145</v>
      </c>
      <c r="I597">
        <v>68.900000000000006</v>
      </c>
      <c r="J597">
        <v>2</v>
      </c>
      <c r="K597" t="s">
        <v>1604</v>
      </c>
      <c r="L597" t="s">
        <v>48</v>
      </c>
    </row>
    <row r="598" spans="1:12" x14ac:dyDescent="0.3">
      <c r="A598" t="s">
        <v>25</v>
      </c>
      <c r="B598">
        <v>2016</v>
      </c>
      <c r="C598" s="1">
        <v>18498</v>
      </c>
      <c r="D598" s="1" t="s">
        <v>502</v>
      </c>
      <c r="E598" t="s">
        <v>26</v>
      </c>
      <c r="F598">
        <v>28813</v>
      </c>
      <c r="G598" t="s">
        <v>11</v>
      </c>
      <c r="H598">
        <v>145</v>
      </c>
      <c r="I598">
        <v>55.4</v>
      </c>
      <c r="J598">
        <v>2</v>
      </c>
      <c r="K598" t="s">
        <v>1605</v>
      </c>
      <c r="L598" t="s">
        <v>53</v>
      </c>
    </row>
    <row r="599" spans="1:12" x14ac:dyDescent="0.3">
      <c r="A599" t="s">
        <v>20</v>
      </c>
      <c r="B599">
        <v>2019</v>
      </c>
      <c r="C599" s="1">
        <v>22998</v>
      </c>
      <c r="D599" s="1" t="s">
        <v>503</v>
      </c>
      <c r="E599" t="s">
        <v>26</v>
      </c>
      <c r="F599">
        <v>6394</v>
      </c>
      <c r="G599" t="s">
        <v>11</v>
      </c>
      <c r="H599">
        <v>150</v>
      </c>
      <c r="I599">
        <v>54.3</v>
      </c>
      <c r="J599">
        <v>2</v>
      </c>
      <c r="K599" t="s">
        <v>1606</v>
      </c>
      <c r="L599" t="s">
        <v>56</v>
      </c>
    </row>
    <row r="600" spans="1:12" x14ac:dyDescent="0.3">
      <c r="A600" t="s">
        <v>22</v>
      </c>
      <c r="B600">
        <v>2019</v>
      </c>
      <c r="C600" s="1">
        <v>58898</v>
      </c>
      <c r="D600" s="1" t="s">
        <v>133</v>
      </c>
      <c r="E600" t="s">
        <v>26</v>
      </c>
      <c r="F600">
        <v>100</v>
      </c>
      <c r="G600" t="s">
        <v>11</v>
      </c>
      <c r="H600">
        <v>150</v>
      </c>
      <c r="I600">
        <v>37.700000000000003</v>
      </c>
      <c r="J600">
        <v>3</v>
      </c>
      <c r="K600" t="s">
        <v>1607</v>
      </c>
      <c r="L600" t="s">
        <v>54</v>
      </c>
    </row>
    <row r="601" spans="1:12" x14ac:dyDescent="0.3">
      <c r="A601" t="s">
        <v>20</v>
      </c>
      <c r="B601">
        <v>2017</v>
      </c>
      <c r="C601" s="1">
        <v>20998</v>
      </c>
      <c r="D601" s="1" t="s">
        <v>501</v>
      </c>
      <c r="E601" t="s">
        <v>26</v>
      </c>
      <c r="F601">
        <v>14997</v>
      </c>
      <c r="G601" t="s">
        <v>11</v>
      </c>
      <c r="H601">
        <v>145</v>
      </c>
      <c r="I601">
        <v>51.4</v>
      </c>
      <c r="J601">
        <v>3</v>
      </c>
      <c r="K601" t="s">
        <v>1608</v>
      </c>
      <c r="L601" t="s">
        <v>48</v>
      </c>
    </row>
    <row r="602" spans="1:12" x14ac:dyDescent="0.3">
      <c r="A602" t="s">
        <v>16</v>
      </c>
      <c r="B602">
        <v>2016</v>
      </c>
      <c r="C602" s="1">
        <v>15498</v>
      </c>
      <c r="D602" s="1" t="s">
        <v>504</v>
      </c>
      <c r="E602" t="s">
        <v>26</v>
      </c>
      <c r="F602">
        <v>14313</v>
      </c>
      <c r="G602" t="s">
        <v>13</v>
      </c>
      <c r="H602">
        <v>125</v>
      </c>
      <c r="I602">
        <v>51.4</v>
      </c>
      <c r="J602">
        <v>1.5</v>
      </c>
      <c r="K602" t="s">
        <v>1609</v>
      </c>
      <c r="L602" t="s">
        <v>55</v>
      </c>
    </row>
    <row r="603" spans="1:12" x14ac:dyDescent="0.3">
      <c r="A603" t="s">
        <v>9</v>
      </c>
      <c r="B603">
        <v>2014</v>
      </c>
      <c r="C603" s="1">
        <v>9998</v>
      </c>
      <c r="D603" s="1" t="s">
        <v>279</v>
      </c>
      <c r="E603" t="s">
        <v>26</v>
      </c>
      <c r="F603">
        <v>82681</v>
      </c>
      <c r="G603" t="s">
        <v>11</v>
      </c>
      <c r="H603">
        <v>30</v>
      </c>
      <c r="I603">
        <v>62.8</v>
      </c>
      <c r="J603">
        <v>2</v>
      </c>
      <c r="K603" t="s">
        <v>1610</v>
      </c>
      <c r="L603" t="s">
        <v>55</v>
      </c>
    </row>
    <row r="604" spans="1:12" x14ac:dyDescent="0.3">
      <c r="A604" t="s">
        <v>14</v>
      </c>
      <c r="B604">
        <v>2017</v>
      </c>
      <c r="C604" s="1">
        <v>12498</v>
      </c>
      <c r="D604" s="1" t="s">
        <v>203</v>
      </c>
      <c r="E604" t="s">
        <v>17</v>
      </c>
      <c r="F604">
        <v>37919</v>
      </c>
      <c r="G604" t="s">
        <v>11</v>
      </c>
      <c r="H604">
        <v>20</v>
      </c>
      <c r="I604">
        <v>72.400000000000006</v>
      </c>
      <c r="J604">
        <v>1.5</v>
      </c>
      <c r="K604" t="s">
        <v>1611</v>
      </c>
      <c r="L604" t="s">
        <v>56</v>
      </c>
    </row>
    <row r="605" spans="1:12" x14ac:dyDescent="0.3">
      <c r="A605" t="s">
        <v>14</v>
      </c>
      <c r="B605">
        <v>2016</v>
      </c>
      <c r="C605" s="1">
        <v>12498</v>
      </c>
      <c r="D605" s="1" t="s">
        <v>505</v>
      </c>
      <c r="E605" t="s">
        <v>17</v>
      </c>
      <c r="F605">
        <v>38276</v>
      </c>
      <c r="G605" t="s">
        <v>11</v>
      </c>
      <c r="H605">
        <v>20</v>
      </c>
      <c r="I605">
        <v>70.599999999999994</v>
      </c>
      <c r="J605">
        <v>1.5</v>
      </c>
      <c r="K605" t="s">
        <v>1612</v>
      </c>
      <c r="L605" t="s">
        <v>65</v>
      </c>
    </row>
    <row r="606" spans="1:12" x14ac:dyDescent="0.3">
      <c r="A606" t="s">
        <v>20</v>
      </c>
      <c r="B606">
        <v>2017</v>
      </c>
      <c r="C606" s="1">
        <v>14498</v>
      </c>
      <c r="D606" s="1" t="s">
        <v>506</v>
      </c>
      <c r="E606" t="s">
        <v>17</v>
      </c>
      <c r="F606">
        <v>21105</v>
      </c>
      <c r="G606" t="s">
        <v>13</v>
      </c>
      <c r="H606">
        <v>150</v>
      </c>
      <c r="I606">
        <v>48.7</v>
      </c>
      <c r="J606">
        <v>2</v>
      </c>
      <c r="K606" t="s">
        <v>1613</v>
      </c>
      <c r="L606" t="s">
        <v>57</v>
      </c>
    </row>
    <row r="607" spans="1:12" x14ac:dyDescent="0.3">
      <c r="A607" t="s">
        <v>20</v>
      </c>
      <c r="B607">
        <v>2019</v>
      </c>
      <c r="C607" s="1">
        <v>27498</v>
      </c>
      <c r="D607" s="1" t="s">
        <v>507</v>
      </c>
      <c r="E607" t="s">
        <v>26</v>
      </c>
      <c r="F607">
        <v>9091</v>
      </c>
      <c r="G607" t="s">
        <v>11</v>
      </c>
      <c r="H607">
        <v>150</v>
      </c>
      <c r="I607">
        <v>52.3</v>
      </c>
      <c r="J607">
        <v>2</v>
      </c>
      <c r="K607" t="s">
        <v>1614</v>
      </c>
      <c r="L607" t="s">
        <v>55</v>
      </c>
    </row>
    <row r="608" spans="1:12" x14ac:dyDescent="0.3">
      <c r="A608" t="s">
        <v>16</v>
      </c>
      <c r="B608">
        <v>2017</v>
      </c>
      <c r="C608" s="1">
        <v>16498</v>
      </c>
      <c r="D608" s="1" t="s">
        <v>221</v>
      </c>
      <c r="E608" t="s">
        <v>26</v>
      </c>
      <c r="F608">
        <v>25405</v>
      </c>
      <c r="G608" t="s">
        <v>11</v>
      </c>
      <c r="H608">
        <v>150</v>
      </c>
      <c r="I608">
        <v>64.2</v>
      </c>
      <c r="J608">
        <v>2</v>
      </c>
      <c r="K608" t="s">
        <v>1615</v>
      </c>
      <c r="L608" t="s">
        <v>58</v>
      </c>
    </row>
    <row r="609" spans="1:12" x14ac:dyDescent="0.3">
      <c r="A609" t="s">
        <v>14</v>
      </c>
      <c r="B609">
        <v>2017</v>
      </c>
      <c r="C609" s="1">
        <v>21498</v>
      </c>
      <c r="D609" s="1" t="s">
        <v>357</v>
      </c>
      <c r="E609" t="s">
        <v>26</v>
      </c>
      <c r="F609">
        <v>23699</v>
      </c>
      <c r="G609" t="s">
        <v>13</v>
      </c>
      <c r="H609">
        <v>200</v>
      </c>
      <c r="I609">
        <v>39.799999999999997</v>
      </c>
      <c r="J609">
        <v>3</v>
      </c>
      <c r="K609" t="s">
        <v>1616</v>
      </c>
      <c r="L609" t="s">
        <v>63</v>
      </c>
    </row>
    <row r="610" spans="1:12" x14ac:dyDescent="0.3">
      <c r="A610" t="s">
        <v>20</v>
      </c>
      <c r="B610">
        <v>2019</v>
      </c>
      <c r="C610" s="1">
        <v>21998</v>
      </c>
      <c r="D610" s="1" t="s">
        <v>264</v>
      </c>
      <c r="E610" t="s">
        <v>26</v>
      </c>
      <c r="F610">
        <v>7237</v>
      </c>
      <c r="G610" t="s">
        <v>11</v>
      </c>
      <c r="H610">
        <v>145</v>
      </c>
      <c r="I610">
        <v>60.1</v>
      </c>
      <c r="J610">
        <v>2</v>
      </c>
      <c r="K610" t="s">
        <v>1617</v>
      </c>
      <c r="L610" t="s">
        <v>59</v>
      </c>
    </row>
    <row r="611" spans="1:12" x14ac:dyDescent="0.3">
      <c r="A611" t="s">
        <v>20</v>
      </c>
      <c r="B611">
        <v>2019</v>
      </c>
      <c r="C611" s="1">
        <v>26998</v>
      </c>
      <c r="D611" s="1" t="s">
        <v>508</v>
      </c>
      <c r="E611" t="s">
        <v>26</v>
      </c>
      <c r="F611">
        <v>15002</v>
      </c>
      <c r="G611" t="s">
        <v>11</v>
      </c>
      <c r="H611">
        <v>145</v>
      </c>
      <c r="I611">
        <v>48.7</v>
      </c>
      <c r="J611">
        <v>2</v>
      </c>
      <c r="K611" t="s">
        <v>1618</v>
      </c>
      <c r="L611" t="s">
        <v>66</v>
      </c>
    </row>
    <row r="612" spans="1:12" x14ac:dyDescent="0.3">
      <c r="A612" t="s">
        <v>9</v>
      </c>
      <c r="B612">
        <v>2018</v>
      </c>
      <c r="C612" s="1">
        <v>25998</v>
      </c>
      <c r="D612" s="1" t="s">
        <v>509</v>
      </c>
      <c r="E612" t="s">
        <v>26</v>
      </c>
      <c r="F612">
        <v>19479</v>
      </c>
      <c r="G612" t="s">
        <v>11</v>
      </c>
      <c r="H612">
        <v>145</v>
      </c>
      <c r="I612">
        <v>46.3</v>
      </c>
      <c r="J612">
        <v>2</v>
      </c>
      <c r="K612" t="s">
        <v>1619</v>
      </c>
      <c r="L612" t="s">
        <v>60</v>
      </c>
    </row>
    <row r="613" spans="1:12" x14ac:dyDescent="0.3">
      <c r="A613" t="s">
        <v>20</v>
      </c>
      <c r="B613">
        <v>2019</v>
      </c>
      <c r="C613" s="1">
        <v>22898</v>
      </c>
      <c r="D613" s="1" t="s">
        <v>433</v>
      </c>
      <c r="E613" t="s">
        <v>10</v>
      </c>
      <c r="F613">
        <v>12249</v>
      </c>
      <c r="G613" t="s">
        <v>11</v>
      </c>
      <c r="H613">
        <v>145</v>
      </c>
      <c r="I613">
        <v>62.8</v>
      </c>
      <c r="J613">
        <v>2</v>
      </c>
      <c r="K613" t="s">
        <v>1620</v>
      </c>
      <c r="L613" t="s">
        <v>66</v>
      </c>
    </row>
    <row r="614" spans="1:12" x14ac:dyDescent="0.3">
      <c r="A614" t="s">
        <v>14</v>
      </c>
      <c r="B614">
        <v>2019</v>
      </c>
      <c r="C614" s="1">
        <v>17498</v>
      </c>
      <c r="D614" s="1" t="s">
        <v>510</v>
      </c>
      <c r="E614" t="s">
        <v>10</v>
      </c>
      <c r="F614">
        <v>10565</v>
      </c>
      <c r="G614" t="s">
        <v>11</v>
      </c>
      <c r="H614">
        <v>145</v>
      </c>
      <c r="I614">
        <v>72.400000000000006</v>
      </c>
      <c r="J614">
        <v>1.5</v>
      </c>
      <c r="K614" t="s">
        <v>1621</v>
      </c>
      <c r="L614" t="s">
        <v>61</v>
      </c>
    </row>
    <row r="615" spans="1:12" x14ac:dyDescent="0.3">
      <c r="A615" t="s">
        <v>20</v>
      </c>
      <c r="B615">
        <v>2018</v>
      </c>
      <c r="C615" s="1">
        <v>20998</v>
      </c>
      <c r="D615" s="1" t="s">
        <v>511</v>
      </c>
      <c r="E615" t="s">
        <v>26</v>
      </c>
      <c r="F615">
        <v>28180</v>
      </c>
      <c r="G615" t="s">
        <v>13</v>
      </c>
      <c r="H615">
        <v>145</v>
      </c>
      <c r="I615">
        <v>48.7</v>
      </c>
      <c r="J615">
        <v>2</v>
      </c>
      <c r="K615" t="s">
        <v>1622</v>
      </c>
      <c r="L615" t="s">
        <v>63</v>
      </c>
    </row>
    <row r="616" spans="1:12" x14ac:dyDescent="0.3">
      <c r="A616" t="s">
        <v>14</v>
      </c>
      <c r="B616">
        <v>2017</v>
      </c>
      <c r="C616" s="1">
        <v>15498</v>
      </c>
      <c r="D616" s="1" t="s">
        <v>512</v>
      </c>
      <c r="E616" t="s">
        <v>26</v>
      </c>
      <c r="F616">
        <v>40228</v>
      </c>
      <c r="G616" t="s">
        <v>11</v>
      </c>
      <c r="H616">
        <v>125</v>
      </c>
      <c r="I616">
        <v>60.1</v>
      </c>
      <c r="J616">
        <v>2</v>
      </c>
      <c r="K616" t="s">
        <v>1623</v>
      </c>
      <c r="L616" t="s">
        <v>62</v>
      </c>
    </row>
    <row r="617" spans="1:12" x14ac:dyDescent="0.3">
      <c r="A617" t="s">
        <v>9</v>
      </c>
      <c r="B617">
        <v>2015</v>
      </c>
      <c r="C617" s="1">
        <v>11450</v>
      </c>
      <c r="D617" s="1" t="s">
        <v>513</v>
      </c>
      <c r="E617" t="s">
        <v>17</v>
      </c>
      <c r="F617">
        <v>60529</v>
      </c>
      <c r="G617" t="s">
        <v>11</v>
      </c>
      <c r="H617">
        <v>30</v>
      </c>
      <c r="I617">
        <v>65.7</v>
      </c>
      <c r="J617">
        <v>2</v>
      </c>
      <c r="K617" t="s">
        <v>1624</v>
      </c>
      <c r="L617" t="s">
        <v>65</v>
      </c>
    </row>
    <row r="618" spans="1:12" x14ac:dyDescent="0.3">
      <c r="A618" t="s">
        <v>30</v>
      </c>
      <c r="B618">
        <v>2016</v>
      </c>
      <c r="C618" s="1">
        <v>30998</v>
      </c>
      <c r="D618" s="1" t="s">
        <v>347</v>
      </c>
      <c r="E618" t="s">
        <v>26</v>
      </c>
      <c r="F618">
        <v>26782</v>
      </c>
      <c r="G618" t="s">
        <v>11</v>
      </c>
      <c r="H618">
        <v>200</v>
      </c>
      <c r="I618">
        <v>44.8</v>
      </c>
      <c r="J618">
        <v>3</v>
      </c>
      <c r="K618" t="s">
        <v>1625</v>
      </c>
      <c r="L618" t="s">
        <v>63</v>
      </c>
    </row>
    <row r="619" spans="1:12" x14ac:dyDescent="0.3">
      <c r="A619" t="s">
        <v>29</v>
      </c>
      <c r="B619">
        <v>2019</v>
      </c>
      <c r="C619" s="1">
        <v>21998</v>
      </c>
      <c r="D619" s="1" t="s">
        <v>514</v>
      </c>
      <c r="E619" t="s">
        <v>17</v>
      </c>
      <c r="F619">
        <v>5687</v>
      </c>
      <c r="G619" t="s">
        <v>13</v>
      </c>
      <c r="H619">
        <v>150</v>
      </c>
      <c r="I619">
        <v>41.5</v>
      </c>
      <c r="J619">
        <v>1.5</v>
      </c>
      <c r="K619" t="s">
        <v>1626</v>
      </c>
      <c r="L619" t="s">
        <v>66</v>
      </c>
    </row>
    <row r="620" spans="1:12" x14ac:dyDescent="0.3">
      <c r="A620" t="s">
        <v>12</v>
      </c>
      <c r="B620">
        <v>2015</v>
      </c>
      <c r="C620" s="1">
        <v>17498</v>
      </c>
      <c r="D620" s="1" t="s">
        <v>342</v>
      </c>
      <c r="E620" t="s">
        <v>26</v>
      </c>
      <c r="F620">
        <v>51412</v>
      </c>
      <c r="G620" t="s">
        <v>11</v>
      </c>
      <c r="H620">
        <v>160</v>
      </c>
      <c r="I620">
        <v>49.6</v>
      </c>
      <c r="J620">
        <v>3</v>
      </c>
      <c r="K620" t="s">
        <v>1627</v>
      </c>
      <c r="L620" t="s">
        <v>64</v>
      </c>
    </row>
    <row r="621" spans="1:12" x14ac:dyDescent="0.3">
      <c r="A621" t="s">
        <v>20</v>
      </c>
      <c r="B621">
        <v>2016</v>
      </c>
      <c r="C621" s="1">
        <v>18998</v>
      </c>
      <c r="D621" s="1" t="s">
        <v>146</v>
      </c>
      <c r="E621" t="s">
        <v>26</v>
      </c>
      <c r="F621">
        <v>28762</v>
      </c>
      <c r="G621" t="s">
        <v>11</v>
      </c>
      <c r="H621">
        <v>160</v>
      </c>
      <c r="I621">
        <v>51.4</v>
      </c>
      <c r="J621">
        <v>3</v>
      </c>
      <c r="K621" t="s">
        <v>1628</v>
      </c>
      <c r="L621" t="s">
        <v>55</v>
      </c>
    </row>
    <row r="622" spans="1:12" x14ac:dyDescent="0.3">
      <c r="A622" t="s">
        <v>14</v>
      </c>
      <c r="B622">
        <v>2016</v>
      </c>
      <c r="C622" s="1">
        <v>14998</v>
      </c>
      <c r="D622" s="1" t="s">
        <v>515</v>
      </c>
      <c r="E622" t="s">
        <v>10</v>
      </c>
      <c r="F622">
        <v>30300</v>
      </c>
      <c r="G622" t="s">
        <v>11</v>
      </c>
      <c r="H622">
        <v>30</v>
      </c>
      <c r="I622">
        <v>65.7</v>
      </c>
      <c r="J622">
        <v>2</v>
      </c>
      <c r="K622" t="s">
        <v>1629</v>
      </c>
      <c r="L622" t="s">
        <v>65</v>
      </c>
    </row>
    <row r="623" spans="1:12" x14ac:dyDescent="0.3">
      <c r="A623" t="s">
        <v>24</v>
      </c>
      <c r="B623">
        <v>2017</v>
      </c>
      <c r="C623" s="1">
        <v>19998</v>
      </c>
      <c r="D623" s="1" t="s">
        <v>383</v>
      </c>
      <c r="E623" t="s">
        <v>10</v>
      </c>
      <c r="F623">
        <v>41949</v>
      </c>
      <c r="G623" t="s">
        <v>28</v>
      </c>
      <c r="H623">
        <v>140</v>
      </c>
      <c r="I623">
        <v>470.8</v>
      </c>
      <c r="J623">
        <v>0</v>
      </c>
      <c r="K623" t="s">
        <v>1630</v>
      </c>
      <c r="L623" t="s">
        <v>68</v>
      </c>
    </row>
    <row r="624" spans="1:12" x14ac:dyDescent="0.3">
      <c r="A624" t="s">
        <v>20</v>
      </c>
      <c r="B624">
        <v>2017</v>
      </c>
      <c r="C624" s="1">
        <v>15998</v>
      </c>
      <c r="D624" s="1" t="s">
        <v>375</v>
      </c>
      <c r="E624" t="s">
        <v>26</v>
      </c>
      <c r="F624">
        <v>16943</v>
      </c>
      <c r="G624" t="s">
        <v>13</v>
      </c>
      <c r="H624">
        <v>150</v>
      </c>
      <c r="I624">
        <v>51.4</v>
      </c>
      <c r="J624">
        <v>2</v>
      </c>
      <c r="K624" t="s">
        <v>1631</v>
      </c>
      <c r="L624" t="s">
        <v>66</v>
      </c>
    </row>
    <row r="625" spans="1:12" x14ac:dyDescent="0.3">
      <c r="A625" t="s">
        <v>20</v>
      </c>
      <c r="B625">
        <v>2017</v>
      </c>
      <c r="C625" s="1">
        <v>14998</v>
      </c>
      <c r="D625" s="1" t="s">
        <v>300</v>
      </c>
      <c r="E625" t="s">
        <v>17</v>
      </c>
      <c r="F625">
        <v>13309</v>
      </c>
      <c r="G625" t="s">
        <v>13</v>
      </c>
      <c r="H625">
        <v>150</v>
      </c>
      <c r="I625">
        <v>48.7</v>
      </c>
      <c r="J625">
        <v>2</v>
      </c>
      <c r="K625" t="s">
        <v>1632</v>
      </c>
      <c r="L625" t="s">
        <v>67</v>
      </c>
    </row>
    <row r="626" spans="1:12" x14ac:dyDescent="0.3">
      <c r="A626" t="s">
        <v>20</v>
      </c>
      <c r="B626">
        <v>2019</v>
      </c>
      <c r="C626" s="1">
        <v>26498</v>
      </c>
      <c r="D626" s="1" t="s">
        <v>189</v>
      </c>
      <c r="E626" t="s">
        <v>26</v>
      </c>
      <c r="F626">
        <v>7098</v>
      </c>
      <c r="G626" t="s">
        <v>13</v>
      </c>
      <c r="H626">
        <v>150</v>
      </c>
      <c r="I626">
        <v>41.5</v>
      </c>
      <c r="J626">
        <v>2</v>
      </c>
      <c r="K626" t="s">
        <v>1633</v>
      </c>
      <c r="L626" t="s">
        <v>67</v>
      </c>
    </row>
    <row r="627" spans="1:12" x14ac:dyDescent="0.3">
      <c r="A627" t="s">
        <v>18</v>
      </c>
      <c r="B627">
        <v>2019</v>
      </c>
      <c r="C627" s="1">
        <v>31898</v>
      </c>
      <c r="D627" s="1" t="s">
        <v>516</v>
      </c>
      <c r="E627" t="s">
        <v>26</v>
      </c>
      <c r="F627">
        <v>4125</v>
      </c>
      <c r="G627" t="s">
        <v>11</v>
      </c>
      <c r="H627">
        <v>145</v>
      </c>
      <c r="I627">
        <v>50.4</v>
      </c>
      <c r="J627">
        <v>3</v>
      </c>
      <c r="K627" t="s">
        <v>1634</v>
      </c>
      <c r="L627" t="s">
        <v>55</v>
      </c>
    </row>
    <row r="628" spans="1:12" x14ac:dyDescent="0.3">
      <c r="A628" t="s">
        <v>27</v>
      </c>
      <c r="B628">
        <v>2016</v>
      </c>
      <c r="C628" s="1">
        <v>29998</v>
      </c>
      <c r="D628" s="1" t="s">
        <v>272</v>
      </c>
      <c r="E628" t="s">
        <v>26</v>
      </c>
      <c r="F628">
        <v>26363</v>
      </c>
      <c r="G628" t="s">
        <v>13</v>
      </c>
      <c r="H628">
        <v>305</v>
      </c>
      <c r="I628">
        <v>34</v>
      </c>
      <c r="J628">
        <v>3</v>
      </c>
      <c r="K628" t="s">
        <v>1635</v>
      </c>
      <c r="L628" t="s">
        <v>68</v>
      </c>
    </row>
    <row r="629" spans="1:12" x14ac:dyDescent="0.3">
      <c r="A629" t="s">
        <v>16</v>
      </c>
      <c r="B629">
        <v>2016</v>
      </c>
      <c r="C629" s="1">
        <v>19999</v>
      </c>
      <c r="D629" s="1" t="s">
        <v>203</v>
      </c>
      <c r="E629" t="s">
        <v>26</v>
      </c>
      <c r="F629">
        <v>29139</v>
      </c>
      <c r="G629" t="s">
        <v>13</v>
      </c>
      <c r="H629">
        <v>205</v>
      </c>
      <c r="I629">
        <v>39.799999999999997</v>
      </c>
      <c r="J629">
        <v>3</v>
      </c>
      <c r="K629" t="s">
        <v>1636</v>
      </c>
      <c r="L629" t="s">
        <v>69</v>
      </c>
    </row>
    <row r="630" spans="1:12" x14ac:dyDescent="0.3">
      <c r="A630" t="s">
        <v>20</v>
      </c>
      <c r="B630">
        <v>2016</v>
      </c>
      <c r="C630" s="1">
        <v>17998</v>
      </c>
      <c r="D630" s="1" t="s">
        <v>517</v>
      </c>
      <c r="E630" t="s">
        <v>26</v>
      </c>
      <c r="F630">
        <v>44888</v>
      </c>
      <c r="G630" t="s">
        <v>11</v>
      </c>
      <c r="H630">
        <v>160</v>
      </c>
      <c r="I630">
        <v>51.4</v>
      </c>
      <c r="J630">
        <v>3</v>
      </c>
      <c r="K630" t="s">
        <v>1637</v>
      </c>
      <c r="L630" t="s">
        <v>69</v>
      </c>
    </row>
    <row r="631" spans="1:12" x14ac:dyDescent="0.3">
      <c r="A631" t="s">
        <v>20</v>
      </c>
      <c r="B631">
        <v>2016</v>
      </c>
      <c r="C631" s="1">
        <v>18998</v>
      </c>
      <c r="D631" s="1" t="s">
        <v>518</v>
      </c>
      <c r="E631" t="s">
        <v>26</v>
      </c>
      <c r="F631">
        <v>19125</v>
      </c>
      <c r="G631" t="s">
        <v>11</v>
      </c>
      <c r="H631">
        <v>150</v>
      </c>
      <c r="I631">
        <v>53.3</v>
      </c>
      <c r="J631">
        <v>3</v>
      </c>
      <c r="K631" t="s">
        <v>1638</v>
      </c>
      <c r="L631" t="s">
        <v>55</v>
      </c>
    </row>
    <row r="632" spans="1:12" x14ac:dyDescent="0.3">
      <c r="A632" t="s">
        <v>16</v>
      </c>
      <c r="B632">
        <v>2017</v>
      </c>
      <c r="C632" s="1">
        <v>15998</v>
      </c>
      <c r="D632" s="1" t="s">
        <v>519</v>
      </c>
      <c r="E632" t="s">
        <v>17</v>
      </c>
      <c r="F632">
        <v>12248</v>
      </c>
      <c r="G632" t="s">
        <v>13</v>
      </c>
      <c r="H632">
        <v>125</v>
      </c>
      <c r="I632">
        <v>53.3</v>
      </c>
      <c r="J632">
        <v>1.5</v>
      </c>
      <c r="K632" t="s">
        <v>1639</v>
      </c>
      <c r="L632" t="s">
        <v>42</v>
      </c>
    </row>
    <row r="633" spans="1:12" x14ac:dyDescent="0.3">
      <c r="A633" t="s">
        <v>16</v>
      </c>
      <c r="B633">
        <v>2015</v>
      </c>
      <c r="C633" s="1">
        <v>9698</v>
      </c>
      <c r="D633" s="1" t="s">
        <v>520</v>
      </c>
      <c r="E633" t="s">
        <v>17</v>
      </c>
      <c r="F633">
        <v>60891</v>
      </c>
      <c r="G633" t="s">
        <v>11</v>
      </c>
      <c r="H633">
        <v>20</v>
      </c>
      <c r="I633">
        <v>68.900000000000006</v>
      </c>
      <c r="J633">
        <v>2</v>
      </c>
      <c r="K633" t="s">
        <v>1640</v>
      </c>
      <c r="L633" t="s">
        <v>43</v>
      </c>
    </row>
    <row r="634" spans="1:12" x14ac:dyDescent="0.3">
      <c r="A634" t="s">
        <v>16</v>
      </c>
      <c r="B634">
        <v>2018</v>
      </c>
      <c r="C634" s="1">
        <v>18498</v>
      </c>
      <c r="D634" s="1" t="s">
        <v>166</v>
      </c>
      <c r="E634" t="s">
        <v>26</v>
      </c>
      <c r="F634">
        <v>7202</v>
      </c>
      <c r="G634" t="s">
        <v>13</v>
      </c>
      <c r="H634">
        <v>145</v>
      </c>
      <c r="I634">
        <v>38.200000000000003</v>
      </c>
      <c r="J634">
        <v>2</v>
      </c>
      <c r="K634" t="s">
        <v>1641</v>
      </c>
      <c r="L634" t="s">
        <v>42</v>
      </c>
    </row>
    <row r="635" spans="1:12" x14ac:dyDescent="0.3">
      <c r="A635" t="s">
        <v>9</v>
      </c>
      <c r="B635">
        <v>2017</v>
      </c>
      <c r="C635" s="1">
        <v>22498</v>
      </c>
      <c r="D635" s="1" t="s">
        <v>521</v>
      </c>
      <c r="E635" t="s">
        <v>26</v>
      </c>
      <c r="F635">
        <v>19864</v>
      </c>
      <c r="G635" t="s">
        <v>11</v>
      </c>
      <c r="H635">
        <v>145</v>
      </c>
      <c r="I635">
        <v>65.7</v>
      </c>
      <c r="J635">
        <v>2</v>
      </c>
      <c r="K635" t="s">
        <v>1642</v>
      </c>
      <c r="L635" t="s">
        <v>43</v>
      </c>
    </row>
    <row r="636" spans="1:12" x14ac:dyDescent="0.3">
      <c r="A636" t="s">
        <v>20</v>
      </c>
      <c r="B636">
        <v>2016</v>
      </c>
      <c r="C636" s="1">
        <v>14498</v>
      </c>
      <c r="D636" s="1" t="s">
        <v>445</v>
      </c>
      <c r="E636" t="s">
        <v>26</v>
      </c>
      <c r="F636">
        <v>58872</v>
      </c>
      <c r="G636" t="s">
        <v>11</v>
      </c>
      <c r="H636">
        <v>30</v>
      </c>
      <c r="I636">
        <v>67.3</v>
      </c>
      <c r="J636">
        <v>2</v>
      </c>
      <c r="K636" t="s">
        <v>1643</v>
      </c>
      <c r="L636" t="s">
        <v>44</v>
      </c>
    </row>
    <row r="637" spans="1:12" x14ac:dyDescent="0.3">
      <c r="A637" t="s">
        <v>25</v>
      </c>
      <c r="B637">
        <v>2017</v>
      </c>
      <c r="C637" s="1">
        <v>19862</v>
      </c>
      <c r="D637" s="1" t="s">
        <v>522</v>
      </c>
      <c r="E637" t="s">
        <v>26</v>
      </c>
      <c r="F637">
        <v>11000</v>
      </c>
      <c r="G637" t="s">
        <v>11</v>
      </c>
      <c r="H637">
        <v>150</v>
      </c>
      <c r="I637">
        <v>55.4</v>
      </c>
      <c r="J637">
        <v>2</v>
      </c>
      <c r="K637" t="s">
        <v>1644</v>
      </c>
      <c r="L637" t="s">
        <v>45</v>
      </c>
    </row>
    <row r="638" spans="1:12" x14ac:dyDescent="0.3">
      <c r="A638" t="s">
        <v>33</v>
      </c>
      <c r="B638">
        <v>2019</v>
      </c>
      <c r="C638" s="1">
        <v>68898</v>
      </c>
      <c r="D638" s="1" t="s">
        <v>523</v>
      </c>
      <c r="E638" t="s">
        <v>10</v>
      </c>
      <c r="F638">
        <v>5203</v>
      </c>
      <c r="G638" t="s">
        <v>13</v>
      </c>
      <c r="H638">
        <v>145</v>
      </c>
      <c r="I638">
        <v>24.8</v>
      </c>
      <c r="J638">
        <v>3</v>
      </c>
      <c r="K638" t="s">
        <v>1645</v>
      </c>
      <c r="L638" t="s">
        <v>46</v>
      </c>
    </row>
    <row r="639" spans="1:12" x14ac:dyDescent="0.3">
      <c r="A639" t="s">
        <v>9</v>
      </c>
      <c r="B639">
        <v>2016</v>
      </c>
      <c r="C639" s="1">
        <v>19998</v>
      </c>
      <c r="D639" s="1" t="s">
        <v>524</v>
      </c>
      <c r="E639" t="s">
        <v>26</v>
      </c>
      <c r="F639">
        <v>16555</v>
      </c>
      <c r="G639" t="s">
        <v>11</v>
      </c>
      <c r="H639">
        <v>160</v>
      </c>
      <c r="I639">
        <v>51.4</v>
      </c>
      <c r="J639">
        <v>2</v>
      </c>
      <c r="K639" t="s">
        <v>1646</v>
      </c>
      <c r="L639" t="s">
        <v>42</v>
      </c>
    </row>
    <row r="640" spans="1:12" x14ac:dyDescent="0.3">
      <c r="A640" t="s">
        <v>20</v>
      </c>
      <c r="B640">
        <v>2017</v>
      </c>
      <c r="C640" s="1">
        <v>22998</v>
      </c>
      <c r="D640" s="1" t="s">
        <v>127</v>
      </c>
      <c r="E640" t="s">
        <v>26</v>
      </c>
      <c r="F640">
        <v>19505</v>
      </c>
      <c r="G640" t="s">
        <v>11</v>
      </c>
      <c r="H640">
        <v>145</v>
      </c>
      <c r="I640">
        <v>51.4</v>
      </c>
      <c r="J640">
        <v>3</v>
      </c>
      <c r="K640" t="s">
        <v>1647</v>
      </c>
      <c r="L640" t="s">
        <v>43</v>
      </c>
    </row>
    <row r="641" spans="1:12" x14ac:dyDescent="0.3">
      <c r="A641" t="s">
        <v>19</v>
      </c>
      <c r="B641">
        <v>2019</v>
      </c>
      <c r="C641" s="1">
        <v>35998</v>
      </c>
      <c r="D641" s="1" t="s">
        <v>228</v>
      </c>
      <c r="E641" t="s">
        <v>26</v>
      </c>
      <c r="F641">
        <v>2451</v>
      </c>
      <c r="G641" t="s">
        <v>11</v>
      </c>
      <c r="H641">
        <v>145</v>
      </c>
      <c r="I641">
        <v>54.3</v>
      </c>
      <c r="J641">
        <v>2</v>
      </c>
      <c r="K641" t="s">
        <v>1648</v>
      </c>
      <c r="L641" t="s">
        <v>44</v>
      </c>
    </row>
    <row r="642" spans="1:12" x14ac:dyDescent="0.3">
      <c r="A642" t="s">
        <v>15</v>
      </c>
      <c r="B642">
        <v>2019</v>
      </c>
      <c r="C642" s="1">
        <v>48898</v>
      </c>
      <c r="D642" s="1" t="s">
        <v>489</v>
      </c>
      <c r="E642" t="s">
        <v>26</v>
      </c>
      <c r="F642">
        <v>17501</v>
      </c>
      <c r="G642" t="s">
        <v>11</v>
      </c>
      <c r="H642">
        <v>145</v>
      </c>
      <c r="I642">
        <v>41.5</v>
      </c>
      <c r="J642">
        <v>3</v>
      </c>
      <c r="K642" t="s">
        <v>1649</v>
      </c>
      <c r="L642" t="s">
        <v>47</v>
      </c>
    </row>
    <row r="643" spans="1:12" x14ac:dyDescent="0.3">
      <c r="A643" t="s">
        <v>29</v>
      </c>
      <c r="B643">
        <v>2019</v>
      </c>
      <c r="C643" s="1">
        <v>24998</v>
      </c>
      <c r="D643" s="1" t="s">
        <v>525</v>
      </c>
      <c r="E643" t="s">
        <v>17</v>
      </c>
      <c r="F643">
        <v>4174</v>
      </c>
      <c r="G643" t="s">
        <v>11</v>
      </c>
      <c r="H643">
        <v>145</v>
      </c>
      <c r="I643">
        <v>48.7</v>
      </c>
      <c r="J643">
        <v>2</v>
      </c>
      <c r="K643" t="s">
        <v>1650</v>
      </c>
      <c r="L643" t="s">
        <v>47</v>
      </c>
    </row>
    <row r="644" spans="1:12" x14ac:dyDescent="0.3">
      <c r="A644" t="s">
        <v>9</v>
      </c>
      <c r="B644">
        <v>2019</v>
      </c>
      <c r="C644" s="1">
        <v>26898</v>
      </c>
      <c r="D644" s="1" t="s">
        <v>526</v>
      </c>
      <c r="E644" t="s">
        <v>26</v>
      </c>
      <c r="F644">
        <v>4917</v>
      </c>
      <c r="G644" t="s">
        <v>11</v>
      </c>
      <c r="H644">
        <v>145</v>
      </c>
      <c r="I644">
        <v>65.7</v>
      </c>
      <c r="J644">
        <v>2</v>
      </c>
      <c r="K644" t="s">
        <v>1651</v>
      </c>
      <c r="L644" t="s">
        <v>45</v>
      </c>
    </row>
    <row r="645" spans="1:12" x14ac:dyDescent="0.3">
      <c r="A645" t="s">
        <v>14</v>
      </c>
      <c r="B645">
        <v>2019</v>
      </c>
      <c r="C645" s="1">
        <v>21898</v>
      </c>
      <c r="D645" s="1" t="s">
        <v>527</v>
      </c>
      <c r="E645" t="s">
        <v>17</v>
      </c>
      <c r="F645">
        <v>4100</v>
      </c>
      <c r="G645" t="s">
        <v>13</v>
      </c>
      <c r="H645">
        <v>150</v>
      </c>
      <c r="I645">
        <v>41.5</v>
      </c>
      <c r="J645">
        <v>1.5</v>
      </c>
      <c r="K645" t="s">
        <v>1652</v>
      </c>
      <c r="L645" t="s">
        <v>45</v>
      </c>
    </row>
    <row r="646" spans="1:12" x14ac:dyDescent="0.3">
      <c r="A646" t="s">
        <v>18</v>
      </c>
      <c r="B646">
        <v>2016</v>
      </c>
      <c r="C646" s="1">
        <v>18500</v>
      </c>
      <c r="D646" s="1" t="s">
        <v>484</v>
      </c>
      <c r="E646" t="s">
        <v>26</v>
      </c>
      <c r="F646">
        <v>22566</v>
      </c>
      <c r="G646" t="s">
        <v>11</v>
      </c>
      <c r="H646">
        <v>145</v>
      </c>
      <c r="I646">
        <v>55.4</v>
      </c>
      <c r="J646">
        <v>3</v>
      </c>
      <c r="K646" t="s">
        <v>1653</v>
      </c>
      <c r="L646" t="s">
        <v>48</v>
      </c>
    </row>
    <row r="647" spans="1:12" x14ac:dyDescent="0.3">
      <c r="A647" t="s">
        <v>14</v>
      </c>
      <c r="B647">
        <v>2015</v>
      </c>
      <c r="C647" s="1">
        <v>16314</v>
      </c>
      <c r="D647" s="1" t="s">
        <v>435</v>
      </c>
      <c r="E647" t="s">
        <v>17</v>
      </c>
      <c r="F647">
        <v>17846</v>
      </c>
      <c r="G647" t="s">
        <v>13</v>
      </c>
      <c r="H647">
        <v>300</v>
      </c>
      <c r="I647">
        <v>35.299999999999997</v>
      </c>
      <c r="J647">
        <v>3</v>
      </c>
      <c r="K647" t="s">
        <v>1654</v>
      </c>
      <c r="L647" t="s">
        <v>46</v>
      </c>
    </row>
    <row r="648" spans="1:12" x14ac:dyDescent="0.3">
      <c r="A648" t="s">
        <v>20</v>
      </c>
      <c r="B648">
        <v>2019</v>
      </c>
      <c r="C648" s="1">
        <v>29998</v>
      </c>
      <c r="D648" s="1" t="s">
        <v>121</v>
      </c>
      <c r="E648" t="s">
        <v>26</v>
      </c>
      <c r="F648">
        <v>10171</v>
      </c>
      <c r="G648" t="s">
        <v>13</v>
      </c>
      <c r="H648">
        <v>145</v>
      </c>
      <c r="I648">
        <v>41.5</v>
      </c>
      <c r="J648">
        <v>2</v>
      </c>
      <c r="K648" t="s">
        <v>1655</v>
      </c>
      <c r="L648" t="s">
        <v>47</v>
      </c>
    </row>
    <row r="649" spans="1:12" x14ac:dyDescent="0.3">
      <c r="A649" t="s">
        <v>9</v>
      </c>
      <c r="B649">
        <v>2017</v>
      </c>
      <c r="C649" s="1">
        <v>25498</v>
      </c>
      <c r="D649" s="1" t="s">
        <v>188</v>
      </c>
      <c r="E649" t="s">
        <v>26</v>
      </c>
      <c r="F649">
        <v>20279</v>
      </c>
      <c r="G649" t="s">
        <v>28</v>
      </c>
      <c r="H649">
        <v>135</v>
      </c>
      <c r="I649">
        <v>156.9</v>
      </c>
      <c r="J649">
        <v>2</v>
      </c>
      <c r="K649" t="s">
        <v>1656</v>
      </c>
      <c r="L649" t="s">
        <v>45</v>
      </c>
    </row>
    <row r="650" spans="1:12" x14ac:dyDescent="0.3">
      <c r="A650" t="s">
        <v>22</v>
      </c>
      <c r="B650">
        <v>2016</v>
      </c>
      <c r="C650" s="1">
        <v>35498</v>
      </c>
      <c r="D650" s="1" t="s">
        <v>185</v>
      </c>
      <c r="E650" t="s">
        <v>10</v>
      </c>
      <c r="F650">
        <v>14626</v>
      </c>
      <c r="G650" t="s">
        <v>11</v>
      </c>
      <c r="H650">
        <v>235</v>
      </c>
      <c r="I650">
        <v>42.8</v>
      </c>
      <c r="J650">
        <v>3</v>
      </c>
      <c r="K650" t="s">
        <v>1657</v>
      </c>
      <c r="L650" t="s">
        <v>56</v>
      </c>
    </row>
    <row r="651" spans="1:12" x14ac:dyDescent="0.3">
      <c r="A651" t="s">
        <v>20</v>
      </c>
      <c r="B651">
        <v>2019</v>
      </c>
      <c r="C651" s="1">
        <v>27498</v>
      </c>
      <c r="D651" s="1" t="s">
        <v>528</v>
      </c>
      <c r="E651" t="s">
        <v>26</v>
      </c>
      <c r="F651">
        <v>14793</v>
      </c>
      <c r="G651" t="s">
        <v>11</v>
      </c>
      <c r="H651">
        <v>145</v>
      </c>
      <c r="I651">
        <v>48.7</v>
      </c>
      <c r="J651">
        <v>2</v>
      </c>
      <c r="K651" t="s">
        <v>1658</v>
      </c>
      <c r="L651" t="s">
        <v>48</v>
      </c>
    </row>
    <row r="652" spans="1:12" x14ac:dyDescent="0.3">
      <c r="A652" t="s">
        <v>25</v>
      </c>
      <c r="B652">
        <v>2016</v>
      </c>
      <c r="C652" s="1">
        <v>18998</v>
      </c>
      <c r="D652" s="1" t="s">
        <v>367</v>
      </c>
      <c r="E652" t="s">
        <v>26</v>
      </c>
      <c r="F652">
        <v>20259</v>
      </c>
      <c r="G652" t="s">
        <v>11</v>
      </c>
      <c r="H652">
        <v>145</v>
      </c>
      <c r="I652">
        <v>55.4</v>
      </c>
      <c r="J652">
        <v>2</v>
      </c>
      <c r="K652" t="s">
        <v>1659</v>
      </c>
      <c r="L652" t="s">
        <v>55</v>
      </c>
    </row>
    <row r="653" spans="1:12" x14ac:dyDescent="0.3">
      <c r="A653" t="s">
        <v>20</v>
      </c>
      <c r="B653">
        <v>2017</v>
      </c>
      <c r="C653" s="1">
        <v>21898</v>
      </c>
      <c r="D653" s="1" t="s">
        <v>529</v>
      </c>
      <c r="E653" t="s">
        <v>26</v>
      </c>
      <c r="F653">
        <v>10305</v>
      </c>
      <c r="G653" t="s">
        <v>11</v>
      </c>
      <c r="H653">
        <v>145</v>
      </c>
      <c r="I653">
        <v>56.5</v>
      </c>
      <c r="J653">
        <v>3</v>
      </c>
      <c r="K653" t="s">
        <v>1660</v>
      </c>
      <c r="L653" t="s">
        <v>49</v>
      </c>
    </row>
    <row r="654" spans="1:12" x14ac:dyDescent="0.3">
      <c r="A654" t="s">
        <v>14</v>
      </c>
      <c r="B654">
        <v>2016</v>
      </c>
      <c r="C654" s="1">
        <v>12498</v>
      </c>
      <c r="D654" s="1" t="s">
        <v>530</v>
      </c>
      <c r="E654" t="s">
        <v>17</v>
      </c>
      <c r="F654">
        <v>22103</v>
      </c>
      <c r="G654" t="s">
        <v>11</v>
      </c>
      <c r="H654">
        <v>20</v>
      </c>
      <c r="I654">
        <v>72.400000000000006</v>
      </c>
      <c r="J654">
        <v>1.5</v>
      </c>
      <c r="K654" t="s">
        <v>1661</v>
      </c>
      <c r="L654" t="s">
        <v>45</v>
      </c>
    </row>
    <row r="655" spans="1:12" x14ac:dyDescent="0.3">
      <c r="A655" t="s">
        <v>20</v>
      </c>
      <c r="B655">
        <v>2016</v>
      </c>
      <c r="C655" s="1">
        <v>16998</v>
      </c>
      <c r="D655" s="1" t="s">
        <v>531</v>
      </c>
      <c r="E655" t="s">
        <v>26</v>
      </c>
      <c r="F655">
        <v>44600</v>
      </c>
      <c r="G655" t="s">
        <v>11</v>
      </c>
      <c r="H655">
        <v>145</v>
      </c>
      <c r="I655">
        <v>56.5</v>
      </c>
      <c r="J655">
        <v>3</v>
      </c>
      <c r="K655" t="s">
        <v>1662</v>
      </c>
      <c r="L655" t="s">
        <v>50</v>
      </c>
    </row>
    <row r="656" spans="1:12" x14ac:dyDescent="0.3">
      <c r="A656" t="s">
        <v>25</v>
      </c>
      <c r="B656">
        <v>2017</v>
      </c>
      <c r="C656" s="1">
        <v>21498</v>
      </c>
      <c r="D656" s="1" t="s">
        <v>532</v>
      </c>
      <c r="E656" t="s">
        <v>26</v>
      </c>
      <c r="F656">
        <v>19682</v>
      </c>
      <c r="G656" t="s">
        <v>13</v>
      </c>
      <c r="H656">
        <v>160</v>
      </c>
      <c r="I656">
        <v>44.8</v>
      </c>
      <c r="J656">
        <v>2</v>
      </c>
      <c r="K656" t="s">
        <v>1663</v>
      </c>
      <c r="L656" t="s">
        <v>55</v>
      </c>
    </row>
    <row r="657" spans="1:12" x14ac:dyDescent="0.3">
      <c r="A657" t="s">
        <v>14</v>
      </c>
      <c r="B657">
        <v>2017</v>
      </c>
      <c r="C657" s="1">
        <v>13998</v>
      </c>
      <c r="D657" s="1" t="s">
        <v>533</v>
      </c>
      <c r="E657" t="s">
        <v>17</v>
      </c>
      <c r="F657">
        <v>33094</v>
      </c>
      <c r="G657" t="s">
        <v>11</v>
      </c>
      <c r="H657">
        <v>20</v>
      </c>
      <c r="I657">
        <v>72.400000000000006</v>
      </c>
      <c r="J657">
        <v>1.5</v>
      </c>
      <c r="K657" t="s">
        <v>1664</v>
      </c>
      <c r="L657" t="s">
        <v>51</v>
      </c>
    </row>
    <row r="658" spans="1:12" x14ac:dyDescent="0.3">
      <c r="A658" t="s">
        <v>20</v>
      </c>
      <c r="B658">
        <v>2019</v>
      </c>
      <c r="C658" s="1">
        <v>35998</v>
      </c>
      <c r="D658" s="1" t="s">
        <v>397</v>
      </c>
      <c r="E658" t="s">
        <v>26</v>
      </c>
      <c r="F658">
        <v>9632</v>
      </c>
      <c r="G658" t="s">
        <v>11</v>
      </c>
      <c r="H658">
        <v>145</v>
      </c>
      <c r="I658">
        <v>49.6</v>
      </c>
      <c r="J658">
        <v>2</v>
      </c>
      <c r="K658" t="s">
        <v>1665</v>
      </c>
      <c r="L658" t="s">
        <v>56</v>
      </c>
    </row>
    <row r="659" spans="1:12" x14ac:dyDescent="0.3">
      <c r="A659" t="s">
        <v>20</v>
      </c>
      <c r="B659">
        <v>2016</v>
      </c>
      <c r="C659" s="1">
        <v>12950</v>
      </c>
      <c r="D659" s="1" t="s">
        <v>534</v>
      </c>
      <c r="E659" t="s">
        <v>26</v>
      </c>
      <c r="F659">
        <v>44635</v>
      </c>
      <c r="G659" t="s">
        <v>11</v>
      </c>
      <c r="H659">
        <v>0</v>
      </c>
      <c r="I659">
        <v>74.3</v>
      </c>
      <c r="J659">
        <v>2</v>
      </c>
      <c r="K659" t="s">
        <v>1666</v>
      </c>
      <c r="L659" t="s">
        <v>52</v>
      </c>
    </row>
    <row r="660" spans="1:12" x14ac:dyDescent="0.3">
      <c r="A660" t="s">
        <v>20</v>
      </c>
      <c r="B660">
        <v>2017</v>
      </c>
      <c r="C660" s="1">
        <v>15127</v>
      </c>
      <c r="D660" s="1" t="s">
        <v>535</v>
      </c>
      <c r="E660" t="s">
        <v>26</v>
      </c>
      <c r="F660">
        <v>26630</v>
      </c>
      <c r="G660" t="s">
        <v>13</v>
      </c>
      <c r="H660">
        <v>125</v>
      </c>
      <c r="I660">
        <v>51.4</v>
      </c>
      <c r="J660">
        <v>2</v>
      </c>
      <c r="K660" t="s">
        <v>1667</v>
      </c>
      <c r="L660" t="s">
        <v>48</v>
      </c>
    </row>
    <row r="661" spans="1:12" x14ac:dyDescent="0.3">
      <c r="A661" t="s">
        <v>20</v>
      </c>
      <c r="B661">
        <v>2014</v>
      </c>
      <c r="C661" s="1">
        <v>11470</v>
      </c>
      <c r="D661" s="1" t="s">
        <v>536</v>
      </c>
      <c r="E661" t="s">
        <v>26</v>
      </c>
      <c r="F661">
        <v>49500</v>
      </c>
      <c r="G661" t="s">
        <v>11</v>
      </c>
      <c r="H661">
        <v>30</v>
      </c>
      <c r="I661">
        <v>62.8</v>
      </c>
      <c r="J661">
        <v>2</v>
      </c>
      <c r="K661" t="s">
        <v>1668</v>
      </c>
      <c r="L661" t="s">
        <v>53</v>
      </c>
    </row>
    <row r="662" spans="1:12" x14ac:dyDescent="0.3">
      <c r="A662" t="s">
        <v>18</v>
      </c>
      <c r="B662">
        <v>2014</v>
      </c>
      <c r="C662" s="1">
        <v>13991</v>
      </c>
      <c r="D662" s="1" t="s">
        <v>537</v>
      </c>
      <c r="E662" t="s">
        <v>17</v>
      </c>
      <c r="F662">
        <v>22908</v>
      </c>
      <c r="G662" t="s">
        <v>11</v>
      </c>
      <c r="H662">
        <v>125</v>
      </c>
      <c r="I662">
        <v>58.9</v>
      </c>
      <c r="J662">
        <v>2</v>
      </c>
      <c r="K662" t="s">
        <v>1669</v>
      </c>
      <c r="L662" t="s">
        <v>56</v>
      </c>
    </row>
    <row r="663" spans="1:12" x14ac:dyDescent="0.3">
      <c r="A663" t="s">
        <v>20</v>
      </c>
      <c r="B663">
        <v>2016</v>
      </c>
      <c r="C663" s="1">
        <v>19298</v>
      </c>
      <c r="D663" s="1" t="s">
        <v>333</v>
      </c>
      <c r="E663" t="s">
        <v>26</v>
      </c>
      <c r="F663">
        <v>32382</v>
      </c>
      <c r="G663" t="s">
        <v>11</v>
      </c>
      <c r="H663">
        <v>200</v>
      </c>
      <c r="I663">
        <v>49.6</v>
      </c>
      <c r="J663">
        <v>3</v>
      </c>
      <c r="K663" t="s">
        <v>1670</v>
      </c>
      <c r="L663" t="s">
        <v>54</v>
      </c>
    </row>
    <row r="664" spans="1:12" x14ac:dyDescent="0.3">
      <c r="A664" t="s">
        <v>18</v>
      </c>
      <c r="B664">
        <v>2019</v>
      </c>
      <c r="C664" s="1">
        <v>21998</v>
      </c>
      <c r="D664" s="1" t="s">
        <v>538</v>
      </c>
      <c r="E664" t="s">
        <v>26</v>
      </c>
      <c r="F664">
        <v>16616</v>
      </c>
      <c r="G664" t="s">
        <v>11</v>
      </c>
      <c r="H664">
        <v>145</v>
      </c>
      <c r="I664">
        <v>65.7</v>
      </c>
      <c r="J664">
        <v>2</v>
      </c>
      <c r="K664" t="s">
        <v>1671</v>
      </c>
      <c r="L664" t="s">
        <v>48</v>
      </c>
    </row>
    <row r="665" spans="1:12" x14ac:dyDescent="0.3">
      <c r="A665" t="s">
        <v>20</v>
      </c>
      <c r="B665">
        <v>2016</v>
      </c>
      <c r="C665" s="1">
        <v>18998</v>
      </c>
      <c r="D665" s="1" t="s">
        <v>539</v>
      </c>
      <c r="E665" t="s">
        <v>10</v>
      </c>
      <c r="F665">
        <v>24709</v>
      </c>
      <c r="G665" t="s">
        <v>11</v>
      </c>
      <c r="H665">
        <v>145</v>
      </c>
      <c r="I665">
        <v>53.3</v>
      </c>
      <c r="J665">
        <v>3</v>
      </c>
      <c r="K665" t="s">
        <v>1672</v>
      </c>
      <c r="L665" t="s">
        <v>55</v>
      </c>
    </row>
    <row r="666" spans="1:12" x14ac:dyDescent="0.3">
      <c r="A666" t="s">
        <v>18</v>
      </c>
      <c r="B666">
        <v>2016</v>
      </c>
      <c r="C666" s="1">
        <v>18498</v>
      </c>
      <c r="D666" s="1" t="s">
        <v>540</v>
      </c>
      <c r="E666" t="s">
        <v>26</v>
      </c>
      <c r="F666">
        <v>36435</v>
      </c>
      <c r="G666" t="s">
        <v>11</v>
      </c>
      <c r="H666">
        <v>165</v>
      </c>
      <c r="I666">
        <v>52.3</v>
      </c>
      <c r="J666">
        <v>3</v>
      </c>
      <c r="K666" t="s">
        <v>1673</v>
      </c>
      <c r="L666" t="s">
        <v>55</v>
      </c>
    </row>
    <row r="667" spans="1:12" x14ac:dyDescent="0.3">
      <c r="A667" t="s">
        <v>20</v>
      </c>
      <c r="B667">
        <v>2016</v>
      </c>
      <c r="C667" s="1">
        <v>13798</v>
      </c>
      <c r="D667" s="1" t="s">
        <v>407</v>
      </c>
      <c r="E667" t="s">
        <v>26</v>
      </c>
      <c r="F667">
        <v>34860</v>
      </c>
      <c r="G667" t="s">
        <v>13</v>
      </c>
      <c r="H667">
        <v>125</v>
      </c>
      <c r="I667">
        <v>54.3</v>
      </c>
      <c r="J667">
        <v>1.5</v>
      </c>
      <c r="K667" t="s">
        <v>1674</v>
      </c>
      <c r="L667" t="s">
        <v>56</v>
      </c>
    </row>
    <row r="668" spans="1:12" x14ac:dyDescent="0.3">
      <c r="A668" t="s">
        <v>9</v>
      </c>
      <c r="B668">
        <v>2016</v>
      </c>
      <c r="C668" s="1">
        <v>17998</v>
      </c>
      <c r="D668" s="1" t="s">
        <v>434</v>
      </c>
      <c r="E668" t="s">
        <v>10</v>
      </c>
      <c r="F668">
        <v>28695</v>
      </c>
      <c r="G668" t="s">
        <v>11</v>
      </c>
      <c r="H668">
        <v>145</v>
      </c>
      <c r="I668">
        <v>53.3</v>
      </c>
      <c r="J668">
        <v>3</v>
      </c>
      <c r="K668" t="s">
        <v>1675</v>
      </c>
      <c r="L668" t="s">
        <v>65</v>
      </c>
    </row>
    <row r="669" spans="1:12" x14ac:dyDescent="0.3">
      <c r="A669" t="s">
        <v>25</v>
      </c>
      <c r="B669">
        <v>2016</v>
      </c>
      <c r="C669" s="1">
        <v>19998</v>
      </c>
      <c r="D669" s="1" t="s">
        <v>541</v>
      </c>
      <c r="E669" t="s">
        <v>10</v>
      </c>
      <c r="F669">
        <v>13085</v>
      </c>
      <c r="G669" t="s">
        <v>11</v>
      </c>
      <c r="H669">
        <v>145</v>
      </c>
      <c r="I669">
        <v>55.4</v>
      </c>
      <c r="J669">
        <v>2</v>
      </c>
      <c r="K669" t="s">
        <v>1676</v>
      </c>
      <c r="L669" t="s">
        <v>57</v>
      </c>
    </row>
    <row r="670" spans="1:12" x14ac:dyDescent="0.3">
      <c r="A670" t="s">
        <v>20</v>
      </c>
      <c r="B670">
        <v>2018</v>
      </c>
      <c r="C670" s="1">
        <v>19998</v>
      </c>
      <c r="D670" s="1" t="s">
        <v>488</v>
      </c>
      <c r="E670" t="s">
        <v>26</v>
      </c>
      <c r="F670">
        <v>16159</v>
      </c>
      <c r="G670" t="s">
        <v>13</v>
      </c>
      <c r="H670">
        <v>145</v>
      </c>
      <c r="I670">
        <v>48.7</v>
      </c>
      <c r="J670">
        <v>2</v>
      </c>
      <c r="K670" t="s">
        <v>1677</v>
      </c>
      <c r="L670" t="s">
        <v>55</v>
      </c>
    </row>
    <row r="671" spans="1:12" x14ac:dyDescent="0.3">
      <c r="A671" t="s">
        <v>18</v>
      </c>
      <c r="B671">
        <v>2017</v>
      </c>
      <c r="C671" s="1">
        <v>17998</v>
      </c>
      <c r="D671" s="1" t="s">
        <v>542</v>
      </c>
      <c r="E671" t="s">
        <v>10</v>
      </c>
      <c r="F671">
        <v>43111</v>
      </c>
      <c r="G671" t="s">
        <v>11</v>
      </c>
      <c r="H671">
        <v>145</v>
      </c>
      <c r="I671">
        <v>65.7</v>
      </c>
      <c r="J671">
        <v>2</v>
      </c>
      <c r="K671" t="s">
        <v>1678</v>
      </c>
      <c r="L671" t="s">
        <v>58</v>
      </c>
    </row>
    <row r="672" spans="1:12" x14ac:dyDescent="0.3">
      <c r="A672" t="s">
        <v>18</v>
      </c>
      <c r="B672">
        <v>2017</v>
      </c>
      <c r="C672" s="1">
        <v>21998</v>
      </c>
      <c r="D672" s="1" t="s">
        <v>241</v>
      </c>
      <c r="E672" t="s">
        <v>10</v>
      </c>
      <c r="F672">
        <v>13941</v>
      </c>
      <c r="G672" t="s">
        <v>13</v>
      </c>
      <c r="H672">
        <v>145</v>
      </c>
      <c r="I672">
        <v>48.7</v>
      </c>
      <c r="J672">
        <v>2</v>
      </c>
      <c r="K672" t="s">
        <v>1679</v>
      </c>
      <c r="L672" t="s">
        <v>63</v>
      </c>
    </row>
    <row r="673" spans="1:12" x14ac:dyDescent="0.3">
      <c r="A673" t="s">
        <v>18</v>
      </c>
      <c r="B673">
        <v>2017</v>
      </c>
      <c r="C673" s="1">
        <v>19998</v>
      </c>
      <c r="D673" s="1" t="s">
        <v>388</v>
      </c>
      <c r="E673" t="s">
        <v>26</v>
      </c>
      <c r="F673">
        <v>13273</v>
      </c>
      <c r="G673" t="s">
        <v>11</v>
      </c>
      <c r="H673">
        <v>145</v>
      </c>
      <c r="I673">
        <v>65.7</v>
      </c>
      <c r="J673">
        <v>2</v>
      </c>
      <c r="K673" t="s">
        <v>1680</v>
      </c>
      <c r="L673" t="s">
        <v>59</v>
      </c>
    </row>
    <row r="674" spans="1:12" x14ac:dyDescent="0.3">
      <c r="A674" t="s">
        <v>9</v>
      </c>
      <c r="B674">
        <v>2018</v>
      </c>
      <c r="C674" s="1">
        <v>25998</v>
      </c>
      <c r="D674" s="1" t="s">
        <v>543</v>
      </c>
      <c r="E674" t="s">
        <v>26</v>
      </c>
      <c r="F674">
        <v>24141</v>
      </c>
      <c r="G674" t="s">
        <v>28</v>
      </c>
      <c r="H674">
        <v>140</v>
      </c>
      <c r="I674">
        <v>156.9</v>
      </c>
      <c r="J674">
        <v>2</v>
      </c>
      <c r="K674" t="s">
        <v>1681</v>
      </c>
      <c r="L674" t="s">
        <v>66</v>
      </c>
    </row>
    <row r="675" spans="1:12" x14ac:dyDescent="0.3">
      <c r="A675" t="s">
        <v>23</v>
      </c>
      <c r="B675">
        <v>2019</v>
      </c>
      <c r="C675" s="1">
        <v>33998</v>
      </c>
      <c r="D675" s="1" t="s">
        <v>544</v>
      </c>
      <c r="E675" t="s">
        <v>26</v>
      </c>
      <c r="F675">
        <v>9064</v>
      </c>
      <c r="G675" t="s">
        <v>11</v>
      </c>
      <c r="H675">
        <v>150</v>
      </c>
      <c r="I675">
        <v>42.8</v>
      </c>
      <c r="J675">
        <v>2</v>
      </c>
      <c r="K675" t="s">
        <v>1682</v>
      </c>
      <c r="L675" t="s">
        <v>60</v>
      </c>
    </row>
    <row r="676" spans="1:12" x14ac:dyDescent="0.3">
      <c r="A676" t="s">
        <v>9</v>
      </c>
      <c r="B676">
        <v>2018</v>
      </c>
      <c r="C676" s="1">
        <v>28998</v>
      </c>
      <c r="D676" s="1" t="s">
        <v>545</v>
      </c>
      <c r="E676" t="s">
        <v>26</v>
      </c>
      <c r="F676">
        <v>26471</v>
      </c>
      <c r="G676" t="s">
        <v>13</v>
      </c>
      <c r="H676">
        <v>150</v>
      </c>
      <c r="I676">
        <v>39.200000000000003</v>
      </c>
      <c r="J676">
        <v>3</v>
      </c>
      <c r="K676" t="s">
        <v>1683</v>
      </c>
      <c r="L676" t="s">
        <v>66</v>
      </c>
    </row>
    <row r="677" spans="1:12" x14ac:dyDescent="0.3">
      <c r="A677" t="s">
        <v>9</v>
      </c>
      <c r="B677">
        <v>2019</v>
      </c>
      <c r="C677" s="1">
        <v>27898</v>
      </c>
      <c r="D677" s="1" t="s">
        <v>178</v>
      </c>
      <c r="E677" t="s">
        <v>26</v>
      </c>
      <c r="F677">
        <v>11871</v>
      </c>
      <c r="G677" t="s">
        <v>11</v>
      </c>
      <c r="H677">
        <v>150</v>
      </c>
      <c r="I677">
        <v>62.8</v>
      </c>
      <c r="J677">
        <v>2</v>
      </c>
      <c r="K677" t="s">
        <v>1684</v>
      </c>
      <c r="L677" t="s">
        <v>61</v>
      </c>
    </row>
    <row r="678" spans="1:12" x14ac:dyDescent="0.3">
      <c r="A678" t="s">
        <v>9</v>
      </c>
      <c r="B678">
        <v>2017</v>
      </c>
      <c r="C678" s="1">
        <v>22998</v>
      </c>
      <c r="D678" s="1" t="s">
        <v>546</v>
      </c>
      <c r="E678" t="s">
        <v>26</v>
      </c>
      <c r="F678">
        <v>20033</v>
      </c>
      <c r="G678" t="s">
        <v>11</v>
      </c>
      <c r="H678">
        <v>150</v>
      </c>
      <c r="I678">
        <v>65.7</v>
      </c>
      <c r="J678">
        <v>2</v>
      </c>
      <c r="K678" t="s">
        <v>1685</v>
      </c>
      <c r="L678" t="s">
        <v>63</v>
      </c>
    </row>
    <row r="679" spans="1:12" x14ac:dyDescent="0.3">
      <c r="A679" t="s">
        <v>14</v>
      </c>
      <c r="B679">
        <v>2020</v>
      </c>
      <c r="C679" s="1">
        <v>29998</v>
      </c>
      <c r="D679" s="1" t="s">
        <v>283</v>
      </c>
      <c r="E679" t="s">
        <v>26</v>
      </c>
      <c r="F679">
        <v>934</v>
      </c>
      <c r="G679" t="s">
        <v>11</v>
      </c>
      <c r="H679">
        <v>150</v>
      </c>
      <c r="I679">
        <v>48.7</v>
      </c>
      <c r="J679">
        <v>2</v>
      </c>
      <c r="K679" t="s">
        <v>1686</v>
      </c>
      <c r="L679" t="s">
        <v>62</v>
      </c>
    </row>
    <row r="680" spans="1:12" x14ac:dyDescent="0.3">
      <c r="A680" t="s">
        <v>18</v>
      </c>
      <c r="B680">
        <v>2019</v>
      </c>
      <c r="C680" s="1">
        <v>24998</v>
      </c>
      <c r="D680" s="1" t="s">
        <v>547</v>
      </c>
      <c r="E680" t="s">
        <v>26</v>
      </c>
      <c r="F680">
        <v>3214</v>
      </c>
      <c r="G680" t="s">
        <v>11</v>
      </c>
      <c r="H680">
        <v>150</v>
      </c>
      <c r="I680">
        <v>65.7</v>
      </c>
      <c r="J680">
        <v>2</v>
      </c>
      <c r="K680" t="s">
        <v>1687</v>
      </c>
      <c r="L680" t="s">
        <v>65</v>
      </c>
    </row>
    <row r="681" spans="1:12" x14ac:dyDescent="0.3">
      <c r="A681" t="s">
        <v>20</v>
      </c>
      <c r="B681">
        <v>2019</v>
      </c>
      <c r="C681" s="1">
        <v>21998</v>
      </c>
      <c r="D681" s="1" t="s">
        <v>548</v>
      </c>
      <c r="E681" t="s">
        <v>26</v>
      </c>
      <c r="F681">
        <v>11300</v>
      </c>
      <c r="G681" t="s">
        <v>11</v>
      </c>
      <c r="H681">
        <v>150</v>
      </c>
      <c r="I681">
        <v>55.4</v>
      </c>
      <c r="J681">
        <v>2</v>
      </c>
      <c r="K681" t="s">
        <v>1688</v>
      </c>
      <c r="L681" t="s">
        <v>63</v>
      </c>
    </row>
    <row r="682" spans="1:12" x14ac:dyDescent="0.3">
      <c r="A682" t="s">
        <v>18</v>
      </c>
      <c r="B682">
        <v>2018</v>
      </c>
      <c r="C682" s="1">
        <v>20998</v>
      </c>
      <c r="D682" s="1" t="s">
        <v>108</v>
      </c>
      <c r="E682" t="s">
        <v>26</v>
      </c>
      <c r="F682">
        <v>23358</v>
      </c>
      <c r="G682" t="s">
        <v>11</v>
      </c>
      <c r="H682">
        <v>145</v>
      </c>
      <c r="I682">
        <v>65.7</v>
      </c>
      <c r="J682">
        <v>2</v>
      </c>
      <c r="K682" t="s">
        <v>1689</v>
      </c>
      <c r="L682" t="s">
        <v>66</v>
      </c>
    </row>
    <row r="683" spans="1:12" x14ac:dyDescent="0.3">
      <c r="A683" t="s">
        <v>20</v>
      </c>
      <c r="B683">
        <v>2016</v>
      </c>
      <c r="C683" s="1">
        <v>13998</v>
      </c>
      <c r="D683" s="1" t="s">
        <v>243</v>
      </c>
      <c r="E683" t="s">
        <v>26</v>
      </c>
      <c r="F683">
        <v>66362</v>
      </c>
      <c r="G683" t="s">
        <v>11</v>
      </c>
      <c r="H683">
        <v>30</v>
      </c>
      <c r="I683">
        <v>62.8</v>
      </c>
      <c r="J683">
        <v>2</v>
      </c>
      <c r="K683" t="s">
        <v>1690</v>
      </c>
      <c r="L683" t="s">
        <v>64</v>
      </c>
    </row>
    <row r="684" spans="1:12" x14ac:dyDescent="0.3">
      <c r="A684" t="s">
        <v>18</v>
      </c>
      <c r="B684">
        <v>2018</v>
      </c>
      <c r="C684" s="1">
        <v>21998</v>
      </c>
      <c r="D684" s="1" t="s">
        <v>487</v>
      </c>
      <c r="E684" t="s">
        <v>26</v>
      </c>
      <c r="F684">
        <v>15600</v>
      </c>
      <c r="G684" t="s">
        <v>11</v>
      </c>
      <c r="H684">
        <v>145</v>
      </c>
      <c r="I684">
        <v>65.7</v>
      </c>
      <c r="J684">
        <v>2</v>
      </c>
      <c r="K684" t="s">
        <v>1691</v>
      </c>
      <c r="L684" t="s">
        <v>55</v>
      </c>
    </row>
    <row r="685" spans="1:12" x14ac:dyDescent="0.3">
      <c r="A685" t="s">
        <v>20</v>
      </c>
      <c r="B685">
        <v>2018</v>
      </c>
      <c r="C685" s="1">
        <v>16291</v>
      </c>
      <c r="D685" s="1" t="s">
        <v>360</v>
      </c>
      <c r="E685" t="s">
        <v>26</v>
      </c>
      <c r="F685">
        <v>25329</v>
      </c>
      <c r="G685" t="s">
        <v>13</v>
      </c>
      <c r="H685">
        <v>145</v>
      </c>
      <c r="I685">
        <v>51.4</v>
      </c>
      <c r="J685">
        <v>1.5</v>
      </c>
      <c r="K685" t="s">
        <v>1692</v>
      </c>
      <c r="L685" t="s">
        <v>65</v>
      </c>
    </row>
    <row r="686" spans="1:12" x14ac:dyDescent="0.3">
      <c r="A686" t="s">
        <v>20</v>
      </c>
      <c r="B686">
        <v>2014</v>
      </c>
      <c r="C686" s="1">
        <v>11891</v>
      </c>
      <c r="D686" s="1" t="s">
        <v>549</v>
      </c>
      <c r="E686" t="s">
        <v>26</v>
      </c>
      <c r="F686">
        <v>54335</v>
      </c>
      <c r="G686" t="s">
        <v>11</v>
      </c>
      <c r="H686">
        <v>30</v>
      </c>
      <c r="I686">
        <v>62.8</v>
      </c>
      <c r="J686">
        <v>2</v>
      </c>
      <c r="K686" t="s">
        <v>1693</v>
      </c>
      <c r="L686" t="s">
        <v>68</v>
      </c>
    </row>
    <row r="687" spans="1:12" x14ac:dyDescent="0.3">
      <c r="A687" t="s">
        <v>14</v>
      </c>
      <c r="B687">
        <v>2015</v>
      </c>
      <c r="C687" s="1">
        <v>10991</v>
      </c>
      <c r="D687" s="1" t="s">
        <v>550</v>
      </c>
      <c r="E687" t="s">
        <v>26</v>
      </c>
      <c r="F687">
        <v>45000</v>
      </c>
      <c r="G687" t="s">
        <v>11</v>
      </c>
      <c r="H687">
        <v>20</v>
      </c>
      <c r="I687">
        <v>72.400000000000006</v>
      </c>
      <c r="J687">
        <v>1.5</v>
      </c>
      <c r="K687" t="s">
        <v>1694</v>
      </c>
      <c r="L687" t="s">
        <v>66</v>
      </c>
    </row>
    <row r="688" spans="1:12" x14ac:dyDescent="0.3">
      <c r="A688" t="s">
        <v>20</v>
      </c>
      <c r="B688">
        <v>2017</v>
      </c>
      <c r="C688" s="1">
        <v>17498</v>
      </c>
      <c r="D688" s="1" t="s">
        <v>551</v>
      </c>
      <c r="E688" t="s">
        <v>10</v>
      </c>
      <c r="F688">
        <v>58080</v>
      </c>
      <c r="G688" t="s">
        <v>28</v>
      </c>
      <c r="H688">
        <v>0</v>
      </c>
      <c r="I688">
        <v>134.5</v>
      </c>
      <c r="J688">
        <v>2</v>
      </c>
      <c r="K688" t="s">
        <v>1695</v>
      </c>
      <c r="L688" t="s">
        <v>67</v>
      </c>
    </row>
    <row r="689" spans="1:12" x14ac:dyDescent="0.3">
      <c r="A689" t="s">
        <v>18</v>
      </c>
      <c r="B689">
        <v>2017</v>
      </c>
      <c r="C689" s="1">
        <v>19998</v>
      </c>
      <c r="D689" s="1" t="s">
        <v>428</v>
      </c>
      <c r="E689" t="s">
        <v>26</v>
      </c>
      <c r="F689">
        <v>8333</v>
      </c>
      <c r="G689" t="s">
        <v>13</v>
      </c>
      <c r="H689">
        <v>145</v>
      </c>
      <c r="I689">
        <v>48.7</v>
      </c>
      <c r="J689">
        <v>2</v>
      </c>
      <c r="K689" t="s">
        <v>1696</v>
      </c>
      <c r="L689" t="s">
        <v>67</v>
      </c>
    </row>
    <row r="690" spans="1:12" x14ac:dyDescent="0.3">
      <c r="A690" t="s">
        <v>9</v>
      </c>
      <c r="B690">
        <v>2016</v>
      </c>
      <c r="C690" s="1">
        <v>17498</v>
      </c>
      <c r="D690" s="1" t="s">
        <v>113</v>
      </c>
      <c r="E690" t="s">
        <v>26</v>
      </c>
      <c r="F690">
        <v>19218</v>
      </c>
      <c r="G690" t="s">
        <v>11</v>
      </c>
      <c r="H690">
        <v>30</v>
      </c>
      <c r="I690">
        <v>62.8</v>
      </c>
      <c r="J690">
        <v>2</v>
      </c>
      <c r="K690" t="s">
        <v>1697</v>
      </c>
      <c r="L690" t="s">
        <v>55</v>
      </c>
    </row>
    <row r="691" spans="1:12" x14ac:dyDescent="0.3">
      <c r="A691" t="s">
        <v>25</v>
      </c>
      <c r="B691">
        <v>2016</v>
      </c>
      <c r="C691" s="1">
        <v>18797</v>
      </c>
      <c r="D691" s="1" t="s">
        <v>552</v>
      </c>
      <c r="E691" t="s">
        <v>10</v>
      </c>
      <c r="F691">
        <v>13505</v>
      </c>
      <c r="G691" t="s">
        <v>11</v>
      </c>
      <c r="H691">
        <v>125</v>
      </c>
      <c r="I691">
        <v>57.6</v>
      </c>
      <c r="J691">
        <v>2</v>
      </c>
      <c r="K691" t="s">
        <v>1698</v>
      </c>
      <c r="L691" t="s">
        <v>68</v>
      </c>
    </row>
    <row r="692" spans="1:12" x14ac:dyDescent="0.3">
      <c r="A692" t="s">
        <v>20</v>
      </c>
      <c r="B692">
        <v>2016</v>
      </c>
      <c r="C692" s="1">
        <v>16747</v>
      </c>
      <c r="D692" s="1" t="s">
        <v>406</v>
      </c>
      <c r="E692" t="s">
        <v>26</v>
      </c>
      <c r="F692">
        <v>25513</v>
      </c>
      <c r="G692" t="s">
        <v>11</v>
      </c>
      <c r="H692">
        <v>145</v>
      </c>
      <c r="I692">
        <v>56.5</v>
      </c>
      <c r="J692">
        <v>3</v>
      </c>
      <c r="K692" t="s">
        <v>1699</v>
      </c>
      <c r="L692" t="s">
        <v>69</v>
      </c>
    </row>
    <row r="693" spans="1:12" x14ac:dyDescent="0.3">
      <c r="A693" t="s">
        <v>20</v>
      </c>
      <c r="B693">
        <v>2017</v>
      </c>
      <c r="C693" s="1">
        <v>19047</v>
      </c>
      <c r="D693" s="1" t="s">
        <v>553</v>
      </c>
      <c r="E693" t="s">
        <v>10</v>
      </c>
      <c r="F693">
        <v>16844</v>
      </c>
      <c r="G693" t="s">
        <v>11</v>
      </c>
      <c r="H693">
        <v>145</v>
      </c>
      <c r="I693">
        <v>56.5</v>
      </c>
      <c r="J693">
        <v>3</v>
      </c>
      <c r="K693" t="s">
        <v>1700</v>
      </c>
      <c r="L693" t="s">
        <v>69</v>
      </c>
    </row>
    <row r="694" spans="1:12" x14ac:dyDescent="0.3">
      <c r="A694" t="s">
        <v>20</v>
      </c>
      <c r="B694">
        <v>2017</v>
      </c>
      <c r="C694" s="1">
        <v>14050</v>
      </c>
      <c r="D694" s="1" t="s">
        <v>182</v>
      </c>
      <c r="E694" t="s">
        <v>17</v>
      </c>
      <c r="F694">
        <v>20829</v>
      </c>
      <c r="G694" t="s">
        <v>13</v>
      </c>
      <c r="H694">
        <v>145</v>
      </c>
      <c r="I694">
        <v>48.7</v>
      </c>
      <c r="J694">
        <v>2</v>
      </c>
      <c r="K694" t="s">
        <v>1701</v>
      </c>
      <c r="L694" t="s">
        <v>55</v>
      </c>
    </row>
    <row r="695" spans="1:12" x14ac:dyDescent="0.3">
      <c r="A695" t="s">
        <v>9</v>
      </c>
      <c r="B695">
        <v>2016</v>
      </c>
      <c r="C695" s="1">
        <v>13991</v>
      </c>
      <c r="D695" s="1" t="s">
        <v>353</v>
      </c>
      <c r="E695" t="s">
        <v>26</v>
      </c>
      <c r="F695">
        <v>44002</v>
      </c>
      <c r="G695" t="s">
        <v>11</v>
      </c>
      <c r="H695">
        <v>20</v>
      </c>
      <c r="I695">
        <v>68.900000000000006</v>
      </c>
      <c r="J695">
        <v>2</v>
      </c>
      <c r="K695" t="s">
        <v>1702</v>
      </c>
      <c r="L695" t="s">
        <v>42</v>
      </c>
    </row>
    <row r="696" spans="1:12" x14ac:dyDescent="0.3">
      <c r="A696" t="s">
        <v>14</v>
      </c>
      <c r="B696">
        <v>2016</v>
      </c>
      <c r="C696" s="1">
        <v>14991</v>
      </c>
      <c r="D696" s="1" t="s">
        <v>236</v>
      </c>
      <c r="E696" t="s">
        <v>17</v>
      </c>
      <c r="F696">
        <v>7000</v>
      </c>
      <c r="G696" t="s">
        <v>11</v>
      </c>
      <c r="H696">
        <v>30</v>
      </c>
      <c r="I696">
        <v>65.7</v>
      </c>
      <c r="J696">
        <v>2</v>
      </c>
      <c r="K696" t="s">
        <v>1703</v>
      </c>
      <c r="L696" t="s">
        <v>43</v>
      </c>
    </row>
    <row r="697" spans="1:12" x14ac:dyDescent="0.3">
      <c r="A697" t="s">
        <v>14</v>
      </c>
      <c r="B697">
        <v>2016</v>
      </c>
      <c r="C697" s="1">
        <v>13491</v>
      </c>
      <c r="D697" s="1" t="s">
        <v>480</v>
      </c>
      <c r="E697" t="s">
        <v>17</v>
      </c>
      <c r="F697">
        <v>24000</v>
      </c>
      <c r="G697" t="s">
        <v>11</v>
      </c>
      <c r="H697">
        <v>30</v>
      </c>
      <c r="I697">
        <v>65.7</v>
      </c>
      <c r="J697">
        <v>2</v>
      </c>
      <c r="K697" t="s">
        <v>1704</v>
      </c>
      <c r="L697" t="s">
        <v>42</v>
      </c>
    </row>
    <row r="698" spans="1:12" x14ac:dyDescent="0.3">
      <c r="A698" t="s">
        <v>14</v>
      </c>
      <c r="B698">
        <v>2017</v>
      </c>
      <c r="C698" s="1">
        <v>12491</v>
      </c>
      <c r="D698" s="1" t="s">
        <v>554</v>
      </c>
      <c r="E698" t="s">
        <v>17</v>
      </c>
      <c r="F698">
        <v>19167</v>
      </c>
      <c r="G698" t="s">
        <v>11</v>
      </c>
      <c r="H698">
        <v>20</v>
      </c>
      <c r="I698">
        <v>68.900000000000006</v>
      </c>
      <c r="J698">
        <v>2</v>
      </c>
      <c r="K698" t="s">
        <v>1705</v>
      </c>
      <c r="L698" t="s">
        <v>43</v>
      </c>
    </row>
    <row r="699" spans="1:12" x14ac:dyDescent="0.3">
      <c r="A699" t="s">
        <v>16</v>
      </c>
      <c r="B699">
        <v>2015</v>
      </c>
      <c r="C699" s="1">
        <v>11679</v>
      </c>
      <c r="D699" s="1" t="s">
        <v>555</v>
      </c>
      <c r="E699" t="s">
        <v>17</v>
      </c>
      <c r="F699">
        <v>46200</v>
      </c>
      <c r="G699" t="s">
        <v>13</v>
      </c>
      <c r="H699">
        <v>30</v>
      </c>
      <c r="I699">
        <v>54.3</v>
      </c>
      <c r="J699">
        <v>1.5</v>
      </c>
      <c r="K699" t="s">
        <v>1706</v>
      </c>
      <c r="L699" t="s">
        <v>44</v>
      </c>
    </row>
    <row r="700" spans="1:12" x14ac:dyDescent="0.3">
      <c r="A700" t="s">
        <v>20</v>
      </c>
      <c r="B700">
        <v>2013</v>
      </c>
      <c r="C700" s="1">
        <v>10170</v>
      </c>
      <c r="D700" s="1" t="s">
        <v>556</v>
      </c>
      <c r="E700" t="s">
        <v>17</v>
      </c>
      <c r="F700">
        <v>49102</v>
      </c>
      <c r="G700" t="s">
        <v>11</v>
      </c>
      <c r="H700">
        <v>125</v>
      </c>
      <c r="I700">
        <v>57.6</v>
      </c>
      <c r="J700">
        <v>2</v>
      </c>
      <c r="K700" t="s">
        <v>1707</v>
      </c>
      <c r="L700" t="s">
        <v>45</v>
      </c>
    </row>
    <row r="701" spans="1:12" x14ac:dyDescent="0.3">
      <c r="A701" t="s">
        <v>16</v>
      </c>
      <c r="B701">
        <v>2017</v>
      </c>
      <c r="C701" s="1">
        <v>15750</v>
      </c>
      <c r="D701" s="1" t="s">
        <v>557</v>
      </c>
      <c r="E701" t="s">
        <v>26</v>
      </c>
      <c r="F701">
        <v>18652</v>
      </c>
      <c r="G701" t="s">
        <v>11</v>
      </c>
      <c r="H701">
        <v>145</v>
      </c>
      <c r="I701">
        <v>65.7</v>
      </c>
      <c r="J701">
        <v>2</v>
      </c>
      <c r="K701" t="s">
        <v>1708</v>
      </c>
      <c r="L701" t="s">
        <v>46</v>
      </c>
    </row>
    <row r="702" spans="1:12" x14ac:dyDescent="0.3">
      <c r="A702" t="s">
        <v>14</v>
      </c>
      <c r="B702">
        <v>2016</v>
      </c>
      <c r="C702" s="1">
        <v>13895</v>
      </c>
      <c r="D702" s="1" t="s">
        <v>161</v>
      </c>
      <c r="E702" t="s">
        <v>26</v>
      </c>
      <c r="F702">
        <v>31453</v>
      </c>
      <c r="G702" t="s">
        <v>11</v>
      </c>
      <c r="H702">
        <v>20</v>
      </c>
      <c r="I702">
        <v>67.3</v>
      </c>
      <c r="J702">
        <v>2</v>
      </c>
      <c r="K702" t="s">
        <v>1709</v>
      </c>
      <c r="L702" t="s">
        <v>42</v>
      </c>
    </row>
    <row r="703" spans="1:12" x14ac:dyDescent="0.3">
      <c r="A703" t="s">
        <v>14</v>
      </c>
      <c r="B703">
        <v>2018</v>
      </c>
      <c r="C703" s="1">
        <v>13295</v>
      </c>
      <c r="D703" s="1" t="s">
        <v>558</v>
      </c>
      <c r="E703" t="s">
        <v>17</v>
      </c>
      <c r="F703">
        <v>18712</v>
      </c>
      <c r="G703" t="s">
        <v>11</v>
      </c>
      <c r="H703">
        <v>145</v>
      </c>
      <c r="I703">
        <v>50.4</v>
      </c>
      <c r="J703">
        <v>2</v>
      </c>
      <c r="K703" t="s">
        <v>1710</v>
      </c>
      <c r="L703" t="s">
        <v>43</v>
      </c>
    </row>
    <row r="704" spans="1:12" x14ac:dyDescent="0.3">
      <c r="A704" t="s">
        <v>9</v>
      </c>
      <c r="B704">
        <v>2015</v>
      </c>
      <c r="C704" s="1">
        <v>17000</v>
      </c>
      <c r="D704" s="1" t="s">
        <v>157</v>
      </c>
      <c r="E704" t="s">
        <v>26</v>
      </c>
      <c r="F704">
        <v>40750</v>
      </c>
      <c r="G704" t="s">
        <v>11</v>
      </c>
      <c r="H704">
        <v>160</v>
      </c>
      <c r="I704">
        <v>50.4</v>
      </c>
      <c r="J704">
        <v>3</v>
      </c>
      <c r="K704" t="s">
        <v>1711</v>
      </c>
      <c r="L704" t="s">
        <v>44</v>
      </c>
    </row>
    <row r="705" spans="1:12" x14ac:dyDescent="0.3">
      <c r="A705" t="s">
        <v>20</v>
      </c>
      <c r="B705">
        <v>2015</v>
      </c>
      <c r="C705" s="1">
        <v>13000</v>
      </c>
      <c r="D705" s="1" t="s">
        <v>559</v>
      </c>
      <c r="E705" t="s">
        <v>17</v>
      </c>
      <c r="F705">
        <v>61443</v>
      </c>
      <c r="G705" t="s">
        <v>13</v>
      </c>
      <c r="H705">
        <v>200</v>
      </c>
      <c r="I705">
        <v>39.799999999999997</v>
      </c>
      <c r="J705">
        <v>2</v>
      </c>
      <c r="K705" t="s">
        <v>1712</v>
      </c>
      <c r="L705" t="s">
        <v>47</v>
      </c>
    </row>
    <row r="706" spans="1:12" x14ac:dyDescent="0.3">
      <c r="A706" t="s">
        <v>16</v>
      </c>
      <c r="B706">
        <v>2018</v>
      </c>
      <c r="C706" s="1">
        <v>16998</v>
      </c>
      <c r="D706" s="1" t="s">
        <v>560</v>
      </c>
      <c r="E706" t="s">
        <v>17</v>
      </c>
      <c r="F706">
        <v>5898</v>
      </c>
      <c r="G706" t="s">
        <v>13</v>
      </c>
      <c r="H706">
        <v>145</v>
      </c>
      <c r="I706">
        <v>42.2</v>
      </c>
      <c r="J706">
        <v>1.5</v>
      </c>
      <c r="K706" t="s">
        <v>1713</v>
      </c>
      <c r="L706" t="s">
        <v>47</v>
      </c>
    </row>
    <row r="707" spans="1:12" x14ac:dyDescent="0.3">
      <c r="A707" t="s">
        <v>16</v>
      </c>
      <c r="B707">
        <v>2015</v>
      </c>
      <c r="C707" s="1">
        <v>18998</v>
      </c>
      <c r="D707" s="1" t="s">
        <v>561</v>
      </c>
      <c r="E707" t="s">
        <v>26</v>
      </c>
      <c r="F707">
        <v>24859</v>
      </c>
      <c r="G707" t="s">
        <v>13</v>
      </c>
      <c r="H707">
        <v>260</v>
      </c>
      <c r="I707">
        <v>37.200000000000003</v>
      </c>
      <c r="J707">
        <v>3</v>
      </c>
      <c r="K707" t="s">
        <v>1714</v>
      </c>
      <c r="L707" t="s">
        <v>45</v>
      </c>
    </row>
    <row r="708" spans="1:12" x14ac:dyDescent="0.3">
      <c r="A708" t="s">
        <v>16</v>
      </c>
      <c r="B708">
        <v>2019</v>
      </c>
      <c r="C708" s="1">
        <v>16998</v>
      </c>
      <c r="D708" s="1" t="s">
        <v>562</v>
      </c>
      <c r="E708" t="s">
        <v>17</v>
      </c>
      <c r="F708">
        <v>3935</v>
      </c>
      <c r="G708" t="s">
        <v>13</v>
      </c>
      <c r="H708">
        <v>150</v>
      </c>
      <c r="I708">
        <v>40.9</v>
      </c>
      <c r="J708">
        <v>1.5</v>
      </c>
      <c r="K708" t="s">
        <v>1715</v>
      </c>
      <c r="L708" t="s">
        <v>45</v>
      </c>
    </row>
    <row r="709" spans="1:12" x14ac:dyDescent="0.3">
      <c r="A709" t="s">
        <v>20</v>
      </c>
      <c r="B709">
        <v>2017</v>
      </c>
      <c r="C709" s="1">
        <v>18995</v>
      </c>
      <c r="D709" s="1" t="s">
        <v>512</v>
      </c>
      <c r="E709" t="s">
        <v>26</v>
      </c>
      <c r="F709">
        <v>23505</v>
      </c>
      <c r="G709" t="s">
        <v>11</v>
      </c>
      <c r="H709">
        <v>145</v>
      </c>
      <c r="I709">
        <v>64.2</v>
      </c>
      <c r="J709">
        <v>2</v>
      </c>
      <c r="K709" t="s">
        <v>1716</v>
      </c>
      <c r="L709" t="s">
        <v>48</v>
      </c>
    </row>
    <row r="710" spans="1:12" x14ac:dyDescent="0.3">
      <c r="A710" t="s">
        <v>16</v>
      </c>
      <c r="B710">
        <v>2014</v>
      </c>
      <c r="C710" s="1">
        <v>11999</v>
      </c>
      <c r="D710" s="1" t="s">
        <v>366</v>
      </c>
      <c r="E710" t="s">
        <v>17</v>
      </c>
      <c r="F710">
        <v>31289</v>
      </c>
      <c r="G710" t="s">
        <v>11</v>
      </c>
      <c r="H710">
        <v>30</v>
      </c>
      <c r="I710">
        <v>62.8</v>
      </c>
      <c r="J710">
        <v>2</v>
      </c>
      <c r="K710" t="s">
        <v>1717</v>
      </c>
      <c r="L710" t="s">
        <v>46</v>
      </c>
    </row>
    <row r="711" spans="1:12" x14ac:dyDescent="0.3">
      <c r="A711" t="s">
        <v>16</v>
      </c>
      <c r="B711">
        <v>2014</v>
      </c>
      <c r="C711" s="1">
        <v>11999</v>
      </c>
      <c r="D711" s="1" t="s">
        <v>359</v>
      </c>
      <c r="E711" t="s">
        <v>17</v>
      </c>
      <c r="F711">
        <v>31289</v>
      </c>
      <c r="G711" t="s">
        <v>11</v>
      </c>
      <c r="H711">
        <v>30</v>
      </c>
      <c r="I711">
        <v>62.8</v>
      </c>
      <c r="J711">
        <v>2</v>
      </c>
      <c r="K711" t="s">
        <v>1718</v>
      </c>
      <c r="L711" t="s">
        <v>47</v>
      </c>
    </row>
    <row r="712" spans="1:12" x14ac:dyDescent="0.3">
      <c r="A712" t="s">
        <v>16</v>
      </c>
      <c r="B712">
        <v>2018</v>
      </c>
      <c r="C712" s="1">
        <v>17498</v>
      </c>
      <c r="D712" s="1" t="s">
        <v>161</v>
      </c>
      <c r="E712" t="s">
        <v>26</v>
      </c>
      <c r="F712">
        <v>5346</v>
      </c>
      <c r="G712" t="s">
        <v>13</v>
      </c>
      <c r="H712">
        <v>145</v>
      </c>
      <c r="I712">
        <v>39.799999999999997</v>
      </c>
      <c r="J712">
        <v>1.5</v>
      </c>
      <c r="K712" t="s">
        <v>1719</v>
      </c>
      <c r="L712" t="s">
        <v>45</v>
      </c>
    </row>
    <row r="713" spans="1:12" x14ac:dyDescent="0.3">
      <c r="A713" t="s">
        <v>25</v>
      </c>
      <c r="B713">
        <v>2017</v>
      </c>
      <c r="C713" s="1">
        <v>18998</v>
      </c>
      <c r="D713" s="1" t="s">
        <v>563</v>
      </c>
      <c r="E713" t="s">
        <v>26</v>
      </c>
      <c r="F713">
        <v>32217</v>
      </c>
      <c r="G713" t="s">
        <v>11</v>
      </c>
      <c r="H713">
        <v>145</v>
      </c>
      <c r="I713">
        <v>55.4</v>
      </c>
      <c r="J713">
        <v>2</v>
      </c>
      <c r="K713" t="s">
        <v>1720</v>
      </c>
      <c r="L713" t="s">
        <v>56</v>
      </c>
    </row>
    <row r="714" spans="1:12" x14ac:dyDescent="0.3">
      <c r="A714" t="s">
        <v>20</v>
      </c>
      <c r="B714">
        <v>2014</v>
      </c>
      <c r="C714" s="1">
        <v>12998</v>
      </c>
      <c r="D714" s="1" t="s">
        <v>357</v>
      </c>
      <c r="E714" t="s">
        <v>17</v>
      </c>
      <c r="F714">
        <v>31826</v>
      </c>
      <c r="G714" t="s">
        <v>11</v>
      </c>
      <c r="H714">
        <v>125</v>
      </c>
      <c r="I714">
        <v>57.6</v>
      </c>
      <c r="J714">
        <v>2</v>
      </c>
      <c r="K714" t="s">
        <v>1721</v>
      </c>
      <c r="L714" t="s">
        <v>48</v>
      </c>
    </row>
    <row r="715" spans="1:12" x14ac:dyDescent="0.3">
      <c r="A715" t="s">
        <v>23</v>
      </c>
      <c r="B715">
        <v>2016</v>
      </c>
      <c r="C715" s="1">
        <v>20998</v>
      </c>
      <c r="D715" s="1" t="s">
        <v>564</v>
      </c>
      <c r="E715" t="s">
        <v>26</v>
      </c>
      <c r="F715">
        <v>62862</v>
      </c>
      <c r="G715" t="s">
        <v>11</v>
      </c>
      <c r="H715">
        <v>205</v>
      </c>
      <c r="I715">
        <v>47.9</v>
      </c>
      <c r="J715">
        <v>3</v>
      </c>
      <c r="K715" t="s">
        <v>1722</v>
      </c>
      <c r="L715" t="s">
        <v>55</v>
      </c>
    </row>
    <row r="716" spans="1:12" x14ac:dyDescent="0.3">
      <c r="A716" t="s">
        <v>20</v>
      </c>
      <c r="B716">
        <v>2017</v>
      </c>
      <c r="C716" s="1">
        <v>14498</v>
      </c>
      <c r="D716" s="1" t="s">
        <v>361</v>
      </c>
      <c r="E716" t="s">
        <v>26</v>
      </c>
      <c r="F716">
        <v>38328</v>
      </c>
      <c r="G716" t="s">
        <v>13</v>
      </c>
      <c r="H716">
        <v>150</v>
      </c>
      <c r="I716">
        <v>51.4</v>
      </c>
      <c r="J716">
        <v>2</v>
      </c>
      <c r="K716" t="s">
        <v>1723</v>
      </c>
      <c r="L716" t="s">
        <v>49</v>
      </c>
    </row>
    <row r="717" spans="1:12" x14ac:dyDescent="0.3">
      <c r="A717" t="s">
        <v>9</v>
      </c>
      <c r="B717">
        <v>2018</v>
      </c>
      <c r="C717" s="1">
        <v>25998</v>
      </c>
      <c r="D717" s="1" t="s">
        <v>565</v>
      </c>
      <c r="E717" t="s">
        <v>26</v>
      </c>
      <c r="F717">
        <v>30810</v>
      </c>
      <c r="G717" t="s">
        <v>11</v>
      </c>
      <c r="H717">
        <v>150</v>
      </c>
      <c r="I717">
        <v>60.1</v>
      </c>
      <c r="J717">
        <v>3</v>
      </c>
      <c r="K717" t="s">
        <v>1724</v>
      </c>
      <c r="L717" t="s">
        <v>45</v>
      </c>
    </row>
    <row r="718" spans="1:12" x14ac:dyDescent="0.3">
      <c r="A718" t="s">
        <v>14</v>
      </c>
      <c r="B718">
        <v>2019</v>
      </c>
      <c r="C718" s="1">
        <v>19498</v>
      </c>
      <c r="D718" s="1" t="s">
        <v>181</v>
      </c>
      <c r="E718" t="s">
        <v>26</v>
      </c>
      <c r="F718">
        <v>9739</v>
      </c>
      <c r="G718" t="s">
        <v>11</v>
      </c>
      <c r="H718">
        <v>145</v>
      </c>
      <c r="I718">
        <v>67.3</v>
      </c>
      <c r="J718">
        <v>2</v>
      </c>
      <c r="K718" t="s">
        <v>1725</v>
      </c>
      <c r="L718" t="s">
        <v>50</v>
      </c>
    </row>
    <row r="719" spans="1:12" x14ac:dyDescent="0.3">
      <c r="A719" t="s">
        <v>25</v>
      </c>
      <c r="B719">
        <v>2017</v>
      </c>
      <c r="C719" s="1">
        <v>18998</v>
      </c>
      <c r="D719" s="1" t="s">
        <v>74</v>
      </c>
      <c r="E719" t="s">
        <v>26</v>
      </c>
      <c r="F719">
        <v>28686</v>
      </c>
      <c r="G719" t="s">
        <v>11</v>
      </c>
      <c r="H719">
        <v>125</v>
      </c>
      <c r="I719">
        <v>57.6</v>
      </c>
      <c r="J719">
        <v>2</v>
      </c>
      <c r="K719" t="s">
        <v>1726</v>
      </c>
      <c r="L719" t="s">
        <v>55</v>
      </c>
    </row>
    <row r="720" spans="1:12" x14ac:dyDescent="0.3">
      <c r="A720" t="s">
        <v>16</v>
      </c>
      <c r="B720">
        <v>2018</v>
      </c>
      <c r="C720" s="1">
        <v>14998</v>
      </c>
      <c r="D720" s="1" t="s">
        <v>566</v>
      </c>
      <c r="E720" t="s">
        <v>17</v>
      </c>
      <c r="F720">
        <v>20001</v>
      </c>
      <c r="G720" t="s">
        <v>13</v>
      </c>
      <c r="H720">
        <v>150</v>
      </c>
      <c r="I720">
        <v>50.4</v>
      </c>
      <c r="J720">
        <v>1.5</v>
      </c>
      <c r="K720" t="s">
        <v>1727</v>
      </c>
      <c r="L720" t="s">
        <v>51</v>
      </c>
    </row>
    <row r="721" spans="1:12" x14ac:dyDescent="0.3">
      <c r="A721" t="s">
        <v>31</v>
      </c>
      <c r="B721">
        <v>2019</v>
      </c>
      <c r="C721" s="1">
        <v>69898</v>
      </c>
      <c r="D721" s="1" t="s">
        <v>567</v>
      </c>
      <c r="E721" t="s">
        <v>10</v>
      </c>
      <c r="F721">
        <v>4075</v>
      </c>
      <c r="G721" t="s">
        <v>13</v>
      </c>
      <c r="H721">
        <v>145</v>
      </c>
      <c r="I721">
        <v>26.7</v>
      </c>
      <c r="J721">
        <v>3</v>
      </c>
      <c r="K721" t="s">
        <v>1728</v>
      </c>
      <c r="L721" t="s">
        <v>56</v>
      </c>
    </row>
    <row r="722" spans="1:12" x14ac:dyDescent="0.3">
      <c r="A722" t="s">
        <v>20</v>
      </c>
      <c r="B722">
        <v>2019</v>
      </c>
      <c r="C722" s="1">
        <v>29998</v>
      </c>
      <c r="D722" s="1" t="s">
        <v>302</v>
      </c>
      <c r="E722" t="s">
        <v>26</v>
      </c>
      <c r="F722">
        <v>8765</v>
      </c>
      <c r="G722" t="s">
        <v>13</v>
      </c>
      <c r="H722">
        <v>145</v>
      </c>
      <c r="I722">
        <v>41.5</v>
      </c>
      <c r="J722">
        <v>2</v>
      </c>
      <c r="K722" t="s">
        <v>1729</v>
      </c>
      <c r="L722" t="s">
        <v>52</v>
      </c>
    </row>
    <row r="723" spans="1:12" x14ac:dyDescent="0.3">
      <c r="A723" t="s">
        <v>31</v>
      </c>
      <c r="B723">
        <v>2019</v>
      </c>
      <c r="C723" s="1">
        <v>84898</v>
      </c>
      <c r="D723" s="1" t="s">
        <v>211</v>
      </c>
      <c r="E723" t="s">
        <v>26</v>
      </c>
      <c r="F723">
        <v>3185</v>
      </c>
      <c r="G723" t="s">
        <v>13</v>
      </c>
      <c r="H723">
        <v>145</v>
      </c>
      <c r="I723">
        <v>24.4</v>
      </c>
      <c r="J723">
        <v>4.4000000000000004</v>
      </c>
      <c r="K723" t="s">
        <v>1730</v>
      </c>
      <c r="L723" t="s">
        <v>48</v>
      </c>
    </row>
    <row r="724" spans="1:12" x14ac:dyDescent="0.3">
      <c r="A724" t="s">
        <v>27</v>
      </c>
      <c r="B724">
        <v>2019</v>
      </c>
      <c r="C724" s="1">
        <v>44898</v>
      </c>
      <c r="D724" s="1" t="s">
        <v>568</v>
      </c>
      <c r="E724" t="s">
        <v>26</v>
      </c>
      <c r="F724">
        <v>8124</v>
      </c>
      <c r="G724" t="s">
        <v>13</v>
      </c>
      <c r="H724">
        <v>145</v>
      </c>
      <c r="I724">
        <v>34</v>
      </c>
      <c r="J724">
        <v>3</v>
      </c>
      <c r="K724" t="s">
        <v>1731</v>
      </c>
      <c r="L724" t="s">
        <v>53</v>
      </c>
    </row>
    <row r="725" spans="1:12" x14ac:dyDescent="0.3">
      <c r="A725" t="s">
        <v>22</v>
      </c>
      <c r="B725">
        <v>2016</v>
      </c>
      <c r="C725" s="1">
        <v>32998</v>
      </c>
      <c r="D725" s="1" t="s">
        <v>569</v>
      </c>
      <c r="E725" t="s">
        <v>10</v>
      </c>
      <c r="F725">
        <v>12525</v>
      </c>
      <c r="G725" t="s">
        <v>11</v>
      </c>
      <c r="H725">
        <v>200</v>
      </c>
      <c r="I725">
        <v>47.1</v>
      </c>
      <c r="J725">
        <v>3</v>
      </c>
      <c r="K725" t="s">
        <v>1732</v>
      </c>
      <c r="L725" t="s">
        <v>56</v>
      </c>
    </row>
    <row r="726" spans="1:12" x14ac:dyDescent="0.3">
      <c r="A726" t="s">
        <v>9</v>
      </c>
      <c r="B726">
        <v>2019</v>
      </c>
      <c r="C726" s="1">
        <v>30998</v>
      </c>
      <c r="D726" s="1" t="s">
        <v>566</v>
      </c>
      <c r="E726" t="s">
        <v>26</v>
      </c>
      <c r="F726">
        <v>11675</v>
      </c>
      <c r="G726" t="s">
        <v>11</v>
      </c>
      <c r="H726">
        <v>145</v>
      </c>
      <c r="I726">
        <v>56.5</v>
      </c>
      <c r="J726">
        <v>3</v>
      </c>
      <c r="K726" t="s">
        <v>1733</v>
      </c>
      <c r="L726" t="s">
        <v>54</v>
      </c>
    </row>
    <row r="727" spans="1:12" x14ac:dyDescent="0.3">
      <c r="A727" t="s">
        <v>16</v>
      </c>
      <c r="B727">
        <v>2018</v>
      </c>
      <c r="C727" s="1">
        <v>17998</v>
      </c>
      <c r="D727" s="1" t="s">
        <v>570</v>
      </c>
      <c r="E727" t="s">
        <v>26</v>
      </c>
      <c r="F727">
        <v>5877</v>
      </c>
      <c r="G727" t="s">
        <v>13</v>
      </c>
      <c r="H727">
        <v>145</v>
      </c>
      <c r="I727">
        <v>40.9</v>
      </c>
      <c r="J727">
        <v>1.5</v>
      </c>
      <c r="K727" t="s">
        <v>1734</v>
      </c>
      <c r="L727" t="s">
        <v>48</v>
      </c>
    </row>
    <row r="728" spans="1:12" x14ac:dyDescent="0.3">
      <c r="A728" t="s">
        <v>20</v>
      </c>
      <c r="B728">
        <v>2019</v>
      </c>
      <c r="C728" s="1">
        <v>25898</v>
      </c>
      <c r="D728" s="1" t="s">
        <v>451</v>
      </c>
      <c r="E728" t="s">
        <v>26</v>
      </c>
      <c r="F728">
        <v>11917</v>
      </c>
      <c r="G728" t="s">
        <v>11</v>
      </c>
      <c r="H728">
        <v>150</v>
      </c>
      <c r="I728">
        <v>52.3</v>
      </c>
      <c r="J728">
        <v>2</v>
      </c>
      <c r="K728" t="s">
        <v>1735</v>
      </c>
      <c r="L728" t="s">
        <v>55</v>
      </c>
    </row>
    <row r="729" spans="1:12" x14ac:dyDescent="0.3">
      <c r="A729" t="s">
        <v>20</v>
      </c>
      <c r="B729">
        <v>2019</v>
      </c>
      <c r="C729" s="1">
        <v>28898</v>
      </c>
      <c r="D729" s="1" t="s">
        <v>402</v>
      </c>
      <c r="E729" t="s">
        <v>26</v>
      </c>
      <c r="F729">
        <v>1250</v>
      </c>
      <c r="G729" t="s">
        <v>13</v>
      </c>
      <c r="H729">
        <v>145</v>
      </c>
      <c r="I729">
        <v>42.2</v>
      </c>
      <c r="J729">
        <v>2</v>
      </c>
      <c r="K729" t="s">
        <v>1736</v>
      </c>
      <c r="L729" t="s">
        <v>55</v>
      </c>
    </row>
    <row r="730" spans="1:12" x14ac:dyDescent="0.3">
      <c r="A730" t="s">
        <v>20</v>
      </c>
      <c r="B730">
        <v>2017</v>
      </c>
      <c r="C730" s="1">
        <v>19898</v>
      </c>
      <c r="D730" s="1" t="s">
        <v>571</v>
      </c>
      <c r="E730" t="s">
        <v>26</v>
      </c>
      <c r="F730">
        <v>40238</v>
      </c>
      <c r="G730" t="s">
        <v>11</v>
      </c>
      <c r="H730">
        <v>145</v>
      </c>
      <c r="I730">
        <v>53.3</v>
      </c>
      <c r="J730">
        <v>3</v>
      </c>
      <c r="K730" t="s">
        <v>1737</v>
      </c>
      <c r="L730" t="s">
        <v>56</v>
      </c>
    </row>
    <row r="731" spans="1:12" x14ac:dyDescent="0.3">
      <c r="A731" t="s">
        <v>9</v>
      </c>
      <c r="B731">
        <v>2017</v>
      </c>
      <c r="C731" s="1">
        <v>23898</v>
      </c>
      <c r="D731" s="1" t="s">
        <v>311</v>
      </c>
      <c r="E731" t="s">
        <v>26</v>
      </c>
      <c r="F731">
        <v>11896</v>
      </c>
      <c r="G731" t="s">
        <v>11</v>
      </c>
      <c r="H731">
        <v>30</v>
      </c>
      <c r="I731">
        <v>65.7</v>
      </c>
      <c r="J731">
        <v>2</v>
      </c>
      <c r="K731" t="s">
        <v>1738</v>
      </c>
      <c r="L731" t="s">
        <v>65</v>
      </c>
    </row>
    <row r="732" spans="1:12" x14ac:dyDescent="0.3">
      <c r="A732" t="s">
        <v>14</v>
      </c>
      <c r="B732">
        <v>2017</v>
      </c>
      <c r="C732" s="1">
        <v>17498</v>
      </c>
      <c r="D732" s="1" t="s">
        <v>572</v>
      </c>
      <c r="E732" t="s">
        <v>26</v>
      </c>
      <c r="F732">
        <v>17640</v>
      </c>
      <c r="G732" t="s">
        <v>11</v>
      </c>
      <c r="H732">
        <v>145</v>
      </c>
      <c r="I732">
        <v>65.7</v>
      </c>
      <c r="J732">
        <v>2</v>
      </c>
      <c r="K732" t="s">
        <v>1739</v>
      </c>
      <c r="L732" t="s">
        <v>57</v>
      </c>
    </row>
    <row r="733" spans="1:12" x14ac:dyDescent="0.3">
      <c r="A733" t="s">
        <v>16</v>
      </c>
      <c r="B733">
        <v>2016</v>
      </c>
      <c r="C733" s="1">
        <v>12498</v>
      </c>
      <c r="D733" s="1" t="s">
        <v>573</v>
      </c>
      <c r="E733" t="s">
        <v>17</v>
      </c>
      <c r="F733">
        <v>16793</v>
      </c>
      <c r="G733" t="s">
        <v>13</v>
      </c>
      <c r="H733">
        <v>30</v>
      </c>
      <c r="I733">
        <v>57.6</v>
      </c>
      <c r="J733">
        <v>1.5</v>
      </c>
      <c r="K733" t="s">
        <v>1740</v>
      </c>
      <c r="L733" t="s">
        <v>55</v>
      </c>
    </row>
    <row r="734" spans="1:12" x14ac:dyDescent="0.3">
      <c r="A734" t="s">
        <v>20</v>
      </c>
      <c r="B734">
        <v>2017</v>
      </c>
      <c r="C734" s="1">
        <v>17998</v>
      </c>
      <c r="D734" s="1" t="s">
        <v>195</v>
      </c>
      <c r="E734" t="s">
        <v>26</v>
      </c>
      <c r="F734">
        <v>32000</v>
      </c>
      <c r="G734" t="s">
        <v>11</v>
      </c>
      <c r="H734">
        <v>145</v>
      </c>
      <c r="I734">
        <v>62.8</v>
      </c>
      <c r="J734">
        <v>2</v>
      </c>
      <c r="K734" t="s">
        <v>1741</v>
      </c>
      <c r="L734" t="s">
        <v>58</v>
      </c>
    </row>
    <row r="735" spans="1:12" x14ac:dyDescent="0.3">
      <c r="A735" t="s">
        <v>15</v>
      </c>
      <c r="B735">
        <v>2018</v>
      </c>
      <c r="C735" s="1">
        <v>25998</v>
      </c>
      <c r="D735" s="1" t="s">
        <v>381</v>
      </c>
      <c r="E735" t="s">
        <v>26</v>
      </c>
      <c r="F735">
        <v>22892</v>
      </c>
      <c r="G735" t="s">
        <v>13</v>
      </c>
      <c r="H735">
        <v>145</v>
      </c>
      <c r="I735">
        <v>41.5</v>
      </c>
      <c r="J735">
        <v>3</v>
      </c>
      <c r="K735" t="s">
        <v>1742</v>
      </c>
      <c r="L735" t="s">
        <v>63</v>
      </c>
    </row>
    <row r="736" spans="1:12" x14ac:dyDescent="0.3">
      <c r="A736" t="s">
        <v>31</v>
      </c>
      <c r="B736">
        <v>2019</v>
      </c>
      <c r="C736" s="1">
        <v>67898</v>
      </c>
      <c r="D736" s="1" t="s">
        <v>341</v>
      </c>
      <c r="E736" t="s">
        <v>26</v>
      </c>
      <c r="F736">
        <v>7903</v>
      </c>
      <c r="G736" t="s">
        <v>11</v>
      </c>
      <c r="H736">
        <v>145</v>
      </c>
      <c r="I736">
        <v>38.200000000000003</v>
      </c>
      <c r="J736">
        <v>3</v>
      </c>
      <c r="K736" t="s">
        <v>1743</v>
      </c>
      <c r="L736" t="s">
        <v>59</v>
      </c>
    </row>
    <row r="737" spans="1:12" x14ac:dyDescent="0.3">
      <c r="A737" t="s">
        <v>14</v>
      </c>
      <c r="B737">
        <v>2017</v>
      </c>
      <c r="C737" s="1">
        <v>20498</v>
      </c>
      <c r="D737" s="1" t="s">
        <v>518</v>
      </c>
      <c r="E737" t="s">
        <v>26</v>
      </c>
      <c r="F737">
        <v>16875</v>
      </c>
      <c r="G737" t="s">
        <v>13</v>
      </c>
      <c r="H737">
        <v>145</v>
      </c>
      <c r="I737">
        <v>39.799999999999997</v>
      </c>
      <c r="J737">
        <v>3</v>
      </c>
      <c r="K737" t="s">
        <v>1744</v>
      </c>
      <c r="L737" t="s">
        <v>66</v>
      </c>
    </row>
    <row r="738" spans="1:12" x14ac:dyDescent="0.3">
      <c r="A738" t="s">
        <v>18</v>
      </c>
      <c r="B738">
        <v>2019</v>
      </c>
      <c r="C738" s="1">
        <v>21998</v>
      </c>
      <c r="D738" s="1" t="s">
        <v>574</v>
      </c>
      <c r="E738" t="s">
        <v>26</v>
      </c>
      <c r="F738">
        <v>11032</v>
      </c>
      <c r="G738" t="s">
        <v>11</v>
      </c>
      <c r="H738">
        <v>145</v>
      </c>
      <c r="I738">
        <v>65.7</v>
      </c>
      <c r="J738">
        <v>2</v>
      </c>
      <c r="K738" t="s">
        <v>1745</v>
      </c>
      <c r="L738" t="s">
        <v>60</v>
      </c>
    </row>
    <row r="739" spans="1:12" x14ac:dyDescent="0.3">
      <c r="A739" t="s">
        <v>14</v>
      </c>
      <c r="B739">
        <v>2018</v>
      </c>
      <c r="C739" s="1">
        <v>15498</v>
      </c>
      <c r="D739" s="1" t="s">
        <v>575</v>
      </c>
      <c r="E739" t="s">
        <v>17</v>
      </c>
      <c r="F739">
        <v>5953</v>
      </c>
      <c r="G739" t="s">
        <v>13</v>
      </c>
      <c r="H739">
        <v>150</v>
      </c>
      <c r="I739">
        <v>53.3</v>
      </c>
      <c r="J739">
        <v>1.5</v>
      </c>
      <c r="K739" t="s">
        <v>1746</v>
      </c>
      <c r="L739" t="s">
        <v>66</v>
      </c>
    </row>
    <row r="740" spans="1:12" x14ac:dyDescent="0.3">
      <c r="A740" t="s">
        <v>14</v>
      </c>
      <c r="B740">
        <v>2017</v>
      </c>
      <c r="C740" s="1">
        <v>13698</v>
      </c>
      <c r="D740" s="1" t="s">
        <v>576</v>
      </c>
      <c r="E740" t="s">
        <v>26</v>
      </c>
      <c r="F740">
        <v>12102</v>
      </c>
      <c r="G740" t="s">
        <v>11</v>
      </c>
      <c r="H740">
        <v>0</v>
      </c>
      <c r="I740">
        <v>78.5</v>
      </c>
      <c r="J740">
        <v>1.5</v>
      </c>
      <c r="K740" t="s">
        <v>1747</v>
      </c>
      <c r="L740" t="s">
        <v>61</v>
      </c>
    </row>
    <row r="741" spans="1:12" x14ac:dyDescent="0.3">
      <c r="A741" t="s">
        <v>9</v>
      </c>
      <c r="B741">
        <v>2017</v>
      </c>
      <c r="C741" s="1">
        <v>23998</v>
      </c>
      <c r="D741" s="1" t="s">
        <v>555</v>
      </c>
      <c r="E741" t="s">
        <v>26</v>
      </c>
      <c r="F741">
        <v>13970</v>
      </c>
      <c r="G741" t="s">
        <v>11</v>
      </c>
      <c r="H741">
        <v>145</v>
      </c>
      <c r="I741">
        <v>65.7</v>
      </c>
      <c r="J741">
        <v>2</v>
      </c>
      <c r="K741" t="s">
        <v>1748</v>
      </c>
      <c r="L741" t="s">
        <v>63</v>
      </c>
    </row>
    <row r="742" spans="1:12" x14ac:dyDescent="0.3">
      <c r="A742" t="s">
        <v>12</v>
      </c>
      <c r="B742">
        <v>2016</v>
      </c>
      <c r="C742" s="1">
        <v>22798</v>
      </c>
      <c r="D742" s="1" t="s">
        <v>577</v>
      </c>
      <c r="E742" t="s">
        <v>26</v>
      </c>
      <c r="F742">
        <v>19366</v>
      </c>
      <c r="G742" t="s">
        <v>13</v>
      </c>
      <c r="H742">
        <v>260</v>
      </c>
      <c r="I742">
        <v>36.700000000000003</v>
      </c>
      <c r="J742">
        <v>3</v>
      </c>
      <c r="K742" t="s">
        <v>1749</v>
      </c>
      <c r="L742" t="s">
        <v>62</v>
      </c>
    </row>
    <row r="743" spans="1:12" x14ac:dyDescent="0.3">
      <c r="A743" t="s">
        <v>27</v>
      </c>
      <c r="B743">
        <v>2018</v>
      </c>
      <c r="C743" s="1">
        <v>36498</v>
      </c>
      <c r="D743" s="1" t="s">
        <v>87</v>
      </c>
      <c r="E743" t="s">
        <v>26</v>
      </c>
      <c r="F743">
        <v>7732</v>
      </c>
      <c r="G743" t="s">
        <v>13</v>
      </c>
      <c r="H743">
        <v>145</v>
      </c>
      <c r="I743">
        <v>34</v>
      </c>
      <c r="J743">
        <v>3</v>
      </c>
      <c r="K743" t="s">
        <v>1750</v>
      </c>
      <c r="L743" t="s">
        <v>65</v>
      </c>
    </row>
    <row r="744" spans="1:12" x14ac:dyDescent="0.3">
      <c r="A744" t="s">
        <v>25</v>
      </c>
      <c r="B744">
        <v>2017</v>
      </c>
      <c r="C744" s="1">
        <v>19498</v>
      </c>
      <c r="D744" s="1" t="s">
        <v>578</v>
      </c>
      <c r="E744" t="s">
        <v>26</v>
      </c>
      <c r="F744">
        <v>18798</v>
      </c>
      <c r="G744" t="s">
        <v>11</v>
      </c>
      <c r="H744">
        <v>145</v>
      </c>
      <c r="I744">
        <v>55.4</v>
      </c>
      <c r="J744">
        <v>2</v>
      </c>
      <c r="K744" t="s">
        <v>1751</v>
      </c>
      <c r="L744" t="s">
        <v>63</v>
      </c>
    </row>
    <row r="745" spans="1:12" x14ac:dyDescent="0.3">
      <c r="A745" t="s">
        <v>16</v>
      </c>
      <c r="B745">
        <v>2017</v>
      </c>
      <c r="C745" s="1">
        <v>15998</v>
      </c>
      <c r="D745" s="1" t="s">
        <v>377</v>
      </c>
      <c r="E745" t="s">
        <v>26</v>
      </c>
      <c r="F745">
        <v>30330</v>
      </c>
      <c r="G745" t="s">
        <v>11</v>
      </c>
      <c r="H745">
        <v>145</v>
      </c>
      <c r="I745">
        <v>64.2</v>
      </c>
      <c r="J745">
        <v>2</v>
      </c>
      <c r="K745" t="s">
        <v>1752</v>
      </c>
      <c r="L745" t="s">
        <v>66</v>
      </c>
    </row>
    <row r="746" spans="1:12" x14ac:dyDescent="0.3">
      <c r="A746" t="s">
        <v>18</v>
      </c>
      <c r="B746">
        <v>2018</v>
      </c>
      <c r="C746" s="1">
        <v>19498</v>
      </c>
      <c r="D746" s="1" t="s">
        <v>579</v>
      </c>
      <c r="E746" t="s">
        <v>26</v>
      </c>
      <c r="F746">
        <v>27198</v>
      </c>
      <c r="G746" t="s">
        <v>11</v>
      </c>
      <c r="H746">
        <v>145</v>
      </c>
      <c r="I746">
        <v>65.7</v>
      </c>
      <c r="J746">
        <v>2</v>
      </c>
      <c r="K746" t="s">
        <v>1753</v>
      </c>
      <c r="L746" t="s">
        <v>64</v>
      </c>
    </row>
    <row r="747" spans="1:12" x14ac:dyDescent="0.3">
      <c r="A747" t="s">
        <v>14</v>
      </c>
      <c r="B747">
        <v>2017</v>
      </c>
      <c r="C747" s="1">
        <v>14498</v>
      </c>
      <c r="D747" s="1" t="s">
        <v>295</v>
      </c>
      <c r="E747" t="s">
        <v>17</v>
      </c>
      <c r="F747">
        <v>28831</v>
      </c>
      <c r="G747" t="s">
        <v>11</v>
      </c>
      <c r="H747">
        <v>145</v>
      </c>
      <c r="I747">
        <v>65.7</v>
      </c>
      <c r="J747">
        <v>2</v>
      </c>
      <c r="K747" t="s">
        <v>1754</v>
      </c>
      <c r="L747" t="s">
        <v>55</v>
      </c>
    </row>
    <row r="748" spans="1:12" x14ac:dyDescent="0.3">
      <c r="A748" t="s">
        <v>25</v>
      </c>
      <c r="B748">
        <v>2014</v>
      </c>
      <c r="C748" s="1">
        <v>9998</v>
      </c>
      <c r="D748" s="1" t="s">
        <v>321</v>
      </c>
      <c r="E748" t="s">
        <v>26</v>
      </c>
      <c r="F748">
        <v>68647</v>
      </c>
      <c r="G748" t="s">
        <v>11</v>
      </c>
      <c r="H748">
        <v>160</v>
      </c>
      <c r="I748">
        <v>52.3</v>
      </c>
      <c r="J748">
        <v>2</v>
      </c>
      <c r="K748" t="s">
        <v>1755</v>
      </c>
      <c r="L748" t="s">
        <v>65</v>
      </c>
    </row>
    <row r="749" spans="1:12" x14ac:dyDescent="0.3">
      <c r="A749" t="s">
        <v>14</v>
      </c>
      <c r="B749">
        <v>2017</v>
      </c>
      <c r="C749" s="1">
        <v>20250</v>
      </c>
      <c r="D749" s="1" t="s">
        <v>580</v>
      </c>
      <c r="E749" t="s">
        <v>26</v>
      </c>
      <c r="F749">
        <v>20336</v>
      </c>
      <c r="G749" t="s">
        <v>13</v>
      </c>
      <c r="H749">
        <v>200</v>
      </c>
      <c r="I749">
        <v>39.799999999999997</v>
      </c>
      <c r="J749">
        <v>3</v>
      </c>
      <c r="K749" t="s">
        <v>1756</v>
      </c>
      <c r="L749" t="s">
        <v>68</v>
      </c>
    </row>
    <row r="750" spans="1:12" x14ac:dyDescent="0.3">
      <c r="A750" t="s">
        <v>12</v>
      </c>
      <c r="B750">
        <v>2016</v>
      </c>
      <c r="C750" s="1">
        <v>18737</v>
      </c>
      <c r="D750" s="1" t="s">
        <v>581</v>
      </c>
      <c r="E750" t="s">
        <v>10</v>
      </c>
      <c r="F750">
        <v>37868</v>
      </c>
      <c r="G750" t="s">
        <v>11</v>
      </c>
      <c r="H750">
        <v>160</v>
      </c>
      <c r="I750">
        <v>51.4</v>
      </c>
      <c r="J750">
        <v>3</v>
      </c>
      <c r="K750" t="s">
        <v>1757</v>
      </c>
      <c r="L750" t="s">
        <v>66</v>
      </c>
    </row>
    <row r="751" spans="1:12" x14ac:dyDescent="0.3">
      <c r="A751" t="s">
        <v>20</v>
      </c>
      <c r="B751">
        <v>2017</v>
      </c>
      <c r="C751" s="1">
        <v>20498</v>
      </c>
      <c r="D751" s="1" t="s">
        <v>582</v>
      </c>
      <c r="E751" t="s">
        <v>10</v>
      </c>
      <c r="F751">
        <v>17521</v>
      </c>
      <c r="G751" t="s">
        <v>11</v>
      </c>
      <c r="H751">
        <v>145</v>
      </c>
      <c r="I751">
        <v>53.3</v>
      </c>
      <c r="J751">
        <v>3</v>
      </c>
      <c r="K751" t="s">
        <v>1758</v>
      </c>
      <c r="L751" t="s">
        <v>67</v>
      </c>
    </row>
    <row r="752" spans="1:12" x14ac:dyDescent="0.3">
      <c r="A752" t="s">
        <v>20</v>
      </c>
      <c r="B752">
        <v>2016</v>
      </c>
      <c r="C752" s="1">
        <v>17298</v>
      </c>
      <c r="D752" s="1" t="s">
        <v>251</v>
      </c>
      <c r="E752" t="s">
        <v>26</v>
      </c>
      <c r="F752">
        <v>27985</v>
      </c>
      <c r="G752" t="s">
        <v>28</v>
      </c>
      <c r="H752">
        <v>0</v>
      </c>
      <c r="I752">
        <v>134.5</v>
      </c>
      <c r="J752">
        <v>2</v>
      </c>
      <c r="K752" t="s">
        <v>1759</v>
      </c>
      <c r="L752" t="s">
        <v>67</v>
      </c>
    </row>
    <row r="753" spans="1:12" x14ac:dyDescent="0.3">
      <c r="A753" t="s">
        <v>14</v>
      </c>
      <c r="B753">
        <v>2014</v>
      </c>
      <c r="C753" s="1">
        <v>9460</v>
      </c>
      <c r="D753" s="1" t="s">
        <v>539</v>
      </c>
      <c r="E753" t="s">
        <v>17</v>
      </c>
      <c r="F753">
        <v>53872</v>
      </c>
      <c r="G753" t="s">
        <v>11</v>
      </c>
      <c r="H753">
        <v>30</v>
      </c>
      <c r="I753">
        <v>65.7</v>
      </c>
      <c r="J753">
        <v>2</v>
      </c>
      <c r="K753" t="s">
        <v>1760</v>
      </c>
      <c r="L753" t="s">
        <v>55</v>
      </c>
    </row>
    <row r="754" spans="1:12" x14ac:dyDescent="0.3">
      <c r="A754" t="s">
        <v>20</v>
      </c>
      <c r="B754">
        <v>2013</v>
      </c>
      <c r="C754" s="1">
        <v>10850</v>
      </c>
      <c r="D754" s="1" t="s">
        <v>583</v>
      </c>
      <c r="E754" t="s">
        <v>10</v>
      </c>
      <c r="F754">
        <v>73271</v>
      </c>
      <c r="G754" t="s">
        <v>11</v>
      </c>
      <c r="H754">
        <v>145</v>
      </c>
      <c r="I754">
        <v>55.4</v>
      </c>
      <c r="J754">
        <v>3</v>
      </c>
      <c r="K754" t="s">
        <v>1761</v>
      </c>
      <c r="L754" t="s">
        <v>68</v>
      </c>
    </row>
    <row r="755" spans="1:12" x14ac:dyDescent="0.3">
      <c r="A755" t="s">
        <v>22</v>
      </c>
      <c r="B755">
        <v>2015</v>
      </c>
      <c r="C755" s="1">
        <v>23491</v>
      </c>
      <c r="D755" s="1" t="s">
        <v>540</v>
      </c>
      <c r="E755" t="s">
        <v>10</v>
      </c>
      <c r="F755">
        <v>43271</v>
      </c>
      <c r="G755" t="s">
        <v>11</v>
      </c>
      <c r="H755">
        <v>205</v>
      </c>
      <c r="I755">
        <v>47.9</v>
      </c>
      <c r="J755">
        <v>2</v>
      </c>
      <c r="K755" t="s">
        <v>1762</v>
      </c>
      <c r="L755" t="s">
        <v>69</v>
      </c>
    </row>
    <row r="756" spans="1:12" x14ac:dyDescent="0.3">
      <c r="A756" t="s">
        <v>16</v>
      </c>
      <c r="B756">
        <v>2018</v>
      </c>
      <c r="C756" s="1">
        <v>16798</v>
      </c>
      <c r="D756" s="1" t="s">
        <v>584</v>
      </c>
      <c r="E756" t="s">
        <v>17</v>
      </c>
      <c r="F756">
        <v>14534</v>
      </c>
      <c r="G756" t="s">
        <v>11</v>
      </c>
      <c r="H756">
        <v>145</v>
      </c>
      <c r="I756">
        <v>57.7</v>
      </c>
      <c r="J756">
        <v>1.5</v>
      </c>
      <c r="K756" t="s">
        <v>1763</v>
      </c>
      <c r="L756" t="s">
        <v>69</v>
      </c>
    </row>
    <row r="757" spans="1:12" x14ac:dyDescent="0.3">
      <c r="A757" t="s">
        <v>20</v>
      </c>
      <c r="B757">
        <v>2019</v>
      </c>
      <c r="C757" s="1">
        <v>23498</v>
      </c>
      <c r="D757" s="1" t="s">
        <v>119</v>
      </c>
      <c r="E757" t="s">
        <v>10</v>
      </c>
      <c r="F757">
        <v>9117</v>
      </c>
      <c r="G757" t="s">
        <v>11</v>
      </c>
      <c r="H757">
        <v>145</v>
      </c>
      <c r="I757">
        <v>54.3</v>
      </c>
      <c r="J757">
        <v>2</v>
      </c>
      <c r="K757" t="s">
        <v>1764</v>
      </c>
      <c r="L757" t="s">
        <v>55</v>
      </c>
    </row>
    <row r="758" spans="1:12" x14ac:dyDescent="0.3">
      <c r="A758" t="s">
        <v>9</v>
      </c>
      <c r="B758">
        <v>2016</v>
      </c>
      <c r="C758" s="1">
        <v>17498</v>
      </c>
      <c r="D758" s="1" t="s">
        <v>309</v>
      </c>
      <c r="E758" t="s">
        <v>26</v>
      </c>
      <c r="F758">
        <v>29823</v>
      </c>
      <c r="G758" t="s">
        <v>11</v>
      </c>
      <c r="H758">
        <v>160</v>
      </c>
      <c r="I758">
        <v>51.4</v>
      </c>
      <c r="J758">
        <v>3</v>
      </c>
      <c r="K758" t="s">
        <v>1765</v>
      </c>
      <c r="L758" t="s">
        <v>42</v>
      </c>
    </row>
    <row r="759" spans="1:12" x14ac:dyDescent="0.3">
      <c r="A759" t="s">
        <v>14</v>
      </c>
      <c r="B759">
        <v>2015</v>
      </c>
      <c r="C759" s="1">
        <v>11950</v>
      </c>
      <c r="D759" s="1" t="s">
        <v>147</v>
      </c>
      <c r="E759" t="s">
        <v>26</v>
      </c>
      <c r="F759">
        <v>67500</v>
      </c>
      <c r="G759" t="s">
        <v>11</v>
      </c>
      <c r="H759">
        <v>20</v>
      </c>
      <c r="I759">
        <v>67.3</v>
      </c>
      <c r="J759">
        <v>2</v>
      </c>
      <c r="K759" t="s">
        <v>1766</v>
      </c>
      <c r="L759" t="s">
        <v>43</v>
      </c>
    </row>
    <row r="760" spans="1:12" x14ac:dyDescent="0.3">
      <c r="A760" t="s">
        <v>23</v>
      </c>
      <c r="B760">
        <v>2016</v>
      </c>
      <c r="C760" s="1">
        <v>21995</v>
      </c>
      <c r="D760" s="1" t="s">
        <v>585</v>
      </c>
      <c r="E760" t="s">
        <v>10</v>
      </c>
      <c r="F760">
        <v>38900</v>
      </c>
      <c r="G760" t="s">
        <v>11</v>
      </c>
      <c r="H760">
        <v>145</v>
      </c>
      <c r="I760">
        <v>54.3</v>
      </c>
      <c r="J760">
        <v>2</v>
      </c>
      <c r="K760" t="s">
        <v>1767</v>
      </c>
      <c r="L760" t="s">
        <v>42</v>
      </c>
    </row>
    <row r="761" spans="1:12" x14ac:dyDescent="0.3">
      <c r="A761" t="s">
        <v>14</v>
      </c>
      <c r="B761">
        <v>2016</v>
      </c>
      <c r="C761" s="1">
        <v>13950</v>
      </c>
      <c r="D761" s="1" t="s">
        <v>586</v>
      </c>
      <c r="E761" t="s">
        <v>26</v>
      </c>
      <c r="F761">
        <v>40000</v>
      </c>
      <c r="G761" t="s">
        <v>11</v>
      </c>
      <c r="H761">
        <v>20</v>
      </c>
      <c r="I761">
        <v>67.3</v>
      </c>
      <c r="J761">
        <v>2</v>
      </c>
      <c r="K761" t="s">
        <v>1768</v>
      </c>
      <c r="L761" t="s">
        <v>43</v>
      </c>
    </row>
    <row r="762" spans="1:12" x14ac:dyDescent="0.3">
      <c r="A762" t="s">
        <v>20</v>
      </c>
      <c r="B762">
        <v>2015</v>
      </c>
      <c r="C762" s="1">
        <v>15195</v>
      </c>
      <c r="D762" s="1" t="s">
        <v>223</v>
      </c>
      <c r="E762" t="s">
        <v>26</v>
      </c>
      <c r="F762">
        <v>56000</v>
      </c>
      <c r="G762" t="s">
        <v>11</v>
      </c>
      <c r="H762">
        <v>145</v>
      </c>
      <c r="I762">
        <v>56.5</v>
      </c>
      <c r="J762">
        <v>2</v>
      </c>
      <c r="K762" t="s">
        <v>1769</v>
      </c>
      <c r="L762" t="s">
        <v>44</v>
      </c>
    </row>
    <row r="763" spans="1:12" x14ac:dyDescent="0.3">
      <c r="A763" t="s">
        <v>9</v>
      </c>
      <c r="B763">
        <v>2014</v>
      </c>
      <c r="C763" s="1">
        <v>15495</v>
      </c>
      <c r="D763" s="1" t="s">
        <v>462</v>
      </c>
      <c r="E763" t="s">
        <v>26</v>
      </c>
      <c r="F763">
        <v>51565</v>
      </c>
      <c r="G763" t="s">
        <v>11</v>
      </c>
      <c r="H763">
        <v>160</v>
      </c>
      <c r="I763">
        <v>51.4</v>
      </c>
      <c r="J763">
        <v>2</v>
      </c>
      <c r="K763" t="s">
        <v>1770</v>
      </c>
      <c r="L763" t="s">
        <v>45</v>
      </c>
    </row>
    <row r="764" spans="1:12" x14ac:dyDescent="0.3">
      <c r="A764" t="s">
        <v>29</v>
      </c>
      <c r="B764">
        <v>2019</v>
      </c>
      <c r="C764" s="1">
        <v>23890</v>
      </c>
      <c r="D764" s="1" t="s">
        <v>587</v>
      </c>
      <c r="E764" t="s">
        <v>26</v>
      </c>
      <c r="F764">
        <v>5743</v>
      </c>
      <c r="G764" t="s">
        <v>13</v>
      </c>
      <c r="H764">
        <v>145</v>
      </c>
      <c r="I764">
        <v>38.700000000000003</v>
      </c>
      <c r="J764">
        <v>2</v>
      </c>
      <c r="K764" t="s">
        <v>1771</v>
      </c>
      <c r="L764" t="s">
        <v>46</v>
      </c>
    </row>
    <row r="765" spans="1:12" x14ac:dyDescent="0.3">
      <c r="A765" t="s">
        <v>14</v>
      </c>
      <c r="B765">
        <v>2016</v>
      </c>
      <c r="C765" s="1">
        <v>11498</v>
      </c>
      <c r="D765" s="1" t="s">
        <v>308</v>
      </c>
      <c r="E765" t="s">
        <v>17</v>
      </c>
      <c r="F765">
        <v>68985</v>
      </c>
      <c r="G765" t="s">
        <v>11</v>
      </c>
      <c r="H765">
        <v>20</v>
      </c>
      <c r="I765">
        <v>68.900000000000006</v>
      </c>
      <c r="J765">
        <v>2</v>
      </c>
      <c r="K765" t="s">
        <v>1772</v>
      </c>
      <c r="L765" t="s">
        <v>42</v>
      </c>
    </row>
    <row r="766" spans="1:12" x14ac:dyDescent="0.3">
      <c r="A766" t="s">
        <v>20</v>
      </c>
      <c r="B766">
        <v>2018</v>
      </c>
      <c r="C766" s="1">
        <v>17498</v>
      </c>
      <c r="D766" s="1" t="s">
        <v>435</v>
      </c>
      <c r="E766" t="s">
        <v>26</v>
      </c>
      <c r="F766">
        <v>16149</v>
      </c>
      <c r="G766" t="s">
        <v>13</v>
      </c>
      <c r="H766">
        <v>145</v>
      </c>
      <c r="I766">
        <v>51.4</v>
      </c>
      <c r="J766">
        <v>1.5</v>
      </c>
      <c r="K766" t="s">
        <v>1773</v>
      </c>
      <c r="L766" t="s">
        <v>43</v>
      </c>
    </row>
    <row r="767" spans="1:12" x14ac:dyDescent="0.3">
      <c r="A767" t="s">
        <v>36</v>
      </c>
      <c r="B767">
        <v>2019</v>
      </c>
      <c r="C767" s="1">
        <v>48898</v>
      </c>
      <c r="D767" s="1" t="s">
        <v>288</v>
      </c>
      <c r="E767" t="s">
        <v>26</v>
      </c>
      <c r="F767">
        <v>25</v>
      </c>
      <c r="G767" t="s">
        <v>13</v>
      </c>
      <c r="H767">
        <v>145</v>
      </c>
      <c r="I767">
        <v>29.1</v>
      </c>
      <c r="J767">
        <v>3</v>
      </c>
      <c r="K767" t="s">
        <v>1774</v>
      </c>
      <c r="L767" t="s">
        <v>44</v>
      </c>
    </row>
    <row r="768" spans="1:12" x14ac:dyDescent="0.3">
      <c r="A768" t="s">
        <v>9</v>
      </c>
      <c r="B768">
        <v>2017</v>
      </c>
      <c r="C768" s="1">
        <v>24498</v>
      </c>
      <c r="D768" s="1" t="s">
        <v>426</v>
      </c>
      <c r="E768" t="s">
        <v>26</v>
      </c>
      <c r="F768">
        <v>20657</v>
      </c>
      <c r="G768" t="s">
        <v>11</v>
      </c>
      <c r="H768">
        <v>145</v>
      </c>
      <c r="I768">
        <v>60.1</v>
      </c>
      <c r="J768">
        <v>2</v>
      </c>
      <c r="K768" t="s">
        <v>1775</v>
      </c>
      <c r="L768" t="s">
        <v>47</v>
      </c>
    </row>
    <row r="769" spans="1:12" x14ac:dyDescent="0.3">
      <c r="A769" t="s">
        <v>25</v>
      </c>
      <c r="B769">
        <v>2016</v>
      </c>
      <c r="C769" s="1">
        <v>16998</v>
      </c>
      <c r="D769" s="1" t="s">
        <v>271</v>
      </c>
      <c r="E769" t="s">
        <v>17</v>
      </c>
      <c r="F769">
        <v>13612</v>
      </c>
      <c r="G769" t="s">
        <v>11</v>
      </c>
      <c r="H769">
        <v>125</v>
      </c>
      <c r="I769">
        <v>60.1</v>
      </c>
      <c r="J769">
        <v>2</v>
      </c>
      <c r="K769" t="s">
        <v>1776</v>
      </c>
      <c r="L769" t="s">
        <v>47</v>
      </c>
    </row>
    <row r="770" spans="1:12" x14ac:dyDescent="0.3">
      <c r="A770" t="s">
        <v>22</v>
      </c>
      <c r="B770">
        <v>2019</v>
      </c>
      <c r="C770" s="1">
        <v>58898</v>
      </c>
      <c r="D770" s="1" t="s">
        <v>468</v>
      </c>
      <c r="E770" t="s">
        <v>26</v>
      </c>
      <c r="F770">
        <v>10</v>
      </c>
      <c r="G770" t="s">
        <v>11</v>
      </c>
      <c r="H770">
        <v>145</v>
      </c>
      <c r="I770">
        <v>37.700000000000003</v>
      </c>
      <c r="J770">
        <v>3</v>
      </c>
      <c r="K770" t="s">
        <v>1777</v>
      </c>
      <c r="L770" t="s">
        <v>45</v>
      </c>
    </row>
    <row r="771" spans="1:12" x14ac:dyDescent="0.3">
      <c r="A771" t="s">
        <v>23</v>
      </c>
      <c r="B771">
        <v>2020</v>
      </c>
      <c r="C771" s="1">
        <v>43898</v>
      </c>
      <c r="D771" s="1" t="s">
        <v>588</v>
      </c>
      <c r="E771" t="s">
        <v>26</v>
      </c>
      <c r="F771">
        <v>2679</v>
      </c>
      <c r="G771" t="s">
        <v>13</v>
      </c>
      <c r="H771">
        <v>145</v>
      </c>
      <c r="I771">
        <v>26.9</v>
      </c>
      <c r="J771">
        <v>3</v>
      </c>
      <c r="K771" t="s">
        <v>1778</v>
      </c>
      <c r="L771" t="s">
        <v>45</v>
      </c>
    </row>
    <row r="772" spans="1:12" x14ac:dyDescent="0.3">
      <c r="A772" t="s">
        <v>14</v>
      </c>
      <c r="B772">
        <v>2016</v>
      </c>
      <c r="C772" s="1">
        <v>18998</v>
      </c>
      <c r="D772" s="1" t="s">
        <v>589</v>
      </c>
      <c r="E772" t="s">
        <v>17</v>
      </c>
      <c r="F772">
        <v>24997</v>
      </c>
      <c r="G772" t="s">
        <v>13</v>
      </c>
      <c r="H772">
        <v>260</v>
      </c>
      <c r="I772">
        <v>36.200000000000003</v>
      </c>
      <c r="J772">
        <v>3</v>
      </c>
      <c r="K772" t="s">
        <v>1779</v>
      </c>
      <c r="L772" t="s">
        <v>48</v>
      </c>
    </row>
    <row r="773" spans="1:12" x14ac:dyDescent="0.3">
      <c r="A773" t="s">
        <v>22</v>
      </c>
      <c r="B773">
        <v>2019</v>
      </c>
      <c r="C773" s="1">
        <v>49998</v>
      </c>
      <c r="D773" s="1" t="s">
        <v>274</v>
      </c>
      <c r="E773" t="s">
        <v>26</v>
      </c>
      <c r="F773">
        <v>7101</v>
      </c>
      <c r="G773" t="s">
        <v>11</v>
      </c>
      <c r="H773">
        <v>145</v>
      </c>
      <c r="I773">
        <v>37.700000000000003</v>
      </c>
      <c r="J773">
        <v>3</v>
      </c>
      <c r="K773" t="s">
        <v>1780</v>
      </c>
      <c r="L773" t="s">
        <v>46</v>
      </c>
    </row>
    <row r="774" spans="1:12" x14ac:dyDescent="0.3">
      <c r="A774" t="s">
        <v>16</v>
      </c>
      <c r="B774">
        <v>2015</v>
      </c>
      <c r="C774" s="1">
        <v>19898</v>
      </c>
      <c r="D774" s="1" t="s">
        <v>590</v>
      </c>
      <c r="E774" t="s">
        <v>26</v>
      </c>
      <c r="F774">
        <v>11711</v>
      </c>
      <c r="G774" t="s">
        <v>13</v>
      </c>
      <c r="H774">
        <v>260</v>
      </c>
      <c r="I774">
        <v>37.200000000000003</v>
      </c>
      <c r="J774">
        <v>3</v>
      </c>
      <c r="K774" t="s">
        <v>1781</v>
      </c>
      <c r="L774" t="s">
        <v>47</v>
      </c>
    </row>
    <row r="775" spans="1:12" x14ac:dyDescent="0.3">
      <c r="A775" t="s">
        <v>9</v>
      </c>
      <c r="B775">
        <v>2017</v>
      </c>
      <c r="C775" s="1">
        <v>23898</v>
      </c>
      <c r="D775" s="1" t="s">
        <v>591</v>
      </c>
      <c r="E775" t="s">
        <v>26</v>
      </c>
      <c r="F775">
        <v>46954</v>
      </c>
      <c r="G775" t="s">
        <v>11</v>
      </c>
      <c r="H775">
        <v>145</v>
      </c>
      <c r="I775">
        <v>60.1</v>
      </c>
      <c r="J775">
        <v>3</v>
      </c>
      <c r="K775" t="s">
        <v>1782</v>
      </c>
      <c r="L775" t="s">
        <v>45</v>
      </c>
    </row>
    <row r="776" spans="1:12" x14ac:dyDescent="0.3">
      <c r="A776" t="s">
        <v>27</v>
      </c>
      <c r="B776">
        <v>2019</v>
      </c>
      <c r="C776" s="1">
        <v>45898</v>
      </c>
      <c r="D776" s="1" t="s">
        <v>592</v>
      </c>
      <c r="E776" t="s">
        <v>26</v>
      </c>
      <c r="F776">
        <v>25</v>
      </c>
      <c r="G776" t="s">
        <v>13</v>
      </c>
      <c r="H776">
        <v>145</v>
      </c>
      <c r="I776">
        <v>34</v>
      </c>
      <c r="J776">
        <v>3</v>
      </c>
      <c r="K776" t="s">
        <v>1783</v>
      </c>
      <c r="L776" t="s">
        <v>56</v>
      </c>
    </row>
    <row r="777" spans="1:12" x14ac:dyDescent="0.3">
      <c r="A777" t="s">
        <v>14</v>
      </c>
      <c r="B777">
        <v>2016</v>
      </c>
      <c r="C777" s="1">
        <v>17898</v>
      </c>
      <c r="D777" s="1" t="s">
        <v>113</v>
      </c>
      <c r="E777" t="s">
        <v>17</v>
      </c>
      <c r="F777">
        <v>26447</v>
      </c>
      <c r="G777" t="s">
        <v>13</v>
      </c>
      <c r="H777">
        <v>300</v>
      </c>
      <c r="I777">
        <v>35.299999999999997</v>
      </c>
      <c r="J777">
        <v>3</v>
      </c>
      <c r="K777" t="s">
        <v>1784</v>
      </c>
      <c r="L777" t="s">
        <v>48</v>
      </c>
    </row>
    <row r="778" spans="1:12" x14ac:dyDescent="0.3">
      <c r="A778" t="s">
        <v>25</v>
      </c>
      <c r="B778">
        <v>2016</v>
      </c>
      <c r="C778" s="1">
        <v>20998</v>
      </c>
      <c r="D778" s="1" t="s">
        <v>194</v>
      </c>
      <c r="E778" t="s">
        <v>26</v>
      </c>
      <c r="F778">
        <v>26821</v>
      </c>
      <c r="G778" t="s">
        <v>13</v>
      </c>
      <c r="H778">
        <v>160</v>
      </c>
      <c r="I778">
        <v>44.8</v>
      </c>
      <c r="J778">
        <v>2</v>
      </c>
      <c r="K778" t="s">
        <v>1785</v>
      </c>
      <c r="L778" t="s">
        <v>55</v>
      </c>
    </row>
    <row r="779" spans="1:12" x14ac:dyDescent="0.3">
      <c r="A779" t="s">
        <v>14</v>
      </c>
      <c r="B779">
        <v>2017</v>
      </c>
      <c r="C779" s="1">
        <v>15498</v>
      </c>
      <c r="D779" s="1" t="s">
        <v>593</v>
      </c>
      <c r="E779" t="s">
        <v>17</v>
      </c>
      <c r="F779">
        <v>19217</v>
      </c>
      <c r="G779" t="s">
        <v>13</v>
      </c>
      <c r="H779">
        <v>150</v>
      </c>
      <c r="I779">
        <v>52.3</v>
      </c>
      <c r="J779">
        <v>1.5</v>
      </c>
      <c r="K779" t="s">
        <v>1786</v>
      </c>
      <c r="L779" t="s">
        <v>49</v>
      </c>
    </row>
    <row r="780" spans="1:12" x14ac:dyDescent="0.3">
      <c r="A780" t="s">
        <v>24</v>
      </c>
      <c r="B780">
        <v>2017</v>
      </c>
      <c r="C780" s="1">
        <v>19998</v>
      </c>
      <c r="D780" s="1" t="s">
        <v>594</v>
      </c>
      <c r="E780" t="s">
        <v>10</v>
      </c>
      <c r="F780">
        <v>41146</v>
      </c>
      <c r="G780" t="s">
        <v>28</v>
      </c>
      <c r="H780">
        <v>0</v>
      </c>
      <c r="I780">
        <v>470.8</v>
      </c>
      <c r="J780">
        <v>0</v>
      </c>
      <c r="K780" t="s">
        <v>1787</v>
      </c>
      <c r="L780" t="s">
        <v>45</v>
      </c>
    </row>
    <row r="781" spans="1:12" x14ac:dyDescent="0.3">
      <c r="A781" t="s">
        <v>20</v>
      </c>
      <c r="B781">
        <v>2017</v>
      </c>
      <c r="C781" s="1">
        <v>19998</v>
      </c>
      <c r="D781" s="1" t="s">
        <v>259</v>
      </c>
      <c r="E781" t="s">
        <v>26</v>
      </c>
      <c r="F781">
        <v>24059</v>
      </c>
      <c r="G781" t="s">
        <v>11</v>
      </c>
      <c r="H781">
        <v>150</v>
      </c>
      <c r="I781">
        <v>53.3</v>
      </c>
      <c r="J781">
        <v>3</v>
      </c>
      <c r="K781" t="s">
        <v>1788</v>
      </c>
      <c r="L781" t="s">
        <v>50</v>
      </c>
    </row>
    <row r="782" spans="1:12" x14ac:dyDescent="0.3">
      <c r="A782" t="s">
        <v>24</v>
      </c>
      <c r="B782">
        <v>2017</v>
      </c>
      <c r="C782" s="1">
        <v>21898</v>
      </c>
      <c r="D782" s="1" t="s">
        <v>588</v>
      </c>
      <c r="E782" t="s">
        <v>10</v>
      </c>
      <c r="F782">
        <v>10839</v>
      </c>
      <c r="G782" t="s">
        <v>28</v>
      </c>
      <c r="H782">
        <v>0</v>
      </c>
      <c r="I782">
        <v>470.8</v>
      </c>
      <c r="J782">
        <v>0</v>
      </c>
      <c r="K782" t="s">
        <v>1789</v>
      </c>
      <c r="L782" t="s">
        <v>55</v>
      </c>
    </row>
    <row r="783" spans="1:12" x14ac:dyDescent="0.3">
      <c r="A783" t="s">
        <v>20</v>
      </c>
      <c r="B783">
        <v>2019</v>
      </c>
      <c r="C783" s="1">
        <v>26898</v>
      </c>
      <c r="D783" s="1" t="s">
        <v>332</v>
      </c>
      <c r="E783" t="s">
        <v>26</v>
      </c>
      <c r="F783">
        <v>10707</v>
      </c>
      <c r="G783" t="s">
        <v>11</v>
      </c>
      <c r="H783">
        <v>150</v>
      </c>
      <c r="I783">
        <v>52.3</v>
      </c>
      <c r="J783">
        <v>2</v>
      </c>
      <c r="K783" t="s">
        <v>1790</v>
      </c>
      <c r="L783" t="s">
        <v>51</v>
      </c>
    </row>
    <row r="784" spans="1:12" x14ac:dyDescent="0.3">
      <c r="A784" t="s">
        <v>20</v>
      </c>
      <c r="B784">
        <v>2019</v>
      </c>
      <c r="C784" s="1">
        <v>23298</v>
      </c>
      <c r="D784" s="1" t="s">
        <v>595</v>
      </c>
      <c r="E784" t="s">
        <v>26</v>
      </c>
      <c r="F784">
        <v>10785</v>
      </c>
      <c r="G784" t="s">
        <v>11</v>
      </c>
      <c r="H784">
        <v>150</v>
      </c>
      <c r="I784">
        <v>54.3</v>
      </c>
      <c r="J784">
        <v>2</v>
      </c>
      <c r="K784" t="s">
        <v>1791</v>
      </c>
      <c r="L784" t="s">
        <v>56</v>
      </c>
    </row>
    <row r="785" spans="1:12" x14ac:dyDescent="0.3">
      <c r="A785" t="s">
        <v>20</v>
      </c>
      <c r="B785">
        <v>2019</v>
      </c>
      <c r="C785" s="1">
        <v>29998</v>
      </c>
      <c r="D785" s="1" t="s">
        <v>125</v>
      </c>
      <c r="E785" t="s">
        <v>26</v>
      </c>
      <c r="F785">
        <v>10035</v>
      </c>
      <c r="G785" t="s">
        <v>13</v>
      </c>
      <c r="H785">
        <v>145</v>
      </c>
      <c r="I785">
        <v>41.5</v>
      </c>
      <c r="J785">
        <v>2</v>
      </c>
      <c r="K785" t="s">
        <v>1792</v>
      </c>
      <c r="L785" t="s">
        <v>52</v>
      </c>
    </row>
    <row r="786" spans="1:12" x14ac:dyDescent="0.3">
      <c r="A786" t="s">
        <v>27</v>
      </c>
      <c r="B786">
        <v>2019</v>
      </c>
      <c r="C786" s="1">
        <v>47898</v>
      </c>
      <c r="D786" s="1" t="s">
        <v>306</v>
      </c>
      <c r="E786" t="s">
        <v>26</v>
      </c>
      <c r="F786">
        <v>5650</v>
      </c>
      <c r="G786" t="s">
        <v>13</v>
      </c>
      <c r="H786">
        <v>145</v>
      </c>
      <c r="I786">
        <v>32.5</v>
      </c>
      <c r="J786">
        <v>3</v>
      </c>
      <c r="K786" t="s">
        <v>1793</v>
      </c>
      <c r="L786" t="s">
        <v>48</v>
      </c>
    </row>
    <row r="787" spans="1:12" x14ac:dyDescent="0.3">
      <c r="A787" t="s">
        <v>16</v>
      </c>
      <c r="B787">
        <v>2019</v>
      </c>
      <c r="C787" s="1">
        <v>23898</v>
      </c>
      <c r="D787" s="1" t="s">
        <v>596</v>
      </c>
      <c r="E787" t="s">
        <v>10</v>
      </c>
      <c r="F787">
        <v>6375</v>
      </c>
      <c r="G787" t="s">
        <v>11</v>
      </c>
      <c r="H787">
        <v>145</v>
      </c>
      <c r="I787">
        <v>61.4</v>
      </c>
      <c r="J787">
        <v>2</v>
      </c>
      <c r="K787" t="s">
        <v>1794</v>
      </c>
      <c r="L787" t="s">
        <v>53</v>
      </c>
    </row>
    <row r="788" spans="1:12" x14ac:dyDescent="0.3">
      <c r="A788" t="s">
        <v>18</v>
      </c>
      <c r="B788">
        <v>2019</v>
      </c>
      <c r="C788" s="1">
        <v>30898</v>
      </c>
      <c r="D788" s="1" t="s">
        <v>500</v>
      </c>
      <c r="E788" t="s">
        <v>26</v>
      </c>
      <c r="F788">
        <v>6123</v>
      </c>
      <c r="G788" t="s">
        <v>11</v>
      </c>
      <c r="H788">
        <v>150</v>
      </c>
      <c r="I788">
        <v>49.6</v>
      </c>
      <c r="J788">
        <v>3</v>
      </c>
      <c r="K788" t="s">
        <v>1795</v>
      </c>
      <c r="L788" t="s">
        <v>56</v>
      </c>
    </row>
    <row r="789" spans="1:12" x14ac:dyDescent="0.3">
      <c r="A789" t="s">
        <v>12</v>
      </c>
      <c r="B789">
        <v>2014</v>
      </c>
      <c r="C789" s="1">
        <v>17898</v>
      </c>
      <c r="D789" s="1" t="s">
        <v>77</v>
      </c>
      <c r="E789" t="s">
        <v>26</v>
      </c>
      <c r="F789">
        <v>64215</v>
      </c>
      <c r="G789" t="s">
        <v>11</v>
      </c>
      <c r="H789">
        <v>160</v>
      </c>
      <c r="I789">
        <v>49.6</v>
      </c>
      <c r="J789">
        <v>3</v>
      </c>
      <c r="K789" t="s">
        <v>1796</v>
      </c>
      <c r="L789" t="s">
        <v>54</v>
      </c>
    </row>
    <row r="790" spans="1:12" x14ac:dyDescent="0.3">
      <c r="A790" t="s">
        <v>29</v>
      </c>
      <c r="B790">
        <v>2019</v>
      </c>
      <c r="C790" s="1">
        <v>27898</v>
      </c>
      <c r="D790" s="1" t="s">
        <v>124</v>
      </c>
      <c r="E790" t="s">
        <v>26</v>
      </c>
      <c r="F790">
        <v>3770</v>
      </c>
      <c r="G790" t="s">
        <v>11</v>
      </c>
      <c r="H790">
        <v>145</v>
      </c>
      <c r="I790">
        <v>50.4</v>
      </c>
      <c r="J790">
        <v>2</v>
      </c>
      <c r="K790" t="s">
        <v>1797</v>
      </c>
      <c r="L790" t="s">
        <v>48</v>
      </c>
    </row>
    <row r="791" spans="1:12" x14ac:dyDescent="0.3">
      <c r="A791" t="s">
        <v>22</v>
      </c>
      <c r="B791">
        <v>2018</v>
      </c>
      <c r="C791" s="1">
        <v>36898</v>
      </c>
      <c r="D791" s="1" t="s">
        <v>455</v>
      </c>
      <c r="E791" t="s">
        <v>10</v>
      </c>
      <c r="F791">
        <v>33012</v>
      </c>
      <c r="G791" t="s">
        <v>13</v>
      </c>
      <c r="H791">
        <v>150</v>
      </c>
      <c r="I791">
        <v>29.1</v>
      </c>
      <c r="J791">
        <v>4.4000000000000004</v>
      </c>
      <c r="K791" t="s">
        <v>1798</v>
      </c>
      <c r="L791" t="s">
        <v>55</v>
      </c>
    </row>
    <row r="792" spans="1:12" x14ac:dyDescent="0.3">
      <c r="A792" t="s">
        <v>20</v>
      </c>
      <c r="B792">
        <v>2017</v>
      </c>
      <c r="C792" s="1">
        <v>19898</v>
      </c>
      <c r="D792" s="1" t="s">
        <v>273</v>
      </c>
      <c r="E792" t="s">
        <v>26</v>
      </c>
      <c r="F792">
        <v>30824</v>
      </c>
      <c r="G792" t="s">
        <v>28</v>
      </c>
      <c r="H792">
        <v>140</v>
      </c>
      <c r="I792">
        <v>134.5</v>
      </c>
      <c r="J792">
        <v>2</v>
      </c>
      <c r="K792" t="s">
        <v>1799</v>
      </c>
      <c r="L792" t="s">
        <v>55</v>
      </c>
    </row>
    <row r="793" spans="1:12" x14ac:dyDescent="0.3">
      <c r="A793" t="s">
        <v>27</v>
      </c>
      <c r="B793">
        <v>2019</v>
      </c>
      <c r="C793" s="1">
        <v>40950</v>
      </c>
      <c r="D793" s="1" t="s">
        <v>353</v>
      </c>
      <c r="E793" t="s">
        <v>26</v>
      </c>
      <c r="F793">
        <v>19322</v>
      </c>
      <c r="G793" t="s">
        <v>13</v>
      </c>
      <c r="H793">
        <v>150</v>
      </c>
      <c r="I793">
        <v>34</v>
      </c>
      <c r="J793">
        <v>3</v>
      </c>
      <c r="K793" t="s">
        <v>1800</v>
      </c>
      <c r="L793" t="s">
        <v>56</v>
      </c>
    </row>
    <row r="794" spans="1:12" x14ac:dyDescent="0.3">
      <c r="A794" t="s">
        <v>25</v>
      </c>
      <c r="B794">
        <v>2017</v>
      </c>
      <c r="C794" s="1">
        <v>17900</v>
      </c>
      <c r="D794" s="1" t="s">
        <v>597</v>
      </c>
      <c r="E794" t="s">
        <v>17</v>
      </c>
      <c r="F794">
        <v>34625</v>
      </c>
      <c r="G794" t="s">
        <v>11</v>
      </c>
      <c r="H794">
        <v>150</v>
      </c>
      <c r="I794">
        <v>60.1</v>
      </c>
      <c r="J794">
        <v>2</v>
      </c>
      <c r="K794" t="s">
        <v>1801</v>
      </c>
      <c r="L794" t="s">
        <v>65</v>
      </c>
    </row>
    <row r="795" spans="1:12" x14ac:dyDescent="0.3">
      <c r="A795" t="s">
        <v>18</v>
      </c>
      <c r="B795">
        <v>2015</v>
      </c>
      <c r="C795" s="1">
        <v>13995</v>
      </c>
      <c r="D795" s="1" t="s">
        <v>598</v>
      </c>
      <c r="E795" t="s">
        <v>17</v>
      </c>
      <c r="F795">
        <v>33755</v>
      </c>
      <c r="G795" t="s">
        <v>13</v>
      </c>
      <c r="H795">
        <v>160</v>
      </c>
      <c r="I795">
        <v>44.8</v>
      </c>
      <c r="J795">
        <v>2</v>
      </c>
      <c r="K795" t="s">
        <v>1802</v>
      </c>
      <c r="L795" t="s">
        <v>57</v>
      </c>
    </row>
    <row r="796" spans="1:12" x14ac:dyDescent="0.3">
      <c r="A796" t="s">
        <v>20</v>
      </c>
      <c r="B796">
        <v>2013</v>
      </c>
      <c r="C796" s="1">
        <v>10200</v>
      </c>
      <c r="D796" s="1" t="s">
        <v>125</v>
      </c>
      <c r="E796" t="s">
        <v>17</v>
      </c>
      <c r="F796">
        <v>56423</v>
      </c>
      <c r="G796" t="s">
        <v>13</v>
      </c>
      <c r="H796">
        <v>200</v>
      </c>
      <c r="I796">
        <v>40.4</v>
      </c>
      <c r="J796">
        <v>2</v>
      </c>
      <c r="K796" t="s">
        <v>1803</v>
      </c>
      <c r="L796" t="s">
        <v>55</v>
      </c>
    </row>
    <row r="797" spans="1:12" x14ac:dyDescent="0.3">
      <c r="A797" t="s">
        <v>9</v>
      </c>
      <c r="B797">
        <v>2017</v>
      </c>
      <c r="C797" s="1">
        <v>21440</v>
      </c>
      <c r="D797" s="1" t="s">
        <v>210</v>
      </c>
      <c r="E797" t="s">
        <v>26</v>
      </c>
      <c r="F797">
        <v>34779</v>
      </c>
      <c r="G797" t="s">
        <v>11</v>
      </c>
      <c r="H797">
        <v>150</v>
      </c>
      <c r="I797">
        <v>62.8</v>
      </c>
      <c r="J797">
        <v>2</v>
      </c>
      <c r="K797" t="s">
        <v>1804</v>
      </c>
      <c r="L797" t="s">
        <v>58</v>
      </c>
    </row>
    <row r="798" spans="1:12" x14ac:dyDescent="0.3">
      <c r="A798" t="s">
        <v>9</v>
      </c>
      <c r="B798">
        <v>2016</v>
      </c>
      <c r="C798" s="1">
        <v>18385</v>
      </c>
      <c r="D798" s="1" t="s">
        <v>599</v>
      </c>
      <c r="E798" t="s">
        <v>26</v>
      </c>
      <c r="F798">
        <v>45356</v>
      </c>
      <c r="G798" t="s">
        <v>11</v>
      </c>
      <c r="H798">
        <v>160</v>
      </c>
      <c r="I798">
        <v>51.4</v>
      </c>
      <c r="J798">
        <v>3</v>
      </c>
      <c r="K798" t="s">
        <v>1805</v>
      </c>
      <c r="L798" t="s">
        <v>63</v>
      </c>
    </row>
    <row r="799" spans="1:12" x14ac:dyDescent="0.3">
      <c r="A799" t="s">
        <v>18</v>
      </c>
      <c r="B799">
        <v>2018</v>
      </c>
      <c r="C799" s="1">
        <v>21840</v>
      </c>
      <c r="D799" s="1" t="s">
        <v>227</v>
      </c>
      <c r="E799" t="s">
        <v>26</v>
      </c>
      <c r="F799">
        <v>10291</v>
      </c>
      <c r="G799" t="s">
        <v>11</v>
      </c>
      <c r="H799">
        <v>150</v>
      </c>
      <c r="I799">
        <v>65.7</v>
      </c>
      <c r="J799">
        <v>2</v>
      </c>
      <c r="K799" t="s">
        <v>1806</v>
      </c>
      <c r="L799" t="s">
        <v>59</v>
      </c>
    </row>
    <row r="800" spans="1:12" x14ac:dyDescent="0.3">
      <c r="A800" t="s">
        <v>20</v>
      </c>
      <c r="B800">
        <v>2015</v>
      </c>
      <c r="C800" s="1">
        <v>16480</v>
      </c>
      <c r="D800" s="1" t="s">
        <v>600</v>
      </c>
      <c r="E800" t="s">
        <v>26</v>
      </c>
      <c r="F800">
        <v>57377</v>
      </c>
      <c r="G800" t="s">
        <v>11</v>
      </c>
      <c r="H800">
        <v>165</v>
      </c>
      <c r="I800">
        <v>51.4</v>
      </c>
      <c r="J800">
        <v>3</v>
      </c>
      <c r="K800" t="s">
        <v>1807</v>
      </c>
      <c r="L800" t="s">
        <v>66</v>
      </c>
    </row>
    <row r="801" spans="1:12" x14ac:dyDescent="0.3">
      <c r="A801" t="s">
        <v>9</v>
      </c>
      <c r="B801">
        <v>2016</v>
      </c>
      <c r="C801" s="1">
        <v>15485</v>
      </c>
      <c r="D801" s="1" t="s">
        <v>601</v>
      </c>
      <c r="E801" t="s">
        <v>26</v>
      </c>
      <c r="F801">
        <v>50492</v>
      </c>
      <c r="G801" t="s">
        <v>11</v>
      </c>
      <c r="H801">
        <v>30</v>
      </c>
      <c r="I801">
        <v>62.8</v>
      </c>
      <c r="J801">
        <v>2</v>
      </c>
      <c r="K801" t="s">
        <v>1808</v>
      </c>
      <c r="L801" t="s">
        <v>60</v>
      </c>
    </row>
    <row r="802" spans="1:12" x14ac:dyDescent="0.3">
      <c r="A802" t="s">
        <v>9</v>
      </c>
      <c r="B802">
        <v>2019</v>
      </c>
      <c r="C802" s="1">
        <v>26798</v>
      </c>
      <c r="D802" s="1" t="s">
        <v>275</v>
      </c>
      <c r="E802" t="s">
        <v>26</v>
      </c>
      <c r="F802">
        <v>16128</v>
      </c>
      <c r="G802" t="s">
        <v>11</v>
      </c>
      <c r="H802">
        <v>145</v>
      </c>
      <c r="I802">
        <v>60.1</v>
      </c>
      <c r="J802">
        <v>2</v>
      </c>
      <c r="K802" t="s">
        <v>1809</v>
      </c>
      <c r="L802" t="s">
        <v>66</v>
      </c>
    </row>
    <row r="803" spans="1:12" x14ac:dyDescent="0.3">
      <c r="A803" t="s">
        <v>20</v>
      </c>
      <c r="B803">
        <v>2019</v>
      </c>
      <c r="C803" s="1">
        <v>32995</v>
      </c>
      <c r="D803" s="1" t="s">
        <v>544</v>
      </c>
      <c r="E803" t="s">
        <v>17</v>
      </c>
      <c r="F803">
        <v>612</v>
      </c>
      <c r="G803" t="s">
        <v>11</v>
      </c>
      <c r="H803">
        <v>145</v>
      </c>
      <c r="I803">
        <v>54.3</v>
      </c>
      <c r="J803">
        <v>2</v>
      </c>
      <c r="K803" t="s">
        <v>1810</v>
      </c>
      <c r="L803" t="s">
        <v>61</v>
      </c>
    </row>
    <row r="804" spans="1:12" x14ac:dyDescent="0.3">
      <c r="A804" t="s">
        <v>18</v>
      </c>
      <c r="B804">
        <v>2016</v>
      </c>
      <c r="C804" s="1">
        <v>23990</v>
      </c>
      <c r="D804" s="1" t="s">
        <v>561</v>
      </c>
      <c r="E804" t="s">
        <v>26</v>
      </c>
      <c r="F804">
        <v>22254</v>
      </c>
      <c r="G804" t="s">
        <v>13</v>
      </c>
      <c r="H804">
        <v>200</v>
      </c>
      <c r="I804">
        <v>41.5</v>
      </c>
      <c r="J804">
        <v>3</v>
      </c>
      <c r="K804" t="s">
        <v>1811</v>
      </c>
      <c r="L804" t="s">
        <v>63</v>
      </c>
    </row>
    <row r="805" spans="1:12" x14ac:dyDescent="0.3">
      <c r="A805" t="s">
        <v>16</v>
      </c>
      <c r="B805">
        <v>2016</v>
      </c>
      <c r="C805" s="1">
        <v>21490</v>
      </c>
      <c r="D805" s="1" t="s">
        <v>465</v>
      </c>
      <c r="E805" t="s">
        <v>26</v>
      </c>
      <c r="F805">
        <v>20348</v>
      </c>
      <c r="G805" t="s">
        <v>13</v>
      </c>
      <c r="H805">
        <v>200</v>
      </c>
      <c r="I805">
        <v>39.799999999999997</v>
      </c>
      <c r="J805">
        <v>3</v>
      </c>
      <c r="K805" t="s">
        <v>1812</v>
      </c>
      <c r="L805" t="s">
        <v>62</v>
      </c>
    </row>
    <row r="806" spans="1:12" x14ac:dyDescent="0.3">
      <c r="A806" t="s">
        <v>19</v>
      </c>
      <c r="B806">
        <v>2019</v>
      </c>
      <c r="C806" s="1">
        <v>39500</v>
      </c>
      <c r="D806" s="1" t="s">
        <v>602</v>
      </c>
      <c r="E806" t="s">
        <v>26</v>
      </c>
      <c r="F806">
        <v>1704</v>
      </c>
      <c r="G806" t="s">
        <v>11</v>
      </c>
      <c r="H806">
        <v>145</v>
      </c>
      <c r="I806">
        <v>54.3</v>
      </c>
      <c r="J806">
        <v>2</v>
      </c>
      <c r="K806" t="s">
        <v>1813</v>
      </c>
      <c r="L806" t="s">
        <v>65</v>
      </c>
    </row>
    <row r="807" spans="1:12" x14ac:dyDescent="0.3">
      <c r="A807" t="s">
        <v>19</v>
      </c>
      <c r="B807">
        <v>2019</v>
      </c>
      <c r="C807" s="1">
        <v>39500</v>
      </c>
      <c r="D807" s="1" t="s">
        <v>603</v>
      </c>
      <c r="E807" t="s">
        <v>26</v>
      </c>
      <c r="F807">
        <v>105</v>
      </c>
      <c r="G807" t="s">
        <v>11</v>
      </c>
      <c r="H807">
        <v>145</v>
      </c>
      <c r="I807">
        <v>54.3</v>
      </c>
      <c r="J807">
        <v>2</v>
      </c>
      <c r="K807" t="s">
        <v>1814</v>
      </c>
      <c r="L807" t="s">
        <v>63</v>
      </c>
    </row>
    <row r="808" spans="1:12" x14ac:dyDescent="0.3">
      <c r="A808" t="s">
        <v>19</v>
      </c>
      <c r="B808">
        <v>2019</v>
      </c>
      <c r="C808" s="1">
        <v>36900</v>
      </c>
      <c r="D808" s="1" t="s">
        <v>546</v>
      </c>
      <c r="E808" t="s">
        <v>26</v>
      </c>
      <c r="F808">
        <v>2367</v>
      </c>
      <c r="G808" t="s">
        <v>11</v>
      </c>
      <c r="H808">
        <v>145</v>
      </c>
      <c r="I808">
        <v>54.3</v>
      </c>
      <c r="J808">
        <v>2</v>
      </c>
      <c r="K808" t="s">
        <v>1815</v>
      </c>
      <c r="L808" t="s">
        <v>66</v>
      </c>
    </row>
    <row r="809" spans="1:12" x14ac:dyDescent="0.3">
      <c r="A809" t="s">
        <v>29</v>
      </c>
      <c r="B809">
        <v>2018</v>
      </c>
      <c r="C809" s="1">
        <v>23900</v>
      </c>
      <c r="D809" s="1" t="s">
        <v>604</v>
      </c>
      <c r="E809" t="s">
        <v>26</v>
      </c>
      <c r="F809">
        <v>3391</v>
      </c>
      <c r="G809" t="s">
        <v>11</v>
      </c>
      <c r="H809">
        <v>145</v>
      </c>
      <c r="I809">
        <v>61.4</v>
      </c>
      <c r="J809">
        <v>2</v>
      </c>
      <c r="K809" t="s">
        <v>1816</v>
      </c>
      <c r="L809" t="s">
        <v>64</v>
      </c>
    </row>
    <row r="810" spans="1:12" x14ac:dyDescent="0.3">
      <c r="A810" t="s">
        <v>20</v>
      </c>
      <c r="B810">
        <v>2018</v>
      </c>
      <c r="C810" s="1">
        <v>20000</v>
      </c>
      <c r="D810" s="1" t="s">
        <v>605</v>
      </c>
      <c r="E810" t="s">
        <v>26</v>
      </c>
      <c r="F810">
        <v>17892</v>
      </c>
      <c r="G810" t="s">
        <v>11</v>
      </c>
      <c r="H810">
        <v>145</v>
      </c>
      <c r="I810">
        <v>60.1</v>
      </c>
      <c r="J810">
        <v>2</v>
      </c>
      <c r="K810" t="s">
        <v>1817</v>
      </c>
      <c r="L810" t="s">
        <v>55</v>
      </c>
    </row>
    <row r="811" spans="1:12" x14ac:dyDescent="0.3">
      <c r="A811" t="s">
        <v>33</v>
      </c>
      <c r="B811">
        <v>2019</v>
      </c>
      <c r="C811" s="1">
        <v>74990</v>
      </c>
      <c r="D811" s="1" t="s">
        <v>606</v>
      </c>
      <c r="E811" t="s">
        <v>26</v>
      </c>
      <c r="F811">
        <v>9200</v>
      </c>
      <c r="G811" t="s">
        <v>11</v>
      </c>
      <c r="H811">
        <v>145</v>
      </c>
      <c r="I811">
        <v>31.4</v>
      </c>
      <c r="J811">
        <v>3</v>
      </c>
      <c r="K811" t="s">
        <v>1818</v>
      </c>
      <c r="L811" t="s">
        <v>65</v>
      </c>
    </row>
    <row r="812" spans="1:12" x14ac:dyDescent="0.3">
      <c r="A812" t="s">
        <v>22</v>
      </c>
      <c r="B812">
        <v>2019</v>
      </c>
      <c r="C812" s="1">
        <v>54900</v>
      </c>
      <c r="D812" s="1" t="s">
        <v>143</v>
      </c>
      <c r="E812" t="s">
        <v>26</v>
      </c>
      <c r="F812">
        <v>10</v>
      </c>
      <c r="G812" t="s">
        <v>11</v>
      </c>
      <c r="H812">
        <v>150</v>
      </c>
      <c r="I812">
        <v>37.700000000000003</v>
      </c>
      <c r="J812">
        <v>3</v>
      </c>
      <c r="K812" t="s">
        <v>1819</v>
      </c>
      <c r="L812" t="s">
        <v>68</v>
      </c>
    </row>
    <row r="813" spans="1:12" x14ac:dyDescent="0.3">
      <c r="A813" t="s">
        <v>25</v>
      </c>
      <c r="B813">
        <v>2017</v>
      </c>
      <c r="C813" s="1">
        <v>17790</v>
      </c>
      <c r="D813" s="1" t="s">
        <v>607</v>
      </c>
      <c r="E813" t="s">
        <v>26</v>
      </c>
      <c r="F813">
        <v>36885</v>
      </c>
      <c r="G813" t="s">
        <v>11</v>
      </c>
      <c r="H813">
        <v>125</v>
      </c>
      <c r="I813">
        <v>60.1</v>
      </c>
      <c r="J813">
        <v>2</v>
      </c>
      <c r="K813" t="s">
        <v>1820</v>
      </c>
      <c r="L813" t="s">
        <v>66</v>
      </c>
    </row>
    <row r="814" spans="1:12" x14ac:dyDescent="0.3">
      <c r="A814" t="s">
        <v>12</v>
      </c>
      <c r="B814">
        <v>2019</v>
      </c>
      <c r="C814" s="1">
        <v>32000</v>
      </c>
      <c r="D814" s="1" t="s">
        <v>608</v>
      </c>
      <c r="E814" t="s">
        <v>26</v>
      </c>
      <c r="F814">
        <v>2500</v>
      </c>
      <c r="G814" t="s">
        <v>13</v>
      </c>
      <c r="H814">
        <v>150</v>
      </c>
      <c r="I814">
        <v>42.8</v>
      </c>
      <c r="J814">
        <v>2</v>
      </c>
      <c r="K814" t="s">
        <v>1821</v>
      </c>
      <c r="L814" t="s">
        <v>67</v>
      </c>
    </row>
    <row r="815" spans="1:12" x14ac:dyDescent="0.3">
      <c r="A815" t="s">
        <v>25</v>
      </c>
      <c r="B815">
        <v>2017</v>
      </c>
      <c r="C815" s="1">
        <v>21998</v>
      </c>
      <c r="D815" s="1" t="s">
        <v>609</v>
      </c>
      <c r="E815" t="s">
        <v>26</v>
      </c>
      <c r="F815">
        <v>5020</v>
      </c>
      <c r="G815" t="s">
        <v>11</v>
      </c>
      <c r="H815">
        <v>145</v>
      </c>
      <c r="I815">
        <v>60.1</v>
      </c>
      <c r="J815">
        <v>2</v>
      </c>
      <c r="K815" t="s">
        <v>1822</v>
      </c>
      <c r="L815" t="s">
        <v>67</v>
      </c>
    </row>
    <row r="816" spans="1:12" x14ac:dyDescent="0.3">
      <c r="A816" t="s">
        <v>14</v>
      </c>
      <c r="B816">
        <v>2016</v>
      </c>
      <c r="C816" s="1">
        <v>13998</v>
      </c>
      <c r="D816" s="1" t="s">
        <v>610</v>
      </c>
      <c r="E816" t="s">
        <v>17</v>
      </c>
      <c r="F816">
        <v>19188</v>
      </c>
      <c r="G816" t="s">
        <v>11</v>
      </c>
      <c r="H816">
        <v>20</v>
      </c>
      <c r="I816">
        <v>70.599999999999994</v>
      </c>
      <c r="J816">
        <v>1.5</v>
      </c>
      <c r="K816" t="s">
        <v>1823</v>
      </c>
      <c r="L816" t="s">
        <v>55</v>
      </c>
    </row>
    <row r="817" spans="1:12" x14ac:dyDescent="0.3">
      <c r="A817" t="s">
        <v>14</v>
      </c>
      <c r="B817">
        <v>2019</v>
      </c>
      <c r="C817" s="1">
        <v>16500</v>
      </c>
      <c r="D817" s="1" t="s">
        <v>298</v>
      </c>
      <c r="E817" t="s">
        <v>17</v>
      </c>
      <c r="F817">
        <v>5450</v>
      </c>
      <c r="G817" t="s">
        <v>11</v>
      </c>
      <c r="H817">
        <v>145</v>
      </c>
      <c r="I817">
        <v>72.400000000000006</v>
      </c>
      <c r="J817">
        <v>1.5</v>
      </c>
      <c r="K817" t="s">
        <v>1824</v>
      </c>
      <c r="L817" t="s">
        <v>68</v>
      </c>
    </row>
    <row r="818" spans="1:12" x14ac:dyDescent="0.3">
      <c r="A818" t="s">
        <v>20</v>
      </c>
      <c r="B818">
        <v>2019</v>
      </c>
      <c r="C818" s="1">
        <v>34000</v>
      </c>
      <c r="D818" s="1" t="s">
        <v>611</v>
      </c>
      <c r="E818" t="s">
        <v>26</v>
      </c>
      <c r="F818">
        <v>4650</v>
      </c>
      <c r="G818" t="s">
        <v>11</v>
      </c>
      <c r="H818">
        <v>145</v>
      </c>
      <c r="I818">
        <v>47.9</v>
      </c>
      <c r="J818">
        <v>3</v>
      </c>
      <c r="K818" t="s">
        <v>1825</v>
      </c>
      <c r="L818" t="s">
        <v>69</v>
      </c>
    </row>
    <row r="819" spans="1:12" x14ac:dyDescent="0.3">
      <c r="A819" t="s">
        <v>9</v>
      </c>
      <c r="B819">
        <v>2019</v>
      </c>
      <c r="C819" s="1">
        <v>29000</v>
      </c>
      <c r="D819" s="1" t="s">
        <v>331</v>
      </c>
      <c r="E819" t="s">
        <v>26</v>
      </c>
      <c r="F819">
        <v>4727</v>
      </c>
      <c r="G819" t="s">
        <v>11</v>
      </c>
      <c r="H819">
        <v>145</v>
      </c>
      <c r="I819">
        <v>62.8</v>
      </c>
      <c r="J819">
        <v>2</v>
      </c>
      <c r="K819" t="s">
        <v>1826</v>
      </c>
      <c r="L819" t="s">
        <v>69</v>
      </c>
    </row>
    <row r="820" spans="1:12" x14ac:dyDescent="0.3">
      <c r="A820" t="s">
        <v>20</v>
      </c>
      <c r="B820">
        <v>2019</v>
      </c>
      <c r="C820" s="1">
        <v>32990</v>
      </c>
      <c r="D820" s="1" t="s">
        <v>547</v>
      </c>
      <c r="E820" t="s">
        <v>26</v>
      </c>
      <c r="F820">
        <v>5400</v>
      </c>
      <c r="G820" t="s">
        <v>11</v>
      </c>
      <c r="H820">
        <v>145</v>
      </c>
      <c r="I820">
        <v>49.6</v>
      </c>
      <c r="J820">
        <v>2</v>
      </c>
      <c r="K820" t="s">
        <v>1827</v>
      </c>
      <c r="L820" t="s">
        <v>55</v>
      </c>
    </row>
    <row r="821" spans="1:12" x14ac:dyDescent="0.3">
      <c r="A821" t="s">
        <v>20</v>
      </c>
      <c r="B821">
        <v>2019</v>
      </c>
      <c r="C821" s="1">
        <v>30000</v>
      </c>
      <c r="D821" s="1" t="s">
        <v>492</v>
      </c>
      <c r="E821" t="s">
        <v>17</v>
      </c>
      <c r="F821">
        <v>5385</v>
      </c>
      <c r="G821" t="s">
        <v>11</v>
      </c>
      <c r="H821">
        <v>145</v>
      </c>
      <c r="I821">
        <v>54.3</v>
      </c>
      <c r="J821">
        <v>2</v>
      </c>
      <c r="K821" t="s">
        <v>1828</v>
      </c>
      <c r="L821" t="s">
        <v>42</v>
      </c>
    </row>
    <row r="822" spans="1:12" x14ac:dyDescent="0.3">
      <c r="A822" t="s">
        <v>15</v>
      </c>
      <c r="B822">
        <v>2016</v>
      </c>
      <c r="C822" s="1">
        <v>33000</v>
      </c>
      <c r="D822" s="1" t="s">
        <v>612</v>
      </c>
      <c r="E822" t="s">
        <v>26</v>
      </c>
      <c r="F822">
        <v>18190</v>
      </c>
      <c r="G822" t="s">
        <v>13</v>
      </c>
      <c r="H822">
        <v>200</v>
      </c>
      <c r="I822">
        <v>40.4</v>
      </c>
      <c r="J822">
        <v>3</v>
      </c>
      <c r="K822" t="s">
        <v>1829</v>
      </c>
      <c r="L822" t="s">
        <v>43</v>
      </c>
    </row>
    <row r="823" spans="1:12" x14ac:dyDescent="0.3">
      <c r="A823" t="s">
        <v>20</v>
      </c>
      <c r="B823">
        <v>2019</v>
      </c>
      <c r="C823" s="1">
        <v>35000</v>
      </c>
      <c r="D823" s="1" t="s">
        <v>309</v>
      </c>
      <c r="E823" t="s">
        <v>26</v>
      </c>
      <c r="F823">
        <v>7685</v>
      </c>
      <c r="G823" t="s">
        <v>11</v>
      </c>
      <c r="H823">
        <v>145</v>
      </c>
      <c r="I823">
        <v>48.7</v>
      </c>
      <c r="J823">
        <v>2</v>
      </c>
      <c r="K823" t="s">
        <v>1830</v>
      </c>
      <c r="L823" t="s">
        <v>42</v>
      </c>
    </row>
    <row r="824" spans="1:12" x14ac:dyDescent="0.3">
      <c r="A824" t="s">
        <v>14</v>
      </c>
      <c r="B824">
        <v>2017</v>
      </c>
      <c r="C824" s="1">
        <v>14898</v>
      </c>
      <c r="D824" s="1" t="s">
        <v>509</v>
      </c>
      <c r="E824" t="s">
        <v>17</v>
      </c>
      <c r="F824">
        <v>28133</v>
      </c>
      <c r="G824" t="s">
        <v>11</v>
      </c>
      <c r="H824">
        <v>145</v>
      </c>
      <c r="I824">
        <v>65.7</v>
      </c>
      <c r="J824">
        <v>2</v>
      </c>
      <c r="K824" t="s">
        <v>1831</v>
      </c>
      <c r="L824" t="s">
        <v>43</v>
      </c>
    </row>
    <row r="825" spans="1:12" x14ac:dyDescent="0.3">
      <c r="A825" t="s">
        <v>9</v>
      </c>
      <c r="B825">
        <v>2019</v>
      </c>
      <c r="C825" s="1">
        <v>29998</v>
      </c>
      <c r="D825" s="1" t="s">
        <v>116</v>
      </c>
      <c r="E825" t="s">
        <v>26</v>
      </c>
      <c r="F825">
        <v>5000</v>
      </c>
      <c r="G825" t="s">
        <v>11</v>
      </c>
      <c r="H825">
        <v>145</v>
      </c>
      <c r="I825">
        <v>62.8</v>
      </c>
      <c r="J825">
        <v>2</v>
      </c>
      <c r="K825" t="s">
        <v>1832</v>
      </c>
      <c r="L825" t="s">
        <v>44</v>
      </c>
    </row>
    <row r="826" spans="1:12" x14ac:dyDescent="0.3">
      <c r="A826" t="s">
        <v>18</v>
      </c>
      <c r="B826">
        <v>2019</v>
      </c>
      <c r="C826" s="1">
        <v>28898</v>
      </c>
      <c r="D826" s="1" t="s">
        <v>613</v>
      </c>
      <c r="E826" t="s">
        <v>26</v>
      </c>
      <c r="F826">
        <v>5000</v>
      </c>
      <c r="G826" t="s">
        <v>13</v>
      </c>
      <c r="H826">
        <v>145</v>
      </c>
      <c r="I826">
        <v>48.7</v>
      </c>
      <c r="J826">
        <v>2</v>
      </c>
      <c r="K826" t="s">
        <v>1833</v>
      </c>
      <c r="L826" t="s">
        <v>45</v>
      </c>
    </row>
    <row r="827" spans="1:12" x14ac:dyDescent="0.3">
      <c r="A827" t="s">
        <v>20</v>
      </c>
      <c r="B827">
        <v>2019</v>
      </c>
      <c r="C827" s="1">
        <v>26498</v>
      </c>
      <c r="D827" s="1" t="s">
        <v>131</v>
      </c>
      <c r="E827" t="s">
        <v>26</v>
      </c>
      <c r="F827">
        <v>16151</v>
      </c>
      <c r="G827" t="s">
        <v>11</v>
      </c>
      <c r="H827">
        <v>145</v>
      </c>
      <c r="I827">
        <v>48.7</v>
      </c>
      <c r="J827">
        <v>2</v>
      </c>
      <c r="K827" t="s">
        <v>1834</v>
      </c>
      <c r="L827" t="s">
        <v>46</v>
      </c>
    </row>
    <row r="828" spans="1:12" x14ac:dyDescent="0.3">
      <c r="A828" t="s">
        <v>22</v>
      </c>
      <c r="B828">
        <v>2014</v>
      </c>
      <c r="C828" s="1">
        <v>18998</v>
      </c>
      <c r="D828" s="1" t="s">
        <v>522</v>
      </c>
      <c r="E828" t="s">
        <v>10</v>
      </c>
      <c r="F828">
        <v>84512</v>
      </c>
      <c r="G828" t="s">
        <v>11</v>
      </c>
      <c r="H828">
        <v>205</v>
      </c>
      <c r="I828">
        <v>47.9</v>
      </c>
      <c r="J828">
        <v>2</v>
      </c>
      <c r="K828" t="s">
        <v>1835</v>
      </c>
      <c r="L828" t="s">
        <v>42</v>
      </c>
    </row>
    <row r="829" spans="1:12" x14ac:dyDescent="0.3">
      <c r="A829" t="s">
        <v>14</v>
      </c>
      <c r="B829">
        <v>2013</v>
      </c>
      <c r="C829" s="1">
        <v>6998</v>
      </c>
      <c r="D829" s="1" t="s">
        <v>442</v>
      </c>
      <c r="E829" t="s">
        <v>17</v>
      </c>
      <c r="F829">
        <v>57125</v>
      </c>
      <c r="G829" t="s">
        <v>13</v>
      </c>
      <c r="H829">
        <v>150</v>
      </c>
      <c r="I829">
        <v>49.6</v>
      </c>
      <c r="J829">
        <v>1.6</v>
      </c>
      <c r="K829" t="s">
        <v>1836</v>
      </c>
      <c r="L829" t="s">
        <v>43</v>
      </c>
    </row>
    <row r="830" spans="1:12" x14ac:dyDescent="0.3">
      <c r="A830" t="s">
        <v>29</v>
      </c>
      <c r="B830">
        <v>2018</v>
      </c>
      <c r="C830" s="1">
        <v>22898</v>
      </c>
      <c r="D830" s="1" t="s">
        <v>614</v>
      </c>
      <c r="E830" t="s">
        <v>26</v>
      </c>
      <c r="F830">
        <v>21150</v>
      </c>
      <c r="G830" t="s">
        <v>13</v>
      </c>
      <c r="H830">
        <v>145</v>
      </c>
      <c r="I830">
        <v>38.700000000000003</v>
      </c>
      <c r="J830">
        <v>2</v>
      </c>
      <c r="K830" t="s">
        <v>1837</v>
      </c>
      <c r="L830" t="s">
        <v>44</v>
      </c>
    </row>
    <row r="831" spans="1:12" x14ac:dyDescent="0.3">
      <c r="A831" t="s">
        <v>20</v>
      </c>
      <c r="B831">
        <v>2016</v>
      </c>
      <c r="C831" s="1">
        <v>18898</v>
      </c>
      <c r="D831" s="1" t="s">
        <v>615</v>
      </c>
      <c r="E831" t="s">
        <v>10</v>
      </c>
      <c r="F831">
        <v>13493</v>
      </c>
      <c r="G831" t="s">
        <v>13</v>
      </c>
      <c r="H831">
        <v>160</v>
      </c>
      <c r="I831">
        <v>44.1</v>
      </c>
      <c r="J831">
        <v>2</v>
      </c>
      <c r="K831" t="s">
        <v>1838</v>
      </c>
      <c r="L831" t="s">
        <v>47</v>
      </c>
    </row>
    <row r="832" spans="1:12" x14ac:dyDescent="0.3">
      <c r="A832" t="s">
        <v>25</v>
      </c>
      <c r="B832">
        <v>2017</v>
      </c>
      <c r="C832" s="1">
        <v>19498</v>
      </c>
      <c r="D832" s="1" t="s">
        <v>616</v>
      </c>
      <c r="E832" t="s">
        <v>10</v>
      </c>
      <c r="F832">
        <v>27490</v>
      </c>
      <c r="G832" t="s">
        <v>11</v>
      </c>
      <c r="H832">
        <v>145</v>
      </c>
      <c r="I832">
        <v>57.6</v>
      </c>
      <c r="J832">
        <v>2</v>
      </c>
      <c r="K832" t="s">
        <v>1839</v>
      </c>
      <c r="L832" t="s">
        <v>47</v>
      </c>
    </row>
    <row r="833" spans="1:12" x14ac:dyDescent="0.3">
      <c r="A833" t="s">
        <v>9</v>
      </c>
      <c r="B833">
        <v>2019</v>
      </c>
      <c r="C833" s="1">
        <v>29898</v>
      </c>
      <c r="D833" s="1" t="s">
        <v>209</v>
      </c>
      <c r="E833" t="s">
        <v>26</v>
      </c>
      <c r="F833">
        <v>7730</v>
      </c>
      <c r="G833" t="s">
        <v>11</v>
      </c>
      <c r="H833">
        <v>145</v>
      </c>
      <c r="I833">
        <v>60.1</v>
      </c>
      <c r="J833">
        <v>2</v>
      </c>
      <c r="K833" t="s">
        <v>1840</v>
      </c>
      <c r="L833" t="s">
        <v>45</v>
      </c>
    </row>
    <row r="834" spans="1:12" x14ac:dyDescent="0.3">
      <c r="A834" t="s">
        <v>14</v>
      </c>
      <c r="B834">
        <v>2019</v>
      </c>
      <c r="C834" s="1">
        <v>25898</v>
      </c>
      <c r="D834" s="1" t="s">
        <v>241</v>
      </c>
      <c r="E834" t="s">
        <v>17</v>
      </c>
      <c r="F834">
        <v>3000</v>
      </c>
      <c r="G834" t="s">
        <v>13</v>
      </c>
      <c r="H834">
        <v>145</v>
      </c>
      <c r="I834">
        <v>41.5</v>
      </c>
      <c r="J834">
        <v>1.5</v>
      </c>
      <c r="K834" t="s">
        <v>1841</v>
      </c>
      <c r="L834" t="s">
        <v>45</v>
      </c>
    </row>
    <row r="835" spans="1:12" x14ac:dyDescent="0.3">
      <c r="A835" t="s">
        <v>20</v>
      </c>
      <c r="B835">
        <v>2019</v>
      </c>
      <c r="C835" s="1">
        <v>29998</v>
      </c>
      <c r="D835" s="1" t="s">
        <v>295</v>
      </c>
      <c r="E835" t="s">
        <v>17</v>
      </c>
      <c r="F835">
        <v>5000</v>
      </c>
      <c r="G835" t="s">
        <v>11</v>
      </c>
      <c r="H835">
        <v>145</v>
      </c>
      <c r="I835">
        <v>54.3</v>
      </c>
      <c r="J835">
        <v>2</v>
      </c>
      <c r="K835" t="s">
        <v>1842</v>
      </c>
      <c r="L835" t="s">
        <v>48</v>
      </c>
    </row>
    <row r="836" spans="1:12" x14ac:dyDescent="0.3">
      <c r="A836" t="s">
        <v>20</v>
      </c>
      <c r="B836">
        <v>2018</v>
      </c>
      <c r="C836" s="1">
        <v>21898</v>
      </c>
      <c r="D836" s="1" t="s">
        <v>78</v>
      </c>
      <c r="E836" t="s">
        <v>26</v>
      </c>
      <c r="F836">
        <v>6425</v>
      </c>
      <c r="G836" t="s">
        <v>13</v>
      </c>
      <c r="H836">
        <v>145</v>
      </c>
      <c r="I836">
        <v>48.7</v>
      </c>
      <c r="J836">
        <v>2</v>
      </c>
      <c r="K836" t="s">
        <v>1843</v>
      </c>
      <c r="L836" t="s">
        <v>46</v>
      </c>
    </row>
    <row r="837" spans="1:12" x14ac:dyDescent="0.3">
      <c r="A837" t="s">
        <v>19</v>
      </c>
      <c r="B837">
        <v>2019</v>
      </c>
      <c r="C837" s="1">
        <v>53898</v>
      </c>
      <c r="D837" s="1" t="s">
        <v>415</v>
      </c>
      <c r="E837" t="s">
        <v>26</v>
      </c>
      <c r="F837">
        <v>6520</v>
      </c>
      <c r="G837" t="s">
        <v>13</v>
      </c>
      <c r="H837">
        <v>145</v>
      </c>
      <c r="I837">
        <v>24.8</v>
      </c>
      <c r="J837">
        <v>3</v>
      </c>
      <c r="K837" t="s">
        <v>1844</v>
      </c>
      <c r="L837" t="s">
        <v>47</v>
      </c>
    </row>
    <row r="838" spans="1:12" x14ac:dyDescent="0.3">
      <c r="A838" t="s">
        <v>20</v>
      </c>
      <c r="B838">
        <v>2019</v>
      </c>
      <c r="C838" s="1">
        <v>23898</v>
      </c>
      <c r="D838" s="1" t="s">
        <v>617</v>
      </c>
      <c r="E838" t="s">
        <v>10</v>
      </c>
      <c r="F838">
        <v>11603</v>
      </c>
      <c r="G838" t="s">
        <v>11</v>
      </c>
      <c r="H838">
        <v>145</v>
      </c>
      <c r="I838">
        <v>52.3</v>
      </c>
      <c r="J838">
        <v>2</v>
      </c>
      <c r="K838" t="s">
        <v>1845</v>
      </c>
      <c r="L838" t="s">
        <v>45</v>
      </c>
    </row>
    <row r="839" spans="1:12" x14ac:dyDescent="0.3">
      <c r="A839" t="s">
        <v>14</v>
      </c>
      <c r="B839">
        <v>2019</v>
      </c>
      <c r="C839" s="1">
        <v>19598</v>
      </c>
      <c r="D839" s="1" t="s">
        <v>420</v>
      </c>
      <c r="E839" t="s">
        <v>26</v>
      </c>
      <c r="F839">
        <v>11308</v>
      </c>
      <c r="G839" t="s">
        <v>11</v>
      </c>
      <c r="H839">
        <v>145</v>
      </c>
      <c r="I839">
        <v>67.3</v>
      </c>
      <c r="J839">
        <v>2</v>
      </c>
      <c r="K839" t="s">
        <v>1846</v>
      </c>
      <c r="L839" t="s">
        <v>56</v>
      </c>
    </row>
    <row r="840" spans="1:12" x14ac:dyDescent="0.3">
      <c r="A840" t="s">
        <v>14</v>
      </c>
      <c r="B840">
        <v>2019</v>
      </c>
      <c r="C840" s="1">
        <v>18998</v>
      </c>
      <c r="D840" s="1" t="s">
        <v>331</v>
      </c>
      <c r="E840" t="s">
        <v>26</v>
      </c>
      <c r="F840">
        <v>10974</v>
      </c>
      <c r="G840" t="s">
        <v>11</v>
      </c>
      <c r="H840">
        <v>145</v>
      </c>
      <c r="I840">
        <v>48.7</v>
      </c>
      <c r="J840">
        <v>2</v>
      </c>
      <c r="K840" t="s">
        <v>1847</v>
      </c>
      <c r="L840" t="s">
        <v>48</v>
      </c>
    </row>
    <row r="841" spans="1:12" x14ac:dyDescent="0.3">
      <c r="A841" t="s">
        <v>14</v>
      </c>
      <c r="B841">
        <v>2016</v>
      </c>
      <c r="C841" s="1">
        <v>15498</v>
      </c>
      <c r="D841" s="1" t="s">
        <v>603</v>
      </c>
      <c r="E841" t="s">
        <v>26</v>
      </c>
      <c r="F841">
        <v>35340</v>
      </c>
      <c r="G841" t="s">
        <v>11</v>
      </c>
      <c r="H841">
        <v>30</v>
      </c>
      <c r="I841">
        <v>65.7</v>
      </c>
      <c r="J841">
        <v>2</v>
      </c>
      <c r="K841" t="s">
        <v>1848</v>
      </c>
      <c r="L841" t="s">
        <v>55</v>
      </c>
    </row>
    <row r="842" spans="1:12" x14ac:dyDescent="0.3">
      <c r="A842" t="s">
        <v>18</v>
      </c>
      <c r="B842">
        <v>2019</v>
      </c>
      <c r="C842" s="1">
        <v>29990</v>
      </c>
      <c r="D842" s="1" t="s">
        <v>618</v>
      </c>
      <c r="E842" t="s">
        <v>26</v>
      </c>
      <c r="F842">
        <v>10013</v>
      </c>
      <c r="G842" t="s">
        <v>11</v>
      </c>
      <c r="H842">
        <v>145</v>
      </c>
      <c r="I842">
        <v>49.6</v>
      </c>
      <c r="J842">
        <v>3</v>
      </c>
      <c r="K842" t="s">
        <v>1849</v>
      </c>
      <c r="L842" t="s">
        <v>49</v>
      </c>
    </row>
    <row r="843" spans="1:12" x14ac:dyDescent="0.3">
      <c r="A843" t="s">
        <v>18</v>
      </c>
      <c r="B843">
        <v>2019</v>
      </c>
      <c r="C843" s="1">
        <v>29990</v>
      </c>
      <c r="D843" s="1" t="s">
        <v>358</v>
      </c>
      <c r="E843" t="s">
        <v>26</v>
      </c>
      <c r="F843">
        <v>6644</v>
      </c>
      <c r="G843" t="s">
        <v>11</v>
      </c>
      <c r="H843">
        <v>145</v>
      </c>
      <c r="I843">
        <v>49.6</v>
      </c>
      <c r="J843">
        <v>3</v>
      </c>
      <c r="K843" t="s">
        <v>1850</v>
      </c>
      <c r="L843" t="s">
        <v>45</v>
      </c>
    </row>
    <row r="844" spans="1:12" x14ac:dyDescent="0.3">
      <c r="A844" t="s">
        <v>14</v>
      </c>
      <c r="B844">
        <v>2019</v>
      </c>
      <c r="C844" s="1">
        <v>33500</v>
      </c>
      <c r="D844" s="1" t="s">
        <v>619</v>
      </c>
      <c r="E844" t="s">
        <v>26</v>
      </c>
      <c r="F844">
        <v>5354</v>
      </c>
      <c r="G844" t="s">
        <v>11</v>
      </c>
      <c r="H844">
        <v>145</v>
      </c>
      <c r="I844">
        <v>48.7</v>
      </c>
      <c r="J844">
        <v>2</v>
      </c>
      <c r="K844" t="s">
        <v>1851</v>
      </c>
      <c r="L844" t="s">
        <v>50</v>
      </c>
    </row>
    <row r="845" spans="1:12" x14ac:dyDescent="0.3">
      <c r="A845" t="s">
        <v>12</v>
      </c>
      <c r="B845">
        <v>2018</v>
      </c>
      <c r="C845" s="1">
        <v>28495</v>
      </c>
      <c r="D845" s="1" t="s">
        <v>620</v>
      </c>
      <c r="E845" t="s">
        <v>26</v>
      </c>
      <c r="F845">
        <v>21525</v>
      </c>
      <c r="G845" t="s">
        <v>11</v>
      </c>
      <c r="H845">
        <v>145</v>
      </c>
      <c r="I845">
        <v>49.6</v>
      </c>
      <c r="J845">
        <v>3</v>
      </c>
      <c r="K845" t="s">
        <v>1852</v>
      </c>
      <c r="L845" t="s">
        <v>55</v>
      </c>
    </row>
    <row r="846" spans="1:12" x14ac:dyDescent="0.3">
      <c r="A846" t="s">
        <v>25</v>
      </c>
      <c r="B846">
        <v>2015</v>
      </c>
      <c r="C846" s="1">
        <v>16900</v>
      </c>
      <c r="D846" s="1" t="s">
        <v>202</v>
      </c>
      <c r="E846" t="s">
        <v>26</v>
      </c>
      <c r="F846">
        <v>42530</v>
      </c>
      <c r="G846" t="s">
        <v>11</v>
      </c>
      <c r="H846">
        <v>125</v>
      </c>
      <c r="I846">
        <v>57.6</v>
      </c>
      <c r="J846">
        <v>2</v>
      </c>
      <c r="K846" t="s">
        <v>1853</v>
      </c>
      <c r="L846" t="s">
        <v>51</v>
      </c>
    </row>
    <row r="847" spans="1:12" x14ac:dyDescent="0.3">
      <c r="A847" t="s">
        <v>9</v>
      </c>
      <c r="B847">
        <v>2019</v>
      </c>
      <c r="C847" s="1">
        <v>25500</v>
      </c>
      <c r="D847" s="1" t="s">
        <v>601</v>
      </c>
      <c r="E847" t="s">
        <v>10</v>
      </c>
      <c r="F847">
        <v>1032</v>
      </c>
      <c r="G847" t="s">
        <v>11</v>
      </c>
      <c r="H847">
        <v>145</v>
      </c>
      <c r="I847">
        <v>65.7</v>
      </c>
      <c r="J847">
        <v>2</v>
      </c>
      <c r="K847" t="s">
        <v>1854</v>
      </c>
      <c r="L847" t="s">
        <v>56</v>
      </c>
    </row>
    <row r="848" spans="1:12" x14ac:dyDescent="0.3">
      <c r="A848" t="s">
        <v>29</v>
      </c>
      <c r="B848">
        <v>2018</v>
      </c>
      <c r="C848" s="1">
        <v>23750</v>
      </c>
      <c r="D848" s="1" t="s">
        <v>267</v>
      </c>
      <c r="E848" t="s">
        <v>26</v>
      </c>
      <c r="F848">
        <v>15093</v>
      </c>
      <c r="G848" t="s">
        <v>11</v>
      </c>
      <c r="H848">
        <v>145</v>
      </c>
      <c r="I848">
        <v>58.9</v>
      </c>
      <c r="J848">
        <v>2</v>
      </c>
      <c r="K848" t="s">
        <v>1855</v>
      </c>
      <c r="L848" t="s">
        <v>52</v>
      </c>
    </row>
    <row r="849" spans="1:12" x14ac:dyDescent="0.3">
      <c r="A849" t="s">
        <v>20</v>
      </c>
      <c r="B849">
        <v>2019</v>
      </c>
      <c r="C849" s="1">
        <v>26390</v>
      </c>
      <c r="D849" s="1" t="s">
        <v>621</v>
      </c>
      <c r="E849" t="s">
        <v>26</v>
      </c>
      <c r="F849">
        <v>5288</v>
      </c>
      <c r="G849" t="s">
        <v>11</v>
      </c>
      <c r="H849">
        <v>145</v>
      </c>
      <c r="I849">
        <v>57.7</v>
      </c>
      <c r="J849">
        <v>2</v>
      </c>
      <c r="K849" t="s">
        <v>1856</v>
      </c>
      <c r="L849" t="s">
        <v>48</v>
      </c>
    </row>
    <row r="850" spans="1:12" x14ac:dyDescent="0.3">
      <c r="A850" t="s">
        <v>18</v>
      </c>
      <c r="B850">
        <v>2019</v>
      </c>
      <c r="C850" s="1">
        <v>25000</v>
      </c>
      <c r="D850" s="1" t="s">
        <v>406</v>
      </c>
      <c r="E850" t="s">
        <v>26</v>
      </c>
      <c r="F850">
        <v>10996</v>
      </c>
      <c r="G850" t="s">
        <v>11</v>
      </c>
      <c r="H850">
        <v>145</v>
      </c>
      <c r="I850">
        <v>60.1</v>
      </c>
      <c r="J850">
        <v>2</v>
      </c>
      <c r="K850" t="s">
        <v>1857</v>
      </c>
      <c r="L850" t="s">
        <v>53</v>
      </c>
    </row>
    <row r="851" spans="1:12" x14ac:dyDescent="0.3">
      <c r="A851" t="s">
        <v>14</v>
      </c>
      <c r="B851">
        <v>2019</v>
      </c>
      <c r="C851" s="1">
        <v>18990</v>
      </c>
      <c r="D851" s="1" t="s">
        <v>622</v>
      </c>
      <c r="E851" t="s">
        <v>17</v>
      </c>
      <c r="F851">
        <v>6615</v>
      </c>
      <c r="G851" t="s">
        <v>11</v>
      </c>
      <c r="H851">
        <v>145</v>
      </c>
      <c r="I851">
        <v>70.599999999999994</v>
      </c>
      <c r="J851">
        <v>1.5</v>
      </c>
      <c r="K851" t="s">
        <v>1858</v>
      </c>
      <c r="L851" t="s">
        <v>56</v>
      </c>
    </row>
    <row r="852" spans="1:12" x14ac:dyDescent="0.3">
      <c r="A852" t="s">
        <v>14</v>
      </c>
      <c r="B852">
        <v>2019</v>
      </c>
      <c r="C852" s="1">
        <v>18900</v>
      </c>
      <c r="D852" s="1" t="s">
        <v>623</v>
      </c>
      <c r="E852" t="s">
        <v>17</v>
      </c>
      <c r="F852">
        <v>5379</v>
      </c>
      <c r="G852" t="s">
        <v>11</v>
      </c>
      <c r="H852">
        <v>145</v>
      </c>
      <c r="I852">
        <v>70.599999999999994</v>
      </c>
      <c r="J852">
        <v>1.5</v>
      </c>
      <c r="K852" t="s">
        <v>1859</v>
      </c>
      <c r="L852" t="s">
        <v>54</v>
      </c>
    </row>
    <row r="853" spans="1:12" x14ac:dyDescent="0.3">
      <c r="A853" t="s">
        <v>37</v>
      </c>
      <c r="B853">
        <v>2017</v>
      </c>
      <c r="C853" s="1">
        <v>38000</v>
      </c>
      <c r="D853" s="1" t="s">
        <v>401</v>
      </c>
      <c r="E853" t="s">
        <v>26</v>
      </c>
      <c r="F853">
        <v>14894</v>
      </c>
      <c r="G853" t="s">
        <v>13</v>
      </c>
      <c r="H853">
        <v>300</v>
      </c>
      <c r="I853">
        <v>34</v>
      </c>
      <c r="J853">
        <v>3</v>
      </c>
      <c r="K853" t="s">
        <v>1860</v>
      </c>
      <c r="L853" t="s">
        <v>48</v>
      </c>
    </row>
    <row r="854" spans="1:12" x14ac:dyDescent="0.3">
      <c r="A854" t="s">
        <v>29</v>
      </c>
      <c r="B854">
        <v>2019</v>
      </c>
      <c r="C854" s="1">
        <v>23000</v>
      </c>
      <c r="D854" s="1" t="s">
        <v>624</v>
      </c>
      <c r="E854" t="s">
        <v>26</v>
      </c>
      <c r="F854">
        <v>929</v>
      </c>
      <c r="G854" t="s">
        <v>13</v>
      </c>
      <c r="H854">
        <v>145</v>
      </c>
      <c r="I854">
        <v>40.4</v>
      </c>
      <c r="J854">
        <v>2</v>
      </c>
      <c r="K854" t="s">
        <v>1861</v>
      </c>
      <c r="L854" t="s">
        <v>55</v>
      </c>
    </row>
    <row r="855" spans="1:12" x14ac:dyDescent="0.3">
      <c r="A855" t="s">
        <v>20</v>
      </c>
      <c r="B855">
        <v>2017</v>
      </c>
      <c r="C855" s="1">
        <v>19990</v>
      </c>
      <c r="D855" s="1" t="s">
        <v>427</v>
      </c>
      <c r="E855" t="s">
        <v>26</v>
      </c>
      <c r="F855">
        <v>25212</v>
      </c>
      <c r="G855" t="s">
        <v>11</v>
      </c>
      <c r="H855">
        <v>145</v>
      </c>
      <c r="I855">
        <v>62.8</v>
      </c>
      <c r="J855">
        <v>2</v>
      </c>
      <c r="K855" t="s">
        <v>1862</v>
      </c>
      <c r="L855" t="s">
        <v>55</v>
      </c>
    </row>
    <row r="856" spans="1:12" x14ac:dyDescent="0.3">
      <c r="A856" t="s">
        <v>23</v>
      </c>
      <c r="B856">
        <v>2019</v>
      </c>
      <c r="C856" s="1">
        <v>44000</v>
      </c>
      <c r="D856" s="1" t="s">
        <v>625</v>
      </c>
      <c r="E856" t="s">
        <v>26</v>
      </c>
      <c r="F856">
        <v>3253</v>
      </c>
      <c r="G856" t="s">
        <v>13</v>
      </c>
      <c r="H856">
        <v>145</v>
      </c>
      <c r="I856">
        <v>26.9</v>
      </c>
      <c r="J856">
        <v>3</v>
      </c>
      <c r="K856" t="s">
        <v>1863</v>
      </c>
      <c r="L856" t="s">
        <v>56</v>
      </c>
    </row>
    <row r="857" spans="1:12" x14ac:dyDescent="0.3">
      <c r="A857" t="s">
        <v>18</v>
      </c>
      <c r="B857">
        <v>2019</v>
      </c>
      <c r="C857" s="1">
        <v>27000</v>
      </c>
      <c r="D857" s="1" t="s">
        <v>76</v>
      </c>
      <c r="E857" t="s">
        <v>26</v>
      </c>
      <c r="F857">
        <v>1400</v>
      </c>
      <c r="G857" t="s">
        <v>11</v>
      </c>
      <c r="H857">
        <v>145</v>
      </c>
      <c r="I857">
        <v>65.7</v>
      </c>
      <c r="J857">
        <v>2</v>
      </c>
      <c r="K857" t="s">
        <v>1864</v>
      </c>
      <c r="L857" t="s">
        <v>65</v>
      </c>
    </row>
    <row r="858" spans="1:12" x14ac:dyDescent="0.3">
      <c r="A858" t="s">
        <v>14</v>
      </c>
      <c r="B858">
        <v>2019</v>
      </c>
      <c r="C858" s="1">
        <v>34990</v>
      </c>
      <c r="D858" s="1" t="s">
        <v>151</v>
      </c>
      <c r="E858" t="s">
        <v>26</v>
      </c>
      <c r="F858">
        <v>4020</v>
      </c>
      <c r="G858" t="s">
        <v>11</v>
      </c>
      <c r="H858">
        <v>145</v>
      </c>
      <c r="I858">
        <v>48.7</v>
      </c>
      <c r="J858">
        <v>2</v>
      </c>
      <c r="K858" t="s">
        <v>1865</v>
      </c>
      <c r="L858" t="s">
        <v>57</v>
      </c>
    </row>
    <row r="859" spans="1:12" x14ac:dyDescent="0.3">
      <c r="A859" t="s">
        <v>25</v>
      </c>
      <c r="B859">
        <v>2019</v>
      </c>
      <c r="C859" s="1">
        <v>28500</v>
      </c>
      <c r="D859" s="1" t="s">
        <v>120</v>
      </c>
      <c r="E859" t="s">
        <v>17</v>
      </c>
      <c r="F859">
        <v>105</v>
      </c>
      <c r="G859" t="s">
        <v>11</v>
      </c>
      <c r="H859">
        <v>145</v>
      </c>
      <c r="I859">
        <v>68.900000000000006</v>
      </c>
      <c r="J859">
        <v>2</v>
      </c>
      <c r="K859" t="s">
        <v>1866</v>
      </c>
      <c r="L859" t="s">
        <v>55</v>
      </c>
    </row>
    <row r="860" spans="1:12" x14ac:dyDescent="0.3">
      <c r="A860" t="s">
        <v>25</v>
      </c>
      <c r="B860">
        <v>2019</v>
      </c>
      <c r="C860" s="1">
        <v>31490</v>
      </c>
      <c r="D860" s="1" t="s">
        <v>602</v>
      </c>
      <c r="E860" t="s">
        <v>17</v>
      </c>
      <c r="F860">
        <v>105</v>
      </c>
      <c r="G860" t="s">
        <v>11</v>
      </c>
      <c r="H860">
        <v>145</v>
      </c>
      <c r="I860">
        <v>60.1</v>
      </c>
      <c r="J860">
        <v>2</v>
      </c>
      <c r="K860" t="s">
        <v>1867</v>
      </c>
      <c r="L860" t="s">
        <v>58</v>
      </c>
    </row>
    <row r="861" spans="1:12" x14ac:dyDescent="0.3">
      <c r="A861" t="s">
        <v>25</v>
      </c>
      <c r="B861">
        <v>2019</v>
      </c>
      <c r="C861" s="1">
        <v>30900</v>
      </c>
      <c r="D861" s="1" t="s">
        <v>445</v>
      </c>
      <c r="E861" t="s">
        <v>26</v>
      </c>
      <c r="F861">
        <v>678</v>
      </c>
      <c r="G861" t="s">
        <v>11</v>
      </c>
      <c r="H861">
        <v>145</v>
      </c>
      <c r="I861">
        <v>65.7</v>
      </c>
      <c r="J861">
        <v>2</v>
      </c>
      <c r="K861" t="s">
        <v>1868</v>
      </c>
      <c r="L861" t="s">
        <v>63</v>
      </c>
    </row>
    <row r="862" spans="1:12" x14ac:dyDescent="0.3">
      <c r="A862" t="s">
        <v>25</v>
      </c>
      <c r="B862">
        <v>2016</v>
      </c>
      <c r="C862" s="1">
        <v>19850</v>
      </c>
      <c r="D862" s="1" t="s">
        <v>626</v>
      </c>
      <c r="E862" t="s">
        <v>26</v>
      </c>
      <c r="F862">
        <v>14542</v>
      </c>
      <c r="G862" t="s">
        <v>11</v>
      </c>
      <c r="H862">
        <v>125</v>
      </c>
      <c r="I862">
        <v>60.1</v>
      </c>
      <c r="J862">
        <v>2</v>
      </c>
      <c r="K862" t="s">
        <v>1869</v>
      </c>
      <c r="L862" t="s">
        <v>59</v>
      </c>
    </row>
    <row r="863" spans="1:12" x14ac:dyDescent="0.3">
      <c r="A863" t="s">
        <v>25</v>
      </c>
      <c r="B863">
        <v>2016</v>
      </c>
      <c r="C863" s="1">
        <v>18490</v>
      </c>
      <c r="D863" s="1" t="s">
        <v>627</v>
      </c>
      <c r="E863" t="s">
        <v>17</v>
      </c>
      <c r="F863">
        <v>19064</v>
      </c>
      <c r="G863" t="s">
        <v>11</v>
      </c>
      <c r="H863">
        <v>125</v>
      </c>
      <c r="I863">
        <v>60.1</v>
      </c>
      <c r="J863">
        <v>2</v>
      </c>
      <c r="K863" t="s">
        <v>1870</v>
      </c>
      <c r="L863" t="s">
        <v>66</v>
      </c>
    </row>
    <row r="864" spans="1:12" x14ac:dyDescent="0.3">
      <c r="A864" t="s">
        <v>9</v>
      </c>
      <c r="B864">
        <v>2018</v>
      </c>
      <c r="C864" s="1">
        <v>27990</v>
      </c>
      <c r="D864" s="1" t="s">
        <v>351</v>
      </c>
      <c r="E864" t="s">
        <v>26</v>
      </c>
      <c r="F864">
        <v>18327</v>
      </c>
      <c r="G864" t="s">
        <v>11</v>
      </c>
      <c r="H864">
        <v>145</v>
      </c>
      <c r="I864">
        <v>60.1</v>
      </c>
      <c r="J864">
        <v>3</v>
      </c>
      <c r="K864" t="s">
        <v>1871</v>
      </c>
      <c r="L864" t="s">
        <v>60</v>
      </c>
    </row>
    <row r="865" spans="1:12" x14ac:dyDescent="0.3">
      <c r="A865" t="s">
        <v>25</v>
      </c>
      <c r="B865">
        <v>2019</v>
      </c>
      <c r="C865" s="1">
        <v>22500</v>
      </c>
      <c r="D865" s="1" t="s">
        <v>192</v>
      </c>
      <c r="E865" t="s">
        <v>17</v>
      </c>
      <c r="F865">
        <v>1272</v>
      </c>
      <c r="G865" t="s">
        <v>13</v>
      </c>
      <c r="H865">
        <v>145</v>
      </c>
      <c r="I865">
        <v>54.3</v>
      </c>
      <c r="J865">
        <v>1.5</v>
      </c>
      <c r="K865" t="s">
        <v>1872</v>
      </c>
      <c r="L865" t="s">
        <v>66</v>
      </c>
    </row>
    <row r="866" spans="1:12" x14ac:dyDescent="0.3">
      <c r="A866" t="s">
        <v>23</v>
      </c>
      <c r="B866">
        <v>2018</v>
      </c>
      <c r="C866" s="1">
        <v>34000</v>
      </c>
      <c r="D866" s="1" t="s">
        <v>552</v>
      </c>
      <c r="E866" t="s">
        <v>26</v>
      </c>
      <c r="F866">
        <v>935</v>
      </c>
      <c r="G866" t="s">
        <v>11</v>
      </c>
      <c r="H866">
        <v>145</v>
      </c>
      <c r="I866">
        <v>42.8</v>
      </c>
      <c r="J866">
        <v>2</v>
      </c>
      <c r="K866" t="s">
        <v>1873</v>
      </c>
      <c r="L866" t="s">
        <v>61</v>
      </c>
    </row>
    <row r="867" spans="1:12" x14ac:dyDescent="0.3">
      <c r="A867" t="s">
        <v>25</v>
      </c>
      <c r="B867">
        <v>2016</v>
      </c>
      <c r="C867" s="1">
        <v>19000</v>
      </c>
      <c r="D867" s="1" t="s">
        <v>134</v>
      </c>
      <c r="E867" t="s">
        <v>26</v>
      </c>
      <c r="F867">
        <v>15605</v>
      </c>
      <c r="G867" t="s">
        <v>11</v>
      </c>
      <c r="H867">
        <v>125</v>
      </c>
      <c r="I867">
        <v>60.1</v>
      </c>
      <c r="J867">
        <v>2</v>
      </c>
      <c r="K867" t="s">
        <v>1874</v>
      </c>
      <c r="L867" t="s">
        <v>63</v>
      </c>
    </row>
    <row r="868" spans="1:12" x14ac:dyDescent="0.3">
      <c r="A868" t="s">
        <v>14</v>
      </c>
      <c r="B868">
        <v>2019</v>
      </c>
      <c r="C868" s="1">
        <v>25490</v>
      </c>
      <c r="D868" s="1" t="s">
        <v>628</v>
      </c>
      <c r="E868" t="s">
        <v>26</v>
      </c>
      <c r="F868">
        <v>5379</v>
      </c>
      <c r="G868" t="s">
        <v>13</v>
      </c>
      <c r="H868">
        <v>145</v>
      </c>
      <c r="I868">
        <v>39.799999999999997</v>
      </c>
      <c r="J868">
        <v>3</v>
      </c>
      <c r="K868" t="s">
        <v>1875</v>
      </c>
      <c r="L868" t="s">
        <v>62</v>
      </c>
    </row>
    <row r="869" spans="1:12" x14ac:dyDescent="0.3">
      <c r="A869" t="s">
        <v>19</v>
      </c>
      <c r="B869">
        <v>2016</v>
      </c>
      <c r="C869" s="1">
        <v>21000</v>
      </c>
      <c r="D869" s="1" t="s">
        <v>629</v>
      </c>
      <c r="E869" t="s">
        <v>26</v>
      </c>
      <c r="F869">
        <v>15989</v>
      </c>
      <c r="G869" t="s">
        <v>11</v>
      </c>
      <c r="H869">
        <v>145</v>
      </c>
      <c r="I869">
        <v>54.3</v>
      </c>
      <c r="J869">
        <v>2</v>
      </c>
      <c r="K869" t="s">
        <v>1876</v>
      </c>
      <c r="L869" t="s">
        <v>65</v>
      </c>
    </row>
    <row r="870" spans="1:12" x14ac:dyDescent="0.3">
      <c r="A870" t="s">
        <v>19</v>
      </c>
      <c r="B870">
        <v>2016</v>
      </c>
      <c r="C870" s="1">
        <v>19490</v>
      </c>
      <c r="D870" s="1" t="s">
        <v>154</v>
      </c>
      <c r="E870" t="s">
        <v>26</v>
      </c>
      <c r="F870">
        <v>43688</v>
      </c>
      <c r="G870" t="s">
        <v>11</v>
      </c>
      <c r="H870">
        <v>145</v>
      </c>
      <c r="I870">
        <v>54.3</v>
      </c>
      <c r="J870">
        <v>2</v>
      </c>
      <c r="K870" t="s">
        <v>1877</v>
      </c>
      <c r="L870" t="s">
        <v>63</v>
      </c>
    </row>
    <row r="871" spans="1:12" x14ac:dyDescent="0.3">
      <c r="A871" t="s">
        <v>16</v>
      </c>
      <c r="B871">
        <v>2018</v>
      </c>
      <c r="C871" s="1">
        <v>16998</v>
      </c>
      <c r="D871" s="1" t="s">
        <v>403</v>
      </c>
      <c r="E871" t="s">
        <v>17</v>
      </c>
      <c r="F871">
        <v>12792</v>
      </c>
      <c r="G871" t="s">
        <v>11</v>
      </c>
      <c r="H871">
        <v>150</v>
      </c>
      <c r="I871">
        <v>51.4</v>
      </c>
      <c r="J871">
        <v>2</v>
      </c>
      <c r="K871" t="s">
        <v>1878</v>
      </c>
      <c r="L871" t="s">
        <v>66</v>
      </c>
    </row>
    <row r="872" spans="1:12" x14ac:dyDescent="0.3">
      <c r="A872" t="s">
        <v>20</v>
      </c>
      <c r="B872">
        <v>2017</v>
      </c>
      <c r="C872" s="1">
        <v>20898</v>
      </c>
      <c r="D872" s="1" t="s">
        <v>98</v>
      </c>
      <c r="E872" t="s">
        <v>26</v>
      </c>
      <c r="F872">
        <v>17131</v>
      </c>
      <c r="G872" t="s">
        <v>11</v>
      </c>
      <c r="H872">
        <v>150</v>
      </c>
      <c r="I872">
        <v>64.2</v>
      </c>
      <c r="J872">
        <v>2</v>
      </c>
      <c r="K872" t="s">
        <v>1879</v>
      </c>
      <c r="L872" t="s">
        <v>64</v>
      </c>
    </row>
    <row r="873" spans="1:12" x14ac:dyDescent="0.3">
      <c r="A873" t="s">
        <v>23</v>
      </c>
      <c r="B873">
        <v>2019</v>
      </c>
      <c r="C873" s="1">
        <v>33898</v>
      </c>
      <c r="D873" s="1" t="s">
        <v>310</v>
      </c>
      <c r="E873" t="s">
        <v>26</v>
      </c>
      <c r="F873">
        <v>10792</v>
      </c>
      <c r="G873" t="s">
        <v>11</v>
      </c>
      <c r="H873">
        <v>150</v>
      </c>
      <c r="I873">
        <v>42.8</v>
      </c>
      <c r="J873">
        <v>2</v>
      </c>
      <c r="K873" t="s">
        <v>1880</v>
      </c>
      <c r="L873" t="s">
        <v>55</v>
      </c>
    </row>
    <row r="874" spans="1:12" x14ac:dyDescent="0.3">
      <c r="A874" t="s">
        <v>19</v>
      </c>
      <c r="B874">
        <v>2017</v>
      </c>
      <c r="C874" s="1">
        <v>24500</v>
      </c>
      <c r="D874" s="1" t="s">
        <v>283</v>
      </c>
      <c r="E874" t="s">
        <v>26</v>
      </c>
      <c r="F874">
        <v>12674</v>
      </c>
      <c r="G874" t="s">
        <v>11</v>
      </c>
      <c r="H874">
        <v>145</v>
      </c>
      <c r="I874">
        <v>54.3</v>
      </c>
      <c r="J874">
        <v>2</v>
      </c>
      <c r="K874" t="s">
        <v>1881</v>
      </c>
      <c r="L874" t="s">
        <v>65</v>
      </c>
    </row>
    <row r="875" spans="1:12" x14ac:dyDescent="0.3">
      <c r="A875" t="s">
        <v>16</v>
      </c>
      <c r="B875">
        <v>2019</v>
      </c>
      <c r="C875" s="1">
        <v>22500</v>
      </c>
      <c r="D875" s="1" t="s">
        <v>188</v>
      </c>
      <c r="E875" t="s">
        <v>26</v>
      </c>
      <c r="F875">
        <v>5058</v>
      </c>
      <c r="G875" t="s">
        <v>13</v>
      </c>
      <c r="H875">
        <v>145</v>
      </c>
      <c r="I875">
        <v>50.4</v>
      </c>
      <c r="J875">
        <v>2</v>
      </c>
      <c r="K875" t="s">
        <v>1882</v>
      </c>
      <c r="L875" t="s">
        <v>68</v>
      </c>
    </row>
    <row r="876" spans="1:12" x14ac:dyDescent="0.3">
      <c r="A876" t="s">
        <v>20</v>
      </c>
      <c r="B876">
        <v>2018</v>
      </c>
      <c r="C876" s="1">
        <v>24990</v>
      </c>
      <c r="D876" s="1" t="s">
        <v>399</v>
      </c>
      <c r="E876" t="s">
        <v>26</v>
      </c>
      <c r="F876">
        <v>13271</v>
      </c>
      <c r="G876" t="s">
        <v>11</v>
      </c>
      <c r="H876">
        <v>150</v>
      </c>
      <c r="I876">
        <v>53.3</v>
      </c>
      <c r="J876">
        <v>3</v>
      </c>
      <c r="K876" t="s">
        <v>1883</v>
      </c>
      <c r="L876" t="s">
        <v>66</v>
      </c>
    </row>
    <row r="877" spans="1:12" x14ac:dyDescent="0.3">
      <c r="A877" t="s">
        <v>35</v>
      </c>
      <c r="B877">
        <v>2019</v>
      </c>
      <c r="C877" s="1">
        <v>67500</v>
      </c>
      <c r="D877" s="1" t="s">
        <v>401</v>
      </c>
      <c r="E877" t="s">
        <v>10</v>
      </c>
      <c r="F877">
        <v>6000</v>
      </c>
      <c r="G877" t="s">
        <v>28</v>
      </c>
      <c r="H877">
        <v>140</v>
      </c>
      <c r="I877">
        <v>141.19999999999999</v>
      </c>
      <c r="J877">
        <v>1.5</v>
      </c>
      <c r="K877" t="s">
        <v>1884</v>
      </c>
      <c r="L877" t="s">
        <v>67</v>
      </c>
    </row>
    <row r="878" spans="1:12" x14ac:dyDescent="0.3">
      <c r="A878" t="s">
        <v>25</v>
      </c>
      <c r="B878">
        <v>2016</v>
      </c>
      <c r="C878" s="1">
        <v>19295</v>
      </c>
      <c r="D878" s="1" t="s">
        <v>630</v>
      </c>
      <c r="E878" t="s">
        <v>26</v>
      </c>
      <c r="F878">
        <v>13049</v>
      </c>
      <c r="G878" t="s">
        <v>11</v>
      </c>
      <c r="H878">
        <v>125</v>
      </c>
      <c r="I878">
        <v>57.6</v>
      </c>
      <c r="J878">
        <v>2</v>
      </c>
      <c r="K878" t="s">
        <v>1885</v>
      </c>
      <c r="L878" t="s">
        <v>67</v>
      </c>
    </row>
    <row r="879" spans="1:12" x14ac:dyDescent="0.3">
      <c r="A879" t="s">
        <v>16</v>
      </c>
      <c r="B879">
        <v>2015</v>
      </c>
      <c r="C879" s="1">
        <v>14998</v>
      </c>
      <c r="D879" s="1" t="s">
        <v>631</v>
      </c>
      <c r="E879" t="s">
        <v>26</v>
      </c>
      <c r="F879">
        <v>29809</v>
      </c>
      <c r="G879" t="s">
        <v>11</v>
      </c>
      <c r="H879">
        <v>20</v>
      </c>
      <c r="I879">
        <v>68.900000000000006</v>
      </c>
      <c r="J879">
        <v>2</v>
      </c>
      <c r="K879" t="s">
        <v>1886</v>
      </c>
      <c r="L879" t="s">
        <v>55</v>
      </c>
    </row>
    <row r="880" spans="1:12" x14ac:dyDescent="0.3">
      <c r="A880" t="s">
        <v>15</v>
      </c>
      <c r="B880">
        <v>2019</v>
      </c>
      <c r="C880" s="1">
        <v>48898</v>
      </c>
      <c r="D880" s="1" t="s">
        <v>492</v>
      </c>
      <c r="E880" t="s">
        <v>26</v>
      </c>
      <c r="F880">
        <v>5000</v>
      </c>
      <c r="G880" t="s">
        <v>13</v>
      </c>
      <c r="H880">
        <v>145</v>
      </c>
      <c r="I880">
        <v>34.5</v>
      </c>
      <c r="J880">
        <v>3</v>
      </c>
      <c r="K880" t="s">
        <v>1887</v>
      </c>
      <c r="L880" t="s">
        <v>68</v>
      </c>
    </row>
    <row r="881" spans="1:12" x14ac:dyDescent="0.3">
      <c r="A881" t="s">
        <v>16</v>
      </c>
      <c r="B881">
        <v>2016</v>
      </c>
      <c r="C881" s="1">
        <v>14998</v>
      </c>
      <c r="D881" s="1" t="s">
        <v>418</v>
      </c>
      <c r="E881" t="s">
        <v>26</v>
      </c>
      <c r="F881">
        <v>32274</v>
      </c>
      <c r="G881" t="s">
        <v>13</v>
      </c>
      <c r="H881">
        <v>125</v>
      </c>
      <c r="I881">
        <v>51.4</v>
      </c>
      <c r="J881">
        <v>1.5</v>
      </c>
      <c r="K881" t="s">
        <v>1888</v>
      </c>
      <c r="L881" t="s">
        <v>69</v>
      </c>
    </row>
    <row r="882" spans="1:12" x14ac:dyDescent="0.3">
      <c r="A882" t="s">
        <v>14</v>
      </c>
      <c r="B882">
        <v>2013</v>
      </c>
      <c r="C882" s="1">
        <v>10998</v>
      </c>
      <c r="D882" s="1" t="s">
        <v>632</v>
      </c>
      <c r="E882" t="s">
        <v>26</v>
      </c>
      <c r="F882">
        <v>41501</v>
      </c>
      <c r="G882" t="s">
        <v>11</v>
      </c>
      <c r="H882">
        <v>30</v>
      </c>
      <c r="I882">
        <v>64.2</v>
      </c>
      <c r="J882">
        <v>2</v>
      </c>
      <c r="K882" t="s">
        <v>1889</v>
      </c>
      <c r="L882" t="s">
        <v>69</v>
      </c>
    </row>
    <row r="883" spans="1:12" x14ac:dyDescent="0.3">
      <c r="A883" t="s">
        <v>20</v>
      </c>
      <c r="B883">
        <v>2016</v>
      </c>
      <c r="C883" s="1">
        <v>13998</v>
      </c>
      <c r="D883" s="1" t="s">
        <v>313</v>
      </c>
      <c r="E883" t="s">
        <v>17</v>
      </c>
      <c r="F883">
        <v>47274</v>
      </c>
      <c r="G883" t="s">
        <v>13</v>
      </c>
      <c r="H883">
        <v>200</v>
      </c>
      <c r="I883">
        <v>41.5</v>
      </c>
      <c r="J883">
        <v>2</v>
      </c>
      <c r="K883" t="s">
        <v>1890</v>
      </c>
      <c r="L883" t="s">
        <v>55</v>
      </c>
    </row>
    <row r="884" spans="1:12" x14ac:dyDescent="0.3">
      <c r="A884" t="s">
        <v>20</v>
      </c>
      <c r="B884">
        <v>2016</v>
      </c>
      <c r="C884" s="1">
        <v>13498</v>
      </c>
      <c r="D884" s="1" t="s">
        <v>520</v>
      </c>
      <c r="E884" t="s">
        <v>26</v>
      </c>
      <c r="F884">
        <v>45341</v>
      </c>
      <c r="G884" t="s">
        <v>11</v>
      </c>
      <c r="H884">
        <v>0</v>
      </c>
      <c r="I884">
        <v>74.3</v>
      </c>
      <c r="J884">
        <v>2</v>
      </c>
      <c r="K884" t="s">
        <v>1891</v>
      </c>
      <c r="L884" t="s">
        <v>42</v>
      </c>
    </row>
    <row r="885" spans="1:12" x14ac:dyDescent="0.3">
      <c r="A885" t="s">
        <v>19</v>
      </c>
      <c r="B885">
        <v>2015</v>
      </c>
      <c r="C885" s="1">
        <v>16998</v>
      </c>
      <c r="D885" s="1" t="s">
        <v>633</v>
      </c>
      <c r="E885" t="s">
        <v>26</v>
      </c>
      <c r="F885">
        <v>73312</v>
      </c>
      <c r="G885" t="s">
        <v>11</v>
      </c>
      <c r="H885">
        <v>145</v>
      </c>
      <c r="I885">
        <v>54.3</v>
      </c>
      <c r="J885">
        <v>2</v>
      </c>
      <c r="K885" t="s">
        <v>1892</v>
      </c>
      <c r="L885" t="s">
        <v>43</v>
      </c>
    </row>
    <row r="886" spans="1:12" x14ac:dyDescent="0.3">
      <c r="A886" t="s">
        <v>16</v>
      </c>
      <c r="B886">
        <v>2019</v>
      </c>
      <c r="C886" s="1">
        <v>27500</v>
      </c>
      <c r="D886" s="1" t="s">
        <v>544</v>
      </c>
      <c r="E886" t="s">
        <v>10</v>
      </c>
      <c r="F886">
        <v>3286</v>
      </c>
      <c r="G886" t="s">
        <v>13</v>
      </c>
      <c r="H886">
        <v>145</v>
      </c>
      <c r="I886">
        <v>39.799999999999997</v>
      </c>
      <c r="J886">
        <v>3</v>
      </c>
      <c r="K886" t="s">
        <v>1893</v>
      </c>
      <c r="L886" t="s">
        <v>42</v>
      </c>
    </row>
    <row r="887" spans="1:12" x14ac:dyDescent="0.3">
      <c r="A887" t="s">
        <v>16</v>
      </c>
      <c r="B887">
        <v>2019</v>
      </c>
      <c r="C887" s="1">
        <v>22000</v>
      </c>
      <c r="D887" s="1" t="s">
        <v>558</v>
      </c>
      <c r="E887" t="s">
        <v>17</v>
      </c>
      <c r="F887">
        <v>3266</v>
      </c>
      <c r="G887" t="s">
        <v>13</v>
      </c>
      <c r="H887">
        <v>145</v>
      </c>
      <c r="I887">
        <v>52.3</v>
      </c>
      <c r="J887">
        <v>1.5</v>
      </c>
      <c r="K887" t="s">
        <v>1894</v>
      </c>
      <c r="L887" t="s">
        <v>43</v>
      </c>
    </row>
    <row r="888" spans="1:12" x14ac:dyDescent="0.3">
      <c r="A888" t="s">
        <v>16</v>
      </c>
      <c r="B888">
        <v>2019</v>
      </c>
      <c r="C888" s="1">
        <v>22000</v>
      </c>
      <c r="D888" s="1" t="s">
        <v>634</v>
      </c>
      <c r="E888" t="s">
        <v>17</v>
      </c>
      <c r="F888">
        <v>2560</v>
      </c>
      <c r="G888" t="s">
        <v>13</v>
      </c>
      <c r="H888">
        <v>145</v>
      </c>
      <c r="I888">
        <v>52.3</v>
      </c>
      <c r="J888">
        <v>1.5</v>
      </c>
      <c r="K888" t="s">
        <v>1895</v>
      </c>
      <c r="L888" t="s">
        <v>44</v>
      </c>
    </row>
    <row r="889" spans="1:12" x14ac:dyDescent="0.3">
      <c r="A889" t="s">
        <v>16</v>
      </c>
      <c r="B889">
        <v>2019</v>
      </c>
      <c r="C889" s="1">
        <v>21500</v>
      </c>
      <c r="D889" s="1" t="s">
        <v>538</v>
      </c>
      <c r="E889" t="s">
        <v>17</v>
      </c>
      <c r="F889">
        <v>4067</v>
      </c>
      <c r="G889" t="s">
        <v>13</v>
      </c>
      <c r="H889">
        <v>145</v>
      </c>
      <c r="I889">
        <v>52.3</v>
      </c>
      <c r="J889">
        <v>1.5</v>
      </c>
      <c r="K889" t="s">
        <v>1896</v>
      </c>
      <c r="L889" t="s">
        <v>45</v>
      </c>
    </row>
    <row r="890" spans="1:12" x14ac:dyDescent="0.3">
      <c r="A890" t="s">
        <v>9</v>
      </c>
      <c r="B890">
        <v>2019</v>
      </c>
      <c r="C890" s="1">
        <v>30000</v>
      </c>
      <c r="D890" s="1" t="s">
        <v>635</v>
      </c>
      <c r="E890" t="s">
        <v>26</v>
      </c>
      <c r="F890">
        <v>5479</v>
      </c>
      <c r="G890" t="s">
        <v>13</v>
      </c>
      <c r="H890">
        <v>145</v>
      </c>
      <c r="I890">
        <v>50.4</v>
      </c>
      <c r="J890">
        <v>2</v>
      </c>
      <c r="K890" t="s">
        <v>1897</v>
      </c>
      <c r="L890" t="s">
        <v>46</v>
      </c>
    </row>
    <row r="891" spans="1:12" x14ac:dyDescent="0.3">
      <c r="A891" t="s">
        <v>9</v>
      </c>
      <c r="B891">
        <v>2019</v>
      </c>
      <c r="C891" s="1">
        <v>36500</v>
      </c>
      <c r="D891" s="1" t="s">
        <v>231</v>
      </c>
      <c r="E891" t="s">
        <v>26</v>
      </c>
      <c r="F891">
        <v>4971</v>
      </c>
      <c r="G891" t="s">
        <v>11</v>
      </c>
      <c r="H891">
        <v>145</v>
      </c>
      <c r="I891">
        <v>55.4</v>
      </c>
      <c r="J891">
        <v>2</v>
      </c>
      <c r="K891" t="s">
        <v>1072</v>
      </c>
      <c r="L891" t="s">
        <v>42</v>
      </c>
    </row>
    <row r="892" spans="1:12" x14ac:dyDescent="0.3">
      <c r="A892" t="s">
        <v>16</v>
      </c>
      <c r="B892">
        <v>2019</v>
      </c>
      <c r="C892" s="1">
        <v>22990</v>
      </c>
      <c r="D892" s="1" t="s">
        <v>169</v>
      </c>
      <c r="E892" t="s">
        <v>17</v>
      </c>
      <c r="F892">
        <v>3205</v>
      </c>
      <c r="G892" t="s">
        <v>13</v>
      </c>
      <c r="H892">
        <v>145</v>
      </c>
      <c r="I892">
        <v>52.3</v>
      </c>
      <c r="J892">
        <v>1.5</v>
      </c>
      <c r="K892" t="s">
        <v>1073</v>
      </c>
      <c r="L892" t="s">
        <v>43</v>
      </c>
    </row>
    <row r="893" spans="1:12" x14ac:dyDescent="0.3">
      <c r="A893" t="s">
        <v>20</v>
      </c>
      <c r="B893">
        <v>2019</v>
      </c>
      <c r="C893" s="1">
        <v>32990</v>
      </c>
      <c r="D893" s="1" t="s">
        <v>636</v>
      </c>
      <c r="E893" t="s">
        <v>26</v>
      </c>
      <c r="F893">
        <v>9503</v>
      </c>
      <c r="G893" t="s">
        <v>11</v>
      </c>
      <c r="H893">
        <v>145</v>
      </c>
      <c r="I893">
        <v>49.6</v>
      </c>
      <c r="J893">
        <v>2</v>
      </c>
      <c r="K893" t="s">
        <v>1074</v>
      </c>
      <c r="L893" t="s">
        <v>42</v>
      </c>
    </row>
    <row r="894" spans="1:12" x14ac:dyDescent="0.3">
      <c r="A894" t="s">
        <v>35</v>
      </c>
      <c r="B894">
        <v>2017</v>
      </c>
      <c r="C894" s="1">
        <v>48898</v>
      </c>
      <c r="D894" s="1" t="s">
        <v>637</v>
      </c>
      <c r="E894" t="s">
        <v>10</v>
      </c>
      <c r="F894">
        <v>36127</v>
      </c>
      <c r="G894" t="s">
        <v>28</v>
      </c>
      <c r="H894">
        <v>0</v>
      </c>
      <c r="I894">
        <v>134.5</v>
      </c>
      <c r="J894">
        <v>1.5</v>
      </c>
      <c r="K894" t="s">
        <v>1075</v>
      </c>
      <c r="L894" t="s">
        <v>43</v>
      </c>
    </row>
    <row r="895" spans="1:12" x14ac:dyDescent="0.3">
      <c r="A895" t="s">
        <v>25</v>
      </c>
      <c r="B895">
        <v>2016</v>
      </c>
      <c r="C895" s="1">
        <v>20900</v>
      </c>
      <c r="D895" s="1" t="s">
        <v>542</v>
      </c>
      <c r="E895" t="s">
        <v>26</v>
      </c>
      <c r="F895">
        <v>15537</v>
      </c>
      <c r="G895" t="s">
        <v>13</v>
      </c>
      <c r="H895">
        <v>165</v>
      </c>
      <c r="I895">
        <v>44.8</v>
      </c>
      <c r="J895">
        <v>2</v>
      </c>
      <c r="K895" t="s">
        <v>1076</v>
      </c>
      <c r="L895" t="s">
        <v>44</v>
      </c>
    </row>
    <row r="896" spans="1:12" x14ac:dyDescent="0.3">
      <c r="A896" t="s">
        <v>16</v>
      </c>
      <c r="B896">
        <v>2016</v>
      </c>
      <c r="C896" s="1">
        <v>15490</v>
      </c>
      <c r="D896" s="1" t="s">
        <v>199</v>
      </c>
      <c r="E896" t="s">
        <v>17</v>
      </c>
      <c r="F896">
        <v>7390</v>
      </c>
      <c r="G896" t="s">
        <v>13</v>
      </c>
      <c r="H896">
        <v>165</v>
      </c>
      <c r="I896">
        <v>44.8</v>
      </c>
      <c r="J896">
        <v>2</v>
      </c>
      <c r="K896" t="s">
        <v>1077</v>
      </c>
      <c r="L896" t="s">
        <v>45</v>
      </c>
    </row>
    <row r="897" spans="1:12" x14ac:dyDescent="0.3">
      <c r="A897" t="s">
        <v>14</v>
      </c>
      <c r="B897">
        <v>2019</v>
      </c>
      <c r="C897" s="1">
        <v>21900</v>
      </c>
      <c r="D897" s="1" t="s">
        <v>418</v>
      </c>
      <c r="E897" t="s">
        <v>17</v>
      </c>
      <c r="F897">
        <v>917</v>
      </c>
      <c r="G897" t="s">
        <v>13</v>
      </c>
      <c r="H897">
        <v>150</v>
      </c>
      <c r="I897">
        <v>44.8</v>
      </c>
      <c r="J897">
        <v>1.5</v>
      </c>
      <c r="K897" t="s">
        <v>1078</v>
      </c>
      <c r="L897" t="s">
        <v>46</v>
      </c>
    </row>
    <row r="898" spans="1:12" x14ac:dyDescent="0.3">
      <c r="A898" t="s">
        <v>14</v>
      </c>
      <c r="B898">
        <v>2019</v>
      </c>
      <c r="C898" s="1">
        <v>22900</v>
      </c>
      <c r="D898" s="1" t="s">
        <v>194</v>
      </c>
      <c r="E898" t="s">
        <v>17</v>
      </c>
      <c r="F898">
        <v>969</v>
      </c>
      <c r="G898" t="s">
        <v>11</v>
      </c>
      <c r="H898">
        <v>150</v>
      </c>
      <c r="I898">
        <v>68.900000000000006</v>
      </c>
      <c r="J898">
        <v>2</v>
      </c>
      <c r="K898" t="s">
        <v>1079</v>
      </c>
      <c r="L898" t="s">
        <v>42</v>
      </c>
    </row>
    <row r="899" spans="1:12" x14ac:dyDescent="0.3">
      <c r="A899" t="s">
        <v>15</v>
      </c>
      <c r="B899">
        <v>2019</v>
      </c>
      <c r="C899" s="1">
        <v>47000</v>
      </c>
      <c r="D899" s="1" t="s">
        <v>273</v>
      </c>
      <c r="E899" t="s">
        <v>26</v>
      </c>
      <c r="F899">
        <v>5113</v>
      </c>
      <c r="G899" t="s">
        <v>11</v>
      </c>
      <c r="H899">
        <v>145</v>
      </c>
      <c r="I899">
        <v>44.1</v>
      </c>
      <c r="J899">
        <v>3</v>
      </c>
      <c r="K899" t="s">
        <v>1080</v>
      </c>
      <c r="L899" t="s">
        <v>43</v>
      </c>
    </row>
    <row r="900" spans="1:12" x14ac:dyDescent="0.3">
      <c r="A900" t="s">
        <v>19</v>
      </c>
      <c r="B900">
        <v>2019</v>
      </c>
      <c r="C900" s="1">
        <v>33990</v>
      </c>
      <c r="D900" s="1" t="s">
        <v>638</v>
      </c>
      <c r="E900" t="s">
        <v>26</v>
      </c>
      <c r="F900">
        <v>11</v>
      </c>
      <c r="G900" t="s">
        <v>11</v>
      </c>
      <c r="H900">
        <v>145</v>
      </c>
      <c r="I900">
        <v>54.3</v>
      </c>
      <c r="J900">
        <v>2</v>
      </c>
      <c r="K900" t="s">
        <v>1081</v>
      </c>
      <c r="L900" t="s">
        <v>44</v>
      </c>
    </row>
    <row r="901" spans="1:12" x14ac:dyDescent="0.3">
      <c r="A901" t="s">
        <v>20</v>
      </c>
      <c r="B901">
        <v>2017</v>
      </c>
      <c r="C901" s="1">
        <v>23500</v>
      </c>
      <c r="D901" s="1" t="s">
        <v>639</v>
      </c>
      <c r="E901" t="s">
        <v>26</v>
      </c>
      <c r="F901">
        <v>21798</v>
      </c>
      <c r="G901" t="s">
        <v>11</v>
      </c>
      <c r="H901">
        <v>145</v>
      </c>
      <c r="I901">
        <v>49.6</v>
      </c>
      <c r="J901">
        <v>3</v>
      </c>
      <c r="K901" t="s">
        <v>1082</v>
      </c>
      <c r="L901" t="s">
        <v>47</v>
      </c>
    </row>
    <row r="902" spans="1:12" x14ac:dyDescent="0.3">
      <c r="A902" t="s">
        <v>20</v>
      </c>
      <c r="B902">
        <v>2019</v>
      </c>
      <c r="C902" s="1">
        <v>22000</v>
      </c>
      <c r="D902" s="1" t="s">
        <v>640</v>
      </c>
      <c r="E902" t="s">
        <v>26</v>
      </c>
      <c r="F902">
        <v>10300</v>
      </c>
      <c r="G902" t="s">
        <v>11</v>
      </c>
      <c r="H902">
        <v>145</v>
      </c>
      <c r="I902">
        <v>55.4</v>
      </c>
      <c r="J902">
        <v>2</v>
      </c>
      <c r="K902" t="s">
        <v>1083</v>
      </c>
      <c r="L902" t="s">
        <v>47</v>
      </c>
    </row>
    <row r="903" spans="1:12" x14ac:dyDescent="0.3">
      <c r="A903" t="s">
        <v>22</v>
      </c>
      <c r="B903">
        <v>2019</v>
      </c>
      <c r="C903" s="1">
        <v>52500</v>
      </c>
      <c r="D903" s="1" t="s">
        <v>641</v>
      </c>
      <c r="E903" t="s">
        <v>26</v>
      </c>
      <c r="F903">
        <v>5597</v>
      </c>
      <c r="G903" t="s">
        <v>11</v>
      </c>
      <c r="H903">
        <v>145</v>
      </c>
      <c r="I903">
        <v>37.700000000000003</v>
      </c>
      <c r="J903">
        <v>3</v>
      </c>
      <c r="K903" t="s">
        <v>1084</v>
      </c>
      <c r="L903" t="s">
        <v>45</v>
      </c>
    </row>
    <row r="904" spans="1:12" x14ac:dyDescent="0.3">
      <c r="A904" t="s">
        <v>9</v>
      </c>
      <c r="B904">
        <v>2019</v>
      </c>
      <c r="C904" s="1">
        <v>26000</v>
      </c>
      <c r="D904" s="1" t="s">
        <v>642</v>
      </c>
      <c r="E904" t="s">
        <v>26</v>
      </c>
      <c r="F904">
        <v>12209</v>
      </c>
      <c r="G904" t="s">
        <v>11</v>
      </c>
      <c r="H904">
        <v>145</v>
      </c>
      <c r="I904">
        <v>62.8</v>
      </c>
      <c r="J904">
        <v>2</v>
      </c>
      <c r="K904" t="s">
        <v>1085</v>
      </c>
      <c r="L904" t="s">
        <v>45</v>
      </c>
    </row>
    <row r="905" spans="1:12" x14ac:dyDescent="0.3">
      <c r="A905" t="s">
        <v>14</v>
      </c>
      <c r="B905">
        <v>2019</v>
      </c>
      <c r="C905" s="1">
        <v>23000</v>
      </c>
      <c r="D905" s="1" t="s">
        <v>612</v>
      </c>
      <c r="E905" t="s">
        <v>26</v>
      </c>
      <c r="F905">
        <v>1956</v>
      </c>
      <c r="G905" t="s">
        <v>11</v>
      </c>
      <c r="H905">
        <v>145</v>
      </c>
      <c r="I905">
        <v>60.1</v>
      </c>
      <c r="J905">
        <v>2</v>
      </c>
      <c r="K905" t="s">
        <v>1086</v>
      </c>
      <c r="L905" t="s">
        <v>48</v>
      </c>
    </row>
    <row r="906" spans="1:12" x14ac:dyDescent="0.3">
      <c r="A906" t="s">
        <v>20</v>
      </c>
      <c r="B906">
        <v>2019</v>
      </c>
      <c r="C906" s="1">
        <v>24898</v>
      </c>
      <c r="D906" s="1" t="s">
        <v>138</v>
      </c>
      <c r="E906" t="s">
        <v>26</v>
      </c>
      <c r="F906">
        <v>13125</v>
      </c>
      <c r="G906" t="s">
        <v>11</v>
      </c>
      <c r="H906">
        <v>145</v>
      </c>
      <c r="I906">
        <v>52.3</v>
      </c>
      <c r="J906">
        <v>2</v>
      </c>
      <c r="K906" t="s">
        <v>1087</v>
      </c>
      <c r="L906" t="s">
        <v>46</v>
      </c>
    </row>
    <row r="907" spans="1:12" x14ac:dyDescent="0.3">
      <c r="A907" t="s">
        <v>14</v>
      </c>
      <c r="B907">
        <v>2016</v>
      </c>
      <c r="C907" s="1">
        <v>15498</v>
      </c>
      <c r="D907" s="1" t="s">
        <v>227</v>
      </c>
      <c r="E907" t="s">
        <v>17</v>
      </c>
      <c r="F907">
        <v>20233</v>
      </c>
      <c r="G907" t="s">
        <v>11</v>
      </c>
      <c r="H907">
        <v>30</v>
      </c>
      <c r="I907">
        <v>62.8</v>
      </c>
      <c r="J907">
        <v>2</v>
      </c>
      <c r="K907" t="s">
        <v>1088</v>
      </c>
      <c r="L907" t="s">
        <v>47</v>
      </c>
    </row>
    <row r="908" spans="1:12" x14ac:dyDescent="0.3">
      <c r="A908" t="s">
        <v>14</v>
      </c>
      <c r="B908">
        <v>2017</v>
      </c>
      <c r="C908" s="1">
        <v>14998</v>
      </c>
      <c r="D908" s="1" t="s">
        <v>111</v>
      </c>
      <c r="E908" t="s">
        <v>26</v>
      </c>
      <c r="F908">
        <v>48972</v>
      </c>
      <c r="G908" t="s">
        <v>11</v>
      </c>
      <c r="H908">
        <v>150</v>
      </c>
      <c r="I908">
        <v>65.7</v>
      </c>
      <c r="J908">
        <v>2</v>
      </c>
      <c r="K908" t="s">
        <v>1089</v>
      </c>
      <c r="L908" t="s">
        <v>45</v>
      </c>
    </row>
    <row r="909" spans="1:12" x14ac:dyDescent="0.3">
      <c r="A909" t="s">
        <v>22</v>
      </c>
      <c r="B909">
        <v>2017</v>
      </c>
      <c r="C909" s="1">
        <v>36898</v>
      </c>
      <c r="D909" s="1" t="s">
        <v>510</v>
      </c>
      <c r="E909" t="s">
        <v>10</v>
      </c>
      <c r="F909">
        <v>28193</v>
      </c>
      <c r="G909" t="s">
        <v>13</v>
      </c>
      <c r="H909">
        <v>150</v>
      </c>
      <c r="I909">
        <v>29.1</v>
      </c>
      <c r="J909">
        <v>4.4000000000000004</v>
      </c>
      <c r="K909" t="s">
        <v>1090</v>
      </c>
      <c r="L909" t="s">
        <v>56</v>
      </c>
    </row>
    <row r="910" spans="1:12" x14ac:dyDescent="0.3">
      <c r="A910" t="s">
        <v>15</v>
      </c>
      <c r="B910">
        <v>2019</v>
      </c>
      <c r="C910" s="1">
        <v>46898</v>
      </c>
      <c r="D910" s="1" t="s">
        <v>499</v>
      </c>
      <c r="E910" t="s">
        <v>26</v>
      </c>
      <c r="F910">
        <v>7200</v>
      </c>
      <c r="G910" t="s">
        <v>11</v>
      </c>
      <c r="H910">
        <v>150</v>
      </c>
      <c r="I910">
        <v>42.2</v>
      </c>
      <c r="J910">
        <v>3</v>
      </c>
      <c r="K910" t="s">
        <v>1091</v>
      </c>
      <c r="L910" t="s">
        <v>48</v>
      </c>
    </row>
    <row r="911" spans="1:12" x14ac:dyDescent="0.3">
      <c r="A911" t="s">
        <v>34</v>
      </c>
      <c r="B911">
        <v>2019</v>
      </c>
      <c r="C911" s="1">
        <v>62898</v>
      </c>
      <c r="D911" s="1" t="s">
        <v>643</v>
      </c>
      <c r="E911" t="s">
        <v>26</v>
      </c>
      <c r="F911">
        <v>4200</v>
      </c>
      <c r="G911" t="s">
        <v>13</v>
      </c>
      <c r="H911">
        <v>150</v>
      </c>
      <c r="I911">
        <v>26.9</v>
      </c>
      <c r="J911">
        <v>4.4000000000000004</v>
      </c>
      <c r="K911" t="s">
        <v>1092</v>
      </c>
      <c r="L911" t="s">
        <v>55</v>
      </c>
    </row>
    <row r="912" spans="1:12" x14ac:dyDescent="0.3">
      <c r="A912" t="s">
        <v>18</v>
      </c>
      <c r="B912">
        <v>2016</v>
      </c>
      <c r="C912" s="1">
        <v>21898</v>
      </c>
      <c r="D912" s="1" t="s">
        <v>120</v>
      </c>
      <c r="E912" t="s">
        <v>26</v>
      </c>
      <c r="F912">
        <v>10000</v>
      </c>
      <c r="G912" t="s">
        <v>11</v>
      </c>
      <c r="H912">
        <v>160</v>
      </c>
      <c r="I912">
        <v>52.3</v>
      </c>
      <c r="J912">
        <v>3</v>
      </c>
      <c r="K912" t="s">
        <v>1093</v>
      </c>
      <c r="L912" t="s">
        <v>49</v>
      </c>
    </row>
    <row r="913" spans="1:12" x14ac:dyDescent="0.3">
      <c r="A913" t="s">
        <v>16</v>
      </c>
      <c r="B913">
        <v>2018</v>
      </c>
      <c r="C913" s="1">
        <v>21498</v>
      </c>
      <c r="D913" s="1" t="s">
        <v>644</v>
      </c>
      <c r="E913" t="s">
        <v>26</v>
      </c>
      <c r="F913">
        <v>1749</v>
      </c>
      <c r="G913" t="s">
        <v>11</v>
      </c>
      <c r="H913">
        <v>145</v>
      </c>
      <c r="I913">
        <v>47.1</v>
      </c>
      <c r="J913">
        <v>2</v>
      </c>
      <c r="K913" t="s">
        <v>1094</v>
      </c>
      <c r="L913" t="s">
        <v>45</v>
      </c>
    </row>
    <row r="914" spans="1:12" x14ac:dyDescent="0.3">
      <c r="A914" t="s">
        <v>20</v>
      </c>
      <c r="B914">
        <v>2018</v>
      </c>
      <c r="C914" s="1">
        <v>25990</v>
      </c>
      <c r="D914" s="1" t="s">
        <v>645</v>
      </c>
      <c r="E914" t="s">
        <v>26</v>
      </c>
      <c r="F914">
        <v>8344</v>
      </c>
      <c r="G914" t="s">
        <v>11</v>
      </c>
      <c r="H914">
        <v>145</v>
      </c>
      <c r="I914">
        <v>53.3</v>
      </c>
      <c r="J914">
        <v>3</v>
      </c>
      <c r="K914" t="s">
        <v>1095</v>
      </c>
      <c r="L914" t="s">
        <v>50</v>
      </c>
    </row>
    <row r="915" spans="1:12" x14ac:dyDescent="0.3">
      <c r="A915" t="s">
        <v>30</v>
      </c>
      <c r="B915">
        <v>2019</v>
      </c>
      <c r="C915" s="1">
        <v>64900</v>
      </c>
      <c r="D915" s="1" t="s">
        <v>91</v>
      </c>
      <c r="E915" t="s">
        <v>26</v>
      </c>
      <c r="F915">
        <v>7200</v>
      </c>
      <c r="G915" t="s">
        <v>11</v>
      </c>
      <c r="H915">
        <v>145</v>
      </c>
      <c r="I915">
        <v>33.200000000000003</v>
      </c>
      <c r="J915">
        <v>3</v>
      </c>
      <c r="K915" t="s">
        <v>1096</v>
      </c>
      <c r="L915" t="s">
        <v>55</v>
      </c>
    </row>
    <row r="916" spans="1:12" x14ac:dyDescent="0.3">
      <c r="A916" t="s">
        <v>18</v>
      </c>
      <c r="B916">
        <v>2020</v>
      </c>
      <c r="C916" s="1">
        <v>27490</v>
      </c>
      <c r="D916" s="1" t="s">
        <v>265</v>
      </c>
      <c r="E916" t="s">
        <v>26</v>
      </c>
      <c r="F916">
        <v>100</v>
      </c>
      <c r="G916" t="s">
        <v>11</v>
      </c>
      <c r="H916">
        <v>145</v>
      </c>
      <c r="I916">
        <v>60.1</v>
      </c>
      <c r="J916">
        <v>2</v>
      </c>
      <c r="K916" t="s">
        <v>1097</v>
      </c>
      <c r="L916" t="s">
        <v>51</v>
      </c>
    </row>
    <row r="917" spans="1:12" x14ac:dyDescent="0.3">
      <c r="A917" t="s">
        <v>18</v>
      </c>
      <c r="B917">
        <v>2020</v>
      </c>
      <c r="C917" s="1">
        <v>28990</v>
      </c>
      <c r="D917" s="1" t="s">
        <v>82</v>
      </c>
      <c r="E917" t="s">
        <v>26</v>
      </c>
      <c r="F917">
        <v>100</v>
      </c>
      <c r="G917" t="s">
        <v>11</v>
      </c>
      <c r="H917">
        <v>145</v>
      </c>
      <c r="I917">
        <v>52.3</v>
      </c>
      <c r="J917">
        <v>3</v>
      </c>
      <c r="K917" t="s">
        <v>1098</v>
      </c>
      <c r="L917" t="s">
        <v>56</v>
      </c>
    </row>
    <row r="918" spans="1:12" x14ac:dyDescent="0.3">
      <c r="A918" t="s">
        <v>18</v>
      </c>
      <c r="B918">
        <v>2020</v>
      </c>
      <c r="C918" s="1">
        <v>30750</v>
      </c>
      <c r="D918" s="1" t="s">
        <v>592</v>
      </c>
      <c r="E918" t="s">
        <v>26</v>
      </c>
      <c r="F918">
        <v>100</v>
      </c>
      <c r="G918" t="s">
        <v>11</v>
      </c>
      <c r="H918">
        <v>145</v>
      </c>
      <c r="I918">
        <v>50.4</v>
      </c>
      <c r="J918">
        <v>3</v>
      </c>
      <c r="K918" t="s">
        <v>1099</v>
      </c>
      <c r="L918" t="s">
        <v>52</v>
      </c>
    </row>
    <row r="919" spans="1:12" x14ac:dyDescent="0.3">
      <c r="A919" t="s">
        <v>20</v>
      </c>
      <c r="B919">
        <v>2016</v>
      </c>
      <c r="C919" s="1">
        <v>16690</v>
      </c>
      <c r="D919" s="1" t="s">
        <v>213</v>
      </c>
      <c r="E919" t="s">
        <v>26</v>
      </c>
      <c r="F919">
        <v>30271</v>
      </c>
      <c r="G919" t="s">
        <v>11</v>
      </c>
      <c r="H919">
        <v>145</v>
      </c>
      <c r="I919">
        <v>53.3</v>
      </c>
      <c r="J919">
        <v>3</v>
      </c>
      <c r="K919" t="s">
        <v>1100</v>
      </c>
      <c r="L919" t="s">
        <v>48</v>
      </c>
    </row>
    <row r="920" spans="1:12" x14ac:dyDescent="0.3">
      <c r="A920" t="s">
        <v>16</v>
      </c>
      <c r="B920">
        <v>2017</v>
      </c>
      <c r="C920" s="1">
        <v>16998</v>
      </c>
      <c r="D920" s="1" t="s">
        <v>646</v>
      </c>
      <c r="E920" t="s">
        <v>26</v>
      </c>
      <c r="F920">
        <v>25544</v>
      </c>
      <c r="G920" t="s">
        <v>11</v>
      </c>
      <c r="H920">
        <v>145</v>
      </c>
      <c r="I920">
        <v>64.2</v>
      </c>
      <c r="J920">
        <v>2</v>
      </c>
      <c r="K920" t="s">
        <v>1101</v>
      </c>
      <c r="L920" t="s">
        <v>53</v>
      </c>
    </row>
    <row r="921" spans="1:12" x14ac:dyDescent="0.3">
      <c r="A921" t="s">
        <v>9</v>
      </c>
      <c r="B921">
        <v>2017</v>
      </c>
      <c r="C921" s="1">
        <v>23998</v>
      </c>
      <c r="D921" s="1" t="s">
        <v>647</v>
      </c>
      <c r="E921" t="s">
        <v>26</v>
      </c>
      <c r="F921">
        <v>13373</v>
      </c>
      <c r="G921" t="s">
        <v>11</v>
      </c>
      <c r="H921">
        <v>145</v>
      </c>
      <c r="I921">
        <v>65.7</v>
      </c>
      <c r="J921">
        <v>2</v>
      </c>
      <c r="K921" t="s">
        <v>1102</v>
      </c>
      <c r="L921" t="s">
        <v>56</v>
      </c>
    </row>
    <row r="922" spans="1:12" x14ac:dyDescent="0.3">
      <c r="A922" t="s">
        <v>18</v>
      </c>
      <c r="B922">
        <v>2019</v>
      </c>
      <c r="C922" s="1">
        <v>21998</v>
      </c>
      <c r="D922" s="1" t="s">
        <v>648</v>
      </c>
      <c r="E922" t="s">
        <v>26</v>
      </c>
      <c r="F922">
        <v>17417</v>
      </c>
      <c r="G922" t="s">
        <v>11</v>
      </c>
      <c r="H922">
        <v>145</v>
      </c>
      <c r="I922">
        <v>65.7</v>
      </c>
      <c r="J922">
        <v>2</v>
      </c>
      <c r="K922" t="s">
        <v>1103</v>
      </c>
      <c r="L922" t="s">
        <v>54</v>
      </c>
    </row>
    <row r="923" spans="1:12" x14ac:dyDescent="0.3">
      <c r="A923" t="s">
        <v>16</v>
      </c>
      <c r="B923">
        <v>2019</v>
      </c>
      <c r="C923" s="1">
        <v>16998</v>
      </c>
      <c r="D923" s="1" t="s">
        <v>649</v>
      </c>
      <c r="E923" t="s">
        <v>17</v>
      </c>
      <c r="F923">
        <v>7201</v>
      </c>
      <c r="G923" t="s">
        <v>13</v>
      </c>
      <c r="H923">
        <v>150</v>
      </c>
      <c r="I923">
        <v>42.8</v>
      </c>
      <c r="J923">
        <v>1.5</v>
      </c>
      <c r="K923" t="s">
        <v>1104</v>
      </c>
      <c r="L923" t="s">
        <v>48</v>
      </c>
    </row>
    <row r="924" spans="1:12" x14ac:dyDescent="0.3">
      <c r="A924" t="s">
        <v>16</v>
      </c>
      <c r="B924">
        <v>2017</v>
      </c>
      <c r="C924" s="1">
        <v>16798</v>
      </c>
      <c r="D924" s="1" t="s">
        <v>198</v>
      </c>
      <c r="E924" t="s">
        <v>26</v>
      </c>
      <c r="F924">
        <v>23843</v>
      </c>
      <c r="G924" t="s">
        <v>11</v>
      </c>
      <c r="H924">
        <v>145</v>
      </c>
      <c r="I924">
        <v>64.2</v>
      </c>
      <c r="J924">
        <v>2</v>
      </c>
      <c r="K924" t="s">
        <v>1105</v>
      </c>
      <c r="L924" t="s">
        <v>55</v>
      </c>
    </row>
    <row r="925" spans="1:12" x14ac:dyDescent="0.3">
      <c r="A925" t="s">
        <v>20</v>
      </c>
      <c r="B925">
        <v>2016</v>
      </c>
      <c r="C925" s="1">
        <v>11998</v>
      </c>
      <c r="D925" s="1" t="s">
        <v>187</v>
      </c>
      <c r="E925" t="s">
        <v>26</v>
      </c>
      <c r="F925">
        <v>78980</v>
      </c>
      <c r="G925" t="s">
        <v>11</v>
      </c>
      <c r="H925">
        <v>30</v>
      </c>
      <c r="I925">
        <v>70.599999999999994</v>
      </c>
      <c r="J925">
        <v>2</v>
      </c>
      <c r="K925" t="s">
        <v>1106</v>
      </c>
      <c r="L925" t="s">
        <v>55</v>
      </c>
    </row>
    <row r="926" spans="1:12" x14ac:dyDescent="0.3">
      <c r="A926" t="s">
        <v>14</v>
      </c>
      <c r="B926">
        <v>2019</v>
      </c>
      <c r="C926" s="1">
        <v>17998</v>
      </c>
      <c r="D926" s="1" t="s">
        <v>650</v>
      </c>
      <c r="E926" t="s">
        <v>17</v>
      </c>
      <c r="F926">
        <v>6047</v>
      </c>
      <c r="G926" t="s">
        <v>13</v>
      </c>
      <c r="H926">
        <v>145</v>
      </c>
      <c r="I926">
        <v>56.5</v>
      </c>
      <c r="J926">
        <v>1.5</v>
      </c>
      <c r="K926" t="s">
        <v>1107</v>
      </c>
      <c r="L926" t="s">
        <v>56</v>
      </c>
    </row>
    <row r="927" spans="1:12" x14ac:dyDescent="0.3">
      <c r="A927" t="s">
        <v>20</v>
      </c>
      <c r="B927">
        <v>2019</v>
      </c>
      <c r="C927" s="1">
        <v>23298</v>
      </c>
      <c r="D927" s="1" t="s">
        <v>256</v>
      </c>
      <c r="E927" t="s">
        <v>26</v>
      </c>
      <c r="F927">
        <v>14320</v>
      </c>
      <c r="G927" t="s">
        <v>11</v>
      </c>
      <c r="H927">
        <v>145</v>
      </c>
      <c r="I927">
        <v>54.3</v>
      </c>
      <c r="J927">
        <v>2</v>
      </c>
      <c r="K927" t="s">
        <v>1108</v>
      </c>
      <c r="L927" t="s">
        <v>65</v>
      </c>
    </row>
    <row r="928" spans="1:12" x14ac:dyDescent="0.3">
      <c r="A928" t="s">
        <v>9</v>
      </c>
      <c r="B928">
        <v>2017</v>
      </c>
      <c r="C928" s="1">
        <v>24298</v>
      </c>
      <c r="D928" s="1" t="s">
        <v>651</v>
      </c>
      <c r="E928" t="s">
        <v>26</v>
      </c>
      <c r="F928">
        <v>13863</v>
      </c>
      <c r="G928" t="s">
        <v>11</v>
      </c>
      <c r="H928">
        <v>145</v>
      </c>
      <c r="I928">
        <v>60.1</v>
      </c>
      <c r="J928">
        <v>2</v>
      </c>
      <c r="K928" t="s">
        <v>1109</v>
      </c>
      <c r="L928" t="s">
        <v>57</v>
      </c>
    </row>
    <row r="929" spans="1:12" x14ac:dyDescent="0.3">
      <c r="A929" t="s">
        <v>16</v>
      </c>
      <c r="B929">
        <v>2018</v>
      </c>
      <c r="C929" s="1">
        <v>19990</v>
      </c>
      <c r="D929" s="1" t="s">
        <v>652</v>
      </c>
      <c r="E929" t="s">
        <v>26</v>
      </c>
      <c r="F929">
        <v>5600</v>
      </c>
      <c r="G929" t="s">
        <v>11</v>
      </c>
      <c r="H929">
        <v>145</v>
      </c>
      <c r="I929">
        <v>49.6</v>
      </c>
      <c r="J929">
        <v>2</v>
      </c>
      <c r="K929" t="s">
        <v>1110</v>
      </c>
      <c r="L929" t="s">
        <v>55</v>
      </c>
    </row>
    <row r="930" spans="1:12" x14ac:dyDescent="0.3">
      <c r="A930" t="s">
        <v>31</v>
      </c>
      <c r="B930">
        <v>2019</v>
      </c>
      <c r="C930" s="1">
        <v>72990</v>
      </c>
      <c r="D930" s="1" t="s">
        <v>330</v>
      </c>
      <c r="E930" t="s">
        <v>26</v>
      </c>
      <c r="F930">
        <v>8200</v>
      </c>
      <c r="G930" t="s">
        <v>13</v>
      </c>
      <c r="H930">
        <v>145</v>
      </c>
      <c r="I930">
        <v>26.7</v>
      </c>
      <c r="J930">
        <v>4.4000000000000004</v>
      </c>
      <c r="K930" t="s">
        <v>1111</v>
      </c>
      <c r="L930" t="s">
        <v>58</v>
      </c>
    </row>
    <row r="931" spans="1:12" x14ac:dyDescent="0.3">
      <c r="A931" t="s">
        <v>15</v>
      </c>
      <c r="B931">
        <v>2019</v>
      </c>
      <c r="C931" s="1">
        <v>42990</v>
      </c>
      <c r="D931" s="1" t="s">
        <v>519</v>
      </c>
      <c r="E931" t="s">
        <v>26</v>
      </c>
      <c r="F931">
        <v>9931</v>
      </c>
      <c r="G931" t="s">
        <v>11</v>
      </c>
      <c r="H931">
        <v>145</v>
      </c>
      <c r="I931">
        <v>44.1</v>
      </c>
      <c r="J931">
        <v>3</v>
      </c>
      <c r="K931" t="s">
        <v>1112</v>
      </c>
      <c r="L931" t="s">
        <v>63</v>
      </c>
    </row>
    <row r="932" spans="1:12" x14ac:dyDescent="0.3">
      <c r="A932" t="s">
        <v>9</v>
      </c>
      <c r="B932">
        <v>2013</v>
      </c>
      <c r="C932" s="1">
        <v>12791</v>
      </c>
      <c r="D932" s="1" t="s">
        <v>115</v>
      </c>
      <c r="E932" t="s">
        <v>26</v>
      </c>
      <c r="F932">
        <v>55642</v>
      </c>
      <c r="G932" t="s">
        <v>11</v>
      </c>
      <c r="H932">
        <v>145</v>
      </c>
      <c r="I932">
        <v>55.4</v>
      </c>
      <c r="J932">
        <v>2</v>
      </c>
      <c r="K932" t="s">
        <v>1113</v>
      </c>
      <c r="L932" t="s">
        <v>59</v>
      </c>
    </row>
    <row r="933" spans="1:12" x14ac:dyDescent="0.3">
      <c r="A933" t="s">
        <v>14</v>
      </c>
      <c r="B933">
        <v>2017</v>
      </c>
      <c r="C933" s="1">
        <v>14991</v>
      </c>
      <c r="D933" s="1" t="s">
        <v>653</v>
      </c>
      <c r="E933" t="s">
        <v>17</v>
      </c>
      <c r="F933">
        <v>20847</v>
      </c>
      <c r="G933" t="s">
        <v>13</v>
      </c>
      <c r="H933">
        <v>145</v>
      </c>
      <c r="I933">
        <v>52.3</v>
      </c>
      <c r="J933">
        <v>1.5</v>
      </c>
      <c r="K933" t="s">
        <v>1114</v>
      </c>
      <c r="L933" t="s">
        <v>66</v>
      </c>
    </row>
    <row r="934" spans="1:12" x14ac:dyDescent="0.3">
      <c r="A934" t="s">
        <v>16</v>
      </c>
      <c r="B934">
        <v>2016</v>
      </c>
      <c r="C934" s="1">
        <v>14498</v>
      </c>
      <c r="D934" s="1" t="s">
        <v>654</v>
      </c>
      <c r="E934" t="s">
        <v>17</v>
      </c>
      <c r="F934">
        <v>16735</v>
      </c>
      <c r="G934" t="s">
        <v>11</v>
      </c>
      <c r="H934">
        <v>20</v>
      </c>
      <c r="I934">
        <v>74.3</v>
      </c>
      <c r="J934">
        <v>1.5</v>
      </c>
      <c r="K934" t="s">
        <v>1115</v>
      </c>
      <c r="L934" t="s">
        <v>60</v>
      </c>
    </row>
    <row r="935" spans="1:12" x14ac:dyDescent="0.3">
      <c r="A935" t="s">
        <v>20</v>
      </c>
      <c r="B935">
        <v>2018</v>
      </c>
      <c r="C935" s="1">
        <v>16998</v>
      </c>
      <c r="D935" s="1" t="s">
        <v>655</v>
      </c>
      <c r="E935" t="s">
        <v>26</v>
      </c>
      <c r="F935">
        <v>21879</v>
      </c>
      <c r="G935" t="s">
        <v>13</v>
      </c>
      <c r="H935">
        <v>150</v>
      </c>
      <c r="I935">
        <v>51.4</v>
      </c>
      <c r="J935">
        <v>1.5</v>
      </c>
      <c r="K935" t="s">
        <v>1116</v>
      </c>
      <c r="L935" t="s">
        <v>66</v>
      </c>
    </row>
    <row r="936" spans="1:12" x14ac:dyDescent="0.3">
      <c r="A936" t="s">
        <v>16</v>
      </c>
      <c r="B936">
        <v>2016</v>
      </c>
      <c r="C936" s="1">
        <v>20990</v>
      </c>
      <c r="D936" s="1" t="s">
        <v>399</v>
      </c>
      <c r="E936" t="s">
        <v>26</v>
      </c>
      <c r="F936">
        <v>21924</v>
      </c>
      <c r="G936" t="s">
        <v>13</v>
      </c>
      <c r="H936">
        <v>260</v>
      </c>
      <c r="I936">
        <v>37.200000000000003</v>
      </c>
      <c r="J936">
        <v>3</v>
      </c>
      <c r="K936" t="s">
        <v>1117</v>
      </c>
      <c r="L936" t="s">
        <v>61</v>
      </c>
    </row>
    <row r="937" spans="1:12" x14ac:dyDescent="0.3">
      <c r="A937" t="s">
        <v>20</v>
      </c>
      <c r="B937">
        <v>2015</v>
      </c>
      <c r="C937" s="1">
        <v>15990</v>
      </c>
      <c r="D937" s="1" t="s">
        <v>656</v>
      </c>
      <c r="E937" t="s">
        <v>17</v>
      </c>
      <c r="F937">
        <v>43574</v>
      </c>
      <c r="G937" t="s">
        <v>13</v>
      </c>
      <c r="H937">
        <v>200</v>
      </c>
      <c r="I937">
        <v>39.799999999999997</v>
      </c>
      <c r="J937">
        <v>2</v>
      </c>
      <c r="K937" t="s">
        <v>1118</v>
      </c>
      <c r="L937" t="s">
        <v>63</v>
      </c>
    </row>
    <row r="938" spans="1:12" x14ac:dyDescent="0.3">
      <c r="A938" t="s">
        <v>29</v>
      </c>
      <c r="B938">
        <v>2019</v>
      </c>
      <c r="C938" s="1">
        <v>24500</v>
      </c>
      <c r="D938" s="1" t="s">
        <v>359</v>
      </c>
      <c r="E938" t="s">
        <v>26</v>
      </c>
      <c r="F938">
        <v>10112</v>
      </c>
      <c r="G938" t="s">
        <v>11</v>
      </c>
      <c r="H938">
        <v>145</v>
      </c>
      <c r="I938">
        <v>61.4</v>
      </c>
      <c r="J938">
        <v>2</v>
      </c>
      <c r="K938" t="s">
        <v>1119</v>
      </c>
      <c r="L938" t="s">
        <v>62</v>
      </c>
    </row>
    <row r="939" spans="1:12" x14ac:dyDescent="0.3">
      <c r="A939" t="s">
        <v>23</v>
      </c>
      <c r="B939">
        <v>2019</v>
      </c>
      <c r="C939" s="1">
        <v>35490</v>
      </c>
      <c r="D939" s="1" t="s">
        <v>469</v>
      </c>
      <c r="E939" t="s">
        <v>26</v>
      </c>
      <c r="F939">
        <v>6250</v>
      </c>
      <c r="G939" t="s">
        <v>11</v>
      </c>
      <c r="H939">
        <v>145</v>
      </c>
      <c r="I939">
        <v>42.8</v>
      </c>
      <c r="J939">
        <v>2</v>
      </c>
      <c r="K939" t="s">
        <v>1120</v>
      </c>
      <c r="L939" t="s">
        <v>65</v>
      </c>
    </row>
    <row r="940" spans="1:12" x14ac:dyDescent="0.3">
      <c r="A940" t="s">
        <v>19</v>
      </c>
      <c r="B940">
        <v>2019</v>
      </c>
      <c r="C940" s="1">
        <v>38900</v>
      </c>
      <c r="D940" s="1" t="s">
        <v>657</v>
      </c>
      <c r="E940" t="s">
        <v>26</v>
      </c>
      <c r="F940">
        <v>3302</v>
      </c>
      <c r="G940" t="s">
        <v>11</v>
      </c>
      <c r="H940">
        <v>145</v>
      </c>
      <c r="I940">
        <v>48.7</v>
      </c>
      <c r="J940">
        <v>3</v>
      </c>
      <c r="K940" t="s">
        <v>1121</v>
      </c>
      <c r="L940" t="s">
        <v>63</v>
      </c>
    </row>
    <row r="941" spans="1:12" x14ac:dyDescent="0.3">
      <c r="A941" t="s">
        <v>20</v>
      </c>
      <c r="B941">
        <v>2018</v>
      </c>
      <c r="C941" s="1">
        <v>17620</v>
      </c>
      <c r="D941" s="1" t="s">
        <v>129</v>
      </c>
      <c r="E941" t="s">
        <v>10</v>
      </c>
      <c r="F941">
        <v>20461</v>
      </c>
      <c r="G941" t="s">
        <v>11</v>
      </c>
      <c r="H941">
        <v>145</v>
      </c>
      <c r="I941">
        <v>60.1</v>
      </c>
      <c r="J941">
        <v>2</v>
      </c>
      <c r="K941" t="s">
        <v>1122</v>
      </c>
      <c r="L941" t="s">
        <v>66</v>
      </c>
    </row>
    <row r="942" spans="1:12" x14ac:dyDescent="0.3">
      <c r="A942" t="s">
        <v>20</v>
      </c>
      <c r="B942">
        <v>2017</v>
      </c>
      <c r="C942" s="1">
        <v>19991</v>
      </c>
      <c r="D942" s="1" t="s">
        <v>380</v>
      </c>
      <c r="E942" t="s">
        <v>26</v>
      </c>
      <c r="F942">
        <v>27123</v>
      </c>
      <c r="G942" t="s">
        <v>11</v>
      </c>
      <c r="H942">
        <v>145</v>
      </c>
      <c r="I942">
        <v>62.8</v>
      </c>
      <c r="J942">
        <v>2</v>
      </c>
      <c r="K942" t="s">
        <v>1123</v>
      </c>
      <c r="L942" t="s">
        <v>64</v>
      </c>
    </row>
    <row r="943" spans="1:12" x14ac:dyDescent="0.3">
      <c r="A943" t="s">
        <v>16</v>
      </c>
      <c r="B943">
        <v>2015</v>
      </c>
      <c r="C943" s="1">
        <v>11991</v>
      </c>
      <c r="D943" s="1" t="s">
        <v>658</v>
      </c>
      <c r="E943" t="s">
        <v>17</v>
      </c>
      <c r="F943">
        <v>52656</v>
      </c>
      <c r="G943" t="s">
        <v>11</v>
      </c>
      <c r="H943">
        <v>30</v>
      </c>
      <c r="I943">
        <v>62.8</v>
      </c>
      <c r="J943">
        <v>2</v>
      </c>
      <c r="K943" t="s">
        <v>1124</v>
      </c>
      <c r="L943" t="s">
        <v>55</v>
      </c>
    </row>
    <row r="944" spans="1:12" x14ac:dyDescent="0.3">
      <c r="A944" t="s">
        <v>20</v>
      </c>
      <c r="B944">
        <v>2016</v>
      </c>
      <c r="C944" s="1">
        <v>19998</v>
      </c>
      <c r="D944" s="1" t="s">
        <v>659</v>
      </c>
      <c r="E944" t="s">
        <v>26</v>
      </c>
      <c r="F944">
        <v>26711</v>
      </c>
      <c r="G944" t="s">
        <v>11</v>
      </c>
      <c r="H944">
        <v>160</v>
      </c>
      <c r="I944">
        <v>51.4</v>
      </c>
      <c r="J944">
        <v>3</v>
      </c>
      <c r="K944" t="s">
        <v>1125</v>
      </c>
      <c r="L944" t="s">
        <v>65</v>
      </c>
    </row>
    <row r="945" spans="1:12" x14ac:dyDescent="0.3">
      <c r="A945" t="s">
        <v>20</v>
      </c>
      <c r="B945">
        <v>2017</v>
      </c>
      <c r="C945" s="1">
        <v>15998</v>
      </c>
      <c r="D945" s="1" t="s">
        <v>660</v>
      </c>
      <c r="E945" t="s">
        <v>26</v>
      </c>
      <c r="F945">
        <v>15931</v>
      </c>
      <c r="G945" t="s">
        <v>13</v>
      </c>
      <c r="H945">
        <v>125</v>
      </c>
      <c r="I945">
        <v>51.4</v>
      </c>
      <c r="J945">
        <v>2</v>
      </c>
      <c r="K945" t="s">
        <v>1126</v>
      </c>
      <c r="L945" t="s">
        <v>68</v>
      </c>
    </row>
    <row r="946" spans="1:12" x14ac:dyDescent="0.3">
      <c r="A946" t="s">
        <v>25</v>
      </c>
      <c r="B946">
        <v>2016</v>
      </c>
      <c r="C946" s="1">
        <v>18998</v>
      </c>
      <c r="D946" s="1" t="s">
        <v>661</v>
      </c>
      <c r="E946" t="s">
        <v>17</v>
      </c>
      <c r="F946">
        <v>10935</v>
      </c>
      <c r="G946" t="s">
        <v>11</v>
      </c>
      <c r="H946">
        <v>125</v>
      </c>
      <c r="I946">
        <v>58.9</v>
      </c>
      <c r="J946">
        <v>2</v>
      </c>
      <c r="K946" t="s">
        <v>1127</v>
      </c>
      <c r="L946" t="s">
        <v>66</v>
      </c>
    </row>
    <row r="947" spans="1:12" x14ac:dyDescent="0.3">
      <c r="A947" t="s">
        <v>20</v>
      </c>
      <c r="B947">
        <v>2019</v>
      </c>
      <c r="C947" s="1">
        <v>26998</v>
      </c>
      <c r="D947" s="1" t="s">
        <v>136</v>
      </c>
      <c r="E947" t="s">
        <v>26</v>
      </c>
      <c r="F947">
        <v>13268</v>
      </c>
      <c r="G947" t="s">
        <v>11</v>
      </c>
      <c r="H947">
        <v>145</v>
      </c>
      <c r="I947">
        <v>48.7</v>
      </c>
      <c r="J947">
        <v>2</v>
      </c>
      <c r="K947" t="s">
        <v>1128</v>
      </c>
      <c r="L947" t="s">
        <v>67</v>
      </c>
    </row>
    <row r="948" spans="1:12" x14ac:dyDescent="0.3">
      <c r="A948" t="s">
        <v>16</v>
      </c>
      <c r="B948">
        <v>2019</v>
      </c>
      <c r="C948" s="1">
        <v>20498</v>
      </c>
      <c r="D948" s="1" t="s">
        <v>586</v>
      </c>
      <c r="E948" t="s">
        <v>26</v>
      </c>
      <c r="F948">
        <v>6195</v>
      </c>
      <c r="G948" t="s">
        <v>13</v>
      </c>
      <c r="H948">
        <v>145</v>
      </c>
      <c r="I948">
        <v>47.9</v>
      </c>
      <c r="J948">
        <v>2</v>
      </c>
      <c r="K948" t="s">
        <v>1129</v>
      </c>
      <c r="L948" t="s">
        <v>67</v>
      </c>
    </row>
    <row r="949" spans="1:12" x14ac:dyDescent="0.3">
      <c r="A949" t="s">
        <v>16</v>
      </c>
      <c r="B949">
        <v>2015</v>
      </c>
      <c r="C949" s="1">
        <v>11998</v>
      </c>
      <c r="D949" s="1" t="s">
        <v>443</v>
      </c>
      <c r="E949" t="s">
        <v>26</v>
      </c>
      <c r="F949">
        <v>30738</v>
      </c>
      <c r="G949" t="s">
        <v>11</v>
      </c>
      <c r="H949">
        <v>20</v>
      </c>
      <c r="I949">
        <v>68.900000000000006</v>
      </c>
      <c r="J949">
        <v>2</v>
      </c>
      <c r="K949" t="s">
        <v>1130</v>
      </c>
      <c r="L949" t="s">
        <v>55</v>
      </c>
    </row>
    <row r="950" spans="1:12" x14ac:dyDescent="0.3">
      <c r="A950" t="s">
        <v>16</v>
      </c>
      <c r="B950">
        <v>2019</v>
      </c>
      <c r="C950" s="1">
        <v>18498</v>
      </c>
      <c r="D950" s="1" t="s">
        <v>581</v>
      </c>
      <c r="E950" t="s">
        <v>26</v>
      </c>
      <c r="F950">
        <v>4079</v>
      </c>
      <c r="G950" t="s">
        <v>13</v>
      </c>
      <c r="H950">
        <v>150</v>
      </c>
      <c r="I950">
        <v>39.799999999999997</v>
      </c>
      <c r="J950">
        <v>1.5</v>
      </c>
      <c r="K950" t="s">
        <v>1131</v>
      </c>
      <c r="L950" t="s">
        <v>68</v>
      </c>
    </row>
    <row r="951" spans="1:12" x14ac:dyDescent="0.3">
      <c r="A951" t="s">
        <v>19</v>
      </c>
      <c r="B951">
        <v>2015</v>
      </c>
      <c r="C951" s="1">
        <v>14998</v>
      </c>
      <c r="D951" s="1" t="s">
        <v>542</v>
      </c>
      <c r="E951" t="s">
        <v>26</v>
      </c>
      <c r="F951">
        <v>34348</v>
      </c>
      <c r="G951" t="s">
        <v>11</v>
      </c>
      <c r="H951">
        <v>150</v>
      </c>
      <c r="I951">
        <v>55.4</v>
      </c>
      <c r="J951">
        <v>2</v>
      </c>
      <c r="K951" t="s">
        <v>1132</v>
      </c>
      <c r="L951" t="s">
        <v>69</v>
      </c>
    </row>
    <row r="952" spans="1:12" x14ac:dyDescent="0.3">
      <c r="A952" t="s">
        <v>20</v>
      </c>
      <c r="B952">
        <v>2018</v>
      </c>
      <c r="C952" s="1">
        <v>21998</v>
      </c>
      <c r="D952" s="1" t="s">
        <v>524</v>
      </c>
      <c r="E952" t="s">
        <v>26</v>
      </c>
      <c r="F952">
        <v>14008</v>
      </c>
      <c r="G952" t="s">
        <v>11</v>
      </c>
      <c r="H952">
        <v>145</v>
      </c>
      <c r="I952">
        <v>62.8</v>
      </c>
      <c r="J952">
        <v>2</v>
      </c>
      <c r="K952" t="s">
        <v>1133</v>
      </c>
      <c r="L952" t="s">
        <v>69</v>
      </c>
    </row>
    <row r="953" spans="1:12" x14ac:dyDescent="0.3">
      <c r="A953" t="s">
        <v>14</v>
      </c>
      <c r="B953">
        <v>2016</v>
      </c>
      <c r="C953" s="1">
        <v>18498</v>
      </c>
      <c r="D953" s="1" t="s">
        <v>589</v>
      </c>
      <c r="E953" t="s">
        <v>26</v>
      </c>
      <c r="F953">
        <v>36523</v>
      </c>
      <c r="G953" t="s">
        <v>13</v>
      </c>
      <c r="H953">
        <v>205</v>
      </c>
      <c r="I953">
        <v>39.799999999999997</v>
      </c>
      <c r="J953">
        <v>3</v>
      </c>
      <c r="K953" t="s">
        <v>1134</v>
      </c>
      <c r="L953" t="s">
        <v>55</v>
      </c>
    </row>
    <row r="954" spans="1:12" x14ac:dyDescent="0.3">
      <c r="A954" t="s">
        <v>20</v>
      </c>
      <c r="B954">
        <v>2015</v>
      </c>
      <c r="C954" s="1">
        <v>15998</v>
      </c>
      <c r="D954" s="1" t="s">
        <v>591</v>
      </c>
      <c r="E954" t="s">
        <v>26</v>
      </c>
      <c r="F954">
        <v>47812</v>
      </c>
      <c r="G954" t="s">
        <v>11</v>
      </c>
      <c r="H954">
        <v>160</v>
      </c>
      <c r="I954">
        <v>51.4</v>
      </c>
      <c r="J954">
        <v>3</v>
      </c>
      <c r="K954" t="s">
        <v>1135</v>
      </c>
      <c r="L954" t="s">
        <v>42</v>
      </c>
    </row>
    <row r="955" spans="1:12" x14ac:dyDescent="0.3">
      <c r="A955" t="s">
        <v>32</v>
      </c>
      <c r="B955">
        <v>2014</v>
      </c>
      <c r="C955" s="1">
        <v>13498</v>
      </c>
      <c r="D955" s="1" t="s">
        <v>500</v>
      </c>
      <c r="E955" t="s">
        <v>17</v>
      </c>
      <c r="F955">
        <v>22080</v>
      </c>
      <c r="G955" t="s">
        <v>13</v>
      </c>
      <c r="H955">
        <v>205</v>
      </c>
      <c r="I955">
        <v>41.5</v>
      </c>
      <c r="J955">
        <v>2</v>
      </c>
      <c r="K955" t="s">
        <v>1136</v>
      </c>
      <c r="L955" t="s">
        <v>43</v>
      </c>
    </row>
    <row r="956" spans="1:12" x14ac:dyDescent="0.3">
      <c r="A956" t="s">
        <v>9</v>
      </c>
      <c r="B956">
        <v>2015</v>
      </c>
      <c r="C956" s="1">
        <v>17998</v>
      </c>
      <c r="D956" s="1" t="s">
        <v>573</v>
      </c>
      <c r="E956" t="s">
        <v>26</v>
      </c>
      <c r="F956">
        <v>41858</v>
      </c>
      <c r="G956" t="s">
        <v>11</v>
      </c>
      <c r="H956">
        <v>200</v>
      </c>
      <c r="I956">
        <v>48.7</v>
      </c>
      <c r="J956">
        <v>3</v>
      </c>
      <c r="K956" t="s">
        <v>1137</v>
      </c>
      <c r="L956" t="s">
        <v>42</v>
      </c>
    </row>
    <row r="957" spans="1:12" x14ac:dyDescent="0.3">
      <c r="A957" t="s">
        <v>23</v>
      </c>
      <c r="B957">
        <v>2019</v>
      </c>
      <c r="C957" s="1">
        <v>33998</v>
      </c>
      <c r="D957" s="1" t="s">
        <v>595</v>
      </c>
      <c r="E957" t="s">
        <v>26</v>
      </c>
      <c r="F957">
        <v>4231</v>
      </c>
      <c r="G957" t="s">
        <v>11</v>
      </c>
      <c r="H957">
        <v>150</v>
      </c>
      <c r="I957">
        <v>42.8</v>
      </c>
      <c r="J957">
        <v>2</v>
      </c>
      <c r="K957" t="s">
        <v>1138</v>
      </c>
      <c r="L957" t="s">
        <v>43</v>
      </c>
    </row>
    <row r="958" spans="1:12" x14ac:dyDescent="0.3">
      <c r="A958" t="s">
        <v>14</v>
      </c>
      <c r="B958">
        <v>2019</v>
      </c>
      <c r="C958" s="1">
        <v>18998</v>
      </c>
      <c r="D958" s="1" t="s">
        <v>662</v>
      </c>
      <c r="E958" t="s">
        <v>17</v>
      </c>
      <c r="F958">
        <v>12250</v>
      </c>
      <c r="G958" t="s">
        <v>11</v>
      </c>
      <c r="H958">
        <v>150</v>
      </c>
      <c r="I958">
        <v>70.599999999999994</v>
      </c>
      <c r="J958">
        <v>1.5</v>
      </c>
      <c r="K958" t="s">
        <v>1139</v>
      </c>
      <c r="L958" t="s">
        <v>44</v>
      </c>
    </row>
    <row r="959" spans="1:12" x14ac:dyDescent="0.3">
      <c r="A959" t="s">
        <v>14</v>
      </c>
      <c r="B959">
        <v>2019</v>
      </c>
      <c r="C959" s="1">
        <v>21898</v>
      </c>
      <c r="D959" s="1" t="s">
        <v>325</v>
      </c>
      <c r="E959" t="s">
        <v>17</v>
      </c>
      <c r="F959">
        <v>4100</v>
      </c>
      <c r="G959" t="s">
        <v>13</v>
      </c>
      <c r="H959">
        <v>150</v>
      </c>
      <c r="I959">
        <v>41.5</v>
      </c>
      <c r="J959">
        <v>1.5</v>
      </c>
      <c r="K959" t="s">
        <v>1140</v>
      </c>
      <c r="L959" t="s">
        <v>45</v>
      </c>
    </row>
    <row r="960" spans="1:12" x14ac:dyDescent="0.3">
      <c r="A960" t="s">
        <v>20</v>
      </c>
      <c r="B960">
        <v>2018</v>
      </c>
      <c r="C960" s="1">
        <v>20140</v>
      </c>
      <c r="D960" s="1" t="s">
        <v>135</v>
      </c>
      <c r="E960" t="s">
        <v>10</v>
      </c>
      <c r="F960">
        <v>2674</v>
      </c>
      <c r="G960" t="s">
        <v>11</v>
      </c>
      <c r="H960">
        <v>145</v>
      </c>
      <c r="I960">
        <v>64.2</v>
      </c>
      <c r="J960">
        <v>2</v>
      </c>
      <c r="K960" t="s">
        <v>1141</v>
      </c>
      <c r="L960" t="s">
        <v>46</v>
      </c>
    </row>
    <row r="961" spans="1:12" x14ac:dyDescent="0.3">
      <c r="A961" t="s">
        <v>18</v>
      </c>
      <c r="B961">
        <v>2018</v>
      </c>
      <c r="C961" s="1">
        <v>22991</v>
      </c>
      <c r="D961" s="1" t="s">
        <v>663</v>
      </c>
      <c r="E961" t="s">
        <v>26</v>
      </c>
      <c r="F961">
        <v>10990</v>
      </c>
      <c r="G961" t="s">
        <v>11</v>
      </c>
      <c r="H961">
        <v>145</v>
      </c>
      <c r="I961">
        <v>65.7</v>
      </c>
      <c r="J961">
        <v>2</v>
      </c>
      <c r="K961" t="s">
        <v>1142</v>
      </c>
      <c r="L961" t="s">
        <v>42</v>
      </c>
    </row>
    <row r="962" spans="1:12" x14ac:dyDescent="0.3">
      <c r="A962" t="s">
        <v>22</v>
      </c>
      <c r="B962">
        <v>2015</v>
      </c>
      <c r="C962" s="1">
        <v>19991</v>
      </c>
      <c r="D962" s="1" t="s">
        <v>664</v>
      </c>
      <c r="E962" t="s">
        <v>10</v>
      </c>
      <c r="F962">
        <v>62839</v>
      </c>
      <c r="G962" t="s">
        <v>11</v>
      </c>
      <c r="H962">
        <v>200</v>
      </c>
      <c r="I962">
        <v>47.9</v>
      </c>
      <c r="J962">
        <v>3</v>
      </c>
      <c r="K962" t="s">
        <v>1143</v>
      </c>
      <c r="L962" t="s">
        <v>43</v>
      </c>
    </row>
    <row r="963" spans="1:12" x14ac:dyDescent="0.3">
      <c r="A963" t="s">
        <v>14</v>
      </c>
      <c r="B963">
        <v>2016</v>
      </c>
      <c r="C963" s="1">
        <v>16998</v>
      </c>
      <c r="D963" s="1" t="s">
        <v>665</v>
      </c>
      <c r="E963" t="s">
        <v>17</v>
      </c>
      <c r="F963">
        <v>21076</v>
      </c>
      <c r="G963" t="s">
        <v>13</v>
      </c>
      <c r="H963">
        <v>300</v>
      </c>
      <c r="I963">
        <v>35.299999999999997</v>
      </c>
      <c r="J963">
        <v>3</v>
      </c>
      <c r="K963" t="s">
        <v>1144</v>
      </c>
      <c r="L963" t="s">
        <v>44</v>
      </c>
    </row>
    <row r="964" spans="1:12" x14ac:dyDescent="0.3">
      <c r="A964" t="s">
        <v>20</v>
      </c>
      <c r="B964">
        <v>2017</v>
      </c>
      <c r="C964" s="1">
        <v>11498</v>
      </c>
      <c r="D964" s="1" t="s">
        <v>176</v>
      </c>
      <c r="E964" t="s">
        <v>17</v>
      </c>
      <c r="F964">
        <v>51299</v>
      </c>
      <c r="G964" t="s">
        <v>13</v>
      </c>
      <c r="H964">
        <v>125</v>
      </c>
      <c r="I964">
        <v>52.3</v>
      </c>
      <c r="J964">
        <v>1.5</v>
      </c>
      <c r="K964" t="s">
        <v>1145</v>
      </c>
      <c r="L964" t="s">
        <v>47</v>
      </c>
    </row>
    <row r="965" spans="1:12" x14ac:dyDescent="0.3">
      <c r="A965" t="s">
        <v>16</v>
      </c>
      <c r="B965">
        <v>2015</v>
      </c>
      <c r="C965" s="1">
        <v>14298</v>
      </c>
      <c r="D965" s="1" t="s">
        <v>666</v>
      </c>
      <c r="E965" t="s">
        <v>26</v>
      </c>
      <c r="F965">
        <v>25970</v>
      </c>
      <c r="G965" t="s">
        <v>11</v>
      </c>
      <c r="H965">
        <v>125</v>
      </c>
      <c r="I965">
        <v>58.9</v>
      </c>
      <c r="J965">
        <v>2</v>
      </c>
      <c r="K965" t="s">
        <v>1146</v>
      </c>
      <c r="L965" t="s">
        <v>47</v>
      </c>
    </row>
    <row r="966" spans="1:12" x14ac:dyDescent="0.3">
      <c r="A966" t="s">
        <v>20</v>
      </c>
      <c r="B966">
        <v>2019</v>
      </c>
      <c r="C966" s="1">
        <v>26498</v>
      </c>
      <c r="D966" s="1" t="s">
        <v>257</v>
      </c>
      <c r="E966" t="s">
        <v>26</v>
      </c>
      <c r="F966">
        <v>11504</v>
      </c>
      <c r="G966" t="s">
        <v>13</v>
      </c>
      <c r="H966">
        <v>150</v>
      </c>
      <c r="I966">
        <v>41.5</v>
      </c>
      <c r="J966">
        <v>2</v>
      </c>
      <c r="K966" t="s">
        <v>1147</v>
      </c>
      <c r="L966" t="s">
        <v>45</v>
      </c>
    </row>
    <row r="967" spans="1:12" x14ac:dyDescent="0.3">
      <c r="A967" t="s">
        <v>14</v>
      </c>
      <c r="B967">
        <v>2016</v>
      </c>
      <c r="C967" s="1">
        <v>14998</v>
      </c>
      <c r="D967" s="1" t="s">
        <v>458</v>
      </c>
      <c r="E967" t="s">
        <v>26</v>
      </c>
      <c r="F967">
        <v>25253</v>
      </c>
      <c r="G967" t="s">
        <v>13</v>
      </c>
      <c r="H967">
        <v>125</v>
      </c>
      <c r="I967">
        <v>54.3</v>
      </c>
      <c r="J967">
        <v>1.5</v>
      </c>
      <c r="K967" t="s">
        <v>1148</v>
      </c>
      <c r="L967" t="s">
        <v>45</v>
      </c>
    </row>
    <row r="968" spans="1:12" x14ac:dyDescent="0.3">
      <c r="A968" t="s">
        <v>19</v>
      </c>
      <c r="B968">
        <v>2015</v>
      </c>
      <c r="C968" s="1">
        <v>18298</v>
      </c>
      <c r="D968" s="1" t="s">
        <v>667</v>
      </c>
      <c r="E968" t="s">
        <v>26</v>
      </c>
      <c r="F968">
        <v>58779</v>
      </c>
      <c r="G968" t="s">
        <v>11</v>
      </c>
      <c r="H968">
        <v>145</v>
      </c>
      <c r="I968">
        <v>54.3</v>
      </c>
      <c r="J968">
        <v>2</v>
      </c>
      <c r="K968" t="s">
        <v>1149</v>
      </c>
      <c r="L968" t="s">
        <v>48</v>
      </c>
    </row>
    <row r="969" spans="1:12" x14ac:dyDescent="0.3">
      <c r="A969" t="s">
        <v>9</v>
      </c>
      <c r="B969">
        <v>2019</v>
      </c>
      <c r="C969" s="1">
        <v>27698</v>
      </c>
      <c r="D969" s="1" t="s">
        <v>668</v>
      </c>
      <c r="E969" t="s">
        <v>10</v>
      </c>
      <c r="F969">
        <v>8722</v>
      </c>
      <c r="G969" t="s">
        <v>11</v>
      </c>
      <c r="H969">
        <v>145</v>
      </c>
      <c r="I969">
        <v>60.1</v>
      </c>
      <c r="J969">
        <v>2</v>
      </c>
      <c r="K969" t="s">
        <v>1150</v>
      </c>
      <c r="L969" t="s">
        <v>46</v>
      </c>
    </row>
    <row r="970" spans="1:12" x14ac:dyDescent="0.3">
      <c r="A970" t="s">
        <v>20</v>
      </c>
      <c r="B970">
        <v>2015</v>
      </c>
      <c r="C970" s="1">
        <v>12498</v>
      </c>
      <c r="D970" s="1" t="s">
        <v>669</v>
      </c>
      <c r="E970" t="s">
        <v>17</v>
      </c>
      <c r="F970">
        <v>32082</v>
      </c>
      <c r="G970" t="s">
        <v>13</v>
      </c>
      <c r="H970">
        <v>125</v>
      </c>
      <c r="I970">
        <v>52.3</v>
      </c>
      <c r="J970">
        <v>1.5</v>
      </c>
      <c r="K970" t="s">
        <v>1151</v>
      </c>
      <c r="L970" t="s">
        <v>47</v>
      </c>
    </row>
    <row r="971" spans="1:12" x14ac:dyDescent="0.3">
      <c r="A971" t="s">
        <v>32</v>
      </c>
      <c r="B971">
        <v>2015</v>
      </c>
      <c r="C971" s="1">
        <v>13498</v>
      </c>
      <c r="D971" s="1" t="s">
        <v>426</v>
      </c>
      <c r="E971" t="s">
        <v>26</v>
      </c>
      <c r="F971">
        <v>48444</v>
      </c>
      <c r="G971" t="s">
        <v>13</v>
      </c>
      <c r="H971">
        <v>200</v>
      </c>
      <c r="I971">
        <v>41.5</v>
      </c>
      <c r="J971">
        <v>2</v>
      </c>
      <c r="K971" t="s">
        <v>1152</v>
      </c>
      <c r="L971" t="s">
        <v>45</v>
      </c>
    </row>
    <row r="972" spans="1:12" x14ac:dyDescent="0.3">
      <c r="A972" t="s">
        <v>16</v>
      </c>
      <c r="B972">
        <v>2019</v>
      </c>
      <c r="C972" s="1">
        <v>18298</v>
      </c>
      <c r="D972" s="1" t="s">
        <v>426</v>
      </c>
      <c r="E972" t="s">
        <v>26</v>
      </c>
      <c r="F972">
        <v>1230</v>
      </c>
      <c r="G972" t="s">
        <v>13</v>
      </c>
      <c r="H972">
        <v>145</v>
      </c>
      <c r="I972">
        <v>50.4</v>
      </c>
      <c r="J972">
        <v>2</v>
      </c>
      <c r="K972" t="s">
        <v>1153</v>
      </c>
      <c r="L972" t="s">
        <v>56</v>
      </c>
    </row>
    <row r="973" spans="1:12" x14ac:dyDescent="0.3">
      <c r="A973" t="s">
        <v>16</v>
      </c>
      <c r="B973">
        <v>2017</v>
      </c>
      <c r="C973" s="1">
        <v>10000</v>
      </c>
      <c r="D973" s="1" t="s">
        <v>670</v>
      </c>
      <c r="E973" t="s">
        <v>17</v>
      </c>
      <c r="F973">
        <v>51493</v>
      </c>
      <c r="G973" t="s">
        <v>13</v>
      </c>
      <c r="H973">
        <v>30</v>
      </c>
      <c r="I973">
        <v>55.4</v>
      </c>
      <c r="J973">
        <v>1.5</v>
      </c>
      <c r="K973" t="s">
        <v>1154</v>
      </c>
      <c r="L973" t="s">
        <v>48</v>
      </c>
    </row>
    <row r="974" spans="1:12" x14ac:dyDescent="0.3">
      <c r="A974" t="s">
        <v>20</v>
      </c>
      <c r="B974">
        <v>2015</v>
      </c>
      <c r="C974" s="1">
        <v>13991</v>
      </c>
      <c r="D974" s="1" t="s">
        <v>671</v>
      </c>
      <c r="E974" t="s">
        <v>17</v>
      </c>
      <c r="F974">
        <v>37373</v>
      </c>
      <c r="G974" t="s">
        <v>11</v>
      </c>
      <c r="H974">
        <v>30</v>
      </c>
      <c r="I974">
        <v>64.2</v>
      </c>
      <c r="J974">
        <v>2</v>
      </c>
      <c r="K974" t="s">
        <v>1155</v>
      </c>
      <c r="L974" t="s">
        <v>55</v>
      </c>
    </row>
    <row r="975" spans="1:12" x14ac:dyDescent="0.3">
      <c r="A975" t="s">
        <v>20</v>
      </c>
      <c r="B975">
        <v>2016</v>
      </c>
      <c r="C975" s="1">
        <v>17750</v>
      </c>
      <c r="D975" s="1" t="s">
        <v>190</v>
      </c>
      <c r="E975" t="s">
        <v>17</v>
      </c>
      <c r="F975">
        <v>15082</v>
      </c>
      <c r="G975" t="s">
        <v>13</v>
      </c>
      <c r="H975">
        <v>200</v>
      </c>
      <c r="I975">
        <v>41.5</v>
      </c>
      <c r="J975">
        <v>2</v>
      </c>
      <c r="K975" t="s">
        <v>1156</v>
      </c>
      <c r="L975" t="s">
        <v>49</v>
      </c>
    </row>
    <row r="976" spans="1:12" x14ac:dyDescent="0.3">
      <c r="A976" t="s">
        <v>20</v>
      </c>
      <c r="B976">
        <v>2018</v>
      </c>
      <c r="C976" s="1">
        <v>21490</v>
      </c>
      <c r="D976" s="1" t="s">
        <v>672</v>
      </c>
      <c r="E976" t="s">
        <v>26</v>
      </c>
      <c r="F976">
        <v>18385</v>
      </c>
      <c r="G976" t="s">
        <v>13</v>
      </c>
      <c r="H976">
        <v>145</v>
      </c>
      <c r="I976">
        <v>48.7</v>
      </c>
      <c r="J976">
        <v>2</v>
      </c>
      <c r="K976" t="s">
        <v>1157</v>
      </c>
      <c r="L976" t="s">
        <v>45</v>
      </c>
    </row>
    <row r="977" spans="1:12" x14ac:dyDescent="0.3">
      <c r="A977" t="s">
        <v>25</v>
      </c>
      <c r="B977">
        <v>2013</v>
      </c>
      <c r="C977" s="1">
        <v>7998</v>
      </c>
      <c r="D977" s="1" t="s">
        <v>673</v>
      </c>
      <c r="E977" t="s">
        <v>17</v>
      </c>
      <c r="F977">
        <v>64698</v>
      </c>
      <c r="G977" t="s">
        <v>11</v>
      </c>
      <c r="H977">
        <v>160</v>
      </c>
      <c r="I977">
        <v>51.4</v>
      </c>
      <c r="J977">
        <v>2</v>
      </c>
      <c r="K977" t="s">
        <v>1158</v>
      </c>
      <c r="L977" t="s">
        <v>50</v>
      </c>
    </row>
    <row r="978" spans="1:12" x14ac:dyDescent="0.3">
      <c r="A978" t="s">
        <v>25</v>
      </c>
      <c r="B978">
        <v>2016</v>
      </c>
      <c r="C978" s="1">
        <v>17998</v>
      </c>
      <c r="D978" s="1" t="s">
        <v>634</v>
      </c>
      <c r="E978" t="s">
        <v>17</v>
      </c>
      <c r="F978">
        <v>14300</v>
      </c>
      <c r="G978" t="s">
        <v>11</v>
      </c>
      <c r="H978">
        <v>125</v>
      </c>
      <c r="I978">
        <v>58.9</v>
      </c>
      <c r="J978">
        <v>2</v>
      </c>
      <c r="K978" t="s">
        <v>1159</v>
      </c>
      <c r="L978" t="s">
        <v>55</v>
      </c>
    </row>
    <row r="979" spans="1:12" x14ac:dyDescent="0.3">
      <c r="A979" t="s">
        <v>18</v>
      </c>
      <c r="B979">
        <v>2015</v>
      </c>
      <c r="C979" s="1">
        <v>13198</v>
      </c>
      <c r="D979" s="1" t="s">
        <v>674</v>
      </c>
      <c r="E979" t="s">
        <v>17</v>
      </c>
      <c r="F979">
        <v>62477</v>
      </c>
      <c r="G979" t="s">
        <v>11</v>
      </c>
      <c r="H979">
        <v>30</v>
      </c>
      <c r="I979">
        <v>62.8</v>
      </c>
      <c r="J979">
        <v>2</v>
      </c>
      <c r="K979" t="s">
        <v>1160</v>
      </c>
      <c r="L979" t="s">
        <v>51</v>
      </c>
    </row>
    <row r="980" spans="1:12" x14ac:dyDescent="0.3">
      <c r="A980" t="s">
        <v>16</v>
      </c>
      <c r="B980">
        <v>2017</v>
      </c>
      <c r="C980" s="1">
        <v>16498</v>
      </c>
      <c r="D980" s="1" t="s">
        <v>675</v>
      </c>
      <c r="E980" t="s">
        <v>26</v>
      </c>
      <c r="F980">
        <v>24354</v>
      </c>
      <c r="G980" t="s">
        <v>11</v>
      </c>
      <c r="H980">
        <v>145</v>
      </c>
      <c r="I980">
        <v>64.2</v>
      </c>
      <c r="J980">
        <v>2</v>
      </c>
      <c r="K980" t="s">
        <v>1161</v>
      </c>
      <c r="L980" t="s">
        <v>56</v>
      </c>
    </row>
    <row r="981" spans="1:12" x14ac:dyDescent="0.3">
      <c r="A981" t="s">
        <v>30</v>
      </c>
      <c r="B981">
        <v>2017</v>
      </c>
      <c r="C981" s="1">
        <v>30998</v>
      </c>
      <c r="D981" s="1" t="s">
        <v>280</v>
      </c>
      <c r="E981" t="s">
        <v>26</v>
      </c>
      <c r="F981">
        <v>21756</v>
      </c>
      <c r="G981" t="s">
        <v>11</v>
      </c>
      <c r="H981">
        <v>145</v>
      </c>
      <c r="I981">
        <v>47.1</v>
      </c>
      <c r="J981">
        <v>3</v>
      </c>
      <c r="K981" t="s">
        <v>1162</v>
      </c>
      <c r="L981" t="s">
        <v>52</v>
      </c>
    </row>
    <row r="982" spans="1:12" x14ac:dyDescent="0.3">
      <c r="A982" t="s">
        <v>16</v>
      </c>
      <c r="B982">
        <v>2019</v>
      </c>
      <c r="C982" s="1">
        <v>24998</v>
      </c>
      <c r="D982" s="1" t="s">
        <v>263</v>
      </c>
      <c r="E982" t="s">
        <v>26</v>
      </c>
      <c r="F982">
        <v>8555</v>
      </c>
      <c r="G982" t="s">
        <v>11</v>
      </c>
      <c r="H982">
        <v>145</v>
      </c>
      <c r="I982">
        <v>46.3</v>
      </c>
      <c r="J982">
        <v>2</v>
      </c>
      <c r="K982" t="s">
        <v>1163</v>
      </c>
      <c r="L982" t="s">
        <v>48</v>
      </c>
    </row>
    <row r="983" spans="1:12" x14ac:dyDescent="0.3">
      <c r="A983" t="s">
        <v>20</v>
      </c>
      <c r="B983">
        <v>2017</v>
      </c>
      <c r="C983" s="1">
        <v>13998</v>
      </c>
      <c r="D983" s="1" t="s">
        <v>201</v>
      </c>
      <c r="E983" t="s">
        <v>17</v>
      </c>
      <c r="F983">
        <v>37323</v>
      </c>
      <c r="G983" t="s">
        <v>11</v>
      </c>
      <c r="H983">
        <v>150</v>
      </c>
      <c r="I983">
        <v>67.3</v>
      </c>
      <c r="J983">
        <v>2</v>
      </c>
      <c r="K983" t="s">
        <v>1164</v>
      </c>
      <c r="L983" t="s">
        <v>53</v>
      </c>
    </row>
    <row r="984" spans="1:12" x14ac:dyDescent="0.3">
      <c r="A984" t="s">
        <v>20</v>
      </c>
      <c r="B984">
        <v>2013</v>
      </c>
      <c r="C984" s="1">
        <v>8490</v>
      </c>
      <c r="D984" s="1" t="s">
        <v>99</v>
      </c>
      <c r="E984" t="s">
        <v>17</v>
      </c>
      <c r="F984">
        <v>68578</v>
      </c>
      <c r="G984" t="s">
        <v>11</v>
      </c>
      <c r="H984">
        <v>30</v>
      </c>
      <c r="I984">
        <v>61.4</v>
      </c>
      <c r="J984">
        <v>2</v>
      </c>
      <c r="K984" t="s">
        <v>1165</v>
      </c>
      <c r="L984" t="s">
        <v>56</v>
      </c>
    </row>
    <row r="985" spans="1:12" x14ac:dyDescent="0.3">
      <c r="A985" t="s">
        <v>18</v>
      </c>
      <c r="B985">
        <v>2018</v>
      </c>
      <c r="C985" s="1">
        <v>21500</v>
      </c>
      <c r="D985" s="1" t="s">
        <v>362</v>
      </c>
      <c r="E985" t="s">
        <v>26</v>
      </c>
      <c r="F985">
        <v>768</v>
      </c>
      <c r="G985" t="s">
        <v>11</v>
      </c>
      <c r="H985">
        <v>145</v>
      </c>
      <c r="I985">
        <v>65.7</v>
      </c>
      <c r="J985">
        <v>2</v>
      </c>
      <c r="K985" t="s">
        <v>1166</v>
      </c>
      <c r="L985" t="s">
        <v>54</v>
      </c>
    </row>
    <row r="986" spans="1:12" x14ac:dyDescent="0.3">
      <c r="A986" t="s">
        <v>16</v>
      </c>
      <c r="B986">
        <v>2015</v>
      </c>
      <c r="C986" s="1">
        <v>15500</v>
      </c>
      <c r="D986" s="1" t="s">
        <v>221</v>
      </c>
      <c r="E986" t="s">
        <v>26</v>
      </c>
      <c r="F986">
        <v>25180</v>
      </c>
      <c r="G986" t="s">
        <v>11</v>
      </c>
      <c r="H986">
        <v>20</v>
      </c>
      <c r="I986">
        <v>68.900000000000006</v>
      </c>
      <c r="J986">
        <v>2</v>
      </c>
      <c r="K986" t="s">
        <v>1167</v>
      </c>
      <c r="L986" t="s">
        <v>48</v>
      </c>
    </row>
    <row r="987" spans="1:12" x14ac:dyDescent="0.3">
      <c r="A987" t="s">
        <v>9</v>
      </c>
      <c r="B987">
        <v>2017</v>
      </c>
      <c r="C987" s="1">
        <v>22000</v>
      </c>
      <c r="D987" s="1" t="s">
        <v>658</v>
      </c>
      <c r="E987" t="s">
        <v>26</v>
      </c>
      <c r="F987">
        <v>30109</v>
      </c>
      <c r="G987" t="s">
        <v>11</v>
      </c>
      <c r="H987">
        <v>150</v>
      </c>
      <c r="I987">
        <v>65.7</v>
      </c>
      <c r="J987">
        <v>2</v>
      </c>
      <c r="K987" t="s">
        <v>1168</v>
      </c>
      <c r="L987" t="s">
        <v>55</v>
      </c>
    </row>
    <row r="988" spans="1:12" x14ac:dyDescent="0.3">
      <c r="A988" t="s">
        <v>20</v>
      </c>
      <c r="B988">
        <v>2017</v>
      </c>
      <c r="C988" s="1">
        <v>18998</v>
      </c>
      <c r="D988" s="1" t="s">
        <v>504</v>
      </c>
      <c r="E988" t="s">
        <v>26</v>
      </c>
      <c r="F988">
        <v>30355</v>
      </c>
      <c r="G988" t="s">
        <v>11</v>
      </c>
      <c r="H988">
        <v>145</v>
      </c>
      <c r="I988">
        <v>64.2</v>
      </c>
      <c r="J988">
        <v>2</v>
      </c>
      <c r="K988" t="s">
        <v>1169</v>
      </c>
      <c r="L988" t="s">
        <v>55</v>
      </c>
    </row>
    <row r="989" spans="1:12" x14ac:dyDescent="0.3">
      <c r="A989" t="s">
        <v>14</v>
      </c>
      <c r="B989">
        <v>2017</v>
      </c>
      <c r="C989" s="1">
        <v>13995</v>
      </c>
      <c r="D989" s="1" t="s">
        <v>457</v>
      </c>
      <c r="E989" t="s">
        <v>26</v>
      </c>
      <c r="F989">
        <v>18124</v>
      </c>
      <c r="G989" t="s">
        <v>11</v>
      </c>
      <c r="H989">
        <v>145</v>
      </c>
      <c r="I989">
        <v>70.599999999999994</v>
      </c>
      <c r="J989">
        <v>2</v>
      </c>
      <c r="K989" t="s">
        <v>1170</v>
      </c>
      <c r="L989" t="s">
        <v>56</v>
      </c>
    </row>
    <row r="990" spans="1:12" x14ac:dyDescent="0.3">
      <c r="A990" t="s">
        <v>19</v>
      </c>
      <c r="B990">
        <v>2014</v>
      </c>
      <c r="C990" s="1">
        <v>14495</v>
      </c>
      <c r="D990" s="1" t="s">
        <v>265</v>
      </c>
      <c r="E990" t="s">
        <v>26</v>
      </c>
      <c r="F990">
        <v>44000</v>
      </c>
      <c r="G990" t="s">
        <v>11</v>
      </c>
      <c r="H990">
        <v>165</v>
      </c>
      <c r="I990">
        <v>50.4</v>
      </c>
      <c r="J990">
        <v>2</v>
      </c>
      <c r="K990" t="s">
        <v>1171</v>
      </c>
      <c r="L990" t="s">
        <v>65</v>
      </c>
    </row>
    <row r="991" spans="1:12" x14ac:dyDescent="0.3">
      <c r="A991" t="s">
        <v>20</v>
      </c>
      <c r="B991">
        <v>2013</v>
      </c>
      <c r="C991" s="1">
        <v>7495</v>
      </c>
      <c r="D991" s="1" t="s">
        <v>375</v>
      </c>
      <c r="E991" t="s">
        <v>17</v>
      </c>
      <c r="F991">
        <v>83000</v>
      </c>
      <c r="G991" t="s">
        <v>11</v>
      </c>
      <c r="H991">
        <v>30</v>
      </c>
      <c r="I991">
        <v>62.8</v>
      </c>
      <c r="J991">
        <v>2</v>
      </c>
      <c r="K991" t="s">
        <v>1172</v>
      </c>
      <c r="L991" t="s">
        <v>57</v>
      </c>
    </row>
    <row r="992" spans="1:12" x14ac:dyDescent="0.3">
      <c r="A992" t="s">
        <v>19</v>
      </c>
      <c r="B992">
        <v>2017</v>
      </c>
      <c r="C992" s="1">
        <v>20495</v>
      </c>
      <c r="D992" s="1" t="s">
        <v>341</v>
      </c>
      <c r="E992" t="s">
        <v>26</v>
      </c>
      <c r="F992">
        <v>33275</v>
      </c>
      <c r="G992" t="s">
        <v>11</v>
      </c>
      <c r="H992">
        <v>150</v>
      </c>
      <c r="I992">
        <v>54.3</v>
      </c>
      <c r="J992">
        <v>2</v>
      </c>
      <c r="K992" t="s">
        <v>1173</v>
      </c>
      <c r="L992" t="s">
        <v>55</v>
      </c>
    </row>
    <row r="993" spans="1:12" x14ac:dyDescent="0.3">
      <c r="A993" t="s">
        <v>20</v>
      </c>
      <c r="B993">
        <v>2019</v>
      </c>
      <c r="C993" s="1">
        <v>29998</v>
      </c>
      <c r="D993" s="1" t="s">
        <v>676</v>
      </c>
      <c r="E993" t="s">
        <v>26</v>
      </c>
      <c r="F993">
        <v>4918</v>
      </c>
      <c r="G993" t="s">
        <v>11</v>
      </c>
      <c r="H993">
        <v>150</v>
      </c>
      <c r="I993">
        <v>52.3</v>
      </c>
      <c r="J993">
        <v>2</v>
      </c>
      <c r="K993" t="s">
        <v>1174</v>
      </c>
      <c r="L993" t="s">
        <v>58</v>
      </c>
    </row>
    <row r="994" spans="1:12" x14ac:dyDescent="0.3">
      <c r="A994" t="s">
        <v>16</v>
      </c>
      <c r="B994">
        <v>2017</v>
      </c>
      <c r="C994" s="1">
        <v>16498</v>
      </c>
      <c r="D994" s="1" t="s">
        <v>343</v>
      </c>
      <c r="E994" t="s">
        <v>26</v>
      </c>
      <c r="F994">
        <v>27811</v>
      </c>
      <c r="G994" t="s">
        <v>11</v>
      </c>
      <c r="H994">
        <v>145</v>
      </c>
      <c r="I994">
        <v>64.2</v>
      </c>
      <c r="J994">
        <v>2</v>
      </c>
      <c r="K994" t="s">
        <v>1175</v>
      </c>
      <c r="L994" t="s">
        <v>63</v>
      </c>
    </row>
    <row r="995" spans="1:12" x14ac:dyDescent="0.3">
      <c r="A995" t="s">
        <v>16</v>
      </c>
      <c r="B995">
        <v>2017</v>
      </c>
      <c r="C995" s="1">
        <v>17498</v>
      </c>
      <c r="D995" s="1" t="s">
        <v>677</v>
      </c>
      <c r="E995" t="s">
        <v>26</v>
      </c>
      <c r="F995">
        <v>19307</v>
      </c>
      <c r="G995" t="s">
        <v>11</v>
      </c>
      <c r="H995">
        <v>145</v>
      </c>
      <c r="I995">
        <v>64.2</v>
      </c>
      <c r="J995">
        <v>2</v>
      </c>
      <c r="K995" t="s">
        <v>1176</v>
      </c>
      <c r="L995" t="s">
        <v>59</v>
      </c>
    </row>
    <row r="996" spans="1:12" x14ac:dyDescent="0.3">
      <c r="A996" t="s">
        <v>16</v>
      </c>
      <c r="B996">
        <v>2017</v>
      </c>
      <c r="C996" s="1">
        <v>17498</v>
      </c>
      <c r="D996" s="1" t="s">
        <v>550</v>
      </c>
      <c r="E996" t="s">
        <v>26</v>
      </c>
      <c r="F996">
        <v>21809</v>
      </c>
      <c r="G996" t="s">
        <v>11</v>
      </c>
      <c r="H996">
        <v>145</v>
      </c>
      <c r="I996">
        <v>64.2</v>
      </c>
      <c r="J996">
        <v>2</v>
      </c>
      <c r="K996" t="s">
        <v>1177</v>
      </c>
      <c r="L996" t="s">
        <v>66</v>
      </c>
    </row>
    <row r="997" spans="1:12" x14ac:dyDescent="0.3">
      <c r="A997" t="s">
        <v>16</v>
      </c>
      <c r="B997">
        <v>2017</v>
      </c>
      <c r="C997" s="1">
        <v>16798</v>
      </c>
      <c r="D997" s="1" t="s">
        <v>109</v>
      </c>
      <c r="E997" t="s">
        <v>26</v>
      </c>
      <c r="F997">
        <v>25884</v>
      </c>
      <c r="G997" t="s">
        <v>11</v>
      </c>
      <c r="H997">
        <v>145</v>
      </c>
      <c r="I997">
        <v>64.2</v>
      </c>
      <c r="J997">
        <v>2</v>
      </c>
      <c r="K997" t="s">
        <v>1178</v>
      </c>
      <c r="L997" t="s">
        <v>60</v>
      </c>
    </row>
    <row r="998" spans="1:12" x14ac:dyDescent="0.3">
      <c r="A998" t="s">
        <v>19</v>
      </c>
      <c r="B998">
        <v>2016</v>
      </c>
      <c r="C998" s="1">
        <v>20998</v>
      </c>
      <c r="D998" s="1" t="s">
        <v>678</v>
      </c>
      <c r="E998" t="s">
        <v>26</v>
      </c>
      <c r="F998">
        <v>25574</v>
      </c>
      <c r="G998" t="s">
        <v>11</v>
      </c>
      <c r="H998">
        <v>145</v>
      </c>
      <c r="I998">
        <v>54.3</v>
      </c>
      <c r="J998">
        <v>2</v>
      </c>
      <c r="K998" t="s">
        <v>1179</v>
      </c>
      <c r="L998" t="s">
        <v>66</v>
      </c>
    </row>
    <row r="999" spans="1:12" x14ac:dyDescent="0.3">
      <c r="A999" t="s">
        <v>20</v>
      </c>
      <c r="B999">
        <v>2018</v>
      </c>
      <c r="C999" s="1">
        <v>19998</v>
      </c>
      <c r="D999" s="1" t="s">
        <v>285</v>
      </c>
      <c r="E999" t="s">
        <v>26</v>
      </c>
      <c r="F999">
        <v>4807</v>
      </c>
      <c r="G999" t="s">
        <v>11</v>
      </c>
      <c r="H999">
        <v>145</v>
      </c>
      <c r="I999">
        <v>64.2</v>
      </c>
      <c r="J999">
        <v>2</v>
      </c>
      <c r="K999" t="s">
        <v>1180</v>
      </c>
      <c r="L999" t="s">
        <v>61</v>
      </c>
    </row>
    <row r="1000" spans="1:12" x14ac:dyDescent="0.3">
      <c r="A1000" t="s">
        <v>19</v>
      </c>
      <c r="B1000">
        <v>2016</v>
      </c>
      <c r="C1000" s="1">
        <v>16998</v>
      </c>
      <c r="D1000" s="1" t="s">
        <v>504</v>
      </c>
      <c r="E1000" t="s">
        <v>26</v>
      </c>
      <c r="F1000">
        <v>63589</v>
      </c>
      <c r="G1000" t="s">
        <v>11</v>
      </c>
      <c r="H1000">
        <v>145</v>
      </c>
      <c r="I1000">
        <v>54.3</v>
      </c>
      <c r="J1000">
        <v>2</v>
      </c>
      <c r="K1000" t="s">
        <v>1181</v>
      </c>
      <c r="L1000" t="s">
        <v>63</v>
      </c>
    </row>
    <row r="1001" spans="1:12" x14ac:dyDescent="0.3">
      <c r="A1001" t="s">
        <v>14</v>
      </c>
      <c r="B1001">
        <v>2016</v>
      </c>
      <c r="C1001" s="1">
        <v>14298</v>
      </c>
      <c r="D1001" s="1" t="s">
        <v>490</v>
      </c>
      <c r="E1001" t="s">
        <v>17</v>
      </c>
      <c r="F1001">
        <v>22265</v>
      </c>
      <c r="G1001" t="s">
        <v>11</v>
      </c>
      <c r="H1001">
        <v>20</v>
      </c>
      <c r="I1001">
        <v>70.599999999999994</v>
      </c>
      <c r="J1001">
        <v>1.5</v>
      </c>
      <c r="K1001" t="s">
        <v>1182</v>
      </c>
      <c r="L1001" t="s">
        <v>62</v>
      </c>
    </row>
    <row r="1002" spans="1:12" x14ac:dyDescent="0.3">
      <c r="A1002" t="s">
        <v>14</v>
      </c>
      <c r="B1002">
        <v>2016</v>
      </c>
      <c r="C1002" s="1">
        <v>12998</v>
      </c>
      <c r="D1002" s="1" t="s">
        <v>679</v>
      </c>
      <c r="E1002" t="s">
        <v>26</v>
      </c>
      <c r="F1002">
        <v>31879</v>
      </c>
      <c r="G1002" t="s">
        <v>11</v>
      </c>
      <c r="H1002">
        <v>0</v>
      </c>
      <c r="I1002">
        <v>78.5</v>
      </c>
      <c r="J1002">
        <v>1.5</v>
      </c>
      <c r="K1002" t="s">
        <v>1183</v>
      </c>
      <c r="L1002" t="s">
        <v>65</v>
      </c>
    </row>
    <row r="1003" spans="1:12" x14ac:dyDescent="0.3">
      <c r="A1003" t="s">
        <v>18</v>
      </c>
      <c r="B1003">
        <v>2017</v>
      </c>
      <c r="C1003" s="1">
        <v>16998</v>
      </c>
      <c r="D1003" s="1" t="s">
        <v>439</v>
      </c>
      <c r="E1003" t="s">
        <v>26</v>
      </c>
      <c r="F1003">
        <v>64473</v>
      </c>
      <c r="G1003" t="s">
        <v>11</v>
      </c>
      <c r="H1003">
        <v>125</v>
      </c>
      <c r="I1003">
        <v>58.9</v>
      </c>
      <c r="J1003">
        <v>2</v>
      </c>
      <c r="K1003" t="s">
        <v>1184</v>
      </c>
      <c r="L1003" t="s">
        <v>63</v>
      </c>
    </row>
    <row r="1004" spans="1:12" x14ac:dyDescent="0.3">
      <c r="A1004" t="s">
        <v>16</v>
      </c>
      <c r="B1004">
        <v>2016</v>
      </c>
      <c r="C1004" s="1">
        <v>11698</v>
      </c>
      <c r="D1004" s="1" t="s">
        <v>680</v>
      </c>
      <c r="E1004" t="s">
        <v>17</v>
      </c>
      <c r="F1004">
        <v>36250</v>
      </c>
      <c r="G1004" t="s">
        <v>11</v>
      </c>
      <c r="H1004">
        <v>30</v>
      </c>
      <c r="I1004">
        <v>65.7</v>
      </c>
      <c r="J1004">
        <v>2</v>
      </c>
      <c r="K1004" t="s">
        <v>1185</v>
      </c>
      <c r="L1004" t="s">
        <v>66</v>
      </c>
    </row>
    <row r="1005" spans="1:12" x14ac:dyDescent="0.3">
      <c r="A1005" t="s">
        <v>16</v>
      </c>
      <c r="B1005">
        <v>2015</v>
      </c>
      <c r="C1005" s="1">
        <v>14498</v>
      </c>
      <c r="D1005" s="1" t="s">
        <v>619</v>
      </c>
      <c r="E1005" t="s">
        <v>26</v>
      </c>
      <c r="F1005">
        <v>19236</v>
      </c>
      <c r="G1005" t="s">
        <v>13</v>
      </c>
      <c r="H1005">
        <v>145</v>
      </c>
      <c r="I1005">
        <v>47.9</v>
      </c>
      <c r="J1005">
        <v>2</v>
      </c>
      <c r="K1005" t="s">
        <v>1186</v>
      </c>
      <c r="L1005" t="s">
        <v>64</v>
      </c>
    </row>
    <row r="1006" spans="1:12" x14ac:dyDescent="0.3">
      <c r="A1006" t="s">
        <v>25</v>
      </c>
      <c r="B1006">
        <v>2017</v>
      </c>
      <c r="C1006" s="1">
        <v>18698</v>
      </c>
      <c r="D1006" s="1" t="s">
        <v>681</v>
      </c>
      <c r="E1006" t="s">
        <v>26</v>
      </c>
      <c r="F1006">
        <v>41384</v>
      </c>
      <c r="G1006" t="s">
        <v>11</v>
      </c>
      <c r="H1006">
        <v>145</v>
      </c>
      <c r="I1006">
        <v>55.4</v>
      </c>
      <c r="J1006">
        <v>2</v>
      </c>
      <c r="K1006" t="s">
        <v>1187</v>
      </c>
      <c r="L1006" t="s">
        <v>55</v>
      </c>
    </row>
    <row r="1007" spans="1:12" x14ac:dyDescent="0.3">
      <c r="A1007" t="s">
        <v>22</v>
      </c>
      <c r="B1007">
        <v>2015</v>
      </c>
      <c r="C1007" s="1">
        <v>23421</v>
      </c>
      <c r="D1007" s="1" t="s">
        <v>262</v>
      </c>
      <c r="E1007" t="s">
        <v>10</v>
      </c>
      <c r="F1007">
        <v>31526</v>
      </c>
      <c r="G1007" t="s">
        <v>11</v>
      </c>
      <c r="H1007">
        <v>200</v>
      </c>
      <c r="I1007">
        <v>47.9</v>
      </c>
      <c r="J1007">
        <v>3</v>
      </c>
      <c r="K1007" t="s">
        <v>1188</v>
      </c>
      <c r="L1007" t="s">
        <v>65</v>
      </c>
    </row>
    <row r="1008" spans="1:12" x14ac:dyDescent="0.3">
      <c r="A1008" t="s">
        <v>20</v>
      </c>
      <c r="B1008">
        <v>2017</v>
      </c>
      <c r="C1008" s="1">
        <v>21998</v>
      </c>
      <c r="D1008" s="1" t="s">
        <v>682</v>
      </c>
      <c r="E1008" t="s">
        <v>26</v>
      </c>
      <c r="F1008">
        <v>30963</v>
      </c>
      <c r="G1008" t="s">
        <v>11</v>
      </c>
      <c r="H1008">
        <v>145</v>
      </c>
      <c r="I1008">
        <v>53.3</v>
      </c>
      <c r="J1008">
        <v>3</v>
      </c>
      <c r="K1008" t="s">
        <v>1189</v>
      </c>
      <c r="L1008" t="s">
        <v>68</v>
      </c>
    </row>
    <row r="1009" spans="1:12" x14ac:dyDescent="0.3">
      <c r="A1009" t="s">
        <v>9</v>
      </c>
      <c r="B1009">
        <v>2018</v>
      </c>
      <c r="C1009" s="1">
        <v>22498</v>
      </c>
      <c r="D1009" s="1" t="s">
        <v>616</v>
      </c>
      <c r="E1009" t="s">
        <v>26</v>
      </c>
      <c r="F1009">
        <v>31660</v>
      </c>
      <c r="G1009" t="s">
        <v>11</v>
      </c>
      <c r="H1009">
        <v>145</v>
      </c>
      <c r="I1009">
        <v>62.8</v>
      </c>
      <c r="J1009">
        <v>2</v>
      </c>
      <c r="K1009" t="s">
        <v>1190</v>
      </c>
      <c r="L1009" t="s">
        <v>66</v>
      </c>
    </row>
    <row r="1010" spans="1:12" x14ac:dyDescent="0.3">
      <c r="A1010" t="s">
        <v>16</v>
      </c>
      <c r="B1010">
        <v>2017</v>
      </c>
      <c r="C1010" s="1">
        <v>17298</v>
      </c>
      <c r="D1010" s="1" t="s">
        <v>654</v>
      </c>
      <c r="E1010" t="s">
        <v>26</v>
      </c>
      <c r="F1010">
        <v>23752</v>
      </c>
      <c r="G1010" t="s">
        <v>11</v>
      </c>
      <c r="H1010">
        <v>145</v>
      </c>
      <c r="I1010">
        <v>64.2</v>
      </c>
      <c r="J1010">
        <v>2</v>
      </c>
      <c r="K1010" t="s">
        <v>1191</v>
      </c>
      <c r="L1010" t="s">
        <v>67</v>
      </c>
    </row>
    <row r="1011" spans="1:12" x14ac:dyDescent="0.3">
      <c r="A1011" t="s">
        <v>14</v>
      </c>
      <c r="B1011">
        <v>2015</v>
      </c>
      <c r="C1011" s="1">
        <v>11995</v>
      </c>
      <c r="D1011" s="1" t="s">
        <v>329</v>
      </c>
      <c r="E1011" t="s">
        <v>17</v>
      </c>
      <c r="F1011">
        <v>38000</v>
      </c>
      <c r="G1011" t="s">
        <v>13</v>
      </c>
      <c r="H1011">
        <v>125</v>
      </c>
      <c r="I1011">
        <v>52.3</v>
      </c>
      <c r="J1011">
        <v>1.5</v>
      </c>
      <c r="K1011" t="s">
        <v>1192</v>
      </c>
      <c r="L1011" t="s">
        <v>67</v>
      </c>
    </row>
    <row r="1012" spans="1:12" x14ac:dyDescent="0.3">
      <c r="A1012" t="s">
        <v>9</v>
      </c>
      <c r="B1012">
        <v>2016</v>
      </c>
      <c r="C1012" s="1">
        <v>16498</v>
      </c>
      <c r="D1012" s="1" t="s">
        <v>683</v>
      </c>
      <c r="E1012" t="s">
        <v>26</v>
      </c>
      <c r="F1012">
        <v>32298</v>
      </c>
      <c r="G1012" t="s">
        <v>11</v>
      </c>
      <c r="H1012">
        <v>30</v>
      </c>
      <c r="I1012">
        <v>62.8</v>
      </c>
      <c r="J1012">
        <v>2</v>
      </c>
      <c r="K1012" t="s">
        <v>1193</v>
      </c>
      <c r="L1012" t="s">
        <v>55</v>
      </c>
    </row>
    <row r="1013" spans="1:12" x14ac:dyDescent="0.3">
      <c r="A1013" t="s">
        <v>14</v>
      </c>
      <c r="B1013">
        <v>2015</v>
      </c>
      <c r="C1013" s="1">
        <v>16990</v>
      </c>
      <c r="D1013" s="1" t="s">
        <v>504</v>
      </c>
      <c r="E1013" t="s">
        <v>10</v>
      </c>
      <c r="F1013">
        <v>35046</v>
      </c>
      <c r="G1013" t="s">
        <v>13</v>
      </c>
      <c r="H1013">
        <v>235</v>
      </c>
      <c r="I1013">
        <v>37.700000000000003</v>
      </c>
      <c r="J1013">
        <v>3</v>
      </c>
      <c r="K1013" t="s">
        <v>1194</v>
      </c>
      <c r="L1013" t="s">
        <v>68</v>
      </c>
    </row>
    <row r="1014" spans="1:12" x14ac:dyDescent="0.3">
      <c r="A1014" t="s">
        <v>20</v>
      </c>
      <c r="B1014">
        <v>2017</v>
      </c>
      <c r="C1014" s="1">
        <v>19547</v>
      </c>
      <c r="D1014" s="1" t="s">
        <v>180</v>
      </c>
      <c r="E1014" t="s">
        <v>10</v>
      </c>
      <c r="F1014">
        <v>29184</v>
      </c>
      <c r="G1014" t="s">
        <v>11</v>
      </c>
      <c r="H1014">
        <v>145</v>
      </c>
      <c r="I1014">
        <v>51.4</v>
      </c>
      <c r="J1014">
        <v>3</v>
      </c>
      <c r="K1014" t="s">
        <v>1195</v>
      </c>
      <c r="L1014" t="s">
        <v>69</v>
      </c>
    </row>
    <row r="1015" spans="1:12" x14ac:dyDescent="0.3">
      <c r="A1015" t="s">
        <v>20</v>
      </c>
      <c r="B1015">
        <v>2016</v>
      </c>
      <c r="C1015" s="1">
        <v>15230</v>
      </c>
      <c r="D1015" s="1" t="s">
        <v>684</v>
      </c>
      <c r="E1015" t="s">
        <v>10</v>
      </c>
      <c r="F1015">
        <v>46871</v>
      </c>
      <c r="G1015" t="s">
        <v>11</v>
      </c>
      <c r="H1015">
        <v>145</v>
      </c>
      <c r="I1015">
        <v>56.5</v>
      </c>
      <c r="J1015">
        <v>3</v>
      </c>
      <c r="K1015" t="s">
        <v>1196</v>
      </c>
      <c r="L1015" t="s">
        <v>69</v>
      </c>
    </row>
    <row r="1016" spans="1:12" x14ac:dyDescent="0.3">
      <c r="A1016" t="s">
        <v>14</v>
      </c>
      <c r="B1016">
        <v>2016</v>
      </c>
      <c r="C1016" s="1">
        <v>17600</v>
      </c>
      <c r="D1016" s="1" t="s">
        <v>685</v>
      </c>
      <c r="E1016" t="s">
        <v>26</v>
      </c>
      <c r="F1016">
        <v>31179</v>
      </c>
      <c r="G1016" t="s">
        <v>13</v>
      </c>
      <c r="H1016">
        <v>235</v>
      </c>
      <c r="I1016">
        <v>37.700000000000003</v>
      </c>
      <c r="J1016">
        <v>3</v>
      </c>
      <c r="K1016" t="s">
        <v>1197</v>
      </c>
      <c r="L1016" t="s">
        <v>55</v>
      </c>
    </row>
    <row r="1017" spans="1:12" x14ac:dyDescent="0.3">
      <c r="A1017" t="s">
        <v>25</v>
      </c>
      <c r="B1017">
        <v>2016</v>
      </c>
      <c r="C1017" s="1">
        <v>16597</v>
      </c>
      <c r="D1017" s="1" t="s">
        <v>289</v>
      </c>
      <c r="E1017" t="s">
        <v>10</v>
      </c>
      <c r="F1017">
        <v>47277</v>
      </c>
      <c r="G1017" t="s">
        <v>11</v>
      </c>
      <c r="H1017">
        <v>145</v>
      </c>
      <c r="I1017">
        <v>55.4</v>
      </c>
      <c r="J1017">
        <v>2</v>
      </c>
      <c r="K1017" t="s">
        <v>1198</v>
      </c>
      <c r="L1017" t="s">
        <v>42</v>
      </c>
    </row>
    <row r="1018" spans="1:12" x14ac:dyDescent="0.3">
      <c r="A1018" t="s">
        <v>20</v>
      </c>
      <c r="B1018">
        <v>2017</v>
      </c>
      <c r="C1018" s="1">
        <v>20197</v>
      </c>
      <c r="D1018" s="1" t="s">
        <v>353</v>
      </c>
      <c r="E1018" t="s">
        <v>10</v>
      </c>
      <c r="F1018">
        <v>33443</v>
      </c>
      <c r="G1018" t="s">
        <v>11</v>
      </c>
      <c r="H1018">
        <v>145</v>
      </c>
      <c r="I1018">
        <v>53.3</v>
      </c>
      <c r="J1018">
        <v>3</v>
      </c>
      <c r="K1018" t="s">
        <v>1199</v>
      </c>
      <c r="L1018" t="s">
        <v>43</v>
      </c>
    </row>
    <row r="1019" spans="1:12" x14ac:dyDescent="0.3">
      <c r="A1019" t="s">
        <v>18</v>
      </c>
      <c r="B1019">
        <v>2016</v>
      </c>
      <c r="C1019" s="1">
        <v>16380</v>
      </c>
      <c r="D1019" s="1" t="s">
        <v>686</v>
      </c>
      <c r="E1019" t="s">
        <v>10</v>
      </c>
      <c r="F1019">
        <v>39563</v>
      </c>
      <c r="G1019" t="s">
        <v>11</v>
      </c>
      <c r="H1019">
        <v>30</v>
      </c>
      <c r="I1019">
        <v>65.7</v>
      </c>
      <c r="J1019">
        <v>2</v>
      </c>
      <c r="K1019" t="s">
        <v>1200</v>
      </c>
      <c r="L1019" t="s">
        <v>42</v>
      </c>
    </row>
    <row r="1020" spans="1:12" x14ac:dyDescent="0.3">
      <c r="A1020" t="s">
        <v>20</v>
      </c>
      <c r="B1020">
        <v>2016</v>
      </c>
      <c r="C1020" s="1">
        <v>14991</v>
      </c>
      <c r="D1020" s="1" t="s">
        <v>687</v>
      </c>
      <c r="E1020" t="s">
        <v>26</v>
      </c>
      <c r="F1020">
        <v>20923</v>
      </c>
      <c r="G1020" t="s">
        <v>11</v>
      </c>
      <c r="H1020">
        <v>20</v>
      </c>
      <c r="I1020">
        <v>70.599999999999994</v>
      </c>
      <c r="J1020">
        <v>2</v>
      </c>
      <c r="K1020" t="s">
        <v>1201</v>
      </c>
      <c r="L1020" t="s">
        <v>43</v>
      </c>
    </row>
    <row r="1021" spans="1:12" x14ac:dyDescent="0.3">
      <c r="A1021" t="s">
        <v>16</v>
      </c>
      <c r="B1021">
        <v>2018</v>
      </c>
      <c r="C1021" s="1">
        <v>19995</v>
      </c>
      <c r="D1021" s="1" t="s">
        <v>339</v>
      </c>
      <c r="E1021" t="s">
        <v>10</v>
      </c>
      <c r="F1021">
        <v>12272</v>
      </c>
      <c r="G1021" t="s">
        <v>13</v>
      </c>
      <c r="H1021">
        <v>145</v>
      </c>
      <c r="I1021">
        <v>47.9</v>
      </c>
      <c r="J1021">
        <v>2</v>
      </c>
      <c r="K1021" t="s">
        <v>1202</v>
      </c>
      <c r="L1021" t="s">
        <v>44</v>
      </c>
    </row>
    <row r="1022" spans="1:12" x14ac:dyDescent="0.3">
      <c r="A1022" t="s">
        <v>14</v>
      </c>
      <c r="B1022">
        <v>2013</v>
      </c>
      <c r="C1022" s="1">
        <v>9990</v>
      </c>
      <c r="D1022" s="1" t="s">
        <v>688</v>
      </c>
      <c r="E1022" t="s">
        <v>17</v>
      </c>
      <c r="F1022">
        <v>29000</v>
      </c>
      <c r="G1022" t="s">
        <v>13</v>
      </c>
      <c r="H1022">
        <v>145</v>
      </c>
      <c r="I1022">
        <v>48.7</v>
      </c>
      <c r="J1022">
        <v>2</v>
      </c>
      <c r="K1022" t="s">
        <v>1203</v>
      </c>
      <c r="L1022" t="s">
        <v>45</v>
      </c>
    </row>
    <row r="1023" spans="1:12" x14ac:dyDescent="0.3">
      <c r="A1023" t="s">
        <v>20</v>
      </c>
      <c r="B1023">
        <v>2017</v>
      </c>
      <c r="C1023" s="1">
        <v>19995</v>
      </c>
      <c r="D1023" s="1" t="s">
        <v>81</v>
      </c>
      <c r="E1023" t="s">
        <v>26</v>
      </c>
      <c r="F1023">
        <v>34634</v>
      </c>
      <c r="G1023" t="s">
        <v>11</v>
      </c>
      <c r="H1023">
        <v>150</v>
      </c>
      <c r="I1023">
        <v>53.3</v>
      </c>
      <c r="J1023">
        <v>3</v>
      </c>
      <c r="K1023" t="s">
        <v>1204</v>
      </c>
      <c r="L1023" t="s">
        <v>46</v>
      </c>
    </row>
    <row r="1024" spans="1:12" x14ac:dyDescent="0.3">
      <c r="A1024" t="s">
        <v>25</v>
      </c>
      <c r="B1024">
        <v>2017</v>
      </c>
      <c r="C1024" s="1">
        <v>19798</v>
      </c>
      <c r="D1024" s="1" t="s">
        <v>542</v>
      </c>
      <c r="E1024" t="s">
        <v>26</v>
      </c>
      <c r="F1024">
        <v>21700</v>
      </c>
      <c r="G1024" t="s">
        <v>11</v>
      </c>
      <c r="H1024">
        <v>145</v>
      </c>
      <c r="I1024">
        <v>55.4</v>
      </c>
      <c r="J1024">
        <v>2</v>
      </c>
      <c r="K1024" t="s">
        <v>1205</v>
      </c>
      <c r="L1024" t="s">
        <v>42</v>
      </c>
    </row>
    <row r="1025" spans="1:12" x14ac:dyDescent="0.3">
      <c r="A1025" t="s">
        <v>23</v>
      </c>
      <c r="B1025">
        <v>2019</v>
      </c>
      <c r="C1025" s="1">
        <v>33998</v>
      </c>
      <c r="D1025" s="1" t="s">
        <v>689</v>
      </c>
      <c r="E1025" t="s">
        <v>26</v>
      </c>
      <c r="F1025">
        <v>14404</v>
      </c>
      <c r="G1025" t="s">
        <v>11</v>
      </c>
      <c r="H1025">
        <v>150</v>
      </c>
      <c r="I1025">
        <v>42.8</v>
      </c>
      <c r="J1025">
        <v>2</v>
      </c>
      <c r="K1025" t="s">
        <v>1206</v>
      </c>
      <c r="L1025" t="s">
        <v>43</v>
      </c>
    </row>
    <row r="1026" spans="1:12" x14ac:dyDescent="0.3">
      <c r="A1026" t="s">
        <v>20</v>
      </c>
      <c r="B1026">
        <v>2019</v>
      </c>
      <c r="C1026" s="1">
        <v>24898</v>
      </c>
      <c r="D1026" s="1" t="s">
        <v>690</v>
      </c>
      <c r="E1026" t="s">
        <v>26</v>
      </c>
      <c r="F1026">
        <v>11249</v>
      </c>
      <c r="G1026" t="s">
        <v>11</v>
      </c>
      <c r="H1026">
        <v>150</v>
      </c>
      <c r="I1026">
        <v>52.3</v>
      </c>
      <c r="J1026">
        <v>2</v>
      </c>
      <c r="K1026" t="s">
        <v>1207</v>
      </c>
      <c r="L1026" t="s">
        <v>44</v>
      </c>
    </row>
    <row r="1027" spans="1:12" x14ac:dyDescent="0.3">
      <c r="A1027" t="s">
        <v>20</v>
      </c>
      <c r="B1027">
        <v>2016</v>
      </c>
      <c r="C1027" s="1">
        <v>16500</v>
      </c>
      <c r="D1027" s="1" t="s">
        <v>691</v>
      </c>
      <c r="E1027" t="s">
        <v>26</v>
      </c>
      <c r="F1027">
        <v>27444</v>
      </c>
      <c r="G1027" t="s">
        <v>11</v>
      </c>
      <c r="H1027">
        <v>125</v>
      </c>
      <c r="I1027">
        <v>60.1</v>
      </c>
      <c r="J1027">
        <v>2</v>
      </c>
      <c r="K1027" t="s">
        <v>1208</v>
      </c>
      <c r="L1027" t="s">
        <v>47</v>
      </c>
    </row>
    <row r="1028" spans="1:12" x14ac:dyDescent="0.3">
      <c r="A1028" t="s">
        <v>20</v>
      </c>
      <c r="B1028">
        <v>2016</v>
      </c>
      <c r="C1028" s="1">
        <v>16750</v>
      </c>
      <c r="D1028" s="1" t="s">
        <v>233</v>
      </c>
      <c r="E1028" t="s">
        <v>26</v>
      </c>
      <c r="F1028">
        <v>39750</v>
      </c>
      <c r="G1028" t="s">
        <v>11</v>
      </c>
      <c r="H1028">
        <v>165</v>
      </c>
      <c r="I1028">
        <v>51.4</v>
      </c>
      <c r="J1028">
        <v>3</v>
      </c>
      <c r="K1028" t="s">
        <v>1209</v>
      </c>
      <c r="L1028" t="s">
        <v>47</v>
      </c>
    </row>
    <row r="1029" spans="1:12" x14ac:dyDescent="0.3">
      <c r="A1029" t="s">
        <v>9</v>
      </c>
      <c r="B1029">
        <v>2016</v>
      </c>
      <c r="C1029" s="1">
        <v>16250</v>
      </c>
      <c r="D1029" s="1" t="s">
        <v>692</v>
      </c>
      <c r="E1029" t="s">
        <v>26</v>
      </c>
      <c r="F1029">
        <v>43000</v>
      </c>
      <c r="G1029" t="s">
        <v>11</v>
      </c>
      <c r="H1029">
        <v>30</v>
      </c>
      <c r="I1029">
        <v>62.8</v>
      </c>
      <c r="J1029">
        <v>2</v>
      </c>
      <c r="K1029" t="s">
        <v>1210</v>
      </c>
      <c r="L1029" t="s">
        <v>45</v>
      </c>
    </row>
    <row r="1030" spans="1:12" x14ac:dyDescent="0.3">
      <c r="A1030" t="s">
        <v>20</v>
      </c>
      <c r="B1030">
        <v>2013</v>
      </c>
      <c r="C1030" s="1">
        <v>11950</v>
      </c>
      <c r="D1030" s="1" t="s">
        <v>693</v>
      </c>
      <c r="E1030" t="s">
        <v>26</v>
      </c>
      <c r="F1030">
        <v>88000</v>
      </c>
      <c r="G1030" t="s">
        <v>11</v>
      </c>
      <c r="H1030">
        <v>125</v>
      </c>
      <c r="I1030">
        <v>57.6</v>
      </c>
      <c r="J1030">
        <v>3</v>
      </c>
      <c r="K1030" t="s">
        <v>1211</v>
      </c>
      <c r="L1030" t="s">
        <v>45</v>
      </c>
    </row>
    <row r="1031" spans="1:12" x14ac:dyDescent="0.3">
      <c r="A1031" t="s">
        <v>25</v>
      </c>
      <c r="B1031">
        <v>2017</v>
      </c>
      <c r="C1031" s="1">
        <v>20498</v>
      </c>
      <c r="D1031" s="1" t="s">
        <v>131</v>
      </c>
      <c r="E1031" t="s">
        <v>26</v>
      </c>
      <c r="F1031">
        <v>23651</v>
      </c>
      <c r="G1031" t="s">
        <v>11</v>
      </c>
      <c r="H1031">
        <v>125</v>
      </c>
      <c r="I1031">
        <v>57.6</v>
      </c>
      <c r="J1031">
        <v>2</v>
      </c>
      <c r="K1031" t="s">
        <v>1212</v>
      </c>
      <c r="L1031" t="s">
        <v>48</v>
      </c>
    </row>
    <row r="1032" spans="1:12" x14ac:dyDescent="0.3">
      <c r="A1032" t="s">
        <v>16</v>
      </c>
      <c r="B1032">
        <v>2014</v>
      </c>
      <c r="C1032" s="1">
        <v>13998</v>
      </c>
      <c r="D1032" s="1" t="s">
        <v>509</v>
      </c>
      <c r="E1032" t="s">
        <v>17</v>
      </c>
      <c r="F1032">
        <v>22086</v>
      </c>
      <c r="G1032" t="s">
        <v>11</v>
      </c>
      <c r="H1032">
        <v>125</v>
      </c>
      <c r="I1032">
        <v>58.9</v>
      </c>
      <c r="J1032">
        <v>2</v>
      </c>
      <c r="K1032" t="s">
        <v>1213</v>
      </c>
      <c r="L1032" t="s">
        <v>46</v>
      </c>
    </row>
    <row r="1033" spans="1:12" x14ac:dyDescent="0.3">
      <c r="A1033" t="s">
        <v>14</v>
      </c>
      <c r="B1033">
        <v>2019</v>
      </c>
      <c r="C1033" s="1">
        <v>19998</v>
      </c>
      <c r="D1033" s="1" t="s">
        <v>355</v>
      </c>
      <c r="E1033" t="s">
        <v>26</v>
      </c>
      <c r="F1033">
        <v>10027</v>
      </c>
      <c r="G1033" t="s">
        <v>13</v>
      </c>
      <c r="H1033">
        <v>145</v>
      </c>
      <c r="I1033">
        <v>47.9</v>
      </c>
      <c r="J1033">
        <v>2</v>
      </c>
      <c r="K1033" t="s">
        <v>1214</v>
      </c>
      <c r="L1033" t="s">
        <v>47</v>
      </c>
    </row>
    <row r="1034" spans="1:12" x14ac:dyDescent="0.3">
      <c r="A1034" t="s">
        <v>16</v>
      </c>
      <c r="B1034">
        <v>2018</v>
      </c>
      <c r="C1034" s="1">
        <v>22998</v>
      </c>
      <c r="D1034" s="1" t="s">
        <v>151</v>
      </c>
      <c r="E1034" t="s">
        <v>26</v>
      </c>
      <c r="F1034">
        <v>27542</v>
      </c>
      <c r="G1034" t="s">
        <v>13</v>
      </c>
      <c r="H1034">
        <v>145</v>
      </c>
      <c r="I1034">
        <v>39.799999999999997</v>
      </c>
      <c r="J1034">
        <v>3</v>
      </c>
      <c r="K1034" t="s">
        <v>1215</v>
      </c>
      <c r="L1034" t="s">
        <v>45</v>
      </c>
    </row>
    <row r="1035" spans="1:12" x14ac:dyDescent="0.3">
      <c r="A1035" t="s">
        <v>19</v>
      </c>
      <c r="B1035">
        <v>2016</v>
      </c>
      <c r="C1035" s="1">
        <v>20000</v>
      </c>
      <c r="D1035" s="1" t="s">
        <v>694</v>
      </c>
      <c r="E1035" t="s">
        <v>26</v>
      </c>
      <c r="F1035">
        <v>34334</v>
      </c>
      <c r="G1035" t="s">
        <v>11</v>
      </c>
      <c r="H1035">
        <v>150</v>
      </c>
      <c r="I1035">
        <v>54.3</v>
      </c>
      <c r="J1035">
        <v>2</v>
      </c>
      <c r="K1035" t="s">
        <v>1216</v>
      </c>
      <c r="L1035" t="s">
        <v>56</v>
      </c>
    </row>
    <row r="1036" spans="1:12" x14ac:dyDescent="0.3">
      <c r="A1036" t="s">
        <v>25</v>
      </c>
      <c r="B1036">
        <v>2018</v>
      </c>
      <c r="C1036" s="1">
        <v>23295</v>
      </c>
      <c r="D1036" s="1" t="s">
        <v>364</v>
      </c>
      <c r="E1036" t="s">
        <v>26</v>
      </c>
      <c r="F1036">
        <v>11570</v>
      </c>
      <c r="G1036" t="s">
        <v>13</v>
      </c>
      <c r="H1036">
        <v>150</v>
      </c>
      <c r="I1036">
        <v>44.8</v>
      </c>
      <c r="J1036">
        <v>2</v>
      </c>
      <c r="K1036" t="s">
        <v>1217</v>
      </c>
      <c r="L1036" t="s">
        <v>48</v>
      </c>
    </row>
    <row r="1037" spans="1:12" x14ac:dyDescent="0.3">
      <c r="A1037" t="s">
        <v>20</v>
      </c>
      <c r="B1037">
        <v>2019</v>
      </c>
      <c r="C1037" s="1">
        <v>25990</v>
      </c>
      <c r="D1037" s="1" t="s">
        <v>300</v>
      </c>
      <c r="E1037" t="s">
        <v>26</v>
      </c>
      <c r="F1037">
        <v>2980</v>
      </c>
      <c r="G1037" t="s">
        <v>11</v>
      </c>
      <c r="H1037">
        <v>150</v>
      </c>
      <c r="I1037">
        <v>57.7</v>
      </c>
      <c r="J1037">
        <v>2</v>
      </c>
      <c r="K1037" t="s">
        <v>1218</v>
      </c>
      <c r="L1037" t="s">
        <v>55</v>
      </c>
    </row>
    <row r="1038" spans="1:12" x14ac:dyDescent="0.3">
      <c r="A1038" t="s">
        <v>20</v>
      </c>
      <c r="B1038">
        <v>2015</v>
      </c>
      <c r="C1038" s="1">
        <v>19995</v>
      </c>
      <c r="D1038" s="1" t="s">
        <v>695</v>
      </c>
      <c r="E1038" t="s">
        <v>26</v>
      </c>
      <c r="F1038">
        <v>23338</v>
      </c>
      <c r="G1038" t="s">
        <v>13</v>
      </c>
      <c r="H1038">
        <v>205</v>
      </c>
      <c r="I1038">
        <v>41.5</v>
      </c>
      <c r="J1038">
        <v>3</v>
      </c>
      <c r="K1038" t="s">
        <v>1219</v>
      </c>
      <c r="L1038" t="s">
        <v>49</v>
      </c>
    </row>
    <row r="1039" spans="1:12" x14ac:dyDescent="0.3">
      <c r="A1039" t="s">
        <v>19</v>
      </c>
      <c r="B1039">
        <v>2019</v>
      </c>
      <c r="C1039" s="1">
        <v>37900</v>
      </c>
      <c r="D1039" s="1" t="s">
        <v>532</v>
      </c>
      <c r="E1039" t="s">
        <v>26</v>
      </c>
      <c r="F1039">
        <v>7776</v>
      </c>
      <c r="G1039" t="s">
        <v>11</v>
      </c>
      <c r="H1039">
        <v>150</v>
      </c>
      <c r="I1039">
        <v>48.7</v>
      </c>
      <c r="J1039">
        <v>3</v>
      </c>
      <c r="K1039" t="s">
        <v>1220</v>
      </c>
      <c r="L1039" t="s">
        <v>45</v>
      </c>
    </row>
    <row r="1040" spans="1:12" x14ac:dyDescent="0.3">
      <c r="A1040" t="s">
        <v>9</v>
      </c>
      <c r="B1040">
        <v>2013</v>
      </c>
      <c r="C1040" s="1">
        <v>10750</v>
      </c>
      <c r="D1040" s="1" t="s">
        <v>696</v>
      </c>
      <c r="E1040" t="s">
        <v>26</v>
      </c>
      <c r="F1040">
        <v>60611</v>
      </c>
      <c r="G1040" t="s">
        <v>11</v>
      </c>
      <c r="H1040">
        <v>125</v>
      </c>
      <c r="I1040">
        <v>60.1</v>
      </c>
      <c r="J1040">
        <v>2</v>
      </c>
      <c r="K1040" t="s">
        <v>1221</v>
      </c>
      <c r="L1040" t="s">
        <v>50</v>
      </c>
    </row>
    <row r="1041" spans="1:12" x14ac:dyDescent="0.3">
      <c r="A1041" t="s">
        <v>20</v>
      </c>
      <c r="B1041">
        <v>2013</v>
      </c>
      <c r="C1041" s="1">
        <v>9995</v>
      </c>
      <c r="D1041" s="1" t="s">
        <v>497</v>
      </c>
      <c r="E1041" t="s">
        <v>26</v>
      </c>
      <c r="F1041">
        <v>66000</v>
      </c>
      <c r="G1041" t="s">
        <v>11</v>
      </c>
      <c r="H1041">
        <v>145</v>
      </c>
      <c r="I1041">
        <v>53.3</v>
      </c>
      <c r="J1041">
        <v>2</v>
      </c>
      <c r="K1041" t="s">
        <v>1222</v>
      </c>
      <c r="L1041" t="s">
        <v>55</v>
      </c>
    </row>
    <row r="1042" spans="1:12" x14ac:dyDescent="0.3">
      <c r="A1042" t="s">
        <v>22</v>
      </c>
      <c r="B1042">
        <v>2017</v>
      </c>
      <c r="C1042" s="1">
        <v>30990</v>
      </c>
      <c r="D1042" s="1" t="s">
        <v>193</v>
      </c>
      <c r="E1042" t="s">
        <v>10</v>
      </c>
      <c r="F1042">
        <v>31536</v>
      </c>
      <c r="G1042" t="s">
        <v>11</v>
      </c>
      <c r="H1042">
        <v>200</v>
      </c>
      <c r="I1042">
        <v>47.1</v>
      </c>
      <c r="J1042">
        <v>3</v>
      </c>
      <c r="K1042" t="s">
        <v>1223</v>
      </c>
      <c r="L1042" t="s">
        <v>51</v>
      </c>
    </row>
    <row r="1043" spans="1:12" x14ac:dyDescent="0.3">
      <c r="A1043" t="s">
        <v>30</v>
      </c>
      <c r="B1043">
        <v>2016</v>
      </c>
      <c r="C1043" s="1">
        <v>26990</v>
      </c>
      <c r="D1043" s="1" t="s">
        <v>266</v>
      </c>
      <c r="E1043" t="s">
        <v>26</v>
      </c>
      <c r="F1043">
        <v>32711</v>
      </c>
      <c r="G1043" t="s">
        <v>11</v>
      </c>
      <c r="H1043">
        <v>200</v>
      </c>
      <c r="I1043">
        <v>47.1</v>
      </c>
      <c r="J1043">
        <v>3</v>
      </c>
      <c r="K1043" t="s">
        <v>1224</v>
      </c>
      <c r="L1043" t="s">
        <v>56</v>
      </c>
    </row>
    <row r="1044" spans="1:12" x14ac:dyDescent="0.3">
      <c r="A1044" t="s">
        <v>16</v>
      </c>
      <c r="B1044">
        <v>2016</v>
      </c>
      <c r="C1044" s="1">
        <v>12998</v>
      </c>
      <c r="D1044" s="1" t="s">
        <v>608</v>
      </c>
      <c r="E1044" t="s">
        <v>17</v>
      </c>
      <c r="F1044">
        <v>20565</v>
      </c>
      <c r="G1044" t="s">
        <v>11</v>
      </c>
      <c r="H1044">
        <v>0</v>
      </c>
      <c r="I1044">
        <v>74.3</v>
      </c>
      <c r="J1044">
        <v>1.5</v>
      </c>
      <c r="K1044" t="s">
        <v>1225</v>
      </c>
      <c r="L1044" t="s">
        <v>52</v>
      </c>
    </row>
    <row r="1045" spans="1:12" x14ac:dyDescent="0.3">
      <c r="A1045" t="s">
        <v>20</v>
      </c>
      <c r="B1045">
        <v>2015</v>
      </c>
      <c r="C1045" s="1">
        <v>18498</v>
      </c>
      <c r="D1045" s="1" t="s">
        <v>493</v>
      </c>
      <c r="E1045" t="s">
        <v>26</v>
      </c>
      <c r="F1045">
        <v>27855</v>
      </c>
      <c r="G1045" t="s">
        <v>11</v>
      </c>
      <c r="H1045">
        <v>160</v>
      </c>
      <c r="I1045">
        <v>51.4</v>
      </c>
      <c r="J1045">
        <v>3</v>
      </c>
      <c r="K1045" t="s">
        <v>1226</v>
      </c>
      <c r="L1045" t="s">
        <v>48</v>
      </c>
    </row>
    <row r="1046" spans="1:12" x14ac:dyDescent="0.3">
      <c r="A1046" t="s">
        <v>25</v>
      </c>
      <c r="B1046">
        <v>2016</v>
      </c>
      <c r="C1046" s="1">
        <v>17498</v>
      </c>
      <c r="D1046" s="1" t="s">
        <v>550</v>
      </c>
      <c r="E1046" t="s">
        <v>17</v>
      </c>
      <c r="F1046">
        <v>15413</v>
      </c>
      <c r="G1046" t="s">
        <v>11</v>
      </c>
      <c r="H1046">
        <v>125</v>
      </c>
      <c r="I1046">
        <v>58.9</v>
      </c>
      <c r="J1046">
        <v>2</v>
      </c>
      <c r="K1046" t="s">
        <v>1227</v>
      </c>
      <c r="L1046" t="s">
        <v>53</v>
      </c>
    </row>
    <row r="1047" spans="1:12" x14ac:dyDescent="0.3">
      <c r="A1047" t="s">
        <v>16</v>
      </c>
      <c r="B1047">
        <v>2017</v>
      </c>
      <c r="C1047" s="1">
        <v>16498</v>
      </c>
      <c r="D1047" s="1" t="s">
        <v>447</v>
      </c>
      <c r="E1047" t="s">
        <v>17</v>
      </c>
      <c r="F1047">
        <v>29117</v>
      </c>
      <c r="G1047" t="s">
        <v>11</v>
      </c>
      <c r="H1047">
        <v>145</v>
      </c>
      <c r="I1047">
        <v>62.8</v>
      </c>
      <c r="J1047">
        <v>2</v>
      </c>
      <c r="K1047" t="s">
        <v>1228</v>
      </c>
      <c r="L1047" t="s">
        <v>56</v>
      </c>
    </row>
    <row r="1048" spans="1:12" x14ac:dyDescent="0.3">
      <c r="A1048" t="s">
        <v>18</v>
      </c>
      <c r="B1048">
        <v>2018</v>
      </c>
      <c r="C1048" s="1">
        <v>23998</v>
      </c>
      <c r="D1048" s="1" t="s">
        <v>444</v>
      </c>
      <c r="E1048" t="s">
        <v>26</v>
      </c>
      <c r="F1048">
        <v>8524</v>
      </c>
      <c r="G1048" t="s">
        <v>11</v>
      </c>
      <c r="H1048">
        <v>150</v>
      </c>
      <c r="I1048">
        <v>52.3</v>
      </c>
      <c r="J1048">
        <v>3</v>
      </c>
      <c r="K1048" t="s">
        <v>1229</v>
      </c>
      <c r="L1048" t="s">
        <v>54</v>
      </c>
    </row>
    <row r="1049" spans="1:12" x14ac:dyDescent="0.3">
      <c r="A1049" t="s">
        <v>20</v>
      </c>
      <c r="B1049">
        <v>2013</v>
      </c>
      <c r="C1049" s="1">
        <v>10298</v>
      </c>
      <c r="D1049" s="1" t="s">
        <v>694</v>
      </c>
      <c r="E1049" t="s">
        <v>26</v>
      </c>
      <c r="F1049">
        <v>51645</v>
      </c>
      <c r="G1049" t="s">
        <v>11</v>
      </c>
      <c r="H1049">
        <v>30</v>
      </c>
      <c r="I1049">
        <v>62.8</v>
      </c>
      <c r="J1049">
        <v>2</v>
      </c>
      <c r="K1049" t="s">
        <v>1230</v>
      </c>
      <c r="L1049" t="s">
        <v>48</v>
      </c>
    </row>
    <row r="1050" spans="1:12" x14ac:dyDescent="0.3">
      <c r="A1050" t="s">
        <v>20</v>
      </c>
      <c r="B1050">
        <v>2016</v>
      </c>
      <c r="C1050" s="1">
        <v>16698</v>
      </c>
      <c r="D1050" s="1" t="s">
        <v>209</v>
      </c>
      <c r="E1050" t="s">
        <v>17</v>
      </c>
      <c r="F1050">
        <v>14518</v>
      </c>
      <c r="G1050" t="s">
        <v>11</v>
      </c>
      <c r="H1050">
        <v>125</v>
      </c>
      <c r="I1050">
        <v>58.9</v>
      </c>
      <c r="J1050">
        <v>2</v>
      </c>
      <c r="K1050" t="s">
        <v>1231</v>
      </c>
      <c r="L1050" t="s">
        <v>55</v>
      </c>
    </row>
    <row r="1051" spans="1:12" x14ac:dyDescent="0.3">
      <c r="A1051" t="s">
        <v>18</v>
      </c>
      <c r="B1051">
        <v>2016</v>
      </c>
      <c r="C1051" s="1">
        <v>16807</v>
      </c>
      <c r="D1051" s="1" t="s">
        <v>299</v>
      </c>
      <c r="E1051" t="s">
        <v>10</v>
      </c>
      <c r="F1051">
        <v>39218</v>
      </c>
      <c r="G1051" t="s">
        <v>11</v>
      </c>
      <c r="H1051">
        <v>30</v>
      </c>
      <c r="I1051">
        <v>65.7</v>
      </c>
      <c r="J1051">
        <v>2</v>
      </c>
      <c r="K1051" t="s">
        <v>1232</v>
      </c>
      <c r="L1051" t="s">
        <v>55</v>
      </c>
    </row>
    <row r="1052" spans="1:12" x14ac:dyDescent="0.3">
      <c r="A1052" t="s">
        <v>9</v>
      </c>
      <c r="B1052">
        <v>2017</v>
      </c>
      <c r="C1052" s="1">
        <v>17985</v>
      </c>
      <c r="D1052" s="1" t="s">
        <v>575</v>
      </c>
      <c r="E1052" t="s">
        <v>26</v>
      </c>
      <c r="F1052">
        <v>29337</v>
      </c>
      <c r="G1052" t="s">
        <v>11</v>
      </c>
      <c r="H1052">
        <v>125</v>
      </c>
      <c r="I1052">
        <v>60.1</v>
      </c>
      <c r="J1052">
        <v>2</v>
      </c>
      <c r="K1052" t="s">
        <v>1233</v>
      </c>
      <c r="L1052" t="s">
        <v>56</v>
      </c>
    </row>
    <row r="1053" spans="1:12" x14ac:dyDescent="0.3">
      <c r="A1053" t="s">
        <v>18</v>
      </c>
      <c r="B1053">
        <v>2016</v>
      </c>
      <c r="C1053" s="1">
        <v>22495</v>
      </c>
      <c r="D1053" s="1" t="s">
        <v>660</v>
      </c>
      <c r="E1053" t="s">
        <v>10</v>
      </c>
      <c r="F1053">
        <v>13295</v>
      </c>
      <c r="G1053" t="s">
        <v>13</v>
      </c>
      <c r="H1053">
        <v>260</v>
      </c>
      <c r="I1053">
        <v>37.200000000000003</v>
      </c>
      <c r="J1053">
        <v>3</v>
      </c>
      <c r="K1053" t="s">
        <v>1234</v>
      </c>
      <c r="L1053" t="s">
        <v>65</v>
      </c>
    </row>
    <row r="1054" spans="1:12" x14ac:dyDescent="0.3">
      <c r="A1054" t="s">
        <v>20</v>
      </c>
      <c r="B1054">
        <v>2019</v>
      </c>
      <c r="C1054" s="1">
        <v>26885</v>
      </c>
      <c r="D1054" s="1" t="s">
        <v>697</v>
      </c>
      <c r="E1054" t="s">
        <v>26</v>
      </c>
      <c r="F1054">
        <v>11751</v>
      </c>
      <c r="G1054" t="s">
        <v>13</v>
      </c>
      <c r="H1054">
        <v>145</v>
      </c>
      <c r="I1054">
        <v>42.2</v>
      </c>
      <c r="J1054">
        <v>2</v>
      </c>
      <c r="K1054" t="s">
        <v>1235</v>
      </c>
      <c r="L1054" t="s">
        <v>57</v>
      </c>
    </row>
    <row r="1055" spans="1:12" x14ac:dyDescent="0.3">
      <c r="A1055" t="s">
        <v>16</v>
      </c>
      <c r="B1055">
        <v>2015</v>
      </c>
      <c r="C1055" s="1">
        <v>11495</v>
      </c>
      <c r="D1055" s="1" t="s">
        <v>363</v>
      </c>
      <c r="E1055" t="s">
        <v>17</v>
      </c>
      <c r="F1055">
        <v>41388</v>
      </c>
      <c r="G1055" t="s">
        <v>11</v>
      </c>
      <c r="H1055">
        <v>20</v>
      </c>
      <c r="I1055">
        <v>74.3</v>
      </c>
      <c r="J1055">
        <v>1.5</v>
      </c>
      <c r="K1055" t="s">
        <v>1236</v>
      </c>
      <c r="L1055" t="s">
        <v>55</v>
      </c>
    </row>
    <row r="1056" spans="1:12" x14ac:dyDescent="0.3">
      <c r="A1056" t="s">
        <v>18</v>
      </c>
      <c r="B1056">
        <v>2016</v>
      </c>
      <c r="C1056" s="1">
        <v>17785</v>
      </c>
      <c r="D1056" s="1" t="s">
        <v>253</v>
      </c>
      <c r="E1056" t="s">
        <v>10</v>
      </c>
      <c r="F1056">
        <v>37032</v>
      </c>
      <c r="G1056" t="s">
        <v>11</v>
      </c>
      <c r="H1056">
        <v>125</v>
      </c>
      <c r="I1056">
        <v>58.9</v>
      </c>
      <c r="J1056">
        <v>2</v>
      </c>
      <c r="K1056" t="s">
        <v>1237</v>
      </c>
      <c r="L1056" t="s">
        <v>58</v>
      </c>
    </row>
    <row r="1057" spans="1:12" x14ac:dyDescent="0.3">
      <c r="A1057" t="s">
        <v>18</v>
      </c>
      <c r="B1057">
        <v>2015</v>
      </c>
      <c r="C1057" s="1">
        <v>17495</v>
      </c>
      <c r="D1057" s="1" t="s">
        <v>698</v>
      </c>
      <c r="E1057" t="s">
        <v>26</v>
      </c>
      <c r="F1057">
        <v>34802</v>
      </c>
      <c r="G1057" t="s">
        <v>13</v>
      </c>
      <c r="H1057">
        <v>235</v>
      </c>
      <c r="I1057">
        <v>39.200000000000003</v>
      </c>
      <c r="J1057">
        <v>3</v>
      </c>
      <c r="K1057" t="s">
        <v>1238</v>
      </c>
      <c r="L1057" t="s">
        <v>63</v>
      </c>
    </row>
    <row r="1058" spans="1:12" x14ac:dyDescent="0.3">
      <c r="A1058" t="s">
        <v>16</v>
      </c>
      <c r="B1058">
        <v>2017</v>
      </c>
      <c r="C1058" s="1">
        <v>18950</v>
      </c>
      <c r="D1058" s="1" t="s">
        <v>151</v>
      </c>
      <c r="E1058" t="s">
        <v>10</v>
      </c>
      <c r="F1058">
        <v>23295</v>
      </c>
      <c r="G1058" t="s">
        <v>13</v>
      </c>
      <c r="H1058">
        <v>200</v>
      </c>
      <c r="I1058">
        <v>39.799999999999997</v>
      </c>
      <c r="J1058">
        <v>3</v>
      </c>
      <c r="K1058" t="s">
        <v>1239</v>
      </c>
      <c r="L1058" t="s">
        <v>59</v>
      </c>
    </row>
    <row r="1059" spans="1:12" x14ac:dyDescent="0.3">
      <c r="A1059" t="s">
        <v>30</v>
      </c>
      <c r="B1059">
        <v>2018</v>
      </c>
      <c r="C1059" s="1">
        <v>33450</v>
      </c>
      <c r="D1059" s="1" t="s">
        <v>512</v>
      </c>
      <c r="E1059" t="s">
        <v>10</v>
      </c>
      <c r="F1059">
        <v>35706</v>
      </c>
      <c r="G1059" t="s">
        <v>11</v>
      </c>
      <c r="H1059">
        <v>145</v>
      </c>
      <c r="I1059">
        <v>47.1</v>
      </c>
      <c r="J1059">
        <v>3</v>
      </c>
      <c r="K1059" t="s">
        <v>1240</v>
      </c>
      <c r="L1059" t="s">
        <v>66</v>
      </c>
    </row>
    <row r="1060" spans="1:12" x14ac:dyDescent="0.3">
      <c r="A1060" t="s">
        <v>14</v>
      </c>
      <c r="B1060">
        <v>2016</v>
      </c>
      <c r="C1060" s="1">
        <v>10450</v>
      </c>
      <c r="D1060" s="1" t="s">
        <v>699</v>
      </c>
      <c r="E1060" t="s">
        <v>26</v>
      </c>
      <c r="F1060">
        <v>52562</v>
      </c>
      <c r="G1060" t="s">
        <v>11</v>
      </c>
      <c r="H1060">
        <v>0</v>
      </c>
      <c r="I1060">
        <v>78.5</v>
      </c>
      <c r="J1060">
        <v>1.5</v>
      </c>
      <c r="K1060" t="s">
        <v>1241</v>
      </c>
      <c r="L1060" t="s">
        <v>60</v>
      </c>
    </row>
    <row r="1061" spans="1:12" x14ac:dyDescent="0.3">
      <c r="A1061" t="s">
        <v>18</v>
      </c>
      <c r="B1061">
        <v>2014</v>
      </c>
      <c r="C1061" s="1">
        <v>14450</v>
      </c>
      <c r="D1061" s="1" t="s">
        <v>175</v>
      </c>
      <c r="E1061" t="s">
        <v>17</v>
      </c>
      <c r="F1061">
        <v>27405</v>
      </c>
      <c r="G1061" t="s">
        <v>13</v>
      </c>
      <c r="H1061">
        <v>165</v>
      </c>
      <c r="I1061">
        <v>44.8</v>
      </c>
      <c r="J1061">
        <v>2</v>
      </c>
      <c r="K1061" t="s">
        <v>1242</v>
      </c>
      <c r="L1061" t="s">
        <v>66</v>
      </c>
    </row>
    <row r="1062" spans="1:12" x14ac:dyDescent="0.3">
      <c r="A1062" t="s">
        <v>16</v>
      </c>
      <c r="B1062">
        <v>2018</v>
      </c>
      <c r="C1062" s="1">
        <v>16750</v>
      </c>
      <c r="D1062" s="1" t="s">
        <v>686</v>
      </c>
      <c r="E1062" t="s">
        <v>17</v>
      </c>
      <c r="F1062">
        <v>13052</v>
      </c>
      <c r="G1062" t="s">
        <v>11</v>
      </c>
      <c r="H1062">
        <v>145</v>
      </c>
      <c r="I1062">
        <v>64.2</v>
      </c>
      <c r="J1062">
        <v>2</v>
      </c>
      <c r="K1062" t="s">
        <v>1243</v>
      </c>
      <c r="L1062" t="s">
        <v>61</v>
      </c>
    </row>
    <row r="1063" spans="1:12" x14ac:dyDescent="0.3">
      <c r="A1063" t="s">
        <v>20</v>
      </c>
      <c r="B1063">
        <v>2017</v>
      </c>
      <c r="C1063" s="1">
        <v>20990</v>
      </c>
      <c r="D1063" s="1" t="s">
        <v>156</v>
      </c>
      <c r="E1063" t="s">
        <v>26</v>
      </c>
      <c r="F1063">
        <v>19842</v>
      </c>
      <c r="G1063" t="s">
        <v>11</v>
      </c>
      <c r="H1063">
        <v>160</v>
      </c>
      <c r="I1063">
        <v>51.4</v>
      </c>
      <c r="J1063">
        <v>3</v>
      </c>
      <c r="K1063" t="s">
        <v>1244</v>
      </c>
      <c r="L1063" t="s">
        <v>63</v>
      </c>
    </row>
    <row r="1064" spans="1:12" x14ac:dyDescent="0.3">
      <c r="A1064" t="s">
        <v>20</v>
      </c>
      <c r="B1064">
        <v>2014</v>
      </c>
      <c r="C1064" s="1">
        <v>10990</v>
      </c>
      <c r="D1064" s="1" t="s">
        <v>336</v>
      </c>
      <c r="E1064" t="s">
        <v>17</v>
      </c>
      <c r="F1064">
        <v>65077</v>
      </c>
      <c r="G1064" t="s">
        <v>11</v>
      </c>
      <c r="H1064">
        <v>30</v>
      </c>
      <c r="I1064">
        <v>61.4</v>
      </c>
      <c r="J1064">
        <v>2</v>
      </c>
      <c r="K1064" t="s">
        <v>1245</v>
      </c>
      <c r="L1064" t="s">
        <v>62</v>
      </c>
    </row>
    <row r="1065" spans="1:12" x14ac:dyDescent="0.3">
      <c r="A1065" t="s">
        <v>19</v>
      </c>
      <c r="B1065">
        <v>2013</v>
      </c>
      <c r="C1065" s="1">
        <v>5299</v>
      </c>
      <c r="D1065" s="1" t="s">
        <v>700</v>
      </c>
      <c r="E1065" t="s">
        <v>26</v>
      </c>
      <c r="F1065">
        <v>26000</v>
      </c>
      <c r="G1065" t="s">
        <v>11</v>
      </c>
      <c r="H1065">
        <v>165</v>
      </c>
      <c r="I1065">
        <v>50.4</v>
      </c>
      <c r="J1065">
        <v>2</v>
      </c>
      <c r="K1065" t="s">
        <v>1246</v>
      </c>
      <c r="L1065" t="s">
        <v>65</v>
      </c>
    </row>
    <row r="1066" spans="1:12" x14ac:dyDescent="0.3">
      <c r="A1066" t="s">
        <v>20</v>
      </c>
      <c r="B1066">
        <v>2017</v>
      </c>
      <c r="C1066" s="1">
        <v>18985</v>
      </c>
      <c r="D1066" s="1" t="s">
        <v>555</v>
      </c>
      <c r="E1066" t="s">
        <v>26</v>
      </c>
      <c r="F1066">
        <v>28173</v>
      </c>
      <c r="G1066" t="s">
        <v>28</v>
      </c>
      <c r="H1066">
        <v>0</v>
      </c>
      <c r="I1066">
        <v>134.5</v>
      </c>
      <c r="J1066">
        <v>2</v>
      </c>
      <c r="K1066" t="s">
        <v>1247</v>
      </c>
      <c r="L1066" t="s">
        <v>63</v>
      </c>
    </row>
    <row r="1067" spans="1:12" x14ac:dyDescent="0.3">
      <c r="A1067" t="s">
        <v>25</v>
      </c>
      <c r="B1067">
        <v>2018</v>
      </c>
      <c r="C1067" s="1">
        <v>22995</v>
      </c>
      <c r="D1067" s="1" t="s">
        <v>591</v>
      </c>
      <c r="E1067" t="s">
        <v>10</v>
      </c>
      <c r="F1067">
        <v>12848</v>
      </c>
      <c r="G1067" t="s">
        <v>13</v>
      </c>
      <c r="H1067">
        <v>145</v>
      </c>
      <c r="I1067">
        <v>44.8</v>
      </c>
      <c r="J1067">
        <v>2</v>
      </c>
      <c r="K1067" t="s">
        <v>1248</v>
      </c>
      <c r="L1067" t="s">
        <v>66</v>
      </c>
    </row>
    <row r="1068" spans="1:12" x14ac:dyDescent="0.3">
      <c r="A1068" t="s">
        <v>16</v>
      </c>
      <c r="B1068">
        <v>2018</v>
      </c>
      <c r="C1068" s="1">
        <v>19995</v>
      </c>
      <c r="D1068" s="1" t="s">
        <v>519</v>
      </c>
      <c r="E1068" t="s">
        <v>10</v>
      </c>
      <c r="F1068">
        <v>11805</v>
      </c>
      <c r="G1068" t="s">
        <v>28</v>
      </c>
      <c r="H1068">
        <v>135</v>
      </c>
      <c r="I1068">
        <v>135.5</v>
      </c>
      <c r="J1068">
        <v>1.5</v>
      </c>
      <c r="K1068" t="s">
        <v>1249</v>
      </c>
      <c r="L1068" t="s">
        <v>64</v>
      </c>
    </row>
    <row r="1069" spans="1:12" x14ac:dyDescent="0.3">
      <c r="A1069" t="s">
        <v>9</v>
      </c>
      <c r="B1069">
        <v>2017</v>
      </c>
      <c r="C1069" s="1">
        <v>22995</v>
      </c>
      <c r="D1069" s="1" t="s">
        <v>701</v>
      </c>
      <c r="E1069" t="s">
        <v>10</v>
      </c>
      <c r="F1069">
        <v>17117</v>
      </c>
      <c r="G1069" t="s">
        <v>11</v>
      </c>
      <c r="H1069">
        <v>145</v>
      </c>
      <c r="I1069">
        <v>65.7</v>
      </c>
      <c r="J1069">
        <v>2</v>
      </c>
      <c r="K1069" t="s">
        <v>1250</v>
      </c>
      <c r="L1069" t="s">
        <v>55</v>
      </c>
    </row>
    <row r="1070" spans="1:12" x14ac:dyDescent="0.3">
      <c r="A1070" t="s">
        <v>20</v>
      </c>
      <c r="B1070">
        <v>2015</v>
      </c>
      <c r="C1070" s="1">
        <v>11750</v>
      </c>
      <c r="D1070" s="1" t="s">
        <v>702</v>
      </c>
      <c r="E1070" t="s">
        <v>26</v>
      </c>
      <c r="F1070">
        <v>60210</v>
      </c>
      <c r="G1070" t="s">
        <v>11</v>
      </c>
      <c r="H1070">
        <v>125</v>
      </c>
      <c r="I1070">
        <v>58.9</v>
      </c>
      <c r="J1070">
        <v>2</v>
      </c>
      <c r="K1070" t="s">
        <v>1251</v>
      </c>
      <c r="L1070" t="s">
        <v>65</v>
      </c>
    </row>
    <row r="1071" spans="1:12" x14ac:dyDescent="0.3">
      <c r="A1071" t="s">
        <v>18</v>
      </c>
      <c r="B1071">
        <v>2018</v>
      </c>
      <c r="C1071" s="1">
        <v>21990</v>
      </c>
      <c r="D1071" s="1" t="s">
        <v>703</v>
      </c>
      <c r="E1071" t="s">
        <v>26</v>
      </c>
      <c r="F1071">
        <v>24118</v>
      </c>
      <c r="G1071" t="s">
        <v>11</v>
      </c>
      <c r="H1071">
        <v>150</v>
      </c>
      <c r="I1071">
        <v>65.7</v>
      </c>
      <c r="J1071">
        <v>2</v>
      </c>
      <c r="K1071" t="s">
        <v>1252</v>
      </c>
      <c r="L1071" t="s">
        <v>68</v>
      </c>
    </row>
    <row r="1072" spans="1:12" x14ac:dyDescent="0.3">
      <c r="A1072" t="s">
        <v>18</v>
      </c>
      <c r="B1072">
        <v>2014</v>
      </c>
      <c r="C1072" s="1">
        <v>14750</v>
      </c>
      <c r="D1072" s="1" t="s">
        <v>186</v>
      </c>
      <c r="E1072" t="s">
        <v>26</v>
      </c>
      <c r="F1072">
        <v>60212</v>
      </c>
      <c r="G1072" t="s">
        <v>11</v>
      </c>
      <c r="H1072">
        <v>125</v>
      </c>
      <c r="I1072">
        <v>58.9</v>
      </c>
      <c r="J1072">
        <v>2</v>
      </c>
      <c r="K1072" t="s">
        <v>1253</v>
      </c>
      <c r="L1072" t="s">
        <v>66</v>
      </c>
    </row>
    <row r="1073" spans="1:12" x14ac:dyDescent="0.3">
      <c r="A1073" t="s">
        <v>14</v>
      </c>
      <c r="B1073">
        <v>2013</v>
      </c>
      <c r="C1073" s="1">
        <v>13990</v>
      </c>
      <c r="D1073" s="1" t="s">
        <v>257</v>
      </c>
      <c r="E1073" t="s">
        <v>26</v>
      </c>
      <c r="F1073">
        <v>38748</v>
      </c>
      <c r="G1073" t="s">
        <v>13</v>
      </c>
      <c r="H1073">
        <v>235</v>
      </c>
      <c r="I1073">
        <v>37.700000000000003</v>
      </c>
      <c r="J1073">
        <v>3</v>
      </c>
      <c r="K1073" t="s">
        <v>1254</v>
      </c>
      <c r="L1073" t="s">
        <v>67</v>
      </c>
    </row>
    <row r="1074" spans="1:12" x14ac:dyDescent="0.3">
      <c r="A1074" t="s">
        <v>9</v>
      </c>
      <c r="B1074">
        <v>2018</v>
      </c>
      <c r="C1074" s="1">
        <v>22990</v>
      </c>
      <c r="D1074" s="1" t="s">
        <v>269</v>
      </c>
      <c r="E1074" t="s">
        <v>10</v>
      </c>
      <c r="F1074">
        <v>23891</v>
      </c>
      <c r="G1074" t="s">
        <v>11</v>
      </c>
      <c r="H1074">
        <v>145</v>
      </c>
      <c r="I1074">
        <v>68.900000000000006</v>
      </c>
      <c r="J1074">
        <v>2</v>
      </c>
      <c r="K1074" t="s">
        <v>1255</v>
      </c>
      <c r="L1074" t="s">
        <v>67</v>
      </c>
    </row>
    <row r="1075" spans="1:12" x14ac:dyDescent="0.3">
      <c r="A1075" t="s">
        <v>9</v>
      </c>
      <c r="B1075">
        <v>2018</v>
      </c>
      <c r="C1075" s="1">
        <v>22750</v>
      </c>
      <c r="D1075" s="1" t="s">
        <v>243</v>
      </c>
      <c r="E1075" t="s">
        <v>26</v>
      </c>
      <c r="F1075">
        <v>30500</v>
      </c>
      <c r="G1075" t="s">
        <v>11</v>
      </c>
      <c r="H1075">
        <v>145</v>
      </c>
      <c r="I1075">
        <v>68.900000000000006</v>
      </c>
      <c r="J1075">
        <v>2</v>
      </c>
      <c r="K1075" t="s">
        <v>1256</v>
      </c>
      <c r="L1075" t="s">
        <v>55</v>
      </c>
    </row>
    <row r="1076" spans="1:12" x14ac:dyDescent="0.3">
      <c r="A1076" t="s">
        <v>20</v>
      </c>
      <c r="B1076">
        <v>2014</v>
      </c>
      <c r="C1076" s="1">
        <v>10450</v>
      </c>
      <c r="D1076" s="1" t="s">
        <v>665</v>
      </c>
      <c r="E1076" t="s">
        <v>17</v>
      </c>
      <c r="F1076">
        <v>51030</v>
      </c>
      <c r="G1076" t="s">
        <v>11</v>
      </c>
      <c r="H1076">
        <v>30</v>
      </c>
      <c r="I1076">
        <v>62.8</v>
      </c>
      <c r="J1076">
        <v>2</v>
      </c>
      <c r="K1076" t="s">
        <v>1257</v>
      </c>
      <c r="L1076" t="s">
        <v>68</v>
      </c>
    </row>
    <row r="1077" spans="1:12" x14ac:dyDescent="0.3">
      <c r="A1077" t="s">
        <v>20</v>
      </c>
      <c r="B1077">
        <v>2013</v>
      </c>
      <c r="C1077" s="1">
        <v>12990</v>
      </c>
      <c r="D1077" s="1" t="s">
        <v>195</v>
      </c>
      <c r="E1077" t="s">
        <v>26</v>
      </c>
      <c r="F1077">
        <v>54073</v>
      </c>
      <c r="G1077" t="s">
        <v>11</v>
      </c>
      <c r="H1077">
        <v>125</v>
      </c>
      <c r="I1077">
        <v>57.6</v>
      </c>
      <c r="J1077">
        <v>3</v>
      </c>
      <c r="K1077" t="s">
        <v>1258</v>
      </c>
      <c r="L1077" t="s">
        <v>69</v>
      </c>
    </row>
    <row r="1078" spans="1:12" x14ac:dyDescent="0.3">
      <c r="A1078" t="s">
        <v>27</v>
      </c>
      <c r="B1078">
        <v>2017</v>
      </c>
      <c r="C1078" s="1">
        <v>34950</v>
      </c>
      <c r="D1078" s="1" t="s">
        <v>179</v>
      </c>
      <c r="E1078" t="s">
        <v>26</v>
      </c>
      <c r="F1078">
        <v>20750</v>
      </c>
      <c r="G1078" t="s">
        <v>13</v>
      </c>
      <c r="H1078">
        <v>300</v>
      </c>
      <c r="I1078">
        <v>34</v>
      </c>
      <c r="J1078">
        <v>3</v>
      </c>
      <c r="K1078" t="s">
        <v>1259</v>
      </c>
      <c r="L1078" t="s">
        <v>69</v>
      </c>
    </row>
    <row r="1079" spans="1:12" x14ac:dyDescent="0.3">
      <c r="A1079" t="s">
        <v>25</v>
      </c>
      <c r="B1079">
        <v>2015</v>
      </c>
      <c r="C1079" s="1">
        <v>9990</v>
      </c>
      <c r="D1079" s="1" t="s">
        <v>339</v>
      </c>
      <c r="E1079" t="s">
        <v>17</v>
      </c>
      <c r="F1079">
        <v>43877</v>
      </c>
      <c r="G1079" t="s">
        <v>11</v>
      </c>
      <c r="H1079">
        <v>165</v>
      </c>
      <c r="I1079">
        <v>51.4</v>
      </c>
      <c r="J1079">
        <v>2</v>
      </c>
      <c r="K1079" t="s">
        <v>1260</v>
      </c>
      <c r="L1079" t="s">
        <v>55</v>
      </c>
    </row>
    <row r="1080" spans="1:12" x14ac:dyDescent="0.3">
      <c r="A1080" t="s">
        <v>18</v>
      </c>
      <c r="B1080">
        <v>2014</v>
      </c>
      <c r="C1080" s="1">
        <v>14990</v>
      </c>
      <c r="D1080" s="1" t="s">
        <v>611</v>
      </c>
      <c r="E1080" t="s">
        <v>26</v>
      </c>
      <c r="F1080">
        <v>43000</v>
      </c>
      <c r="G1080" t="s">
        <v>11</v>
      </c>
      <c r="H1080">
        <v>150</v>
      </c>
      <c r="I1080">
        <v>56.5</v>
      </c>
      <c r="J1080">
        <v>2</v>
      </c>
      <c r="K1080" t="s">
        <v>1261</v>
      </c>
      <c r="L1080" t="s">
        <v>42</v>
      </c>
    </row>
    <row r="1081" spans="1:12" x14ac:dyDescent="0.3">
      <c r="A1081" t="s">
        <v>20</v>
      </c>
      <c r="B1081">
        <v>2015</v>
      </c>
      <c r="C1081" s="1">
        <v>13350</v>
      </c>
      <c r="D1081" s="1" t="s">
        <v>704</v>
      </c>
      <c r="E1081" t="s">
        <v>26</v>
      </c>
      <c r="F1081">
        <v>54695</v>
      </c>
      <c r="G1081" t="s">
        <v>11</v>
      </c>
      <c r="H1081">
        <v>125</v>
      </c>
      <c r="I1081">
        <v>58.9</v>
      </c>
      <c r="J1081">
        <v>2</v>
      </c>
      <c r="K1081" t="s">
        <v>1262</v>
      </c>
      <c r="L1081" t="s">
        <v>43</v>
      </c>
    </row>
    <row r="1082" spans="1:12" x14ac:dyDescent="0.3">
      <c r="A1082" t="s">
        <v>20</v>
      </c>
      <c r="B1082">
        <v>2017</v>
      </c>
      <c r="C1082" s="1">
        <v>13995</v>
      </c>
      <c r="D1082" s="1" t="s">
        <v>705</v>
      </c>
      <c r="E1082" t="s">
        <v>17</v>
      </c>
      <c r="F1082">
        <v>25345</v>
      </c>
      <c r="G1082" t="s">
        <v>13</v>
      </c>
      <c r="H1082">
        <v>150</v>
      </c>
      <c r="I1082">
        <v>48.7</v>
      </c>
      <c r="J1082">
        <v>2</v>
      </c>
      <c r="K1082" t="s">
        <v>1263</v>
      </c>
      <c r="L1082" t="s">
        <v>42</v>
      </c>
    </row>
    <row r="1083" spans="1:12" x14ac:dyDescent="0.3">
      <c r="A1083" t="s">
        <v>9</v>
      </c>
      <c r="B1083">
        <v>2014</v>
      </c>
      <c r="C1083" s="1">
        <v>13995</v>
      </c>
      <c r="D1083" s="1" t="s">
        <v>441</v>
      </c>
      <c r="E1083" t="s">
        <v>26</v>
      </c>
      <c r="F1083">
        <v>80500</v>
      </c>
      <c r="G1083" t="s">
        <v>11</v>
      </c>
      <c r="H1083">
        <v>125</v>
      </c>
      <c r="I1083">
        <v>57.6</v>
      </c>
      <c r="J1083">
        <v>2</v>
      </c>
      <c r="K1083" t="s">
        <v>1264</v>
      </c>
      <c r="L1083" t="s">
        <v>43</v>
      </c>
    </row>
    <row r="1084" spans="1:12" x14ac:dyDescent="0.3">
      <c r="A1084" t="s">
        <v>12</v>
      </c>
      <c r="B1084">
        <v>2017</v>
      </c>
      <c r="C1084" s="1">
        <v>23750</v>
      </c>
      <c r="D1084" s="1" t="s">
        <v>706</v>
      </c>
      <c r="E1084" t="s">
        <v>10</v>
      </c>
      <c r="F1084">
        <v>25338</v>
      </c>
      <c r="G1084" t="s">
        <v>11</v>
      </c>
      <c r="H1084">
        <v>200</v>
      </c>
      <c r="I1084">
        <v>49.6</v>
      </c>
      <c r="J1084">
        <v>3</v>
      </c>
      <c r="K1084" t="s">
        <v>1265</v>
      </c>
      <c r="L1084" t="s">
        <v>44</v>
      </c>
    </row>
    <row r="1085" spans="1:12" x14ac:dyDescent="0.3">
      <c r="A1085" t="s">
        <v>20</v>
      </c>
      <c r="B1085">
        <v>2015</v>
      </c>
      <c r="C1085" s="1">
        <v>11490</v>
      </c>
      <c r="D1085" s="1" t="s">
        <v>511</v>
      </c>
      <c r="E1085" t="s">
        <v>10</v>
      </c>
      <c r="F1085">
        <v>57855</v>
      </c>
      <c r="G1085" t="s">
        <v>13</v>
      </c>
      <c r="H1085">
        <v>200</v>
      </c>
      <c r="I1085">
        <v>43.5</v>
      </c>
      <c r="J1085">
        <v>2</v>
      </c>
      <c r="K1085" t="s">
        <v>1266</v>
      </c>
      <c r="L1085" t="s">
        <v>45</v>
      </c>
    </row>
    <row r="1086" spans="1:12" x14ac:dyDescent="0.3">
      <c r="A1086" t="s">
        <v>23</v>
      </c>
      <c r="B1086">
        <v>2014</v>
      </c>
      <c r="C1086" s="1">
        <v>17450</v>
      </c>
      <c r="D1086" s="1" t="s">
        <v>707</v>
      </c>
      <c r="E1086" t="s">
        <v>10</v>
      </c>
      <c r="F1086">
        <v>67975</v>
      </c>
      <c r="G1086" t="s">
        <v>11</v>
      </c>
      <c r="H1086">
        <v>200</v>
      </c>
      <c r="I1086">
        <v>47.9</v>
      </c>
      <c r="J1086">
        <v>3</v>
      </c>
      <c r="K1086" t="s">
        <v>1267</v>
      </c>
      <c r="L1086" t="s">
        <v>46</v>
      </c>
    </row>
    <row r="1087" spans="1:12" x14ac:dyDescent="0.3">
      <c r="A1087" t="s">
        <v>30</v>
      </c>
      <c r="B1087">
        <v>2018</v>
      </c>
      <c r="C1087" s="1">
        <v>36498</v>
      </c>
      <c r="D1087" s="1" t="s">
        <v>503</v>
      </c>
      <c r="E1087" t="s">
        <v>26</v>
      </c>
      <c r="F1087">
        <v>4015</v>
      </c>
      <c r="G1087" t="s">
        <v>11</v>
      </c>
      <c r="H1087">
        <v>145</v>
      </c>
      <c r="I1087">
        <v>47.1</v>
      </c>
      <c r="J1087">
        <v>3</v>
      </c>
      <c r="K1087" t="s">
        <v>1268</v>
      </c>
      <c r="L1087" t="s">
        <v>42</v>
      </c>
    </row>
    <row r="1088" spans="1:12" x14ac:dyDescent="0.3">
      <c r="A1088" t="s">
        <v>20</v>
      </c>
      <c r="B1088">
        <v>2018</v>
      </c>
      <c r="C1088" s="1">
        <v>21498</v>
      </c>
      <c r="D1088" s="1" t="s">
        <v>664</v>
      </c>
      <c r="E1088" t="s">
        <v>26</v>
      </c>
      <c r="F1088">
        <v>20369</v>
      </c>
      <c r="G1088" t="s">
        <v>11</v>
      </c>
      <c r="H1088">
        <v>145</v>
      </c>
      <c r="I1088">
        <v>60.1</v>
      </c>
      <c r="J1088">
        <v>2</v>
      </c>
      <c r="K1088" t="s">
        <v>1269</v>
      </c>
      <c r="L1088" t="s">
        <v>43</v>
      </c>
    </row>
    <row r="1089" spans="1:12" x14ac:dyDescent="0.3">
      <c r="A1089" t="s">
        <v>20</v>
      </c>
      <c r="B1089">
        <v>2013</v>
      </c>
      <c r="C1089" s="1">
        <v>10995</v>
      </c>
      <c r="D1089" s="1" t="s">
        <v>226</v>
      </c>
      <c r="E1089" t="s">
        <v>17</v>
      </c>
      <c r="F1089">
        <v>27000</v>
      </c>
      <c r="G1089" t="s">
        <v>11</v>
      </c>
      <c r="H1089">
        <v>30</v>
      </c>
      <c r="I1089">
        <v>61.4</v>
      </c>
      <c r="J1089">
        <v>2</v>
      </c>
      <c r="K1089" t="s">
        <v>1270</v>
      </c>
      <c r="L1089" t="s">
        <v>44</v>
      </c>
    </row>
    <row r="1090" spans="1:12" x14ac:dyDescent="0.3">
      <c r="A1090" t="s">
        <v>22</v>
      </c>
      <c r="B1090">
        <v>2017</v>
      </c>
      <c r="C1090" s="1">
        <v>32498</v>
      </c>
      <c r="D1090" s="1" t="s">
        <v>708</v>
      </c>
      <c r="E1090" t="s">
        <v>10</v>
      </c>
      <c r="F1090">
        <v>22306</v>
      </c>
      <c r="G1090" t="s">
        <v>11</v>
      </c>
      <c r="H1090">
        <v>145</v>
      </c>
      <c r="I1090">
        <v>47.1</v>
      </c>
      <c r="J1090">
        <v>3</v>
      </c>
      <c r="K1090" t="s">
        <v>1271</v>
      </c>
      <c r="L1090" t="s">
        <v>47</v>
      </c>
    </row>
    <row r="1091" spans="1:12" x14ac:dyDescent="0.3">
      <c r="A1091" t="s">
        <v>18</v>
      </c>
      <c r="B1091">
        <v>2015</v>
      </c>
      <c r="C1091" s="1">
        <v>19898</v>
      </c>
      <c r="D1091" s="1" t="s">
        <v>709</v>
      </c>
      <c r="E1091" t="s">
        <v>26</v>
      </c>
      <c r="F1091">
        <v>21803</v>
      </c>
      <c r="G1091" t="s">
        <v>11</v>
      </c>
      <c r="H1091">
        <v>165</v>
      </c>
      <c r="I1091">
        <v>49.6</v>
      </c>
      <c r="J1091">
        <v>3</v>
      </c>
      <c r="K1091" t="s">
        <v>1272</v>
      </c>
      <c r="L1091" t="s">
        <v>47</v>
      </c>
    </row>
    <row r="1092" spans="1:12" x14ac:dyDescent="0.3">
      <c r="A1092" t="s">
        <v>15</v>
      </c>
      <c r="B1092">
        <v>2017</v>
      </c>
      <c r="C1092" s="1">
        <v>26998</v>
      </c>
      <c r="D1092" s="1" t="s">
        <v>652</v>
      </c>
      <c r="E1092" t="s">
        <v>26</v>
      </c>
      <c r="F1092">
        <v>34017</v>
      </c>
      <c r="G1092" t="s">
        <v>11</v>
      </c>
      <c r="H1092">
        <v>125</v>
      </c>
      <c r="I1092">
        <v>57.6</v>
      </c>
      <c r="J1092">
        <v>3</v>
      </c>
      <c r="K1092" t="s">
        <v>1273</v>
      </c>
      <c r="L1092" t="s">
        <v>45</v>
      </c>
    </row>
    <row r="1093" spans="1:12" x14ac:dyDescent="0.3">
      <c r="A1093" t="s">
        <v>9</v>
      </c>
      <c r="B1093">
        <v>2016</v>
      </c>
      <c r="C1093" s="1">
        <v>11995</v>
      </c>
      <c r="D1093" s="1" t="s">
        <v>710</v>
      </c>
      <c r="E1093" t="s">
        <v>17</v>
      </c>
      <c r="F1093">
        <v>69850</v>
      </c>
      <c r="G1093" t="s">
        <v>11</v>
      </c>
      <c r="H1093">
        <v>30</v>
      </c>
      <c r="I1093">
        <v>65.7</v>
      </c>
      <c r="J1093">
        <v>2</v>
      </c>
      <c r="K1093" t="s">
        <v>1274</v>
      </c>
      <c r="L1093" t="s">
        <v>45</v>
      </c>
    </row>
    <row r="1094" spans="1:12" x14ac:dyDescent="0.3">
      <c r="A1094" t="s">
        <v>14</v>
      </c>
      <c r="B1094">
        <v>2013</v>
      </c>
      <c r="C1094" s="1">
        <v>8295</v>
      </c>
      <c r="D1094" s="1" t="s">
        <v>281</v>
      </c>
      <c r="E1094" t="s">
        <v>17</v>
      </c>
      <c r="F1094">
        <v>71797</v>
      </c>
      <c r="G1094" t="s">
        <v>11</v>
      </c>
      <c r="H1094">
        <v>30</v>
      </c>
      <c r="I1094">
        <v>65.7</v>
      </c>
      <c r="J1094">
        <v>2</v>
      </c>
      <c r="K1094" t="s">
        <v>1275</v>
      </c>
      <c r="L1094" t="s">
        <v>48</v>
      </c>
    </row>
    <row r="1095" spans="1:12" x14ac:dyDescent="0.3">
      <c r="A1095" t="s">
        <v>20</v>
      </c>
      <c r="B1095">
        <v>2018</v>
      </c>
      <c r="C1095" s="1">
        <v>18995</v>
      </c>
      <c r="D1095" s="1" t="s">
        <v>221</v>
      </c>
      <c r="E1095" t="s">
        <v>26</v>
      </c>
      <c r="F1095">
        <v>21010</v>
      </c>
      <c r="G1095" t="s">
        <v>11</v>
      </c>
      <c r="H1095">
        <v>150</v>
      </c>
      <c r="I1095">
        <v>62.8</v>
      </c>
      <c r="J1095">
        <v>2</v>
      </c>
      <c r="K1095" t="s">
        <v>1276</v>
      </c>
      <c r="L1095" t="s">
        <v>46</v>
      </c>
    </row>
    <row r="1096" spans="1:12" x14ac:dyDescent="0.3">
      <c r="A1096" t="s">
        <v>12</v>
      </c>
      <c r="B1096">
        <v>2016</v>
      </c>
      <c r="C1096" s="1">
        <v>22495</v>
      </c>
      <c r="D1096" s="1" t="s">
        <v>131</v>
      </c>
      <c r="E1096" t="s">
        <v>26</v>
      </c>
      <c r="F1096">
        <v>30252</v>
      </c>
      <c r="G1096" t="s">
        <v>11</v>
      </c>
      <c r="H1096">
        <v>200</v>
      </c>
      <c r="I1096">
        <v>49.6</v>
      </c>
      <c r="J1096">
        <v>3</v>
      </c>
      <c r="K1096" t="s">
        <v>1277</v>
      </c>
      <c r="L1096" t="s">
        <v>47</v>
      </c>
    </row>
    <row r="1097" spans="1:12" x14ac:dyDescent="0.3">
      <c r="A1097" t="s">
        <v>20</v>
      </c>
      <c r="B1097">
        <v>2017</v>
      </c>
      <c r="C1097" s="1">
        <v>18495</v>
      </c>
      <c r="D1097" s="1" t="s">
        <v>497</v>
      </c>
      <c r="E1097" t="s">
        <v>26</v>
      </c>
      <c r="F1097">
        <v>29999</v>
      </c>
      <c r="G1097" t="s">
        <v>11</v>
      </c>
      <c r="H1097">
        <v>145</v>
      </c>
      <c r="I1097">
        <v>64.2</v>
      </c>
      <c r="J1097">
        <v>2</v>
      </c>
      <c r="K1097" t="s">
        <v>1278</v>
      </c>
      <c r="L1097" t="s">
        <v>45</v>
      </c>
    </row>
    <row r="1098" spans="1:12" x14ac:dyDescent="0.3">
      <c r="A1098" t="s">
        <v>18</v>
      </c>
      <c r="B1098">
        <v>2017</v>
      </c>
      <c r="C1098" s="1">
        <v>18495</v>
      </c>
      <c r="D1098" s="1" t="s">
        <v>424</v>
      </c>
      <c r="E1098" t="s">
        <v>10</v>
      </c>
      <c r="F1098">
        <v>33683</v>
      </c>
      <c r="G1098" t="s">
        <v>11</v>
      </c>
      <c r="H1098">
        <v>30</v>
      </c>
      <c r="I1098">
        <v>65.7</v>
      </c>
      <c r="J1098">
        <v>2</v>
      </c>
      <c r="K1098" t="s">
        <v>1279</v>
      </c>
      <c r="L1098" t="s">
        <v>56</v>
      </c>
    </row>
    <row r="1099" spans="1:12" x14ac:dyDescent="0.3">
      <c r="A1099" t="s">
        <v>22</v>
      </c>
      <c r="B1099">
        <v>2013</v>
      </c>
      <c r="C1099" s="1">
        <v>21990</v>
      </c>
      <c r="D1099" s="1" t="s">
        <v>146</v>
      </c>
      <c r="E1099" t="s">
        <v>10</v>
      </c>
      <c r="F1099">
        <v>64979</v>
      </c>
      <c r="G1099" t="s">
        <v>11</v>
      </c>
      <c r="H1099">
        <v>200</v>
      </c>
      <c r="I1099">
        <v>45.6</v>
      </c>
      <c r="J1099">
        <v>3</v>
      </c>
      <c r="K1099" t="s">
        <v>1280</v>
      </c>
      <c r="L1099" t="s">
        <v>48</v>
      </c>
    </row>
    <row r="1100" spans="1:12" x14ac:dyDescent="0.3">
      <c r="A1100" t="s">
        <v>25</v>
      </c>
      <c r="B1100">
        <v>2017</v>
      </c>
      <c r="C1100" s="1">
        <v>17990</v>
      </c>
      <c r="D1100" s="1" t="s">
        <v>87</v>
      </c>
      <c r="E1100" t="s">
        <v>26</v>
      </c>
      <c r="F1100">
        <v>36687</v>
      </c>
      <c r="G1100" t="s">
        <v>11</v>
      </c>
      <c r="H1100">
        <v>125</v>
      </c>
      <c r="I1100">
        <v>57.6</v>
      </c>
      <c r="J1100">
        <v>2</v>
      </c>
      <c r="K1100" t="s">
        <v>1281</v>
      </c>
      <c r="L1100" t="s">
        <v>55</v>
      </c>
    </row>
    <row r="1101" spans="1:12" x14ac:dyDescent="0.3">
      <c r="A1101" t="s">
        <v>18</v>
      </c>
      <c r="B1101">
        <v>2015</v>
      </c>
      <c r="C1101" s="1">
        <v>13490</v>
      </c>
      <c r="D1101" s="1" t="s">
        <v>346</v>
      </c>
      <c r="E1101" t="s">
        <v>17</v>
      </c>
      <c r="F1101">
        <v>73581</v>
      </c>
      <c r="G1101" t="s">
        <v>11</v>
      </c>
      <c r="H1101">
        <v>30</v>
      </c>
      <c r="I1101">
        <v>62.8</v>
      </c>
      <c r="J1101">
        <v>2</v>
      </c>
      <c r="K1101" t="s">
        <v>1282</v>
      </c>
      <c r="L1101" t="s">
        <v>49</v>
      </c>
    </row>
    <row r="1102" spans="1:12" x14ac:dyDescent="0.3">
      <c r="A1102" t="s">
        <v>20</v>
      </c>
      <c r="B1102">
        <v>2015</v>
      </c>
      <c r="C1102" s="1">
        <v>13990</v>
      </c>
      <c r="D1102" s="1" t="s">
        <v>711</v>
      </c>
      <c r="E1102" t="s">
        <v>10</v>
      </c>
      <c r="F1102">
        <v>37087</v>
      </c>
      <c r="G1102" t="s">
        <v>11</v>
      </c>
      <c r="H1102">
        <v>125</v>
      </c>
      <c r="I1102">
        <v>61.4</v>
      </c>
      <c r="J1102">
        <v>2</v>
      </c>
      <c r="K1102" t="s">
        <v>1283</v>
      </c>
      <c r="L1102" t="s">
        <v>45</v>
      </c>
    </row>
    <row r="1103" spans="1:12" x14ac:dyDescent="0.3">
      <c r="A1103" t="s">
        <v>22</v>
      </c>
      <c r="B1103">
        <v>2014</v>
      </c>
      <c r="C1103" s="1">
        <v>20490</v>
      </c>
      <c r="D1103" s="1" t="s">
        <v>712</v>
      </c>
      <c r="E1103" t="s">
        <v>10</v>
      </c>
      <c r="F1103">
        <v>38000</v>
      </c>
      <c r="G1103" t="s">
        <v>11</v>
      </c>
      <c r="H1103">
        <v>200</v>
      </c>
      <c r="I1103">
        <v>45.6</v>
      </c>
      <c r="J1103">
        <v>3</v>
      </c>
      <c r="K1103" t="s">
        <v>1284</v>
      </c>
      <c r="L1103" t="s">
        <v>50</v>
      </c>
    </row>
    <row r="1104" spans="1:12" x14ac:dyDescent="0.3">
      <c r="A1104" t="s">
        <v>9</v>
      </c>
      <c r="B1104">
        <v>2016</v>
      </c>
      <c r="C1104" s="1">
        <v>16460</v>
      </c>
      <c r="D1104" s="1" t="s">
        <v>713</v>
      </c>
      <c r="E1104" t="s">
        <v>26</v>
      </c>
      <c r="F1104">
        <v>32998</v>
      </c>
      <c r="G1104" t="s">
        <v>11</v>
      </c>
      <c r="H1104">
        <v>125</v>
      </c>
      <c r="I1104">
        <v>60.1</v>
      </c>
      <c r="J1104">
        <v>2</v>
      </c>
      <c r="K1104" t="s">
        <v>1285</v>
      </c>
      <c r="L1104" t="s">
        <v>55</v>
      </c>
    </row>
    <row r="1105" spans="1:12" x14ac:dyDescent="0.3">
      <c r="A1105" t="s">
        <v>20</v>
      </c>
      <c r="B1105">
        <v>2015</v>
      </c>
      <c r="C1105" s="1">
        <v>17190</v>
      </c>
      <c r="D1105" s="1" t="s">
        <v>364</v>
      </c>
      <c r="E1105" t="s">
        <v>10</v>
      </c>
      <c r="F1105">
        <v>34089</v>
      </c>
      <c r="G1105" t="s">
        <v>11</v>
      </c>
      <c r="H1105">
        <v>160</v>
      </c>
      <c r="I1105">
        <v>51.4</v>
      </c>
      <c r="J1105">
        <v>3</v>
      </c>
      <c r="K1105" t="s">
        <v>1286</v>
      </c>
      <c r="L1105" t="s">
        <v>51</v>
      </c>
    </row>
    <row r="1106" spans="1:12" x14ac:dyDescent="0.3">
      <c r="A1106" t="s">
        <v>20</v>
      </c>
      <c r="B1106">
        <v>2014</v>
      </c>
      <c r="C1106" s="1">
        <v>12795</v>
      </c>
      <c r="D1106" s="1" t="s">
        <v>553</v>
      </c>
      <c r="E1106" t="s">
        <v>26</v>
      </c>
      <c r="F1106">
        <v>63592</v>
      </c>
      <c r="G1106" t="s">
        <v>11</v>
      </c>
      <c r="H1106">
        <v>125</v>
      </c>
      <c r="I1106">
        <v>60.1</v>
      </c>
      <c r="J1106">
        <v>2</v>
      </c>
      <c r="K1106" t="s">
        <v>1287</v>
      </c>
      <c r="L1106" t="s">
        <v>56</v>
      </c>
    </row>
    <row r="1107" spans="1:12" x14ac:dyDescent="0.3">
      <c r="A1107" t="s">
        <v>20</v>
      </c>
      <c r="B1107">
        <v>2019</v>
      </c>
      <c r="C1107" s="1">
        <v>26998</v>
      </c>
      <c r="D1107" s="1" t="s">
        <v>714</v>
      </c>
      <c r="E1107" t="s">
        <v>26</v>
      </c>
      <c r="F1107">
        <v>14572</v>
      </c>
      <c r="G1107" t="s">
        <v>11</v>
      </c>
      <c r="H1107">
        <v>145</v>
      </c>
      <c r="I1107">
        <v>48.7</v>
      </c>
      <c r="J1107">
        <v>2</v>
      </c>
      <c r="K1107" t="s">
        <v>1288</v>
      </c>
      <c r="L1107" t="s">
        <v>52</v>
      </c>
    </row>
    <row r="1108" spans="1:12" x14ac:dyDescent="0.3">
      <c r="A1108" t="s">
        <v>12</v>
      </c>
      <c r="B1108">
        <v>2019</v>
      </c>
      <c r="C1108" s="1">
        <v>52500</v>
      </c>
      <c r="D1108" s="1" t="s">
        <v>150</v>
      </c>
      <c r="E1108" t="s">
        <v>10</v>
      </c>
      <c r="F1108">
        <v>9000</v>
      </c>
      <c r="G1108" t="s">
        <v>11</v>
      </c>
      <c r="H1108">
        <v>145</v>
      </c>
      <c r="I1108">
        <v>42.2</v>
      </c>
      <c r="J1108">
        <v>2</v>
      </c>
      <c r="K1108" t="s">
        <v>1289</v>
      </c>
      <c r="L1108" t="s">
        <v>48</v>
      </c>
    </row>
    <row r="1109" spans="1:12" x14ac:dyDescent="0.3">
      <c r="A1109" t="s">
        <v>25</v>
      </c>
      <c r="B1109">
        <v>2017</v>
      </c>
      <c r="C1109" s="1">
        <v>16995</v>
      </c>
      <c r="D1109" s="1" t="s">
        <v>715</v>
      </c>
      <c r="E1109" t="s">
        <v>26</v>
      </c>
      <c r="F1109">
        <v>22000</v>
      </c>
      <c r="G1109" t="s">
        <v>11</v>
      </c>
      <c r="H1109">
        <v>145</v>
      </c>
      <c r="I1109">
        <v>65.7</v>
      </c>
      <c r="J1109">
        <v>2</v>
      </c>
      <c r="K1109" t="s">
        <v>1290</v>
      </c>
      <c r="L1109" t="s">
        <v>53</v>
      </c>
    </row>
    <row r="1110" spans="1:12" x14ac:dyDescent="0.3">
      <c r="A1110" t="s">
        <v>25</v>
      </c>
      <c r="B1110">
        <v>2017</v>
      </c>
      <c r="C1110" s="1">
        <v>14995</v>
      </c>
      <c r="D1110" s="1" t="s">
        <v>716</v>
      </c>
      <c r="E1110" t="s">
        <v>17</v>
      </c>
      <c r="F1110">
        <v>33600</v>
      </c>
      <c r="G1110" t="s">
        <v>11</v>
      </c>
      <c r="H1110">
        <v>150</v>
      </c>
      <c r="I1110">
        <v>68.900000000000006</v>
      </c>
      <c r="J1110">
        <v>2</v>
      </c>
      <c r="K1110" t="s">
        <v>1291</v>
      </c>
      <c r="L1110" t="s">
        <v>56</v>
      </c>
    </row>
    <row r="1111" spans="1:12" x14ac:dyDescent="0.3">
      <c r="A1111" t="s">
        <v>25</v>
      </c>
      <c r="B1111">
        <v>2016</v>
      </c>
      <c r="C1111" s="1">
        <v>17495</v>
      </c>
      <c r="D1111" s="1" t="s">
        <v>619</v>
      </c>
      <c r="E1111" t="s">
        <v>17</v>
      </c>
      <c r="F1111">
        <v>25000</v>
      </c>
      <c r="G1111" t="s">
        <v>11</v>
      </c>
      <c r="H1111">
        <v>125</v>
      </c>
      <c r="I1111">
        <v>58.9</v>
      </c>
      <c r="J1111">
        <v>2</v>
      </c>
      <c r="K1111" t="s">
        <v>1292</v>
      </c>
      <c r="L1111" t="s">
        <v>54</v>
      </c>
    </row>
    <row r="1112" spans="1:12" x14ac:dyDescent="0.3">
      <c r="A1112" t="s">
        <v>9</v>
      </c>
      <c r="B1112">
        <v>2014</v>
      </c>
      <c r="C1112" s="1">
        <v>14995</v>
      </c>
      <c r="D1112" s="1" t="s">
        <v>551</v>
      </c>
      <c r="E1112" t="s">
        <v>26</v>
      </c>
      <c r="F1112">
        <v>42313</v>
      </c>
      <c r="G1112" t="s">
        <v>11</v>
      </c>
      <c r="H1112">
        <v>145</v>
      </c>
      <c r="I1112">
        <v>55.4</v>
      </c>
      <c r="J1112">
        <v>3</v>
      </c>
      <c r="K1112" t="s">
        <v>1293</v>
      </c>
      <c r="L1112" t="s">
        <v>48</v>
      </c>
    </row>
    <row r="1113" spans="1:12" x14ac:dyDescent="0.3">
      <c r="A1113" t="s">
        <v>23</v>
      </c>
      <c r="B1113">
        <v>2018</v>
      </c>
      <c r="C1113" s="1">
        <v>33998</v>
      </c>
      <c r="D1113" s="1" t="s">
        <v>371</v>
      </c>
      <c r="E1113" t="s">
        <v>26</v>
      </c>
      <c r="F1113">
        <v>14777</v>
      </c>
      <c r="G1113" t="s">
        <v>11</v>
      </c>
      <c r="H1113">
        <v>145</v>
      </c>
      <c r="I1113">
        <v>42.8</v>
      </c>
      <c r="J1113">
        <v>2</v>
      </c>
      <c r="K1113" t="s">
        <v>1294</v>
      </c>
      <c r="L1113" t="s">
        <v>55</v>
      </c>
    </row>
    <row r="1114" spans="1:12" x14ac:dyDescent="0.3">
      <c r="A1114" t="s">
        <v>20</v>
      </c>
      <c r="B1114">
        <v>2018</v>
      </c>
      <c r="C1114" s="1">
        <v>26998</v>
      </c>
      <c r="D1114" s="1" t="s">
        <v>717</v>
      </c>
      <c r="E1114" t="s">
        <v>26</v>
      </c>
      <c r="F1114">
        <v>1426</v>
      </c>
      <c r="G1114" t="s">
        <v>13</v>
      </c>
      <c r="H1114">
        <v>145</v>
      </c>
      <c r="I1114">
        <v>41.5</v>
      </c>
      <c r="J1114">
        <v>3</v>
      </c>
      <c r="K1114" t="s">
        <v>1295</v>
      </c>
      <c r="L1114" t="s">
        <v>55</v>
      </c>
    </row>
    <row r="1115" spans="1:12" x14ac:dyDescent="0.3">
      <c r="A1115" t="s">
        <v>38</v>
      </c>
      <c r="B1115">
        <v>2016</v>
      </c>
      <c r="C1115" s="1">
        <v>35898</v>
      </c>
      <c r="D1115" s="1" t="s">
        <v>675</v>
      </c>
      <c r="E1115" t="s">
        <v>26</v>
      </c>
      <c r="F1115">
        <v>26642</v>
      </c>
      <c r="G1115" t="s">
        <v>13</v>
      </c>
      <c r="H1115">
        <v>555</v>
      </c>
      <c r="I1115">
        <v>28.5</v>
      </c>
      <c r="J1115">
        <v>4.4000000000000004</v>
      </c>
      <c r="K1115" t="s">
        <v>1296</v>
      </c>
      <c r="L1115" t="s">
        <v>56</v>
      </c>
    </row>
    <row r="1116" spans="1:12" x14ac:dyDescent="0.3">
      <c r="A1116" t="s">
        <v>25</v>
      </c>
      <c r="B1116">
        <v>2016</v>
      </c>
      <c r="C1116" s="1">
        <v>18998</v>
      </c>
      <c r="D1116" s="1" t="s">
        <v>298</v>
      </c>
      <c r="E1116" t="s">
        <v>26</v>
      </c>
      <c r="F1116">
        <v>26098</v>
      </c>
      <c r="G1116" t="s">
        <v>11</v>
      </c>
      <c r="H1116">
        <v>125</v>
      </c>
      <c r="I1116">
        <v>57.6</v>
      </c>
      <c r="J1116">
        <v>2</v>
      </c>
      <c r="K1116" t="s">
        <v>1297</v>
      </c>
      <c r="L1116" t="s">
        <v>65</v>
      </c>
    </row>
    <row r="1117" spans="1:12" x14ac:dyDescent="0.3">
      <c r="A1117" t="s">
        <v>20</v>
      </c>
      <c r="B1117">
        <v>2014</v>
      </c>
      <c r="C1117" s="1">
        <v>14498</v>
      </c>
      <c r="D1117" s="1" t="s">
        <v>718</v>
      </c>
      <c r="E1117" t="s">
        <v>26</v>
      </c>
      <c r="F1117">
        <v>41419</v>
      </c>
      <c r="G1117" t="s">
        <v>13</v>
      </c>
      <c r="H1117">
        <v>200</v>
      </c>
      <c r="I1117">
        <v>42.2</v>
      </c>
      <c r="J1117">
        <v>2</v>
      </c>
      <c r="K1117" t="s">
        <v>1298</v>
      </c>
      <c r="L1117" t="s">
        <v>57</v>
      </c>
    </row>
    <row r="1118" spans="1:12" x14ac:dyDescent="0.3">
      <c r="A1118" t="s">
        <v>25</v>
      </c>
      <c r="B1118">
        <v>2017</v>
      </c>
      <c r="C1118" s="1">
        <v>18898</v>
      </c>
      <c r="D1118" s="1" t="s">
        <v>695</v>
      </c>
      <c r="E1118" t="s">
        <v>26</v>
      </c>
      <c r="F1118">
        <v>27720</v>
      </c>
      <c r="G1118" t="s">
        <v>11</v>
      </c>
      <c r="H1118">
        <v>125</v>
      </c>
      <c r="I1118">
        <v>57.6</v>
      </c>
      <c r="J1118">
        <v>2</v>
      </c>
      <c r="K1118" t="s">
        <v>1299</v>
      </c>
      <c r="L1118" t="s">
        <v>55</v>
      </c>
    </row>
    <row r="1119" spans="1:12" x14ac:dyDescent="0.3">
      <c r="A1119" t="s">
        <v>19</v>
      </c>
      <c r="B1119">
        <v>2015</v>
      </c>
      <c r="C1119" s="1">
        <v>20898</v>
      </c>
      <c r="D1119" s="1" t="s">
        <v>471</v>
      </c>
      <c r="E1119" t="s">
        <v>26</v>
      </c>
      <c r="F1119">
        <v>34104</v>
      </c>
      <c r="G1119" t="s">
        <v>11</v>
      </c>
      <c r="H1119">
        <v>145</v>
      </c>
      <c r="I1119">
        <v>54.3</v>
      </c>
      <c r="J1119">
        <v>2</v>
      </c>
      <c r="K1119" t="s">
        <v>1300</v>
      </c>
      <c r="L1119" t="s">
        <v>58</v>
      </c>
    </row>
    <row r="1120" spans="1:12" x14ac:dyDescent="0.3">
      <c r="A1120" t="s">
        <v>14</v>
      </c>
      <c r="B1120">
        <v>2019</v>
      </c>
      <c r="C1120" s="1">
        <v>21898</v>
      </c>
      <c r="D1120" s="1" t="s">
        <v>719</v>
      </c>
      <c r="E1120" t="s">
        <v>26</v>
      </c>
      <c r="F1120">
        <v>14720</v>
      </c>
      <c r="G1120" t="s">
        <v>11</v>
      </c>
      <c r="H1120">
        <v>145</v>
      </c>
      <c r="I1120">
        <v>67.3</v>
      </c>
      <c r="J1120">
        <v>2</v>
      </c>
      <c r="K1120" t="s">
        <v>1301</v>
      </c>
      <c r="L1120" t="s">
        <v>63</v>
      </c>
    </row>
    <row r="1121" spans="1:12" x14ac:dyDescent="0.3">
      <c r="A1121" t="s">
        <v>9</v>
      </c>
      <c r="B1121">
        <v>2017</v>
      </c>
      <c r="C1121" s="1">
        <v>22898</v>
      </c>
      <c r="D1121" s="1" t="s">
        <v>720</v>
      </c>
      <c r="E1121" t="s">
        <v>26</v>
      </c>
      <c r="F1121">
        <v>11303</v>
      </c>
      <c r="G1121" t="s">
        <v>11</v>
      </c>
      <c r="H1121">
        <v>145</v>
      </c>
      <c r="I1121">
        <v>65.7</v>
      </c>
      <c r="J1121">
        <v>2</v>
      </c>
      <c r="K1121" t="s">
        <v>1302</v>
      </c>
      <c r="L1121" t="s">
        <v>59</v>
      </c>
    </row>
    <row r="1122" spans="1:12" x14ac:dyDescent="0.3">
      <c r="A1122" t="s">
        <v>9</v>
      </c>
      <c r="B1122">
        <v>2016</v>
      </c>
      <c r="C1122" s="1">
        <v>10990</v>
      </c>
      <c r="D1122" s="1" t="s">
        <v>530</v>
      </c>
      <c r="E1122" t="s">
        <v>17</v>
      </c>
      <c r="F1122">
        <v>85635</v>
      </c>
      <c r="G1122" t="s">
        <v>11</v>
      </c>
      <c r="H1122">
        <v>30</v>
      </c>
      <c r="I1122">
        <v>65.7</v>
      </c>
      <c r="J1122">
        <v>2</v>
      </c>
      <c r="K1122" t="s">
        <v>1303</v>
      </c>
      <c r="L1122" t="s">
        <v>66</v>
      </c>
    </row>
    <row r="1123" spans="1:12" x14ac:dyDescent="0.3">
      <c r="A1123" t="s">
        <v>18</v>
      </c>
      <c r="B1123">
        <v>2016</v>
      </c>
      <c r="C1123" s="1">
        <v>15790</v>
      </c>
      <c r="D1123" s="1" t="s">
        <v>144</v>
      </c>
      <c r="E1123" t="s">
        <v>26</v>
      </c>
      <c r="F1123">
        <v>73921</v>
      </c>
      <c r="G1123" t="s">
        <v>11</v>
      </c>
      <c r="H1123">
        <v>160</v>
      </c>
      <c r="I1123">
        <v>51.4</v>
      </c>
      <c r="J1123">
        <v>3</v>
      </c>
      <c r="K1123" t="s">
        <v>1304</v>
      </c>
      <c r="L1123" t="s">
        <v>60</v>
      </c>
    </row>
    <row r="1124" spans="1:12" x14ac:dyDescent="0.3">
      <c r="A1124" t="s">
        <v>18</v>
      </c>
      <c r="B1124">
        <v>2015</v>
      </c>
      <c r="C1124" s="1">
        <v>15990</v>
      </c>
      <c r="D1124" s="1" t="s">
        <v>84</v>
      </c>
      <c r="E1124" t="s">
        <v>10</v>
      </c>
      <c r="F1124">
        <v>67958</v>
      </c>
      <c r="G1124" t="s">
        <v>11</v>
      </c>
      <c r="H1124">
        <v>160</v>
      </c>
      <c r="I1124">
        <v>51.4</v>
      </c>
      <c r="J1124">
        <v>3</v>
      </c>
      <c r="K1124" t="s">
        <v>1305</v>
      </c>
      <c r="L1124" t="s">
        <v>66</v>
      </c>
    </row>
    <row r="1125" spans="1:12" x14ac:dyDescent="0.3">
      <c r="A1125" t="s">
        <v>9</v>
      </c>
      <c r="B1125">
        <v>2016</v>
      </c>
      <c r="C1125" s="1">
        <v>13695</v>
      </c>
      <c r="D1125" s="1" t="s">
        <v>269</v>
      </c>
      <c r="E1125" t="s">
        <v>10</v>
      </c>
      <c r="F1125">
        <v>61989</v>
      </c>
      <c r="G1125" t="s">
        <v>11</v>
      </c>
      <c r="H1125">
        <v>20</v>
      </c>
      <c r="I1125">
        <v>68.900000000000006</v>
      </c>
      <c r="J1125">
        <v>2</v>
      </c>
      <c r="K1125" t="s">
        <v>1306</v>
      </c>
      <c r="L1125" t="s">
        <v>61</v>
      </c>
    </row>
    <row r="1126" spans="1:12" x14ac:dyDescent="0.3">
      <c r="A1126" t="s">
        <v>18</v>
      </c>
      <c r="B1126">
        <v>2016</v>
      </c>
      <c r="C1126" s="1">
        <v>14495</v>
      </c>
      <c r="D1126" s="1" t="s">
        <v>499</v>
      </c>
      <c r="E1126" t="s">
        <v>17</v>
      </c>
      <c r="F1126">
        <v>43052</v>
      </c>
      <c r="G1126" t="s">
        <v>11</v>
      </c>
      <c r="H1126">
        <v>30</v>
      </c>
      <c r="I1126">
        <v>62.8</v>
      </c>
      <c r="J1126">
        <v>2</v>
      </c>
      <c r="K1126" t="s">
        <v>1307</v>
      </c>
      <c r="L1126" t="s">
        <v>63</v>
      </c>
    </row>
    <row r="1127" spans="1:12" x14ac:dyDescent="0.3">
      <c r="A1127" t="s">
        <v>14</v>
      </c>
      <c r="B1127">
        <v>2015</v>
      </c>
      <c r="C1127" s="1">
        <v>12950</v>
      </c>
      <c r="D1127" s="1" t="s">
        <v>706</v>
      </c>
      <c r="E1127" t="s">
        <v>10</v>
      </c>
      <c r="F1127">
        <v>31384</v>
      </c>
      <c r="G1127" t="s">
        <v>11</v>
      </c>
      <c r="H1127">
        <v>30</v>
      </c>
      <c r="I1127">
        <v>65.7</v>
      </c>
      <c r="J1127">
        <v>2</v>
      </c>
      <c r="K1127" t="s">
        <v>1308</v>
      </c>
      <c r="L1127" t="s">
        <v>62</v>
      </c>
    </row>
    <row r="1128" spans="1:12" x14ac:dyDescent="0.3">
      <c r="A1128" t="s">
        <v>20</v>
      </c>
      <c r="B1128">
        <v>2015</v>
      </c>
      <c r="C1128" s="1">
        <v>14490</v>
      </c>
      <c r="D1128" s="1" t="s">
        <v>331</v>
      </c>
      <c r="E1128" t="s">
        <v>26</v>
      </c>
      <c r="F1128">
        <v>55024</v>
      </c>
      <c r="G1128" t="s">
        <v>11</v>
      </c>
      <c r="H1128">
        <v>30</v>
      </c>
      <c r="I1128">
        <v>62.8</v>
      </c>
      <c r="J1128">
        <v>2</v>
      </c>
      <c r="K1128" t="s">
        <v>1309</v>
      </c>
      <c r="L1128" t="s">
        <v>65</v>
      </c>
    </row>
    <row r="1129" spans="1:12" x14ac:dyDescent="0.3">
      <c r="A1129" t="s">
        <v>20</v>
      </c>
      <c r="B1129">
        <v>2015</v>
      </c>
      <c r="C1129" s="1">
        <v>10570</v>
      </c>
      <c r="D1129" s="1" t="s">
        <v>534</v>
      </c>
      <c r="E1129" t="s">
        <v>17</v>
      </c>
      <c r="F1129">
        <v>59020</v>
      </c>
      <c r="G1129" t="s">
        <v>11</v>
      </c>
      <c r="H1129">
        <v>125</v>
      </c>
      <c r="I1129">
        <v>57.6</v>
      </c>
      <c r="J1129">
        <v>2</v>
      </c>
      <c r="K1129" t="s">
        <v>1310</v>
      </c>
      <c r="L1129" t="s">
        <v>63</v>
      </c>
    </row>
    <row r="1130" spans="1:12" x14ac:dyDescent="0.3">
      <c r="A1130" t="s">
        <v>22</v>
      </c>
      <c r="B1130">
        <v>2015</v>
      </c>
      <c r="C1130" s="1">
        <v>24020</v>
      </c>
      <c r="D1130" s="1" t="s">
        <v>89</v>
      </c>
      <c r="E1130" t="s">
        <v>10</v>
      </c>
      <c r="F1130">
        <v>69358</v>
      </c>
      <c r="G1130" t="s">
        <v>11</v>
      </c>
      <c r="H1130">
        <v>200</v>
      </c>
      <c r="I1130">
        <v>47.1</v>
      </c>
      <c r="J1130">
        <v>3</v>
      </c>
      <c r="K1130" t="s">
        <v>1311</v>
      </c>
      <c r="L1130" t="s">
        <v>66</v>
      </c>
    </row>
    <row r="1131" spans="1:12" x14ac:dyDescent="0.3">
      <c r="A1131" t="s">
        <v>19</v>
      </c>
      <c r="B1131">
        <v>2014</v>
      </c>
      <c r="C1131" s="1">
        <v>13995</v>
      </c>
      <c r="D1131" s="1" t="s">
        <v>721</v>
      </c>
      <c r="E1131" t="s">
        <v>26</v>
      </c>
      <c r="F1131">
        <v>33655</v>
      </c>
      <c r="G1131" t="s">
        <v>11</v>
      </c>
      <c r="H1131">
        <v>165</v>
      </c>
      <c r="I1131">
        <v>50.4</v>
      </c>
      <c r="J1131">
        <v>2</v>
      </c>
      <c r="K1131" t="s">
        <v>1312</v>
      </c>
      <c r="L1131" t="s">
        <v>64</v>
      </c>
    </row>
    <row r="1132" spans="1:12" x14ac:dyDescent="0.3">
      <c r="A1132" t="s">
        <v>20</v>
      </c>
      <c r="B1132">
        <v>2015</v>
      </c>
      <c r="C1132" s="1">
        <v>10000</v>
      </c>
      <c r="D1132" s="1" t="s">
        <v>197</v>
      </c>
      <c r="E1132" t="s">
        <v>17</v>
      </c>
      <c r="F1132">
        <v>85515</v>
      </c>
      <c r="G1132" t="s">
        <v>11</v>
      </c>
      <c r="H1132">
        <v>20</v>
      </c>
      <c r="I1132">
        <v>68.900000000000006</v>
      </c>
      <c r="J1132">
        <v>2</v>
      </c>
      <c r="K1132" t="s">
        <v>1313</v>
      </c>
      <c r="L1132" t="s">
        <v>55</v>
      </c>
    </row>
    <row r="1133" spans="1:12" x14ac:dyDescent="0.3">
      <c r="A1133" t="s">
        <v>16</v>
      </c>
      <c r="B1133">
        <v>2018</v>
      </c>
      <c r="C1133" s="1">
        <v>19491</v>
      </c>
      <c r="D1133" s="1" t="s">
        <v>718</v>
      </c>
      <c r="E1133" t="s">
        <v>10</v>
      </c>
      <c r="F1133">
        <v>7460</v>
      </c>
      <c r="G1133" t="s">
        <v>11</v>
      </c>
      <c r="H1133">
        <v>145</v>
      </c>
      <c r="I1133">
        <v>47.1</v>
      </c>
      <c r="J1133">
        <v>2</v>
      </c>
      <c r="K1133" t="s">
        <v>1314</v>
      </c>
      <c r="L1133" t="s">
        <v>65</v>
      </c>
    </row>
    <row r="1134" spans="1:12" x14ac:dyDescent="0.3">
      <c r="A1134" t="s">
        <v>19</v>
      </c>
      <c r="B1134">
        <v>2014</v>
      </c>
      <c r="C1134" s="1">
        <v>15590</v>
      </c>
      <c r="D1134" s="1" t="s">
        <v>173</v>
      </c>
      <c r="E1134" t="s">
        <v>10</v>
      </c>
      <c r="F1134">
        <v>51362</v>
      </c>
      <c r="G1134" t="s">
        <v>11</v>
      </c>
      <c r="H1134">
        <v>145</v>
      </c>
      <c r="I1134">
        <v>54.3</v>
      </c>
      <c r="J1134">
        <v>2</v>
      </c>
      <c r="K1134" t="s">
        <v>1315</v>
      </c>
      <c r="L1134" t="s">
        <v>68</v>
      </c>
    </row>
    <row r="1135" spans="1:12" x14ac:dyDescent="0.3">
      <c r="A1135" t="s">
        <v>25</v>
      </c>
      <c r="B1135">
        <v>2016</v>
      </c>
      <c r="C1135" s="1">
        <v>17190</v>
      </c>
      <c r="D1135" s="1" t="s">
        <v>600</v>
      </c>
      <c r="E1135" t="s">
        <v>17</v>
      </c>
      <c r="F1135">
        <v>22197</v>
      </c>
      <c r="G1135" t="s">
        <v>11</v>
      </c>
      <c r="H1135">
        <v>125</v>
      </c>
      <c r="I1135">
        <v>58.9</v>
      </c>
      <c r="J1135">
        <v>2</v>
      </c>
      <c r="K1135" t="s">
        <v>1316</v>
      </c>
      <c r="L1135" t="s">
        <v>66</v>
      </c>
    </row>
    <row r="1136" spans="1:12" x14ac:dyDescent="0.3">
      <c r="A1136" t="s">
        <v>14</v>
      </c>
      <c r="B1136">
        <v>2017</v>
      </c>
      <c r="C1136" s="1">
        <v>20998</v>
      </c>
      <c r="D1136" s="1" t="s">
        <v>722</v>
      </c>
      <c r="E1136" t="s">
        <v>26</v>
      </c>
      <c r="F1136">
        <v>19479</v>
      </c>
      <c r="G1136" t="s">
        <v>13</v>
      </c>
      <c r="H1136">
        <v>200</v>
      </c>
      <c r="I1136">
        <v>39.799999999999997</v>
      </c>
      <c r="J1136">
        <v>3</v>
      </c>
      <c r="K1136" t="s">
        <v>1317</v>
      </c>
      <c r="L1136" t="s">
        <v>67</v>
      </c>
    </row>
    <row r="1137" spans="1:12" x14ac:dyDescent="0.3">
      <c r="A1137" t="s">
        <v>14</v>
      </c>
      <c r="B1137">
        <v>2017</v>
      </c>
      <c r="C1137" s="1">
        <v>20998</v>
      </c>
      <c r="D1137" s="1" t="s">
        <v>723</v>
      </c>
      <c r="E1137" t="s">
        <v>26</v>
      </c>
      <c r="F1137">
        <v>24999</v>
      </c>
      <c r="G1137" t="s">
        <v>13</v>
      </c>
      <c r="H1137">
        <v>200</v>
      </c>
      <c r="I1137">
        <v>39.799999999999997</v>
      </c>
      <c r="J1137">
        <v>3</v>
      </c>
      <c r="K1137" t="s">
        <v>1318</v>
      </c>
      <c r="L1137" t="s">
        <v>67</v>
      </c>
    </row>
    <row r="1138" spans="1:12" x14ac:dyDescent="0.3">
      <c r="A1138" t="s">
        <v>16</v>
      </c>
      <c r="B1138">
        <v>2015</v>
      </c>
      <c r="C1138" s="1">
        <v>12198</v>
      </c>
      <c r="D1138" s="1" t="s">
        <v>497</v>
      </c>
      <c r="E1138" t="s">
        <v>17</v>
      </c>
      <c r="F1138">
        <v>22812</v>
      </c>
      <c r="G1138" t="s">
        <v>11</v>
      </c>
      <c r="H1138">
        <v>20</v>
      </c>
      <c r="I1138">
        <v>74.3</v>
      </c>
      <c r="J1138">
        <v>1.5</v>
      </c>
      <c r="K1138" t="s">
        <v>1319</v>
      </c>
      <c r="L1138" t="s">
        <v>55</v>
      </c>
    </row>
    <row r="1139" spans="1:12" x14ac:dyDescent="0.3">
      <c r="A1139" t="s">
        <v>16</v>
      </c>
      <c r="B1139">
        <v>2016</v>
      </c>
      <c r="C1139" s="1">
        <v>19500</v>
      </c>
      <c r="D1139" s="1" t="s">
        <v>706</v>
      </c>
      <c r="E1139" t="s">
        <v>26</v>
      </c>
      <c r="F1139">
        <v>24790</v>
      </c>
      <c r="G1139" t="s">
        <v>13</v>
      </c>
      <c r="H1139">
        <v>265</v>
      </c>
      <c r="I1139">
        <v>37.200000000000003</v>
      </c>
      <c r="J1139">
        <v>3</v>
      </c>
      <c r="K1139" t="s">
        <v>1320</v>
      </c>
      <c r="L1139" t="s">
        <v>68</v>
      </c>
    </row>
    <row r="1140" spans="1:12" x14ac:dyDescent="0.3">
      <c r="A1140" t="s">
        <v>12</v>
      </c>
      <c r="B1140">
        <v>2017</v>
      </c>
      <c r="C1140" s="1">
        <v>25998</v>
      </c>
      <c r="D1140" s="1" t="s">
        <v>272</v>
      </c>
      <c r="E1140" t="s">
        <v>26</v>
      </c>
      <c r="F1140">
        <v>18895</v>
      </c>
      <c r="G1140" t="s">
        <v>11</v>
      </c>
      <c r="H1140">
        <v>145</v>
      </c>
      <c r="I1140">
        <v>51.4</v>
      </c>
      <c r="J1140">
        <v>3</v>
      </c>
      <c r="K1140" t="s">
        <v>1321</v>
      </c>
      <c r="L1140" t="s">
        <v>69</v>
      </c>
    </row>
    <row r="1141" spans="1:12" x14ac:dyDescent="0.3">
      <c r="A1141" t="s">
        <v>18</v>
      </c>
      <c r="B1141">
        <v>2019</v>
      </c>
      <c r="C1141" s="1">
        <v>29898</v>
      </c>
      <c r="D1141" s="1" t="s">
        <v>629</v>
      </c>
      <c r="E1141" t="s">
        <v>26</v>
      </c>
      <c r="F1141">
        <v>2145</v>
      </c>
      <c r="G1141" t="s">
        <v>11</v>
      </c>
      <c r="H1141">
        <v>145</v>
      </c>
      <c r="I1141">
        <v>58.9</v>
      </c>
      <c r="J1141">
        <v>2</v>
      </c>
      <c r="K1141" t="s">
        <v>1322</v>
      </c>
      <c r="L1141" t="s">
        <v>69</v>
      </c>
    </row>
    <row r="1142" spans="1:12" x14ac:dyDescent="0.3">
      <c r="A1142" t="s">
        <v>14</v>
      </c>
      <c r="B1142">
        <v>2015</v>
      </c>
      <c r="C1142" s="1">
        <v>14498</v>
      </c>
      <c r="D1142" s="1" t="s">
        <v>475</v>
      </c>
      <c r="E1142" t="s">
        <v>17</v>
      </c>
      <c r="F1142">
        <v>25640</v>
      </c>
      <c r="G1142" t="s">
        <v>11</v>
      </c>
      <c r="H1142">
        <v>30</v>
      </c>
      <c r="I1142">
        <v>62.8</v>
      </c>
      <c r="J1142">
        <v>2</v>
      </c>
      <c r="K1142" t="s">
        <v>1323</v>
      </c>
      <c r="L1142" t="s">
        <v>55</v>
      </c>
    </row>
    <row r="1143" spans="1:12" x14ac:dyDescent="0.3">
      <c r="A1143" t="s">
        <v>14</v>
      </c>
      <c r="B1143">
        <v>2019</v>
      </c>
      <c r="C1143" s="1">
        <v>17898</v>
      </c>
      <c r="D1143" s="1" t="s">
        <v>378</v>
      </c>
      <c r="E1143" t="s">
        <v>26</v>
      </c>
      <c r="F1143">
        <v>11804</v>
      </c>
      <c r="G1143" t="s">
        <v>11</v>
      </c>
      <c r="H1143">
        <v>145</v>
      </c>
      <c r="I1143">
        <v>70.599999999999994</v>
      </c>
      <c r="J1143">
        <v>2</v>
      </c>
      <c r="K1143" t="s">
        <v>1324</v>
      </c>
      <c r="L1143" t="s">
        <v>42</v>
      </c>
    </row>
    <row r="1144" spans="1:12" x14ac:dyDescent="0.3">
      <c r="A1144" t="s">
        <v>20</v>
      </c>
      <c r="B1144">
        <v>2019</v>
      </c>
      <c r="C1144" s="1">
        <v>22898</v>
      </c>
      <c r="D1144" s="1" t="s">
        <v>724</v>
      </c>
      <c r="E1144" t="s">
        <v>26</v>
      </c>
      <c r="F1144">
        <v>12226</v>
      </c>
      <c r="G1144" t="s">
        <v>11</v>
      </c>
      <c r="H1144">
        <v>145</v>
      </c>
      <c r="I1144">
        <v>62.8</v>
      </c>
      <c r="J1144">
        <v>2</v>
      </c>
      <c r="K1144" t="s">
        <v>1325</v>
      </c>
      <c r="L1144" t="s">
        <v>43</v>
      </c>
    </row>
    <row r="1145" spans="1:12" x14ac:dyDescent="0.3">
      <c r="A1145" t="s">
        <v>20</v>
      </c>
      <c r="B1145">
        <v>2019</v>
      </c>
      <c r="C1145" s="1">
        <v>22198</v>
      </c>
      <c r="D1145" s="1" t="s">
        <v>243</v>
      </c>
      <c r="E1145" t="s">
        <v>26</v>
      </c>
      <c r="F1145">
        <v>13004</v>
      </c>
      <c r="G1145" t="s">
        <v>11</v>
      </c>
      <c r="H1145">
        <v>145</v>
      </c>
      <c r="I1145">
        <v>67.3</v>
      </c>
      <c r="J1145">
        <v>2</v>
      </c>
      <c r="K1145" t="s">
        <v>1326</v>
      </c>
      <c r="L1145" t="s">
        <v>42</v>
      </c>
    </row>
    <row r="1146" spans="1:12" x14ac:dyDescent="0.3">
      <c r="A1146" t="s">
        <v>14</v>
      </c>
      <c r="B1146">
        <v>2016</v>
      </c>
      <c r="C1146" s="1">
        <v>15998</v>
      </c>
      <c r="D1146" s="1" t="s">
        <v>606</v>
      </c>
      <c r="E1146" t="s">
        <v>26</v>
      </c>
      <c r="F1146">
        <v>21914</v>
      </c>
      <c r="G1146" t="s">
        <v>11</v>
      </c>
      <c r="H1146">
        <v>30</v>
      </c>
      <c r="I1146">
        <v>65.7</v>
      </c>
      <c r="J1146">
        <v>2</v>
      </c>
      <c r="K1146" t="s">
        <v>1327</v>
      </c>
      <c r="L1146" t="s">
        <v>43</v>
      </c>
    </row>
    <row r="1147" spans="1:12" x14ac:dyDescent="0.3">
      <c r="A1147" t="s">
        <v>16</v>
      </c>
      <c r="B1147">
        <v>2019</v>
      </c>
      <c r="C1147" s="1">
        <v>20898</v>
      </c>
      <c r="D1147" s="1" t="s">
        <v>441</v>
      </c>
      <c r="E1147" t="s">
        <v>10</v>
      </c>
      <c r="F1147">
        <v>8177</v>
      </c>
      <c r="G1147" t="s">
        <v>28</v>
      </c>
      <c r="H1147">
        <v>135</v>
      </c>
      <c r="I1147">
        <v>148.69999999999999</v>
      </c>
      <c r="J1147">
        <v>1.5</v>
      </c>
      <c r="K1147" t="s">
        <v>1328</v>
      </c>
      <c r="L1147" t="s">
        <v>44</v>
      </c>
    </row>
    <row r="1148" spans="1:12" x14ac:dyDescent="0.3">
      <c r="A1148" t="s">
        <v>20</v>
      </c>
      <c r="B1148">
        <v>2015</v>
      </c>
      <c r="C1148" s="1">
        <v>11990</v>
      </c>
      <c r="D1148" s="1" t="s">
        <v>494</v>
      </c>
      <c r="E1148" t="s">
        <v>26</v>
      </c>
      <c r="F1148">
        <v>47742</v>
      </c>
      <c r="G1148" t="s">
        <v>11</v>
      </c>
      <c r="H1148">
        <v>30</v>
      </c>
      <c r="I1148">
        <v>67.3</v>
      </c>
      <c r="J1148">
        <v>2</v>
      </c>
      <c r="K1148" t="s">
        <v>1329</v>
      </c>
      <c r="L1148" t="s">
        <v>45</v>
      </c>
    </row>
    <row r="1149" spans="1:12" x14ac:dyDescent="0.3">
      <c r="A1149" t="s">
        <v>20</v>
      </c>
      <c r="B1149">
        <v>2018</v>
      </c>
      <c r="C1149" s="1">
        <v>19940</v>
      </c>
      <c r="D1149" s="1" t="s">
        <v>607</v>
      </c>
      <c r="E1149" t="s">
        <v>10</v>
      </c>
      <c r="F1149">
        <v>20610</v>
      </c>
      <c r="G1149" t="s">
        <v>13</v>
      </c>
      <c r="H1149">
        <v>145</v>
      </c>
      <c r="I1149">
        <v>48.7</v>
      </c>
      <c r="J1149">
        <v>2</v>
      </c>
      <c r="K1149" t="s">
        <v>1330</v>
      </c>
      <c r="L1149" t="s">
        <v>46</v>
      </c>
    </row>
    <row r="1150" spans="1:12" x14ac:dyDescent="0.3">
      <c r="A1150" t="s">
        <v>20</v>
      </c>
      <c r="B1150">
        <v>2019</v>
      </c>
      <c r="C1150" s="1">
        <v>29998</v>
      </c>
      <c r="D1150" s="1" t="s">
        <v>175</v>
      </c>
      <c r="E1150" t="s">
        <v>26</v>
      </c>
      <c r="F1150">
        <v>3941</v>
      </c>
      <c r="G1150" t="s">
        <v>13</v>
      </c>
      <c r="H1150">
        <v>145</v>
      </c>
      <c r="I1150">
        <v>41.5</v>
      </c>
      <c r="J1150">
        <v>2</v>
      </c>
      <c r="K1150" t="s">
        <v>1331</v>
      </c>
      <c r="L1150" t="s">
        <v>42</v>
      </c>
    </row>
    <row r="1151" spans="1:12" x14ac:dyDescent="0.3">
      <c r="A1151" t="s">
        <v>14</v>
      </c>
      <c r="B1151">
        <v>2017</v>
      </c>
      <c r="C1151" s="1">
        <v>21998</v>
      </c>
      <c r="D1151" s="1" t="s">
        <v>725</v>
      </c>
      <c r="E1151" t="s">
        <v>26</v>
      </c>
      <c r="F1151">
        <v>12453</v>
      </c>
      <c r="G1151" t="s">
        <v>13</v>
      </c>
      <c r="H1151">
        <v>145</v>
      </c>
      <c r="I1151">
        <v>39.799999999999997</v>
      </c>
      <c r="J1151">
        <v>3</v>
      </c>
      <c r="K1151" t="s">
        <v>1332</v>
      </c>
      <c r="L1151" t="s">
        <v>43</v>
      </c>
    </row>
    <row r="1152" spans="1:12" x14ac:dyDescent="0.3">
      <c r="A1152" t="s">
        <v>20</v>
      </c>
      <c r="B1152">
        <v>2017</v>
      </c>
      <c r="C1152" s="1">
        <v>16098</v>
      </c>
      <c r="D1152" s="1" t="s">
        <v>598</v>
      </c>
      <c r="E1152" t="s">
        <v>17</v>
      </c>
      <c r="F1152">
        <v>26575</v>
      </c>
      <c r="G1152" t="s">
        <v>11</v>
      </c>
      <c r="H1152">
        <v>30</v>
      </c>
      <c r="I1152">
        <v>64.2</v>
      </c>
      <c r="J1152">
        <v>2</v>
      </c>
      <c r="K1152" t="s">
        <v>1333</v>
      </c>
      <c r="L1152" t="s">
        <v>44</v>
      </c>
    </row>
    <row r="1153" spans="1:12" x14ac:dyDescent="0.3">
      <c r="A1153" t="s">
        <v>20</v>
      </c>
      <c r="B1153">
        <v>2017</v>
      </c>
      <c r="C1153" s="1">
        <v>15298</v>
      </c>
      <c r="D1153" s="1" t="s">
        <v>306</v>
      </c>
      <c r="E1153" t="s">
        <v>26</v>
      </c>
      <c r="F1153">
        <v>42114</v>
      </c>
      <c r="G1153" t="s">
        <v>13</v>
      </c>
      <c r="H1153">
        <v>125</v>
      </c>
      <c r="I1153">
        <v>51.4</v>
      </c>
      <c r="J1153">
        <v>1.5</v>
      </c>
      <c r="K1153" t="s">
        <v>1334</v>
      </c>
      <c r="L1153" t="s">
        <v>47</v>
      </c>
    </row>
    <row r="1154" spans="1:12" x14ac:dyDescent="0.3">
      <c r="A1154" t="s">
        <v>14</v>
      </c>
      <c r="B1154">
        <v>2016</v>
      </c>
      <c r="C1154" s="1">
        <v>12995</v>
      </c>
      <c r="D1154" s="1" t="s">
        <v>686</v>
      </c>
      <c r="E1154" t="s">
        <v>17</v>
      </c>
      <c r="F1154">
        <v>18824</v>
      </c>
      <c r="G1154" t="s">
        <v>11</v>
      </c>
      <c r="H1154">
        <v>20</v>
      </c>
      <c r="I1154">
        <v>70.599999999999994</v>
      </c>
      <c r="J1154">
        <v>2</v>
      </c>
      <c r="K1154" t="s">
        <v>1335</v>
      </c>
      <c r="L1154" t="s">
        <v>47</v>
      </c>
    </row>
    <row r="1155" spans="1:12" x14ac:dyDescent="0.3">
      <c r="A1155" t="s">
        <v>9</v>
      </c>
      <c r="B1155">
        <v>2018</v>
      </c>
      <c r="C1155" s="1">
        <v>23750</v>
      </c>
      <c r="D1155" s="1" t="s">
        <v>724</v>
      </c>
      <c r="E1155" t="s">
        <v>10</v>
      </c>
      <c r="F1155">
        <v>17280</v>
      </c>
      <c r="G1155" t="s">
        <v>11</v>
      </c>
      <c r="H1155">
        <v>145</v>
      </c>
      <c r="I1155">
        <v>68.900000000000006</v>
      </c>
      <c r="J1155">
        <v>2</v>
      </c>
      <c r="K1155" t="s">
        <v>1336</v>
      </c>
      <c r="L1155" t="s">
        <v>45</v>
      </c>
    </row>
    <row r="1156" spans="1:12" x14ac:dyDescent="0.3">
      <c r="A1156" t="s">
        <v>20</v>
      </c>
      <c r="B1156">
        <v>2017</v>
      </c>
      <c r="C1156" s="1">
        <v>19999</v>
      </c>
      <c r="D1156" s="1" t="s">
        <v>726</v>
      </c>
      <c r="E1156" t="s">
        <v>26</v>
      </c>
      <c r="F1156">
        <v>17347</v>
      </c>
      <c r="G1156" t="s">
        <v>28</v>
      </c>
      <c r="H1156">
        <v>140</v>
      </c>
      <c r="I1156">
        <v>134.5</v>
      </c>
      <c r="J1156">
        <v>2</v>
      </c>
      <c r="K1156" t="s">
        <v>1337</v>
      </c>
      <c r="L1156" t="s">
        <v>45</v>
      </c>
    </row>
    <row r="1157" spans="1:12" x14ac:dyDescent="0.3">
      <c r="A1157" t="s">
        <v>14</v>
      </c>
      <c r="B1157">
        <v>2015</v>
      </c>
      <c r="C1157" s="1">
        <v>12299</v>
      </c>
      <c r="D1157" s="1" t="s">
        <v>481</v>
      </c>
      <c r="E1157" t="s">
        <v>26</v>
      </c>
      <c r="F1157">
        <v>46242</v>
      </c>
      <c r="G1157" t="s">
        <v>11</v>
      </c>
      <c r="H1157">
        <v>30</v>
      </c>
      <c r="I1157">
        <v>62.8</v>
      </c>
      <c r="J1157">
        <v>2</v>
      </c>
      <c r="K1157" t="s">
        <v>1338</v>
      </c>
      <c r="L1157" t="s">
        <v>48</v>
      </c>
    </row>
    <row r="1158" spans="1:12" x14ac:dyDescent="0.3">
      <c r="A1158" t="s">
        <v>14</v>
      </c>
      <c r="B1158">
        <v>2018</v>
      </c>
      <c r="C1158" s="1">
        <v>16998</v>
      </c>
      <c r="D1158" s="1" t="s">
        <v>74</v>
      </c>
      <c r="E1158" t="s">
        <v>17</v>
      </c>
      <c r="F1158">
        <v>14164</v>
      </c>
      <c r="G1158" t="s">
        <v>13</v>
      </c>
      <c r="H1158">
        <v>145</v>
      </c>
      <c r="I1158">
        <v>46.3</v>
      </c>
      <c r="J1158">
        <v>2</v>
      </c>
      <c r="K1158" t="s">
        <v>1339</v>
      </c>
      <c r="L1158" t="s">
        <v>46</v>
      </c>
    </row>
    <row r="1159" spans="1:12" x14ac:dyDescent="0.3">
      <c r="A1159" t="s">
        <v>14</v>
      </c>
      <c r="B1159">
        <v>2016</v>
      </c>
      <c r="C1159" s="1">
        <v>15998</v>
      </c>
      <c r="D1159" s="1" t="s">
        <v>727</v>
      </c>
      <c r="E1159" t="s">
        <v>26</v>
      </c>
      <c r="F1159">
        <v>11239</v>
      </c>
      <c r="G1159" t="s">
        <v>11</v>
      </c>
      <c r="H1159">
        <v>20</v>
      </c>
      <c r="I1159">
        <v>68.900000000000006</v>
      </c>
      <c r="J1159">
        <v>1.5</v>
      </c>
      <c r="K1159" t="s">
        <v>1340</v>
      </c>
      <c r="L1159" t="s">
        <v>47</v>
      </c>
    </row>
    <row r="1160" spans="1:12" x14ac:dyDescent="0.3">
      <c r="A1160" t="s">
        <v>16</v>
      </c>
      <c r="B1160">
        <v>2019</v>
      </c>
      <c r="C1160" s="1">
        <v>19498</v>
      </c>
      <c r="D1160" s="1" t="s">
        <v>244</v>
      </c>
      <c r="E1160" t="s">
        <v>26</v>
      </c>
      <c r="F1160">
        <v>5045</v>
      </c>
      <c r="G1160" t="s">
        <v>11</v>
      </c>
      <c r="H1160">
        <v>145</v>
      </c>
      <c r="I1160">
        <v>51.4</v>
      </c>
      <c r="J1160">
        <v>2</v>
      </c>
      <c r="K1160" t="s">
        <v>1341</v>
      </c>
      <c r="L1160" t="s">
        <v>45</v>
      </c>
    </row>
    <row r="1161" spans="1:12" x14ac:dyDescent="0.3">
      <c r="A1161" t="s">
        <v>16</v>
      </c>
      <c r="B1161">
        <v>2018</v>
      </c>
      <c r="C1161" s="1">
        <v>18998</v>
      </c>
      <c r="D1161" s="1" t="s">
        <v>728</v>
      </c>
      <c r="E1161" t="s">
        <v>26</v>
      </c>
      <c r="F1161">
        <v>7762</v>
      </c>
      <c r="G1161" t="s">
        <v>13</v>
      </c>
      <c r="H1161">
        <v>150</v>
      </c>
      <c r="I1161">
        <v>50.4</v>
      </c>
      <c r="J1161">
        <v>1.5</v>
      </c>
      <c r="K1161" t="s">
        <v>1342</v>
      </c>
      <c r="L1161" t="s">
        <v>56</v>
      </c>
    </row>
    <row r="1162" spans="1:12" x14ac:dyDescent="0.3">
      <c r="A1162" t="s">
        <v>20</v>
      </c>
      <c r="B1162">
        <v>2015</v>
      </c>
      <c r="C1162" s="1">
        <v>13795</v>
      </c>
      <c r="D1162" s="1" t="s">
        <v>729</v>
      </c>
      <c r="E1162" t="s">
        <v>26</v>
      </c>
      <c r="F1162">
        <v>92308</v>
      </c>
      <c r="G1162" t="s">
        <v>11</v>
      </c>
      <c r="H1162">
        <v>150</v>
      </c>
      <c r="I1162">
        <v>54.3</v>
      </c>
      <c r="J1162">
        <v>3</v>
      </c>
      <c r="K1162" t="s">
        <v>1343</v>
      </c>
      <c r="L1162" t="s">
        <v>48</v>
      </c>
    </row>
    <row r="1163" spans="1:12" x14ac:dyDescent="0.3">
      <c r="A1163" t="s">
        <v>20</v>
      </c>
      <c r="B1163">
        <v>2015</v>
      </c>
      <c r="C1163" s="1">
        <v>12495</v>
      </c>
      <c r="D1163" s="1" t="s">
        <v>390</v>
      </c>
      <c r="E1163" t="s">
        <v>26</v>
      </c>
      <c r="F1163">
        <v>57209</v>
      </c>
      <c r="G1163" t="s">
        <v>11</v>
      </c>
      <c r="H1163">
        <v>125</v>
      </c>
      <c r="I1163">
        <v>61.4</v>
      </c>
      <c r="J1163">
        <v>2</v>
      </c>
      <c r="K1163" t="s">
        <v>1344</v>
      </c>
      <c r="L1163" t="s">
        <v>55</v>
      </c>
    </row>
    <row r="1164" spans="1:12" x14ac:dyDescent="0.3">
      <c r="A1164" t="s">
        <v>25</v>
      </c>
      <c r="B1164">
        <v>2016</v>
      </c>
      <c r="C1164" s="1">
        <v>17750</v>
      </c>
      <c r="D1164" s="1" t="s">
        <v>499</v>
      </c>
      <c r="E1164" t="s">
        <v>26</v>
      </c>
      <c r="F1164">
        <v>47027</v>
      </c>
      <c r="G1164" t="s">
        <v>11</v>
      </c>
      <c r="H1164">
        <v>145</v>
      </c>
      <c r="I1164">
        <v>55.4</v>
      </c>
      <c r="J1164">
        <v>2</v>
      </c>
      <c r="K1164" t="s">
        <v>1345</v>
      </c>
      <c r="L1164" t="s">
        <v>49</v>
      </c>
    </row>
    <row r="1165" spans="1:12" x14ac:dyDescent="0.3">
      <c r="A1165" t="s">
        <v>16</v>
      </c>
      <c r="B1165">
        <v>2017</v>
      </c>
      <c r="C1165" s="1">
        <v>14600</v>
      </c>
      <c r="D1165" s="1" t="s">
        <v>105</v>
      </c>
      <c r="E1165" t="s">
        <v>17</v>
      </c>
      <c r="F1165">
        <v>10511</v>
      </c>
      <c r="G1165" t="s">
        <v>11</v>
      </c>
      <c r="H1165">
        <v>150</v>
      </c>
      <c r="I1165">
        <v>68.900000000000006</v>
      </c>
      <c r="J1165">
        <v>2</v>
      </c>
      <c r="K1165" t="s">
        <v>1346</v>
      </c>
      <c r="L1165" t="s">
        <v>45</v>
      </c>
    </row>
    <row r="1166" spans="1:12" x14ac:dyDescent="0.3">
      <c r="A1166" t="s">
        <v>20</v>
      </c>
      <c r="B1166">
        <v>2017</v>
      </c>
      <c r="C1166" s="1">
        <v>17901</v>
      </c>
      <c r="D1166" s="1" t="s">
        <v>730</v>
      </c>
      <c r="E1166" t="s">
        <v>26</v>
      </c>
      <c r="F1166">
        <v>16965</v>
      </c>
      <c r="G1166" t="s">
        <v>13</v>
      </c>
      <c r="H1166">
        <v>145</v>
      </c>
      <c r="I1166">
        <v>46.3</v>
      </c>
      <c r="J1166">
        <v>2</v>
      </c>
      <c r="K1166" t="s">
        <v>1347</v>
      </c>
      <c r="L1166" t="s">
        <v>50</v>
      </c>
    </row>
    <row r="1167" spans="1:12" x14ac:dyDescent="0.3">
      <c r="A1167" t="s">
        <v>27</v>
      </c>
      <c r="B1167">
        <v>2015</v>
      </c>
      <c r="C1167" s="1">
        <v>29197</v>
      </c>
      <c r="D1167" s="1" t="s">
        <v>627</v>
      </c>
      <c r="E1167" t="s">
        <v>17</v>
      </c>
      <c r="F1167">
        <v>37538</v>
      </c>
      <c r="G1167" t="s">
        <v>13</v>
      </c>
      <c r="H1167">
        <v>325</v>
      </c>
      <c r="I1167">
        <v>32.1</v>
      </c>
      <c r="J1167">
        <v>3</v>
      </c>
      <c r="K1167" t="s">
        <v>1348</v>
      </c>
      <c r="L1167" t="s">
        <v>55</v>
      </c>
    </row>
    <row r="1168" spans="1:12" x14ac:dyDescent="0.3">
      <c r="A1168" t="s">
        <v>20</v>
      </c>
      <c r="B1168">
        <v>2019</v>
      </c>
      <c r="C1168" s="1">
        <v>25690</v>
      </c>
      <c r="D1168" s="1" t="s">
        <v>305</v>
      </c>
      <c r="E1168" t="s">
        <v>26</v>
      </c>
      <c r="F1168">
        <v>21544</v>
      </c>
      <c r="G1168" t="s">
        <v>13</v>
      </c>
      <c r="H1168">
        <v>145</v>
      </c>
      <c r="I1168">
        <v>42.2</v>
      </c>
      <c r="J1168">
        <v>2</v>
      </c>
      <c r="K1168" t="s">
        <v>1349</v>
      </c>
      <c r="L1168" t="s">
        <v>51</v>
      </c>
    </row>
    <row r="1169" spans="1:12" x14ac:dyDescent="0.3">
      <c r="A1169" t="s">
        <v>14</v>
      </c>
      <c r="B1169">
        <v>2017</v>
      </c>
      <c r="C1169" s="1">
        <v>14179</v>
      </c>
      <c r="D1169" s="1" t="s">
        <v>437</v>
      </c>
      <c r="E1169" t="s">
        <v>17</v>
      </c>
      <c r="F1169">
        <v>32015</v>
      </c>
      <c r="G1169" t="s">
        <v>11</v>
      </c>
      <c r="H1169">
        <v>145</v>
      </c>
      <c r="I1169">
        <v>68.900000000000006</v>
      </c>
      <c r="J1169">
        <v>2</v>
      </c>
      <c r="K1169" t="s">
        <v>1350</v>
      </c>
      <c r="L1169" t="s">
        <v>56</v>
      </c>
    </row>
    <row r="1170" spans="1:12" x14ac:dyDescent="0.3">
      <c r="A1170" t="s">
        <v>20</v>
      </c>
      <c r="B1170">
        <v>2016</v>
      </c>
      <c r="C1170" s="1">
        <v>18656</v>
      </c>
      <c r="D1170" s="1" t="s">
        <v>246</v>
      </c>
      <c r="E1170" t="s">
        <v>26</v>
      </c>
      <c r="F1170">
        <v>41200</v>
      </c>
      <c r="G1170" t="s">
        <v>11</v>
      </c>
      <c r="H1170">
        <v>150</v>
      </c>
      <c r="I1170">
        <v>53.3</v>
      </c>
      <c r="J1170">
        <v>3</v>
      </c>
      <c r="K1170" t="s">
        <v>1351</v>
      </c>
      <c r="L1170" t="s">
        <v>52</v>
      </c>
    </row>
    <row r="1171" spans="1:12" x14ac:dyDescent="0.3">
      <c r="A1171" t="s">
        <v>16</v>
      </c>
      <c r="B1171">
        <v>2019</v>
      </c>
      <c r="C1171" s="1">
        <v>24690</v>
      </c>
      <c r="D1171" s="1" t="s">
        <v>728</v>
      </c>
      <c r="E1171" t="s">
        <v>10</v>
      </c>
      <c r="F1171">
        <v>3479</v>
      </c>
      <c r="G1171" t="s">
        <v>28</v>
      </c>
      <c r="H1171">
        <v>135</v>
      </c>
      <c r="I1171">
        <v>113</v>
      </c>
      <c r="J1171">
        <v>1.5</v>
      </c>
      <c r="K1171" t="s">
        <v>1352</v>
      </c>
      <c r="L1171" t="s">
        <v>48</v>
      </c>
    </row>
    <row r="1172" spans="1:12" x14ac:dyDescent="0.3">
      <c r="A1172" t="s">
        <v>20</v>
      </c>
      <c r="B1172">
        <v>2018</v>
      </c>
      <c r="C1172" s="1">
        <v>21690</v>
      </c>
      <c r="D1172" s="1" t="s">
        <v>685</v>
      </c>
      <c r="E1172" t="s">
        <v>26</v>
      </c>
      <c r="F1172">
        <v>12008</v>
      </c>
      <c r="G1172" t="s">
        <v>13</v>
      </c>
      <c r="H1172">
        <v>145</v>
      </c>
      <c r="I1172">
        <v>48.7</v>
      </c>
      <c r="J1172">
        <v>2</v>
      </c>
      <c r="K1172" t="s">
        <v>1353</v>
      </c>
      <c r="L1172" t="s">
        <v>53</v>
      </c>
    </row>
    <row r="1173" spans="1:12" x14ac:dyDescent="0.3">
      <c r="A1173" t="s">
        <v>20</v>
      </c>
      <c r="B1173">
        <v>2017</v>
      </c>
      <c r="C1173" s="1">
        <v>15995</v>
      </c>
      <c r="D1173" s="1" t="s">
        <v>155</v>
      </c>
      <c r="E1173" t="s">
        <v>26</v>
      </c>
      <c r="F1173">
        <v>23715</v>
      </c>
      <c r="G1173" t="s">
        <v>11</v>
      </c>
      <c r="H1173">
        <v>150</v>
      </c>
      <c r="I1173">
        <v>65.7</v>
      </c>
      <c r="J1173">
        <v>2</v>
      </c>
      <c r="K1173" t="s">
        <v>1354</v>
      </c>
      <c r="L1173" t="s">
        <v>56</v>
      </c>
    </row>
    <row r="1174" spans="1:12" x14ac:dyDescent="0.3">
      <c r="A1174" t="s">
        <v>14</v>
      </c>
      <c r="B1174">
        <v>2017</v>
      </c>
      <c r="C1174" s="1">
        <v>20995</v>
      </c>
      <c r="D1174" s="1" t="s">
        <v>384</v>
      </c>
      <c r="E1174" t="s">
        <v>26</v>
      </c>
      <c r="F1174">
        <v>31544</v>
      </c>
      <c r="G1174" t="s">
        <v>13</v>
      </c>
      <c r="H1174">
        <v>145</v>
      </c>
      <c r="I1174">
        <v>39.799999999999997</v>
      </c>
      <c r="J1174">
        <v>3</v>
      </c>
      <c r="K1174" t="s">
        <v>1355</v>
      </c>
      <c r="L1174" t="s">
        <v>54</v>
      </c>
    </row>
    <row r="1175" spans="1:12" x14ac:dyDescent="0.3">
      <c r="A1175" t="s">
        <v>14</v>
      </c>
      <c r="B1175">
        <v>2017</v>
      </c>
      <c r="C1175" s="1">
        <v>20995</v>
      </c>
      <c r="D1175" s="1" t="s">
        <v>731</v>
      </c>
      <c r="E1175" t="s">
        <v>26</v>
      </c>
      <c r="F1175">
        <v>31544</v>
      </c>
      <c r="G1175" t="s">
        <v>13</v>
      </c>
      <c r="H1175">
        <v>145</v>
      </c>
      <c r="I1175">
        <v>39.799999999999997</v>
      </c>
      <c r="J1175">
        <v>3</v>
      </c>
      <c r="K1175" t="s">
        <v>1356</v>
      </c>
      <c r="L1175" t="s">
        <v>48</v>
      </c>
    </row>
    <row r="1176" spans="1:12" x14ac:dyDescent="0.3">
      <c r="A1176" t="s">
        <v>9</v>
      </c>
      <c r="B1176">
        <v>2014</v>
      </c>
      <c r="C1176" s="1">
        <v>11495</v>
      </c>
      <c r="D1176" s="1" t="s">
        <v>285</v>
      </c>
      <c r="E1176" t="s">
        <v>17</v>
      </c>
      <c r="F1176">
        <v>65000</v>
      </c>
      <c r="G1176" t="s">
        <v>11</v>
      </c>
      <c r="H1176">
        <v>125</v>
      </c>
      <c r="I1176">
        <v>57.6</v>
      </c>
      <c r="J1176">
        <v>2</v>
      </c>
      <c r="K1176" t="s">
        <v>1357</v>
      </c>
      <c r="L1176" t="s">
        <v>55</v>
      </c>
    </row>
    <row r="1177" spans="1:12" x14ac:dyDescent="0.3">
      <c r="A1177" t="s">
        <v>25</v>
      </c>
      <c r="B1177">
        <v>2017</v>
      </c>
      <c r="C1177" s="1">
        <v>17795</v>
      </c>
      <c r="D1177" s="1" t="s">
        <v>212</v>
      </c>
      <c r="E1177" t="s">
        <v>17</v>
      </c>
      <c r="F1177">
        <v>24485</v>
      </c>
      <c r="G1177" t="s">
        <v>11</v>
      </c>
      <c r="H1177">
        <v>125</v>
      </c>
      <c r="I1177">
        <v>58.9</v>
      </c>
      <c r="J1177">
        <v>2</v>
      </c>
      <c r="K1177" t="s">
        <v>1358</v>
      </c>
      <c r="L1177" t="s">
        <v>55</v>
      </c>
    </row>
    <row r="1178" spans="1:12" x14ac:dyDescent="0.3">
      <c r="A1178" t="s">
        <v>9</v>
      </c>
      <c r="B1178">
        <v>2013</v>
      </c>
      <c r="C1178" s="1">
        <v>10495</v>
      </c>
      <c r="D1178" s="1" t="s">
        <v>498</v>
      </c>
      <c r="E1178" t="s">
        <v>26</v>
      </c>
      <c r="F1178">
        <v>83000</v>
      </c>
      <c r="G1178" t="s">
        <v>11</v>
      </c>
      <c r="H1178">
        <v>125</v>
      </c>
      <c r="I1178">
        <v>57.6</v>
      </c>
      <c r="J1178">
        <v>2</v>
      </c>
      <c r="K1178" t="s">
        <v>1359</v>
      </c>
      <c r="L1178" t="s">
        <v>56</v>
      </c>
    </row>
    <row r="1179" spans="1:12" x14ac:dyDescent="0.3">
      <c r="A1179" t="s">
        <v>23</v>
      </c>
      <c r="B1179">
        <v>2017</v>
      </c>
      <c r="C1179" s="1">
        <v>22995</v>
      </c>
      <c r="D1179" s="1" t="s">
        <v>287</v>
      </c>
      <c r="E1179" t="s">
        <v>26</v>
      </c>
      <c r="F1179">
        <v>35000</v>
      </c>
      <c r="G1179" t="s">
        <v>11</v>
      </c>
      <c r="H1179">
        <v>150</v>
      </c>
      <c r="I1179">
        <v>54.3</v>
      </c>
      <c r="J1179">
        <v>2</v>
      </c>
      <c r="K1179" t="s">
        <v>1360</v>
      </c>
      <c r="L1179" t="s">
        <v>65</v>
      </c>
    </row>
    <row r="1180" spans="1:12" x14ac:dyDescent="0.3">
      <c r="A1180" t="s">
        <v>20</v>
      </c>
      <c r="B1180">
        <v>2018</v>
      </c>
      <c r="C1180" s="1">
        <v>16195</v>
      </c>
      <c r="D1180" s="1" t="s">
        <v>732</v>
      </c>
      <c r="E1180" t="s">
        <v>17</v>
      </c>
      <c r="F1180">
        <v>37025</v>
      </c>
      <c r="G1180" t="s">
        <v>11</v>
      </c>
      <c r="H1180">
        <v>150</v>
      </c>
      <c r="I1180">
        <v>67.3</v>
      </c>
      <c r="J1180">
        <v>2</v>
      </c>
      <c r="K1180" t="s">
        <v>1361</v>
      </c>
      <c r="L1180" t="s">
        <v>57</v>
      </c>
    </row>
    <row r="1181" spans="1:12" x14ac:dyDescent="0.3">
      <c r="A1181" t="s">
        <v>20</v>
      </c>
      <c r="B1181">
        <v>2015</v>
      </c>
      <c r="C1181" s="1">
        <v>15695</v>
      </c>
      <c r="D1181" s="1" t="s">
        <v>733</v>
      </c>
      <c r="E1181" t="s">
        <v>26</v>
      </c>
      <c r="F1181">
        <v>59204</v>
      </c>
      <c r="G1181" t="s">
        <v>11</v>
      </c>
      <c r="H1181">
        <v>200</v>
      </c>
      <c r="I1181">
        <v>49.6</v>
      </c>
      <c r="J1181">
        <v>3</v>
      </c>
      <c r="K1181" t="s">
        <v>1362</v>
      </c>
      <c r="L1181" t="s">
        <v>55</v>
      </c>
    </row>
    <row r="1182" spans="1:12" x14ac:dyDescent="0.3">
      <c r="A1182" t="s">
        <v>18</v>
      </c>
      <c r="B1182">
        <v>2017</v>
      </c>
      <c r="C1182" s="1">
        <v>24000</v>
      </c>
      <c r="D1182" s="1" t="s">
        <v>734</v>
      </c>
      <c r="E1182" t="s">
        <v>26</v>
      </c>
      <c r="F1182">
        <v>20398</v>
      </c>
      <c r="G1182" t="s">
        <v>11</v>
      </c>
      <c r="H1182">
        <v>145</v>
      </c>
      <c r="I1182">
        <v>50.4</v>
      </c>
      <c r="J1182">
        <v>3</v>
      </c>
      <c r="K1182" t="s">
        <v>1363</v>
      </c>
      <c r="L1182" t="s">
        <v>58</v>
      </c>
    </row>
    <row r="1183" spans="1:12" x14ac:dyDescent="0.3">
      <c r="A1183" t="s">
        <v>18</v>
      </c>
      <c r="B1183">
        <v>2017</v>
      </c>
      <c r="C1183" s="1">
        <v>20387</v>
      </c>
      <c r="D1183" s="1" t="s">
        <v>374</v>
      </c>
      <c r="E1183" t="s">
        <v>26</v>
      </c>
      <c r="F1183">
        <v>19151</v>
      </c>
      <c r="G1183" t="s">
        <v>11</v>
      </c>
      <c r="H1183">
        <v>145</v>
      </c>
      <c r="I1183">
        <v>65.7</v>
      </c>
      <c r="J1183">
        <v>2</v>
      </c>
      <c r="K1183" t="s">
        <v>1364</v>
      </c>
      <c r="L1183" t="s">
        <v>63</v>
      </c>
    </row>
    <row r="1184" spans="1:12" x14ac:dyDescent="0.3">
      <c r="A1184" t="s">
        <v>18</v>
      </c>
      <c r="B1184">
        <v>2016</v>
      </c>
      <c r="C1184" s="1">
        <v>19737</v>
      </c>
      <c r="D1184" s="1" t="s">
        <v>679</v>
      </c>
      <c r="E1184" t="s">
        <v>26</v>
      </c>
      <c r="F1184">
        <v>29958</v>
      </c>
      <c r="G1184" t="s">
        <v>11</v>
      </c>
      <c r="H1184">
        <v>30</v>
      </c>
      <c r="I1184">
        <v>65.7</v>
      </c>
      <c r="J1184">
        <v>2</v>
      </c>
      <c r="K1184" t="s">
        <v>1365</v>
      </c>
      <c r="L1184" t="s">
        <v>59</v>
      </c>
    </row>
    <row r="1185" spans="1:12" x14ac:dyDescent="0.3">
      <c r="A1185" t="s">
        <v>18</v>
      </c>
      <c r="B1185">
        <v>2017</v>
      </c>
      <c r="C1185" s="1">
        <v>20910</v>
      </c>
      <c r="D1185" s="1" t="s">
        <v>493</v>
      </c>
      <c r="E1185" t="s">
        <v>26</v>
      </c>
      <c r="F1185">
        <v>16448</v>
      </c>
      <c r="G1185" t="s">
        <v>11</v>
      </c>
      <c r="H1185">
        <v>145</v>
      </c>
      <c r="I1185">
        <v>65.7</v>
      </c>
      <c r="J1185">
        <v>2</v>
      </c>
      <c r="K1185" t="s">
        <v>1366</v>
      </c>
      <c r="L1185" t="s">
        <v>66</v>
      </c>
    </row>
    <row r="1186" spans="1:12" x14ac:dyDescent="0.3">
      <c r="A1186" t="s">
        <v>18</v>
      </c>
      <c r="B1186">
        <v>2017</v>
      </c>
      <c r="C1186" s="1">
        <v>21170</v>
      </c>
      <c r="D1186" s="1" t="s">
        <v>543</v>
      </c>
      <c r="E1186" t="s">
        <v>26</v>
      </c>
      <c r="F1186">
        <v>8161</v>
      </c>
      <c r="G1186" t="s">
        <v>11</v>
      </c>
      <c r="H1186">
        <v>145</v>
      </c>
      <c r="I1186">
        <v>65.7</v>
      </c>
      <c r="J1186">
        <v>2</v>
      </c>
      <c r="K1186" t="s">
        <v>1367</v>
      </c>
      <c r="L1186" t="s">
        <v>60</v>
      </c>
    </row>
    <row r="1187" spans="1:12" x14ac:dyDescent="0.3">
      <c r="A1187" t="s">
        <v>14</v>
      </c>
      <c r="B1187">
        <v>2016</v>
      </c>
      <c r="C1187" s="1">
        <v>14015</v>
      </c>
      <c r="D1187" s="1" t="s">
        <v>118</v>
      </c>
      <c r="E1187" t="s">
        <v>17</v>
      </c>
      <c r="F1187">
        <v>34281</v>
      </c>
      <c r="G1187" t="s">
        <v>11</v>
      </c>
      <c r="H1187">
        <v>20</v>
      </c>
      <c r="I1187">
        <v>70.599999999999994</v>
      </c>
      <c r="J1187">
        <v>1.5</v>
      </c>
      <c r="K1187" t="s">
        <v>1368</v>
      </c>
      <c r="L1187" t="s">
        <v>66</v>
      </c>
    </row>
    <row r="1188" spans="1:12" x14ac:dyDescent="0.3">
      <c r="A1188" t="s">
        <v>18</v>
      </c>
      <c r="B1188">
        <v>2016</v>
      </c>
      <c r="C1188" s="1">
        <v>19881</v>
      </c>
      <c r="D1188" s="1" t="s">
        <v>602</v>
      </c>
      <c r="E1188" t="s">
        <v>26</v>
      </c>
      <c r="F1188">
        <v>21972</v>
      </c>
      <c r="G1188" t="s">
        <v>11</v>
      </c>
      <c r="H1188">
        <v>30</v>
      </c>
      <c r="I1188">
        <v>65.7</v>
      </c>
      <c r="J1188">
        <v>2</v>
      </c>
      <c r="K1188" t="s">
        <v>1369</v>
      </c>
      <c r="L1188" t="s">
        <v>61</v>
      </c>
    </row>
    <row r="1189" spans="1:12" x14ac:dyDescent="0.3">
      <c r="A1189" t="s">
        <v>20</v>
      </c>
      <c r="B1189">
        <v>2019</v>
      </c>
      <c r="C1189" s="1">
        <v>25990</v>
      </c>
      <c r="D1189" s="1" t="s">
        <v>398</v>
      </c>
      <c r="E1189" t="s">
        <v>26</v>
      </c>
      <c r="F1189">
        <v>5714</v>
      </c>
      <c r="G1189" t="s">
        <v>11</v>
      </c>
      <c r="H1189">
        <v>145</v>
      </c>
      <c r="I1189">
        <v>52.3</v>
      </c>
      <c r="J1189">
        <v>2</v>
      </c>
      <c r="K1189" t="s">
        <v>1370</v>
      </c>
      <c r="L1189" t="s">
        <v>63</v>
      </c>
    </row>
    <row r="1190" spans="1:12" x14ac:dyDescent="0.3">
      <c r="A1190" t="s">
        <v>18</v>
      </c>
      <c r="B1190">
        <v>2016</v>
      </c>
      <c r="C1190" s="1">
        <v>16995</v>
      </c>
      <c r="D1190" s="1" t="s">
        <v>249</v>
      </c>
      <c r="E1190" t="s">
        <v>17</v>
      </c>
      <c r="F1190">
        <v>29564</v>
      </c>
      <c r="G1190" t="s">
        <v>11</v>
      </c>
      <c r="H1190">
        <v>30</v>
      </c>
      <c r="I1190">
        <v>62.8</v>
      </c>
      <c r="J1190">
        <v>2</v>
      </c>
      <c r="K1190" t="s">
        <v>1371</v>
      </c>
      <c r="L1190" t="s">
        <v>62</v>
      </c>
    </row>
    <row r="1191" spans="1:12" x14ac:dyDescent="0.3">
      <c r="A1191" t="s">
        <v>22</v>
      </c>
      <c r="B1191">
        <v>2016</v>
      </c>
      <c r="C1191" s="1">
        <v>32995</v>
      </c>
      <c r="D1191" s="1" t="s">
        <v>677</v>
      </c>
      <c r="E1191" t="s">
        <v>10</v>
      </c>
      <c r="F1191">
        <v>36804</v>
      </c>
      <c r="G1191" t="s">
        <v>11</v>
      </c>
      <c r="H1191">
        <v>235</v>
      </c>
      <c r="I1191">
        <v>42.8</v>
      </c>
      <c r="J1191">
        <v>3</v>
      </c>
      <c r="K1191" t="s">
        <v>1372</v>
      </c>
      <c r="L1191" t="s">
        <v>65</v>
      </c>
    </row>
    <row r="1192" spans="1:12" x14ac:dyDescent="0.3">
      <c r="A1192" t="s">
        <v>20</v>
      </c>
      <c r="B1192">
        <v>2017</v>
      </c>
      <c r="C1192" s="1">
        <v>16485</v>
      </c>
      <c r="D1192" s="1" t="s">
        <v>516</v>
      </c>
      <c r="E1192" t="s">
        <v>26</v>
      </c>
      <c r="F1192">
        <v>58081</v>
      </c>
      <c r="G1192" t="s">
        <v>11</v>
      </c>
      <c r="H1192">
        <v>145</v>
      </c>
      <c r="I1192">
        <v>64.2</v>
      </c>
      <c r="J1192">
        <v>2</v>
      </c>
      <c r="K1192" t="s">
        <v>1373</v>
      </c>
      <c r="L1192" t="s">
        <v>63</v>
      </c>
    </row>
    <row r="1193" spans="1:12" x14ac:dyDescent="0.3">
      <c r="A1193" t="s">
        <v>14</v>
      </c>
      <c r="B1193">
        <v>2016</v>
      </c>
      <c r="C1193" s="1">
        <v>10985</v>
      </c>
      <c r="D1193" s="1" t="s">
        <v>735</v>
      </c>
      <c r="E1193" t="s">
        <v>17</v>
      </c>
      <c r="F1193">
        <v>37500</v>
      </c>
      <c r="G1193" t="s">
        <v>11</v>
      </c>
      <c r="H1193">
        <v>20</v>
      </c>
      <c r="I1193">
        <v>72.400000000000006</v>
      </c>
      <c r="J1193">
        <v>1.5</v>
      </c>
      <c r="K1193" t="s">
        <v>1374</v>
      </c>
      <c r="L1193" t="s">
        <v>66</v>
      </c>
    </row>
    <row r="1194" spans="1:12" x14ac:dyDescent="0.3">
      <c r="A1194" t="s">
        <v>9</v>
      </c>
      <c r="B1194">
        <v>2017</v>
      </c>
      <c r="C1194" s="1">
        <v>23498</v>
      </c>
      <c r="D1194" s="1" t="s">
        <v>268</v>
      </c>
      <c r="E1194" t="s">
        <v>26</v>
      </c>
      <c r="F1194">
        <v>17231</v>
      </c>
      <c r="G1194" t="s">
        <v>11</v>
      </c>
      <c r="H1194">
        <v>145</v>
      </c>
      <c r="I1194">
        <v>53.3</v>
      </c>
      <c r="J1194">
        <v>3</v>
      </c>
      <c r="K1194" t="s">
        <v>1375</v>
      </c>
      <c r="L1194" t="s">
        <v>64</v>
      </c>
    </row>
    <row r="1195" spans="1:12" x14ac:dyDescent="0.3">
      <c r="A1195" t="s">
        <v>20</v>
      </c>
      <c r="B1195">
        <v>2015</v>
      </c>
      <c r="C1195" s="1">
        <v>11995</v>
      </c>
      <c r="D1195" s="1" t="s">
        <v>471</v>
      </c>
      <c r="E1195" t="s">
        <v>26</v>
      </c>
      <c r="F1195">
        <v>52385</v>
      </c>
      <c r="G1195" t="s">
        <v>13</v>
      </c>
      <c r="H1195">
        <v>165</v>
      </c>
      <c r="I1195">
        <v>47.1</v>
      </c>
      <c r="J1195">
        <v>2</v>
      </c>
      <c r="K1195" t="s">
        <v>1376</v>
      </c>
      <c r="L1195" t="s">
        <v>55</v>
      </c>
    </row>
    <row r="1196" spans="1:12" x14ac:dyDescent="0.3">
      <c r="A1196" t="s">
        <v>14</v>
      </c>
      <c r="B1196">
        <v>2016</v>
      </c>
      <c r="C1196" s="1">
        <v>13995</v>
      </c>
      <c r="D1196" s="1" t="s">
        <v>736</v>
      </c>
      <c r="E1196" t="s">
        <v>26</v>
      </c>
      <c r="F1196">
        <v>42565</v>
      </c>
      <c r="G1196" t="s">
        <v>11</v>
      </c>
      <c r="H1196">
        <v>30</v>
      </c>
      <c r="I1196">
        <v>62.8</v>
      </c>
      <c r="J1196">
        <v>2</v>
      </c>
      <c r="K1196" t="s">
        <v>1377</v>
      </c>
      <c r="L1196" t="s">
        <v>65</v>
      </c>
    </row>
    <row r="1197" spans="1:12" x14ac:dyDescent="0.3">
      <c r="A1197" t="s">
        <v>38</v>
      </c>
      <c r="B1197">
        <v>2016</v>
      </c>
      <c r="C1197" s="1">
        <v>36995</v>
      </c>
      <c r="D1197" s="1" t="s">
        <v>318</v>
      </c>
      <c r="E1197" t="s">
        <v>26</v>
      </c>
      <c r="F1197">
        <v>19000</v>
      </c>
      <c r="G1197" t="s">
        <v>13</v>
      </c>
      <c r="H1197">
        <v>555</v>
      </c>
      <c r="I1197">
        <v>27.4</v>
      </c>
      <c r="J1197">
        <v>4.4000000000000004</v>
      </c>
      <c r="K1197" t="s">
        <v>1378</v>
      </c>
      <c r="L1197" t="s">
        <v>68</v>
      </c>
    </row>
    <row r="1198" spans="1:12" x14ac:dyDescent="0.3">
      <c r="A1198" t="s">
        <v>18</v>
      </c>
      <c r="B1198">
        <v>2017</v>
      </c>
      <c r="C1198" s="1">
        <v>24995</v>
      </c>
      <c r="D1198" s="1" t="s">
        <v>737</v>
      </c>
      <c r="E1198" t="s">
        <v>26</v>
      </c>
      <c r="F1198">
        <v>13543</v>
      </c>
      <c r="G1198" t="s">
        <v>11</v>
      </c>
      <c r="H1198">
        <v>160</v>
      </c>
      <c r="I1198">
        <v>50.4</v>
      </c>
      <c r="J1198">
        <v>3</v>
      </c>
      <c r="K1198" t="s">
        <v>1379</v>
      </c>
      <c r="L1198" t="s">
        <v>66</v>
      </c>
    </row>
    <row r="1199" spans="1:12" x14ac:dyDescent="0.3">
      <c r="A1199" t="s">
        <v>22</v>
      </c>
      <c r="B1199">
        <v>2015</v>
      </c>
      <c r="C1199" s="1">
        <v>25995</v>
      </c>
      <c r="D1199" s="1" t="s">
        <v>738</v>
      </c>
      <c r="E1199" t="s">
        <v>10</v>
      </c>
      <c r="F1199">
        <v>43344</v>
      </c>
      <c r="G1199" t="s">
        <v>11</v>
      </c>
      <c r="H1199">
        <v>200</v>
      </c>
      <c r="I1199">
        <v>47.1</v>
      </c>
      <c r="J1199">
        <v>3</v>
      </c>
      <c r="K1199" t="s">
        <v>1380</v>
      </c>
      <c r="L1199" t="s">
        <v>67</v>
      </c>
    </row>
    <row r="1200" spans="1:12" x14ac:dyDescent="0.3">
      <c r="A1200" t="s">
        <v>18</v>
      </c>
      <c r="B1200">
        <v>2015</v>
      </c>
      <c r="C1200" s="1">
        <v>13495</v>
      </c>
      <c r="D1200" s="1" t="s">
        <v>607</v>
      </c>
      <c r="E1200" t="s">
        <v>17</v>
      </c>
      <c r="F1200">
        <v>42348</v>
      </c>
      <c r="G1200" t="s">
        <v>13</v>
      </c>
      <c r="H1200">
        <v>200</v>
      </c>
      <c r="I1200">
        <v>40.4</v>
      </c>
      <c r="J1200">
        <v>2</v>
      </c>
      <c r="K1200" t="s">
        <v>1381</v>
      </c>
      <c r="L1200" t="s">
        <v>67</v>
      </c>
    </row>
    <row r="1201" spans="1:12" x14ac:dyDescent="0.3">
      <c r="A1201" t="s">
        <v>22</v>
      </c>
      <c r="B1201">
        <v>2015</v>
      </c>
      <c r="C1201" s="1">
        <v>22995</v>
      </c>
      <c r="D1201" s="1" t="s">
        <v>662</v>
      </c>
      <c r="E1201" t="s">
        <v>10</v>
      </c>
      <c r="F1201">
        <v>41622</v>
      </c>
      <c r="G1201" t="s">
        <v>11</v>
      </c>
      <c r="H1201">
        <v>200</v>
      </c>
      <c r="I1201">
        <v>47.9</v>
      </c>
      <c r="J1201">
        <v>3</v>
      </c>
      <c r="K1201" t="s">
        <v>1382</v>
      </c>
      <c r="L1201" t="s">
        <v>55</v>
      </c>
    </row>
    <row r="1202" spans="1:12" x14ac:dyDescent="0.3">
      <c r="A1202" t="s">
        <v>16</v>
      </c>
      <c r="B1202">
        <v>2018</v>
      </c>
      <c r="C1202" s="1">
        <v>17630</v>
      </c>
      <c r="D1202" s="1" t="s">
        <v>499</v>
      </c>
      <c r="E1202" t="s">
        <v>26</v>
      </c>
      <c r="F1202">
        <v>11056</v>
      </c>
      <c r="G1202" t="s">
        <v>11</v>
      </c>
      <c r="H1202">
        <v>145</v>
      </c>
      <c r="I1202">
        <v>64.2</v>
      </c>
      <c r="J1202">
        <v>2</v>
      </c>
      <c r="K1202" t="s">
        <v>1383</v>
      </c>
      <c r="L1202" t="s">
        <v>68</v>
      </c>
    </row>
    <row r="1203" spans="1:12" x14ac:dyDescent="0.3">
      <c r="A1203" t="s">
        <v>27</v>
      </c>
      <c r="B1203">
        <v>2017</v>
      </c>
      <c r="C1203" s="1">
        <v>33650</v>
      </c>
      <c r="D1203" s="1" t="s">
        <v>411</v>
      </c>
      <c r="E1203" t="s">
        <v>26</v>
      </c>
      <c r="F1203">
        <v>17834</v>
      </c>
      <c r="G1203" t="s">
        <v>13</v>
      </c>
      <c r="H1203">
        <v>145</v>
      </c>
      <c r="I1203">
        <v>34</v>
      </c>
      <c r="J1203">
        <v>3</v>
      </c>
      <c r="K1203" t="s">
        <v>1384</v>
      </c>
      <c r="L1203" t="s">
        <v>69</v>
      </c>
    </row>
    <row r="1204" spans="1:12" x14ac:dyDescent="0.3">
      <c r="A1204" t="s">
        <v>14</v>
      </c>
      <c r="B1204">
        <v>2017</v>
      </c>
      <c r="C1204" s="1">
        <v>21901</v>
      </c>
      <c r="D1204" s="1" t="s">
        <v>713</v>
      </c>
      <c r="E1204" t="s">
        <v>26</v>
      </c>
      <c r="F1204">
        <v>4775</v>
      </c>
      <c r="G1204" t="s">
        <v>13</v>
      </c>
      <c r="H1204">
        <v>200</v>
      </c>
      <c r="I1204">
        <v>39.799999999999997</v>
      </c>
      <c r="J1204">
        <v>3</v>
      </c>
      <c r="K1204" t="s">
        <v>1385</v>
      </c>
      <c r="L1204" t="s">
        <v>69</v>
      </c>
    </row>
    <row r="1205" spans="1:12" x14ac:dyDescent="0.3">
      <c r="A1205" t="s">
        <v>29</v>
      </c>
      <c r="B1205">
        <v>2019</v>
      </c>
      <c r="C1205" s="1">
        <v>33250</v>
      </c>
      <c r="D1205" s="1" t="s">
        <v>437</v>
      </c>
      <c r="E1205" t="s">
        <v>26</v>
      </c>
      <c r="F1205">
        <v>3673</v>
      </c>
      <c r="G1205" t="s">
        <v>13</v>
      </c>
      <c r="H1205">
        <v>145</v>
      </c>
      <c r="I1205">
        <v>34</v>
      </c>
      <c r="J1205">
        <v>2</v>
      </c>
      <c r="K1205" t="s">
        <v>1386</v>
      </c>
      <c r="L1205" t="s">
        <v>55</v>
      </c>
    </row>
    <row r="1206" spans="1:12" x14ac:dyDescent="0.3">
      <c r="A1206" t="s">
        <v>33</v>
      </c>
      <c r="B1206">
        <v>2019</v>
      </c>
      <c r="C1206" s="1">
        <v>66540</v>
      </c>
      <c r="D1206" s="1" t="s">
        <v>435</v>
      </c>
      <c r="E1206" t="s">
        <v>26</v>
      </c>
      <c r="F1206">
        <v>3218</v>
      </c>
      <c r="G1206" t="s">
        <v>11</v>
      </c>
      <c r="H1206">
        <v>145</v>
      </c>
      <c r="I1206">
        <v>33.6</v>
      </c>
      <c r="J1206">
        <v>3</v>
      </c>
      <c r="K1206" t="s">
        <v>1387</v>
      </c>
      <c r="L1206" t="s">
        <v>42</v>
      </c>
    </row>
    <row r="1207" spans="1:12" x14ac:dyDescent="0.3">
      <c r="A1207" t="s">
        <v>18</v>
      </c>
      <c r="B1207">
        <v>2019</v>
      </c>
      <c r="C1207" s="1">
        <v>24920</v>
      </c>
      <c r="D1207" s="1" t="s">
        <v>739</v>
      </c>
      <c r="E1207" t="s">
        <v>26</v>
      </c>
      <c r="F1207">
        <v>3689</v>
      </c>
      <c r="G1207" t="s">
        <v>11</v>
      </c>
      <c r="H1207">
        <v>145</v>
      </c>
      <c r="I1207">
        <v>65.7</v>
      </c>
      <c r="J1207">
        <v>2</v>
      </c>
      <c r="K1207" t="s">
        <v>1388</v>
      </c>
      <c r="L1207" t="s">
        <v>43</v>
      </c>
    </row>
    <row r="1208" spans="1:12" x14ac:dyDescent="0.3">
      <c r="A1208" t="s">
        <v>20</v>
      </c>
      <c r="B1208">
        <v>2015</v>
      </c>
      <c r="C1208" s="1">
        <v>17495</v>
      </c>
      <c r="D1208" s="1" t="s">
        <v>740</v>
      </c>
      <c r="E1208" t="s">
        <v>26</v>
      </c>
      <c r="F1208">
        <v>38249</v>
      </c>
      <c r="G1208" t="s">
        <v>11</v>
      </c>
      <c r="H1208">
        <v>160</v>
      </c>
      <c r="I1208">
        <v>51.4</v>
      </c>
      <c r="J1208">
        <v>3</v>
      </c>
      <c r="K1208" t="s">
        <v>1389</v>
      </c>
      <c r="L1208" t="s">
        <v>42</v>
      </c>
    </row>
    <row r="1209" spans="1:12" x14ac:dyDescent="0.3">
      <c r="A1209" t="s">
        <v>18</v>
      </c>
      <c r="B1209">
        <v>2016</v>
      </c>
      <c r="C1209" s="1">
        <v>14070</v>
      </c>
      <c r="D1209" s="1" t="s">
        <v>604</v>
      </c>
      <c r="E1209" t="s">
        <v>26</v>
      </c>
      <c r="F1209">
        <v>49922</v>
      </c>
      <c r="G1209" t="s">
        <v>13</v>
      </c>
      <c r="H1209">
        <v>160</v>
      </c>
      <c r="I1209">
        <v>44.1</v>
      </c>
      <c r="J1209">
        <v>2</v>
      </c>
      <c r="K1209" t="s">
        <v>1390</v>
      </c>
      <c r="L1209" t="s">
        <v>43</v>
      </c>
    </row>
    <row r="1210" spans="1:12" x14ac:dyDescent="0.3">
      <c r="A1210" t="s">
        <v>18</v>
      </c>
      <c r="B1210">
        <v>2016</v>
      </c>
      <c r="C1210" s="1">
        <v>17595</v>
      </c>
      <c r="D1210" s="1" t="s">
        <v>471</v>
      </c>
      <c r="E1210" t="s">
        <v>26</v>
      </c>
      <c r="F1210">
        <v>22868</v>
      </c>
      <c r="G1210" t="s">
        <v>13</v>
      </c>
      <c r="H1210">
        <v>160</v>
      </c>
      <c r="I1210">
        <v>45.6</v>
      </c>
      <c r="J1210">
        <v>2</v>
      </c>
      <c r="K1210" t="s">
        <v>1391</v>
      </c>
      <c r="L1210" t="s">
        <v>44</v>
      </c>
    </row>
    <row r="1211" spans="1:12" x14ac:dyDescent="0.3">
      <c r="A1211" t="s">
        <v>20</v>
      </c>
      <c r="B1211">
        <v>2019</v>
      </c>
      <c r="C1211" s="1">
        <v>32420</v>
      </c>
      <c r="D1211" s="1" t="s">
        <v>119</v>
      </c>
      <c r="E1211" t="s">
        <v>26</v>
      </c>
      <c r="F1211">
        <v>103</v>
      </c>
      <c r="G1211" t="s">
        <v>11</v>
      </c>
      <c r="H1211">
        <v>145</v>
      </c>
      <c r="I1211">
        <v>52.3</v>
      </c>
      <c r="J1211">
        <v>2</v>
      </c>
      <c r="K1211" t="s">
        <v>1392</v>
      </c>
      <c r="L1211" t="s">
        <v>45</v>
      </c>
    </row>
    <row r="1212" spans="1:12" x14ac:dyDescent="0.3">
      <c r="A1212" t="s">
        <v>38</v>
      </c>
      <c r="B1212">
        <v>2015</v>
      </c>
      <c r="C1212" s="1">
        <v>34147</v>
      </c>
      <c r="D1212" s="1" t="s">
        <v>91</v>
      </c>
      <c r="E1212" t="s">
        <v>26</v>
      </c>
      <c r="F1212">
        <v>34017</v>
      </c>
      <c r="G1212" t="s">
        <v>13</v>
      </c>
      <c r="H1212">
        <v>555</v>
      </c>
      <c r="I1212">
        <v>28.5</v>
      </c>
      <c r="J1212">
        <v>4.4000000000000004</v>
      </c>
      <c r="K1212" t="s">
        <v>1393</v>
      </c>
      <c r="L1212" t="s">
        <v>46</v>
      </c>
    </row>
    <row r="1213" spans="1:12" x14ac:dyDescent="0.3">
      <c r="A1213" t="s">
        <v>25</v>
      </c>
      <c r="B1213">
        <v>2017</v>
      </c>
      <c r="C1213" s="1">
        <v>22561</v>
      </c>
      <c r="D1213" s="1" t="s">
        <v>307</v>
      </c>
      <c r="E1213" t="s">
        <v>26</v>
      </c>
      <c r="F1213">
        <v>17195</v>
      </c>
      <c r="G1213" t="s">
        <v>11</v>
      </c>
      <c r="H1213">
        <v>145</v>
      </c>
      <c r="I1213">
        <v>60.1</v>
      </c>
      <c r="J1213">
        <v>2</v>
      </c>
      <c r="K1213" t="s">
        <v>1394</v>
      </c>
      <c r="L1213" t="s">
        <v>42</v>
      </c>
    </row>
    <row r="1214" spans="1:12" x14ac:dyDescent="0.3">
      <c r="A1214" t="s">
        <v>16</v>
      </c>
      <c r="B1214">
        <v>2017</v>
      </c>
      <c r="C1214" s="1">
        <v>17484</v>
      </c>
      <c r="D1214" s="1" t="s">
        <v>121</v>
      </c>
      <c r="E1214" t="s">
        <v>26</v>
      </c>
      <c r="F1214">
        <v>34247</v>
      </c>
      <c r="G1214" t="s">
        <v>11</v>
      </c>
      <c r="H1214">
        <v>30</v>
      </c>
      <c r="I1214">
        <v>65.7</v>
      </c>
      <c r="J1214">
        <v>2</v>
      </c>
      <c r="K1214" t="s">
        <v>1395</v>
      </c>
      <c r="L1214" t="s">
        <v>43</v>
      </c>
    </row>
    <row r="1215" spans="1:12" x14ac:dyDescent="0.3">
      <c r="A1215" t="s">
        <v>14</v>
      </c>
      <c r="B1215">
        <v>2019</v>
      </c>
      <c r="C1215" s="1">
        <v>26300</v>
      </c>
      <c r="D1215" s="1" t="s">
        <v>698</v>
      </c>
      <c r="E1215" t="s">
        <v>17</v>
      </c>
      <c r="F1215">
        <v>5446</v>
      </c>
      <c r="G1215" t="s">
        <v>11</v>
      </c>
      <c r="H1215">
        <v>145</v>
      </c>
      <c r="I1215">
        <v>53.3</v>
      </c>
      <c r="J1215">
        <v>2</v>
      </c>
      <c r="K1215" t="s">
        <v>1396</v>
      </c>
      <c r="L1215" t="s">
        <v>44</v>
      </c>
    </row>
    <row r="1216" spans="1:12" x14ac:dyDescent="0.3">
      <c r="A1216" t="s">
        <v>29</v>
      </c>
      <c r="B1216">
        <v>2019</v>
      </c>
      <c r="C1216" s="1">
        <v>26980</v>
      </c>
      <c r="D1216" s="1" t="s">
        <v>741</v>
      </c>
      <c r="E1216" t="s">
        <v>17</v>
      </c>
      <c r="F1216">
        <v>103</v>
      </c>
      <c r="G1216" t="s">
        <v>11</v>
      </c>
      <c r="H1216">
        <v>145</v>
      </c>
      <c r="I1216">
        <v>55.4</v>
      </c>
      <c r="J1216">
        <v>2</v>
      </c>
      <c r="K1216" t="s">
        <v>1397</v>
      </c>
      <c r="L1216" t="s">
        <v>47</v>
      </c>
    </row>
    <row r="1217" spans="1:12" x14ac:dyDescent="0.3">
      <c r="A1217" t="s">
        <v>29</v>
      </c>
      <c r="B1217">
        <v>2019</v>
      </c>
      <c r="C1217" s="1">
        <v>32570</v>
      </c>
      <c r="D1217" s="1" t="s">
        <v>89</v>
      </c>
      <c r="E1217" t="s">
        <v>26</v>
      </c>
      <c r="F1217">
        <v>103</v>
      </c>
      <c r="G1217" t="s">
        <v>13</v>
      </c>
      <c r="H1217">
        <v>145</v>
      </c>
      <c r="I1217">
        <v>34</v>
      </c>
      <c r="J1217">
        <v>2</v>
      </c>
      <c r="K1217" t="s">
        <v>1398</v>
      </c>
      <c r="L1217" t="s">
        <v>47</v>
      </c>
    </row>
    <row r="1218" spans="1:12" x14ac:dyDescent="0.3">
      <c r="A1218" t="s">
        <v>25</v>
      </c>
      <c r="B1218">
        <v>2016</v>
      </c>
      <c r="C1218" s="1">
        <v>16780</v>
      </c>
      <c r="D1218" s="1" t="s">
        <v>706</v>
      </c>
      <c r="E1218" t="s">
        <v>17</v>
      </c>
      <c r="F1218">
        <v>32383</v>
      </c>
      <c r="G1218" t="s">
        <v>11</v>
      </c>
      <c r="H1218">
        <v>20</v>
      </c>
      <c r="I1218">
        <v>68.900000000000006</v>
      </c>
      <c r="J1218">
        <v>2</v>
      </c>
      <c r="K1218" t="s">
        <v>1399</v>
      </c>
      <c r="L1218" t="s">
        <v>45</v>
      </c>
    </row>
    <row r="1219" spans="1:12" x14ac:dyDescent="0.3">
      <c r="A1219" t="s">
        <v>25</v>
      </c>
      <c r="B1219">
        <v>2019</v>
      </c>
      <c r="C1219" s="1">
        <v>26600</v>
      </c>
      <c r="D1219" s="1" t="s">
        <v>259</v>
      </c>
      <c r="E1219" t="s">
        <v>26</v>
      </c>
      <c r="F1219">
        <v>5085</v>
      </c>
      <c r="G1219" t="s">
        <v>11</v>
      </c>
      <c r="H1219">
        <v>145</v>
      </c>
      <c r="I1219">
        <v>60.1</v>
      </c>
      <c r="J1219">
        <v>2</v>
      </c>
      <c r="K1219" t="s">
        <v>1400</v>
      </c>
      <c r="L1219" t="s">
        <v>45</v>
      </c>
    </row>
    <row r="1220" spans="1:12" x14ac:dyDescent="0.3">
      <c r="A1220" t="s">
        <v>20</v>
      </c>
      <c r="B1220">
        <v>2019</v>
      </c>
      <c r="C1220" s="1">
        <v>26000</v>
      </c>
      <c r="D1220" s="1" t="s">
        <v>294</v>
      </c>
      <c r="E1220" t="s">
        <v>26</v>
      </c>
      <c r="F1220">
        <v>4826</v>
      </c>
      <c r="G1220" t="s">
        <v>11</v>
      </c>
      <c r="H1220">
        <v>145</v>
      </c>
      <c r="I1220">
        <v>60.1</v>
      </c>
      <c r="J1220">
        <v>2</v>
      </c>
      <c r="K1220" t="s">
        <v>1401</v>
      </c>
      <c r="L1220" t="s">
        <v>48</v>
      </c>
    </row>
    <row r="1221" spans="1:12" x14ac:dyDescent="0.3">
      <c r="A1221" t="s">
        <v>15</v>
      </c>
      <c r="B1221">
        <v>2019</v>
      </c>
      <c r="C1221" s="1">
        <v>45400</v>
      </c>
      <c r="D1221" s="1" t="s">
        <v>102</v>
      </c>
      <c r="E1221" t="s">
        <v>26</v>
      </c>
      <c r="F1221">
        <v>2212</v>
      </c>
      <c r="G1221" t="s">
        <v>11</v>
      </c>
      <c r="H1221">
        <v>145</v>
      </c>
      <c r="I1221">
        <v>42.2</v>
      </c>
      <c r="J1221">
        <v>3</v>
      </c>
      <c r="K1221" t="s">
        <v>1402</v>
      </c>
      <c r="L1221" t="s">
        <v>46</v>
      </c>
    </row>
    <row r="1222" spans="1:12" x14ac:dyDescent="0.3">
      <c r="A1222" t="s">
        <v>14</v>
      </c>
      <c r="B1222">
        <v>2016</v>
      </c>
      <c r="C1222" s="1">
        <v>19790</v>
      </c>
      <c r="D1222" s="1" t="s">
        <v>742</v>
      </c>
      <c r="E1222" t="s">
        <v>26</v>
      </c>
      <c r="F1222">
        <v>15921</v>
      </c>
      <c r="G1222" t="s">
        <v>13</v>
      </c>
      <c r="H1222">
        <v>235</v>
      </c>
      <c r="I1222">
        <v>37.700000000000003</v>
      </c>
      <c r="J1222">
        <v>3</v>
      </c>
      <c r="K1222" t="s">
        <v>1403</v>
      </c>
      <c r="L1222" t="s">
        <v>47</v>
      </c>
    </row>
    <row r="1223" spans="1:12" x14ac:dyDescent="0.3">
      <c r="A1223" t="s">
        <v>12</v>
      </c>
      <c r="B1223">
        <v>2017</v>
      </c>
      <c r="C1223" s="1">
        <v>27197</v>
      </c>
      <c r="D1223" s="1" t="s">
        <v>573</v>
      </c>
      <c r="E1223" t="s">
        <v>26</v>
      </c>
      <c r="F1223">
        <v>6245</v>
      </c>
      <c r="G1223" t="s">
        <v>11</v>
      </c>
      <c r="H1223">
        <v>145</v>
      </c>
      <c r="I1223">
        <v>51.4</v>
      </c>
      <c r="J1223">
        <v>3</v>
      </c>
      <c r="K1223" t="s">
        <v>1404</v>
      </c>
      <c r="L1223" t="s">
        <v>45</v>
      </c>
    </row>
    <row r="1224" spans="1:12" x14ac:dyDescent="0.3">
      <c r="A1224" t="s">
        <v>19</v>
      </c>
      <c r="B1224">
        <v>2016</v>
      </c>
      <c r="C1224" s="1">
        <v>21480</v>
      </c>
      <c r="D1224" s="1" t="s">
        <v>596</v>
      </c>
      <c r="E1224" t="s">
        <v>26</v>
      </c>
      <c r="F1224">
        <v>44588</v>
      </c>
      <c r="G1224" t="s">
        <v>11</v>
      </c>
      <c r="H1224">
        <v>200</v>
      </c>
      <c r="I1224">
        <v>47.9</v>
      </c>
      <c r="J1224">
        <v>3</v>
      </c>
      <c r="K1224" t="s">
        <v>1405</v>
      </c>
      <c r="L1224" t="s">
        <v>56</v>
      </c>
    </row>
    <row r="1225" spans="1:12" x14ac:dyDescent="0.3">
      <c r="A1225" t="s">
        <v>18</v>
      </c>
      <c r="B1225">
        <v>2017</v>
      </c>
      <c r="C1225" s="1">
        <v>23890</v>
      </c>
      <c r="D1225" s="1" t="s">
        <v>743</v>
      </c>
      <c r="E1225" t="s">
        <v>26</v>
      </c>
      <c r="F1225">
        <v>19266</v>
      </c>
      <c r="G1225" t="s">
        <v>11</v>
      </c>
      <c r="H1225">
        <v>145</v>
      </c>
      <c r="I1225">
        <v>49.6</v>
      </c>
      <c r="J1225">
        <v>3</v>
      </c>
      <c r="K1225" t="s">
        <v>1406</v>
      </c>
      <c r="L1225" t="s">
        <v>48</v>
      </c>
    </row>
    <row r="1226" spans="1:12" x14ac:dyDescent="0.3">
      <c r="A1226" t="s">
        <v>35</v>
      </c>
      <c r="B1226">
        <v>2018</v>
      </c>
      <c r="C1226" s="1">
        <v>57870</v>
      </c>
      <c r="D1226" s="1" t="s">
        <v>262</v>
      </c>
      <c r="E1226" t="s">
        <v>10</v>
      </c>
      <c r="F1226">
        <v>11278</v>
      </c>
      <c r="G1226" t="s">
        <v>28</v>
      </c>
      <c r="H1226">
        <v>135</v>
      </c>
      <c r="I1226">
        <v>134.5</v>
      </c>
      <c r="J1226">
        <v>1.5</v>
      </c>
      <c r="K1226" t="s">
        <v>1407</v>
      </c>
      <c r="L1226" t="s">
        <v>55</v>
      </c>
    </row>
    <row r="1227" spans="1:12" x14ac:dyDescent="0.3">
      <c r="A1227" t="s">
        <v>14</v>
      </c>
      <c r="B1227">
        <v>2017</v>
      </c>
      <c r="C1227" s="1">
        <v>22150</v>
      </c>
      <c r="D1227" s="1" t="s">
        <v>394</v>
      </c>
      <c r="E1227" t="s">
        <v>26</v>
      </c>
      <c r="F1227">
        <v>16798</v>
      </c>
      <c r="G1227" t="s">
        <v>13</v>
      </c>
      <c r="H1227">
        <v>200</v>
      </c>
      <c r="I1227">
        <v>39.799999999999997</v>
      </c>
      <c r="J1227">
        <v>3</v>
      </c>
      <c r="K1227" t="s">
        <v>1408</v>
      </c>
      <c r="L1227" t="s">
        <v>49</v>
      </c>
    </row>
    <row r="1228" spans="1:12" x14ac:dyDescent="0.3">
      <c r="A1228" t="s">
        <v>14</v>
      </c>
      <c r="B1228">
        <v>2017</v>
      </c>
      <c r="C1228" s="1">
        <v>21307</v>
      </c>
      <c r="D1228" s="1" t="s">
        <v>679</v>
      </c>
      <c r="E1228" t="s">
        <v>26</v>
      </c>
      <c r="F1228">
        <v>12969</v>
      </c>
      <c r="G1228" t="s">
        <v>13</v>
      </c>
      <c r="H1228">
        <v>145</v>
      </c>
      <c r="I1228">
        <v>39.799999999999997</v>
      </c>
      <c r="J1228">
        <v>3</v>
      </c>
      <c r="K1228" t="s">
        <v>1409</v>
      </c>
      <c r="L1228" t="s">
        <v>45</v>
      </c>
    </row>
    <row r="1229" spans="1:12" x14ac:dyDescent="0.3">
      <c r="A1229" t="s">
        <v>14</v>
      </c>
      <c r="B1229">
        <v>2019</v>
      </c>
      <c r="C1229" s="1">
        <v>30783</v>
      </c>
      <c r="D1229" s="1" t="s">
        <v>744</v>
      </c>
      <c r="E1229" t="s">
        <v>26</v>
      </c>
      <c r="F1229">
        <v>6499</v>
      </c>
      <c r="G1229" t="s">
        <v>13</v>
      </c>
      <c r="H1229">
        <v>145</v>
      </c>
      <c r="I1229">
        <v>34.5</v>
      </c>
      <c r="J1229">
        <v>2</v>
      </c>
      <c r="K1229" t="s">
        <v>1410</v>
      </c>
      <c r="L1229" t="s">
        <v>50</v>
      </c>
    </row>
    <row r="1230" spans="1:12" x14ac:dyDescent="0.3">
      <c r="A1230" t="s">
        <v>14</v>
      </c>
      <c r="B1230">
        <v>2019</v>
      </c>
      <c r="C1230" s="1">
        <v>25323</v>
      </c>
      <c r="D1230" s="1" t="s">
        <v>745</v>
      </c>
      <c r="E1230" t="s">
        <v>17</v>
      </c>
      <c r="F1230">
        <v>7830</v>
      </c>
      <c r="G1230" t="s">
        <v>13</v>
      </c>
      <c r="H1230">
        <v>145</v>
      </c>
      <c r="I1230">
        <v>41.5</v>
      </c>
      <c r="J1230">
        <v>1.5</v>
      </c>
      <c r="K1230" t="s">
        <v>1411</v>
      </c>
      <c r="L1230" t="s">
        <v>55</v>
      </c>
    </row>
    <row r="1231" spans="1:12" x14ac:dyDescent="0.3">
      <c r="A1231" t="s">
        <v>16</v>
      </c>
      <c r="B1231">
        <v>2019</v>
      </c>
      <c r="C1231" s="1">
        <v>24790</v>
      </c>
      <c r="D1231" s="1" t="s">
        <v>263</v>
      </c>
      <c r="E1231" t="s">
        <v>26</v>
      </c>
      <c r="F1231">
        <v>2567</v>
      </c>
      <c r="G1231" t="s">
        <v>11</v>
      </c>
      <c r="H1231">
        <v>145</v>
      </c>
      <c r="I1231">
        <v>48.7</v>
      </c>
      <c r="J1231">
        <v>2</v>
      </c>
      <c r="K1231" t="s">
        <v>1412</v>
      </c>
      <c r="L1231" t="s">
        <v>51</v>
      </c>
    </row>
    <row r="1232" spans="1:12" x14ac:dyDescent="0.3">
      <c r="A1232" t="s">
        <v>9</v>
      </c>
      <c r="B1232">
        <v>2019</v>
      </c>
      <c r="C1232" s="1">
        <v>29700</v>
      </c>
      <c r="D1232" s="1" t="s">
        <v>350</v>
      </c>
      <c r="E1232" t="s">
        <v>26</v>
      </c>
      <c r="F1232">
        <v>3901</v>
      </c>
      <c r="G1232" t="s">
        <v>13</v>
      </c>
      <c r="H1232">
        <v>145</v>
      </c>
      <c r="I1232">
        <v>46.3</v>
      </c>
      <c r="J1232">
        <v>2</v>
      </c>
      <c r="K1232" t="s">
        <v>1413</v>
      </c>
      <c r="L1232" t="s">
        <v>56</v>
      </c>
    </row>
    <row r="1233" spans="1:12" x14ac:dyDescent="0.3">
      <c r="A1233" t="s">
        <v>29</v>
      </c>
      <c r="B1233">
        <v>2019</v>
      </c>
      <c r="C1233" s="1">
        <v>27197</v>
      </c>
      <c r="D1233" s="1" t="s">
        <v>208</v>
      </c>
      <c r="E1233" t="s">
        <v>26</v>
      </c>
      <c r="F1233">
        <v>3469</v>
      </c>
      <c r="G1233" t="s">
        <v>11</v>
      </c>
      <c r="H1233">
        <v>145</v>
      </c>
      <c r="I1233">
        <v>58.9</v>
      </c>
      <c r="J1233">
        <v>2</v>
      </c>
      <c r="K1233" t="s">
        <v>1414</v>
      </c>
      <c r="L1233" t="s">
        <v>52</v>
      </c>
    </row>
    <row r="1234" spans="1:12" x14ac:dyDescent="0.3">
      <c r="A1234" t="s">
        <v>22</v>
      </c>
      <c r="B1234">
        <v>2019</v>
      </c>
      <c r="C1234" s="1">
        <v>44800</v>
      </c>
      <c r="D1234" s="1" t="s">
        <v>83</v>
      </c>
      <c r="E1234" t="s">
        <v>26</v>
      </c>
      <c r="F1234">
        <v>7030</v>
      </c>
      <c r="G1234" t="s">
        <v>11</v>
      </c>
      <c r="H1234">
        <v>145</v>
      </c>
      <c r="I1234">
        <v>37.700000000000003</v>
      </c>
      <c r="J1234">
        <v>3</v>
      </c>
      <c r="K1234" t="s">
        <v>1415</v>
      </c>
      <c r="L1234" t="s">
        <v>48</v>
      </c>
    </row>
    <row r="1235" spans="1:12" x14ac:dyDescent="0.3">
      <c r="A1235" t="s">
        <v>9</v>
      </c>
      <c r="B1235">
        <v>2019</v>
      </c>
      <c r="C1235" s="1">
        <v>32250</v>
      </c>
      <c r="D1235" s="1" t="s">
        <v>689</v>
      </c>
      <c r="E1235" t="s">
        <v>26</v>
      </c>
      <c r="F1235">
        <v>11432</v>
      </c>
      <c r="G1235" t="s">
        <v>11</v>
      </c>
      <c r="H1235">
        <v>145</v>
      </c>
      <c r="I1235">
        <v>51.4</v>
      </c>
      <c r="J1235">
        <v>3</v>
      </c>
      <c r="K1235" t="s">
        <v>1416</v>
      </c>
      <c r="L1235" t="s">
        <v>53</v>
      </c>
    </row>
    <row r="1236" spans="1:12" x14ac:dyDescent="0.3">
      <c r="A1236" t="s">
        <v>20</v>
      </c>
      <c r="B1236">
        <v>2015</v>
      </c>
      <c r="C1236" s="1">
        <v>17998</v>
      </c>
      <c r="D1236" s="1" t="s">
        <v>746</v>
      </c>
      <c r="E1236" t="s">
        <v>26</v>
      </c>
      <c r="F1236">
        <v>22358</v>
      </c>
      <c r="G1236" t="s">
        <v>11</v>
      </c>
      <c r="H1236">
        <v>145</v>
      </c>
      <c r="I1236">
        <v>56.5</v>
      </c>
      <c r="J1236">
        <v>3</v>
      </c>
      <c r="K1236" t="s">
        <v>1417</v>
      </c>
      <c r="L1236" t="s">
        <v>56</v>
      </c>
    </row>
    <row r="1237" spans="1:12" x14ac:dyDescent="0.3">
      <c r="A1237" t="s">
        <v>25</v>
      </c>
      <c r="B1237">
        <v>2017</v>
      </c>
      <c r="C1237" s="1">
        <v>15998</v>
      </c>
      <c r="D1237" s="1" t="s">
        <v>709</v>
      </c>
      <c r="E1237" t="s">
        <v>17</v>
      </c>
      <c r="F1237">
        <v>26055</v>
      </c>
      <c r="G1237" t="s">
        <v>11</v>
      </c>
      <c r="H1237">
        <v>20</v>
      </c>
      <c r="I1237">
        <v>68.900000000000006</v>
      </c>
      <c r="J1237">
        <v>2</v>
      </c>
      <c r="K1237" t="s">
        <v>1418</v>
      </c>
      <c r="L1237" t="s">
        <v>54</v>
      </c>
    </row>
    <row r="1238" spans="1:12" x14ac:dyDescent="0.3">
      <c r="A1238" t="s">
        <v>14</v>
      </c>
      <c r="B1238">
        <v>2017</v>
      </c>
      <c r="C1238" s="1">
        <v>15698</v>
      </c>
      <c r="D1238" s="1" t="s">
        <v>632</v>
      </c>
      <c r="E1238" t="s">
        <v>17</v>
      </c>
      <c r="F1238">
        <v>10966</v>
      </c>
      <c r="G1238" t="s">
        <v>11</v>
      </c>
      <c r="H1238">
        <v>150</v>
      </c>
      <c r="I1238">
        <v>65.7</v>
      </c>
      <c r="J1238">
        <v>2</v>
      </c>
      <c r="K1238" t="s">
        <v>1419</v>
      </c>
      <c r="L1238" t="s">
        <v>48</v>
      </c>
    </row>
    <row r="1239" spans="1:12" x14ac:dyDescent="0.3">
      <c r="A1239" t="s">
        <v>19</v>
      </c>
      <c r="B1239">
        <v>2020</v>
      </c>
      <c r="C1239" s="1">
        <v>52910</v>
      </c>
      <c r="D1239" s="1" t="s">
        <v>262</v>
      </c>
      <c r="E1239" t="s">
        <v>26</v>
      </c>
      <c r="F1239">
        <v>101</v>
      </c>
      <c r="G1239" t="s">
        <v>28</v>
      </c>
      <c r="H1239">
        <v>135</v>
      </c>
      <c r="I1239">
        <v>5.5</v>
      </c>
      <c r="J1239">
        <v>2</v>
      </c>
      <c r="K1239" t="s">
        <v>1420</v>
      </c>
      <c r="L1239" t="s">
        <v>55</v>
      </c>
    </row>
    <row r="1240" spans="1:12" x14ac:dyDescent="0.3">
      <c r="A1240" t="s">
        <v>20</v>
      </c>
      <c r="B1240">
        <v>2015</v>
      </c>
      <c r="C1240" s="1">
        <v>16698</v>
      </c>
      <c r="D1240" s="1" t="s">
        <v>125</v>
      </c>
      <c r="E1240" t="s">
        <v>26</v>
      </c>
      <c r="F1240">
        <v>38399</v>
      </c>
      <c r="G1240" t="s">
        <v>11</v>
      </c>
      <c r="H1240">
        <v>145</v>
      </c>
      <c r="I1240">
        <v>56.5</v>
      </c>
      <c r="J1240">
        <v>3</v>
      </c>
      <c r="K1240" t="s">
        <v>1421</v>
      </c>
      <c r="L1240" t="s">
        <v>55</v>
      </c>
    </row>
    <row r="1241" spans="1:12" x14ac:dyDescent="0.3">
      <c r="A1241" t="s">
        <v>20</v>
      </c>
      <c r="B1241">
        <v>2016</v>
      </c>
      <c r="C1241" s="1">
        <v>17698</v>
      </c>
      <c r="D1241" s="1" t="s">
        <v>212</v>
      </c>
      <c r="E1241" t="s">
        <v>26</v>
      </c>
      <c r="F1241">
        <v>27840</v>
      </c>
      <c r="G1241" t="s">
        <v>28</v>
      </c>
      <c r="H1241">
        <v>0</v>
      </c>
      <c r="I1241">
        <v>134.5</v>
      </c>
      <c r="J1241">
        <v>2</v>
      </c>
      <c r="K1241" t="s">
        <v>1422</v>
      </c>
      <c r="L1241" t="s">
        <v>56</v>
      </c>
    </row>
    <row r="1242" spans="1:12" x14ac:dyDescent="0.3">
      <c r="A1242" t="s">
        <v>20</v>
      </c>
      <c r="B1242">
        <v>2016</v>
      </c>
      <c r="C1242" s="1">
        <v>20998</v>
      </c>
      <c r="D1242" s="1" t="s">
        <v>608</v>
      </c>
      <c r="E1242" t="s">
        <v>26</v>
      </c>
      <c r="F1242">
        <v>20756</v>
      </c>
      <c r="G1242" t="s">
        <v>11</v>
      </c>
      <c r="H1242">
        <v>145</v>
      </c>
      <c r="I1242">
        <v>56.5</v>
      </c>
      <c r="J1242">
        <v>3</v>
      </c>
      <c r="K1242" t="s">
        <v>1423</v>
      </c>
      <c r="L1242" t="s">
        <v>65</v>
      </c>
    </row>
    <row r="1243" spans="1:12" x14ac:dyDescent="0.3">
      <c r="A1243" t="s">
        <v>25</v>
      </c>
      <c r="B1243">
        <v>2016</v>
      </c>
      <c r="C1243" s="1">
        <v>16798</v>
      </c>
      <c r="D1243" s="1" t="s">
        <v>389</v>
      </c>
      <c r="E1243" t="s">
        <v>10</v>
      </c>
      <c r="F1243">
        <v>46344</v>
      </c>
      <c r="G1243" t="s">
        <v>11</v>
      </c>
      <c r="H1243">
        <v>145</v>
      </c>
      <c r="I1243">
        <v>55.4</v>
      </c>
      <c r="J1243">
        <v>2</v>
      </c>
      <c r="K1243" t="s">
        <v>1424</v>
      </c>
      <c r="L1243" t="s">
        <v>57</v>
      </c>
    </row>
    <row r="1244" spans="1:12" x14ac:dyDescent="0.3">
      <c r="A1244" t="s">
        <v>9</v>
      </c>
      <c r="B1244">
        <v>2014</v>
      </c>
      <c r="C1244" s="1">
        <v>17080</v>
      </c>
      <c r="D1244" s="1" t="s">
        <v>719</v>
      </c>
      <c r="E1244" t="s">
        <v>10</v>
      </c>
      <c r="F1244">
        <v>40267</v>
      </c>
      <c r="G1244" t="s">
        <v>11</v>
      </c>
      <c r="H1244">
        <v>200</v>
      </c>
      <c r="I1244">
        <v>48.7</v>
      </c>
      <c r="J1244">
        <v>3</v>
      </c>
      <c r="K1244" t="s">
        <v>1425</v>
      </c>
      <c r="L1244" t="s">
        <v>55</v>
      </c>
    </row>
    <row r="1245" spans="1:12" x14ac:dyDescent="0.3">
      <c r="A1245" t="s">
        <v>9</v>
      </c>
      <c r="B1245">
        <v>2016</v>
      </c>
      <c r="C1245" s="1">
        <v>18810</v>
      </c>
      <c r="D1245" s="1" t="s">
        <v>133</v>
      </c>
      <c r="E1245" t="s">
        <v>26</v>
      </c>
      <c r="F1245">
        <v>35404</v>
      </c>
      <c r="G1245" t="s">
        <v>11</v>
      </c>
      <c r="H1245">
        <v>160</v>
      </c>
      <c r="I1245">
        <v>51.4</v>
      </c>
      <c r="J1245">
        <v>2</v>
      </c>
      <c r="K1245" t="s">
        <v>1426</v>
      </c>
      <c r="L1245" t="s">
        <v>58</v>
      </c>
    </row>
    <row r="1246" spans="1:12" x14ac:dyDescent="0.3">
      <c r="A1246" t="s">
        <v>18</v>
      </c>
      <c r="B1246">
        <v>2020</v>
      </c>
      <c r="C1246" s="1">
        <v>47550</v>
      </c>
      <c r="D1246" s="1" t="s">
        <v>747</v>
      </c>
      <c r="E1246" t="s">
        <v>26</v>
      </c>
      <c r="F1246">
        <v>101</v>
      </c>
      <c r="G1246" t="s">
        <v>11</v>
      </c>
      <c r="H1246">
        <v>145</v>
      </c>
      <c r="I1246">
        <v>60.1</v>
      </c>
      <c r="J1246">
        <v>2</v>
      </c>
      <c r="K1246" t="s">
        <v>1427</v>
      </c>
      <c r="L1246" t="s">
        <v>63</v>
      </c>
    </row>
    <row r="1247" spans="1:12" x14ac:dyDescent="0.3">
      <c r="A1247" t="s">
        <v>16</v>
      </c>
      <c r="B1247">
        <v>2020</v>
      </c>
      <c r="C1247" s="1">
        <v>31150</v>
      </c>
      <c r="D1247" s="1" t="s">
        <v>745</v>
      </c>
      <c r="E1247" t="s">
        <v>17</v>
      </c>
      <c r="F1247">
        <v>101</v>
      </c>
      <c r="G1247" t="s">
        <v>13</v>
      </c>
      <c r="H1247">
        <v>145</v>
      </c>
      <c r="I1247">
        <v>40.4</v>
      </c>
      <c r="J1247">
        <v>1.5</v>
      </c>
      <c r="K1247" t="s">
        <v>1428</v>
      </c>
      <c r="L1247" t="s">
        <v>59</v>
      </c>
    </row>
    <row r="1248" spans="1:12" x14ac:dyDescent="0.3">
      <c r="A1248" t="s">
        <v>23</v>
      </c>
      <c r="B1248">
        <v>2020</v>
      </c>
      <c r="C1248" s="1">
        <v>53630</v>
      </c>
      <c r="D1248" s="1" t="s">
        <v>262</v>
      </c>
      <c r="E1248" t="s">
        <v>26</v>
      </c>
      <c r="F1248">
        <v>117</v>
      </c>
      <c r="G1248" t="s">
        <v>11</v>
      </c>
      <c r="H1248">
        <v>145</v>
      </c>
      <c r="I1248">
        <v>40.9</v>
      </c>
      <c r="J1248">
        <v>3</v>
      </c>
      <c r="K1248" t="s">
        <v>1429</v>
      </c>
      <c r="L1248" t="s">
        <v>66</v>
      </c>
    </row>
    <row r="1249" spans="1:12" x14ac:dyDescent="0.3">
      <c r="A1249" t="s">
        <v>22</v>
      </c>
      <c r="B1249">
        <v>2020</v>
      </c>
      <c r="C1249" s="1">
        <v>56270</v>
      </c>
      <c r="D1249" s="1" t="s">
        <v>125</v>
      </c>
      <c r="E1249" t="s">
        <v>26</v>
      </c>
      <c r="F1249">
        <v>117</v>
      </c>
      <c r="G1249" t="s">
        <v>11</v>
      </c>
      <c r="H1249">
        <v>145</v>
      </c>
      <c r="I1249">
        <v>36.700000000000003</v>
      </c>
      <c r="J1249">
        <v>3</v>
      </c>
      <c r="K1249" t="s">
        <v>1430</v>
      </c>
      <c r="L1249" t="s">
        <v>60</v>
      </c>
    </row>
    <row r="1250" spans="1:12" x14ac:dyDescent="0.3">
      <c r="A1250" t="s">
        <v>20</v>
      </c>
      <c r="B1250">
        <v>2020</v>
      </c>
      <c r="C1250" s="1">
        <v>40150</v>
      </c>
      <c r="D1250" s="1" t="s">
        <v>437</v>
      </c>
      <c r="E1250" t="s">
        <v>26</v>
      </c>
      <c r="F1250">
        <v>319</v>
      </c>
      <c r="G1250" t="s">
        <v>13</v>
      </c>
      <c r="H1250">
        <v>145</v>
      </c>
      <c r="I1250">
        <v>42.2</v>
      </c>
      <c r="J1250">
        <v>2</v>
      </c>
      <c r="K1250" t="s">
        <v>1431</v>
      </c>
      <c r="L1250" t="s">
        <v>66</v>
      </c>
    </row>
    <row r="1251" spans="1:12" x14ac:dyDescent="0.3">
      <c r="A1251" t="s">
        <v>20</v>
      </c>
      <c r="B1251">
        <v>2020</v>
      </c>
      <c r="C1251" s="1">
        <v>53260</v>
      </c>
      <c r="D1251" s="1" t="s">
        <v>579</v>
      </c>
      <c r="E1251" t="s">
        <v>26</v>
      </c>
      <c r="F1251">
        <v>347</v>
      </c>
      <c r="G1251" t="s">
        <v>13</v>
      </c>
      <c r="H1251">
        <v>145</v>
      </c>
      <c r="I1251">
        <v>33.6</v>
      </c>
      <c r="J1251">
        <v>3</v>
      </c>
      <c r="K1251" t="s">
        <v>1432</v>
      </c>
      <c r="L1251" t="s">
        <v>61</v>
      </c>
    </row>
    <row r="1252" spans="1:12" x14ac:dyDescent="0.3">
      <c r="A1252" t="s">
        <v>25</v>
      </c>
      <c r="B1252">
        <v>2016</v>
      </c>
      <c r="C1252" s="1">
        <v>16670</v>
      </c>
      <c r="D1252" s="1" t="s">
        <v>748</v>
      </c>
      <c r="E1252" t="s">
        <v>17</v>
      </c>
      <c r="F1252">
        <v>34393</v>
      </c>
      <c r="G1252" t="s">
        <v>11</v>
      </c>
      <c r="H1252">
        <v>125</v>
      </c>
      <c r="I1252">
        <v>58.9</v>
      </c>
      <c r="J1252">
        <v>2</v>
      </c>
      <c r="K1252" t="s">
        <v>1433</v>
      </c>
      <c r="L1252" t="s">
        <v>63</v>
      </c>
    </row>
    <row r="1253" spans="1:12" x14ac:dyDescent="0.3">
      <c r="A1253" t="s">
        <v>15</v>
      </c>
      <c r="B1253">
        <v>2014</v>
      </c>
      <c r="C1253" s="1">
        <v>13840</v>
      </c>
      <c r="D1253" s="1" t="s">
        <v>564</v>
      </c>
      <c r="E1253" t="s">
        <v>10</v>
      </c>
      <c r="F1253">
        <v>59640</v>
      </c>
      <c r="G1253" t="s">
        <v>11</v>
      </c>
      <c r="H1253">
        <v>160</v>
      </c>
      <c r="I1253">
        <v>50.4</v>
      </c>
      <c r="J1253">
        <v>3</v>
      </c>
      <c r="K1253" t="s">
        <v>1434</v>
      </c>
      <c r="L1253" t="s">
        <v>62</v>
      </c>
    </row>
    <row r="1254" spans="1:12" x14ac:dyDescent="0.3">
      <c r="A1254" t="s">
        <v>20</v>
      </c>
      <c r="B1254">
        <v>2017</v>
      </c>
      <c r="C1254" s="1">
        <v>17880</v>
      </c>
      <c r="D1254" s="1" t="s">
        <v>329</v>
      </c>
      <c r="E1254" t="s">
        <v>10</v>
      </c>
      <c r="F1254">
        <v>22170</v>
      </c>
      <c r="G1254" t="s">
        <v>11</v>
      </c>
      <c r="H1254">
        <v>145</v>
      </c>
      <c r="I1254">
        <v>60.1</v>
      </c>
      <c r="J1254">
        <v>2</v>
      </c>
      <c r="K1254" t="s">
        <v>1435</v>
      </c>
      <c r="L1254" t="s">
        <v>65</v>
      </c>
    </row>
    <row r="1255" spans="1:12" x14ac:dyDescent="0.3">
      <c r="A1255" t="s">
        <v>14</v>
      </c>
      <c r="B1255">
        <v>2017</v>
      </c>
      <c r="C1255" s="1">
        <v>13480</v>
      </c>
      <c r="D1255" s="1" t="s">
        <v>749</v>
      </c>
      <c r="E1255" t="s">
        <v>17</v>
      </c>
      <c r="F1255">
        <v>16627</v>
      </c>
      <c r="G1255" t="s">
        <v>13</v>
      </c>
      <c r="H1255">
        <v>145</v>
      </c>
      <c r="I1255">
        <v>53.3</v>
      </c>
      <c r="J1255">
        <v>1.5</v>
      </c>
      <c r="K1255" t="s">
        <v>1436</v>
      </c>
      <c r="L1255" t="s">
        <v>63</v>
      </c>
    </row>
    <row r="1256" spans="1:12" x14ac:dyDescent="0.3">
      <c r="A1256" t="s">
        <v>20</v>
      </c>
      <c r="B1256">
        <v>2017</v>
      </c>
      <c r="C1256" s="1">
        <v>20998</v>
      </c>
      <c r="D1256" s="1" t="s">
        <v>750</v>
      </c>
      <c r="E1256" t="s">
        <v>26</v>
      </c>
      <c r="F1256">
        <v>19822</v>
      </c>
      <c r="G1256" t="s">
        <v>11</v>
      </c>
      <c r="H1256">
        <v>145</v>
      </c>
      <c r="I1256">
        <v>53.3</v>
      </c>
      <c r="J1256">
        <v>3</v>
      </c>
      <c r="K1256" t="s">
        <v>1437</v>
      </c>
      <c r="L1256" t="s">
        <v>66</v>
      </c>
    </row>
    <row r="1257" spans="1:12" x14ac:dyDescent="0.3">
      <c r="A1257" t="s">
        <v>14</v>
      </c>
      <c r="B1257">
        <v>2016</v>
      </c>
      <c r="C1257" s="1">
        <v>16998</v>
      </c>
      <c r="D1257" s="1" t="s">
        <v>751</v>
      </c>
      <c r="E1257" t="s">
        <v>17</v>
      </c>
      <c r="F1257">
        <v>24311</v>
      </c>
      <c r="G1257" t="s">
        <v>13</v>
      </c>
      <c r="H1257">
        <v>300</v>
      </c>
      <c r="I1257">
        <v>35.299999999999997</v>
      </c>
      <c r="J1257">
        <v>3</v>
      </c>
      <c r="K1257" t="s">
        <v>1438</v>
      </c>
      <c r="L1257" t="s">
        <v>64</v>
      </c>
    </row>
    <row r="1258" spans="1:12" x14ac:dyDescent="0.3">
      <c r="A1258" t="s">
        <v>20</v>
      </c>
      <c r="B1258">
        <v>2015</v>
      </c>
      <c r="C1258" s="1">
        <v>16698</v>
      </c>
      <c r="D1258" s="1" t="s">
        <v>652</v>
      </c>
      <c r="E1258" t="s">
        <v>26</v>
      </c>
      <c r="F1258">
        <v>28321</v>
      </c>
      <c r="G1258" t="s">
        <v>11</v>
      </c>
      <c r="H1258">
        <v>145</v>
      </c>
      <c r="I1258">
        <v>53.3</v>
      </c>
      <c r="J1258">
        <v>3</v>
      </c>
      <c r="K1258" t="s">
        <v>1439</v>
      </c>
      <c r="L1258" t="s">
        <v>55</v>
      </c>
    </row>
    <row r="1259" spans="1:12" x14ac:dyDescent="0.3">
      <c r="A1259" t="s">
        <v>9</v>
      </c>
      <c r="B1259">
        <v>2017</v>
      </c>
      <c r="C1259" s="1">
        <v>22998</v>
      </c>
      <c r="D1259" s="1" t="s">
        <v>471</v>
      </c>
      <c r="E1259" t="s">
        <v>10</v>
      </c>
      <c r="F1259">
        <v>14295</v>
      </c>
      <c r="G1259" t="s">
        <v>11</v>
      </c>
      <c r="H1259">
        <v>145</v>
      </c>
      <c r="I1259">
        <v>55.4</v>
      </c>
      <c r="J1259">
        <v>2</v>
      </c>
      <c r="K1259" t="s">
        <v>1440</v>
      </c>
      <c r="L1259" t="s">
        <v>65</v>
      </c>
    </row>
    <row r="1260" spans="1:12" x14ac:dyDescent="0.3">
      <c r="A1260" t="s">
        <v>22</v>
      </c>
      <c r="B1260">
        <v>2016</v>
      </c>
      <c r="C1260" s="1">
        <v>33698</v>
      </c>
      <c r="D1260" s="1" t="s">
        <v>752</v>
      </c>
      <c r="E1260" t="s">
        <v>10</v>
      </c>
      <c r="F1260">
        <v>20708</v>
      </c>
      <c r="G1260" t="s">
        <v>11</v>
      </c>
      <c r="H1260">
        <v>235</v>
      </c>
      <c r="I1260">
        <v>42.8</v>
      </c>
      <c r="J1260">
        <v>3</v>
      </c>
      <c r="K1260" t="s">
        <v>1441</v>
      </c>
      <c r="L1260" t="s">
        <v>68</v>
      </c>
    </row>
    <row r="1261" spans="1:12" x14ac:dyDescent="0.3">
      <c r="A1261" t="s">
        <v>22</v>
      </c>
      <c r="B1261">
        <v>2013</v>
      </c>
      <c r="C1261" s="1">
        <v>21212</v>
      </c>
      <c r="D1261" s="1" t="s">
        <v>336</v>
      </c>
      <c r="E1261" t="s">
        <v>10</v>
      </c>
      <c r="F1261">
        <v>51500</v>
      </c>
      <c r="G1261" t="s">
        <v>11</v>
      </c>
      <c r="H1261">
        <v>200</v>
      </c>
      <c r="I1261">
        <v>45.6</v>
      </c>
      <c r="J1261">
        <v>3</v>
      </c>
      <c r="K1261" t="s">
        <v>1442</v>
      </c>
      <c r="L1261" t="s">
        <v>66</v>
      </c>
    </row>
    <row r="1262" spans="1:12" x14ac:dyDescent="0.3">
      <c r="A1262" t="s">
        <v>20</v>
      </c>
      <c r="B1262">
        <v>2019</v>
      </c>
      <c r="C1262" s="1">
        <v>22052</v>
      </c>
      <c r="D1262" s="1" t="s">
        <v>215</v>
      </c>
      <c r="E1262" t="s">
        <v>26</v>
      </c>
      <c r="F1262">
        <v>10178</v>
      </c>
      <c r="G1262" t="s">
        <v>11</v>
      </c>
      <c r="H1262">
        <v>145</v>
      </c>
      <c r="I1262">
        <v>55.4</v>
      </c>
      <c r="J1262">
        <v>2</v>
      </c>
      <c r="K1262" t="s">
        <v>1443</v>
      </c>
      <c r="L1262" t="s">
        <v>67</v>
      </c>
    </row>
    <row r="1263" spans="1:12" x14ac:dyDescent="0.3">
      <c r="A1263" t="s">
        <v>20</v>
      </c>
      <c r="B1263">
        <v>2019</v>
      </c>
      <c r="C1263" s="1">
        <v>22382</v>
      </c>
      <c r="D1263" s="1" t="s">
        <v>753</v>
      </c>
      <c r="E1263" t="s">
        <v>26</v>
      </c>
      <c r="F1263">
        <v>10142</v>
      </c>
      <c r="G1263" t="s">
        <v>11</v>
      </c>
      <c r="H1263">
        <v>145</v>
      </c>
      <c r="I1263">
        <v>55.4</v>
      </c>
      <c r="J1263">
        <v>2</v>
      </c>
      <c r="K1263" t="s">
        <v>1444</v>
      </c>
      <c r="L1263" t="s">
        <v>67</v>
      </c>
    </row>
    <row r="1264" spans="1:12" x14ac:dyDescent="0.3">
      <c r="A1264" t="s">
        <v>29</v>
      </c>
      <c r="B1264">
        <v>2019</v>
      </c>
      <c r="C1264" s="1">
        <v>28226</v>
      </c>
      <c r="D1264" s="1" t="s">
        <v>114</v>
      </c>
      <c r="E1264" t="s">
        <v>10</v>
      </c>
      <c r="F1264">
        <v>123</v>
      </c>
      <c r="G1264" t="s">
        <v>11</v>
      </c>
      <c r="H1264">
        <v>145</v>
      </c>
      <c r="I1264">
        <v>47.9</v>
      </c>
      <c r="J1264">
        <v>2</v>
      </c>
      <c r="K1264" t="s">
        <v>1445</v>
      </c>
      <c r="L1264" t="s">
        <v>55</v>
      </c>
    </row>
    <row r="1265" spans="1:12" x14ac:dyDescent="0.3">
      <c r="A1265" t="s">
        <v>29</v>
      </c>
      <c r="B1265">
        <v>2019</v>
      </c>
      <c r="C1265" s="1">
        <v>28608</v>
      </c>
      <c r="D1265" s="1" t="s">
        <v>240</v>
      </c>
      <c r="E1265" t="s">
        <v>10</v>
      </c>
      <c r="F1265">
        <v>123</v>
      </c>
      <c r="G1265" t="s">
        <v>11</v>
      </c>
      <c r="H1265">
        <v>145</v>
      </c>
      <c r="I1265">
        <v>50.4</v>
      </c>
      <c r="J1265">
        <v>2</v>
      </c>
      <c r="K1265" t="s">
        <v>1446</v>
      </c>
      <c r="L1265" t="s">
        <v>68</v>
      </c>
    </row>
    <row r="1266" spans="1:12" x14ac:dyDescent="0.3">
      <c r="A1266" t="s">
        <v>20</v>
      </c>
      <c r="B1266">
        <v>2019</v>
      </c>
      <c r="C1266" s="1">
        <v>22312</v>
      </c>
      <c r="D1266" s="1" t="s">
        <v>158</v>
      </c>
      <c r="E1266" t="s">
        <v>26</v>
      </c>
      <c r="F1266">
        <v>7944</v>
      </c>
      <c r="G1266" t="s">
        <v>11</v>
      </c>
      <c r="H1266">
        <v>145</v>
      </c>
      <c r="I1266">
        <v>55.4</v>
      </c>
      <c r="J1266">
        <v>2</v>
      </c>
      <c r="K1266" t="s">
        <v>1447</v>
      </c>
      <c r="L1266" t="s">
        <v>69</v>
      </c>
    </row>
    <row r="1267" spans="1:12" x14ac:dyDescent="0.3">
      <c r="A1267" t="s">
        <v>14</v>
      </c>
      <c r="B1267">
        <v>2017</v>
      </c>
      <c r="C1267" s="1">
        <v>16741</v>
      </c>
      <c r="D1267" s="1" t="s">
        <v>754</v>
      </c>
      <c r="E1267" t="s">
        <v>26</v>
      </c>
      <c r="F1267">
        <v>30500</v>
      </c>
      <c r="G1267" t="s">
        <v>11</v>
      </c>
      <c r="H1267">
        <v>150</v>
      </c>
      <c r="I1267">
        <v>67.3</v>
      </c>
      <c r="J1267">
        <v>2</v>
      </c>
      <c r="K1267" t="s">
        <v>1448</v>
      </c>
      <c r="L1267" t="s">
        <v>69</v>
      </c>
    </row>
    <row r="1268" spans="1:12" x14ac:dyDescent="0.3">
      <c r="A1268" t="s">
        <v>20</v>
      </c>
      <c r="B1268">
        <v>2019</v>
      </c>
      <c r="C1268" s="1">
        <v>25936</v>
      </c>
      <c r="D1268" s="1" t="s">
        <v>167</v>
      </c>
      <c r="E1268" t="s">
        <v>10</v>
      </c>
      <c r="F1268">
        <v>5948</v>
      </c>
      <c r="G1268" t="s">
        <v>13</v>
      </c>
      <c r="H1268">
        <v>145</v>
      </c>
      <c r="I1268">
        <v>42.2</v>
      </c>
      <c r="J1268">
        <v>2</v>
      </c>
      <c r="K1268" t="s">
        <v>1449</v>
      </c>
      <c r="L1268" t="s">
        <v>55</v>
      </c>
    </row>
    <row r="1269" spans="1:12" x14ac:dyDescent="0.3">
      <c r="A1269" t="s">
        <v>29</v>
      </c>
      <c r="B1269">
        <v>2019</v>
      </c>
      <c r="C1269" s="1">
        <v>25936</v>
      </c>
      <c r="D1269" s="1" t="s">
        <v>755</v>
      </c>
      <c r="E1269" t="s">
        <v>10</v>
      </c>
      <c r="F1269">
        <v>4472</v>
      </c>
      <c r="G1269" t="s">
        <v>11</v>
      </c>
      <c r="H1269">
        <v>145</v>
      </c>
      <c r="I1269">
        <v>50.4</v>
      </c>
      <c r="J1269">
        <v>2</v>
      </c>
      <c r="K1269" t="s">
        <v>1450</v>
      </c>
      <c r="L1269" t="s">
        <v>42</v>
      </c>
    </row>
    <row r="1270" spans="1:12" x14ac:dyDescent="0.3">
      <c r="A1270" t="s">
        <v>20</v>
      </c>
      <c r="B1270">
        <v>2019</v>
      </c>
      <c r="C1270" s="1">
        <v>29356</v>
      </c>
      <c r="D1270" s="1" t="s">
        <v>256</v>
      </c>
      <c r="E1270" t="s">
        <v>10</v>
      </c>
      <c r="F1270">
        <v>3412</v>
      </c>
      <c r="G1270" t="s">
        <v>11</v>
      </c>
      <c r="H1270">
        <v>145</v>
      </c>
      <c r="I1270">
        <v>52.3</v>
      </c>
      <c r="J1270">
        <v>2</v>
      </c>
      <c r="K1270" t="s">
        <v>1451</v>
      </c>
      <c r="L1270" t="s">
        <v>43</v>
      </c>
    </row>
    <row r="1271" spans="1:12" x14ac:dyDescent="0.3">
      <c r="A1271" t="s">
        <v>14</v>
      </c>
      <c r="B1271">
        <v>2017</v>
      </c>
      <c r="C1271" s="1">
        <v>14502</v>
      </c>
      <c r="D1271" s="1" t="s">
        <v>733</v>
      </c>
      <c r="E1271" t="s">
        <v>26</v>
      </c>
      <c r="F1271">
        <v>33242</v>
      </c>
      <c r="G1271" t="s">
        <v>11</v>
      </c>
      <c r="H1271">
        <v>20</v>
      </c>
      <c r="I1271">
        <v>70.599999999999994</v>
      </c>
      <c r="J1271">
        <v>2</v>
      </c>
      <c r="K1271" t="s">
        <v>1452</v>
      </c>
      <c r="L1271" t="s">
        <v>42</v>
      </c>
    </row>
    <row r="1272" spans="1:12" x14ac:dyDescent="0.3">
      <c r="A1272" t="s">
        <v>15</v>
      </c>
      <c r="B1272">
        <v>2018</v>
      </c>
      <c r="C1272" s="1">
        <v>31322</v>
      </c>
      <c r="D1272" s="1" t="s">
        <v>165</v>
      </c>
      <c r="E1272" t="s">
        <v>26</v>
      </c>
      <c r="F1272">
        <v>39196</v>
      </c>
      <c r="G1272" t="s">
        <v>11</v>
      </c>
      <c r="H1272">
        <v>145</v>
      </c>
      <c r="I1272">
        <v>54.3</v>
      </c>
      <c r="J1272">
        <v>3</v>
      </c>
      <c r="K1272" t="s">
        <v>1453</v>
      </c>
      <c r="L1272" t="s">
        <v>43</v>
      </c>
    </row>
    <row r="1273" spans="1:12" x14ac:dyDescent="0.3">
      <c r="A1273" t="s">
        <v>18</v>
      </c>
      <c r="B1273">
        <v>2019</v>
      </c>
      <c r="C1273" s="1">
        <v>30804</v>
      </c>
      <c r="D1273" s="1" t="s">
        <v>191</v>
      </c>
      <c r="E1273" t="s">
        <v>26</v>
      </c>
      <c r="F1273">
        <v>6903</v>
      </c>
      <c r="G1273" t="s">
        <v>11</v>
      </c>
      <c r="H1273">
        <v>145</v>
      </c>
      <c r="I1273">
        <v>49.6</v>
      </c>
      <c r="J1273">
        <v>3</v>
      </c>
      <c r="K1273" t="s">
        <v>1454</v>
      </c>
      <c r="L1273" t="s">
        <v>44</v>
      </c>
    </row>
    <row r="1274" spans="1:12" x14ac:dyDescent="0.3">
      <c r="A1274" t="s">
        <v>19</v>
      </c>
      <c r="B1274">
        <v>2016</v>
      </c>
      <c r="C1274" s="1">
        <v>21991</v>
      </c>
      <c r="D1274" s="1" t="s">
        <v>131</v>
      </c>
      <c r="E1274" t="s">
        <v>26</v>
      </c>
      <c r="F1274">
        <v>30057</v>
      </c>
      <c r="G1274" t="s">
        <v>11</v>
      </c>
      <c r="H1274">
        <v>145</v>
      </c>
      <c r="I1274">
        <v>54.3</v>
      </c>
      <c r="J1274">
        <v>2</v>
      </c>
      <c r="K1274" t="s">
        <v>1455</v>
      </c>
      <c r="L1274" t="s">
        <v>45</v>
      </c>
    </row>
    <row r="1275" spans="1:12" x14ac:dyDescent="0.3">
      <c r="A1275" t="s">
        <v>29</v>
      </c>
      <c r="B1275">
        <v>2019</v>
      </c>
      <c r="C1275" s="1">
        <v>29975</v>
      </c>
      <c r="D1275" s="1" t="s">
        <v>272</v>
      </c>
      <c r="E1275" t="s">
        <v>10</v>
      </c>
      <c r="F1275">
        <v>123</v>
      </c>
      <c r="G1275" t="s">
        <v>11</v>
      </c>
      <c r="H1275">
        <v>145</v>
      </c>
      <c r="I1275">
        <v>48.7</v>
      </c>
      <c r="J1275">
        <v>2</v>
      </c>
      <c r="K1275" t="s">
        <v>1456</v>
      </c>
      <c r="L1275" t="s">
        <v>46</v>
      </c>
    </row>
    <row r="1276" spans="1:12" x14ac:dyDescent="0.3">
      <c r="A1276" t="s">
        <v>29</v>
      </c>
      <c r="B1276">
        <v>2019</v>
      </c>
      <c r="C1276" s="1">
        <v>29770</v>
      </c>
      <c r="D1276" s="1" t="s">
        <v>610</v>
      </c>
      <c r="E1276" t="s">
        <v>10</v>
      </c>
      <c r="F1276">
        <v>123</v>
      </c>
      <c r="G1276" t="s">
        <v>11</v>
      </c>
      <c r="H1276">
        <v>145</v>
      </c>
      <c r="I1276">
        <v>48.7</v>
      </c>
      <c r="J1276">
        <v>2</v>
      </c>
      <c r="K1276" t="s">
        <v>1457</v>
      </c>
      <c r="L1276" t="s">
        <v>42</v>
      </c>
    </row>
    <row r="1277" spans="1:12" x14ac:dyDescent="0.3">
      <c r="A1277" t="s">
        <v>29</v>
      </c>
      <c r="B1277">
        <v>2019</v>
      </c>
      <c r="C1277" s="1">
        <v>29770</v>
      </c>
      <c r="D1277" s="1" t="s">
        <v>622</v>
      </c>
      <c r="E1277" t="s">
        <v>10</v>
      </c>
      <c r="F1277">
        <v>123</v>
      </c>
      <c r="G1277" t="s">
        <v>11</v>
      </c>
      <c r="H1277">
        <v>145</v>
      </c>
      <c r="I1277">
        <v>48.7</v>
      </c>
      <c r="J1277">
        <v>2</v>
      </c>
      <c r="K1277" t="s">
        <v>1458</v>
      </c>
      <c r="L1277" t="s">
        <v>43</v>
      </c>
    </row>
    <row r="1278" spans="1:12" x14ac:dyDescent="0.3">
      <c r="A1278" t="s">
        <v>29</v>
      </c>
      <c r="B1278">
        <v>2019</v>
      </c>
      <c r="C1278" s="1">
        <v>29770</v>
      </c>
      <c r="D1278" s="1" t="s">
        <v>344</v>
      </c>
      <c r="E1278" t="s">
        <v>10</v>
      </c>
      <c r="F1278">
        <v>123</v>
      </c>
      <c r="G1278" t="s">
        <v>11</v>
      </c>
      <c r="H1278">
        <v>145</v>
      </c>
      <c r="I1278">
        <v>48.7</v>
      </c>
      <c r="J1278">
        <v>2</v>
      </c>
      <c r="K1278" t="s">
        <v>1459</v>
      </c>
      <c r="L1278" t="s">
        <v>44</v>
      </c>
    </row>
    <row r="1279" spans="1:12" x14ac:dyDescent="0.3">
      <c r="A1279" t="s">
        <v>29</v>
      </c>
      <c r="B1279">
        <v>2019</v>
      </c>
      <c r="C1279" s="1">
        <v>29770</v>
      </c>
      <c r="D1279" s="1" t="s">
        <v>136</v>
      </c>
      <c r="E1279" t="s">
        <v>10</v>
      </c>
      <c r="F1279">
        <v>123</v>
      </c>
      <c r="G1279" t="s">
        <v>11</v>
      </c>
      <c r="H1279">
        <v>145</v>
      </c>
      <c r="I1279">
        <v>48.7</v>
      </c>
      <c r="J1279">
        <v>2</v>
      </c>
      <c r="K1279" t="s">
        <v>1460</v>
      </c>
      <c r="L1279" t="s">
        <v>47</v>
      </c>
    </row>
    <row r="1280" spans="1:12" x14ac:dyDescent="0.3">
      <c r="A1280" t="s">
        <v>18</v>
      </c>
      <c r="B1280">
        <v>2019</v>
      </c>
      <c r="C1280" s="1">
        <v>29626</v>
      </c>
      <c r="D1280" s="1" t="s">
        <v>756</v>
      </c>
      <c r="E1280" t="s">
        <v>10</v>
      </c>
      <c r="F1280">
        <v>1938</v>
      </c>
      <c r="G1280" t="s">
        <v>13</v>
      </c>
      <c r="H1280">
        <v>145</v>
      </c>
      <c r="I1280">
        <v>41.5</v>
      </c>
      <c r="J1280">
        <v>3</v>
      </c>
      <c r="K1280" t="s">
        <v>1461</v>
      </c>
      <c r="L1280" t="s">
        <v>47</v>
      </c>
    </row>
    <row r="1281" spans="1:12" x14ac:dyDescent="0.3">
      <c r="A1281" t="s">
        <v>14</v>
      </c>
      <c r="B1281">
        <v>2018</v>
      </c>
      <c r="C1281" s="1">
        <v>17992</v>
      </c>
      <c r="D1281" s="1" t="s">
        <v>757</v>
      </c>
      <c r="E1281" t="s">
        <v>26</v>
      </c>
      <c r="F1281">
        <v>8846</v>
      </c>
      <c r="G1281" t="s">
        <v>13</v>
      </c>
      <c r="H1281">
        <v>145</v>
      </c>
      <c r="I1281">
        <v>37.200000000000003</v>
      </c>
      <c r="J1281">
        <v>1.5</v>
      </c>
      <c r="K1281" t="s">
        <v>1462</v>
      </c>
      <c r="L1281" t="s">
        <v>45</v>
      </c>
    </row>
    <row r="1282" spans="1:12" x14ac:dyDescent="0.3">
      <c r="A1282" t="s">
        <v>14</v>
      </c>
      <c r="B1282">
        <v>2018</v>
      </c>
      <c r="C1282" s="1">
        <v>17912</v>
      </c>
      <c r="D1282" s="1" t="s">
        <v>94</v>
      </c>
      <c r="E1282" t="s">
        <v>26</v>
      </c>
      <c r="F1282">
        <v>9673</v>
      </c>
      <c r="G1282" t="s">
        <v>13</v>
      </c>
      <c r="H1282">
        <v>145</v>
      </c>
      <c r="I1282">
        <v>37.200000000000003</v>
      </c>
      <c r="J1282">
        <v>1.5</v>
      </c>
      <c r="K1282" t="s">
        <v>1463</v>
      </c>
      <c r="L1282" t="s">
        <v>45</v>
      </c>
    </row>
    <row r="1283" spans="1:12" x14ac:dyDescent="0.3">
      <c r="A1283" t="s">
        <v>25</v>
      </c>
      <c r="B1283">
        <v>2019</v>
      </c>
      <c r="C1283" s="1">
        <v>24480</v>
      </c>
      <c r="D1283" s="1" t="s">
        <v>98</v>
      </c>
      <c r="E1283" t="s">
        <v>17</v>
      </c>
      <c r="F1283">
        <v>2425</v>
      </c>
      <c r="G1283" t="s">
        <v>13</v>
      </c>
      <c r="H1283">
        <v>145</v>
      </c>
      <c r="I1283">
        <v>51.4</v>
      </c>
      <c r="J1283">
        <v>1.5</v>
      </c>
      <c r="K1283" t="s">
        <v>1464</v>
      </c>
      <c r="L1283" t="s">
        <v>48</v>
      </c>
    </row>
    <row r="1284" spans="1:12" x14ac:dyDescent="0.3">
      <c r="A1284" t="s">
        <v>25</v>
      </c>
      <c r="B1284">
        <v>2020</v>
      </c>
      <c r="C1284" s="1">
        <v>29991</v>
      </c>
      <c r="D1284" s="1" t="s">
        <v>732</v>
      </c>
      <c r="E1284" t="s">
        <v>26</v>
      </c>
      <c r="F1284">
        <v>2000</v>
      </c>
      <c r="G1284" t="s">
        <v>11</v>
      </c>
      <c r="H1284">
        <v>145</v>
      </c>
      <c r="I1284">
        <v>47.9</v>
      </c>
      <c r="J1284">
        <v>2</v>
      </c>
      <c r="K1284" t="s">
        <v>1465</v>
      </c>
      <c r="L1284" t="s">
        <v>46</v>
      </c>
    </row>
    <row r="1285" spans="1:12" x14ac:dyDescent="0.3">
      <c r="A1285" t="s">
        <v>16</v>
      </c>
      <c r="B1285">
        <v>2020</v>
      </c>
      <c r="C1285" s="1">
        <v>29991</v>
      </c>
      <c r="D1285" s="1" t="s">
        <v>758</v>
      </c>
      <c r="E1285" t="s">
        <v>26</v>
      </c>
      <c r="F1285">
        <v>1500</v>
      </c>
      <c r="G1285" t="s">
        <v>13</v>
      </c>
      <c r="H1285">
        <v>145</v>
      </c>
      <c r="I1285">
        <v>47.9</v>
      </c>
      <c r="J1285">
        <v>2</v>
      </c>
      <c r="K1285" t="s">
        <v>1466</v>
      </c>
      <c r="L1285" t="s">
        <v>47</v>
      </c>
    </row>
    <row r="1286" spans="1:12" x14ac:dyDescent="0.3">
      <c r="A1286" t="s">
        <v>14</v>
      </c>
      <c r="B1286">
        <v>2016</v>
      </c>
      <c r="C1286" s="1">
        <v>14490</v>
      </c>
      <c r="D1286" s="1" t="s">
        <v>662</v>
      </c>
      <c r="E1286" t="s">
        <v>17</v>
      </c>
      <c r="F1286">
        <v>34944</v>
      </c>
      <c r="G1286" t="s">
        <v>11</v>
      </c>
      <c r="H1286">
        <v>30</v>
      </c>
      <c r="I1286">
        <v>62.8</v>
      </c>
      <c r="J1286">
        <v>2</v>
      </c>
      <c r="K1286" t="s">
        <v>1467</v>
      </c>
      <c r="L1286" t="s">
        <v>45</v>
      </c>
    </row>
    <row r="1287" spans="1:12" x14ac:dyDescent="0.3">
      <c r="A1287" t="s">
        <v>16</v>
      </c>
      <c r="B1287">
        <v>2017</v>
      </c>
      <c r="C1287" s="1">
        <v>17572</v>
      </c>
      <c r="D1287" s="1" t="s">
        <v>759</v>
      </c>
      <c r="E1287" t="s">
        <v>17</v>
      </c>
      <c r="F1287">
        <v>11237</v>
      </c>
      <c r="G1287" t="s">
        <v>13</v>
      </c>
      <c r="H1287">
        <v>145</v>
      </c>
      <c r="I1287">
        <v>44.1</v>
      </c>
      <c r="J1287">
        <v>2</v>
      </c>
      <c r="K1287" t="s">
        <v>1468</v>
      </c>
      <c r="L1287" t="s">
        <v>56</v>
      </c>
    </row>
    <row r="1288" spans="1:12" x14ac:dyDescent="0.3">
      <c r="A1288" t="s">
        <v>18</v>
      </c>
      <c r="B1288">
        <v>2015</v>
      </c>
      <c r="C1288" s="1">
        <v>13242</v>
      </c>
      <c r="D1288" s="1" t="s">
        <v>527</v>
      </c>
      <c r="E1288" t="s">
        <v>17</v>
      </c>
      <c r="F1288">
        <v>71179</v>
      </c>
      <c r="G1288" t="s">
        <v>11</v>
      </c>
      <c r="H1288">
        <v>30</v>
      </c>
      <c r="I1288">
        <v>62.8</v>
      </c>
      <c r="J1288">
        <v>2</v>
      </c>
      <c r="K1288" t="s">
        <v>1469</v>
      </c>
      <c r="L1288" t="s">
        <v>48</v>
      </c>
    </row>
    <row r="1289" spans="1:12" x14ac:dyDescent="0.3">
      <c r="A1289" t="s">
        <v>14</v>
      </c>
      <c r="B1289">
        <v>2014</v>
      </c>
      <c r="C1289" s="1">
        <v>17292</v>
      </c>
      <c r="D1289" s="1" t="s">
        <v>760</v>
      </c>
      <c r="E1289" t="s">
        <v>26</v>
      </c>
      <c r="F1289">
        <v>35481</v>
      </c>
      <c r="G1289" t="s">
        <v>13</v>
      </c>
      <c r="H1289">
        <v>235</v>
      </c>
      <c r="I1289">
        <v>37.700000000000003</v>
      </c>
      <c r="J1289">
        <v>3</v>
      </c>
      <c r="K1289" t="s">
        <v>1470</v>
      </c>
      <c r="L1289" t="s">
        <v>55</v>
      </c>
    </row>
    <row r="1290" spans="1:12" x14ac:dyDescent="0.3">
      <c r="A1290" t="s">
        <v>16</v>
      </c>
      <c r="B1290">
        <v>2019</v>
      </c>
      <c r="C1290" s="1">
        <v>20276</v>
      </c>
      <c r="D1290" s="1" t="s">
        <v>761</v>
      </c>
      <c r="E1290" t="s">
        <v>10</v>
      </c>
      <c r="F1290">
        <v>4013</v>
      </c>
      <c r="G1290" t="s">
        <v>13</v>
      </c>
      <c r="H1290">
        <v>145</v>
      </c>
      <c r="I1290">
        <v>53.3</v>
      </c>
      <c r="J1290">
        <v>1.5</v>
      </c>
      <c r="K1290" t="s">
        <v>1471</v>
      </c>
      <c r="L1290" t="s">
        <v>49</v>
      </c>
    </row>
    <row r="1291" spans="1:12" x14ac:dyDescent="0.3">
      <c r="A1291" t="s">
        <v>14</v>
      </c>
      <c r="B1291">
        <v>2017</v>
      </c>
      <c r="C1291" s="1">
        <v>19792</v>
      </c>
      <c r="D1291" s="1" t="s">
        <v>647</v>
      </c>
      <c r="E1291" t="s">
        <v>10</v>
      </c>
      <c r="F1291">
        <v>15867</v>
      </c>
      <c r="G1291" t="s">
        <v>11</v>
      </c>
      <c r="H1291">
        <v>145</v>
      </c>
      <c r="I1291">
        <v>61.4</v>
      </c>
      <c r="J1291">
        <v>2</v>
      </c>
      <c r="K1291" t="s">
        <v>1472</v>
      </c>
      <c r="L1291" t="s">
        <v>45</v>
      </c>
    </row>
    <row r="1292" spans="1:12" x14ac:dyDescent="0.3">
      <c r="A1292" t="s">
        <v>14</v>
      </c>
      <c r="B1292">
        <v>2018</v>
      </c>
      <c r="C1292" s="1">
        <v>17882</v>
      </c>
      <c r="D1292" s="1" t="s">
        <v>595</v>
      </c>
      <c r="E1292" t="s">
        <v>26</v>
      </c>
      <c r="F1292">
        <v>9993</v>
      </c>
      <c r="G1292" t="s">
        <v>13</v>
      </c>
      <c r="H1292">
        <v>145</v>
      </c>
      <c r="I1292">
        <v>37.200000000000003</v>
      </c>
      <c r="J1292">
        <v>1.5</v>
      </c>
      <c r="K1292" t="s">
        <v>1473</v>
      </c>
      <c r="L1292" t="s">
        <v>50</v>
      </c>
    </row>
    <row r="1293" spans="1:12" x14ac:dyDescent="0.3">
      <c r="A1293" t="s">
        <v>25</v>
      </c>
      <c r="B1293">
        <v>2018</v>
      </c>
      <c r="C1293" s="1">
        <v>24472</v>
      </c>
      <c r="D1293" s="1" t="s">
        <v>670</v>
      </c>
      <c r="E1293" t="s">
        <v>26</v>
      </c>
      <c r="F1293">
        <v>11253</v>
      </c>
      <c r="G1293" t="s">
        <v>11</v>
      </c>
      <c r="H1293">
        <v>145</v>
      </c>
      <c r="I1293">
        <v>60.1</v>
      </c>
      <c r="J1293">
        <v>2</v>
      </c>
      <c r="K1293" t="s">
        <v>1474</v>
      </c>
      <c r="L1293" t="s">
        <v>55</v>
      </c>
    </row>
    <row r="1294" spans="1:12" x14ac:dyDescent="0.3">
      <c r="A1294" t="s">
        <v>25</v>
      </c>
      <c r="B1294">
        <v>2017</v>
      </c>
      <c r="C1294" s="1">
        <v>19991</v>
      </c>
      <c r="D1294" s="1" t="s">
        <v>180</v>
      </c>
      <c r="E1294" t="s">
        <v>26</v>
      </c>
      <c r="F1294">
        <v>19396</v>
      </c>
      <c r="G1294" t="s">
        <v>13</v>
      </c>
      <c r="H1294">
        <v>160</v>
      </c>
      <c r="I1294">
        <v>44.8</v>
      </c>
      <c r="J1294">
        <v>2</v>
      </c>
      <c r="K1294" t="s">
        <v>1475</v>
      </c>
      <c r="L1294" t="s">
        <v>51</v>
      </c>
    </row>
    <row r="1295" spans="1:12" x14ac:dyDescent="0.3">
      <c r="A1295" t="s">
        <v>19</v>
      </c>
      <c r="B1295">
        <v>2019</v>
      </c>
      <c r="C1295" s="1">
        <v>42763</v>
      </c>
      <c r="D1295" s="1" t="s">
        <v>762</v>
      </c>
      <c r="E1295" t="s">
        <v>26</v>
      </c>
      <c r="F1295">
        <v>3844</v>
      </c>
      <c r="G1295" t="s">
        <v>11</v>
      </c>
      <c r="H1295">
        <v>145</v>
      </c>
      <c r="I1295">
        <v>36.700000000000003</v>
      </c>
      <c r="J1295">
        <v>3</v>
      </c>
      <c r="K1295" t="s">
        <v>1476</v>
      </c>
      <c r="L1295" t="s">
        <v>56</v>
      </c>
    </row>
    <row r="1296" spans="1:12" x14ac:dyDescent="0.3">
      <c r="A1296" t="s">
        <v>14</v>
      </c>
      <c r="B1296">
        <v>2019</v>
      </c>
      <c r="C1296" s="1">
        <v>27720</v>
      </c>
      <c r="D1296" s="1" t="s">
        <v>366</v>
      </c>
      <c r="E1296" t="s">
        <v>17</v>
      </c>
      <c r="F1296">
        <v>123</v>
      </c>
      <c r="G1296" t="s">
        <v>11</v>
      </c>
      <c r="H1296">
        <v>145</v>
      </c>
      <c r="I1296">
        <v>53.3</v>
      </c>
      <c r="J1296">
        <v>2</v>
      </c>
      <c r="K1296" t="s">
        <v>1477</v>
      </c>
      <c r="L1296" t="s">
        <v>52</v>
      </c>
    </row>
    <row r="1297" spans="1:12" x14ac:dyDescent="0.3">
      <c r="A1297" t="s">
        <v>14</v>
      </c>
      <c r="B1297">
        <v>2019</v>
      </c>
      <c r="C1297" s="1">
        <v>32060</v>
      </c>
      <c r="D1297" s="1" t="s">
        <v>509</v>
      </c>
      <c r="E1297" t="s">
        <v>10</v>
      </c>
      <c r="F1297">
        <v>123</v>
      </c>
      <c r="G1297" t="s">
        <v>11</v>
      </c>
      <c r="H1297">
        <v>145</v>
      </c>
      <c r="I1297">
        <v>48.7</v>
      </c>
      <c r="J1297">
        <v>2</v>
      </c>
      <c r="K1297" t="s">
        <v>1478</v>
      </c>
      <c r="L1297" t="s">
        <v>48</v>
      </c>
    </row>
    <row r="1298" spans="1:12" x14ac:dyDescent="0.3">
      <c r="A1298" t="s">
        <v>29</v>
      </c>
      <c r="B1298">
        <v>2019</v>
      </c>
      <c r="C1298" s="1">
        <v>28608</v>
      </c>
      <c r="D1298" s="1" t="s">
        <v>527</v>
      </c>
      <c r="E1298" t="s">
        <v>10</v>
      </c>
      <c r="F1298">
        <v>123</v>
      </c>
      <c r="G1298" t="s">
        <v>11</v>
      </c>
      <c r="H1298">
        <v>145</v>
      </c>
      <c r="I1298">
        <v>50.4</v>
      </c>
      <c r="J1298">
        <v>2</v>
      </c>
      <c r="K1298" t="s">
        <v>1479</v>
      </c>
      <c r="L1298" t="s">
        <v>53</v>
      </c>
    </row>
    <row r="1299" spans="1:12" x14ac:dyDescent="0.3">
      <c r="A1299" t="s">
        <v>16</v>
      </c>
      <c r="B1299">
        <v>2019</v>
      </c>
      <c r="C1299" s="1">
        <v>21796</v>
      </c>
      <c r="D1299" s="1" t="s">
        <v>763</v>
      </c>
      <c r="E1299" t="s">
        <v>10</v>
      </c>
      <c r="F1299">
        <v>11189</v>
      </c>
      <c r="G1299" t="s">
        <v>11</v>
      </c>
      <c r="H1299">
        <v>145</v>
      </c>
      <c r="I1299">
        <v>67.3</v>
      </c>
      <c r="J1299">
        <v>2</v>
      </c>
      <c r="K1299" t="s">
        <v>1480</v>
      </c>
      <c r="L1299" t="s">
        <v>56</v>
      </c>
    </row>
    <row r="1300" spans="1:12" x14ac:dyDescent="0.3">
      <c r="A1300" t="s">
        <v>23</v>
      </c>
      <c r="B1300">
        <v>2019</v>
      </c>
      <c r="C1300" s="1">
        <v>34526</v>
      </c>
      <c r="D1300" s="1" t="s">
        <v>180</v>
      </c>
      <c r="E1300" t="s">
        <v>10</v>
      </c>
      <c r="F1300">
        <v>5744</v>
      </c>
      <c r="G1300" t="s">
        <v>11</v>
      </c>
      <c r="H1300">
        <v>145</v>
      </c>
      <c r="I1300">
        <v>42.8</v>
      </c>
      <c r="J1300">
        <v>2</v>
      </c>
      <c r="K1300" t="s">
        <v>1481</v>
      </c>
      <c r="L1300" t="s">
        <v>54</v>
      </c>
    </row>
    <row r="1301" spans="1:12" x14ac:dyDescent="0.3">
      <c r="A1301" t="s">
        <v>20</v>
      </c>
      <c r="B1301">
        <v>2019</v>
      </c>
      <c r="C1301" s="1">
        <v>33840</v>
      </c>
      <c r="D1301" s="1" t="s">
        <v>595</v>
      </c>
      <c r="E1301" t="s">
        <v>10</v>
      </c>
      <c r="F1301">
        <v>123</v>
      </c>
      <c r="G1301" t="s">
        <v>13</v>
      </c>
      <c r="H1301">
        <v>145</v>
      </c>
      <c r="I1301">
        <v>42.2</v>
      </c>
      <c r="J1301">
        <v>2</v>
      </c>
      <c r="K1301" t="s">
        <v>1482</v>
      </c>
      <c r="L1301" t="s">
        <v>48</v>
      </c>
    </row>
    <row r="1302" spans="1:12" x14ac:dyDescent="0.3">
      <c r="A1302" t="s">
        <v>19</v>
      </c>
      <c r="B1302">
        <v>2019</v>
      </c>
      <c r="C1302" s="1">
        <v>38020</v>
      </c>
      <c r="D1302" s="1" t="s">
        <v>176</v>
      </c>
      <c r="E1302" t="s">
        <v>10</v>
      </c>
      <c r="F1302">
        <v>123</v>
      </c>
      <c r="G1302" t="s">
        <v>11</v>
      </c>
      <c r="H1302">
        <v>145</v>
      </c>
      <c r="I1302">
        <v>54.3</v>
      </c>
      <c r="J1302">
        <v>2</v>
      </c>
      <c r="K1302" t="s">
        <v>1483</v>
      </c>
      <c r="L1302" t="s">
        <v>55</v>
      </c>
    </row>
    <row r="1303" spans="1:12" x14ac:dyDescent="0.3">
      <c r="A1303" t="s">
        <v>19</v>
      </c>
      <c r="B1303">
        <v>2019</v>
      </c>
      <c r="C1303" s="1">
        <v>37830</v>
      </c>
      <c r="D1303" s="1" t="s">
        <v>332</v>
      </c>
      <c r="E1303" t="s">
        <v>10</v>
      </c>
      <c r="F1303">
        <v>123</v>
      </c>
      <c r="G1303" t="s">
        <v>11</v>
      </c>
      <c r="H1303">
        <v>145</v>
      </c>
      <c r="I1303">
        <v>54.3</v>
      </c>
      <c r="J1303">
        <v>2</v>
      </c>
      <c r="K1303" t="s">
        <v>1484</v>
      </c>
      <c r="L1303" t="s">
        <v>55</v>
      </c>
    </row>
    <row r="1304" spans="1:12" x14ac:dyDescent="0.3">
      <c r="A1304" t="s">
        <v>14</v>
      </c>
      <c r="B1304">
        <v>2019</v>
      </c>
      <c r="C1304" s="1">
        <v>28000</v>
      </c>
      <c r="D1304" s="1" t="s">
        <v>355</v>
      </c>
      <c r="E1304" t="s">
        <v>10</v>
      </c>
      <c r="F1304">
        <v>123</v>
      </c>
      <c r="G1304" t="s">
        <v>11</v>
      </c>
      <c r="H1304">
        <v>145</v>
      </c>
      <c r="I1304">
        <v>51.4</v>
      </c>
      <c r="J1304">
        <v>2</v>
      </c>
      <c r="K1304" t="s">
        <v>1485</v>
      </c>
      <c r="L1304" t="s">
        <v>56</v>
      </c>
    </row>
    <row r="1305" spans="1:12" x14ac:dyDescent="0.3">
      <c r="A1305" t="s">
        <v>20</v>
      </c>
      <c r="B1305">
        <v>2019</v>
      </c>
      <c r="C1305" s="1">
        <v>34370</v>
      </c>
      <c r="D1305" s="1" t="s">
        <v>185</v>
      </c>
      <c r="E1305" t="s">
        <v>10</v>
      </c>
      <c r="F1305">
        <v>123</v>
      </c>
      <c r="G1305" t="s">
        <v>11</v>
      </c>
      <c r="H1305">
        <v>145</v>
      </c>
      <c r="I1305">
        <v>50.4</v>
      </c>
      <c r="J1305">
        <v>2</v>
      </c>
      <c r="K1305" t="s">
        <v>1486</v>
      </c>
      <c r="L1305" t="s">
        <v>65</v>
      </c>
    </row>
    <row r="1306" spans="1:12" x14ac:dyDescent="0.3">
      <c r="A1306" t="s">
        <v>14</v>
      </c>
      <c r="B1306">
        <v>2019</v>
      </c>
      <c r="C1306" s="1">
        <v>26780</v>
      </c>
      <c r="D1306" s="1" t="s">
        <v>376</v>
      </c>
      <c r="E1306" t="s">
        <v>17</v>
      </c>
      <c r="F1306">
        <v>123</v>
      </c>
      <c r="G1306" t="s">
        <v>11</v>
      </c>
      <c r="H1306">
        <v>145</v>
      </c>
      <c r="I1306">
        <v>53.3</v>
      </c>
      <c r="J1306">
        <v>2</v>
      </c>
      <c r="K1306" t="s">
        <v>1487</v>
      </c>
      <c r="L1306" t="s">
        <v>57</v>
      </c>
    </row>
    <row r="1307" spans="1:12" x14ac:dyDescent="0.3">
      <c r="A1307" t="s">
        <v>18</v>
      </c>
      <c r="B1307">
        <v>2019</v>
      </c>
      <c r="C1307" s="1">
        <v>29806</v>
      </c>
      <c r="D1307" s="1" t="s">
        <v>764</v>
      </c>
      <c r="E1307" t="s">
        <v>10</v>
      </c>
      <c r="F1307">
        <v>1649</v>
      </c>
      <c r="G1307" t="s">
        <v>13</v>
      </c>
      <c r="H1307">
        <v>145</v>
      </c>
      <c r="I1307">
        <v>41.5</v>
      </c>
      <c r="J1307">
        <v>3</v>
      </c>
      <c r="K1307" t="s">
        <v>1488</v>
      </c>
      <c r="L1307" t="s">
        <v>55</v>
      </c>
    </row>
    <row r="1308" spans="1:12" x14ac:dyDescent="0.3">
      <c r="A1308" t="s">
        <v>23</v>
      </c>
      <c r="B1308">
        <v>2019</v>
      </c>
      <c r="C1308" s="1">
        <v>40016</v>
      </c>
      <c r="D1308" s="1" t="s">
        <v>120</v>
      </c>
      <c r="E1308" t="s">
        <v>10</v>
      </c>
      <c r="F1308">
        <v>6648</v>
      </c>
      <c r="G1308" t="s">
        <v>13</v>
      </c>
      <c r="H1308">
        <v>145</v>
      </c>
      <c r="I1308">
        <v>26.9</v>
      </c>
      <c r="J1308">
        <v>3</v>
      </c>
      <c r="K1308" t="s">
        <v>1489</v>
      </c>
      <c r="L1308" t="s">
        <v>58</v>
      </c>
    </row>
    <row r="1309" spans="1:12" x14ac:dyDescent="0.3">
      <c r="A1309" t="s">
        <v>14</v>
      </c>
      <c r="B1309">
        <v>2017</v>
      </c>
      <c r="C1309" s="1">
        <v>21972</v>
      </c>
      <c r="D1309" s="1" t="s">
        <v>745</v>
      </c>
      <c r="E1309" t="s">
        <v>10</v>
      </c>
      <c r="F1309">
        <v>25000</v>
      </c>
      <c r="G1309" t="s">
        <v>13</v>
      </c>
      <c r="H1309">
        <v>145</v>
      </c>
      <c r="I1309">
        <v>39.799999999999997</v>
      </c>
      <c r="J1309">
        <v>3</v>
      </c>
      <c r="K1309" t="s">
        <v>1490</v>
      </c>
      <c r="L1309" t="s">
        <v>63</v>
      </c>
    </row>
    <row r="1310" spans="1:12" x14ac:dyDescent="0.3">
      <c r="A1310" t="s">
        <v>19</v>
      </c>
      <c r="B1310">
        <v>2019</v>
      </c>
      <c r="C1310" s="1">
        <v>31466</v>
      </c>
      <c r="D1310" s="1" t="s">
        <v>204</v>
      </c>
      <c r="E1310" t="s">
        <v>10</v>
      </c>
      <c r="F1310">
        <v>6070</v>
      </c>
      <c r="G1310" t="s">
        <v>11</v>
      </c>
      <c r="H1310">
        <v>145</v>
      </c>
      <c r="I1310">
        <v>54.3</v>
      </c>
      <c r="J1310">
        <v>2</v>
      </c>
      <c r="K1310" t="s">
        <v>1491</v>
      </c>
      <c r="L1310" t="s">
        <v>59</v>
      </c>
    </row>
    <row r="1311" spans="1:12" x14ac:dyDescent="0.3">
      <c r="A1311" t="s">
        <v>16</v>
      </c>
      <c r="B1311">
        <v>2019</v>
      </c>
      <c r="C1311" s="1">
        <v>22516</v>
      </c>
      <c r="D1311" s="1" t="s">
        <v>167</v>
      </c>
      <c r="E1311" t="s">
        <v>10</v>
      </c>
      <c r="F1311">
        <v>5215</v>
      </c>
      <c r="G1311" t="s">
        <v>13</v>
      </c>
      <c r="H1311">
        <v>145</v>
      </c>
      <c r="I1311">
        <v>47.9</v>
      </c>
      <c r="J1311">
        <v>2</v>
      </c>
      <c r="K1311" t="s">
        <v>1492</v>
      </c>
      <c r="L1311" t="s">
        <v>66</v>
      </c>
    </row>
    <row r="1312" spans="1:12" x14ac:dyDescent="0.3">
      <c r="A1312" t="s">
        <v>16</v>
      </c>
      <c r="B1312">
        <v>2017</v>
      </c>
      <c r="C1312" s="1">
        <v>14951</v>
      </c>
      <c r="D1312" s="1" t="s">
        <v>150</v>
      </c>
      <c r="E1312" t="s">
        <v>17</v>
      </c>
      <c r="F1312">
        <v>22887</v>
      </c>
      <c r="G1312" t="s">
        <v>13</v>
      </c>
      <c r="H1312">
        <v>145</v>
      </c>
      <c r="I1312">
        <v>55.4</v>
      </c>
      <c r="J1312">
        <v>1.5</v>
      </c>
      <c r="K1312" t="s">
        <v>1493</v>
      </c>
      <c r="L1312" t="s">
        <v>60</v>
      </c>
    </row>
    <row r="1313" spans="1:12" x14ac:dyDescent="0.3">
      <c r="A1313" t="s">
        <v>9</v>
      </c>
      <c r="B1313">
        <v>2016</v>
      </c>
      <c r="C1313" s="1">
        <v>17991</v>
      </c>
      <c r="D1313" s="1" t="s">
        <v>231</v>
      </c>
      <c r="E1313" t="s">
        <v>26</v>
      </c>
      <c r="F1313">
        <v>30089</v>
      </c>
      <c r="G1313" t="s">
        <v>11</v>
      </c>
      <c r="H1313">
        <v>125</v>
      </c>
      <c r="I1313">
        <v>60.1</v>
      </c>
      <c r="J1313">
        <v>2</v>
      </c>
      <c r="K1313" t="s">
        <v>1494</v>
      </c>
      <c r="L1313" t="s">
        <v>66</v>
      </c>
    </row>
    <row r="1314" spans="1:12" x14ac:dyDescent="0.3">
      <c r="A1314" t="s">
        <v>20</v>
      </c>
      <c r="B1314">
        <v>2017</v>
      </c>
      <c r="C1314" s="1">
        <v>18612</v>
      </c>
      <c r="D1314" s="1" t="s">
        <v>351</v>
      </c>
      <c r="E1314" t="s">
        <v>26</v>
      </c>
      <c r="F1314">
        <v>25000</v>
      </c>
      <c r="G1314" t="s">
        <v>11</v>
      </c>
      <c r="H1314">
        <v>30</v>
      </c>
      <c r="I1314">
        <v>64.2</v>
      </c>
      <c r="J1314">
        <v>2</v>
      </c>
      <c r="K1314" t="s">
        <v>1495</v>
      </c>
      <c r="L1314" t="s">
        <v>61</v>
      </c>
    </row>
    <row r="1315" spans="1:12" x14ac:dyDescent="0.3">
      <c r="A1315" t="s">
        <v>29</v>
      </c>
      <c r="B1315">
        <v>2019</v>
      </c>
      <c r="C1315" s="1">
        <v>30266</v>
      </c>
      <c r="D1315" s="1" t="s">
        <v>389</v>
      </c>
      <c r="E1315" t="s">
        <v>10</v>
      </c>
      <c r="F1315">
        <v>123</v>
      </c>
      <c r="G1315" t="s">
        <v>11</v>
      </c>
      <c r="H1315">
        <v>145</v>
      </c>
      <c r="I1315">
        <v>58.9</v>
      </c>
      <c r="J1315">
        <v>2</v>
      </c>
      <c r="K1315" t="s">
        <v>1496</v>
      </c>
      <c r="L1315" t="s">
        <v>63</v>
      </c>
    </row>
    <row r="1316" spans="1:12" x14ac:dyDescent="0.3">
      <c r="A1316" t="s">
        <v>29</v>
      </c>
      <c r="B1316">
        <v>2019</v>
      </c>
      <c r="C1316" s="1">
        <v>26930</v>
      </c>
      <c r="D1316" s="1" t="s">
        <v>400</v>
      </c>
      <c r="E1316" t="s">
        <v>26</v>
      </c>
      <c r="F1316">
        <v>4030</v>
      </c>
      <c r="G1316" t="s">
        <v>13</v>
      </c>
      <c r="H1316">
        <v>145</v>
      </c>
      <c r="I1316">
        <v>40.4</v>
      </c>
      <c r="J1316">
        <v>2</v>
      </c>
      <c r="K1316" t="s">
        <v>1497</v>
      </c>
      <c r="L1316" t="s">
        <v>62</v>
      </c>
    </row>
    <row r="1317" spans="1:12" x14ac:dyDescent="0.3">
      <c r="A1317" t="s">
        <v>16</v>
      </c>
      <c r="B1317">
        <v>2019</v>
      </c>
      <c r="C1317" s="1">
        <v>19420</v>
      </c>
      <c r="D1317" s="1" t="s">
        <v>687</v>
      </c>
      <c r="E1317" t="s">
        <v>17</v>
      </c>
      <c r="F1317">
        <v>4601</v>
      </c>
      <c r="G1317" t="s">
        <v>13</v>
      </c>
      <c r="H1317">
        <v>145</v>
      </c>
      <c r="I1317">
        <v>44.1</v>
      </c>
      <c r="J1317">
        <v>1.5</v>
      </c>
      <c r="K1317" t="s">
        <v>1498</v>
      </c>
      <c r="L1317" t="s">
        <v>65</v>
      </c>
    </row>
    <row r="1318" spans="1:12" x14ac:dyDescent="0.3">
      <c r="A1318" t="s">
        <v>16</v>
      </c>
      <c r="B1318">
        <v>2019</v>
      </c>
      <c r="C1318" s="1">
        <v>21920</v>
      </c>
      <c r="D1318" s="1" t="s">
        <v>351</v>
      </c>
      <c r="E1318" t="s">
        <v>26</v>
      </c>
      <c r="F1318">
        <v>7060</v>
      </c>
      <c r="G1318" t="s">
        <v>11</v>
      </c>
      <c r="H1318">
        <v>145</v>
      </c>
      <c r="I1318">
        <v>49.6</v>
      </c>
      <c r="J1318">
        <v>2</v>
      </c>
      <c r="K1318" t="s">
        <v>1499</v>
      </c>
      <c r="L1318" t="s">
        <v>63</v>
      </c>
    </row>
    <row r="1319" spans="1:12" x14ac:dyDescent="0.3">
      <c r="A1319" t="s">
        <v>16</v>
      </c>
      <c r="B1319">
        <v>2019</v>
      </c>
      <c r="C1319" s="1">
        <v>24440</v>
      </c>
      <c r="D1319" s="1" t="s">
        <v>666</v>
      </c>
      <c r="E1319" t="s">
        <v>26</v>
      </c>
      <c r="F1319">
        <v>5639</v>
      </c>
      <c r="G1319" t="s">
        <v>11</v>
      </c>
      <c r="H1319">
        <v>145</v>
      </c>
      <c r="I1319">
        <v>49.6</v>
      </c>
      <c r="J1319">
        <v>2</v>
      </c>
      <c r="K1319" t="s">
        <v>1500</v>
      </c>
      <c r="L1319" t="s">
        <v>66</v>
      </c>
    </row>
    <row r="1320" spans="1:12" x14ac:dyDescent="0.3">
      <c r="A1320" t="s">
        <v>25</v>
      </c>
      <c r="B1320">
        <v>2019</v>
      </c>
      <c r="C1320" s="1">
        <v>25020</v>
      </c>
      <c r="D1320" s="1" t="s">
        <v>765</v>
      </c>
      <c r="E1320" t="s">
        <v>26</v>
      </c>
      <c r="F1320">
        <v>5197</v>
      </c>
      <c r="G1320" t="s">
        <v>13</v>
      </c>
      <c r="H1320">
        <v>145</v>
      </c>
      <c r="I1320">
        <v>38.200000000000003</v>
      </c>
      <c r="J1320">
        <v>2</v>
      </c>
      <c r="K1320" t="s">
        <v>1501</v>
      </c>
      <c r="L1320" t="s">
        <v>64</v>
      </c>
    </row>
    <row r="1321" spans="1:12" x14ac:dyDescent="0.3">
      <c r="A1321" t="s">
        <v>30</v>
      </c>
      <c r="B1321">
        <v>2018</v>
      </c>
      <c r="C1321" s="1">
        <v>39589</v>
      </c>
      <c r="D1321" s="1" t="s">
        <v>175</v>
      </c>
      <c r="E1321" t="s">
        <v>26</v>
      </c>
      <c r="F1321">
        <v>12648</v>
      </c>
      <c r="G1321" t="s">
        <v>11</v>
      </c>
      <c r="H1321">
        <v>145</v>
      </c>
      <c r="I1321">
        <v>40.9</v>
      </c>
      <c r="J1321">
        <v>3</v>
      </c>
      <c r="K1321" t="s">
        <v>1502</v>
      </c>
      <c r="L1321" t="s">
        <v>55</v>
      </c>
    </row>
    <row r="1322" spans="1:12" x14ac:dyDescent="0.3">
      <c r="A1322" t="s">
        <v>20</v>
      </c>
      <c r="B1322">
        <v>2019</v>
      </c>
      <c r="C1322" s="1">
        <v>34280</v>
      </c>
      <c r="D1322" s="1" t="s">
        <v>568</v>
      </c>
      <c r="E1322" t="s">
        <v>10</v>
      </c>
      <c r="F1322">
        <v>123</v>
      </c>
      <c r="G1322" t="s">
        <v>11</v>
      </c>
      <c r="H1322">
        <v>145</v>
      </c>
      <c r="I1322">
        <v>50.4</v>
      </c>
      <c r="J1322">
        <v>2</v>
      </c>
      <c r="K1322" t="s">
        <v>1503</v>
      </c>
      <c r="L1322" t="s">
        <v>65</v>
      </c>
    </row>
    <row r="1323" spans="1:12" x14ac:dyDescent="0.3">
      <c r="A1323" t="s">
        <v>14</v>
      </c>
      <c r="B1323">
        <v>2019</v>
      </c>
      <c r="C1323" s="1">
        <v>27730</v>
      </c>
      <c r="D1323" s="1" t="s">
        <v>567</v>
      </c>
      <c r="E1323" t="s">
        <v>17</v>
      </c>
      <c r="F1323">
        <v>123</v>
      </c>
      <c r="G1323" t="s">
        <v>11</v>
      </c>
      <c r="H1323">
        <v>145</v>
      </c>
      <c r="I1323">
        <v>53.3</v>
      </c>
      <c r="J1323">
        <v>2</v>
      </c>
      <c r="K1323" t="s">
        <v>1504</v>
      </c>
      <c r="L1323" t="s">
        <v>68</v>
      </c>
    </row>
    <row r="1324" spans="1:12" x14ac:dyDescent="0.3">
      <c r="A1324" t="s">
        <v>20</v>
      </c>
      <c r="B1324">
        <v>2019</v>
      </c>
      <c r="C1324" s="1">
        <v>33910</v>
      </c>
      <c r="D1324" s="1" t="s">
        <v>586</v>
      </c>
      <c r="E1324" t="s">
        <v>10</v>
      </c>
      <c r="F1324">
        <v>123</v>
      </c>
      <c r="G1324" t="s">
        <v>11</v>
      </c>
      <c r="H1324">
        <v>145</v>
      </c>
      <c r="I1324">
        <v>50.4</v>
      </c>
      <c r="J1324">
        <v>2</v>
      </c>
      <c r="K1324" t="s">
        <v>1505</v>
      </c>
      <c r="L1324" t="s">
        <v>66</v>
      </c>
    </row>
    <row r="1325" spans="1:12" x14ac:dyDescent="0.3">
      <c r="A1325" t="s">
        <v>16</v>
      </c>
      <c r="B1325">
        <v>2019</v>
      </c>
      <c r="C1325" s="1">
        <v>24626</v>
      </c>
      <c r="D1325" s="1" t="s">
        <v>766</v>
      </c>
      <c r="E1325" t="s">
        <v>10</v>
      </c>
      <c r="F1325">
        <v>123</v>
      </c>
      <c r="G1325" t="s">
        <v>11</v>
      </c>
      <c r="H1325">
        <v>145</v>
      </c>
      <c r="I1325">
        <v>49.6</v>
      </c>
      <c r="J1325">
        <v>2</v>
      </c>
      <c r="K1325" t="s">
        <v>1506</v>
      </c>
      <c r="L1325" t="s">
        <v>67</v>
      </c>
    </row>
    <row r="1326" spans="1:12" x14ac:dyDescent="0.3">
      <c r="A1326" t="s">
        <v>14</v>
      </c>
      <c r="B1326">
        <v>2019</v>
      </c>
      <c r="C1326" s="1">
        <v>26310</v>
      </c>
      <c r="D1326" s="1" t="s">
        <v>327</v>
      </c>
      <c r="E1326" t="s">
        <v>17</v>
      </c>
      <c r="F1326">
        <v>123</v>
      </c>
      <c r="G1326" t="s">
        <v>11</v>
      </c>
      <c r="H1326">
        <v>145</v>
      </c>
      <c r="I1326">
        <v>53.3</v>
      </c>
      <c r="J1326">
        <v>2</v>
      </c>
      <c r="K1326" t="s">
        <v>1507</v>
      </c>
      <c r="L1326" t="s">
        <v>67</v>
      </c>
    </row>
    <row r="1327" spans="1:12" x14ac:dyDescent="0.3">
      <c r="A1327" t="s">
        <v>15</v>
      </c>
      <c r="B1327">
        <v>2019</v>
      </c>
      <c r="C1327" s="1">
        <v>49990</v>
      </c>
      <c r="D1327" s="1" t="s">
        <v>572</v>
      </c>
      <c r="E1327" t="s">
        <v>10</v>
      </c>
      <c r="F1327">
        <v>123</v>
      </c>
      <c r="G1327" t="s">
        <v>11</v>
      </c>
      <c r="H1327">
        <v>145</v>
      </c>
      <c r="I1327">
        <v>44.8</v>
      </c>
      <c r="J1327">
        <v>3</v>
      </c>
      <c r="K1327" t="s">
        <v>1508</v>
      </c>
      <c r="L1327" t="s">
        <v>55</v>
      </c>
    </row>
    <row r="1328" spans="1:12" x14ac:dyDescent="0.3">
      <c r="A1328" t="s">
        <v>32</v>
      </c>
      <c r="B1328">
        <v>2019</v>
      </c>
      <c r="C1328" s="1">
        <v>30990</v>
      </c>
      <c r="D1328" s="1" t="s">
        <v>114</v>
      </c>
      <c r="E1328" t="s">
        <v>26</v>
      </c>
      <c r="F1328">
        <v>2389</v>
      </c>
      <c r="G1328" t="s">
        <v>13</v>
      </c>
      <c r="H1328">
        <v>145</v>
      </c>
      <c r="I1328">
        <v>38.700000000000003</v>
      </c>
      <c r="J1328">
        <v>2</v>
      </c>
      <c r="K1328" t="s">
        <v>1509</v>
      </c>
      <c r="L1328" t="s">
        <v>68</v>
      </c>
    </row>
    <row r="1329" spans="1:12" x14ac:dyDescent="0.3">
      <c r="A1329" t="s">
        <v>19</v>
      </c>
      <c r="B1329">
        <v>2019</v>
      </c>
      <c r="C1329" s="1">
        <v>30200</v>
      </c>
      <c r="D1329" s="1" t="s">
        <v>614</v>
      </c>
      <c r="E1329" t="s">
        <v>26</v>
      </c>
      <c r="F1329">
        <v>19915</v>
      </c>
      <c r="G1329" t="s">
        <v>13</v>
      </c>
      <c r="H1329">
        <v>145</v>
      </c>
      <c r="I1329">
        <v>30.4</v>
      </c>
      <c r="J1329">
        <v>2</v>
      </c>
      <c r="K1329" t="s">
        <v>1510</v>
      </c>
      <c r="L1329" t="s">
        <v>69</v>
      </c>
    </row>
    <row r="1330" spans="1:12" x14ac:dyDescent="0.3">
      <c r="A1330" t="s">
        <v>20</v>
      </c>
      <c r="B1330">
        <v>2018</v>
      </c>
      <c r="C1330" s="1">
        <v>21800</v>
      </c>
      <c r="D1330" s="1" t="s">
        <v>767</v>
      </c>
      <c r="E1330" t="s">
        <v>26</v>
      </c>
      <c r="F1330">
        <v>37052</v>
      </c>
      <c r="G1330" t="s">
        <v>11</v>
      </c>
      <c r="H1330">
        <v>145</v>
      </c>
      <c r="I1330">
        <v>51.4</v>
      </c>
      <c r="J1330">
        <v>3</v>
      </c>
      <c r="K1330" t="s">
        <v>1511</v>
      </c>
      <c r="L1330" t="s">
        <v>69</v>
      </c>
    </row>
    <row r="1331" spans="1:12" x14ac:dyDescent="0.3">
      <c r="A1331" t="s">
        <v>20</v>
      </c>
      <c r="B1331">
        <v>2018</v>
      </c>
      <c r="C1331" s="1">
        <v>24991</v>
      </c>
      <c r="D1331" s="1" t="s">
        <v>92</v>
      </c>
      <c r="E1331" t="s">
        <v>26</v>
      </c>
      <c r="F1331">
        <v>5243</v>
      </c>
      <c r="G1331" t="s">
        <v>11</v>
      </c>
      <c r="H1331">
        <v>145</v>
      </c>
      <c r="I1331">
        <v>56.5</v>
      </c>
      <c r="J1331">
        <v>3</v>
      </c>
      <c r="K1331" t="s">
        <v>1512</v>
      </c>
      <c r="L1331" t="s">
        <v>55</v>
      </c>
    </row>
    <row r="1332" spans="1:12" x14ac:dyDescent="0.3">
      <c r="A1332" t="s">
        <v>9</v>
      </c>
      <c r="B1332">
        <v>2016</v>
      </c>
      <c r="C1332" s="1">
        <v>15840</v>
      </c>
      <c r="D1332" s="1" t="s">
        <v>768</v>
      </c>
      <c r="E1332" t="s">
        <v>17</v>
      </c>
      <c r="F1332">
        <v>33700</v>
      </c>
      <c r="G1332" t="s">
        <v>11</v>
      </c>
      <c r="H1332">
        <v>125</v>
      </c>
      <c r="I1332">
        <v>60.1</v>
      </c>
      <c r="J1332">
        <v>2</v>
      </c>
      <c r="K1332" t="s">
        <v>1513</v>
      </c>
      <c r="L1332" t="s">
        <v>42</v>
      </c>
    </row>
    <row r="1333" spans="1:12" x14ac:dyDescent="0.3">
      <c r="A1333" t="s">
        <v>25</v>
      </c>
      <c r="B1333">
        <v>2018</v>
      </c>
      <c r="C1333" s="1">
        <v>18502</v>
      </c>
      <c r="D1333" s="1" t="s">
        <v>373</v>
      </c>
      <c r="E1333" t="s">
        <v>17</v>
      </c>
      <c r="F1333">
        <v>12800</v>
      </c>
      <c r="G1333" t="s">
        <v>11</v>
      </c>
      <c r="H1333">
        <v>145</v>
      </c>
      <c r="I1333">
        <v>68.900000000000006</v>
      </c>
      <c r="J1333">
        <v>2</v>
      </c>
      <c r="K1333" t="s">
        <v>1514</v>
      </c>
      <c r="L1333" t="s">
        <v>43</v>
      </c>
    </row>
    <row r="1334" spans="1:12" x14ac:dyDescent="0.3">
      <c r="A1334" t="s">
        <v>18</v>
      </c>
      <c r="B1334">
        <v>2019</v>
      </c>
      <c r="C1334" s="1">
        <v>27003</v>
      </c>
      <c r="D1334" s="1" t="s">
        <v>400</v>
      </c>
      <c r="E1334" t="s">
        <v>17</v>
      </c>
      <c r="F1334">
        <v>123</v>
      </c>
      <c r="G1334" t="s">
        <v>11</v>
      </c>
      <c r="H1334">
        <v>145</v>
      </c>
      <c r="I1334">
        <v>62.8</v>
      </c>
      <c r="J1334">
        <v>2</v>
      </c>
      <c r="K1334" t="s">
        <v>1515</v>
      </c>
      <c r="L1334" t="s">
        <v>42</v>
      </c>
    </row>
    <row r="1335" spans="1:12" x14ac:dyDescent="0.3">
      <c r="A1335" t="s">
        <v>9</v>
      </c>
      <c r="B1335">
        <v>2019</v>
      </c>
      <c r="C1335" s="1">
        <v>35810</v>
      </c>
      <c r="D1335" s="1" t="s">
        <v>708</v>
      </c>
      <c r="E1335" t="s">
        <v>10</v>
      </c>
      <c r="F1335">
        <v>123</v>
      </c>
      <c r="G1335" t="s">
        <v>13</v>
      </c>
      <c r="H1335">
        <v>145</v>
      </c>
      <c r="I1335">
        <v>48.7</v>
      </c>
      <c r="J1335">
        <v>2</v>
      </c>
      <c r="K1335" t="s">
        <v>1516</v>
      </c>
      <c r="L1335" t="s">
        <v>43</v>
      </c>
    </row>
    <row r="1336" spans="1:12" x14ac:dyDescent="0.3">
      <c r="A1336" t="s">
        <v>22</v>
      </c>
      <c r="B1336">
        <v>2019</v>
      </c>
      <c r="C1336" s="1">
        <v>53910</v>
      </c>
      <c r="D1336" s="1" t="s">
        <v>259</v>
      </c>
      <c r="E1336" t="s">
        <v>10</v>
      </c>
      <c r="F1336">
        <v>123</v>
      </c>
      <c r="G1336" t="s">
        <v>11</v>
      </c>
      <c r="H1336">
        <v>145</v>
      </c>
      <c r="I1336">
        <v>37.700000000000003</v>
      </c>
      <c r="J1336">
        <v>3</v>
      </c>
      <c r="K1336" t="s">
        <v>1517</v>
      </c>
      <c r="L1336" t="s">
        <v>44</v>
      </c>
    </row>
    <row r="1337" spans="1:12" x14ac:dyDescent="0.3">
      <c r="A1337" t="s">
        <v>19</v>
      </c>
      <c r="B1337">
        <v>2019</v>
      </c>
      <c r="C1337" s="1">
        <v>38900</v>
      </c>
      <c r="D1337" s="1" t="s">
        <v>227</v>
      </c>
      <c r="E1337" t="s">
        <v>10</v>
      </c>
      <c r="F1337">
        <v>123</v>
      </c>
      <c r="G1337" t="s">
        <v>11</v>
      </c>
      <c r="H1337">
        <v>145</v>
      </c>
      <c r="I1337">
        <v>54.3</v>
      </c>
      <c r="J1337">
        <v>2</v>
      </c>
      <c r="K1337" t="s">
        <v>1518</v>
      </c>
      <c r="L1337" t="s">
        <v>45</v>
      </c>
    </row>
    <row r="1338" spans="1:12" x14ac:dyDescent="0.3">
      <c r="A1338" t="s">
        <v>22</v>
      </c>
      <c r="B1338">
        <v>2017</v>
      </c>
      <c r="C1338" s="1">
        <v>31900</v>
      </c>
      <c r="D1338" s="1" t="s">
        <v>333</v>
      </c>
      <c r="E1338" t="s">
        <v>10</v>
      </c>
      <c r="F1338">
        <v>21379</v>
      </c>
      <c r="G1338" t="s">
        <v>11</v>
      </c>
      <c r="H1338">
        <v>200</v>
      </c>
      <c r="I1338">
        <v>47.1</v>
      </c>
      <c r="J1338">
        <v>3</v>
      </c>
      <c r="K1338" t="s">
        <v>1519</v>
      </c>
      <c r="L1338" t="s">
        <v>46</v>
      </c>
    </row>
    <row r="1339" spans="1:12" x14ac:dyDescent="0.3">
      <c r="A1339" t="s">
        <v>20</v>
      </c>
      <c r="B1339">
        <v>2019</v>
      </c>
      <c r="C1339" s="1">
        <v>36990</v>
      </c>
      <c r="D1339" s="1" t="s">
        <v>769</v>
      </c>
      <c r="E1339" t="s">
        <v>26</v>
      </c>
      <c r="F1339">
        <v>3501</v>
      </c>
      <c r="G1339" t="s">
        <v>11</v>
      </c>
      <c r="H1339">
        <v>145</v>
      </c>
      <c r="I1339">
        <v>47.9</v>
      </c>
      <c r="J1339">
        <v>3</v>
      </c>
      <c r="K1339" t="s">
        <v>1520</v>
      </c>
      <c r="L1339" t="s">
        <v>42</v>
      </c>
    </row>
    <row r="1340" spans="1:12" x14ac:dyDescent="0.3">
      <c r="A1340" t="s">
        <v>20</v>
      </c>
      <c r="B1340">
        <v>2016</v>
      </c>
      <c r="C1340" s="1">
        <v>17490</v>
      </c>
      <c r="D1340" s="1" t="s">
        <v>770</v>
      </c>
      <c r="E1340" t="s">
        <v>26</v>
      </c>
      <c r="F1340">
        <v>21804</v>
      </c>
      <c r="G1340" t="s">
        <v>11</v>
      </c>
      <c r="H1340">
        <v>125</v>
      </c>
      <c r="I1340">
        <v>60.1</v>
      </c>
      <c r="J1340">
        <v>2</v>
      </c>
      <c r="K1340" t="s">
        <v>1521</v>
      </c>
      <c r="L1340" t="s">
        <v>43</v>
      </c>
    </row>
    <row r="1341" spans="1:12" x14ac:dyDescent="0.3">
      <c r="A1341" t="s">
        <v>30</v>
      </c>
      <c r="B1341">
        <v>2017</v>
      </c>
      <c r="C1341" s="1">
        <v>35990</v>
      </c>
      <c r="D1341" s="1" t="s">
        <v>751</v>
      </c>
      <c r="E1341" t="s">
        <v>26</v>
      </c>
      <c r="F1341">
        <v>3550</v>
      </c>
      <c r="G1341" t="s">
        <v>11</v>
      </c>
      <c r="H1341">
        <v>150</v>
      </c>
      <c r="I1341">
        <v>44.8</v>
      </c>
      <c r="J1341">
        <v>3</v>
      </c>
      <c r="K1341" t="s">
        <v>1522</v>
      </c>
      <c r="L1341" t="s">
        <v>44</v>
      </c>
    </row>
    <row r="1342" spans="1:12" x14ac:dyDescent="0.3">
      <c r="A1342" t="s">
        <v>29</v>
      </c>
      <c r="B1342">
        <v>2018</v>
      </c>
      <c r="C1342" s="1">
        <v>22960</v>
      </c>
      <c r="D1342" s="1" t="s">
        <v>771</v>
      </c>
      <c r="E1342" t="s">
        <v>26</v>
      </c>
      <c r="F1342">
        <v>6350</v>
      </c>
      <c r="G1342" t="s">
        <v>11</v>
      </c>
      <c r="H1342">
        <v>150</v>
      </c>
      <c r="I1342">
        <v>50.4</v>
      </c>
      <c r="J1342">
        <v>2</v>
      </c>
      <c r="K1342" t="s">
        <v>1523</v>
      </c>
      <c r="L1342" t="s">
        <v>47</v>
      </c>
    </row>
    <row r="1343" spans="1:12" x14ac:dyDescent="0.3">
      <c r="A1343" t="s">
        <v>16</v>
      </c>
      <c r="B1343">
        <v>2018</v>
      </c>
      <c r="C1343" s="1">
        <v>20870</v>
      </c>
      <c r="D1343" s="1" t="s">
        <v>767</v>
      </c>
      <c r="E1343" t="s">
        <v>26</v>
      </c>
      <c r="F1343">
        <v>8090</v>
      </c>
      <c r="G1343" t="s">
        <v>13</v>
      </c>
      <c r="H1343">
        <v>150</v>
      </c>
      <c r="I1343">
        <v>47.9</v>
      </c>
      <c r="J1343">
        <v>2</v>
      </c>
      <c r="K1343" t="s">
        <v>1524</v>
      </c>
      <c r="L1343" t="s">
        <v>47</v>
      </c>
    </row>
    <row r="1344" spans="1:12" x14ac:dyDescent="0.3">
      <c r="A1344" t="s">
        <v>15</v>
      </c>
      <c r="B1344">
        <v>2017</v>
      </c>
      <c r="C1344" s="1">
        <v>27100</v>
      </c>
      <c r="D1344" s="1" t="s">
        <v>245</v>
      </c>
      <c r="E1344" t="s">
        <v>26</v>
      </c>
      <c r="F1344">
        <v>34335</v>
      </c>
      <c r="G1344" t="s">
        <v>11</v>
      </c>
      <c r="H1344">
        <v>145</v>
      </c>
      <c r="I1344">
        <v>54.3</v>
      </c>
      <c r="J1344">
        <v>3</v>
      </c>
      <c r="K1344" t="s">
        <v>1525</v>
      </c>
      <c r="L1344" t="s">
        <v>45</v>
      </c>
    </row>
    <row r="1345" spans="1:12" x14ac:dyDescent="0.3">
      <c r="A1345" t="s">
        <v>25</v>
      </c>
      <c r="B1345">
        <v>2019</v>
      </c>
      <c r="C1345" s="1">
        <v>27450</v>
      </c>
      <c r="D1345" s="1" t="s">
        <v>772</v>
      </c>
      <c r="E1345" t="s">
        <v>10</v>
      </c>
      <c r="F1345">
        <v>123</v>
      </c>
      <c r="G1345" t="s">
        <v>13</v>
      </c>
      <c r="H1345">
        <v>145</v>
      </c>
      <c r="I1345">
        <v>46.3</v>
      </c>
      <c r="J1345">
        <v>1.5</v>
      </c>
      <c r="K1345" t="s">
        <v>1526</v>
      </c>
      <c r="L1345" t="s">
        <v>45</v>
      </c>
    </row>
    <row r="1346" spans="1:12" x14ac:dyDescent="0.3">
      <c r="A1346" t="s">
        <v>25</v>
      </c>
      <c r="B1346">
        <v>2019</v>
      </c>
      <c r="C1346" s="1">
        <v>28410</v>
      </c>
      <c r="D1346" s="1" t="s">
        <v>171</v>
      </c>
      <c r="E1346" t="s">
        <v>10</v>
      </c>
      <c r="F1346">
        <v>123</v>
      </c>
      <c r="G1346" t="s">
        <v>11</v>
      </c>
      <c r="H1346">
        <v>145</v>
      </c>
      <c r="I1346">
        <v>60.1</v>
      </c>
      <c r="J1346">
        <v>2</v>
      </c>
      <c r="K1346" t="s">
        <v>1527</v>
      </c>
      <c r="L1346" t="s">
        <v>48</v>
      </c>
    </row>
    <row r="1347" spans="1:12" x14ac:dyDescent="0.3">
      <c r="A1347" t="s">
        <v>19</v>
      </c>
      <c r="B1347">
        <v>2019</v>
      </c>
      <c r="C1347" s="1">
        <v>31276</v>
      </c>
      <c r="D1347" s="1" t="s">
        <v>612</v>
      </c>
      <c r="E1347" t="s">
        <v>10</v>
      </c>
      <c r="F1347">
        <v>7345</v>
      </c>
      <c r="G1347" t="s">
        <v>13</v>
      </c>
      <c r="H1347">
        <v>145</v>
      </c>
      <c r="I1347">
        <v>30.4</v>
      </c>
      <c r="J1347">
        <v>2</v>
      </c>
      <c r="K1347" t="s">
        <v>1528</v>
      </c>
      <c r="L1347" t="s">
        <v>46</v>
      </c>
    </row>
    <row r="1348" spans="1:12" x14ac:dyDescent="0.3">
      <c r="A1348" t="s">
        <v>22</v>
      </c>
      <c r="B1348">
        <v>2019</v>
      </c>
      <c r="C1348" s="1">
        <v>44036</v>
      </c>
      <c r="D1348" s="1" t="s">
        <v>456</v>
      </c>
      <c r="E1348" t="s">
        <v>10</v>
      </c>
      <c r="F1348">
        <v>11436</v>
      </c>
      <c r="G1348" t="s">
        <v>11</v>
      </c>
      <c r="H1348">
        <v>145</v>
      </c>
      <c r="I1348">
        <v>37.700000000000003</v>
      </c>
      <c r="J1348">
        <v>3</v>
      </c>
      <c r="K1348" t="s">
        <v>1529</v>
      </c>
      <c r="L1348" t="s">
        <v>47</v>
      </c>
    </row>
    <row r="1349" spans="1:12" x14ac:dyDescent="0.3">
      <c r="A1349" t="s">
        <v>14</v>
      </c>
      <c r="B1349">
        <v>2020</v>
      </c>
      <c r="C1349" s="1">
        <v>26991</v>
      </c>
      <c r="D1349" s="1" t="s">
        <v>423</v>
      </c>
      <c r="E1349" t="s">
        <v>26</v>
      </c>
      <c r="F1349">
        <v>2000</v>
      </c>
      <c r="G1349" t="s">
        <v>11</v>
      </c>
      <c r="H1349">
        <v>145</v>
      </c>
      <c r="I1349">
        <v>57.7</v>
      </c>
      <c r="J1349">
        <v>1.5</v>
      </c>
      <c r="K1349" t="s">
        <v>1530</v>
      </c>
      <c r="L1349" t="s">
        <v>45</v>
      </c>
    </row>
    <row r="1350" spans="1:12" x14ac:dyDescent="0.3">
      <c r="A1350" t="s">
        <v>25</v>
      </c>
      <c r="B1350">
        <v>2020</v>
      </c>
      <c r="C1350" s="1">
        <v>29991</v>
      </c>
      <c r="D1350" s="1" t="s">
        <v>127</v>
      </c>
      <c r="E1350" t="s">
        <v>26</v>
      </c>
      <c r="F1350">
        <v>2000</v>
      </c>
      <c r="G1350" t="s">
        <v>11</v>
      </c>
      <c r="H1350">
        <v>145</v>
      </c>
      <c r="I1350">
        <v>40.9</v>
      </c>
      <c r="J1350">
        <v>2</v>
      </c>
      <c r="K1350" t="s">
        <v>1531</v>
      </c>
      <c r="L1350" t="s">
        <v>56</v>
      </c>
    </row>
    <row r="1351" spans="1:12" x14ac:dyDescent="0.3">
      <c r="A1351" t="s">
        <v>9</v>
      </c>
      <c r="B1351">
        <v>2019</v>
      </c>
      <c r="C1351" s="1">
        <v>31030</v>
      </c>
      <c r="D1351" s="1" t="s">
        <v>351</v>
      </c>
      <c r="E1351" t="s">
        <v>10</v>
      </c>
      <c r="F1351">
        <v>123</v>
      </c>
      <c r="G1351" t="s">
        <v>11</v>
      </c>
      <c r="H1351">
        <v>145</v>
      </c>
      <c r="I1351">
        <v>49.6</v>
      </c>
      <c r="J1351">
        <v>2</v>
      </c>
      <c r="K1351" t="s">
        <v>1532</v>
      </c>
      <c r="L1351" t="s">
        <v>48</v>
      </c>
    </row>
    <row r="1352" spans="1:12" x14ac:dyDescent="0.3">
      <c r="A1352" t="s">
        <v>30</v>
      </c>
      <c r="B1352">
        <v>2019</v>
      </c>
      <c r="C1352" s="1">
        <v>64772</v>
      </c>
      <c r="D1352" s="1" t="s">
        <v>119</v>
      </c>
      <c r="E1352" t="s">
        <v>26</v>
      </c>
      <c r="F1352">
        <v>4193</v>
      </c>
      <c r="G1352" t="s">
        <v>13</v>
      </c>
      <c r="H1352">
        <v>150</v>
      </c>
      <c r="I1352">
        <v>26.4</v>
      </c>
      <c r="J1352">
        <v>3</v>
      </c>
      <c r="K1352" t="s">
        <v>1533</v>
      </c>
      <c r="L1352" t="s">
        <v>55</v>
      </c>
    </row>
    <row r="1353" spans="1:12" x14ac:dyDescent="0.3">
      <c r="A1353" t="s">
        <v>18</v>
      </c>
      <c r="B1353">
        <v>2019</v>
      </c>
      <c r="C1353" s="1">
        <v>22726</v>
      </c>
      <c r="D1353" s="1" t="s">
        <v>294</v>
      </c>
      <c r="E1353" t="s">
        <v>10</v>
      </c>
      <c r="F1353">
        <v>9987</v>
      </c>
      <c r="G1353" t="s">
        <v>11</v>
      </c>
      <c r="H1353">
        <v>145</v>
      </c>
      <c r="I1353">
        <v>65.7</v>
      </c>
      <c r="J1353">
        <v>2</v>
      </c>
      <c r="K1353" t="s">
        <v>1534</v>
      </c>
      <c r="L1353" t="s">
        <v>49</v>
      </c>
    </row>
    <row r="1354" spans="1:12" x14ac:dyDescent="0.3">
      <c r="A1354" t="s">
        <v>29</v>
      </c>
      <c r="B1354">
        <v>2019</v>
      </c>
      <c r="C1354" s="1">
        <v>23976</v>
      </c>
      <c r="D1354" s="1" t="s">
        <v>634</v>
      </c>
      <c r="E1354" t="s">
        <v>10</v>
      </c>
      <c r="F1354">
        <v>999</v>
      </c>
      <c r="G1354" t="s">
        <v>13</v>
      </c>
      <c r="H1354">
        <v>145</v>
      </c>
      <c r="I1354">
        <v>38.700000000000003</v>
      </c>
      <c r="J1354">
        <v>2</v>
      </c>
      <c r="K1354" t="s">
        <v>1535</v>
      </c>
      <c r="L1354" t="s">
        <v>45</v>
      </c>
    </row>
    <row r="1355" spans="1:12" x14ac:dyDescent="0.3">
      <c r="A1355" t="s">
        <v>25</v>
      </c>
      <c r="B1355">
        <v>2014</v>
      </c>
      <c r="C1355" s="1">
        <v>12832</v>
      </c>
      <c r="D1355" s="1" t="s">
        <v>229</v>
      </c>
      <c r="E1355" t="s">
        <v>10</v>
      </c>
      <c r="F1355">
        <v>33100</v>
      </c>
      <c r="G1355" t="s">
        <v>11</v>
      </c>
      <c r="H1355">
        <v>160</v>
      </c>
      <c r="I1355">
        <v>52.3</v>
      </c>
      <c r="J1355">
        <v>2</v>
      </c>
      <c r="K1355" t="s">
        <v>1536</v>
      </c>
      <c r="L1355" t="s">
        <v>50</v>
      </c>
    </row>
    <row r="1356" spans="1:12" x14ac:dyDescent="0.3">
      <c r="A1356" t="s">
        <v>34</v>
      </c>
      <c r="B1356">
        <v>2019</v>
      </c>
      <c r="C1356" s="1">
        <v>68930</v>
      </c>
      <c r="D1356" s="1" t="s">
        <v>556</v>
      </c>
      <c r="E1356" t="s">
        <v>10</v>
      </c>
      <c r="F1356">
        <v>123</v>
      </c>
      <c r="G1356" t="s">
        <v>13</v>
      </c>
      <c r="H1356">
        <v>145</v>
      </c>
      <c r="I1356">
        <v>26.9</v>
      </c>
      <c r="J1356">
        <v>4.4000000000000004</v>
      </c>
      <c r="K1356" t="s">
        <v>1537</v>
      </c>
      <c r="L1356" t="s">
        <v>55</v>
      </c>
    </row>
    <row r="1357" spans="1:12" x14ac:dyDescent="0.3">
      <c r="A1357" t="s">
        <v>16</v>
      </c>
      <c r="B1357">
        <v>2019</v>
      </c>
      <c r="C1357" s="1">
        <v>24180</v>
      </c>
      <c r="D1357" s="1" t="s">
        <v>773</v>
      </c>
      <c r="E1357" t="s">
        <v>26</v>
      </c>
      <c r="F1357">
        <v>4001</v>
      </c>
      <c r="G1357" t="s">
        <v>11</v>
      </c>
      <c r="H1357">
        <v>145</v>
      </c>
      <c r="I1357">
        <v>47.1</v>
      </c>
      <c r="J1357">
        <v>2</v>
      </c>
      <c r="K1357" t="s">
        <v>1538</v>
      </c>
      <c r="L1357" t="s">
        <v>51</v>
      </c>
    </row>
    <row r="1358" spans="1:12" x14ac:dyDescent="0.3">
      <c r="A1358" t="s">
        <v>16</v>
      </c>
      <c r="B1358">
        <v>2019</v>
      </c>
      <c r="C1358" s="1">
        <v>22050</v>
      </c>
      <c r="D1358" s="1" t="s">
        <v>657</v>
      </c>
      <c r="E1358" t="s">
        <v>26</v>
      </c>
      <c r="F1358">
        <v>4488</v>
      </c>
      <c r="G1358" t="s">
        <v>13</v>
      </c>
      <c r="H1358">
        <v>145</v>
      </c>
      <c r="I1358">
        <v>39.799999999999997</v>
      </c>
      <c r="J1358">
        <v>1.5</v>
      </c>
      <c r="K1358" t="s">
        <v>1539</v>
      </c>
      <c r="L1358" t="s">
        <v>56</v>
      </c>
    </row>
    <row r="1359" spans="1:12" x14ac:dyDescent="0.3">
      <c r="A1359" t="s">
        <v>16</v>
      </c>
      <c r="B1359">
        <v>2019</v>
      </c>
      <c r="C1359" s="1">
        <v>28861</v>
      </c>
      <c r="D1359" s="1" t="s">
        <v>267</v>
      </c>
      <c r="E1359" t="s">
        <v>10</v>
      </c>
      <c r="F1359">
        <v>123</v>
      </c>
      <c r="G1359" t="s">
        <v>13</v>
      </c>
      <c r="H1359">
        <v>145</v>
      </c>
      <c r="I1359">
        <v>39.799999999999997</v>
      </c>
      <c r="J1359">
        <v>3</v>
      </c>
      <c r="K1359" t="s">
        <v>1540</v>
      </c>
      <c r="L1359" t="s">
        <v>52</v>
      </c>
    </row>
    <row r="1360" spans="1:12" x14ac:dyDescent="0.3">
      <c r="A1360" t="s">
        <v>20</v>
      </c>
      <c r="B1360">
        <v>2019</v>
      </c>
      <c r="C1360" s="1">
        <v>34790</v>
      </c>
      <c r="D1360" s="1" t="s">
        <v>499</v>
      </c>
      <c r="E1360" t="s">
        <v>10</v>
      </c>
      <c r="F1360">
        <v>123</v>
      </c>
      <c r="G1360" t="s">
        <v>11</v>
      </c>
      <c r="H1360">
        <v>145</v>
      </c>
      <c r="I1360">
        <v>50.4</v>
      </c>
      <c r="J1360">
        <v>2</v>
      </c>
      <c r="K1360" t="s">
        <v>1541</v>
      </c>
      <c r="L1360" t="s">
        <v>48</v>
      </c>
    </row>
    <row r="1361" spans="1:12" x14ac:dyDescent="0.3">
      <c r="A1361" t="s">
        <v>22</v>
      </c>
      <c r="B1361">
        <v>2019</v>
      </c>
      <c r="C1361" s="1">
        <v>63320</v>
      </c>
      <c r="D1361" s="1" t="s">
        <v>131</v>
      </c>
      <c r="E1361" t="s">
        <v>10</v>
      </c>
      <c r="F1361">
        <v>123</v>
      </c>
      <c r="G1361" t="s">
        <v>11</v>
      </c>
      <c r="H1361">
        <v>145</v>
      </c>
      <c r="I1361">
        <v>33.6</v>
      </c>
      <c r="J1361">
        <v>3</v>
      </c>
      <c r="K1361" t="s">
        <v>1542</v>
      </c>
      <c r="L1361" t="s">
        <v>53</v>
      </c>
    </row>
    <row r="1362" spans="1:12" x14ac:dyDescent="0.3">
      <c r="A1362" t="s">
        <v>18</v>
      </c>
      <c r="B1362">
        <v>2019</v>
      </c>
      <c r="C1362" s="1">
        <v>30766</v>
      </c>
      <c r="D1362" s="1" t="s">
        <v>194</v>
      </c>
      <c r="E1362" t="s">
        <v>10</v>
      </c>
      <c r="F1362">
        <v>123</v>
      </c>
      <c r="G1362" t="s">
        <v>11</v>
      </c>
      <c r="H1362">
        <v>145</v>
      </c>
      <c r="I1362">
        <v>60.1</v>
      </c>
      <c r="J1362">
        <v>2</v>
      </c>
      <c r="K1362" t="s">
        <v>1543</v>
      </c>
      <c r="L1362" t="s">
        <v>56</v>
      </c>
    </row>
    <row r="1363" spans="1:12" x14ac:dyDescent="0.3">
      <c r="A1363" t="s">
        <v>29</v>
      </c>
      <c r="B1363">
        <v>2019</v>
      </c>
      <c r="C1363" s="1">
        <v>26972</v>
      </c>
      <c r="D1363" s="1" t="s">
        <v>594</v>
      </c>
      <c r="E1363" t="s">
        <v>10</v>
      </c>
      <c r="F1363">
        <v>123</v>
      </c>
      <c r="G1363" t="s">
        <v>13</v>
      </c>
      <c r="H1363">
        <v>145</v>
      </c>
      <c r="I1363">
        <v>38.700000000000003</v>
      </c>
      <c r="J1363">
        <v>2</v>
      </c>
      <c r="K1363" t="s">
        <v>1544</v>
      </c>
      <c r="L1363" t="s">
        <v>54</v>
      </c>
    </row>
    <row r="1364" spans="1:12" x14ac:dyDescent="0.3">
      <c r="A1364" t="s">
        <v>29</v>
      </c>
      <c r="B1364">
        <v>2019</v>
      </c>
      <c r="C1364" s="1">
        <v>26972</v>
      </c>
      <c r="D1364" s="1" t="s">
        <v>774</v>
      </c>
      <c r="E1364" t="s">
        <v>10</v>
      </c>
      <c r="F1364">
        <v>123</v>
      </c>
      <c r="G1364" t="s">
        <v>13</v>
      </c>
      <c r="H1364">
        <v>145</v>
      </c>
      <c r="I1364">
        <v>38.700000000000003</v>
      </c>
      <c r="J1364">
        <v>2</v>
      </c>
      <c r="K1364" t="s">
        <v>1545</v>
      </c>
      <c r="L1364" t="s">
        <v>48</v>
      </c>
    </row>
    <row r="1365" spans="1:12" x14ac:dyDescent="0.3">
      <c r="A1365" t="s">
        <v>29</v>
      </c>
      <c r="B1365">
        <v>2019</v>
      </c>
      <c r="C1365" s="1">
        <v>26972</v>
      </c>
      <c r="D1365" s="1" t="s">
        <v>208</v>
      </c>
      <c r="E1365" t="s">
        <v>10</v>
      </c>
      <c r="F1365">
        <v>123</v>
      </c>
      <c r="G1365" t="s">
        <v>13</v>
      </c>
      <c r="H1365">
        <v>145</v>
      </c>
      <c r="I1365">
        <v>38.700000000000003</v>
      </c>
      <c r="J1365">
        <v>2</v>
      </c>
      <c r="K1365" t="s">
        <v>1546</v>
      </c>
      <c r="L1365" t="s">
        <v>55</v>
      </c>
    </row>
    <row r="1366" spans="1:12" x14ac:dyDescent="0.3">
      <c r="A1366" t="s">
        <v>16</v>
      </c>
      <c r="B1366">
        <v>2016</v>
      </c>
      <c r="C1366" s="1">
        <v>11976</v>
      </c>
      <c r="D1366" s="1" t="s">
        <v>775</v>
      </c>
      <c r="E1366" t="s">
        <v>17</v>
      </c>
      <c r="F1366">
        <v>26089</v>
      </c>
      <c r="G1366" t="s">
        <v>13</v>
      </c>
      <c r="H1366">
        <v>30</v>
      </c>
      <c r="I1366">
        <v>55.4</v>
      </c>
      <c r="J1366">
        <v>1.5</v>
      </c>
      <c r="K1366" t="s">
        <v>1547</v>
      </c>
      <c r="L1366" t="s">
        <v>55</v>
      </c>
    </row>
    <row r="1367" spans="1:12" x14ac:dyDescent="0.3">
      <c r="A1367" t="s">
        <v>14</v>
      </c>
      <c r="B1367">
        <v>2020</v>
      </c>
      <c r="C1367" s="1">
        <v>24852</v>
      </c>
      <c r="D1367" s="1" t="s">
        <v>667</v>
      </c>
      <c r="E1367" t="s">
        <v>17</v>
      </c>
      <c r="F1367">
        <v>1510</v>
      </c>
      <c r="G1367" t="s">
        <v>13</v>
      </c>
      <c r="H1367">
        <v>150</v>
      </c>
      <c r="I1367">
        <v>41.5</v>
      </c>
      <c r="J1367">
        <v>1.5</v>
      </c>
      <c r="K1367" t="s">
        <v>1548</v>
      </c>
      <c r="L1367" t="s">
        <v>56</v>
      </c>
    </row>
    <row r="1368" spans="1:12" x14ac:dyDescent="0.3">
      <c r="A1368" t="s">
        <v>20</v>
      </c>
      <c r="B1368">
        <v>2017</v>
      </c>
      <c r="C1368" s="1">
        <v>17832</v>
      </c>
      <c r="D1368" s="1" t="s">
        <v>272</v>
      </c>
      <c r="E1368" t="s">
        <v>26</v>
      </c>
      <c r="F1368">
        <v>29943</v>
      </c>
      <c r="G1368" t="s">
        <v>11</v>
      </c>
      <c r="H1368">
        <v>30</v>
      </c>
      <c r="I1368">
        <v>64.2</v>
      </c>
      <c r="J1368">
        <v>2</v>
      </c>
      <c r="K1368" t="s">
        <v>1549</v>
      </c>
      <c r="L1368" t="s">
        <v>65</v>
      </c>
    </row>
    <row r="1369" spans="1:12" x14ac:dyDescent="0.3">
      <c r="A1369" t="s">
        <v>9</v>
      </c>
      <c r="B1369">
        <v>2015</v>
      </c>
      <c r="C1369" s="1">
        <v>18722</v>
      </c>
      <c r="D1369" s="1" t="s">
        <v>103</v>
      </c>
      <c r="E1369" t="s">
        <v>26</v>
      </c>
      <c r="F1369">
        <v>30000</v>
      </c>
      <c r="G1369" t="s">
        <v>11</v>
      </c>
      <c r="H1369">
        <v>165</v>
      </c>
      <c r="I1369">
        <v>51.4</v>
      </c>
      <c r="J1369">
        <v>3</v>
      </c>
      <c r="K1369" t="s">
        <v>1550</v>
      </c>
      <c r="L1369" t="s">
        <v>57</v>
      </c>
    </row>
    <row r="1370" spans="1:12" x14ac:dyDescent="0.3">
      <c r="A1370" t="s">
        <v>25</v>
      </c>
      <c r="B1370">
        <v>2017</v>
      </c>
      <c r="C1370" s="1">
        <v>20251</v>
      </c>
      <c r="D1370" s="1" t="s">
        <v>108</v>
      </c>
      <c r="E1370" t="s">
        <v>26</v>
      </c>
      <c r="F1370">
        <v>14598</v>
      </c>
      <c r="G1370" t="s">
        <v>11</v>
      </c>
      <c r="H1370">
        <v>145</v>
      </c>
      <c r="I1370">
        <v>60.1</v>
      </c>
      <c r="J1370">
        <v>2</v>
      </c>
      <c r="K1370" t="s">
        <v>1551</v>
      </c>
      <c r="L1370" t="s">
        <v>55</v>
      </c>
    </row>
    <row r="1371" spans="1:12" x14ac:dyDescent="0.3">
      <c r="A1371" t="s">
        <v>22</v>
      </c>
      <c r="B1371">
        <v>2019</v>
      </c>
      <c r="C1371" s="1">
        <v>48440</v>
      </c>
      <c r="D1371" s="1" t="s">
        <v>192</v>
      </c>
      <c r="E1371" t="s">
        <v>10</v>
      </c>
      <c r="F1371">
        <v>8000</v>
      </c>
      <c r="G1371" t="s">
        <v>11</v>
      </c>
      <c r="H1371">
        <v>145</v>
      </c>
      <c r="I1371">
        <v>37.700000000000003</v>
      </c>
      <c r="J1371">
        <v>3</v>
      </c>
      <c r="K1371" t="s">
        <v>1552</v>
      </c>
      <c r="L1371" t="s">
        <v>58</v>
      </c>
    </row>
    <row r="1372" spans="1:12" x14ac:dyDescent="0.3">
      <c r="A1372" t="s">
        <v>25</v>
      </c>
      <c r="B1372">
        <v>2019</v>
      </c>
      <c r="C1372" s="1">
        <v>27440</v>
      </c>
      <c r="D1372" s="1" t="s">
        <v>360</v>
      </c>
      <c r="E1372" t="s">
        <v>17</v>
      </c>
      <c r="F1372">
        <v>123</v>
      </c>
      <c r="G1372" t="s">
        <v>13</v>
      </c>
      <c r="H1372">
        <v>145</v>
      </c>
      <c r="I1372">
        <v>39.799999999999997</v>
      </c>
      <c r="J1372">
        <v>1.5</v>
      </c>
      <c r="K1372" t="s">
        <v>1553</v>
      </c>
      <c r="L1372" t="s">
        <v>63</v>
      </c>
    </row>
    <row r="1373" spans="1:12" x14ac:dyDescent="0.3">
      <c r="A1373" t="s">
        <v>29</v>
      </c>
      <c r="B1373">
        <v>2019</v>
      </c>
      <c r="C1373" s="1">
        <v>26972</v>
      </c>
      <c r="D1373" s="1" t="s">
        <v>303</v>
      </c>
      <c r="E1373" t="s">
        <v>10</v>
      </c>
      <c r="F1373">
        <v>123</v>
      </c>
      <c r="G1373" t="s">
        <v>13</v>
      </c>
      <c r="H1373">
        <v>145</v>
      </c>
      <c r="I1373">
        <v>38.700000000000003</v>
      </c>
      <c r="J1373">
        <v>2</v>
      </c>
      <c r="K1373" t="s">
        <v>1554</v>
      </c>
      <c r="L1373" t="s">
        <v>59</v>
      </c>
    </row>
    <row r="1374" spans="1:12" x14ac:dyDescent="0.3">
      <c r="A1374" t="s">
        <v>29</v>
      </c>
      <c r="B1374">
        <v>2019</v>
      </c>
      <c r="C1374" s="1">
        <v>26972</v>
      </c>
      <c r="D1374" s="1" t="s">
        <v>534</v>
      </c>
      <c r="E1374" t="s">
        <v>10</v>
      </c>
      <c r="F1374">
        <v>123</v>
      </c>
      <c r="G1374" t="s">
        <v>13</v>
      </c>
      <c r="H1374">
        <v>145</v>
      </c>
      <c r="I1374">
        <v>38.700000000000003</v>
      </c>
      <c r="J1374">
        <v>2</v>
      </c>
      <c r="K1374" t="s">
        <v>1555</v>
      </c>
      <c r="L1374" t="s">
        <v>66</v>
      </c>
    </row>
    <row r="1375" spans="1:12" x14ac:dyDescent="0.3">
      <c r="A1375" t="s">
        <v>29</v>
      </c>
      <c r="B1375">
        <v>2019</v>
      </c>
      <c r="C1375" s="1">
        <v>26972</v>
      </c>
      <c r="D1375" s="1" t="s">
        <v>717</v>
      </c>
      <c r="E1375" t="s">
        <v>10</v>
      </c>
      <c r="F1375">
        <v>123</v>
      </c>
      <c r="G1375" t="s">
        <v>13</v>
      </c>
      <c r="H1375">
        <v>145</v>
      </c>
      <c r="I1375">
        <v>38.700000000000003</v>
      </c>
      <c r="J1375">
        <v>2</v>
      </c>
      <c r="K1375" t="s">
        <v>1556</v>
      </c>
      <c r="L1375" t="s">
        <v>60</v>
      </c>
    </row>
    <row r="1376" spans="1:12" x14ac:dyDescent="0.3">
      <c r="A1376" t="s">
        <v>29</v>
      </c>
      <c r="B1376">
        <v>2019</v>
      </c>
      <c r="C1376" s="1">
        <v>26972</v>
      </c>
      <c r="D1376" s="1" t="s">
        <v>140</v>
      </c>
      <c r="E1376" t="s">
        <v>10</v>
      </c>
      <c r="F1376">
        <v>123</v>
      </c>
      <c r="G1376" t="s">
        <v>13</v>
      </c>
      <c r="H1376">
        <v>145</v>
      </c>
      <c r="I1376">
        <v>38.700000000000003</v>
      </c>
      <c r="J1376">
        <v>2</v>
      </c>
      <c r="K1376" t="s">
        <v>1557</v>
      </c>
      <c r="L1376" t="s">
        <v>66</v>
      </c>
    </row>
    <row r="1377" spans="1:12" x14ac:dyDescent="0.3">
      <c r="A1377" t="s">
        <v>29</v>
      </c>
      <c r="B1377">
        <v>2019</v>
      </c>
      <c r="C1377" s="1">
        <v>26972</v>
      </c>
      <c r="D1377" s="1" t="s">
        <v>375</v>
      </c>
      <c r="E1377" t="s">
        <v>10</v>
      </c>
      <c r="F1377">
        <v>123</v>
      </c>
      <c r="G1377" t="s">
        <v>13</v>
      </c>
      <c r="H1377">
        <v>145</v>
      </c>
      <c r="I1377">
        <v>38.700000000000003</v>
      </c>
      <c r="J1377">
        <v>2</v>
      </c>
      <c r="K1377" t="s">
        <v>1558</v>
      </c>
      <c r="L1377" t="s">
        <v>61</v>
      </c>
    </row>
    <row r="1378" spans="1:12" x14ac:dyDescent="0.3">
      <c r="A1378" t="s">
        <v>29</v>
      </c>
      <c r="B1378">
        <v>2019</v>
      </c>
      <c r="C1378" s="1">
        <v>26972</v>
      </c>
      <c r="D1378" s="1" t="s">
        <v>776</v>
      </c>
      <c r="E1378" t="s">
        <v>10</v>
      </c>
      <c r="F1378">
        <v>123</v>
      </c>
      <c r="G1378" t="s">
        <v>13</v>
      </c>
      <c r="H1378">
        <v>145</v>
      </c>
      <c r="I1378">
        <v>38.700000000000003</v>
      </c>
      <c r="J1378">
        <v>2</v>
      </c>
      <c r="K1378" t="s">
        <v>1559</v>
      </c>
      <c r="L1378" t="s">
        <v>63</v>
      </c>
    </row>
    <row r="1379" spans="1:12" x14ac:dyDescent="0.3">
      <c r="A1379" t="s">
        <v>29</v>
      </c>
      <c r="B1379">
        <v>2019</v>
      </c>
      <c r="C1379" s="1">
        <v>26972</v>
      </c>
      <c r="D1379" s="1" t="s">
        <v>777</v>
      </c>
      <c r="E1379" t="s">
        <v>10</v>
      </c>
      <c r="F1379">
        <v>123</v>
      </c>
      <c r="G1379" t="s">
        <v>13</v>
      </c>
      <c r="H1379">
        <v>145</v>
      </c>
      <c r="I1379">
        <v>38.700000000000003</v>
      </c>
      <c r="J1379">
        <v>2</v>
      </c>
      <c r="K1379" t="s">
        <v>1560</v>
      </c>
      <c r="L1379" t="s">
        <v>62</v>
      </c>
    </row>
    <row r="1380" spans="1:12" x14ac:dyDescent="0.3">
      <c r="A1380" t="s">
        <v>29</v>
      </c>
      <c r="B1380">
        <v>2019</v>
      </c>
      <c r="C1380" s="1">
        <v>26972</v>
      </c>
      <c r="D1380" s="1" t="s">
        <v>778</v>
      </c>
      <c r="E1380" t="s">
        <v>10</v>
      </c>
      <c r="F1380">
        <v>123</v>
      </c>
      <c r="G1380" t="s">
        <v>13</v>
      </c>
      <c r="H1380">
        <v>145</v>
      </c>
      <c r="I1380">
        <v>38.700000000000003</v>
      </c>
      <c r="J1380">
        <v>2</v>
      </c>
      <c r="K1380" t="s">
        <v>1561</v>
      </c>
      <c r="L1380" t="s">
        <v>65</v>
      </c>
    </row>
    <row r="1381" spans="1:12" x14ac:dyDescent="0.3">
      <c r="A1381" t="s">
        <v>14</v>
      </c>
      <c r="B1381">
        <v>2017</v>
      </c>
      <c r="C1381" s="1">
        <v>15998</v>
      </c>
      <c r="D1381" s="1" t="s">
        <v>779</v>
      </c>
      <c r="E1381" t="s">
        <v>26</v>
      </c>
      <c r="F1381">
        <v>32317</v>
      </c>
      <c r="G1381" t="s">
        <v>11</v>
      </c>
      <c r="H1381">
        <v>30</v>
      </c>
      <c r="I1381">
        <v>65.7</v>
      </c>
      <c r="J1381">
        <v>2</v>
      </c>
      <c r="K1381" t="s">
        <v>1562</v>
      </c>
      <c r="L1381" t="s">
        <v>63</v>
      </c>
    </row>
    <row r="1382" spans="1:12" x14ac:dyDescent="0.3">
      <c r="A1382" t="s">
        <v>20</v>
      </c>
      <c r="B1382">
        <v>2015</v>
      </c>
      <c r="C1382" s="1">
        <v>15698</v>
      </c>
      <c r="D1382" s="1" t="s">
        <v>688</v>
      </c>
      <c r="E1382" t="s">
        <v>26</v>
      </c>
      <c r="F1382">
        <v>47167</v>
      </c>
      <c r="G1382" t="s">
        <v>11</v>
      </c>
      <c r="H1382">
        <v>125</v>
      </c>
      <c r="I1382">
        <v>57.6</v>
      </c>
      <c r="J1382">
        <v>3</v>
      </c>
      <c r="K1382" t="s">
        <v>1563</v>
      </c>
      <c r="L1382" t="s">
        <v>66</v>
      </c>
    </row>
    <row r="1383" spans="1:12" x14ac:dyDescent="0.3">
      <c r="A1383" t="s">
        <v>20</v>
      </c>
      <c r="B1383">
        <v>2016</v>
      </c>
      <c r="C1383" s="1">
        <v>15621</v>
      </c>
      <c r="D1383" s="1" t="s">
        <v>212</v>
      </c>
      <c r="E1383" t="s">
        <v>17</v>
      </c>
      <c r="F1383">
        <v>32927</v>
      </c>
      <c r="G1383" t="s">
        <v>11</v>
      </c>
      <c r="H1383">
        <v>125</v>
      </c>
      <c r="I1383">
        <v>60.1</v>
      </c>
      <c r="J1383">
        <v>2</v>
      </c>
      <c r="K1383" t="s">
        <v>1564</v>
      </c>
      <c r="L1383" t="s">
        <v>64</v>
      </c>
    </row>
    <row r="1384" spans="1:12" x14ac:dyDescent="0.3">
      <c r="A1384" t="s">
        <v>16</v>
      </c>
      <c r="B1384">
        <v>2019</v>
      </c>
      <c r="C1384" s="1">
        <v>22646</v>
      </c>
      <c r="D1384" s="1" t="s">
        <v>630</v>
      </c>
      <c r="E1384" t="s">
        <v>17</v>
      </c>
      <c r="F1384">
        <v>123</v>
      </c>
      <c r="G1384" t="s">
        <v>13</v>
      </c>
      <c r="H1384">
        <v>145</v>
      </c>
      <c r="I1384">
        <v>52.3</v>
      </c>
      <c r="J1384">
        <v>1.5</v>
      </c>
      <c r="K1384" t="s">
        <v>1565</v>
      </c>
      <c r="L1384" t="s">
        <v>55</v>
      </c>
    </row>
    <row r="1385" spans="1:12" x14ac:dyDescent="0.3">
      <c r="A1385" t="s">
        <v>16</v>
      </c>
      <c r="B1385">
        <v>2019</v>
      </c>
      <c r="C1385" s="1">
        <v>22646</v>
      </c>
      <c r="D1385" s="1" t="s">
        <v>355</v>
      </c>
      <c r="E1385" t="s">
        <v>17</v>
      </c>
      <c r="F1385">
        <v>123</v>
      </c>
      <c r="G1385" t="s">
        <v>13</v>
      </c>
      <c r="H1385">
        <v>145</v>
      </c>
      <c r="I1385">
        <v>52.3</v>
      </c>
      <c r="J1385">
        <v>1.5</v>
      </c>
      <c r="K1385" t="s">
        <v>1566</v>
      </c>
      <c r="L1385" t="s">
        <v>65</v>
      </c>
    </row>
    <row r="1386" spans="1:12" x14ac:dyDescent="0.3">
      <c r="A1386" t="s">
        <v>29</v>
      </c>
      <c r="B1386">
        <v>2019</v>
      </c>
      <c r="C1386" s="1">
        <v>26972</v>
      </c>
      <c r="D1386" s="1" t="s">
        <v>780</v>
      </c>
      <c r="E1386" t="s">
        <v>10</v>
      </c>
      <c r="F1386">
        <v>123</v>
      </c>
      <c r="G1386" t="s">
        <v>13</v>
      </c>
      <c r="H1386">
        <v>145</v>
      </c>
      <c r="I1386">
        <v>38.700000000000003</v>
      </c>
      <c r="J1386">
        <v>2</v>
      </c>
      <c r="K1386" t="s">
        <v>1567</v>
      </c>
      <c r="L1386" t="s">
        <v>68</v>
      </c>
    </row>
    <row r="1387" spans="1:12" x14ac:dyDescent="0.3">
      <c r="A1387" t="s">
        <v>29</v>
      </c>
      <c r="B1387">
        <v>2019</v>
      </c>
      <c r="C1387" s="1">
        <v>26972</v>
      </c>
      <c r="D1387" s="1" t="s">
        <v>477</v>
      </c>
      <c r="E1387" t="s">
        <v>10</v>
      </c>
      <c r="F1387">
        <v>123</v>
      </c>
      <c r="G1387" t="s">
        <v>13</v>
      </c>
      <c r="H1387">
        <v>145</v>
      </c>
      <c r="I1387">
        <v>38.700000000000003</v>
      </c>
      <c r="J1387">
        <v>2</v>
      </c>
      <c r="K1387" t="s">
        <v>1568</v>
      </c>
      <c r="L1387" t="s">
        <v>66</v>
      </c>
    </row>
    <row r="1388" spans="1:12" x14ac:dyDescent="0.3">
      <c r="A1388" t="s">
        <v>29</v>
      </c>
      <c r="B1388">
        <v>2019</v>
      </c>
      <c r="C1388" s="1">
        <v>26972</v>
      </c>
      <c r="D1388" s="1" t="s">
        <v>544</v>
      </c>
      <c r="E1388" t="s">
        <v>10</v>
      </c>
      <c r="F1388">
        <v>123</v>
      </c>
      <c r="G1388" t="s">
        <v>13</v>
      </c>
      <c r="H1388">
        <v>145</v>
      </c>
      <c r="I1388">
        <v>38.700000000000003</v>
      </c>
      <c r="J1388">
        <v>2</v>
      </c>
      <c r="K1388" t="s">
        <v>1569</v>
      </c>
      <c r="L1388" t="s">
        <v>67</v>
      </c>
    </row>
    <row r="1389" spans="1:12" x14ac:dyDescent="0.3">
      <c r="A1389" t="s">
        <v>29</v>
      </c>
      <c r="B1389">
        <v>2019</v>
      </c>
      <c r="C1389" s="1">
        <v>26972</v>
      </c>
      <c r="D1389" s="1" t="s">
        <v>361</v>
      </c>
      <c r="E1389" t="s">
        <v>10</v>
      </c>
      <c r="F1389">
        <v>123</v>
      </c>
      <c r="G1389" t="s">
        <v>13</v>
      </c>
      <c r="H1389">
        <v>145</v>
      </c>
      <c r="I1389">
        <v>38.700000000000003</v>
      </c>
      <c r="J1389">
        <v>2</v>
      </c>
      <c r="K1389" t="s">
        <v>1570</v>
      </c>
      <c r="L1389" t="s">
        <v>67</v>
      </c>
    </row>
    <row r="1390" spans="1:12" x14ac:dyDescent="0.3">
      <c r="A1390" t="s">
        <v>29</v>
      </c>
      <c r="B1390">
        <v>2019</v>
      </c>
      <c r="C1390" s="1">
        <v>26972</v>
      </c>
      <c r="D1390" s="1" t="s">
        <v>115</v>
      </c>
      <c r="E1390" t="s">
        <v>10</v>
      </c>
      <c r="F1390">
        <v>123</v>
      </c>
      <c r="G1390" t="s">
        <v>13</v>
      </c>
      <c r="H1390">
        <v>145</v>
      </c>
      <c r="I1390">
        <v>38.700000000000003</v>
      </c>
      <c r="J1390">
        <v>2</v>
      </c>
      <c r="K1390" t="s">
        <v>1571</v>
      </c>
      <c r="L1390" t="s">
        <v>55</v>
      </c>
    </row>
    <row r="1391" spans="1:12" x14ac:dyDescent="0.3">
      <c r="A1391" t="s">
        <v>29</v>
      </c>
      <c r="B1391">
        <v>2019</v>
      </c>
      <c r="C1391" s="1">
        <v>26972</v>
      </c>
      <c r="D1391" s="1" t="s">
        <v>781</v>
      </c>
      <c r="E1391" t="s">
        <v>10</v>
      </c>
      <c r="F1391">
        <v>123</v>
      </c>
      <c r="G1391" t="s">
        <v>13</v>
      </c>
      <c r="H1391">
        <v>145</v>
      </c>
      <c r="I1391">
        <v>38.700000000000003</v>
      </c>
      <c r="J1391">
        <v>2</v>
      </c>
      <c r="K1391" t="s">
        <v>1572</v>
      </c>
      <c r="L1391" t="s">
        <v>68</v>
      </c>
    </row>
    <row r="1392" spans="1:12" x14ac:dyDescent="0.3">
      <c r="A1392" t="s">
        <v>29</v>
      </c>
      <c r="B1392">
        <v>2019</v>
      </c>
      <c r="C1392" s="1">
        <v>26972</v>
      </c>
      <c r="D1392" s="1" t="s">
        <v>711</v>
      </c>
      <c r="E1392" t="s">
        <v>10</v>
      </c>
      <c r="F1392">
        <v>123</v>
      </c>
      <c r="G1392" t="s">
        <v>13</v>
      </c>
      <c r="H1392">
        <v>145</v>
      </c>
      <c r="I1392">
        <v>38.700000000000003</v>
      </c>
      <c r="J1392">
        <v>2</v>
      </c>
      <c r="K1392" t="s">
        <v>1573</v>
      </c>
      <c r="L1392" t="s">
        <v>69</v>
      </c>
    </row>
    <row r="1393" spans="1:12" x14ac:dyDescent="0.3">
      <c r="A1393" t="s">
        <v>29</v>
      </c>
      <c r="B1393">
        <v>2019</v>
      </c>
      <c r="C1393" s="1">
        <v>26972</v>
      </c>
      <c r="D1393" s="1" t="s">
        <v>272</v>
      </c>
      <c r="E1393" t="s">
        <v>10</v>
      </c>
      <c r="F1393">
        <v>123</v>
      </c>
      <c r="G1393" t="s">
        <v>13</v>
      </c>
      <c r="H1393">
        <v>145</v>
      </c>
      <c r="I1393">
        <v>38.700000000000003</v>
      </c>
      <c r="J1393">
        <v>2</v>
      </c>
      <c r="K1393" t="s">
        <v>1574</v>
      </c>
      <c r="L1393" t="s">
        <v>69</v>
      </c>
    </row>
    <row r="1394" spans="1:12" x14ac:dyDescent="0.3">
      <c r="A1394" t="s">
        <v>14</v>
      </c>
      <c r="B1394">
        <v>2014</v>
      </c>
      <c r="C1394" s="1">
        <v>11399</v>
      </c>
      <c r="D1394" s="1" t="s">
        <v>246</v>
      </c>
      <c r="E1394" t="s">
        <v>26</v>
      </c>
      <c r="F1394">
        <v>56926</v>
      </c>
      <c r="G1394" t="s">
        <v>11</v>
      </c>
      <c r="H1394">
        <v>30</v>
      </c>
      <c r="I1394">
        <v>64.2</v>
      </c>
      <c r="J1394">
        <v>2</v>
      </c>
      <c r="K1394" t="s">
        <v>1575</v>
      </c>
      <c r="L1394" t="s">
        <v>55</v>
      </c>
    </row>
    <row r="1395" spans="1:12" x14ac:dyDescent="0.3">
      <c r="A1395" t="s">
        <v>14</v>
      </c>
      <c r="B1395">
        <v>2016</v>
      </c>
      <c r="C1395" s="1">
        <v>11010</v>
      </c>
      <c r="D1395" s="1" t="s">
        <v>521</v>
      </c>
      <c r="E1395" t="s">
        <v>17</v>
      </c>
      <c r="F1395">
        <v>32068</v>
      </c>
      <c r="G1395" t="s">
        <v>11</v>
      </c>
      <c r="H1395">
        <v>20</v>
      </c>
      <c r="I1395">
        <v>72.400000000000006</v>
      </c>
      <c r="J1395">
        <v>1.5</v>
      </c>
      <c r="K1395" t="s">
        <v>1576</v>
      </c>
      <c r="L1395" t="s">
        <v>42</v>
      </c>
    </row>
    <row r="1396" spans="1:12" x14ac:dyDescent="0.3">
      <c r="A1396" t="s">
        <v>20</v>
      </c>
      <c r="B1396">
        <v>2015</v>
      </c>
      <c r="C1396" s="1">
        <v>15570</v>
      </c>
      <c r="D1396" s="1" t="s">
        <v>504</v>
      </c>
      <c r="E1396" t="s">
        <v>10</v>
      </c>
      <c r="F1396">
        <v>53669</v>
      </c>
      <c r="G1396" t="s">
        <v>11</v>
      </c>
      <c r="H1396">
        <v>160</v>
      </c>
      <c r="I1396">
        <v>51.4</v>
      </c>
      <c r="J1396">
        <v>3</v>
      </c>
      <c r="K1396" t="s">
        <v>1577</v>
      </c>
      <c r="L1396" t="s">
        <v>43</v>
      </c>
    </row>
    <row r="1397" spans="1:12" x14ac:dyDescent="0.3">
      <c r="A1397" t="s">
        <v>14</v>
      </c>
      <c r="B1397">
        <v>2016</v>
      </c>
      <c r="C1397" s="1">
        <v>14497</v>
      </c>
      <c r="D1397" s="1" t="s">
        <v>335</v>
      </c>
      <c r="E1397" t="s">
        <v>17</v>
      </c>
      <c r="F1397">
        <v>9574</v>
      </c>
      <c r="G1397" t="s">
        <v>11</v>
      </c>
      <c r="H1397">
        <v>30</v>
      </c>
      <c r="I1397">
        <v>62.8</v>
      </c>
      <c r="J1397">
        <v>2</v>
      </c>
      <c r="K1397" t="s">
        <v>1578</v>
      </c>
      <c r="L1397" t="s">
        <v>42</v>
      </c>
    </row>
    <row r="1398" spans="1:12" x14ac:dyDescent="0.3">
      <c r="A1398" t="s">
        <v>20</v>
      </c>
      <c r="B1398">
        <v>2018</v>
      </c>
      <c r="C1398" s="1">
        <v>18010</v>
      </c>
      <c r="D1398" s="1" t="s">
        <v>782</v>
      </c>
      <c r="E1398" t="s">
        <v>17</v>
      </c>
      <c r="F1398">
        <v>36039</v>
      </c>
      <c r="G1398" t="s">
        <v>11</v>
      </c>
      <c r="H1398">
        <v>145</v>
      </c>
      <c r="I1398">
        <v>58.9</v>
      </c>
      <c r="J1398">
        <v>2</v>
      </c>
      <c r="K1398" t="s">
        <v>1579</v>
      </c>
      <c r="L1398" t="s">
        <v>43</v>
      </c>
    </row>
    <row r="1399" spans="1:12" x14ac:dyDescent="0.3">
      <c r="A1399" t="s">
        <v>14</v>
      </c>
      <c r="B1399">
        <v>2015</v>
      </c>
      <c r="C1399" s="1">
        <v>10499</v>
      </c>
      <c r="D1399" s="1" t="s">
        <v>783</v>
      </c>
      <c r="E1399" t="s">
        <v>17</v>
      </c>
      <c r="F1399">
        <v>60000</v>
      </c>
      <c r="G1399" t="s">
        <v>11</v>
      </c>
      <c r="H1399">
        <v>20</v>
      </c>
      <c r="I1399">
        <v>70.599999999999994</v>
      </c>
      <c r="J1399">
        <v>1.5</v>
      </c>
      <c r="K1399" t="s">
        <v>1580</v>
      </c>
      <c r="L1399" t="s">
        <v>44</v>
      </c>
    </row>
    <row r="1400" spans="1:12" x14ac:dyDescent="0.3">
      <c r="A1400" t="s">
        <v>19</v>
      </c>
      <c r="B1400">
        <v>2019</v>
      </c>
      <c r="C1400" s="1">
        <v>30200</v>
      </c>
      <c r="D1400" s="1" t="s">
        <v>784</v>
      </c>
      <c r="E1400" t="s">
        <v>26</v>
      </c>
      <c r="F1400">
        <v>17647</v>
      </c>
      <c r="G1400" t="s">
        <v>13</v>
      </c>
      <c r="H1400">
        <v>145</v>
      </c>
      <c r="I1400">
        <v>30.4</v>
      </c>
      <c r="J1400">
        <v>2</v>
      </c>
      <c r="K1400" t="s">
        <v>1581</v>
      </c>
      <c r="L1400" t="s">
        <v>45</v>
      </c>
    </row>
    <row r="1401" spans="1:12" x14ac:dyDescent="0.3">
      <c r="A1401" t="s">
        <v>16</v>
      </c>
      <c r="B1401">
        <v>2019</v>
      </c>
      <c r="C1401" s="1">
        <v>22646</v>
      </c>
      <c r="D1401" s="1" t="s">
        <v>219</v>
      </c>
      <c r="E1401" t="s">
        <v>17</v>
      </c>
      <c r="F1401">
        <v>123</v>
      </c>
      <c r="G1401" t="s">
        <v>13</v>
      </c>
      <c r="H1401">
        <v>145</v>
      </c>
      <c r="I1401">
        <v>52.3</v>
      </c>
      <c r="J1401">
        <v>1.5</v>
      </c>
      <c r="K1401" t="s">
        <v>1582</v>
      </c>
      <c r="L1401" t="s">
        <v>46</v>
      </c>
    </row>
    <row r="1402" spans="1:12" x14ac:dyDescent="0.3">
      <c r="A1402" t="s">
        <v>16</v>
      </c>
      <c r="B1402">
        <v>2019</v>
      </c>
      <c r="C1402" s="1">
        <v>22646</v>
      </c>
      <c r="D1402" s="1" t="s">
        <v>608</v>
      </c>
      <c r="E1402" t="s">
        <v>17</v>
      </c>
      <c r="F1402">
        <v>123</v>
      </c>
      <c r="G1402" t="s">
        <v>13</v>
      </c>
      <c r="H1402">
        <v>145</v>
      </c>
      <c r="I1402">
        <v>52.3</v>
      </c>
      <c r="J1402">
        <v>1.5</v>
      </c>
      <c r="K1402" t="s">
        <v>1583</v>
      </c>
      <c r="L1402" t="s">
        <v>42</v>
      </c>
    </row>
    <row r="1403" spans="1:12" x14ac:dyDescent="0.3">
      <c r="A1403" t="s">
        <v>16</v>
      </c>
      <c r="B1403">
        <v>2019</v>
      </c>
      <c r="C1403" s="1">
        <v>22646</v>
      </c>
      <c r="D1403" s="1" t="s">
        <v>785</v>
      </c>
      <c r="E1403" t="s">
        <v>17</v>
      </c>
      <c r="F1403">
        <v>123</v>
      </c>
      <c r="G1403" t="s">
        <v>13</v>
      </c>
      <c r="H1403">
        <v>145</v>
      </c>
      <c r="I1403">
        <v>52.3</v>
      </c>
      <c r="J1403">
        <v>1.5</v>
      </c>
      <c r="K1403" t="s">
        <v>1584</v>
      </c>
      <c r="L1403" t="s">
        <v>43</v>
      </c>
    </row>
    <row r="1404" spans="1:12" x14ac:dyDescent="0.3">
      <c r="A1404" t="s">
        <v>16</v>
      </c>
      <c r="B1404">
        <v>2019</v>
      </c>
      <c r="C1404" s="1">
        <v>22646</v>
      </c>
      <c r="D1404" s="1" t="s">
        <v>763</v>
      </c>
      <c r="E1404" t="s">
        <v>17</v>
      </c>
      <c r="F1404">
        <v>123</v>
      </c>
      <c r="G1404" t="s">
        <v>13</v>
      </c>
      <c r="H1404">
        <v>145</v>
      </c>
      <c r="I1404">
        <v>52.3</v>
      </c>
      <c r="J1404">
        <v>1.5</v>
      </c>
      <c r="K1404" t="s">
        <v>1585</v>
      </c>
      <c r="L1404" t="s">
        <v>44</v>
      </c>
    </row>
    <row r="1405" spans="1:12" x14ac:dyDescent="0.3">
      <c r="A1405" t="s">
        <v>25</v>
      </c>
      <c r="B1405">
        <v>2019</v>
      </c>
      <c r="C1405" s="1">
        <v>28180</v>
      </c>
      <c r="D1405" s="1" t="s">
        <v>710</v>
      </c>
      <c r="E1405" t="s">
        <v>10</v>
      </c>
      <c r="F1405">
        <v>123</v>
      </c>
      <c r="G1405" t="s">
        <v>13</v>
      </c>
      <c r="H1405">
        <v>145</v>
      </c>
      <c r="I1405">
        <v>39.799999999999997</v>
      </c>
      <c r="J1405">
        <v>1.5</v>
      </c>
      <c r="K1405" t="s">
        <v>1586</v>
      </c>
      <c r="L1405" t="s">
        <v>47</v>
      </c>
    </row>
    <row r="1406" spans="1:12" x14ac:dyDescent="0.3">
      <c r="A1406" t="s">
        <v>25</v>
      </c>
      <c r="B1406">
        <v>2019</v>
      </c>
      <c r="C1406" s="1">
        <v>28190</v>
      </c>
      <c r="D1406" s="1" t="s">
        <v>786</v>
      </c>
      <c r="E1406" t="s">
        <v>10</v>
      </c>
      <c r="F1406">
        <v>123</v>
      </c>
      <c r="G1406" t="s">
        <v>13</v>
      </c>
      <c r="H1406">
        <v>145</v>
      </c>
      <c r="I1406">
        <v>39.799999999999997</v>
      </c>
      <c r="J1406">
        <v>1.5</v>
      </c>
      <c r="K1406" t="s">
        <v>1587</v>
      </c>
      <c r="L1406" t="s">
        <v>47</v>
      </c>
    </row>
    <row r="1407" spans="1:12" x14ac:dyDescent="0.3">
      <c r="A1407" t="s">
        <v>25</v>
      </c>
      <c r="B1407">
        <v>2019</v>
      </c>
      <c r="C1407" s="1">
        <v>27440</v>
      </c>
      <c r="D1407" s="1" t="s">
        <v>387</v>
      </c>
      <c r="E1407" t="s">
        <v>17</v>
      </c>
      <c r="F1407">
        <v>123</v>
      </c>
      <c r="G1407" t="s">
        <v>13</v>
      </c>
      <c r="H1407">
        <v>145</v>
      </c>
      <c r="I1407">
        <v>39.799999999999997</v>
      </c>
      <c r="J1407">
        <v>1.5</v>
      </c>
      <c r="K1407" t="s">
        <v>1588</v>
      </c>
      <c r="L1407" t="s">
        <v>45</v>
      </c>
    </row>
    <row r="1408" spans="1:12" x14ac:dyDescent="0.3">
      <c r="A1408" t="s">
        <v>25</v>
      </c>
      <c r="B1408">
        <v>2019</v>
      </c>
      <c r="C1408" s="1">
        <v>27440</v>
      </c>
      <c r="D1408" s="1" t="s">
        <v>567</v>
      </c>
      <c r="E1408" t="s">
        <v>17</v>
      </c>
      <c r="F1408">
        <v>123</v>
      </c>
      <c r="G1408" t="s">
        <v>13</v>
      </c>
      <c r="H1408">
        <v>145</v>
      </c>
      <c r="I1408">
        <v>39.799999999999997</v>
      </c>
      <c r="J1408">
        <v>1.5</v>
      </c>
      <c r="K1408" t="s">
        <v>1589</v>
      </c>
      <c r="L1408" t="s">
        <v>45</v>
      </c>
    </row>
    <row r="1409" spans="1:12" x14ac:dyDescent="0.3">
      <c r="A1409" t="s">
        <v>18</v>
      </c>
      <c r="B1409">
        <v>2019</v>
      </c>
      <c r="C1409" s="1">
        <v>30331</v>
      </c>
      <c r="D1409" s="1" t="s">
        <v>787</v>
      </c>
      <c r="E1409" t="s">
        <v>10</v>
      </c>
      <c r="F1409">
        <v>123</v>
      </c>
      <c r="G1409" t="s">
        <v>13</v>
      </c>
      <c r="H1409">
        <v>145</v>
      </c>
      <c r="I1409">
        <v>48.7</v>
      </c>
      <c r="J1409">
        <v>2</v>
      </c>
      <c r="K1409" t="s">
        <v>1590</v>
      </c>
      <c r="L1409" t="s">
        <v>48</v>
      </c>
    </row>
    <row r="1410" spans="1:12" x14ac:dyDescent="0.3">
      <c r="A1410" t="s">
        <v>18</v>
      </c>
      <c r="B1410">
        <v>2019</v>
      </c>
      <c r="C1410" s="1">
        <v>35045</v>
      </c>
      <c r="D1410" s="1" t="s">
        <v>659</v>
      </c>
      <c r="E1410" t="s">
        <v>10</v>
      </c>
      <c r="F1410">
        <v>123</v>
      </c>
      <c r="G1410" t="s">
        <v>11</v>
      </c>
      <c r="H1410">
        <v>145</v>
      </c>
      <c r="I1410">
        <v>50.4</v>
      </c>
      <c r="J1410">
        <v>3</v>
      </c>
      <c r="K1410" t="s">
        <v>1591</v>
      </c>
      <c r="L1410" t="s">
        <v>46</v>
      </c>
    </row>
    <row r="1411" spans="1:12" x14ac:dyDescent="0.3">
      <c r="A1411" t="s">
        <v>18</v>
      </c>
      <c r="B1411">
        <v>2019</v>
      </c>
      <c r="C1411" s="1">
        <v>29631</v>
      </c>
      <c r="D1411" s="1" t="s">
        <v>744</v>
      </c>
      <c r="E1411" t="s">
        <v>10</v>
      </c>
      <c r="F1411">
        <v>123</v>
      </c>
      <c r="G1411" t="s">
        <v>11</v>
      </c>
      <c r="H1411">
        <v>145</v>
      </c>
      <c r="I1411">
        <v>65.7</v>
      </c>
      <c r="J1411">
        <v>2</v>
      </c>
      <c r="K1411" t="s">
        <v>1592</v>
      </c>
      <c r="L1411" t="s">
        <v>47</v>
      </c>
    </row>
    <row r="1412" spans="1:12" x14ac:dyDescent="0.3">
      <c r="A1412" t="s">
        <v>18</v>
      </c>
      <c r="B1412">
        <v>2019</v>
      </c>
      <c r="C1412" s="1">
        <v>28088</v>
      </c>
      <c r="D1412" s="1" t="s">
        <v>788</v>
      </c>
      <c r="E1412" t="s">
        <v>10</v>
      </c>
      <c r="F1412">
        <v>123</v>
      </c>
      <c r="G1412" t="s">
        <v>13</v>
      </c>
      <c r="H1412">
        <v>145</v>
      </c>
      <c r="I1412">
        <v>48.7</v>
      </c>
      <c r="J1412">
        <v>2</v>
      </c>
      <c r="K1412" t="s">
        <v>1593</v>
      </c>
      <c r="L1412" t="s">
        <v>45</v>
      </c>
    </row>
    <row r="1413" spans="1:12" x14ac:dyDescent="0.3">
      <c r="A1413" t="s">
        <v>9</v>
      </c>
      <c r="B1413">
        <v>2020</v>
      </c>
      <c r="C1413" s="1">
        <v>27090</v>
      </c>
      <c r="D1413" s="1" t="s">
        <v>247</v>
      </c>
      <c r="E1413" t="s">
        <v>26</v>
      </c>
      <c r="F1413">
        <v>3168</v>
      </c>
      <c r="G1413" t="s">
        <v>28</v>
      </c>
      <c r="H1413">
        <v>145</v>
      </c>
      <c r="I1413">
        <v>49.6</v>
      </c>
      <c r="J1413">
        <v>2</v>
      </c>
      <c r="K1413" t="s">
        <v>1594</v>
      </c>
      <c r="L1413" t="s">
        <v>56</v>
      </c>
    </row>
    <row r="1414" spans="1:12" x14ac:dyDescent="0.3">
      <c r="A1414" t="s">
        <v>18</v>
      </c>
      <c r="B1414">
        <v>2019</v>
      </c>
      <c r="C1414" s="1">
        <v>32810</v>
      </c>
      <c r="D1414" s="1" t="s">
        <v>733</v>
      </c>
      <c r="E1414" t="s">
        <v>10</v>
      </c>
      <c r="F1414">
        <v>8647</v>
      </c>
      <c r="G1414" t="s">
        <v>13</v>
      </c>
      <c r="H1414">
        <v>145</v>
      </c>
      <c r="I1414">
        <v>41.5</v>
      </c>
      <c r="J1414">
        <v>3</v>
      </c>
      <c r="K1414" t="s">
        <v>1595</v>
      </c>
      <c r="L1414" t="s">
        <v>48</v>
      </c>
    </row>
    <row r="1415" spans="1:12" x14ac:dyDescent="0.3">
      <c r="A1415" t="s">
        <v>29</v>
      </c>
      <c r="B1415">
        <v>2019</v>
      </c>
      <c r="C1415" s="1">
        <v>25820</v>
      </c>
      <c r="D1415" s="1" t="s">
        <v>95</v>
      </c>
      <c r="E1415" t="s">
        <v>10</v>
      </c>
      <c r="F1415">
        <v>6106</v>
      </c>
      <c r="G1415" t="s">
        <v>11</v>
      </c>
      <c r="H1415">
        <v>145</v>
      </c>
      <c r="I1415">
        <v>61.4</v>
      </c>
      <c r="J1415">
        <v>2</v>
      </c>
      <c r="K1415" t="s">
        <v>1596</v>
      </c>
      <c r="L1415" t="s">
        <v>55</v>
      </c>
    </row>
    <row r="1416" spans="1:12" x14ac:dyDescent="0.3">
      <c r="A1416" t="s">
        <v>23</v>
      </c>
      <c r="B1416">
        <v>2019</v>
      </c>
      <c r="C1416" s="1">
        <v>41530</v>
      </c>
      <c r="D1416" s="1" t="s">
        <v>789</v>
      </c>
      <c r="E1416" t="s">
        <v>10</v>
      </c>
      <c r="F1416">
        <v>4000</v>
      </c>
      <c r="G1416" t="s">
        <v>11</v>
      </c>
      <c r="H1416">
        <v>145</v>
      </c>
      <c r="I1416">
        <v>37.200000000000003</v>
      </c>
      <c r="J1416">
        <v>3</v>
      </c>
      <c r="K1416" t="s">
        <v>1597</v>
      </c>
      <c r="L1416" t="s">
        <v>49</v>
      </c>
    </row>
    <row r="1417" spans="1:12" x14ac:dyDescent="0.3">
      <c r="A1417" t="s">
        <v>16</v>
      </c>
      <c r="B1417">
        <v>2019</v>
      </c>
      <c r="C1417" s="1">
        <v>23489</v>
      </c>
      <c r="D1417" s="1" t="s">
        <v>790</v>
      </c>
      <c r="E1417" t="s">
        <v>10</v>
      </c>
      <c r="F1417">
        <v>123</v>
      </c>
      <c r="G1417" t="s">
        <v>11</v>
      </c>
      <c r="H1417">
        <v>145</v>
      </c>
      <c r="I1417">
        <v>65.7</v>
      </c>
      <c r="J1417">
        <v>2</v>
      </c>
      <c r="K1417" t="s">
        <v>1598</v>
      </c>
      <c r="L1417" t="s">
        <v>45</v>
      </c>
    </row>
    <row r="1418" spans="1:12" x14ac:dyDescent="0.3">
      <c r="A1418" t="s">
        <v>19</v>
      </c>
      <c r="B1418">
        <v>2019</v>
      </c>
      <c r="C1418" s="1">
        <v>32376</v>
      </c>
      <c r="D1418" s="1" t="s">
        <v>791</v>
      </c>
      <c r="E1418" t="s">
        <v>10</v>
      </c>
      <c r="F1418">
        <v>2489</v>
      </c>
      <c r="G1418" t="s">
        <v>11</v>
      </c>
      <c r="H1418">
        <v>145</v>
      </c>
      <c r="I1418">
        <v>54.3</v>
      </c>
      <c r="J1418">
        <v>2</v>
      </c>
      <c r="K1418" t="s">
        <v>1599</v>
      </c>
      <c r="L1418" t="s">
        <v>50</v>
      </c>
    </row>
    <row r="1419" spans="1:12" x14ac:dyDescent="0.3">
      <c r="A1419" t="s">
        <v>9</v>
      </c>
      <c r="B1419">
        <v>2019</v>
      </c>
      <c r="C1419" s="1">
        <v>30890</v>
      </c>
      <c r="D1419" s="1" t="s">
        <v>483</v>
      </c>
      <c r="E1419" t="s">
        <v>10</v>
      </c>
      <c r="F1419">
        <v>123</v>
      </c>
      <c r="G1419" t="s">
        <v>13</v>
      </c>
      <c r="H1419">
        <v>145</v>
      </c>
      <c r="I1419">
        <v>47.9</v>
      </c>
      <c r="J1419">
        <v>2</v>
      </c>
      <c r="K1419" t="s">
        <v>1600</v>
      </c>
      <c r="L1419" t="s">
        <v>55</v>
      </c>
    </row>
    <row r="1420" spans="1:12" x14ac:dyDescent="0.3">
      <c r="A1420" t="s">
        <v>18</v>
      </c>
      <c r="B1420">
        <v>2019</v>
      </c>
      <c r="C1420" s="1">
        <v>29361</v>
      </c>
      <c r="D1420" s="1" t="s">
        <v>366</v>
      </c>
      <c r="E1420" t="s">
        <v>10</v>
      </c>
      <c r="F1420">
        <v>123</v>
      </c>
      <c r="G1420" t="s">
        <v>11</v>
      </c>
      <c r="H1420">
        <v>145</v>
      </c>
      <c r="I1420">
        <v>65.7</v>
      </c>
      <c r="J1420">
        <v>2</v>
      </c>
      <c r="K1420" t="s">
        <v>1601</v>
      </c>
      <c r="L1420" t="s">
        <v>51</v>
      </c>
    </row>
    <row r="1421" spans="1:12" x14ac:dyDescent="0.3">
      <c r="A1421" t="s">
        <v>9</v>
      </c>
      <c r="B1421">
        <v>2019</v>
      </c>
      <c r="C1421" s="1">
        <v>29830</v>
      </c>
      <c r="D1421" s="1" t="s">
        <v>159</v>
      </c>
      <c r="E1421" t="s">
        <v>10</v>
      </c>
      <c r="F1421">
        <v>123</v>
      </c>
      <c r="G1421" t="s">
        <v>13</v>
      </c>
      <c r="H1421">
        <v>145</v>
      </c>
      <c r="I1421">
        <v>50.4</v>
      </c>
      <c r="J1421">
        <v>2</v>
      </c>
      <c r="K1421" t="s">
        <v>1602</v>
      </c>
      <c r="L1421" t="s">
        <v>56</v>
      </c>
    </row>
    <row r="1422" spans="1:12" x14ac:dyDescent="0.3">
      <c r="A1422" t="s">
        <v>25</v>
      </c>
      <c r="B1422">
        <v>2019</v>
      </c>
      <c r="C1422" s="1">
        <v>23991</v>
      </c>
      <c r="D1422" s="1" t="s">
        <v>337</v>
      </c>
      <c r="E1422" t="s">
        <v>17</v>
      </c>
      <c r="F1422">
        <v>4480</v>
      </c>
      <c r="G1422" t="s">
        <v>13</v>
      </c>
      <c r="H1422">
        <v>145</v>
      </c>
      <c r="I1422">
        <v>51.4</v>
      </c>
      <c r="J1422">
        <v>1.5</v>
      </c>
      <c r="K1422" t="s">
        <v>1603</v>
      </c>
      <c r="L1422" t="s">
        <v>52</v>
      </c>
    </row>
    <row r="1423" spans="1:12" x14ac:dyDescent="0.3">
      <c r="A1423" t="s">
        <v>14</v>
      </c>
      <c r="B1423">
        <v>2019</v>
      </c>
      <c r="C1423" s="1">
        <v>24160</v>
      </c>
      <c r="D1423" s="1" t="s">
        <v>668</v>
      </c>
      <c r="E1423" t="s">
        <v>17</v>
      </c>
      <c r="F1423">
        <v>5181</v>
      </c>
      <c r="G1423" t="s">
        <v>13</v>
      </c>
      <c r="H1423">
        <v>145</v>
      </c>
      <c r="I1423">
        <v>41.5</v>
      </c>
      <c r="J1423">
        <v>1.5</v>
      </c>
      <c r="K1423" t="s">
        <v>1604</v>
      </c>
      <c r="L1423" t="s">
        <v>48</v>
      </c>
    </row>
    <row r="1424" spans="1:12" x14ac:dyDescent="0.3">
      <c r="A1424" t="s">
        <v>14</v>
      </c>
      <c r="B1424">
        <v>2019</v>
      </c>
      <c r="C1424" s="1">
        <v>31070</v>
      </c>
      <c r="D1424" s="1" t="s">
        <v>383</v>
      </c>
      <c r="E1424" t="s">
        <v>10</v>
      </c>
      <c r="F1424">
        <v>6000</v>
      </c>
      <c r="G1424" t="s">
        <v>13</v>
      </c>
      <c r="H1424">
        <v>145</v>
      </c>
      <c r="I1424">
        <v>34.5</v>
      </c>
      <c r="J1424">
        <v>2</v>
      </c>
      <c r="K1424" t="s">
        <v>1605</v>
      </c>
      <c r="L1424" t="s">
        <v>53</v>
      </c>
    </row>
    <row r="1425" spans="1:12" x14ac:dyDescent="0.3">
      <c r="A1425" t="s">
        <v>14</v>
      </c>
      <c r="B1425">
        <v>2020</v>
      </c>
      <c r="C1425" s="1">
        <v>29980</v>
      </c>
      <c r="D1425" s="1" t="s">
        <v>439</v>
      </c>
      <c r="E1425" t="s">
        <v>26</v>
      </c>
      <c r="F1425">
        <v>4362</v>
      </c>
      <c r="G1425" t="s">
        <v>11</v>
      </c>
      <c r="H1425">
        <v>145</v>
      </c>
      <c r="I1425">
        <v>48.7</v>
      </c>
      <c r="J1425">
        <v>2</v>
      </c>
      <c r="K1425" t="s">
        <v>1606</v>
      </c>
      <c r="L1425" t="s">
        <v>56</v>
      </c>
    </row>
    <row r="1426" spans="1:12" x14ac:dyDescent="0.3">
      <c r="A1426" t="s">
        <v>18</v>
      </c>
      <c r="B1426">
        <v>2016</v>
      </c>
      <c r="C1426" s="1">
        <v>19742</v>
      </c>
      <c r="D1426" s="1" t="s">
        <v>498</v>
      </c>
      <c r="E1426" t="s">
        <v>26</v>
      </c>
      <c r="F1426">
        <v>21660</v>
      </c>
      <c r="G1426" t="s">
        <v>13</v>
      </c>
      <c r="H1426">
        <v>160</v>
      </c>
      <c r="I1426">
        <v>45.6</v>
      </c>
      <c r="J1426">
        <v>2</v>
      </c>
      <c r="K1426" t="s">
        <v>1607</v>
      </c>
      <c r="L1426" t="s">
        <v>54</v>
      </c>
    </row>
    <row r="1427" spans="1:12" x14ac:dyDescent="0.3">
      <c r="A1427" t="s">
        <v>9</v>
      </c>
      <c r="B1427">
        <v>2014</v>
      </c>
      <c r="C1427" s="1">
        <v>15532</v>
      </c>
      <c r="D1427" s="1" t="s">
        <v>174</v>
      </c>
      <c r="E1427" t="s">
        <v>26</v>
      </c>
      <c r="F1427">
        <v>36919</v>
      </c>
      <c r="G1427" t="s">
        <v>11</v>
      </c>
      <c r="H1427">
        <v>125</v>
      </c>
      <c r="I1427">
        <v>60.1</v>
      </c>
      <c r="J1427">
        <v>2</v>
      </c>
      <c r="K1427" t="s">
        <v>1608</v>
      </c>
      <c r="L1427" t="s">
        <v>48</v>
      </c>
    </row>
    <row r="1428" spans="1:12" x14ac:dyDescent="0.3">
      <c r="A1428" t="s">
        <v>29</v>
      </c>
      <c r="B1428">
        <v>2019</v>
      </c>
      <c r="C1428" s="1">
        <v>25907</v>
      </c>
      <c r="D1428" s="1" t="s">
        <v>669</v>
      </c>
      <c r="E1428" t="s">
        <v>17</v>
      </c>
      <c r="F1428">
        <v>151</v>
      </c>
      <c r="G1428" t="s">
        <v>11</v>
      </c>
      <c r="H1428">
        <v>150</v>
      </c>
      <c r="I1428">
        <v>53.3</v>
      </c>
      <c r="J1428">
        <v>2</v>
      </c>
      <c r="K1428" t="s">
        <v>1609</v>
      </c>
      <c r="L1428" t="s">
        <v>55</v>
      </c>
    </row>
    <row r="1429" spans="1:12" x14ac:dyDescent="0.3">
      <c r="A1429" t="s">
        <v>14</v>
      </c>
      <c r="B1429">
        <v>2017</v>
      </c>
      <c r="C1429" s="1">
        <v>22390</v>
      </c>
      <c r="D1429" s="1" t="s">
        <v>792</v>
      </c>
      <c r="E1429" t="s">
        <v>26</v>
      </c>
      <c r="F1429">
        <v>18511</v>
      </c>
      <c r="G1429" t="s">
        <v>13</v>
      </c>
      <c r="H1429">
        <v>145</v>
      </c>
      <c r="I1429">
        <v>39.799999999999997</v>
      </c>
      <c r="J1429">
        <v>3</v>
      </c>
      <c r="K1429" t="s">
        <v>1610</v>
      </c>
      <c r="L1429" t="s">
        <v>55</v>
      </c>
    </row>
    <row r="1430" spans="1:12" x14ac:dyDescent="0.3">
      <c r="A1430" t="s">
        <v>9</v>
      </c>
      <c r="B1430">
        <v>2015</v>
      </c>
      <c r="C1430" s="1">
        <v>13980</v>
      </c>
      <c r="D1430" s="1" t="s">
        <v>579</v>
      </c>
      <c r="E1430" t="s">
        <v>26</v>
      </c>
      <c r="F1430">
        <v>29719</v>
      </c>
      <c r="G1430" t="s">
        <v>11</v>
      </c>
      <c r="H1430">
        <v>20</v>
      </c>
      <c r="I1430">
        <v>68.900000000000006</v>
      </c>
      <c r="J1430">
        <v>2</v>
      </c>
      <c r="K1430" t="s">
        <v>1611</v>
      </c>
      <c r="L1430" t="s">
        <v>56</v>
      </c>
    </row>
    <row r="1431" spans="1:12" x14ac:dyDescent="0.3">
      <c r="A1431" t="s">
        <v>16</v>
      </c>
      <c r="B1431">
        <v>2019</v>
      </c>
      <c r="C1431" s="1">
        <v>21356</v>
      </c>
      <c r="D1431" s="1" t="s">
        <v>330</v>
      </c>
      <c r="E1431" t="s">
        <v>26</v>
      </c>
      <c r="F1431">
        <v>15006</v>
      </c>
      <c r="G1431" t="s">
        <v>13</v>
      </c>
      <c r="H1431">
        <v>145</v>
      </c>
      <c r="I1431">
        <v>47.9</v>
      </c>
      <c r="J1431">
        <v>2</v>
      </c>
      <c r="K1431" t="s">
        <v>1612</v>
      </c>
      <c r="L1431" t="s">
        <v>65</v>
      </c>
    </row>
    <row r="1432" spans="1:12" x14ac:dyDescent="0.3">
      <c r="A1432" t="s">
        <v>16</v>
      </c>
      <c r="B1432">
        <v>2019</v>
      </c>
      <c r="C1432" s="1">
        <v>21030</v>
      </c>
      <c r="D1432" s="1" t="s">
        <v>793</v>
      </c>
      <c r="E1432" t="s">
        <v>10</v>
      </c>
      <c r="F1432">
        <v>7738</v>
      </c>
      <c r="G1432" t="s">
        <v>11</v>
      </c>
      <c r="H1432">
        <v>145</v>
      </c>
      <c r="I1432">
        <v>49.6</v>
      </c>
      <c r="J1432">
        <v>2</v>
      </c>
      <c r="K1432" t="s">
        <v>1613</v>
      </c>
      <c r="L1432" t="s">
        <v>57</v>
      </c>
    </row>
    <row r="1433" spans="1:12" x14ac:dyDescent="0.3">
      <c r="A1433" t="s">
        <v>20</v>
      </c>
      <c r="B1433">
        <v>2019</v>
      </c>
      <c r="C1433" s="1">
        <v>28820</v>
      </c>
      <c r="D1433" s="1" t="s">
        <v>83</v>
      </c>
      <c r="E1433" t="s">
        <v>17</v>
      </c>
      <c r="F1433">
        <v>123</v>
      </c>
      <c r="G1433" t="s">
        <v>11</v>
      </c>
      <c r="H1433">
        <v>145</v>
      </c>
      <c r="I1433">
        <v>56.5</v>
      </c>
      <c r="J1433">
        <v>2</v>
      </c>
      <c r="K1433" t="s">
        <v>1614</v>
      </c>
      <c r="L1433" t="s">
        <v>55</v>
      </c>
    </row>
    <row r="1434" spans="1:12" x14ac:dyDescent="0.3">
      <c r="A1434" t="s">
        <v>16</v>
      </c>
      <c r="B1434">
        <v>2019</v>
      </c>
      <c r="C1434" s="1">
        <v>21858</v>
      </c>
      <c r="D1434" s="1" t="s">
        <v>132</v>
      </c>
      <c r="E1434" t="s">
        <v>17</v>
      </c>
      <c r="F1434">
        <v>123</v>
      </c>
      <c r="G1434" t="s">
        <v>11</v>
      </c>
      <c r="H1434">
        <v>145</v>
      </c>
      <c r="I1434">
        <v>61.4</v>
      </c>
      <c r="J1434">
        <v>2</v>
      </c>
      <c r="K1434" t="s">
        <v>1615</v>
      </c>
      <c r="L1434" t="s">
        <v>58</v>
      </c>
    </row>
    <row r="1435" spans="1:12" x14ac:dyDescent="0.3">
      <c r="A1435" t="s">
        <v>14</v>
      </c>
      <c r="B1435">
        <v>2017</v>
      </c>
      <c r="C1435" s="1">
        <v>20481</v>
      </c>
      <c r="D1435" s="1" t="s">
        <v>304</v>
      </c>
      <c r="E1435" t="s">
        <v>17</v>
      </c>
      <c r="F1435">
        <v>25000</v>
      </c>
      <c r="G1435" t="s">
        <v>13</v>
      </c>
      <c r="H1435">
        <v>145</v>
      </c>
      <c r="I1435">
        <v>36.200000000000003</v>
      </c>
      <c r="J1435">
        <v>3</v>
      </c>
      <c r="K1435" t="s">
        <v>1616</v>
      </c>
      <c r="L1435" t="s">
        <v>63</v>
      </c>
    </row>
    <row r="1436" spans="1:12" x14ac:dyDescent="0.3">
      <c r="A1436" t="s">
        <v>9</v>
      </c>
      <c r="B1436">
        <v>2017</v>
      </c>
      <c r="C1436" s="1">
        <v>25372</v>
      </c>
      <c r="D1436" s="1" t="s">
        <v>727</v>
      </c>
      <c r="E1436" t="s">
        <v>26</v>
      </c>
      <c r="F1436">
        <v>8500</v>
      </c>
      <c r="G1436" t="s">
        <v>11</v>
      </c>
      <c r="H1436">
        <v>145</v>
      </c>
      <c r="I1436">
        <v>60.1</v>
      </c>
      <c r="J1436">
        <v>2</v>
      </c>
      <c r="K1436" t="s">
        <v>1617</v>
      </c>
      <c r="L1436" t="s">
        <v>59</v>
      </c>
    </row>
    <row r="1437" spans="1:12" x14ac:dyDescent="0.3">
      <c r="A1437" t="s">
        <v>18</v>
      </c>
      <c r="B1437">
        <v>2020</v>
      </c>
      <c r="C1437" s="1">
        <v>32148</v>
      </c>
      <c r="D1437" s="1" t="s">
        <v>235</v>
      </c>
      <c r="E1437" t="s">
        <v>26</v>
      </c>
      <c r="F1437">
        <v>16</v>
      </c>
      <c r="G1437" t="s">
        <v>11</v>
      </c>
      <c r="H1437">
        <v>145</v>
      </c>
      <c r="I1437">
        <v>60.1</v>
      </c>
      <c r="J1437">
        <v>2</v>
      </c>
      <c r="K1437" t="s">
        <v>1618</v>
      </c>
      <c r="L1437" t="s">
        <v>66</v>
      </c>
    </row>
    <row r="1438" spans="1:12" x14ac:dyDescent="0.3">
      <c r="A1438" t="s">
        <v>18</v>
      </c>
      <c r="B1438">
        <v>2014</v>
      </c>
      <c r="C1438" s="1">
        <v>14291</v>
      </c>
      <c r="D1438" s="1" t="s">
        <v>794</v>
      </c>
      <c r="E1438" t="s">
        <v>17</v>
      </c>
      <c r="F1438">
        <v>29000</v>
      </c>
      <c r="G1438" t="s">
        <v>13</v>
      </c>
      <c r="H1438">
        <v>200</v>
      </c>
      <c r="I1438">
        <v>40.9</v>
      </c>
      <c r="J1438">
        <v>2</v>
      </c>
      <c r="K1438" t="s">
        <v>1619</v>
      </c>
      <c r="L1438" t="s">
        <v>60</v>
      </c>
    </row>
    <row r="1439" spans="1:12" x14ac:dyDescent="0.3">
      <c r="A1439" t="s">
        <v>29</v>
      </c>
      <c r="B1439">
        <v>2019</v>
      </c>
      <c r="C1439" s="1">
        <v>29770</v>
      </c>
      <c r="D1439" s="1" t="s">
        <v>795</v>
      </c>
      <c r="E1439" t="s">
        <v>10</v>
      </c>
      <c r="F1439">
        <v>123</v>
      </c>
      <c r="G1439" t="s">
        <v>11</v>
      </c>
      <c r="H1439">
        <v>145</v>
      </c>
      <c r="I1439">
        <v>48.7</v>
      </c>
      <c r="J1439">
        <v>2</v>
      </c>
      <c r="K1439" t="s">
        <v>1620</v>
      </c>
      <c r="L1439" t="s">
        <v>66</v>
      </c>
    </row>
    <row r="1440" spans="1:12" x14ac:dyDescent="0.3">
      <c r="A1440" t="s">
        <v>29</v>
      </c>
      <c r="B1440">
        <v>2019</v>
      </c>
      <c r="C1440" s="1">
        <v>30571</v>
      </c>
      <c r="D1440" s="1" t="s">
        <v>279</v>
      </c>
      <c r="E1440" t="s">
        <v>10</v>
      </c>
      <c r="F1440">
        <v>123</v>
      </c>
      <c r="G1440" t="s">
        <v>11</v>
      </c>
      <c r="H1440">
        <v>145</v>
      </c>
      <c r="I1440">
        <v>58.9</v>
      </c>
      <c r="J1440">
        <v>2</v>
      </c>
      <c r="K1440" t="s">
        <v>1621</v>
      </c>
      <c r="L1440" t="s">
        <v>61</v>
      </c>
    </row>
    <row r="1441" spans="1:12" x14ac:dyDescent="0.3">
      <c r="A1441" t="s">
        <v>16</v>
      </c>
      <c r="B1441">
        <v>2019</v>
      </c>
      <c r="C1441" s="1">
        <v>23322</v>
      </c>
      <c r="D1441" s="1" t="s">
        <v>564</v>
      </c>
      <c r="E1441" t="s">
        <v>17</v>
      </c>
      <c r="F1441">
        <v>123</v>
      </c>
      <c r="G1441" t="s">
        <v>13</v>
      </c>
      <c r="H1441">
        <v>145</v>
      </c>
      <c r="I1441">
        <v>52.3</v>
      </c>
      <c r="J1441">
        <v>1.5</v>
      </c>
      <c r="K1441" t="s">
        <v>1622</v>
      </c>
      <c r="L1441" t="s">
        <v>63</v>
      </c>
    </row>
    <row r="1442" spans="1:12" x14ac:dyDescent="0.3">
      <c r="A1442" t="s">
        <v>9</v>
      </c>
      <c r="B1442">
        <v>2017</v>
      </c>
      <c r="C1442" s="1">
        <v>20762</v>
      </c>
      <c r="D1442" s="1" t="s">
        <v>372</v>
      </c>
      <c r="E1442" t="s">
        <v>26</v>
      </c>
      <c r="F1442">
        <v>17590</v>
      </c>
      <c r="G1442" t="s">
        <v>11</v>
      </c>
      <c r="H1442">
        <v>145</v>
      </c>
      <c r="I1442">
        <v>68.900000000000006</v>
      </c>
      <c r="J1442">
        <v>2</v>
      </c>
      <c r="K1442" t="s">
        <v>1623</v>
      </c>
      <c r="L1442" t="s">
        <v>62</v>
      </c>
    </row>
    <row r="1443" spans="1:12" x14ac:dyDescent="0.3">
      <c r="A1443" t="s">
        <v>14</v>
      </c>
      <c r="B1443">
        <v>2019</v>
      </c>
      <c r="C1443" s="1">
        <v>26720</v>
      </c>
      <c r="D1443" s="1" t="s">
        <v>652</v>
      </c>
      <c r="E1443" t="s">
        <v>17</v>
      </c>
      <c r="F1443">
        <v>3710</v>
      </c>
      <c r="G1443" t="s">
        <v>11</v>
      </c>
      <c r="H1443">
        <v>145</v>
      </c>
      <c r="I1443">
        <v>53.3</v>
      </c>
      <c r="J1443">
        <v>2</v>
      </c>
      <c r="K1443" t="s">
        <v>1624</v>
      </c>
      <c r="L1443" t="s">
        <v>65</v>
      </c>
    </row>
    <row r="1444" spans="1:12" x14ac:dyDescent="0.3">
      <c r="A1444" t="s">
        <v>16</v>
      </c>
      <c r="B1444">
        <v>2019</v>
      </c>
      <c r="C1444" s="1">
        <v>25260</v>
      </c>
      <c r="D1444" s="1" t="s">
        <v>392</v>
      </c>
      <c r="E1444" t="s">
        <v>26</v>
      </c>
      <c r="F1444">
        <v>3697</v>
      </c>
      <c r="G1444" t="s">
        <v>13</v>
      </c>
      <c r="H1444">
        <v>145</v>
      </c>
      <c r="I1444">
        <v>48.7</v>
      </c>
      <c r="J1444">
        <v>2</v>
      </c>
      <c r="K1444" t="s">
        <v>1625</v>
      </c>
      <c r="L1444" t="s">
        <v>63</v>
      </c>
    </row>
    <row r="1445" spans="1:12" x14ac:dyDescent="0.3">
      <c r="A1445" t="s">
        <v>19</v>
      </c>
      <c r="B1445">
        <v>2019</v>
      </c>
      <c r="C1445" s="1">
        <v>56240</v>
      </c>
      <c r="D1445" s="1" t="s">
        <v>643</v>
      </c>
      <c r="E1445" t="s">
        <v>10</v>
      </c>
      <c r="F1445">
        <v>6000</v>
      </c>
      <c r="G1445" t="s">
        <v>13</v>
      </c>
      <c r="H1445">
        <v>145</v>
      </c>
      <c r="I1445">
        <v>24.8</v>
      </c>
      <c r="J1445">
        <v>3</v>
      </c>
      <c r="K1445" t="s">
        <v>1626</v>
      </c>
      <c r="L1445" t="s">
        <v>66</v>
      </c>
    </row>
    <row r="1446" spans="1:12" x14ac:dyDescent="0.3">
      <c r="A1446" t="s">
        <v>18</v>
      </c>
      <c r="B1446">
        <v>2019</v>
      </c>
      <c r="C1446" s="1">
        <v>24132</v>
      </c>
      <c r="D1446" s="1" t="s">
        <v>796</v>
      </c>
      <c r="E1446" t="s">
        <v>26</v>
      </c>
      <c r="F1446">
        <v>4000</v>
      </c>
      <c r="G1446" t="s">
        <v>11</v>
      </c>
      <c r="H1446">
        <v>150</v>
      </c>
      <c r="I1446">
        <v>65.7</v>
      </c>
      <c r="J1446">
        <v>2</v>
      </c>
      <c r="K1446" t="s">
        <v>1627</v>
      </c>
      <c r="L1446" t="s">
        <v>64</v>
      </c>
    </row>
    <row r="1447" spans="1:12" x14ac:dyDescent="0.3">
      <c r="A1447" t="s">
        <v>16</v>
      </c>
      <c r="B1447">
        <v>2019</v>
      </c>
      <c r="C1447" s="1">
        <v>23322</v>
      </c>
      <c r="D1447" s="1" t="s">
        <v>334</v>
      </c>
      <c r="E1447" t="s">
        <v>17</v>
      </c>
      <c r="F1447">
        <v>123</v>
      </c>
      <c r="G1447" t="s">
        <v>13</v>
      </c>
      <c r="H1447">
        <v>145</v>
      </c>
      <c r="I1447">
        <v>52.3</v>
      </c>
      <c r="J1447">
        <v>1.5</v>
      </c>
      <c r="K1447" t="s">
        <v>1628</v>
      </c>
      <c r="L1447" t="s">
        <v>55</v>
      </c>
    </row>
    <row r="1448" spans="1:12" x14ac:dyDescent="0.3">
      <c r="A1448" t="s">
        <v>20</v>
      </c>
      <c r="B1448">
        <v>2014</v>
      </c>
      <c r="C1448" s="1">
        <v>14972</v>
      </c>
      <c r="D1448" s="1" t="s">
        <v>448</v>
      </c>
      <c r="E1448" t="s">
        <v>26</v>
      </c>
      <c r="F1448">
        <v>33287</v>
      </c>
      <c r="G1448" t="s">
        <v>11</v>
      </c>
      <c r="H1448">
        <v>145</v>
      </c>
      <c r="I1448">
        <v>55.4</v>
      </c>
      <c r="J1448">
        <v>2</v>
      </c>
      <c r="K1448" t="s">
        <v>1629</v>
      </c>
      <c r="L1448" t="s">
        <v>65</v>
      </c>
    </row>
    <row r="1449" spans="1:12" x14ac:dyDescent="0.3">
      <c r="A1449" t="s">
        <v>18</v>
      </c>
      <c r="B1449">
        <v>2019</v>
      </c>
      <c r="C1449" s="1">
        <v>29361</v>
      </c>
      <c r="D1449" s="1" t="s">
        <v>510</v>
      </c>
      <c r="E1449" t="s">
        <v>10</v>
      </c>
      <c r="F1449">
        <v>123</v>
      </c>
      <c r="G1449" t="s">
        <v>11</v>
      </c>
      <c r="H1449">
        <v>145</v>
      </c>
      <c r="I1449">
        <v>65.7</v>
      </c>
      <c r="J1449">
        <v>2</v>
      </c>
      <c r="K1449" t="s">
        <v>1630</v>
      </c>
      <c r="L1449" t="s">
        <v>68</v>
      </c>
    </row>
    <row r="1450" spans="1:12" x14ac:dyDescent="0.3">
      <c r="A1450" t="s">
        <v>18</v>
      </c>
      <c r="B1450">
        <v>2019</v>
      </c>
      <c r="C1450" s="1">
        <v>29361</v>
      </c>
      <c r="D1450" s="1" t="s">
        <v>325</v>
      </c>
      <c r="E1450" t="s">
        <v>10</v>
      </c>
      <c r="F1450">
        <v>123</v>
      </c>
      <c r="G1450" t="s">
        <v>11</v>
      </c>
      <c r="H1450">
        <v>145</v>
      </c>
      <c r="I1450">
        <v>65.7</v>
      </c>
      <c r="J1450">
        <v>2</v>
      </c>
      <c r="K1450" t="s">
        <v>1631</v>
      </c>
      <c r="L1450" t="s">
        <v>66</v>
      </c>
    </row>
    <row r="1451" spans="1:12" x14ac:dyDescent="0.3">
      <c r="A1451" t="s">
        <v>29</v>
      </c>
      <c r="B1451">
        <v>2019</v>
      </c>
      <c r="C1451" s="1">
        <v>25526</v>
      </c>
      <c r="D1451" s="1" t="s">
        <v>569</v>
      </c>
      <c r="E1451" t="s">
        <v>26</v>
      </c>
      <c r="F1451">
        <v>5161</v>
      </c>
      <c r="G1451" t="s">
        <v>11</v>
      </c>
      <c r="H1451">
        <v>145</v>
      </c>
      <c r="I1451">
        <v>61.4</v>
      </c>
      <c r="J1451">
        <v>2</v>
      </c>
      <c r="K1451" t="s">
        <v>1632</v>
      </c>
      <c r="L1451" t="s">
        <v>67</v>
      </c>
    </row>
    <row r="1452" spans="1:12" x14ac:dyDescent="0.3">
      <c r="A1452" t="s">
        <v>9</v>
      </c>
      <c r="B1452">
        <v>2019</v>
      </c>
      <c r="C1452" s="1">
        <v>37220</v>
      </c>
      <c r="D1452" s="1" t="s">
        <v>112</v>
      </c>
      <c r="E1452" t="s">
        <v>10</v>
      </c>
      <c r="F1452">
        <v>123</v>
      </c>
      <c r="G1452" t="s">
        <v>11</v>
      </c>
      <c r="H1452">
        <v>145</v>
      </c>
      <c r="I1452">
        <v>60.1</v>
      </c>
      <c r="J1452">
        <v>3</v>
      </c>
      <c r="K1452" t="s">
        <v>1633</v>
      </c>
      <c r="L1452" t="s">
        <v>67</v>
      </c>
    </row>
    <row r="1453" spans="1:12" x14ac:dyDescent="0.3">
      <c r="A1453" t="s">
        <v>29</v>
      </c>
      <c r="B1453">
        <v>2019</v>
      </c>
      <c r="C1453" s="1">
        <v>22790</v>
      </c>
      <c r="D1453" s="1" t="s">
        <v>383</v>
      </c>
      <c r="E1453" t="s">
        <v>10</v>
      </c>
      <c r="F1453">
        <v>8477</v>
      </c>
      <c r="G1453" t="s">
        <v>11</v>
      </c>
      <c r="H1453">
        <v>145</v>
      </c>
      <c r="I1453">
        <v>49.6</v>
      </c>
      <c r="J1453">
        <v>2</v>
      </c>
      <c r="K1453" t="s">
        <v>1634</v>
      </c>
      <c r="L1453" t="s">
        <v>55</v>
      </c>
    </row>
    <row r="1454" spans="1:12" x14ac:dyDescent="0.3">
      <c r="A1454" t="s">
        <v>20</v>
      </c>
      <c r="B1454">
        <v>2019</v>
      </c>
      <c r="C1454" s="1">
        <v>34370</v>
      </c>
      <c r="D1454" s="1" t="s">
        <v>404</v>
      </c>
      <c r="E1454" t="s">
        <v>10</v>
      </c>
      <c r="F1454">
        <v>123</v>
      </c>
      <c r="G1454" t="s">
        <v>11</v>
      </c>
      <c r="H1454">
        <v>145</v>
      </c>
      <c r="I1454">
        <v>50.4</v>
      </c>
      <c r="J1454">
        <v>2</v>
      </c>
      <c r="K1454" t="s">
        <v>1635</v>
      </c>
      <c r="L1454" t="s">
        <v>68</v>
      </c>
    </row>
    <row r="1455" spans="1:12" x14ac:dyDescent="0.3">
      <c r="A1455" t="s">
        <v>20</v>
      </c>
      <c r="B1455">
        <v>2019</v>
      </c>
      <c r="C1455" s="1">
        <v>34370</v>
      </c>
      <c r="D1455" s="1" t="s">
        <v>261</v>
      </c>
      <c r="E1455" t="s">
        <v>10</v>
      </c>
      <c r="F1455">
        <v>123</v>
      </c>
      <c r="G1455" t="s">
        <v>11</v>
      </c>
      <c r="H1455">
        <v>145</v>
      </c>
      <c r="I1455">
        <v>50.4</v>
      </c>
      <c r="J1455">
        <v>2</v>
      </c>
      <c r="K1455" t="s">
        <v>1636</v>
      </c>
      <c r="L1455" t="s">
        <v>69</v>
      </c>
    </row>
    <row r="1456" spans="1:12" x14ac:dyDescent="0.3">
      <c r="A1456" t="s">
        <v>14</v>
      </c>
      <c r="B1456">
        <v>2019</v>
      </c>
      <c r="C1456" s="1">
        <v>27860</v>
      </c>
      <c r="D1456" s="1" t="s">
        <v>797</v>
      </c>
      <c r="E1456" t="s">
        <v>10</v>
      </c>
      <c r="F1456">
        <v>14147</v>
      </c>
      <c r="G1456" t="s">
        <v>11</v>
      </c>
      <c r="H1456">
        <v>145</v>
      </c>
      <c r="I1456">
        <v>51.4</v>
      </c>
      <c r="J1456">
        <v>2</v>
      </c>
      <c r="K1456" t="s">
        <v>1637</v>
      </c>
      <c r="L1456" t="s">
        <v>69</v>
      </c>
    </row>
    <row r="1457" spans="1:12" x14ac:dyDescent="0.3">
      <c r="A1457" t="s">
        <v>20</v>
      </c>
      <c r="B1457">
        <v>2019</v>
      </c>
      <c r="C1457" s="1">
        <v>35250</v>
      </c>
      <c r="D1457" s="1" t="s">
        <v>210</v>
      </c>
      <c r="E1457" t="s">
        <v>10</v>
      </c>
      <c r="F1457">
        <v>123</v>
      </c>
      <c r="G1457" t="s">
        <v>11</v>
      </c>
      <c r="H1457">
        <v>145</v>
      </c>
      <c r="I1457">
        <v>47.9</v>
      </c>
      <c r="J1457">
        <v>3</v>
      </c>
      <c r="K1457" t="s">
        <v>1638</v>
      </c>
      <c r="L1457" t="s">
        <v>55</v>
      </c>
    </row>
    <row r="1458" spans="1:12" x14ac:dyDescent="0.3">
      <c r="A1458" t="s">
        <v>16</v>
      </c>
      <c r="B1458">
        <v>2019</v>
      </c>
      <c r="C1458" s="1">
        <v>24269</v>
      </c>
      <c r="D1458" s="1" t="s">
        <v>255</v>
      </c>
      <c r="E1458" t="s">
        <v>10</v>
      </c>
      <c r="F1458">
        <v>123</v>
      </c>
      <c r="G1458" t="s">
        <v>11</v>
      </c>
      <c r="H1458">
        <v>145</v>
      </c>
      <c r="I1458">
        <v>49.6</v>
      </c>
      <c r="J1458">
        <v>2</v>
      </c>
      <c r="K1458" t="s">
        <v>1639</v>
      </c>
      <c r="L1458" t="s">
        <v>42</v>
      </c>
    </row>
    <row r="1459" spans="1:12" x14ac:dyDescent="0.3">
      <c r="A1459" t="s">
        <v>14</v>
      </c>
      <c r="B1459">
        <v>2019</v>
      </c>
      <c r="C1459" s="1">
        <v>27410</v>
      </c>
      <c r="D1459" s="1" t="s">
        <v>404</v>
      </c>
      <c r="E1459" t="s">
        <v>10</v>
      </c>
      <c r="F1459">
        <v>123</v>
      </c>
      <c r="G1459" t="s">
        <v>11</v>
      </c>
      <c r="H1459">
        <v>145</v>
      </c>
      <c r="I1459">
        <v>51.4</v>
      </c>
      <c r="J1459">
        <v>2</v>
      </c>
      <c r="K1459" t="s">
        <v>1640</v>
      </c>
      <c r="L1459" t="s">
        <v>43</v>
      </c>
    </row>
    <row r="1460" spans="1:12" x14ac:dyDescent="0.3">
      <c r="A1460" t="s">
        <v>20</v>
      </c>
      <c r="B1460">
        <v>2019</v>
      </c>
      <c r="C1460" s="1">
        <v>37340</v>
      </c>
      <c r="D1460" s="1" t="s">
        <v>163</v>
      </c>
      <c r="E1460" t="s">
        <v>10</v>
      </c>
      <c r="F1460">
        <v>123</v>
      </c>
      <c r="G1460" t="s">
        <v>11</v>
      </c>
      <c r="H1460">
        <v>145</v>
      </c>
      <c r="I1460">
        <v>47.9</v>
      </c>
      <c r="J1460">
        <v>3</v>
      </c>
      <c r="K1460" t="s">
        <v>1641</v>
      </c>
      <c r="L1460" t="s">
        <v>42</v>
      </c>
    </row>
    <row r="1461" spans="1:12" x14ac:dyDescent="0.3">
      <c r="A1461" t="s">
        <v>16</v>
      </c>
      <c r="B1461">
        <v>2019</v>
      </c>
      <c r="C1461" s="1">
        <v>22646</v>
      </c>
      <c r="D1461" s="1" t="s">
        <v>103</v>
      </c>
      <c r="E1461" t="s">
        <v>17</v>
      </c>
      <c r="F1461">
        <v>123</v>
      </c>
      <c r="G1461" t="s">
        <v>13</v>
      </c>
      <c r="H1461">
        <v>145</v>
      </c>
      <c r="I1461">
        <v>52.3</v>
      </c>
      <c r="J1461">
        <v>1.5</v>
      </c>
      <c r="K1461" t="s">
        <v>1642</v>
      </c>
      <c r="L1461" t="s">
        <v>43</v>
      </c>
    </row>
    <row r="1462" spans="1:12" x14ac:dyDescent="0.3">
      <c r="A1462" t="s">
        <v>16</v>
      </c>
      <c r="B1462">
        <v>2019</v>
      </c>
      <c r="C1462" s="1">
        <v>22646</v>
      </c>
      <c r="D1462" s="1" t="s">
        <v>170</v>
      </c>
      <c r="E1462" t="s">
        <v>17</v>
      </c>
      <c r="F1462">
        <v>123</v>
      </c>
      <c r="G1462" t="s">
        <v>13</v>
      </c>
      <c r="H1462">
        <v>145</v>
      </c>
      <c r="I1462">
        <v>52.3</v>
      </c>
      <c r="J1462">
        <v>1.5</v>
      </c>
      <c r="K1462" t="s">
        <v>1643</v>
      </c>
      <c r="L1462" t="s">
        <v>44</v>
      </c>
    </row>
    <row r="1463" spans="1:12" x14ac:dyDescent="0.3">
      <c r="A1463" t="s">
        <v>16</v>
      </c>
      <c r="B1463">
        <v>2019</v>
      </c>
      <c r="C1463" s="1">
        <v>22646</v>
      </c>
      <c r="D1463" s="1" t="s">
        <v>431</v>
      </c>
      <c r="E1463" t="s">
        <v>17</v>
      </c>
      <c r="F1463">
        <v>123</v>
      </c>
      <c r="G1463" t="s">
        <v>13</v>
      </c>
      <c r="H1463">
        <v>145</v>
      </c>
      <c r="I1463">
        <v>52.3</v>
      </c>
      <c r="J1463">
        <v>1.5</v>
      </c>
      <c r="K1463" t="s">
        <v>1644</v>
      </c>
      <c r="L1463" t="s">
        <v>45</v>
      </c>
    </row>
    <row r="1464" spans="1:12" x14ac:dyDescent="0.3">
      <c r="A1464" t="s">
        <v>16</v>
      </c>
      <c r="B1464">
        <v>2019</v>
      </c>
      <c r="C1464" s="1">
        <v>22646</v>
      </c>
      <c r="D1464" s="1" t="s">
        <v>517</v>
      </c>
      <c r="E1464" t="s">
        <v>17</v>
      </c>
      <c r="F1464">
        <v>123</v>
      </c>
      <c r="G1464" t="s">
        <v>13</v>
      </c>
      <c r="H1464">
        <v>145</v>
      </c>
      <c r="I1464">
        <v>52.3</v>
      </c>
      <c r="J1464">
        <v>1.5</v>
      </c>
      <c r="K1464" t="s">
        <v>1645</v>
      </c>
      <c r="L1464" t="s">
        <v>46</v>
      </c>
    </row>
    <row r="1465" spans="1:12" x14ac:dyDescent="0.3">
      <c r="A1465" t="s">
        <v>16</v>
      </c>
      <c r="B1465">
        <v>2019</v>
      </c>
      <c r="C1465" s="1">
        <v>22646</v>
      </c>
      <c r="D1465" s="1" t="s">
        <v>798</v>
      </c>
      <c r="E1465" t="s">
        <v>17</v>
      </c>
      <c r="F1465">
        <v>123</v>
      </c>
      <c r="G1465" t="s">
        <v>13</v>
      </c>
      <c r="H1465">
        <v>145</v>
      </c>
      <c r="I1465">
        <v>52.3</v>
      </c>
      <c r="J1465">
        <v>1.5</v>
      </c>
      <c r="K1465" t="s">
        <v>1646</v>
      </c>
      <c r="L1465" t="s">
        <v>42</v>
      </c>
    </row>
    <row r="1466" spans="1:12" x14ac:dyDescent="0.3">
      <c r="A1466" t="s">
        <v>16</v>
      </c>
      <c r="B1466">
        <v>2019</v>
      </c>
      <c r="C1466" s="1">
        <v>22646</v>
      </c>
      <c r="D1466" s="1" t="s">
        <v>219</v>
      </c>
      <c r="E1466" t="s">
        <v>17</v>
      </c>
      <c r="F1466">
        <v>123</v>
      </c>
      <c r="G1466" t="s">
        <v>13</v>
      </c>
      <c r="H1466">
        <v>145</v>
      </c>
      <c r="I1466">
        <v>52.3</v>
      </c>
      <c r="J1466">
        <v>1.5</v>
      </c>
      <c r="K1466" t="s">
        <v>1647</v>
      </c>
      <c r="L1466" t="s">
        <v>43</v>
      </c>
    </row>
    <row r="1467" spans="1:12" x14ac:dyDescent="0.3">
      <c r="A1467" t="s">
        <v>16</v>
      </c>
      <c r="B1467">
        <v>2019</v>
      </c>
      <c r="C1467" s="1">
        <v>22646</v>
      </c>
      <c r="D1467" s="1" t="s">
        <v>438</v>
      </c>
      <c r="E1467" t="s">
        <v>17</v>
      </c>
      <c r="F1467">
        <v>123</v>
      </c>
      <c r="G1467" t="s">
        <v>13</v>
      </c>
      <c r="H1467">
        <v>145</v>
      </c>
      <c r="I1467">
        <v>52.3</v>
      </c>
      <c r="J1467">
        <v>1.5</v>
      </c>
      <c r="K1467" t="s">
        <v>1648</v>
      </c>
      <c r="L1467" t="s">
        <v>44</v>
      </c>
    </row>
    <row r="1468" spans="1:12" x14ac:dyDescent="0.3">
      <c r="A1468" t="s">
        <v>16</v>
      </c>
      <c r="B1468">
        <v>2019</v>
      </c>
      <c r="C1468" s="1">
        <v>22646</v>
      </c>
      <c r="D1468" s="1" t="s">
        <v>338</v>
      </c>
      <c r="E1468" t="s">
        <v>17</v>
      </c>
      <c r="F1468">
        <v>123</v>
      </c>
      <c r="G1468" t="s">
        <v>13</v>
      </c>
      <c r="H1468">
        <v>145</v>
      </c>
      <c r="I1468">
        <v>52.3</v>
      </c>
      <c r="J1468">
        <v>1.5</v>
      </c>
      <c r="K1468" t="s">
        <v>1649</v>
      </c>
      <c r="L1468" t="s">
        <v>47</v>
      </c>
    </row>
    <row r="1469" spans="1:12" x14ac:dyDescent="0.3">
      <c r="A1469" t="s">
        <v>16</v>
      </c>
      <c r="B1469">
        <v>2019</v>
      </c>
      <c r="C1469" s="1">
        <v>21773</v>
      </c>
      <c r="D1469" s="1" t="s">
        <v>631</v>
      </c>
      <c r="E1469" t="s">
        <v>10</v>
      </c>
      <c r="F1469">
        <v>123</v>
      </c>
      <c r="G1469" t="s">
        <v>11</v>
      </c>
      <c r="H1469">
        <v>145</v>
      </c>
      <c r="I1469">
        <v>49.6</v>
      </c>
      <c r="J1469">
        <v>2</v>
      </c>
      <c r="K1469" t="s">
        <v>1650</v>
      </c>
      <c r="L1469" t="s">
        <v>47</v>
      </c>
    </row>
    <row r="1470" spans="1:12" x14ac:dyDescent="0.3">
      <c r="A1470" t="s">
        <v>20</v>
      </c>
      <c r="B1470">
        <v>2019</v>
      </c>
      <c r="C1470" s="1">
        <v>31790</v>
      </c>
      <c r="D1470" s="1" t="s">
        <v>582</v>
      </c>
      <c r="E1470" t="s">
        <v>10</v>
      </c>
      <c r="F1470">
        <v>123</v>
      </c>
      <c r="G1470" t="s">
        <v>13</v>
      </c>
      <c r="H1470">
        <v>145</v>
      </c>
      <c r="I1470">
        <v>42.2</v>
      </c>
      <c r="J1470">
        <v>2</v>
      </c>
      <c r="K1470" t="s">
        <v>1651</v>
      </c>
      <c r="L1470" t="s">
        <v>45</v>
      </c>
    </row>
    <row r="1471" spans="1:12" x14ac:dyDescent="0.3">
      <c r="A1471" t="s">
        <v>18</v>
      </c>
      <c r="B1471">
        <v>2016</v>
      </c>
      <c r="C1471" s="1">
        <v>26442</v>
      </c>
      <c r="D1471" s="1" t="s">
        <v>690</v>
      </c>
      <c r="E1471" t="s">
        <v>26</v>
      </c>
      <c r="F1471">
        <v>19344</v>
      </c>
      <c r="G1471" t="s">
        <v>13</v>
      </c>
      <c r="H1471">
        <v>235</v>
      </c>
      <c r="I1471">
        <v>39.200000000000003</v>
      </c>
      <c r="J1471">
        <v>3</v>
      </c>
      <c r="K1471" t="s">
        <v>1652</v>
      </c>
      <c r="L1471" t="s">
        <v>45</v>
      </c>
    </row>
    <row r="1472" spans="1:12" x14ac:dyDescent="0.3">
      <c r="A1472" t="s">
        <v>9</v>
      </c>
      <c r="B1472">
        <v>2018</v>
      </c>
      <c r="C1472" s="1">
        <v>24862</v>
      </c>
      <c r="D1472" s="1" t="s">
        <v>466</v>
      </c>
      <c r="E1472" t="s">
        <v>10</v>
      </c>
      <c r="F1472">
        <v>10500</v>
      </c>
      <c r="G1472" t="s">
        <v>11</v>
      </c>
      <c r="H1472">
        <v>145</v>
      </c>
      <c r="I1472">
        <v>65.7</v>
      </c>
      <c r="J1472">
        <v>2</v>
      </c>
      <c r="K1472" t="s">
        <v>1653</v>
      </c>
      <c r="L1472" t="s">
        <v>48</v>
      </c>
    </row>
    <row r="1473" spans="1:12" x14ac:dyDescent="0.3">
      <c r="A1473" t="s">
        <v>12</v>
      </c>
      <c r="B1473">
        <v>2017</v>
      </c>
      <c r="C1473" s="1">
        <v>24622</v>
      </c>
      <c r="D1473" s="1" t="s">
        <v>432</v>
      </c>
      <c r="E1473" t="s">
        <v>10</v>
      </c>
      <c r="F1473">
        <v>26000</v>
      </c>
      <c r="G1473" t="s">
        <v>11</v>
      </c>
      <c r="H1473">
        <v>145</v>
      </c>
      <c r="I1473">
        <v>49.6</v>
      </c>
      <c r="J1473">
        <v>3</v>
      </c>
      <c r="K1473" t="s">
        <v>1654</v>
      </c>
      <c r="L1473" t="s">
        <v>46</v>
      </c>
    </row>
    <row r="1474" spans="1:12" x14ac:dyDescent="0.3">
      <c r="A1474" t="s">
        <v>23</v>
      </c>
      <c r="B1474">
        <v>2019</v>
      </c>
      <c r="C1474" s="1">
        <v>47480</v>
      </c>
      <c r="D1474" s="1" t="s">
        <v>386</v>
      </c>
      <c r="E1474" t="s">
        <v>10</v>
      </c>
      <c r="F1474">
        <v>123</v>
      </c>
      <c r="G1474" t="s">
        <v>13</v>
      </c>
      <c r="H1474">
        <v>145</v>
      </c>
      <c r="I1474">
        <v>26.9</v>
      </c>
      <c r="J1474">
        <v>3</v>
      </c>
      <c r="K1474" t="s">
        <v>1655</v>
      </c>
      <c r="L1474" t="s">
        <v>47</v>
      </c>
    </row>
    <row r="1475" spans="1:12" x14ac:dyDescent="0.3">
      <c r="A1475" t="s">
        <v>23</v>
      </c>
      <c r="B1475">
        <v>2019</v>
      </c>
      <c r="C1475" s="1">
        <v>47480</v>
      </c>
      <c r="D1475" s="1" t="s">
        <v>267</v>
      </c>
      <c r="E1475" t="s">
        <v>10</v>
      </c>
      <c r="F1475">
        <v>123</v>
      </c>
      <c r="G1475" t="s">
        <v>13</v>
      </c>
      <c r="H1475">
        <v>145</v>
      </c>
      <c r="I1475">
        <v>26.9</v>
      </c>
      <c r="J1475">
        <v>3</v>
      </c>
      <c r="K1475" t="s">
        <v>1656</v>
      </c>
      <c r="L1475" t="s">
        <v>45</v>
      </c>
    </row>
    <row r="1476" spans="1:12" x14ac:dyDescent="0.3">
      <c r="A1476" t="s">
        <v>20</v>
      </c>
      <c r="B1476">
        <v>2019</v>
      </c>
      <c r="C1476" s="1">
        <v>29450</v>
      </c>
      <c r="D1476" s="1" t="s">
        <v>457</v>
      </c>
      <c r="E1476" t="s">
        <v>10</v>
      </c>
      <c r="F1476">
        <v>123</v>
      </c>
      <c r="G1476" t="s">
        <v>11</v>
      </c>
      <c r="H1476">
        <v>145</v>
      </c>
      <c r="I1476">
        <v>54.3</v>
      </c>
      <c r="J1476">
        <v>2</v>
      </c>
      <c r="K1476" t="s">
        <v>1657</v>
      </c>
      <c r="L1476" t="s">
        <v>56</v>
      </c>
    </row>
    <row r="1477" spans="1:12" x14ac:dyDescent="0.3">
      <c r="A1477" t="s">
        <v>16</v>
      </c>
      <c r="B1477">
        <v>2019</v>
      </c>
      <c r="C1477" s="1">
        <v>21773</v>
      </c>
      <c r="D1477" s="1" t="s">
        <v>387</v>
      </c>
      <c r="E1477" t="s">
        <v>10</v>
      </c>
      <c r="F1477">
        <v>123</v>
      </c>
      <c r="G1477" t="s">
        <v>11</v>
      </c>
      <c r="H1477">
        <v>145</v>
      </c>
      <c r="I1477">
        <v>49.6</v>
      </c>
      <c r="J1477">
        <v>2</v>
      </c>
      <c r="K1477" t="s">
        <v>1658</v>
      </c>
      <c r="L1477" t="s">
        <v>48</v>
      </c>
    </row>
    <row r="1478" spans="1:12" x14ac:dyDescent="0.3">
      <c r="A1478" t="s">
        <v>14</v>
      </c>
      <c r="B1478">
        <v>2019</v>
      </c>
      <c r="C1478" s="1">
        <v>24142</v>
      </c>
      <c r="D1478" s="1" t="s">
        <v>491</v>
      </c>
      <c r="E1478" t="s">
        <v>26</v>
      </c>
      <c r="F1478">
        <v>16000</v>
      </c>
      <c r="G1478" t="s">
        <v>13</v>
      </c>
      <c r="H1478">
        <v>145</v>
      </c>
      <c r="I1478">
        <v>39.799999999999997</v>
      </c>
      <c r="J1478">
        <v>3</v>
      </c>
      <c r="K1478" t="s">
        <v>1659</v>
      </c>
      <c r="L1478" t="s">
        <v>55</v>
      </c>
    </row>
    <row r="1479" spans="1:12" x14ac:dyDescent="0.3">
      <c r="A1479" t="s">
        <v>16</v>
      </c>
      <c r="B1479">
        <v>2019</v>
      </c>
      <c r="C1479" s="1">
        <v>22773</v>
      </c>
      <c r="D1479" s="1" t="s">
        <v>107</v>
      </c>
      <c r="E1479" t="s">
        <v>10</v>
      </c>
      <c r="F1479">
        <v>123</v>
      </c>
      <c r="G1479" t="s">
        <v>11</v>
      </c>
      <c r="H1479">
        <v>145</v>
      </c>
      <c r="I1479">
        <v>49.6</v>
      </c>
      <c r="J1479">
        <v>2</v>
      </c>
      <c r="K1479" t="s">
        <v>1660</v>
      </c>
      <c r="L1479" t="s">
        <v>49</v>
      </c>
    </row>
    <row r="1480" spans="1:12" x14ac:dyDescent="0.3">
      <c r="A1480" t="s">
        <v>20</v>
      </c>
      <c r="B1480">
        <v>2019</v>
      </c>
      <c r="C1480" s="1">
        <v>27900</v>
      </c>
      <c r="D1480" s="1" t="s">
        <v>799</v>
      </c>
      <c r="E1480" t="s">
        <v>17</v>
      </c>
      <c r="F1480">
        <v>123</v>
      </c>
      <c r="G1480" t="s">
        <v>11</v>
      </c>
      <c r="H1480">
        <v>145</v>
      </c>
      <c r="I1480">
        <v>61.4</v>
      </c>
      <c r="J1480">
        <v>2</v>
      </c>
      <c r="K1480" t="s">
        <v>1661</v>
      </c>
      <c r="L1480" t="s">
        <v>45</v>
      </c>
    </row>
    <row r="1481" spans="1:12" x14ac:dyDescent="0.3">
      <c r="A1481" t="s">
        <v>20</v>
      </c>
      <c r="B1481">
        <v>2019</v>
      </c>
      <c r="C1481" s="1">
        <v>20966</v>
      </c>
      <c r="D1481" s="1" t="s">
        <v>610</v>
      </c>
      <c r="E1481" t="s">
        <v>10</v>
      </c>
      <c r="F1481">
        <v>9582</v>
      </c>
      <c r="G1481" t="s">
        <v>13</v>
      </c>
      <c r="H1481">
        <v>145</v>
      </c>
      <c r="I1481">
        <v>48.7</v>
      </c>
      <c r="J1481">
        <v>2</v>
      </c>
      <c r="K1481" t="s">
        <v>1662</v>
      </c>
      <c r="L1481" t="s">
        <v>50</v>
      </c>
    </row>
    <row r="1482" spans="1:12" x14ac:dyDescent="0.3">
      <c r="A1482" t="s">
        <v>9</v>
      </c>
      <c r="B1482">
        <v>2015</v>
      </c>
      <c r="C1482" s="1">
        <v>17002</v>
      </c>
      <c r="D1482" s="1" t="s">
        <v>346</v>
      </c>
      <c r="E1482" t="s">
        <v>26</v>
      </c>
      <c r="F1482">
        <v>29116</v>
      </c>
      <c r="G1482" t="s">
        <v>11</v>
      </c>
      <c r="H1482">
        <v>30</v>
      </c>
      <c r="I1482">
        <v>62.8</v>
      </c>
      <c r="J1482">
        <v>2</v>
      </c>
      <c r="K1482" t="s">
        <v>1663</v>
      </c>
      <c r="L1482" t="s">
        <v>55</v>
      </c>
    </row>
    <row r="1483" spans="1:12" x14ac:dyDescent="0.3">
      <c r="A1483" t="s">
        <v>27</v>
      </c>
      <c r="B1483">
        <v>2018</v>
      </c>
      <c r="C1483" s="1">
        <v>38776</v>
      </c>
      <c r="D1483" s="1" t="s">
        <v>505</v>
      </c>
      <c r="E1483" t="s">
        <v>17</v>
      </c>
      <c r="F1483">
        <v>8869</v>
      </c>
      <c r="G1483" t="s">
        <v>13</v>
      </c>
      <c r="H1483">
        <v>145</v>
      </c>
      <c r="I1483">
        <v>32.1</v>
      </c>
      <c r="J1483">
        <v>3</v>
      </c>
      <c r="K1483" t="s">
        <v>1664</v>
      </c>
      <c r="L1483" t="s">
        <v>51</v>
      </c>
    </row>
    <row r="1484" spans="1:12" x14ac:dyDescent="0.3">
      <c r="A1484" t="s">
        <v>19</v>
      </c>
      <c r="B1484">
        <v>2019</v>
      </c>
      <c r="C1484" s="1">
        <v>32822</v>
      </c>
      <c r="D1484" s="1" t="s">
        <v>652</v>
      </c>
      <c r="E1484" t="s">
        <v>26</v>
      </c>
      <c r="F1484">
        <v>4550</v>
      </c>
      <c r="G1484" t="s">
        <v>11</v>
      </c>
      <c r="H1484">
        <v>145</v>
      </c>
      <c r="I1484">
        <v>54.3</v>
      </c>
      <c r="J1484">
        <v>2</v>
      </c>
      <c r="K1484" t="s">
        <v>1665</v>
      </c>
      <c r="L1484" t="s">
        <v>56</v>
      </c>
    </row>
    <row r="1485" spans="1:12" x14ac:dyDescent="0.3">
      <c r="A1485" t="s">
        <v>16</v>
      </c>
      <c r="B1485">
        <v>2017</v>
      </c>
      <c r="C1485" s="1">
        <v>22991</v>
      </c>
      <c r="D1485" s="1" t="s">
        <v>138</v>
      </c>
      <c r="E1485" t="s">
        <v>26</v>
      </c>
      <c r="F1485">
        <v>23730</v>
      </c>
      <c r="G1485" t="s">
        <v>13</v>
      </c>
      <c r="H1485">
        <v>200</v>
      </c>
      <c r="I1485">
        <v>39.799999999999997</v>
      </c>
      <c r="J1485">
        <v>3</v>
      </c>
      <c r="K1485" t="s">
        <v>1666</v>
      </c>
      <c r="L1485" t="s">
        <v>52</v>
      </c>
    </row>
    <row r="1486" spans="1:12" x14ac:dyDescent="0.3">
      <c r="A1486" t="s">
        <v>25</v>
      </c>
      <c r="B1486">
        <v>2019</v>
      </c>
      <c r="C1486" s="1">
        <v>23516</v>
      </c>
      <c r="D1486" s="1" t="s">
        <v>219</v>
      </c>
      <c r="E1486" t="s">
        <v>10</v>
      </c>
      <c r="F1486">
        <v>4783</v>
      </c>
      <c r="G1486" t="s">
        <v>13</v>
      </c>
      <c r="H1486">
        <v>145</v>
      </c>
      <c r="I1486">
        <v>46.3</v>
      </c>
      <c r="J1486">
        <v>1.5</v>
      </c>
      <c r="K1486" t="s">
        <v>1667</v>
      </c>
      <c r="L1486" t="s">
        <v>48</v>
      </c>
    </row>
    <row r="1487" spans="1:12" x14ac:dyDescent="0.3">
      <c r="A1487" t="s">
        <v>16</v>
      </c>
      <c r="B1487">
        <v>2019</v>
      </c>
      <c r="C1487" s="1">
        <v>26706</v>
      </c>
      <c r="D1487" s="1" t="s">
        <v>783</v>
      </c>
      <c r="E1487" t="s">
        <v>26</v>
      </c>
      <c r="F1487">
        <v>49</v>
      </c>
      <c r="G1487" t="s">
        <v>11</v>
      </c>
      <c r="H1487">
        <v>145</v>
      </c>
      <c r="I1487">
        <v>57.7</v>
      </c>
      <c r="J1487">
        <v>2</v>
      </c>
      <c r="K1487" t="s">
        <v>1668</v>
      </c>
      <c r="L1487" t="s">
        <v>53</v>
      </c>
    </row>
    <row r="1488" spans="1:12" x14ac:dyDescent="0.3">
      <c r="A1488" t="s">
        <v>19</v>
      </c>
      <c r="B1488">
        <v>2019</v>
      </c>
      <c r="C1488" s="1">
        <v>32226</v>
      </c>
      <c r="D1488" s="1" t="s">
        <v>673</v>
      </c>
      <c r="E1488" t="s">
        <v>10</v>
      </c>
      <c r="F1488">
        <v>4997</v>
      </c>
      <c r="G1488" t="s">
        <v>13</v>
      </c>
      <c r="H1488">
        <v>145</v>
      </c>
      <c r="I1488">
        <v>30.4</v>
      </c>
      <c r="J1488">
        <v>2</v>
      </c>
      <c r="K1488" t="s">
        <v>1669</v>
      </c>
      <c r="L1488" t="s">
        <v>56</v>
      </c>
    </row>
    <row r="1489" spans="1:12" x14ac:dyDescent="0.3">
      <c r="A1489" t="s">
        <v>20</v>
      </c>
      <c r="B1489">
        <v>2019</v>
      </c>
      <c r="C1489" s="1">
        <v>33990</v>
      </c>
      <c r="D1489" s="1" t="s">
        <v>507</v>
      </c>
      <c r="E1489" t="s">
        <v>10</v>
      </c>
      <c r="F1489">
        <v>5621</v>
      </c>
      <c r="G1489" t="s">
        <v>11</v>
      </c>
      <c r="H1489">
        <v>145</v>
      </c>
      <c r="I1489">
        <v>52.3</v>
      </c>
      <c r="J1489">
        <v>2</v>
      </c>
      <c r="K1489" t="s">
        <v>1670</v>
      </c>
      <c r="L1489" t="s">
        <v>54</v>
      </c>
    </row>
    <row r="1490" spans="1:12" x14ac:dyDescent="0.3">
      <c r="A1490" t="s">
        <v>14</v>
      </c>
      <c r="B1490">
        <v>2018</v>
      </c>
      <c r="C1490" s="1">
        <v>17595</v>
      </c>
      <c r="D1490" s="1" t="s">
        <v>157</v>
      </c>
      <c r="E1490" t="s">
        <v>26</v>
      </c>
      <c r="F1490">
        <v>26268</v>
      </c>
      <c r="G1490" t="s">
        <v>13</v>
      </c>
      <c r="H1490">
        <v>145</v>
      </c>
      <c r="I1490">
        <v>47.9</v>
      </c>
      <c r="J1490">
        <v>2</v>
      </c>
      <c r="K1490" t="s">
        <v>1671</v>
      </c>
      <c r="L1490" t="s">
        <v>48</v>
      </c>
    </row>
    <row r="1491" spans="1:12" x14ac:dyDescent="0.3">
      <c r="A1491" t="s">
        <v>25</v>
      </c>
      <c r="B1491">
        <v>2016</v>
      </c>
      <c r="C1491" s="1">
        <v>15500</v>
      </c>
      <c r="D1491" s="1" t="s">
        <v>385</v>
      </c>
      <c r="E1491" t="s">
        <v>26</v>
      </c>
      <c r="F1491">
        <v>52061</v>
      </c>
      <c r="G1491" t="s">
        <v>11</v>
      </c>
      <c r="H1491">
        <v>30</v>
      </c>
      <c r="I1491">
        <v>65.7</v>
      </c>
      <c r="J1491">
        <v>2</v>
      </c>
      <c r="K1491" t="s">
        <v>1672</v>
      </c>
      <c r="L1491" t="s">
        <v>55</v>
      </c>
    </row>
    <row r="1492" spans="1:12" x14ac:dyDescent="0.3">
      <c r="A1492" t="s">
        <v>16</v>
      </c>
      <c r="B1492">
        <v>2019</v>
      </c>
      <c r="C1492" s="1">
        <v>21176</v>
      </c>
      <c r="D1492" s="1" t="s">
        <v>121</v>
      </c>
      <c r="E1492" t="s">
        <v>17</v>
      </c>
      <c r="F1492">
        <v>123</v>
      </c>
      <c r="G1492" t="s">
        <v>11</v>
      </c>
      <c r="H1492">
        <v>145</v>
      </c>
      <c r="I1492">
        <v>65.7</v>
      </c>
      <c r="J1492">
        <v>2</v>
      </c>
      <c r="K1492" t="s">
        <v>1673</v>
      </c>
      <c r="L1492" t="s">
        <v>55</v>
      </c>
    </row>
    <row r="1493" spans="1:12" x14ac:dyDescent="0.3">
      <c r="A1493" t="s">
        <v>14</v>
      </c>
      <c r="B1493">
        <v>2019</v>
      </c>
      <c r="C1493" s="1">
        <v>21480</v>
      </c>
      <c r="D1493" s="1" t="s">
        <v>800</v>
      </c>
      <c r="E1493" t="s">
        <v>10</v>
      </c>
      <c r="F1493">
        <v>123</v>
      </c>
      <c r="G1493" t="s">
        <v>11</v>
      </c>
      <c r="H1493">
        <v>145</v>
      </c>
      <c r="I1493">
        <v>67.3</v>
      </c>
      <c r="J1493">
        <v>2</v>
      </c>
      <c r="K1493" t="s">
        <v>1674</v>
      </c>
      <c r="L1493" t="s">
        <v>56</v>
      </c>
    </row>
    <row r="1494" spans="1:12" x14ac:dyDescent="0.3">
      <c r="A1494" t="s">
        <v>29</v>
      </c>
      <c r="B1494">
        <v>2019</v>
      </c>
      <c r="C1494" s="1">
        <v>26972</v>
      </c>
      <c r="D1494" s="1" t="s">
        <v>616</v>
      </c>
      <c r="E1494" t="s">
        <v>10</v>
      </c>
      <c r="F1494">
        <v>123</v>
      </c>
      <c r="G1494" t="s">
        <v>13</v>
      </c>
      <c r="H1494">
        <v>145</v>
      </c>
      <c r="I1494">
        <v>38.700000000000003</v>
      </c>
      <c r="J1494">
        <v>2</v>
      </c>
      <c r="K1494" t="s">
        <v>1675</v>
      </c>
      <c r="L1494" t="s">
        <v>65</v>
      </c>
    </row>
    <row r="1495" spans="1:12" x14ac:dyDescent="0.3">
      <c r="A1495" t="s">
        <v>19</v>
      </c>
      <c r="B1495">
        <v>2019</v>
      </c>
      <c r="C1495" s="1">
        <v>38330</v>
      </c>
      <c r="D1495" s="1" t="s">
        <v>399</v>
      </c>
      <c r="E1495" t="s">
        <v>10</v>
      </c>
      <c r="F1495">
        <v>123</v>
      </c>
      <c r="G1495" t="s">
        <v>11</v>
      </c>
      <c r="H1495">
        <v>145</v>
      </c>
      <c r="I1495">
        <v>54.3</v>
      </c>
      <c r="J1495">
        <v>2</v>
      </c>
      <c r="K1495" t="s">
        <v>1676</v>
      </c>
      <c r="L1495" t="s">
        <v>57</v>
      </c>
    </row>
    <row r="1496" spans="1:12" x14ac:dyDescent="0.3">
      <c r="A1496" t="s">
        <v>25</v>
      </c>
      <c r="B1496">
        <v>2017</v>
      </c>
      <c r="C1496" s="1">
        <v>19500</v>
      </c>
      <c r="D1496" s="1" t="s">
        <v>101</v>
      </c>
      <c r="E1496" t="s">
        <v>26</v>
      </c>
      <c r="F1496">
        <v>20935</v>
      </c>
      <c r="G1496" t="s">
        <v>11</v>
      </c>
      <c r="H1496">
        <v>125</v>
      </c>
      <c r="I1496">
        <v>60.1</v>
      </c>
      <c r="J1496">
        <v>2</v>
      </c>
      <c r="K1496" t="s">
        <v>1677</v>
      </c>
      <c r="L1496" t="s">
        <v>55</v>
      </c>
    </row>
    <row r="1497" spans="1:12" x14ac:dyDescent="0.3">
      <c r="A1497" t="s">
        <v>20</v>
      </c>
      <c r="B1497">
        <v>2014</v>
      </c>
      <c r="C1497" s="1">
        <v>17000</v>
      </c>
      <c r="D1497" s="1" t="s">
        <v>161</v>
      </c>
      <c r="E1497" t="s">
        <v>10</v>
      </c>
      <c r="F1497">
        <v>67455</v>
      </c>
      <c r="G1497" t="s">
        <v>11</v>
      </c>
      <c r="H1497">
        <v>160</v>
      </c>
      <c r="I1497">
        <v>50.4</v>
      </c>
      <c r="J1497">
        <v>3</v>
      </c>
      <c r="K1497" t="s">
        <v>1678</v>
      </c>
      <c r="L1497" t="s">
        <v>58</v>
      </c>
    </row>
    <row r="1498" spans="1:12" x14ac:dyDescent="0.3">
      <c r="A1498" t="s">
        <v>14</v>
      </c>
      <c r="B1498">
        <v>2016</v>
      </c>
      <c r="C1498" s="1">
        <v>14500</v>
      </c>
      <c r="D1498" s="1" t="s">
        <v>646</v>
      </c>
      <c r="E1498" t="s">
        <v>17</v>
      </c>
      <c r="F1498">
        <v>21646</v>
      </c>
      <c r="G1498" t="s">
        <v>13</v>
      </c>
      <c r="H1498">
        <v>125</v>
      </c>
      <c r="I1498">
        <v>52.3</v>
      </c>
      <c r="J1498">
        <v>1.5</v>
      </c>
      <c r="K1498" t="s">
        <v>1679</v>
      </c>
      <c r="L1498" t="s">
        <v>63</v>
      </c>
    </row>
    <row r="1499" spans="1:12" x14ac:dyDescent="0.3">
      <c r="A1499" t="s">
        <v>20</v>
      </c>
      <c r="B1499">
        <v>2017</v>
      </c>
      <c r="C1499" s="1">
        <v>22998</v>
      </c>
      <c r="D1499" s="1" t="s">
        <v>752</v>
      </c>
      <c r="E1499" t="s">
        <v>26</v>
      </c>
      <c r="F1499">
        <v>25585</v>
      </c>
      <c r="G1499" t="s">
        <v>11</v>
      </c>
      <c r="H1499">
        <v>145</v>
      </c>
      <c r="I1499">
        <v>51.4</v>
      </c>
      <c r="J1499">
        <v>3</v>
      </c>
      <c r="K1499" t="s">
        <v>1680</v>
      </c>
      <c r="L1499" t="s">
        <v>59</v>
      </c>
    </row>
    <row r="1500" spans="1:12" x14ac:dyDescent="0.3">
      <c r="A1500" t="s">
        <v>14</v>
      </c>
      <c r="B1500">
        <v>2017</v>
      </c>
      <c r="C1500" s="1">
        <v>19498</v>
      </c>
      <c r="D1500" s="1" t="s">
        <v>82</v>
      </c>
      <c r="E1500" t="s">
        <v>17</v>
      </c>
      <c r="F1500">
        <v>25163</v>
      </c>
      <c r="G1500" t="s">
        <v>13</v>
      </c>
      <c r="H1500">
        <v>145</v>
      </c>
      <c r="I1500">
        <v>36.200000000000003</v>
      </c>
      <c r="J1500">
        <v>3</v>
      </c>
      <c r="K1500" t="s">
        <v>1681</v>
      </c>
      <c r="L1500" t="s">
        <v>66</v>
      </c>
    </row>
    <row r="1501" spans="1:12" x14ac:dyDescent="0.3">
      <c r="A1501" t="s">
        <v>14</v>
      </c>
      <c r="B1501">
        <v>2017</v>
      </c>
      <c r="C1501" s="1">
        <v>21498</v>
      </c>
      <c r="D1501" s="1" t="s">
        <v>549</v>
      </c>
      <c r="E1501" t="s">
        <v>26</v>
      </c>
      <c r="F1501">
        <v>21564</v>
      </c>
      <c r="G1501" t="s">
        <v>13</v>
      </c>
      <c r="H1501">
        <v>145</v>
      </c>
      <c r="I1501">
        <v>39.799999999999997</v>
      </c>
      <c r="J1501">
        <v>3</v>
      </c>
      <c r="K1501" t="s">
        <v>1682</v>
      </c>
      <c r="L1501" t="s">
        <v>60</v>
      </c>
    </row>
    <row r="1502" spans="1:12" x14ac:dyDescent="0.3">
      <c r="A1502" t="s">
        <v>20</v>
      </c>
      <c r="B1502">
        <v>2016</v>
      </c>
      <c r="C1502" s="1">
        <v>15998</v>
      </c>
      <c r="D1502" s="1" t="s">
        <v>801</v>
      </c>
      <c r="E1502" t="s">
        <v>26</v>
      </c>
      <c r="F1502">
        <v>67915</v>
      </c>
      <c r="G1502" t="s">
        <v>11</v>
      </c>
      <c r="H1502">
        <v>160</v>
      </c>
      <c r="I1502">
        <v>51.4</v>
      </c>
      <c r="J1502">
        <v>3</v>
      </c>
      <c r="K1502" t="s">
        <v>1683</v>
      </c>
      <c r="L1502" t="s">
        <v>66</v>
      </c>
    </row>
    <row r="1503" spans="1:12" x14ac:dyDescent="0.3">
      <c r="A1503" t="s">
        <v>18</v>
      </c>
      <c r="B1503">
        <v>2017</v>
      </c>
      <c r="C1503" s="1">
        <v>19298</v>
      </c>
      <c r="D1503" s="1" t="s">
        <v>330</v>
      </c>
      <c r="E1503" t="s">
        <v>26</v>
      </c>
      <c r="F1503">
        <v>27119</v>
      </c>
      <c r="G1503" t="s">
        <v>11</v>
      </c>
      <c r="H1503">
        <v>145</v>
      </c>
      <c r="I1503">
        <v>65.7</v>
      </c>
      <c r="J1503">
        <v>2</v>
      </c>
      <c r="K1503" t="s">
        <v>1684</v>
      </c>
      <c r="L1503" t="s">
        <v>61</v>
      </c>
    </row>
    <row r="1504" spans="1:12" x14ac:dyDescent="0.3">
      <c r="A1504" t="s">
        <v>25</v>
      </c>
      <c r="B1504">
        <v>2017</v>
      </c>
      <c r="C1504" s="1">
        <v>20998</v>
      </c>
      <c r="D1504" s="1" t="s">
        <v>125</v>
      </c>
      <c r="E1504" t="s">
        <v>26</v>
      </c>
      <c r="F1504">
        <v>12624</v>
      </c>
      <c r="G1504" t="s">
        <v>11</v>
      </c>
      <c r="H1504">
        <v>150</v>
      </c>
      <c r="I1504">
        <v>57.6</v>
      </c>
      <c r="J1504">
        <v>2</v>
      </c>
      <c r="K1504" t="s">
        <v>1685</v>
      </c>
      <c r="L1504" t="s">
        <v>63</v>
      </c>
    </row>
    <row r="1505" spans="1:12" x14ac:dyDescent="0.3">
      <c r="A1505" t="s">
        <v>25</v>
      </c>
      <c r="B1505">
        <v>2016</v>
      </c>
      <c r="C1505" s="1">
        <v>14998</v>
      </c>
      <c r="D1505" s="1" t="s">
        <v>675</v>
      </c>
      <c r="E1505" t="s">
        <v>26</v>
      </c>
      <c r="F1505">
        <v>78843</v>
      </c>
      <c r="G1505" t="s">
        <v>11</v>
      </c>
      <c r="H1505">
        <v>150</v>
      </c>
      <c r="I1505">
        <v>55.4</v>
      </c>
      <c r="J1505">
        <v>2</v>
      </c>
      <c r="K1505" t="s">
        <v>1686</v>
      </c>
      <c r="L1505" t="s">
        <v>62</v>
      </c>
    </row>
    <row r="1506" spans="1:12" x14ac:dyDescent="0.3">
      <c r="A1506" t="s">
        <v>16</v>
      </c>
      <c r="B1506">
        <v>2019</v>
      </c>
      <c r="C1506" s="1">
        <v>23462</v>
      </c>
      <c r="D1506" s="1" t="s">
        <v>209</v>
      </c>
      <c r="E1506" t="s">
        <v>10</v>
      </c>
      <c r="F1506">
        <v>123</v>
      </c>
      <c r="G1506" t="s">
        <v>11</v>
      </c>
      <c r="H1506">
        <v>145</v>
      </c>
      <c r="I1506">
        <v>67.3</v>
      </c>
      <c r="J1506">
        <v>2</v>
      </c>
      <c r="K1506" t="s">
        <v>1687</v>
      </c>
      <c r="L1506" t="s">
        <v>65</v>
      </c>
    </row>
    <row r="1507" spans="1:12" x14ac:dyDescent="0.3">
      <c r="A1507" t="s">
        <v>16</v>
      </c>
      <c r="B1507">
        <v>2019</v>
      </c>
      <c r="C1507" s="1">
        <v>22646</v>
      </c>
      <c r="D1507" s="1" t="s">
        <v>662</v>
      </c>
      <c r="E1507" t="s">
        <v>17</v>
      </c>
      <c r="F1507">
        <v>123</v>
      </c>
      <c r="G1507" t="s">
        <v>13</v>
      </c>
      <c r="H1507">
        <v>145</v>
      </c>
      <c r="I1507">
        <v>52.3</v>
      </c>
      <c r="J1507">
        <v>1.5</v>
      </c>
      <c r="K1507" t="s">
        <v>1688</v>
      </c>
      <c r="L1507" t="s">
        <v>63</v>
      </c>
    </row>
    <row r="1508" spans="1:12" x14ac:dyDescent="0.3">
      <c r="A1508" t="s">
        <v>16</v>
      </c>
      <c r="B1508">
        <v>2019</v>
      </c>
      <c r="C1508" s="1">
        <v>28861</v>
      </c>
      <c r="D1508" s="1" t="s">
        <v>421</v>
      </c>
      <c r="E1508" t="s">
        <v>10</v>
      </c>
      <c r="F1508">
        <v>123</v>
      </c>
      <c r="G1508" t="s">
        <v>13</v>
      </c>
      <c r="H1508">
        <v>145</v>
      </c>
      <c r="I1508">
        <v>39.799999999999997</v>
      </c>
      <c r="J1508">
        <v>3</v>
      </c>
      <c r="K1508" t="s">
        <v>1689</v>
      </c>
      <c r="L1508" t="s">
        <v>66</v>
      </c>
    </row>
    <row r="1509" spans="1:12" x14ac:dyDescent="0.3">
      <c r="A1509" t="s">
        <v>16</v>
      </c>
      <c r="B1509">
        <v>2019</v>
      </c>
      <c r="C1509" s="1">
        <v>22292</v>
      </c>
      <c r="D1509" s="1" t="s">
        <v>395</v>
      </c>
      <c r="E1509" t="s">
        <v>17</v>
      </c>
      <c r="F1509">
        <v>123</v>
      </c>
      <c r="G1509" t="s">
        <v>11</v>
      </c>
      <c r="H1509">
        <v>145</v>
      </c>
      <c r="I1509">
        <v>64.2</v>
      </c>
      <c r="J1509">
        <v>2</v>
      </c>
      <c r="K1509" t="s">
        <v>1690</v>
      </c>
      <c r="L1509" t="s">
        <v>64</v>
      </c>
    </row>
    <row r="1510" spans="1:12" x14ac:dyDescent="0.3">
      <c r="A1510" t="s">
        <v>16</v>
      </c>
      <c r="B1510">
        <v>2019</v>
      </c>
      <c r="C1510" s="1">
        <v>22770</v>
      </c>
      <c r="D1510" s="1" t="s">
        <v>425</v>
      </c>
      <c r="E1510" t="s">
        <v>17</v>
      </c>
      <c r="F1510">
        <v>123</v>
      </c>
      <c r="G1510" t="s">
        <v>11</v>
      </c>
      <c r="H1510">
        <v>145</v>
      </c>
      <c r="I1510">
        <v>64.2</v>
      </c>
      <c r="J1510">
        <v>2</v>
      </c>
      <c r="K1510" t="s">
        <v>1691</v>
      </c>
      <c r="L1510" t="s">
        <v>55</v>
      </c>
    </row>
    <row r="1511" spans="1:12" x14ac:dyDescent="0.3">
      <c r="A1511" t="s">
        <v>20</v>
      </c>
      <c r="B1511">
        <v>2019</v>
      </c>
      <c r="C1511" s="1">
        <v>32060</v>
      </c>
      <c r="D1511" s="1" t="s">
        <v>498</v>
      </c>
      <c r="E1511" t="s">
        <v>10</v>
      </c>
      <c r="F1511">
        <v>123</v>
      </c>
      <c r="G1511" t="s">
        <v>11</v>
      </c>
      <c r="H1511">
        <v>145</v>
      </c>
      <c r="I1511">
        <v>60.1</v>
      </c>
      <c r="J1511">
        <v>2</v>
      </c>
      <c r="K1511" t="s">
        <v>1692</v>
      </c>
      <c r="L1511" t="s">
        <v>65</v>
      </c>
    </row>
    <row r="1512" spans="1:12" x14ac:dyDescent="0.3">
      <c r="A1512" t="s">
        <v>14</v>
      </c>
      <c r="B1512">
        <v>2019</v>
      </c>
      <c r="C1512" s="1">
        <v>20760</v>
      </c>
      <c r="D1512" s="1" t="s">
        <v>674</v>
      </c>
      <c r="E1512" t="s">
        <v>10</v>
      </c>
      <c r="F1512">
        <v>123</v>
      </c>
      <c r="G1512" t="s">
        <v>13</v>
      </c>
      <c r="H1512">
        <v>145</v>
      </c>
      <c r="I1512">
        <v>48.7</v>
      </c>
      <c r="J1512">
        <v>2</v>
      </c>
      <c r="K1512" t="s">
        <v>1693</v>
      </c>
      <c r="L1512" t="s">
        <v>68</v>
      </c>
    </row>
    <row r="1513" spans="1:12" x14ac:dyDescent="0.3">
      <c r="A1513" t="s">
        <v>22</v>
      </c>
      <c r="B1513">
        <v>2019</v>
      </c>
      <c r="C1513" s="1">
        <v>53150</v>
      </c>
      <c r="D1513" s="1" t="s">
        <v>474</v>
      </c>
      <c r="E1513" t="s">
        <v>10</v>
      </c>
      <c r="F1513">
        <v>123</v>
      </c>
      <c r="G1513" t="s">
        <v>11</v>
      </c>
      <c r="H1513">
        <v>145</v>
      </c>
      <c r="I1513">
        <v>37.700000000000003</v>
      </c>
      <c r="J1513">
        <v>3</v>
      </c>
      <c r="K1513" t="s">
        <v>1694</v>
      </c>
      <c r="L1513" t="s">
        <v>66</v>
      </c>
    </row>
    <row r="1514" spans="1:12" x14ac:dyDescent="0.3">
      <c r="A1514" t="s">
        <v>16</v>
      </c>
      <c r="B1514">
        <v>2019</v>
      </c>
      <c r="C1514" s="1">
        <v>23159</v>
      </c>
      <c r="D1514" s="1" t="s">
        <v>447</v>
      </c>
      <c r="E1514" t="s">
        <v>10</v>
      </c>
      <c r="F1514">
        <v>123</v>
      </c>
      <c r="G1514" t="s">
        <v>13</v>
      </c>
      <c r="H1514">
        <v>145</v>
      </c>
      <c r="I1514">
        <v>50.4</v>
      </c>
      <c r="J1514">
        <v>1.5</v>
      </c>
      <c r="K1514" t="s">
        <v>1695</v>
      </c>
      <c r="L1514" t="s">
        <v>67</v>
      </c>
    </row>
    <row r="1515" spans="1:12" x14ac:dyDescent="0.3">
      <c r="A1515" t="s">
        <v>16</v>
      </c>
      <c r="B1515">
        <v>2019</v>
      </c>
      <c r="C1515" s="1">
        <v>21176</v>
      </c>
      <c r="D1515" s="1" t="s">
        <v>502</v>
      </c>
      <c r="E1515" t="s">
        <v>17</v>
      </c>
      <c r="F1515">
        <v>123</v>
      </c>
      <c r="G1515" t="s">
        <v>11</v>
      </c>
      <c r="H1515">
        <v>145</v>
      </c>
      <c r="I1515">
        <v>65.7</v>
      </c>
      <c r="J1515">
        <v>2</v>
      </c>
      <c r="K1515" t="s">
        <v>1696</v>
      </c>
      <c r="L1515" t="s">
        <v>67</v>
      </c>
    </row>
    <row r="1516" spans="1:12" x14ac:dyDescent="0.3">
      <c r="A1516" t="s">
        <v>9</v>
      </c>
      <c r="B1516">
        <v>2019</v>
      </c>
      <c r="C1516" s="1">
        <v>41550</v>
      </c>
      <c r="D1516" s="1" t="s">
        <v>802</v>
      </c>
      <c r="E1516" t="s">
        <v>10</v>
      </c>
      <c r="F1516">
        <v>123</v>
      </c>
      <c r="G1516" t="s">
        <v>13</v>
      </c>
      <c r="H1516">
        <v>145</v>
      </c>
      <c r="I1516">
        <v>39.200000000000003</v>
      </c>
      <c r="J1516">
        <v>3</v>
      </c>
      <c r="K1516" t="s">
        <v>1697</v>
      </c>
      <c r="L1516" t="s">
        <v>55</v>
      </c>
    </row>
    <row r="1517" spans="1:12" x14ac:dyDescent="0.3">
      <c r="A1517" t="s">
        <v>16</v>
      </c>
      <c r="B1517">
        <v>2019</v>
      </c>
      <c r="C1517" s="1">
        <v>22291</v>
      </c>
      <c r="D1517" s="1" t="s">
        <v>464</v>
      </c>
      <c r="E1517" t="s">
        <v>17</v>
      </c>
      <c r="F1517">
        <v>123</v>
      </c>
      <c r="G1517" t="s">
        <v>11</v>
      </c>
      <c r="H1517">
        <v>145</v>
      </c>
      <c r="I1517">
        <v>64.2</v>
      </c>
      <c r="J1517">
        <v>2</v>
      </c>
      <c r="K1517" t="s">
        <v>1698</v>
      </c>
      <c r="L1517" t="s">
        <v>68</v>
      </c>
    </row>
    <row r="1518" spans="1:12" x14ac:dyDescent="0.3">
      <c r="A1518" t="s">
        <v>16</v>
      </c>
      <c r="B1518">
        <v>2019</v>
      </c>
      <c r="C1518" s="1">
        <v>22770</v>
      </c>
      <c r="D1518" s="1" t="s">
        <v>803</v>
      </c>
      <c r="E1518" t="s">
        <v>17</v>
      </c>
      <c r="F1518">
        <v>123</v>
      </c>
      <c r="G1518" t="s">
        <v>11</v>
      </c>
      <c r="H1518">
        <v>145</v>
      </c>
      <c r="I1518">
        <v>64.2</v>
      </c>
      <c r="J1518">
        <v>2</v>
      </c>
      <c r="K1518" t="s">
        <v>1699</v>
      </c>
      <c r="L1518" t="s">
        <v>69</v>
      </c>
    </row>
    <row r="1519" spans="1:12" x14ac:dyDescent="0.3">
      <c r="A1519" t="s">
        <v>16</v>
      </c>
      <c r="B1519">
        <v>2019</v>
      </c>
      <c r="C1519" s="1">
        <v>23966</v>
      </c>
      <c r="D1519" s="1" t="s">
        <v>189</v>
      </c>
      <c r="E1519" t="s">
        <v>10</v>
      </c>
      <c r="F1519">
        <v>123</v>
      </c>
      <c r="G1519" t="s">
        <v>11</v>
      </c>
      <c r="H1519">
        <v>145</v>
      </c>
      <c r="I1519">
        <v>67.3</v>
      </c>
      <c r="J1519">
        <v>2</v>
      </c>
      <c r="K1519" t="s">
        <v>1700</v>
      </c>
      <c r="L1519" t="s">
        <v>69</v>
      </c>
    </row>
    <row r="1520" spans="1:12" x14ac:dyDescent="0.3">
      <c r="A1520" t="s">
        <v>16</v>
      </c>
      <c r="B1520">
        <v>2019</v>
      </c>
      <c r="C1520" s="1">
        <v>23976</v>
      </c>
      <c r="D1520" s="1" t="s">
        <v>402</v>
      </c>
      <c r="E1520" t="s">
        <v>10</v>
      </c>
      <c r="F1520">
        <v>20</v>
      </c>
      <c r="G1520" t="s">
        <v>11</v>
      </c>
      <c r="H1520">
        <v>145</v>
      </c>
      <c r="I1520">
        <v>67.3</v>
      </c>
      <c r="J1520">
        <v>2</v>
      </c>
      <c r="K1520" t="s">
        <v>1701</v>
      </c>
      <c r="L1520" t="s">
        <v>55</v>
      </c>
    </row>
    <row r="1521" spans="1:12" x14ac:dyDescent="0.3">
      <c r="A1521" t="s">
        <v>14</v>
      </c>
      <c r="B1521">
        <v>2019</v>
      </c>
      <c r="C1521" s="1">
        <v>19840</v>
      </c>
      <c r="D1521" s="1" t="s">
        <v>804</v>
      </c>
      <c r="E1521" t="s">
        <v>26</v>
      </c>
      <c r="F1521">
        <v>5077</v>
      </c>
      <c r="G1521" t="s">
        <v>13</v>
      </c>
      <c r="H1521">
        <v>145</v>
      </c>
      <c r="I1521">
        <v>55.5</v>
      </c>
      <c r="J1521">
        <v>1.5</v>
      </c>
      <c r="K1521" t="s">
        <v>1702</v>
      </c>
      <c r="L1521" t="s">
        <v>42</v>
      </c>
    </row>
    <row r="1522" spans="1:12" x14ac:dyDescent="0.3">
      <c r="A1522" t="s">
        <v>19</v>
      </c>
      <c r="B1522">
        <v>2019</v>
      </c>
      <c r="C1522" s="1">
        <v>33313</v>
      </c>
      <c r="D1522" s="1" t="s">
        <v>372</v>
      </c>
      <c r="E1522" t="s">
        <v>26</v>
      </c>
      <c r="F1522">
        <v>4999</v>
      </c>
      <c r="G1522" t="s">
        <v>11</v>
      </c>
      <c r="H1522">
        <v>145</v>
      </c>
      <c r="I1522">
        <v>54.3</v>
      </c>
      <c r="J1522">
        <v>2</v>
      </c>
      <c r="K1522" t="s">
        <v>1703</v>
      </c>
      <c r="L1522" t="s">
        <v>43</v>
      </c>
    </row>
    <row r="1523" spans="1:12" x14ac:dyDescent="0.3">
      <c r="A1523" t="s">
        <v>22</v>
      </c>
      <c r="B1523">
        <v>2019</v>
      </c>
      <c r="C1523" s="1">
        <v>49403</v>
      </c>
      <c r="D1523" s="1" t="s">
        <v>93</v>
      </c>
      <c r="E1523" t="s">
        <v>26</v>
      </c>
      <c r="F1523">
        <v>100</v>
      </c>
      <c r="G1523" t="s">
        <v>11</v>
      </c>
      <c r="H1523">
        <v>145</v>
      </c>
      <c r="I1523">
        <v>37.700000000000003</v>
      </c>
      <c r="J1523">
        <v>3</v>
      </c>
      <c r="K1523" t="s">
        <v>1704</v>
      </c>
      <c r="L1523" t="s">
        <v>42</v>
      </c>
    </row>
    <row r="1524" spans="1:12" x14ac:dyDescent="0.3">
      <c r="A1524" t="s">
        <v>20</v>
      </c>
      <c r="B1524">
        <v>2019</v>
      </c>
      <c r="C1524" s="1">
        <v>40602</v>
      </c>
      <c r="D1524" s="1" t="s">
        <v>130</v>
      </c>
      <c r="E1524" t="s">
        <v>26</v>
      </c>
      <c r="F1524">
        <v>3980</v>
      </c>
      <c r="G1524" t="s">
        <v>13</v>
      </c>
      <c r="H1524">
        <v>145</v>
      </c>
      <c r="I1524">
        <v>34.9</v>
      </c>
      <c r="J1524">
        <v>3</v>
      </c>
      <c r="K1524" t="s">
        <v>1705</v>
      </c>
      <c r="L1524" t="s">
        <v>43</v>
      </c>
    </row>
    <row r="1525" spans="1:12" x14ac:dyDescent="0.3">
      <c r="A1525" t="s">
        <v>14</v>
      </c>
      <c r="B1525">
        <v>2017</v>
      </c>
      <c r="C1525" s="1">
        <v>21498</v>
      </c>
      <c r="D1525" s="1" t="s">
        <v>302</v>
      </c>
      <c r="E1525" t="s">
        <v>26</v>
      </c>
      <c r="F1525">
        <v>19869</v>
      </c>
      <c r="G1525" t="s">
        <v>13</v>
      </c>
      <c r="H1525">
        <v>150</v>
      </c>
      <c r="I1525">
        <v>39.799999999999997</v>
      </c>
      <c r="J1525">
        <v>3</v>
      </c>
      <c r="K1525" t="s">
        <v>1706</v>
      </c>
      <c r="L1525" t="s">
        <v>44</v>
      </c>
    </row>
    <row r="1526" spans="1:12" x14ac:dyDescent="0.3">
      <c r="A1526" t="s">
        <v>20</v>
      </c>
      <c r="B1526">
        <v>2017</v>
      </c>
      <c r="C1526" s="1">
        <v>15698</v>
      </c>
      <c r="D1526" s="1" t="s">
        <v>133</v>
      </c>
      <c r="E1526" t="s">
        <v>26</v>
      </c>
      <c r="F1526">
        <v>21545</v>
      </c>
      <c r="G1526" t="s">
        <v>13</v>
      </c>
      <c r="H1526">
        <v>150</v>
      </c>
      <c r="I1526">
        <v>54.3</v>
      </c>
      <c r="J1526">
        <v>1.5</v>
      </c>
      <c r="K1526" t="s">
        <v>1707</v>
      </c>
      <c r="L1526" t="s">
        <v>45</v>
      </c>
    </row>
    <row r="1527" spans="1:12" x14ac:dyDescent="0.3">
      <c r="A1527" t="s">
        <v>14</v>
      </c>
      <c r="B1527">
        <v>2015</v>
      </c>
      <c r="C1527" s="1">
        <v>10998</v>
      </c>
      <c r="D1527" s="1" t="s">
        <v>805</v>
      </c>
      <c r="E1527" t="s">
        <v>17</v>
      </c>
      <c r="F1527">
        <v>23241</v>
      </c>
      <c r="G1527" t="s">
        <v>11</v>
      </c>
      <c r="H1527">
        <v>0</v>
      </c>
      <c r="I1527">
        <v>83.1</v>
      </c>
      <c r="J1527">
        <v>1.5</v>
      </c>
      <c r="K1527" t="s">
        <v>1708</v>
      </c>
      <c r="L1527" t="s">
        <v>46</v>
      </c>
    </row>
    <row r="1528" spans="1:12" x14ac:dyDescent="0.3">
      <c r="A1528" t="s">
        <v>14</v>
      </c>
      <c r="B1528">
        <v>2016</v>
      </c>
      <c r="C1528" s="1">
        <v>14000</v>
      </c>
      <c r="D1528" s="1" t="s">
        <v>688</v>
      </c>
      <c r="E1528" t="s">
        <v>17</v>
      </c>
      <c r="F1528">
        <v>14574</v>
      </c>
      <c r="G1528" t="s">
        <v>11</v>
      </c>
      <c r="H1528">
        <v>20</v>
      </c>
      <c r="I1528">
        <v>70.599999999999994</v>
      </c>
      <c r="J1528">
        <v>1.5</v>
      </c>
      <c r="K1528" t="s">
        <v>1709</v>
      </c>
      <c r="L1528" t="s">
        <v>42</v>
      </c>
    </row>
    <row r="1529" spans="1:12" x14ac:dyDescent="0.3">
      <c r="A1529" t="s">
        <v>18</v>
      </c>
      <c r="B1529">
        <v>2017</v>
      </c>
      <c r="C1529" s="1">
        <v>20320</v>
      </c>
      <c r="D1529" s="1" t="s">
        <v>322</v>
      </c>
      <c r="E1529" t="s">
        <v>10</v>
      </c>
      <c r="F1529">
        <v>16876</v>
      </c>
      <c r="G1529" t="s">
        <v>11</v>
      </c>
      <c r="H1529">
        <v>125</v>
      </c>
      <c r="I1529">
        <v>58.9</v>
      </c>
      <c r="J1529">
        <v>2</v>
      </c>
      <c r="K1529" t="s">
        <v>1710</v>
      </c>
      <c r="L1529" t="s">
        <v>43</v>
      </c>
    </row>
    <row r="1530" spans="1:12" x14ac:dyDescent="0.3">
      <c r="A1530" t="s">
        <v>16</v>
      </c>
      <c r="B1530">
        <v>2015</v>
      </c>
      <c r="C1530" s="1">
        <v>9995</v>
      </c>
      <c r="D1530" s="1" t="s">
        <v>426</v>
      </c>
      <c r="E1530" t="s">
        <v>17</v>
      </c>
      <c r="F1530">
        <v>37500</v>
      </c>
      <c r="G1530" t="s">
        <v>11</v>
      </c>
      <c r="H1530">
        <v>20</v>
      </c>
      <c r="I1530">
        <v>68.900000000000006</v>
      </c>
      <c r="J1530">
        <v>2</v>
      </c>
      <c r="K1530" t="s">
        <v>1711</v>
      </c>
      <c r="L1530" t="s">
        <v>44</v>
      </c>
    </row>
    <row r="1531" spans="1:12" x14ac:dyDescent="0.3">
      <c r="A1531" t="s">
        <v>9</v>
      </c>
      <c r="B1531">
        <v>2017</v>
      </c>
      <c r="C1531" s="1">
        <v>18491</v>
      </c>
      <c r="D1531" s="1" t="s">
        <v>787</v>
      </c>
      <c r="E1531" t="s">
        <v>26</v>
      </c>
      <c r="F1531">
        <v>39128</v>
      </c>
      <c r="G1531" t="s">
        <v>11</v>
      </c>
      <c r="H1531">
        <v>125</v>
      </c>
      <c r="I1531">
        <v>60.1</v>
      </c>
      <c r="J1531">
        <v>2</v>
      </c>
      <c r="K1531" t="s">
        <v>1712</v>
      </c>
      <c r="L1531" t="s">
        <v>47</v>
      </c>
    </row>
    <row r="1532" spans="1:12" x14ac:dyDescent="0.3">
      <c r="A1532" t="s">
        <v>14</v>
      </c>
      <c r="B1532">
        <v>2014</v>
      </c>
      <c r="C1532" s="1">
        <v>12290</v>
      </c>
      <c r="D1532" s="1" t="s">
        <v>414</v>
      </c>
      <c r="E1532" t="s">
        <v>17</v>
      </c>
      <c r="F1532">
        <v>32014</v>
      </c>
      <c r="G1532" t="s">
        <v>11</v>
      </c>
      <c r="H1532">
        <v>30</v>
      </c>
      <c r="I1532">
        <v>65.7</v>
      </c>
      <c r="J1532">
        <v>2</v>
      </c>
      <c r="K1532" t="s">
        <v>1713</v>
      </c>
      <c r="L1532" t="s">
        <v>47</v>
      </c>
    </row>
    <row r="1533" spans="1:12" x14ac:dyDescent="0.3">
      <c r="A1533" t="s">
        <v>20</v>
      </c>
      <c r="B1533">
        <v>2017</v>
      </c>
      <c r="C1533" s="1">
        <v>19192</v>
      </c>
      <c r="D1533" s="1" t="s">
        <v>563</v>
      </c>
      <c r="E1533" t="s">
        <v>26</v>
      </c>
      <c r="F1533">
        <v>18014</v>
      </c>
      <c r="G1533" t="s">
        <v>11</v>
      </c>
      <c r="H1533">
        <v>150</v>
      </c>
      <c r="I1533">
        <v>60.1</v>
      </c>
      <c r="J1533">
        <v>2</v>
      </c>
      <c r="K1533" t="s">
        <v>1714</v>
      </c>
      <c r="L1533" t="s">
        <v>45</v>
      </c>
    </row>
    <row r="1534" spans="1:12" x14ac:dyDescent="0.3">
      <c r="A1534" t="s">
        <v>18</v>
      </c>
      <c r="B1534">
        <v>2017</v>
      </c>
      <c r="C1534" s="1">
        <v>20892</v>
      </c>
      <c r="D1534" s="1" t="s">
        <v>806</v>
      </c>
      <c r="E1534" t="s">
        <v>26</v>
      </c>
      <c r="F1534">
        <v>18278</v>
      </c>
      <c r="G1534" t="s">
        <v>11</v>
      </c>
      <c r="H1534">
        <v>150</v>
      </c>
      <c r="I1534">
        <v>60.1</v>
      </c>
      <c r="J1534">
        <v>2</v>
      </c>
      <c r="K1534" t="s">
        <v>1715</v>
      </c>
      <c r="L1534" t="s">
        <v>45</v>
      </c>
    </row>
    <row r="1535" spans="1:12" x14ac:dyDescent="0.3">
      <c r="A1535" t="s">
        <v>14</v>
      </c>
      <c r="B1535">
        <v>2017</v>
      </c>
      <c r="C1535" s="1">
        <v>21162</v>
      </c>
      <c r="D1535" s="1" t="s">
        <v>807</v>
      </c>
      <c r="E1535" t="s">
        <v>26</v>
      </c>
      <c r="F1535">
        <v>20508</v>
      </c>
      <c r="G1535" t="s">
        <v>13</v>
      </c>
      <c r="H1535">
        <v>200</v>
      </c>
      <c r="I1535">
        <v>39.799999999999997</v>
      </c>
      <c r="J1535">
        <v>3</v>
      </c>
      <c r="K1535" t="s">
        <v>1716</v>
      </c>
      <c r="L1535" t="s">
        <v>48</v>
      </c>
    </row>
    <row r="1536" spans="1:12" x14ac:dyDescent="0.3">
      <c r="A1536" t="s">
        <v>20</v>
      </c>
      <c r="B1536">
        <v>2019</v>
      </c>
      <c r="C1536" s="1">
        <v>36531</v>
      </c>
      <c r="D1536" s="1" t="s">
        <v>151</v>
      </c>
      <c r="E1536" t="s">
        <v>26</v>
      </c>
      <c r="F1536">
        <v>6850</v>
      </c>
      <c r="G1536" t="s">
        <v>13</v>
      </c>
      <c r="H1536">
        <v>145</v>
      </c>
      <c r="I1536">
        <v>40.4</v>
      </c>
      <c r="J1536">
        <v>2</v>
      </c>
      <c r="K1536" t="s">
        <v>1717</v>
      </c>
      <c r="L1536" t="s">
        <v>46</v>
      </c>
    </row>
    <row r="1537" spans="1:12" x14ac:dyDescent="0.3">
      <c r="A1537" t="s">
        <v>29</v>
      </c>
      <c r="B1537">
        <v>2019</v>
      </c>
      <c r="C1537" s="1">
        <v>27982</v>
      </c>
      <c r="D1537" s="1" t="s">
        <v>321</v>
      </c>
      <c r="E1537" t="s">
        <v>26</v>
      </c>
      <c r="F1537">
        <v>4264</v>
      </c>
      <c r="G1537" t="s">
        <v>13</v>
      </c>
      <c r="H1537">
        <v>145</v>
      </c>
      <c r="I1537">
        <v>39.200000000000003</v>
      </c>
      <c r="J1537">
        <v>2</v>
      </c>
      <c r="K1537" t="s">
        <v>1718</v>
      </c>
      <c r="L1537" t="s">
        <v>47</v>
      </c>
    </row>
    <row r="1538" spans="1:12" x14ac:dyDescent="0.3">
      <c r="A1538" t="s">
        <v>14</v>
      </c>
      <c r="B1538">
        <v>2017</v>
      </c>
      <c r="C1538" s="1">
        <v>20990</v>
      </c>
      <c r="D1538" s="1" t="s">
        <v>241</v>
      </c>
      <c r="E1538" t="s">
        <v>26</v>
      </c>
      <c r="F1538">
        <v>29934</v>
      </c>
      <c r="G1538" t="s">
        <v>13</v>
      </c>
      <c r="H1538">
        <v>145</v>
      </c>
      <c r="I1538">
        <v>39.799999999999997</v>
      </c>
      <c r="J1538">
        <v>3</v>
      </c>
      <c r="K1538" t="s">
        <v>1719</v>
      </c>
      <c r="L1538" t="s">
        <v>45</v>
      </c>
    </row>
    <row r="1539" spans="1:12" x14ac:dyDescent="0.3">
      <c r="A1539" t="s">
        <v>20</v>
      </c>
      <c r="B1539">
        <v>2016</v>
      </c>
      <c r="C1539" s="1">
        <v>16990</v>
      </c>
      <c r="D1539" s="1" t="s">
        <v>642</v>
      </c>
      <c r="E1539" t="s">
        <v>26</v>
      </c>
      <c r="F1539">
        <v>44563</v>
      </c>
      <c r="G1539" t="s">
        <v>11</v>
      </c>
      <c r="H1539">
        <v>125</v>
      </c>
      <c r="I1539">
        <v>60.1</v>
      </c>
      <c r="J1539">
        <v>2</v>
      </c>
      <c r="K1539" t="s">
        <v>1720</v>
      </c>
      <c r="L1539" t="s">
        <v>56</v>
      </c>
    </row>
    <row r="1540" spans="1:12" x14ac:dyDescent="0.3">
      <c r="A1540" t="s">
        <v>14</v>
      </c>
      <c r="B1540">
        <v>2017</v>
      </c>
      <c r="C1540" s="1">
        <v>17990</v>
      </c>
      <c r="D1540" s="1" t="s">
        <v>236</v>
      </c>
      <c r="E1540" t="s">
        <v>26</v>
      </c>
      <c r="F1540">
        <v>25877</v>
      </c>
      <c r="G1540" t="s">
        <v>11</v>
      </c>
      <c r="H1540">
        <v>125</v>
      </c>
      <c r="I1540">
        <v>60.1</v>
      </c>
      <c r="J1540">
        <v>2</v>
      </c>
      <c r="K1540" t="s">
        <v>1721</v>
      </c>
      <c r="L1540" t="s">
        <v>48</v>
      </c>
    </row>
    <row r="1541" spans="1:12" x14ac:dyDescent="0.3">
      <c r="A1541" t="s">
        <v>14</v>
      </c>
      <c r="B1541">
        <v>2014</v>
      </c>
      <c r="C1541" s="1">
        <v>9692</v>
      </c>
      <c r="D1541" s="1" t="s">
        <v>808</v>
      </c>
      <c r="E1541" t="s">
        <v>17</v>
      </c>
      <c r="F1541">
        <v>34000</v>
      </c>
      <c r="G1541" t="s">
        <v>13</v>
      </c>
      <c r="H1541">
        <v>125</v>
      </c>
      <c r="I1541">
        <v>52.3</v>
      </c>
      <c r="J1541">
        <v>1.6</v>
      </c>
      <c r="K1541" t="s">
        <v>1722</v>
      </c>
      <c r="L1541" t="s">
        <v>55</v>
      </c>
    </row>
    <row r="1542" spans="1:12" x14ac:dyDescent="0.3">
      <c r="A1542" t="s">
        <v>19</v>
      </c>
      <c r="B1542">
        <v>2019</v>
      </c>
      <c r="C1542" s="1">
        <v>33990</v>
      </c>
      <c r="D1542" s="1" t="s">
        <v>417</v>
      </c>
      <c r="E1542" t="s">
        <v>10</v>
      </c>
      <c r="F1542">
        <v>1926</v>
      </c>
      <c r="G1542" t="s">
        <v>11</v>
      </c>
      <c r="H1542">
        <v>145</v>
      </c>
      <c r="I1542">
        <v>54.3</v>
      </c>
      <c r="J1542">
        <v>2</v>
      </c>
      <c r="K1542" t="s">
        <v>1723</v>
      </c>
      <c r="L1542" t="s">
        <v>49</v>
      </c>
    </row>
    <row r="1543" spans="1:12" x14ac:dyDescent="0.3">
      <c r="A1543" t="s">
        <v>16</v>
      </c>
      <c r="B1543">
        <v>2019</v>
      </c>
      <c r="C1543" s="1">
        <v>27990</v>
      </c>
      <c r="D1543" s="1" t="s">
        <v>263</v>
      </c>
      <c r="E1543" t="s">
        <v>26</v>
      </c>
      <c r="F1543">
        <v>3736</v>
      </c>
      <c r="G1543" t="s">
        <v>11</v>
      </c>
      <c r="H1543">
        <v>145</v>
      </c>
      <c r="I1543">
        <v>48.7</v>
      </c>
      <c r="J1543">
        <v>2</v>
      </c>
      <c r="K1543" t="s">
        <v>1724</v>
      </c>
      <c r="L1543" t="s">
        <v>45</v>
      </c>
    </row>
    <row r="1544" spans="1:12" x14ac:dyDescent="0.3">
      <c r="A1544" t="s">
        <v>32</v>
      </c>
      <c r="B1544">
        <v>2019</v>
      </c>
      <c r="C1544" s="1">
        <v>31990</v>
      </c>
      <c r="D1544" s="1" t="s">
        <v>195</v>
      </c>
      <c r="E1544" t="s">
        <v>10</v>
      </c>
      <c r="F1544">
        <v>11223</v>
      </c>
      <c r="G1544" t="s">
        <v>13</v>
      </c>
      <c r="H1544">
        <v>145</v>
      </c>
      <c r="I1544">
        <v>37.200000000000003</v>
      </c>
      <c r="J1544">
        <v>2</v>
      </c>
      <c r="K1544" t="s">
        <v>1725</v>
      </c>
      <c r="L1544" t="s">
        <v>50</v>
      </c>
    </row>
    <row r="1545" spans="1:12" x14ac:dyDescent="0.3">
      <c r="A1545" t="s">
        <v>18</v>
      </c>
      <c r="B1545">
        <v>2013</v>
      </c>
      <c r="C1545" s="1">
        <v>12982</v>
      </c>
      <c r="D1545" s="1" t="s">
        <v>272</v>
      </c>
      <c r="E1545" t="s">
        <v>26</v>
      </c>
      <c r="F1545">
        <v>47852</v>
      </c>
      <c r="G1545" t="s">
        <v>13</v>
      </c>
      <c r="H1545">
        <v>145</v>
      </c>
      <c r="I1545">
        <v>47.1</v>
      </c>
      <c r="J1545">
        <v>2</v>
      </c>
      <c r="K1545" t="s">
        <v>1726</v>
      </c>
      <c r="L1545" t="s">
        <v>55</v>
      </c>
    </row>
    <row r="1546" spans="1:12" x14ac:dyDescent="0.3">
      <c r="A1546" t="s">
        <v>16</v>
      </c>
      <c r="B1546">
        <v>2016</v>
      </c>
      <c r="C1546" s="1">
        <v>17336</v>
      </c>
      <c r="D1546" s="1" t="s">
        <v>619</v>
      </c>
      <c r="E1546" t="s">
        <v>10</v>
      </c>
      <c r="F1546">
        <v>23030</v>
      </c>
      <c r="G1546" t="s">
        <v>11</v>
      </c>
      <c r="H1546">
        <v>145</v>
      </c>
      <c r="I1546">
        <v>55.4</v>
      </c>
      <c r="J1546">
        <v>2</v>
      </c>
      <c r="K1546" t="s">
        <v>1727</v>
      </c>
      <c r="L1546" t="s">
        <v>51</v>
      </c>
    </row>
    <row r="1547" spans="1:12" x14ac:dyDescent="0.3">
      <c r="A1547" t="s">
        <v>18</v>
      </c>
      <c r="B1547">
        <v>2019</v>
      </c>
      <c r="C1547" s="1">
        <v>26922</v>
      </c>
      <c r="D1547" s="1" t="s">
        <v>626</v>
      </c>
      <c r="E1547" t="s">
        <v>26</v>
      </c>
      <c r="F1547">
        <v>4068</v>
      </c>
      <c r="G1547" t="s">
        <v>11</v>
      </c>
      <c r="H1547">
        <v>150</v>
      </c>
      <c r="I1547">
        <v>65.7</v>
      </c>
      <c r="J1547">
        <v>2</v>
      </c>
      <c r="K1547" t="s">
        <v>1728</v>
      </c>
      <c r="L1547" t="s">
        <v>56</v>
      </c>
    </row>
    <row r="1548" spans="1:12" x14ac:dyDescent="0.3">
      <c r="A1548" t="s">
        <v>20</v>
      </c>
      <c r="B1548">
        <v>2015</v>
      </c>
      <c r="C1548" s="1">
        <v>15552</v>
      </c>
      <c r="D1548" s="1" t="s">
        <v>160</v>
      </c>
      <c r="E1548" t="s">
        <v>26</v>
      </c>
      <c r="F1548">
        <v>39029</v>
      </c>
      <c r="G1548" t="s">
        <v>11</v>
      </c>
      <c r="H1548">
        <v>125</v>
      </c>
      <c r="I1548">
        <v>58.9</v>
      </c>
      <c r="J1548">
        <v>2</v>
      </c>
      <c r="K1548" t="s">
        <v>1729</v>
      </c>
      <c r="L1548" t="s">
        <v>52</v>
      </c>
    </row>
    <row r="1549" spans="1:12" x14ac:dyDescent="0.3">
      <c r="A1549" t="s">
        <v>22</v>
      </c>
      <c r="B1549">
        <v>2019</v>
      </c>
      <c r="C1549" s="1">
        <v>50832</v>
      </c>
      <c r="D1549" s="1" t="s">
        <v>232</v>
      </c>
      <c r="E1549" t="s">
        <v>26</v>
      </c>
      <c r="F1549">
        <v>100</v>
      </c>
      <c r="G1549" t="s">
        <v>11</v>
      </c>
      <c r="H1549">
        <v>145</v>
      </c>
      <c r="I1549">
        <v>37.700000000000003</v>
      </c>
      <c r="J1549">
        <v>3</v>
      </c>
      <c r="K1549" t="s">
        <v>1730</v>
      </c>
      <c r="L1549" t="s">
        <v>48</v>
      </c>
    </row>
    <row r="1550" spans="1:12" x14ac:dyDescent="0.3">
      <c r="A1550" t="s">
        <v>25</v>
      </c>
      <c r="B1550">
        <v>2017</v>
      </c>
      <c r="C1550" s="1">
        <v>21312</v>
      </c>
      <c r="D1550" s="1" t="s">
        <v>703</v>
      </c>
      <c r="E1550" t="s">
        <v>10</v>
      </c>
      <c r="F1550">
        <v>11253</v>
      </c>
      <c r="G1550" t="s">
        <v>11</v>
      </c>
      <c r="H1550">
        <v>125</v>
      </c>
      <c r="I1550">
        <v>57.6</v>
      </c>
      <c r="J1550">
        <v>2</v>
      </c>
      <c r="K1550" t="s">
        <v>1731</v>
      </c>
      <c r="L1550" t="s">
        <v>53</v>
      </c>
    </row>
    <row r="1551" spans="1:12" x14ac:dyDescent="0.3">
      <c r="A1551" t="s">
        <v>23</v>
      </c>
      <c r="B1551">
        <v>2019</v>
      </c>
      <c r="C1551" s="1">
        <v>42982</v>
      </c>
      <c r="D1551" s="1" t="s">
        <v>717</v>
      </c>
      <c r="E1551" t="s">
        <v>10</v>
      </c>
      <c r="F1551">
        <v>9151</v>
      </c>
      <c r="G1551" t="s">
        <v>11</v>
      </c>
      <c r="H1551">
        <v>145</v>
      </c>
      <c r="I1551">
        <v>37.200000000000003</v>
      </c>
      <c r="J1551">
        <v>3</v>
      </c>
      <c r="K1551" t="s">
        <v>1732</v>
      </c>
      <c r="L1551" t="s">
        <v>56</v>
      </c>
    </row>
    <row r="1552" spans="1:12" x14ac:dyDescent="0.3">
      <c r="A1552" t="s">
        <v>25</v>
      </c>
      <c r="B1552">
        <v>2019</v>
      </c>
      <c r="C1552" s="1">
        <v>26970</v>
      </c>
      <c r="D1552" s="1" t="s">
        <v>809</v>
      </c>
      <c r="E1552" t="s">
        <v>26</v>
      </c>
      <c r="F1552">
        <v>10730</v>
      </c>
      <c r="G1552" t="s">
        <v>11</v>
      </c>
      <c r="H1552">
        <v>145</v>
      </c>
      <c r="I1552">
        <v>50.4</v>
      </c>
      <c r="J1552">
        <v>2</v>
      </c>
      <c r="K1552" t="s">
        <v>1733</v>
      </c>
      <c r="L1552" t="s">
        <v>54</v>
      </c>
    </row>
    <row r="1553" spans="1:12" x14ac:dyDescent="0.3">
      <c r="A1553" t="s">
        <v>18</v>
      </c>
      <c r="B1553">
        <v>2016</v>
      </c>
      <c r="C1553" s="1">
        <v>18512</v>
      </c>
      <c r="D1553" s="1" t="s">
        <v>810</v>
      </c>
      <c r="E1553" t="s">
        <v>26</v>
      </c>
      <c r="F1553">
        <v>21470</v>
      </c>
      <c r="G1553" t="s">
        <v>11</v>
      </c>
      <c r="H1553">
        <v>30</v>
      </c>
      <c r="I1553">
        <v>65.7</v>
      </c>
      <c r="J1553">
        <v>2</v>
      </c>
      <c r="K1553" t="s">
        <v>1734</v>
      </c>
      <c r="L1553" t="s">
        <v>48</v>
      </c>
    </row>
    <row r="1554" spans="1:12" x14ac:dyDescent="0.3">
      <c r="A1554" t="s">
        <v>14</v>
      </c>
      <c r="B1554">
        <v>2014</v>
      </c>
      <c r="C1554" s="1">
        <v>12272</v>
      </c>
      <c r="D1554" s="1" t="s">
        <v>445</v>
      </c>
      <c r="E1554" t="s">
        <v>26</v>
      </c>
      <c r="F1554">
        <v>31000</v>
      </c>
      <c r="G1554" t="s">
        <v>11</v>
      </c>
      <c r="H1554">
        <v>20</v>
      </c>
      <c r="I1554">
        <v>67.3</v>
      </c>
      <c r="J1554">
        <v>2</v>
      </c>
      <c r="K1554" t="s">
        <v>1735</v>
      </c>
      <c r="L1554" t="s">
        <v>55</v>
      </c>
    </row>
    <row r="1555" spans="1:12" x14ac:dyDescent="0.3">
      <c r="A1555" t="s">
        <v>9</v>
      </c>
      <c r="B1555">
        <v>2016</v>
      </c>
      <c r="C1555" s="1">
        <v>15882</v>
      </c>
      <c r="D1555" s="1" t="s">
        <v>664</v>
      </c>
      <c r="E1555" t="s">
        <v>26</v>
      </c>
      <c r="F1555">
        <v>44000</v>
      </c>
      <c r="G1555" t="s">
        <v>11</v>
      </c>
      <c r="H1555">
        <v>125</v>
      </c>
      <c r="I1555">
        <v>60.1</v>
      </c>
      <c r="J1555">
        <v>2</v>
      </c>
      <c r="K1555" t="s">
        <v>1736</v>
      </c>
      <c r="L1555" t="s">
        <v>55</v>
      </c>
    </row>
    <row r="1556" spans="1:12" x14ac:dyDescent="0.3">
      <c r="A1556" t="s">
        <v>16</v>
      </c>
      <c r="B1556">
        <v>2014</v>
      </c>
      <c r="C1556" s="1">
        <v>12302</v>
      </c>
      <c r="D1556" s="1" t="s">
        <v>811</v>
      </c>
      <c r="E1556" t="s">
        <v>17</v>
      </c>
      <c r="F1556">
        <v>31676</v>
      </c>
      <c r="G1556" t="s">
        <v>11</v>
      </c>
      <c r="H1556">
        <v>125</v>
      </c>
      <c r="I1556">
        <v>58.9</v>
      </c>
      <c r="J1556">
        <v>2</v>
      </c>
      <c r="K1556" t="s">
        <v>1737</v>
      </c>
      <c r="L1556" t="s">
        <v>56</v>
      </c>
    </row>
    <row r="1557" spans="1:12" x14ac:dyDescent="0.3">
      <c r="A1557" t="s">
        <v>25</v>
      </c>
      <c r="B1557">
        <v>2013</v>
      </c>
      <c r="C1557" s="1">
        <v>8795</v>
      </c>
      <c r="D1557" s="1" t="s">
        <v>812</v>
      </c>
      <c r="E1557" t="s">
        <v>17</v>
      </c>
      <c r="F1557">
        <v>70645</v>
      </c>
      <c r="G1557" t="s">
        <v>11</v>
      </c>
      <c r="H1557">
        <v>165</v>
      </c>
      <c r="I1557">
        <v>51.4</v>
      </c>
      <c r="J1557">
        <v>2</v>
      </c>
      <c r="K1557" t="s">
        <v>1738</v>
      </c>
      <c r="L1557" t="s">
        <v>65</v>
      </c>
    </row>
    <row r="1558" spans="1:12" x14ac:dyDescent="0.3">
      <c r="A1558" t="s">
        <v>16</v>
      </c>
      <c r="B1558">
        <v>2018</v>
      </c>
      <c r="C1558" s="1">
        <v>15995</v>
      </c>
      <c r="D1558" s="1" t="s">
        <v>484</v>
      </c>
      <c r="E1558" t="s">
        <v>26</v>
      </c>
      <c r="F1558">
        <v>21815</v>
      </c>
      <c r="G1558" t="s">
        <v>11</v>
      </c>
      <c r="H1558">
        <v>150</v>
      </c>
      <c r="I1558">
        <v>68.900000000000006</v>
      </c>
      <c r="J1558">
        <v>2</v>
      </c>
      <c r="K1558" t="s">
        <v>1739</v>
      </c>
      <c r="L1558" t="s">
        <v>57</v>
      </c>
    </row>
    <row r="1559" spans="1:12" x14ac:dyDescent="0.3">
      <c r="A1559" t="s">
        <v>20</v>
      </c>
      <c r="B1559">
        <v>2014</v>
      </c>
      <c r="C1559" s="1">
        <v>16500</v>
      </c>
      <c r="D1559" s="1" t="s">
        <v>813</v>
      </c>
      <c r="E1559" t="s">
        <v>10</v>
      </c>
      <c r="F1559">
        <v>67455</v>
      </c>
      <c r="G1559" t="s">
        <v>11</v>
      </c>
      <c r="H1559">
        <v>160</v>
      </c>
      <c r="I1559">
        <v>50.4</v>
      </c>
      <c r="J1559">
        <v>3</v>
      </c>
      <c r="K1559" t="s">
        <v>1740</v>
      </c>
      <c r="L1559" t="s">
        <v>55</v>
      </c>
    </row>
    <row r="1560" spans="1:12" x14ac:dyDescent="0.3">
      <c r="A1560" t="s">
        <v>16</v>
      </c>
      <c r="B1560">
        <v>2016</v>
      </c>
      <c r="C1560" s="1">
        <v>10465</v>
      </c>
      <c r="D1560" s="1" t="s">
        <v>600</v>
      </c>
      <c r="E1560" t="s">
        <v>17</v>
      </c>
      <c r="F1560">
        <v>16228</v>
      </c>
      <c r="G1560" t="s">
        <v>11</v>
      </c>
      <c r="H1560">
        <v>20</v>
      </c>
      <c r="I1560">
        <v>68.900000000000006</v>
      </c>
      <c r="J1560">
        <v>2</v>
      </c>
      <c r="K1560" t="s">
        <v>1741</v>
      </c>
      <c r="L1560" t="s">
        <v>58</v>
      </c>
    </row>
    <row r="1561" spans="1:12" x14ac:dyDescent="0.3">
      <c r="A1561" t="s">
        <v>16</v>
      </c>
      <c r="B1561">
        <v>2019</v>
      </c>
      <c r="C1561" s="1">
        <v>18480</v>
      </c>
      <c r="D1561" s="1" t="s">
        <v>687</v>
      </c>
      <c r="E1561" t="s">
        <v>17</v>
      </c>
      <c r="F1561">
        <v>2771</v>
      </c>
      <c r="G1561" t="s">
        <v>13</v>
      </c>
      <c r="H1561">
        <v>145</v>
      </c>
      <c r="I1561">
        <v>44.1</v>
      </c>
      <c r="J1561">
        <v>1.5</v>
      </c>
      <c r="K1561" t="s">
        <v>1742</v>
      </c>
      <c r="L1561" t="s">
        <v>63</v>
      </c>
    </row>
    <row r="1562" spans="1:12" x14ac:dyDescent="0.3">
      <c r="A1562" t="s">
        <v>18</v>
      </c>
      <c r="B1562">
        <v>2019</v>
      </c>
      <c r="C1562" s="1">
        <v>25320</v>
      </c>
      <c r="D1562" s="1" t="s">
        <v>182</v>
      </c>
      <c r="E1562" t="s">
        <v>10</v>
      </c>
      <c r="F1562">
        <v>5035</v>
      </c>
      <c r="G1562" t="s">
        <v>11</v>
      </c>
      <c r="H1562">
        <v>145</v>
      </c>
      <c r="I1562">
        <v>65.7</v>
      </c>
      <c r="J1562">
        <v>2</v>
      </c>
      <c r="K1562" t="s">
        <v>1743</v>
      </c>
      <c r="L1562" t="s">
        <v>59</v>
      </c>
    </row>
    <row r="1563" spans="1:12" x14ac:dyDescent="0.3">
      <c r="A1563" t="s">
        <v>16</v>
      </c>
      <c r="B1563">
        <v>2019</v>
      </c>
      <c r="C1563" s="1">
        <v>24500</v>
      </c>
      <c r="D1563" s="1" t="s">
        <v>698</v>
      </c>
      <c r="E1563" t="s">
        <v>17</v>
      </c>
      <c r="F1563">
        <v>2631</v>
      </c>
      <c r="G1563" t="s">
        <v>11</v>
      </c>
      <c r="H1563">
        <v>145</v>
      </c>
      <c r="I1563">
        <v>55.4</v>
      </c>
      <c r="J1563">
        <v>2</v>
      </c>
      <c r="K1563" t="s">
        <v>1744</v>
      </c>
      <c r="L1563" t="s">
        <v>66</v>
      </c>
    </row>
    <row r="1564" spans="1:12" x14ac:dyDescent="0.3">
      <c r="A1564" t="s">
        <v>16</v>
      </c>
      <c r="B1564">
        <v>2019</v>
      </c>
      <c r="C1564" s="1">
        <v>21850</v>
      </c>
      <c r="D1564" s="1" t="s">
        <v>462</v>
      </c>
      <c r="E1564" t="s">
        <v>17</v>
      </c>
      <c r="F1564">
        <v>3000</v>
      </c>
      <c r="G1564" t="s">
        <v>13</v>
      </c>
      <c r="H1564">
        <v>145</v>
      </c>
      <c r="I1564">
        <v>51.4</v>
      </c>
      <c r="J1564">
        <v>1.5</v>
      </c>
      <c r="K1564" t="s">
        <v>1745</v>
      </c>
      <c r="L1564" t="s">
        <v>60</v>
      </c>
    </row>
    <row r="1565" spans="1:12" x14ac:dyDescent="0.3">
      <c r="A1565" t="s">
        <v>18</v>
      </c>
      <c r="B1565">
        <v>2019</v>
      </c>
      <c r="C1565" s="1">
        <v>32991</v>
      </c>
      <c r="D1565" s="1" t="s">
        <v>814</v>
      </c>
      <c r="E1565" t="s">
        <v>26</v>
      </c>
      <c r="F1565">
        <v>5491</v>
      </c>
      <c r="G1565" t="s">
        <v>13</v>
      </c>
      <c r="H1565">
        <v>145</v>
      </c>
      <c r="I1565">
        <v>44.8</v>
      </c>
      <c r="J1565">
        <v>2</v>
      </c>
      <c r="K1565" t="s">
        <v>1746</v>
      </c>
      <c r="L1565" t="s">
        <v>66</v>
      </c>
    </row>
    <row r="1566" spans="1:12" x14ac:dyDescent="0.3">
      <c r="A1566" t="s">
        <v>29</v>
      </c>
      <c r="B1566">
        <v>2019</v>
      </c>
      <c r="C1566" s="1">
        <v>29770</v>
      </c>
      <c r="D1566" s="1" t="s">
        <v>200</v>
      </c>
      <c r="E1566" t="s">
        <v>10</v>
      </c>
      <c r="F1566">
        <v>123</v>
      </c>
      <c r="G1566" t="s">
        <v>11</v>
      </c>
      <c r="H1566">
        <v>145</v>
      </c>
      <c r="I1566">
        <v>48.7</v>
      </c>
      <c r="J1566">
        <v>2</v>
      </c>
      <c r="K1566" t="s">
        <v>1747</v>
      </c>
      <c r="L1566" t="s">
        <v>61</v>
      </c>
    </row>
    <row r="1567" spans="1:12" x14ac:dyDescent="0.3">
      <c r="A1567" t="s">
        <v>29</v>
      </c>
      <c r="B1567">
        <v>2019</v>
      </c>
      <c r="C1567" s="1">
        <v>29374</v>
      </c>
      <c r="D1567" s="1" t="s">
        <v>815</v>
      </c>
      <c r="E1567" t="s">
        <v>10</v>
      </c>
      <c r="F1567">
        <v>123</v>
      </c>
      <c r="G1567" t="s">
        <v>11</v>
      </c>
      <c r="H1567">
        <v>145</v>
      </c>
      <c r="I1567">
        <v>50.4</v>
      </c>
      <c r="J1567">
        <v>2</v>
      </c>
      <c r="K1567" t="s">
        <v>1748</v>
      </c>
      <c r="L1567" t="s">
        <v>63</v>
      </c>
    </row>
    <row r="1568" spans="1:12" x14ac:dyDescent="0.3">
      <c r="A1568" t="s">
        <v>29</v>
      </c>
      <c r="B1568">
        <v>2019</v>
      </c>
      <c r="C1568" s="1">
        <v>30361</v>
      </c>
      <c r="D1568" s="1" t="s">
        <v>79</v>
      </c>
      <c r="E1568" t="s">
        <v>10</v>
      </c>
      <c r="F1568">
        <v>123</v>
      </c>
      <c r="G1568" t="s">
        <v>11</v>
      </c>
      <c r="H1568">
        <v>145</v>
      </c>
      <c r="I1568">
        <v>48.7</v>
      </c>
      <c r="J1568">
        <v>2</v>
      </c>
      <c r="K1568" t="s">
        <v>1749</v>
      </c>
      <c r="L1568" t="s">
        <v>62</v>
      </c>
    </row>
    <row r="1569" spans="1:12" x14ac:dyDescent="0.3">
      <c r="A1569" t="s">
        <v>29</v>
      </c>
      <c r="B1569">
        <v>2019</v>
      </c>
      <c r="C1569" s="1">
        <v>29375</v>
      </c>
      <c r="D1569" s="1" t="s">
        <v>344</v>
      </c>
      <c r="E1569" t="s">
        <v>10</v>
      </c>
      <c r="F1569">
        <v>123</v>
      </c>
      <c r="G1569" t="s">
        <v>11</v>
      </c>
      <c r="H1569">
        <v>145</v>
      </c>
      <c r="I1569">
        <v>50.4</v>
      </c>
      <c r="J1569">
        <v>2</v>
      </c>
      <c r="K1569" t="s">
        <v>1750</v>
      </c>
      <c r="L1569" t="s">
        <v>65</v>
      </c>
    </row>
    <row r="1570" spans="1:12" x14ac:dyDescent="0.3">
      <c r="A1570" t="s">
        <v>20</v>
      </c>
      <c r="B1570">
        <v>2019</v>
      </c>
      <c r="C1570" s="1">
        <v>33610</v>
      </c>
      <c r="D1570" s="1" t="s">
        <v>816</v>
      </c>
      <c r="E1570" t="s">
        <v>10</v>
      </c>
      <c r="F1570">
        <v>123</v>
      </c>
      <c r="G1570" t="s">
        <v>13</v>
      </c>
      <c r="H1570">
        <v>145</v>
      </c>
      <c r="I1570">
        <v>41.5</v>
      </c>
      <c r="J1570">
        <v>2</v>
      </c>
      <c r="K1570" t="s">
        <v>1751</v>
      </c>
      <c r="L1570" t="s">
        <v>63</v>
      </c>
    </row>
    <row r="1571" spans="1:12" x14ac:dyDescent="0.3">
      <c r="A1571" t="s">
        <v>19</v>
      </c>
      <c r="B1571">
        <v>2017</v>
      </c>
      <c r="C1571" s="1">
        <v>20340</v>
      </c>
      <c r="D1571" s="1" t="s">
        <v>693</v>
      </c>
      <c r="E1571" t="s">
        <v>10</v>
      </c>
      <c r="F1571">
        <v>30443</v>
      </c>
      <c r="G1571" t="s">
        <v>11</v>
      </c>
      <c r="H1571">
        <v>145</v>
      </c>
      <c r="I1571">
        <v>54.3</v>
      </c>
      <c r="J1571">
        <v>2</v>
      </c>
      <c r="K1571" t="s">
        <v>1752</v>
      </c>
      <c r="L1571" t="s">
        <v>66</v>
      </c>
    </row>
    <row r="1572" spans="1:12" x14ac:dyDescent="0.3">
      <c r="A1572" t="s">
        <v>20</v>
      </c>
      <c r="B1572">
        <v>2018</v>
      </c>
      <c r="C1572" s="1">
        <v>18300</v>
      </c>
      <c r="D1572" s="1" t="s">
        <v>237</v>
      </c>
      <c r="E1572" t="s">
        <v>10</v>
      </c>
      <c r="F1572">
        <v>30214</v>
      </c>
      <c r="G1572" t="s">
        <v>11</v>
      </c>
      <c r="H1572">
        <v>145</v>
      </c>
      <c r="I1572">
        <v>62.8</v>
      </c>
      <c r="J1572">
        <v>2</v>
      </c>
      <c r="K1572" t="s">
        <v>1753</v>
      </c>
      <c r="L1572" t="s">
        <v>64</v>
      </c>
    </row>
    <row r="1573" spans="1:12" x14ac:dyDescent="0.3">
      <c r="A1573" t="s">
        <v>16</v>
      </c>
      <c r="B1573">
        <v>2017</v>
      </c>
      <c r="C1573" s="1">
        <v>20499</v>
      </c>
      <c r="D1573" s="1" t="s">
        <v>541</v>
      </c>
      <c r="E1573" t="s">
        <v>26</v>
      </c>
      <c r="F1573">
        <v>14612</v>
      </c>
      <c r="G1573" t="s">
        <v>13</v>
      </c>
      <c r="H1573">
        <v>145</v>
      </c>
      <c r="I1573">
        <v>38.200000000000003</v>
      </c>
      <c r="J1573">
        <v>3</v>
      </c>
      <c r="K1573" t="s">
        <v>1754</v>
      </c>
      <c r="L1573" t="s">
        <v>55</v>
      </c>
    </row>
    <row r="1574" spans="1:12" x14ac:dyDescent="0.3">
      <c r="A1574" t="s">
        <v>25</v>
      </c>
      <c r="B1574">
        <v>2014</v>
      </c>
      <c r="C1574" s="1">
        <v>11331</v>
      </c>
      <c r="D1574" s="1" t="s">
        <v>630</v>
      </c>
      <c r="E1574" t="s">
        <v>17</v>
      </c>
      <c r="F1574">
        <v>30506</v>
      </c>
      <c r="G1574" t="s">
        <v>11</v>
      </c>
      <c r="H1574">
        <v>160</v>
      </c>
      <c r="I1574">
        <v>51.4</v>
      </c>
      <c r="J1574">
        <v>2</v>
      </c>
      <c r="K1574" t="s">
        <v>1755</v>
      </c>
      <c r="L1574" t="s">
        <v>65</v>
      </c>
    </row>
    <row r="1575" spans="1:12" x14ac:dyDescent="0.3">
      <c r="A1575" t="s">
        <v>18</v>
      </c>
      <c r="B1575">
        <v>2014</v>
      </c>
      <c r="C1575" s="1">
        <v>10749</v>
      </c>
      <c r="D1575" s="1" t="s">
        <v>151</v>
      </c>
      <c r="E1575" t="s">
        <v>10</v>
      </c>
      <c r="F1575">
        <v>70116</v>
      </c>
      <c r="G1575" t="s">
        <v>11</v>
      </c>
      <c r="H1575">
        <v>125</v>
      </c>
      <c r="I1575">
        <v>61.4</v>
      </c>
      <c r="J1575">
        <v>2</v>
      </c>
      <c r="K1575" t="s">
        <v>1756</v>
      </c>
      <c r="L1575" t="s">
        <v>68</v>
      </c>
    </row>
    <row r="1576" spans="1:12" x14ac:dyDescent="0.3">
      <c r="A1576" t="s">
        <v>20</v>
      </c>
      <c r="B1576">
        <v>2015</v>
      </c>
      <c r="C1576" s="1">
        <v>13490</v>
      </c>
      <c r="D1576" s="1" t="s">
        <v>719</v>
      </c>
      <c r="E1576" t="s">
        <v>26</v>
      </c>
      <c r="F1576">
        <v>63981</v>
      </c>
      <c r="G1576" t="s">
        <v>11</v>
      </c>
      <c r="H1576">
        <v>30</v>
      </c>
      <c r="I1576">
        <v>64.2</v>
      </c>
      <c r="J1576">
        <v>2</v>
      </c>
      <c r="K1576" t="s">
        <v>1757</v>
      </c>
      <c r="L1576" t="s">
        <v>66</v>
      </c>
    </row>
    <row r="1577" spans="1:12" x14ac:dyDescent="0.3">
      <c r="A1577" t="s">
        <v>9</v>
      </c>
      <c r="B1577">
        <v>2015</v>
      </c>
      <c r="C1577" s="1">
        <v>11895</v>
      </c>
      <c r="D1577" s="1" t="s">
        <v>602</v>
      </c>
      <c r="E1577" t="s">
        <v>26</v>
      </c>
      <c r="F1577">
        <v>69356</v>
      </c>
      <c r="G1577" t="s">
        <v>11</v>
      </c>
      <c r="H1577">
        <v>20</v>
      </c>
      <c r="I1577">
        <v>68.900000000000006</v>
      </c>
      <c r="J1577">
        <v>2</v>
      </c>
      <c r="K1577" t="s">
        <v>1758</v>
      </c>
      <c r="L1577" t="s">
        <v>67</v>
      </c>
    </row>
    <row r="1578" spans="1:12" x14ac:dyDescent="0.3">
      <c r="A1578" t="s">
        <v>18</v>
      </c>
      <c r="B1578">
        <v>2015</v>
      </c>
      <c r="C1578" s="1">
        <v>14395</v>
      </c>
      <c r="D1578" s="1" t="s">
        <v>817</v>
      </c>
      <c r="E1578" t="s">
        <v>17</v>
      </c>
      <c r="F1578">
        <v>42745</v>
      </c>
      <c r="G1578" t="s">
        <v>11</v>
      </c>
      <c r="H1578">
        <v>30</v>
      </c>
      <c r="I1578">
        <v>62.8</v>
      </c>
      <c r="J1578">
        <v>2</v>
      </c>
      <c r="K1578" t="s">
        <v>1759</v>
      </c>
      <c r="L1578" t="s">
        <v>67</v>
      </c>
    </row>
    <row r="1579" spans="1:12" x14ac:dyDescent="0.3">
      <c r="A1579" t="s">
        <v>25</v>
      </c>
      <c r="B1579">
        <v>2016</v>
      </c>
      <c r="C1579" s="1">
        <v>18795</v>
      </c>
      <c r="D1579" s="1" t="s">
        <v>818</v>
      </c>
      <c r="E1579" t="s">
        <v>10</v>
      </c>
      <c r="F1579">
        <v>14868</v>
      </c>
      <c r="G1579" t="s">
        <v>13</v>
      </c>
      <c r="H1579">
        <v>160</v>
      </c>
      <c r="I1579">
        <v>44.8</v>
      </c>
      <c r="J1579">
        <v>2</v>
      </c>
      <c r="K1579" t="s">
        <v>1760</v>
      </c>
      <c r="L1579" t="s">
        <v>55</v>
      </c>
    </row>
    <row r="1580" spans="1:12" x14ac:dyDescent="0.3">
      <c r="A1580" t="s">
        <v>14</v>
      </c>
      <c r="B1580">
        <v>2017</v>
      </c>
      <c r="C1580" s="1">
        <v>20750</v>
      </c>
      <c r="D1580" s="1" t="s">
        <v>142</v>
      </c>
      <c r="E1580" t="s">
        <v>10</v>
      </c>
      <c r="F1580">
        <v>18347</v>
      </c>
      <c r="G1580" t="s">
        <v>13</v>
      </c>
      <c r="H1580">
        <v>200</v>
      </c>
      <c r="I1580">
        <v>39.799999999999997</v>
      </c>
      <c r="J1580">
        <v>3</v>
      </c>
      <c r="K1580" t="s">
        <v>1761</v>
      </c>
      <c r="L1580" t="s">
        <v>68</v>
      </c>
    </row>
    <row r="1581" spans="1:12" x14ac:dyDescent="0.3">
      <c r="A1581" t="s">
        <v>20</v>
      </c>
      <c r="B1581">
        <v>2017</v>
      </c>
      <c r="C1581" s="1">
        <v>16970</v>
      </c>
      <c r="D1581" s="1" t="s">
        <v>573</v>
      </c>
      <c r="E1581" t="s">
        <v>17</v>
      </c>
      <c r="F1581">
        <v>24015</v>
      </c>
      <c r="G1581" t="s">
        <v>11</v>
      </c>
      <c r="H1581">
        <v>125</v>
      </c>
      <c r="I1581">
        <v>60.1</v>
      </c>
      <c r="J1581">
        <v>2</v>
      </c>
      <c r="K1581" t="s">
        <v>1762</v>
      </c>
      <c r="L1581" t="s">
        <v>69</v>
      </c>
    </row>
    <row r="1582" spans="1:12" x14ac:dyDescent="0.3">
      <c r="A1582" t="s">
        <v>18</v>
      </c>
      <c r="B1582">
        <v>2017</v>
      </c>
      <c r="C1582" s="1">
        <v>21167</v>
      </c>
      <c r="D1582" s="1" t="s">
        <v>481</v>
      </c>
      <c r="E1582" t="s">
        <v>26</v>
      </c>
      <c r="F1582">
        <v>19041</v>
      </c>
      <c r="G1582" t="s">
        <v>11</v>
      </c>
      <c r="H1582">
        <v>145</v>
      </c>
      <c r="I1582">
        <v>55.4</v>
      </c>
      <c r="J1582">
        <v>3</v>
      </c>
      <c r="K1582" t="s">
        <v>1763</v>
      </c>
      <c r="L1582" t="s">
        <v>69</v>
      </c>
    </row>
    <row r="1583" spans="1:12" x14ac:dyDescent="0.3">
      <c r="A1583" t="s">
        <v>18</v>
      </c>
      <c r="B1583">
        <v>2016</v>
      </c>
      <c r="C1583" s="1">
        <v>17870</v>
      </c>
      <c r="D1583" s="1" t="s">
        <v>475</v>
      </c>
      <c r="E1583" t="s">
        <v>26</v>
      </c>
      <c r="F1583">
        <v>13298</v>
      </c>
      <c r="G1583" t="s">
        <v>13</v>
      </c>
      <c r="H1583">
        <v>200</v>
      </c>
      <c r="I1583">
        <v>42.8</v>
      </c>
      <c r="J1583">
        <v>2</v>
      </c>
      <c r="K1583" t="s">
        <v>1764</v>
      </c>
      <c r="L1583" t="s">
        <v>55</v>
      </c>
    </row>
    <row r="1584" spans="1:12" x14ac:dyDescent="0.3">
      <c r="A1584" t="s">
        <v>32</v>
      </c>
      <c r="B1584">
        <v>2015</v>
      </c>
      <c r="C1584" s="1">
        <v>14191</v>
      </c>
      <c r="D1584" s="1" t="s">
        <v>289</v>
      </c>
      <c r="E1584" t="s">
        <v>17</v>
      </c>
      <c r="F1584">
        <v>19109</v>
      </c>
      <c r="G1584" t="s">
        <v>13</v>
      </c>
      <c r="H1584">
        <v>200</v>
      </c>
      <c r="I1584">
        <v>41.5</v>
      </c>
      <c r="J1584">
        <v>2</v>
      </c>
      <c r="K1584" t="s">
        <v>1765</v>
      </c>
      <c r="L1584" t="s">
        <v>42</v>
      </c>
    </row>
    <row r="1585" spans="1:12" x14ac:dyDescent="0.3">
      <c r="A1585" t="s">
        <v>18</v>
      </c>
      <c r="B1585">
        <v>2018</v>
      </c>
      <c r="C1585" s="1">
        <v>20397</v>
      </c>
      <c r="D1585" s="1" t="s">
        <v>748</v>
      </c>
      <c r="E1585" t="s">
        <v>10</v>
      </c>
      <c r="F1585">
        <v>11068</v>
      </c>
      <c r="G1585" t="s">
        <v>11</v>
      </c>
      <c r="H1585">
        <v>145</v>
      </c>
      <c r="I1585">
        <v>65.7</v>
      </c>
      <c r="J1585">
        <v>2</v>
      </c>
      <c r="K1585" t="s">
        <v>1766</v>
      </c>
      <c r="L1585" t="s">
        <v>43</v>
      </c>
    </row>
    <row r="1586" spans="1:12" x14ac:dyDescent="0.3">
      <c r="A1586" t="s">
        <v>25</v>
      </c>
      <c r="B1586">
        <v>2016</v>
      </c>
      <c r="C1586" s="1">
        <v>17397</v>
      </c>
      <c r="D1586" s="1" t="s">
        <v>606</v>
      </c>
      <c r="E1586" t="s">
        <v>17</v>
      </c>
      <c r="F1586">
        <v>16243</v>
      </c>
      <c r="G1586" t="s">
        <v>11</v>
      </c>
      <c r="H1586">
        <v>125</v>
      </c>
      <c r="I1586">
        <v>58.9</v>
      </c>
      <c r="J1586">
        <v>2</v>
      </c>
      <c r="K1586" t="s">
        <v>1767</v>
      </c>
      <c r="L1586" t="s">
        <v>42</v>
      </c>
    </row>
    <row r="1587" spans="1:12" x14ac:dyDescent="0.3">
      <c r="A1587" t="s">
        <v>20</v>
      </c>
      <c r="B1587">
        <v>2017</v>
      </c>
      <c r="C1587" s="1">
        <v>20962</v>
      </c>
      <c r="D1587" s="1" t="s">
        <v>515</v>
      </c>
      <c r="E1587" t="s">
        <v>26</v>
      </c>
      <c r="F1587">
        <v>30607</v>
      </c>
      <c r="G1587" t="s">
        <v>11</v>
      </c>
      <c r="H1587">
        <v>160</v>
      </c>
      <c r="I1587">
        <v>51.4</v>
      </c>
      <c r="J1587">
        <v>3</v>
      </c>
      <c r="K1587" t="s">
        <v>1768</v>
      </c>
      <c r="L1587" t="s">
        <v>43</v>
      </c>
    </row>
    <row r="1588" spans="1:12" x14ac:dyDescent="0.3">
      <c r="A1588" t="s">
        <v>20</v>
      </c>
      <c r="B1588">
        <v>2016</v>
      </c>
      <c r="C1588" s="1">
        <v>20432</v>
      </c>
      <c r="D1588" s="1" t="s">
        <v>185</v>
      </c>
      <c r="E1588" t="s">
        <v>26</v>
      </c>
      <c r="F1588">
        <v>9939</v>
      </c>
      <c r="G1588" t="s">
        <v>11</v>
      </c>
      <c r="H1588">
        <v>160</v>
      </c>
      <c r="I1588">
        <v>51.4</v>
      </c>
      <c r="J1588">
        <v>3</v>
      </c>
      <c r="K1588" t="s">
        <v>1769</v>
      </c>
      <c r="L1588" t="s">
        <v>44</v>
      </c>
    </row>
    <row r="1589" spans="1:12" x14ac:dyDescent="0.3">
      <c r="A1589" t="s">
        <v>16</v>
      </c>
      <c r="B1589">
        <v>2017</v>
      </c>
      <c r="C1589" s="1">
        <v>15552</v>
      </c>
      <c r="D1589" s="1" t="s">
        <v>389</v>
      </c>
      <c r="E1589" t="s">
        <v>26</v>
      </c>
      <c r="F1589">
        <v>56718</v>
      </c>
      <c r="G1589" t="s">
        <v>11</v>
      </c>
      <c r="H1589">
        <v>145</v>
      </c>
      <c r="I1589">
        <v>65.7</v>
      </c>
      <c r="J1589">
        <v>2</v>
      </c>
      <c r="K1589" t="s">
        <v>1770</v>
      </c>
      <c r="L1589" t="s">
        <v>45</v>
      </c>
    </row>
    <row r="1590" spans="1:12" x14ac:dyDescent="0.3">
      <c r="A1590" t="s">
        <v>14</v>
      </c>
      <c r="B1590">
        <v>2016</v>
      </c>
      <c r="C1590" s="1">
        <v>13212</v>
      </c>
      <c r="D1590" s="1" t="s">
        <v>207</v>
      </c>
      <c r="E1590" t="s">
        <v>17</v>
      </c>
      <c r="F1590">
        <v>13778</v>
      </c>
      <c r="G1590" t="s">
        <v>13</v>
      </c>
      <c r="H1590">
        <v>30</v>
      </c>
      <c r="I1590">
        <v>56.5</v>
      </c>
      <c r="J1590">
        <v>1.5</v>
      </c>
      <c r="K1590" t="s">
        <v>1771</v>
      </c>
      <c r="L1590" t="s">
        <v>46</v>
      </c>
    </row>
    <row r="1591" spans="1:12" x14ac:dyDescent="0.3">
      <c r="A1591" t="s">
        <v>20</v>
      </c>
      <c r="B1591">
        <v>2019</v>
      </c>
      <c r="C1591" s="1">
        <v>26832</v>
      </c>
      <c r="D1591" s="1" t="s">
        <v>819</v>
      </c>
      <c r="E1591" t="s">
        <v>26</v>
      </c>
      <c r="F1591">
        <v>4039</v>
      </c>
      <c r="G1591" t="s">
        <v>13</v>
      </c>
      <c r="H1591">
        <v>145</v>
      </c>
      <c r="I1591">
        <v>42.2</v>
      </c>
      <c r="J1591">
        <v>2</v>
      </c>
      <c r="K1591" t="s">
        <v>1772</v>
      </c>
      <c r="L1591" t="s">
        <v>42</v>
      </c>
    </row>
    <row r="1592" spans="1:12" x14ac:dyDescent="0.3">
      <c r="A1592" t="s">
        <v>20</v>
      </c>
      <c r="B1592">
        <v>2019</v>
      </c>
      <c r="C1592" s="1">
        <v>27372</v>
      </c>
      <c r="D1592" s="1" t="s">
        <v>369</v>
      </c>
      <c r="E1592" t="s">
        <v>26</v>
      </c>
      <c r="F1592">
        <v>6336</v>
      </c>
      <c r="G1592" t="s">
        <v>11</v>
      </c>
      <c r="H1592">
        <v>145</v>
      </c>
      <c r="I1592">
        <v>52.3</v>
      </c>
      <c r="J1592">
        <v>2</v>
      </c>
      <c r="K1592" t="s">
        <v>1773</v>
      </c>
      <c r="L1592" t="s">
        <v>43</v>
      </c>
    </row>
    <row r="1593" spans="1:12" x14ac:dyDescent="0.3">
      <c r="A1593" t="s">
        <v>14</v>
      </c>
      <c r="B1593">
        <v>2013</v>
      </c>
      <c r="C1593" s="1">
        <v>12000</v>
      </c>
      <c r="D1593" s="1" t="s">
        <v>298</v>
      </c>
      <c r="E1593" t="s">
        <v>26</v>
      </c>
      <c r="F1593">
        <v>17988</v>
      </c>
      <c r="G1593" t="s">
        <v>13</v>
      </c>
      <c r="H1593">
        <v>150</v>
      </c>
      <c r="I1593">
        <v>48.7</v>
      </c>
      <c r="J1593">
        <v>1.6</v>
      </c>
      <c r="K1593" t="s">
        <v>1774</v>
      </c>
      <c r="L1593" t="s">
        <v>44</v>
      </c>
    </row>
    <row r="1594" spans="1:12" x14ac:dyDescent="0.3">
      <c r="A1594" t="s">
        <v>14</v>
      </c>
      <c r="B1594">
        <v>2016</v>
      </c>
      <c r="C1594" s="1">
        <v>10990</v>
      </c>
      <c r="D1594" s="1" t="s">
        <v>509</v>
      </c>
      <c r="E1594" t="s">
        <v>17</v>
      </c>
      <c r="F1594">
        <v>51000</v>
      </c>
      <c r="G1594" t="s">
        <v>11</v>
      </c>
      <c r="H1594">
        <v>20</v>
      </c>
      <c r="I1594">
        <v>68.900000000000006</v>
      </c>
      <c r="J1594">
        <v>2</v>
      </c>
      <c r="K1594" t="s">
        <v>1775</v>
      </c>
      <c r="L1594" t="s">
        <v>47</v>
      </c>
    </row>
    <row r="1595" spans="1:12" x14ac:dyDescent="0.3">
      <c r="A1595" t="s">
        <v>20</v>
      </c>
      <c r="B1595">
        <v>2015</v>
      </c>
      <c r="C1595" s="1">
        <v>13990</v>
      </c>
      <c r="D1595" s="1" t="s">
        <v>820</v>
      </c>
      <c r="E1595" t="s">
        <v>17</v>
      </c>
      <c r="F1595">
        <v>26948</v>
      </c>
      <c r="G1595" t="s">
        <v>11</v>
      </c>
      <c r="H1595">
        <v>30</v>
      </c>
      <c r="I1595">
        <v>61.4</v>
      </c>
      <c r="J1595">
        <v>2</v>
      </c>
      <c r="K1595" t="s">
        <v>1776</v>
      </c>
      <c r="L1595" t="s">
        <v>47</v>
      </c>
    </row>
    <row r="1596" spans="1:12" x14ac:dyDescent="0.3">
      <c r="A1596" t="s">
        <v>18</v>
      </c>
      <c r="B1596">
        <v>2017</v>
      </c>
      <c r="C1596" s="1">
        <v>21490</v>
      </c>
      <c r="D1596" s="1" t="s">
        <v>505</v>
      </c>
      <c r="E1596" t="s">
        <v>26</v>
      </c>
      <c r="F1596">
        <v>48957</v>
      </c>
      <c r="G1596" t="s">
        <v>11</v>
      </c>
      <c r="H1596">
        <v>145</v>
      </c>
      <c r="I1596">
        <v>50.4</v>
      </c>
      <c r="J1596">
        <v>3</v>
      </c>
      <c r="K1596" t="s">
        <v>1777</v>
      </c>
      <c r="L1596" t="s">
        <v>45</v>
      </c>
    </row>
    <row r="1597" spans="1:12" x14ac:dyDescent="0.3">
      <c r="A1597" t="s">
        <v>16</v>
      </c>
      <c r="B1597">
        <v>2016</v>
      </c>
      <c r="C1597" s="1">
        <v>12460</v>
      </c>
      <c r="D1597" s="1" t="s">
        <v>623</v>
      </c>
      <c r="E1597" t="s">
        <v>17</v>
      </c>
      <c r="F1597">
        <v>24158</v>
      </c>
      <c r="G1597" t="s">
        <v>13</v>
      </c>
      <c r="H1597">
        <v>30</v>
      </c>
      <c r="I1597">
        <v>55.4</v>
      </c>
      <c r="J1597">
        <v>1.5</v>
      </c>
      <c r="K1597" t="s">
        <v>1778</v>
      </c>
      <c r="L1597" t="s">
        <v>45</v>
      </c>
    </row>
    <row r="1598" spans="1:12" x14ac:dyDescent="0.3">
      <c r="A1598" t="s">
        <v>14</v>
      </c>
      <c r="B1598">
        <v>2016</v>
      </c>
      <c r="C1598" s="1">
        <v>9990</v>
      </c>
      <c r="D1598" s="1" t="s">
        <v>491</v>
      </c>
      <c r="E1598" t="s">
        <v>17</v>
      </c>
      <c r="F1598">
        <v>71603</v>
      </c>
      <c r="G1598" t="s">
        <v>11</v>
      </c>
      <c r="H1598">
        <v>20</v>
      </c>
      <c r="I1598">
        <v>70.599999999999994</v>
      </c>
      <c r="J1598">
        <v>1.5</v>
      </c>
      <c r="K1598" t="s">
        <v>1779</v>
      </c>
      <c r="L1598" t="s">
        <v>48</v>
      </c>
    </row>
    <row r="1599" spans="1:12" x14ac:dyDescent="0.3">
      <c r="A1599" t="s">
        <v>14</v>
      </c>
      <c r="B1599">
        <v>2018</v>
      </c>
      <c r="C1599" s="1">
        <v>14390</v>
      </c>
      <c r="D1599" s="1" t="s">
        <v>295</v>
      </c>
      <c r="E1599" t="s">
        <v>17</v>
      </c>
      <c r="F1599">
        <v>12063</v>
      </c>
      <c r="G1599" t="s">
        <v>11</v>
      </c>
      <c r="H1599">
        <v>150</v>
      </c>
      <c r="I1599">
        <v>50.4</v>
      </c>
      <c r="J1599">
        <v>2</v>
      </c>
      <c r="K1599" t="s">
        <v>1780</v>
      </c>
      <c r="L1599" t="s">
        <v>46</v>
      </c>
    </row>
    <row r="1600" spans="1:12" x14ac:dyDescent="0.3">
      <c r="A1600" t="s">
        <v>16</v>
      </c>
      <c r="B1600">
        <v>2016</v>
      </c>
      <c r="C1600" s="1">
        <v>18950</v>
      </c>
      <c r="D1600" s="1" t="s">
        <v>404</v>
      </c>
      <c r="E1600" t="s">
        <v>10</v>
      </c>
      <c r="F1600">
        <v>22537</v>
      </c>
      <c r="G1600" t="s">
        <v>13</v>
      </c>
      <c r="H1600">
        <v>260</v>
      </c>
      <c r="I1600">
        <v>37.200000000000003</v>
      </c>
      <c r="J1600">
        <v>3</v>
      </c>
      <c r="K1600" t="s">
        <v>1781</v>
      </c>
      <c r="L1600" t="s">
        <v>47</v>
      </c>
    </row>
    <row r="1601" spans="1:12" x14ac:dyDescent="0.3">
      <c r="A1601" t="s">
        <v>18</v>
      </c>
      <c r="B1601">
        <v>2014</v>
      </c>
      <c r="C1601" s="1">
        <v>13130</v>
      </c>
      <c r="D1601" s="1" t="s">
        <v>821</v>
      </c>
      <c r="E1601" t="s">
        <v>10</v>
      </c>
      <c r="F1601">
        <v>46833</v>
      </c>
      <c r="G1601" t="s">
        <v>13</v>
      </c>
      <c r="H1601">
        <v>145</v>
      </c>
      <c r="I1601">
        <v>47.1</v>
      </c>
      <c r="J1601">
        <v>2</v>
      </c>
      <c r="K1601" t="s">
        <v>1782</v>
      </c>
      <c r="L1601" t="s">
        <v>45</v>
      </c>
    </row>
    <row r="1602" spans="1:12" x14ac:dyDescent="0.3">
      <c r="A1602" t="s">
        <v>20</v>
      </c>
      <c r="B1602">
        <v>2018</v>
      </c>
      <c r="C1602" s="1">
        <v>21980</v>
      </c>
      <c r="D1602" s="1" t="s">
        <v>634</v>
      </c>
      <c r="E1602" t="s">
        <v>26</v>
      </c>
      <c r="F1602">
        <v>9684</v>
      </c>
      <c r="G1602" t="s">
        <v>13</v>
      </c>
      <c r="H1602">
        <v>145</v>
      </c>
      <c r="I1602">
        <v>48.7</v>
      </c>
      <c r="J1602">
        <v>2</v>
      </c>
      <c r="K1602" t="s">
        <v>1783</v>
      </c>
      <c r="L1602" t="s">
        <v>56</v>
      </c>
    </row>
    <row r="1603" spans="1:12" x14ac:dyDescent="0.3">
      <c r="A1603" t="s">
        <v>9</v>
      </c>
      <c r="B1603">
        <v>2016</v>
      </c>
      <c r="C1603" s="1">
        <v>15991</v>
      </c>
      <c r="D1603" s="1" t="s">
        <v>591</v>
      </c>
      <c r="E1603" t="s">
        <v>26</v>
      </c>
      <c r="F1603">
        <v>21476</v>
      </c>
      <c r="G1603" t="s">
        <v>11</v>
      </c>
      <c r="H1603">
        <v>30</v>
      </c>
      <c r="I1603">
        <v>62.8</v>
      </c>
      <c r="J1603">
        <v>2</v>
      </c>
      <c r="K1603" t="s">
        <v>1784</v>
      </c>
      <c r="L1603" t="s">
        <v>48</v>
      </c>
    </row>
    <row r="1604" spans="1:12" x14ac:dyDescent="0.3">
      <c r="A1604" t="s">
        <v>19</v>
      </c>
      <c r="B1604">
        <v>2016</v>
      </c>
      <c r="C1604" s="1">
        <v>18991</v>
      </c>
      <c r="D1604" s="1" t="s">
        <v>456</v>
      </c>
      <c r="E1604" t="s">
        <v>26</v>
      </c>
      <c r="F1604">
        <v>39365</v>
      </c>
      <c r="G1604" t="s">
        <v>11</v>
      </c>
      <c r="H1604">
        <v>145</v>
      </c>
      <c r="I1604">
        <v>54.3</v>
      </c>
      <c r="J1604">
        <v>2</v>
      </c>
      <c r="K1604" t="s">
        <v>1785</v>
      </c>
      <c r="L1604" t="s">
        <v>55</v>
      </c>
    </row>
    <row r="1605" spans="1:12" x14ac:dyDescent="0.3">
      <c r="A1605" t="s">
        <v>25</v>
      </c>
      <c r="B1605">
        <v>2017</v>
      </c>
      <c r="C1605" s="1">
        <v>18991</v>
      </c>
      <c r="D1605" s="1" t="s">
        <v>822</v>
      </c>
      <c r="E1605" t="s">
        <v>26</v>
      </c>
      <c r="F1605">
        <v>29317</v>
      </c>
      <c r="G1605" t="s">
        <v>11</v>
      </c>
      <c r="H1605">
        <v>145</v>
      </c>
      <c r="I1605">
        <v>57.6</v>
      </c>
      <c r="J1605">
        <v>2</v>
      </c>
      <c r="K1605" t="s">
        <v>1786</v>
      </c>
      <c r="L1605" t="s">
        <v>49</v>
      </c>
    </row>
    <row r="1606" spans="1:12" x14ac:dyDescent="0.3">
      <c r="A1606" t="s">
        <v>14</v>
      </c>
      <c r="B1606">
        <v>2015</v>
      </c>
      <c r="C1606" s="1">
        <v>14999</v>
      </c>
      <c r="D1606" s="1" t="s">
        <v>590</v>
      </c>
      <c r="E1606" t="s">
        <v>17</v>
      </c>
      <c r="F1606">
        <v>40052</v>
      </c>
      <c r="G1606" t="s">
        <v>13</v>
      </c>
      <c r="H1606">
        <v>300</v>
      </c>
      <c r="I1606">
        <v>35.299999999999997</v>
      </c>
      <c r="J1606">
        <v>3</v>
      </c>
      <c r="K1606" t="s">
        <v>1787</v>
      </c>
      <c r="L1606" t="s">
        <v>45</v>
      </c>
    </row>
    <row r="1607" spans="1:12" x14ac:dyDescent="0.3">
      <c r="A1607" t="s">
        <v>20</v>
      </c>
      <c r="B1607">
        <v>2016</v>
      </c>
      <c r="C1607" s="1">
        <v>15510</v>
      </c>
      <c r="D1607" s="1" t="s">
        <v>692</v>
      </c>
      <c r="E1607" t="s">
        <v>26</v>
      </c>
      <c r="F1607">
        <v>40417</v>
      </c>
      <c r="G1607" t="s">
        <v>11</v>
      </c>
      <c r="H1607">
        <v>125</v>
      </c>
      <c r="I1607">
        <v>60.1</v>
      </c>
      <c r="J1607">
        <v>2</v>
      </c>
      <c r="K1607" t="s">
        <v>1788</v>
      </c>
      <c r="L1607" t="s">
        <v>50</v>
      </c>
    </row>
    <row r="1608" spans="1:12" x14ac:dyDescent="0.3">
      <c r="A1608" t="s">
        <v>14</v>
      </c>
      <c r="B1608">
        <v>2017</v>
      </c>
      <c r="C1608" s="1">
        <v>22995</v>
      </c>
      <c r="D1608" s="1" t="s">
        <v>389</v>
      </c>
      <c r="E1608" t="s">
        <v>26</v>
      </c>
      <c r="F1608">
        <v>11950</v>
      </c>
      <c r="G1608" t="s">
        <v>13</v>
      </c>
      <c r="H1608">
        <v>145</v>
      </c>
      <c r="I1608">
        <v>39.799999999999997</v>
      </c>
      <c r="J1608">
        <v>3</v>
      </c>
      <c r="K1608" t="s">
        <v>1789</v>
      </c>
      <c r="L1608" t="s">
        <v>55</v>
      </c>
    </row>
    <row r="1609" spans="1:12" x14ac:dyDescent="0.3">
      <c r="A1609" t="s">
        <v>20</v>
      </c>
      <c r="B1609">
        <v>2018</v>
      </c>
      <c r="C1609" s="1">
        <v>18995</v>
      </c>
      <c r="D1609" s="1" t="s">
        <v>709</v>
      </c>
      <c r="E1609" t="s">
        <v>26</v>
      </c>
      <c r="F1609">
        <v>31278</v>
      </c>
      <c r="G1609" t="s">
        <v>11</v>
      </c>
      <c r="H1609">
        <v>145</v>
      </c>
      <c r="I1609">
        <v>64.2</v>
      </c>
      <c r="J1609">
        <v>2</v>
      </c>
      <c r="K1609" t="s">
        <v>1790</v>
      </c>
      <c r="L1609" t="s">
        <v>51</v>
      </c>
    </row>
    <row r="1610" spans="1:12" x14ac:dyDescent="0.3">
      <c r="A1610" t="s">
        <v>16</v>
      </c>
      <c r="B1610">
        <v>2016</v>
      </c>
      <c r="C1610" s="1">
        <v>19372</v>
      </c>
      <c r="D1610" s="1" t="s">
        <v>216</v>
      </c>
      <c r="E1610" t="s">
        <v>26</v>
      </c>
      <c r="F1610">
        <v>27584</v>
      </c>
      <c r="G1610" t="s">
        <v>13</v>
      </c>
      <c r="H1610">
        <v>260</v>
      </c>
      <c r="I1610">
        <v>35.799999999999997</v>
      </c>
      <c r="J1610">
        <v>3</v>
      </c>
      <c r="K1610" t="s">
        <v>1791</v>
      </c>
      <c r="L1610" t="s">
        <v>56</v>
      </c>
    </row>
    <row r="1611" spans="1:12" x14ac:dyDescent="0.3">
      <c r="A1611" t="s">
        <v>9</v>
      </c>
      <c r="B1611">
        <v>2016</v>
      </c>
      <c r="C1611" s="1">
        <v>15122</v>
      </c>
      <c r="D1611" s="1" t="s">
        <v>418</v>
      </c>
      <c r="E1611" t="s">
        <v>26</v>
      </c>
      <c r="F1611">
        <v>37390</v>
      </c>
      <c r="G1611" t="s">
        <v>11</v>
      </c>
      <c r="H1611">
        <v>20</v>
      </c>
      <c r="I1611">
        <v>68.900000000000006</v>
      </c>
      <c r="J1611">
        <v>2</v>
      </c>
      <c r="K1611" t="s">
        <v>1792</v>
      </c>
      <c r="L1611" t="s">
        <v>52</v>
      </c>
    </row>
    <row r="1612" spans="1:12" x14ac:dyDescent="0.3">
      <c r="A1612" t="s">
        <v>19</v>
      </c>
      <c r="B1612">
        <v>2016</v>
      </c>
      <c r="C1612" s="1">
        <v>21856</v>
      </c>
      <c r="D1612" s="1" t="s">
        <v>823</v>
      </c>
      <c r="E1612" t="s">
        <v>26</v>
      </c>
      <c r="F1612">
        <v>20094</v>
      </c>
      <c r="G1612" t="s">
        <v>11</v>
      </c>
      <c r="H1612">
        <v>145</v>
      </c>
      <c r="I1612">
        <v>54.3</v>
      </c>
      <c r="J1612">
        <v>2</v>
      </c>
      <c r="K1612" t="s">
        <v>1793</v>
      </c>
      <c r="L1612" t="s">
        <v>48</v>
      </c>
    </row>
    <row r="1613" spans="1:12" x14ac:dyDescent="0.3">
      <c r="A1613" t="s">
        <v>14</v>
      </c>
      <c r="B1613">
        <v>2015</v>
      </c>
      <c r="C1613" s="1">
        <v>14690</v>
      </c>
      <c r="D1613" s="1" t="s">
        <v>631</v>
      </c>
      <c r="E1613" t="s">
        <v>26</v>
      </c>
      <c r="F1613">
        <v>23234</v>
      </c>
      <c r="G1613" t="s">
        <v>13</v>
      </c>
      <c r="H1613">
        <v>125</v>
      </c>
      <c r="I1613">
        <v>54.3</v>
      </c>
      <c r="J1613">
        <v>1.5</v>
      </c>
      <c r="K1613" t="s">
        <v>1794</v>
      </c>
      <c r="L1613" t="s">
        <v>53</v>
      </c>
    </row>
    <row r="1614" spans="1:12" x14ac:dyDescent="0.3">
      <c r="A1614" t="s">
        <v>19</v>
      </c>
      <c r="B1614">
        <v>2013</v>
      </c>
      <c r="C1614" s="1">
        <v>13690</v>
      </c>
      <c r="D1614" s="1" t="s">
        <v>824</v>
      </c>
      <c r="E1614" t="s">
        <v>26</v>
      </c>
      <c r="F1614">
        <v>30400</v>
      </c>
      <c r="G1614" t="s">
        <v>11</v>
      </c>
      <c r="H1614">
        <v>165</v>
      </c>
      <c r="I1614">
        <v>50.4</v>
      </c>
      <c r="J1614">
        <v>2</v>
      </c>
      <c r="K1614" t="s">
        <v>1795</v>
      </c>
      <c r="L1614" t="s">
        <v>56</v>
      </c>
    </row>
    <row r="1615" spans="1:12" x14ac:dyDescent="0.3">
      <c r="A1615" t="s">
        <v>20</v>
      </c>
      <c r="B1615">
        <v>2015</v>
      </c>
      <c r="C1615" s="1">
        <v>14490</v>
      </c>
      <c r="D1615" s="1" t="s">
        <v>307</v>
      </c>
      <c r="E1615" t="s">
        <v>26</v>
      </c>
      <c r="F1615">
        <v>28425</v>
      </c>
      <c r="G1615" t="s">
        <v>11</v>
      </c>
      <c r="H1615">
        <v>125</v>
      </c>
      <c r="I1615">
        <v>61.4</v>
      </c>
      <c r="J1615">
        <v>2</v>
      </c>
      <c r="K1615" t="s">
        <v>1796</v>
      </c>
      <c r="L1615" t="s">
        <v>54</v>
      </c>
    </row>
    <row r="1616" spans="1:12" x14ac:dyDescent="0.3">
      <c r="A1616" t="s">
        <v>20</v>
      </c>
      <c r="B1616">
        <v>2016</v>
      </c>
      <c r="C1616" s="1">
        <v>15490</v>
      </c>
      <c r="D1616" s="1" t="s">
        <v>115</v>
      </c>
      <c r="E1616" t="s">
        <v>26</v>
      </c>
      <c r="F1616">
        <v>38000</v>
      </c>
      <c r="G1616" t="s">
        <v>11</v>
      </c>
      <c r="H1616">
        <v>30</v>
      </c>
      <c r="I1616">
        <v>64.2</v>
      </c>
      <c r="J1616">
        <v>2</v>
      </c>
      <c r="K1616" t="s">
        <v>1797</v>
      </c>
      <c r="L1616" t="s">
        <v>48</v>
      </c>
    </row>
    <row r="1617" spans="1:12" x14ac:dyDescent="0.3">
      <c r="A1617" t="s">
        <v>20</v>
      </c>
      <c r="B1617">
        <v>2018</v>
      </c>
      <c r="C1617" s="1">
        <v>19495</v>
      </c>
      <c r="D1617" s="1" t="s">
        <v>321</v>
      </c>
      <c r="E1617" t="s">
        <v>10</v>
      </c>
      <c r="F1617">
        <v>23830</v>
      </c>
      <c r="G1617" t="s">
        <v>11</v>
      </c>
      <c r="H1617">
        <v>145</v>
      </c>
      <c r="I1617">
        <v>60.1</v>
      </c>
      <c r="J1617">
        <v>2</v>
      </c>
      <c r="K1617" t="s">
        <v>1798</v>
      </c>
      <c r="L1617" t="s">
        <v>55</v>
      </c>
    </row>
    <row r="1618" spans="1:12" x14ac:dyDescent="0.3">
      <c r="A1618" t="s">
        <v>25</v>
      </c>
      <c r="B1618">
        <v>2016</v>
      </c>
      <c r="C1618" s="1">
        <v>18995</v>
      </c>
      <c r="D1618" s="1" t="s">
        <v>755</v>
      </c>
      <c r="E1618" t="s">
        <v>10</v>
      </c>
      <c r="F1618">
        <v>24299</v>
      </c>
      <c r="G1618" t="s">
        <v>11</v>
      </c>
      <c r="H1618">
        <v>145</v>
      </c>
      <c r="I1618">
        <v>55.4</v>
      </c>
      <c r="J1618">
        <v>2</v>
      </c>
      <c r="K1618" t="s">
        <v>1799</v>
      </c>
      <c r="L1618" t="s">
        <v>55</v>
      </c>
    </row>
    <row r="1619" spans="1:12" x14ac:dyDescent="0.3">
      <c r="A1619" t="s">
        <v>20</v>
      </c>
      <c r="B1619">
        <v>2013</v>
      </c>
      <c r="C1619" s="1">
        <v>8995</v>
      </c>
      <c r="D1619" s="1" t="s">
        <v>204</v>
      </c>
      <c r="E1619" t="s">
        <v>17</v>
      </c>
      <c r="F1619">
        <v>67000</v>
      </c>
      <c r="G1619" t="s">
        <v>11</v>
      </c>
      <c r="H1619">
        <v>20</v>
      </c>
      <c r="I1619">
        <v>68.900000000000006</v>
      </c>
      <c r="J1619">
        <v>2</v>
      </c>
      <c r="K1619" t="s">
        <v>1800</v>
      </c>
      <c r="L1619" t="s">
        <v>56</v>
      </c>
    </row>
    <row r="1620" spans="1:12" x14ac:dyDescent="0.3">
      <c r="A1620" t="s">
        <v>25</v>
      </c>
      <c r="B1620">
        <v>2017</v>
      </c>
      <c r="C1620" s="1">
        <v>15732</v>
      </c>
      <c r="D1620" s="1" t="s">
        <v>294</v>
      </c>
      <c r="E1620" t="s">
        <v>17</v>
      </c>
      <c r="F1620">
        <v>23575</v>
      </c>
      <c r="G1620" t="s">
        <v>11</v>
      </c>
      <c r="H1620">
        <v>20</v>
      </c>
      <c r="I1620">
        <v>68.900000000000006</v>
      </c>
      <c r="J1620">
        <v>2</v>
      </c>
      <c r="K1620" t="s">
        <v>1801</v>
      </c>
      <c r="L1620" t="s">
        <v>65</v>
      </c>
    </row>
    <row r="1621" spans="1:12" x14ac:dyDescent="0.3">
      <c r="A1621" t="s">
        <v>16</v>
      </c>
      <c r="B1621">
        <v>2019</v>
      </c>
      <c r="C1621" s="1">
        <v>21402</v>
      </c>
      <c r="D1621" s="1" t="s">
        <v>377</v>
      </c>
      <c r="E1621" t="s">
        <v>17</v>
      </c>
      <c r="F1621">
        <v>6000</v>
      </c>
      <c r="G1621" t="s">
        <v>11</v>
      </c>
      <c r="H1621">
        <v>150</v>
      </c>
      <c r="I1621">
        <v>51.4</v>
      </c>
      <c r="J1621">
        <v>2</v>
      </c>
      <c r="K1621" t="s">
        <v>1802</v>
      </c>
      <c r="L1621" t="s">
        <v>57</v>
      </c>
    </row>
    <row r="1622" spans="1:12" x14ac:dyDescent="0.3">
      <c r="A1622" t="s">
        <v>20</v>
      </c>
      <c r="B1622">
        <v>2019</v>
      </c>
      <c r="C1622" s="1">
        <v>27472</v>
      </c>
      <c r="D1622" s="1" t="s">
        <v>363</v>
      </c>
      <c r="E1622" t="s">
        <v>26</v>
      </c>
      <c r="F1622">
        <v>8200</v>
      </c>
      <c r="G1622" t="s">
        <v>13</v>
      </c>
      <c r="H1622">
        <v>150</v>
      </c>
      <c r="I1622">
        <v>42.2</v>
      </c>
      <c r="J1622">
        <v>2</v>
      </c>
      <c r="K1622" t="s">
        <v>1803</v>
      </c>
      <c r="L1622" t="s">
        <v>55</v>
      </c>
    </row>
    <row r="1623" spans="1:12" x14ac:dyDescent="0.3">
      <c r="A1623" t="s">
        <v>29</v>
      </c>
      <c r="B1623">
        <v>2019</v>
      </c>
      <c r="C1623" s="1">
        <v>26612</v>
      </c>
      <c r="D1623" s="1" t="s">
        <v>800</v>
      </c>
      <c r="E1623" t="s">
        <v>26</v>
      </c>
      <c r="F1623">
        <v>3000</v>
      </c>
      <c r="G1623" t="s">
        <v>13</v>
      </c>
      <c r="H1623">
        <v>150</v>
      </c>
      <c r="I1623">
        <v>38.700000000000003</v>
      </c>
      <c r="J1623">
        <v>2</v>
      </c>
      <c r="K1623" t="s">
        <v>1804</v>
      </c>
      <c r="L1623" t="s">
        <v>58</v>
      </c>
    </row>
    <row r="1624" spans="1:12" x14ac:dyDescent="0.3">
      <c r="A1624" t="s">
        <v>22</v>
      </c>
      <c r="B1624">
        <v>2019</v>
      </c>
      <c r="C1624" s="1">
        <v>48090</v>
      </c>
      <c r="D1624" s="1" t="s">
        <v>825</v>
      </c>
      <c r="E1624" t="s">
        <v>10</v>
      </c>
      <c r="F1624">
        <v>123</v>
      </c>
      <c r="G1624" t="s">
        <v>11</v>
      </c>
      <c r="H1624">
        <v>145</v>
      </c>
      <c r="I1624">
        <v>36.700000000000003</v>
      </c>
      <c r="J1624">
        <v>3</v>
      </c>
      <c r="K1624" t="s">
        <v>1805</v>
      </c>
      <c r="L1624" t="s">
        <v>63</v>
      </c>
    </row>
    <row r="1625" spans="1:12" x14ac:dyDescent="0.3">
      <c r="A1625" t="s">
        <v>22</v>
      </c>
      <c r="B1625">
        <v>2019</v>
      </c>
      <c r="C1625" s="1">
        <v>48090</v>
      </c>
      <c r="D1625" s="1" t="s">
        <v>631</v>
      </c>
      <c r="E1625" t="s">
        <v>10</v>
      </c>
      <c r="F1625">
        <v>123</v>
      </c>
      <c r="G1625" t="s">
        <v>11</v>
      </c>
      <c r="H1625">
        <v>145</v>
      </c>
      <c r="I1625">
        <v>36.700000000000003</v>
      </c>
      <c r="J1625">
        <v>3</v>
      </c>
      <c r="K1625" t="s">
        <v>1806</v>
      </c>
      <c r="L1625" t="s">
        <v>59</v>
      </c>
    </row>
    <row r="1626" spans="1:12" x14ac:dyDescent="0.3">
      <c r="A1626" t="s">
        <v>22</v>
      </c>
      <c r="B1626">
        <v>2019</v>
      </c>
      <c r="C1626" s="1">
        <v>48090</v>
      </c>
      <c r="D1626" s="1" t="s">
        <v>729</v>
      </c>
      <c r="E1626" t="s">
        <v>10</v>
      </c>
      <c r="F1626">
        <v>123</v>
      </c>
      <c r="G1626" t="s">
        <v>11</v>
      </c>
      <c r="H1626">
        <v>145</v>
      </c>
      <c r="I1626">
        <v>36.700000000000003</v>
      </c>
      <c r="J1626">
        <v>3</v>
      </c>
      <c r="K1626" t="s">
        <v>1807</v>
      </c>
      <c r="L1626" t="s">
        <v>66</v>
      </c>
    </row>
    <row r="1627" spans="1:12" x14ac:dyDescent="0.3">
      <c r="A1627" t="s">
        <v>14</v>
      </c>
      <c r="B1627">
        <v>2014</v>
      </c>
      <c r="C1627" s="1">
        <v>14112</v>
      </c>
      <c r="D1627" s="1" t="s">
        <v>269</v>
      </c>
      <c r="E1627" t="s">
        <v>26</v>
      </c>
      <c r="F1627">
        <v>64995</v>
      </c>
      <c r="G1627" t="s">
        <v>13</v>
      </c>
      <c r="H1627">
        <v>235</v>
      </c>
      <c r="I1627">
        <v>37.700000000000003</v>
      </c>
      <c r="J1627">
        <v>3</v>
      </c>
      <c r="K1627" t="s">
        <v>1808</v>
      </c>
      <c r="L1627" t="s">
        <v>60</v>
      </c>
    </row>
    <row r="1628" spans="1:12" x14ac:dyDescent="0.3">
      <c r="A1628" t="s">
        <v>16</v>
      </c>
      <c r="B1628">
        <v>2016</v>
      </c>
      <c r="C1628" s="1">
        <v>18412</v>
      </c>
      <c r="D1628" s="1" t="s">
        <v>718</v>
      </c>
      <c r="E1628" t="s">
        <v>26</v>
      </c>
      <c r="F1628">
        <v>22459</v>
      </c>
      <c r="G1628" t="s">
        <v>11</v>
      </c>
      <c r="H1628">
        <v>145</v>
      </c>
      <c r="I1628">
        <v>55.4</v>
      </c>
      <c r="J1628">
        <v>2</v>
      </c>
      <c r="K1628" t="s">
        <v>1809</v>
      </c>
      <c r="L1628" t="s">
        <v>66</v>
      </c>
    </row>
    <row r="1629" spans="1:12" x14ac:dyDescent="0.3">
      <c r="A1629" t="s">
        <v>20</v>
      </c>
      <c r="B1629">
        <v>2014</v>
      </c>
      <c r="C1629" s="1">
        <v>13252</v>
      </c>
      <c r="D1629" s="1" t="s">
        <v>764</v>
      </c>
      <c r="E1629" t="s">
        <v>26</v>
      </c>
      <c r="F1629">
        <v>41692</v>
      </c>
      <c r="G1629" t="s">
        <v>11</v>
      </c>
      <c r="H1629">
        <v>30</v>
      </c>
      <c r="I1629">
        <v>62.8</v>
      </c>
      <c r="J1629">
        <v>2</v>
      </c>
      <c r="K1629" t="s">
        <v>1810</v>
      </c>
      <c r="L1629" t="s">
        <v>61</v>
      </c>
    </row>
    <row r="1630" spans="1:12" x14ac:dyDescent="0.3">
      <c r="A1630" t="s">
        <v>9</v>
      </c>
      <c r="B1630">
        <v>2017</v>
      </c>
      <c r="C1630" s="1">
        <v>23920</v>
      </c>
      <c r="D1630" s="1" t="s">
        <v>777</v>
      </c>
      <c r="E1630" t="s">
        <v>10</v>
      </c>
      <c r="F1630">
        <v>24232</v>
      </c>
      <c r="G1630" t="s">
        <v>11</v>
      </c>
      <c r="H1630">
        <v>145</v>
      </c>
      <c r="I1630">
        <v>53.3</v>
      </c>
      <c r="J1630">
        <v>3</v>
      </c>
      <c r="K1630" t="s">
        <v>1811</v>
      </c>
      <c r="L1630" t="s">
        <v>63</v>
      </c>
    </row>
    <row r="1631" spans="1:12" x14ac:dyDescent="0.3">
      <c r="A1631" t="s">
        <v>35</v>
      </c>
      <c r="B1631">
        <v>2019</v>
      </c>
      <c r="C1631" s="1">
        <v>74226</v>
      </c>
      <c r="D1631" s="1" t="s">
        <v>432</v>
      </c>
      <c r="E1631" t="s">
        <v>10</v>
      </c>
      <c r="F1631">
        <v>10</v>
      </c>
      <c r="G1631" t="s">
        <v>28</v>
      </c>
      <c r="H1631">
        <v>135</v>
      </c>
      <c r="I1631">
        <v>141.19999999999999</v>
      </c>
      <c r="J1631">
        <v>1.5</v>
      </c>
      <c r="K1631" t="s">
        <v>1812</v>
      </c>
      <c r="L1631" t="s">
        <v>62</v>
      </c>
    </row>
    <row r="1632" spans="1:12" x14ac:dyDescent="0.3">
      <c r="A1632" t="s">
        <v>9</v>
      </c>
      <c r="B1632">
        <v>2014</v>
      </c>
      <c r="C1632" s="1">
        <v>12630</v>
      </c>
      <c r="D1632" s="1" t="s">
        <v>363</v>
      </c>
      <c r="E1632" t="s">
        <v>26</v>
      </c>
      <c r="F1632">
        <v>80826</v>
      </c>
      <c r="G1632" t="s">
        <v>11</v>
      </c>
      <c r="H1632">
        <v>30</v>
      </c>
      <c r="I1632">
        <v>62.8</v>
      </c>
      <c r="J1632">
        <v>2</v>
      </c>
      <c r="K1632" t="s">
        <v>1813</v>
      </c>
      <c r="L1632" t="s">
        <v>65</v>
      </c>
    </row>
    <row r="1633" spans="1:12" x14ac:dyDescent="0.3">
      <c r="A1633" t="s">
        <v>18</v>
      </c>
      <c r="B1633">
        <v>2018</v>
      </c>
      <c r="C1633" s="1">
        <v>20462</v>
      </c>
      <c r="D1633" s="1" t="s">
        <v>123</v>
      </c>
      <c r="E1633" t="s">
        <v>17</v>
      </c>
      <c r="F1633">
        <v>24368</v>
      </c>
      <c r="G1633" t="s">
        <v>13</v>
      </c>
      <c r="H1633">
        <v>150</v>
      </c>
      <c r="I1633">
        <v>42.8</v>
      </c>
      <c r="J1633">
        <v>2</v>
      </c>
      <c r="K1633" t="s">
        <v>1814</v>
      </c>
      <c r="L1633" t="s">
        <v>63</v>
      </c>
    </row>
    <row r="1634" spans="1:12" x14ac:dyDescent="0.3">
      <c r="A1634" t="s">
        <v>22</v>
      </c>
      <c r="B1634">
        <v>2016</v>
      </c>
      <c r="C1634" s="1">
        <v>32809</v>
      </c>
      <c r="D1634" s="1" t="s">
        <v>619</v>
      </c>
      <c r="E1634" t="s">
        <v>10</v>
      </c>
      <c r="F1634">
        <v>25898</v>
      </c>
      <c r="G1634" t="s">
        <v>11</v>
      </c>
      <c r="H1634">
        <v>205</v>
      </c>
      <c r="I1634">
        <v>47.1</v>
      </c>
      <c r="J1634">
        <v>3</v>
      </c>
      <c r="K1634" t="s">
        <v>1815</v>
      </c>
      <c r="L1634" t="s">
        <v>66</v>
      </c>
    </row>
    <row r="1635" spans="1:12" x14ac:dyDescent="0.3">
      <c r="A1635" t="s">
        <v>30</v>
      </c>
      <c r="B1635">
        <v>2018</v>
      </c>
      <c r="C1635" s="1">
        <v>37900</v>
      </c>
      <c r="D1635" s="1" t="s">
        <v>820</v>
      </c>
      <c r="E1635" t="s">
        <v>26</v>
      </c>
      <c r="F1635">
        <v>11500</v>
      </c>
      <c r="G1635" t="s">
        <v>11</v>
      </c>
      <c r="H1635">
        <v>150</v>
      </c>
      <c r="I1635">
        <v>40.9</v>
      </c>
      <c r="J1635">
        <v>3</v>
      </c>
      <c r="K1635" t="s">
        <v>1816</v>
      </c>
      <c r="L1635" t="s">
        <v>64</v>
      </c>
    </row>
    <row r="1636" spans="1:12" x14ac:dyDescent="0.3">
      <c r="A1636" t="s">
        <v>18</v>
      </c>
      <c r="B1636">
        <v>2018</v>
      </c>
      <c r="C1636" s="1">
        <v>20397</v>
      </c>
      <c r="D1636" s="1" t="s">
        <v>82</v>
      </c>
      <c r="E1636" t="s">
        <v>10</v>
      </c>
      <c r="F1636">
        <v>12421</v>
      </c>
      <c r="G1636" t="s">
        <v>11</v>
      </c>
      <c r="H1636">
        <v>145</v>
      </c>
      <c r="I1636">
        <v>65.7</v>
      </c>
      <c r="J1636">
        <v>2</v>
      </c>
      <c r="K1636" t="s">
        <v>1817</v>
      </c>
      <c r="L1636" t="s">
        <v>55</v>
      </c>
    </row>
    <row r="1637" spans="1:12" x14ac:dyDescent="0.3">
      <c r="A1637" t="s">
        <v>20</v>
      </c>
      <c r="B1637">
        <v>2018</v>
      </c>
      <c r="C1637" s="1">
        <v>20940</v>
      </c>
      <c r="D1637" s="1" t="s">
        <v>161</v>
      </c>
      <c r="E1637" t="s">
        <v>10</v>
      </c>
      <c r="F1637">
        <v>9200</v>
      </c>
      <c r="G1637" t="s">
        <v>13</v>
      </c>
      <c r="H1637">
        <v>145</v>
      </c>
      <c r="I1637">
        <v>48.7</v>
      </c>
      <c r="J1637">
        <v>2</v>
      </c>
      <c r="K1637" t="s">
        <v>1818</v>
      </c>
      <c r="L1637" t="s">
        <v>65</v>
      </c>
    </row>
    <row r="1638" spans="1:12" x14ac:dyDescent="0.3">
      <c r="A1638" t="s">
        <v>16</v>
      </c>
      <c r="B1638">
        <v>2018</v>
      </c>
      <c r="C1638" s="1">
        <v>15297</v>
      </c>
      <c r="D1638" s="1" t="s">
        <v>826</v>
      </c>
      <c r="E1638" t="s">
        <v>10</v>
      </c>
      <c r="F1638">
        <v>9754</v>
      </c>
      <c r="G1638" t="s">
        <v>13</v>
      </c>
      <c r="H1638">
        <v>145</v>
      </c>
      <c r="I1638">
        <v>40.9</v>
      </c>
      <c r="J1638">
        <v>1.5</v>
      </c>
      <c r="K1638" t="s">
        <v>1819</v>
      </c>
      <c r="L1638" t="s">
        <v>68</v>
      </c>
    </row>
    <row r="1639" spans="1:12" x14ac:dyDescent="0.3">
      <c r="A1639" t="s">
        <v>14</v>
      </c>
      <c r="B1639">
        <v>2020</v>
      </c>
      <c r="C1639" s="1">
        <v>32451</v>
      </c>
      <c r="D1639" s="1" t="s">
        <v>434</v>
      </c>
      <c r="E1639" t="s">
        <v>26</v>
      </c>
      <c r="F1639">
        <v>206</v>
      </c>
      <c r="G1639" t="s">
        <v>11</v>
      </c>
      <c r="H1639">
        <v>145</v>
      </c>
      <c r="I1639">
        <v>48.7</v>
      </c>
      <c r="J1639">
        <v>2</v>
      </c>
      <c r="K1639" t="s">
        <v>1820</v>
      </c>
      <c r="L1639" t="s">
        <v>66</v>
      </c>
    </row>
    <row r="1640" spans="1:12" x14ac:dyDescent="0.3">
      <c r="A1640" t="s">
        <v>18</v>
      </c>
      <c r="B1640">
        <v>2020</v>
      </c>
      <c r="C1640" s="1">
        <v>32748</v>
      </c>
      <c r="D1640" s="1" t="s">
        <v>618</v>
      </c>
      <c r="E1640" t="s">
        <v>26</v>
      </c>
      <c r="F1640">
        <v>16</v>
      </c>
      <c r="G1640" t="s">
        <v>11</v>
      </c>
      <c r="H1640">
        <v>145</v>
      </c>
      <c r="I1640">
        <v>60.1</v>
      </c>
      <c r="J1640">
        <v>2</v>
      </c>
      <c r="K1640" t="s">
        <v>1821</v>
      </c>
      <c r="L1640" t="s">
        <v>67</v>
      </c>
    </row>
    <row r="1641" spans="1:12" x14ac:dyDescent="0.3">
      <c r="A1641" t="s">
        <v>18</v>
      </c>
      <c r="B1641">
        <v>2020</v>
      </c>
      <c r="C1641" s="1">
        <v>35100</v>
      </c>
      <c r="D1641" s="1" t="s">
        <v>646</v>
      </c>
      <c r="E1641" t="s">
        <v>26</v>
      </c>
      <c r="F1641">
        <v>16</v>
      </c>
      <c r="G1641" t="s">
        <v>11</v>
      </c>
      <c r="H1641">
        <v>145</v>
      </c>
      <c r="I1641">
        <v>51.4</v>
      </c>
      <c r="J1641">
        <v>3</v>
      </c>
      <c r="K1641" t="s">
        <v>1822</v>
      </c>
      <c r="L1641" t="s">
        <v>67</v>
      </c>
    </row>
    <row r="1642" spans="1:12" x14ac:dyDescent="0.3">
      <c r="A1642" t="s">
        <v>19</v>
      </c>
      <c r="B1642">
        <v>2015</v>
      </c>
      <c r="C1642" s="1">
        <v>22202</v>
      </c>
      <c r="D1642" s="1" t="s">
        <v>357</v>
      </c>
      <c r="E1642" t="s">
        <v>26</v>
      </c>
      <c r="F1642">
        <v>15712</v>
      </c>
      <c r="G1642" t="s">
        <v>11</v>
      </c>
      <c r="H1642">
        <v>145</v>
      </c>
      <c r="I1642">
        <v>54.3</v>
      </c>
      <c r="J1642">
        <v>2</v>
      </c>
      <c r="K1642" t="s">
        <v>1823</v>
      </c>
      <c r="L1642" t="s">
        <v>55</v>
      </c>
    </row>
    <row r="1643" spans="1:12" x14ac:dyDescent="0.3">
      <c r="A1643" t="s">
        <v>20</v>
      </c>
      <c r="B1643">
        <v>2018</v>
      </c>
      <c r="C1643" s="1">
        <v>22162</v>
      </c>
      <c r="D1643" s="1" t="s">
        <v>179</v>
      </c>
      <c r="E1643" t="s">
        <v>26</v>
      </c>
      <c r="F1643">
        <v>14344</v>
      </c>
      <c r="G1643" t="s">
        <v>11</v>
      </c>
      <c r="H1643">
        <v>145</v>
      </c>
      <c r="I1643">
        <v>64.2</v>
      </c>
      <c r="J1643">
        <v>2</v>
      </c>
      <c r="K1643" t="s">
        <v>1824</v>
      </c>
      <c r="L1643" t="s">
        <v>68</v>
      </c>
    </row>
    <row r="1644" spans="1:12" x14ac:dyDescent="0.3">
      <c r="A1644" t="s">
        <v>18</v>
      </c>
      <c r="B1644">
        <v>2019</v>
      </c>
      <c r="C1644" s="1">
        <v>28532</v>
      </c>
      <c r="D1644" s="1" t="s">
        <v>571</v>
      </c>
      <c r="E1644" t="s">
        <v>26</v>
      </c>
      <c r="F1644">
        <v>3030</v>
      </c>
      <c r="G1644" t="s">
        <v>11</v>
      </c>
      <c r="H1644">
        <v>145</v>
      </c>
      <c r="I1644">
        <v>58.9</v>
      </c>
      <c r="J1644">
        <v>2</v>
      </c>
      <c r="K1644" t="s">
        <v>1825</v>
      </c>
      <c r="L1644" t="s">
        <v>69</v>
      </c>
    </row>
    <row r="1645" spans="1:12" x14ac:dyDescent="0.3">
      <c r="A1645" t="s">
        <v>16</v>
      </c>
      <c r="B1645">
        <v>2019</v>
      </c>
      <c r="C1645" s="1">
        <v>20949</v>
      </c>
      <c r="D1645" s="1" t="s">
        <v>827</v>
      </c>
      <c r="E1645" t="s">
        <v>17</v>
      </c>
      <c r="F1645">
        <v>123</v>
      </c>
      <c r="G1645" t="s">
        <v>13</v>
      </c>
      <c r="H1645">
        <v>145</v>
      </c>
      <c r="I1645">
        <v>42.8</v>
      </c>
      <c r="J1645">
        <v>1.5</v>
      </c>
      <c r="K1645" t="s">
        <v>1826</v>
      </c>
      <c r="L1645" t="s">
        <v>69</v>
      </c>
    </row>
    <row r="1646" spans="1:12" x14ac:dyDescent="0.3">
      <c r="A1646" t="s">
        <v>9</v>
      </c>
      <c r="B1646">
        <v>2019</v>
      </c>
      <c r="C1646" s="1">
        <v>38260</v>
      </c>
      <c r="D1646" s="1" t="s">
        <v>430</v>
      </c>
      <c r="E1646" t="s">
        <v>10</v>
      </c>
      <c r="F1646">
        <v>123</v>
      </c>
      <c r="G1646" t="s">
        <v>11</v>
      </c>
      <c r="H1646">
        <v>145</v>
      </c>
      <c r="I1646">
        <v>60.1</v>
      </c>
      <c r="J1646">
        <v>3</v>
      </c>
      <c r="K1646" t="s">
        <v>1827</v>
      </c>
      <c r="L1646" t="s">
        <v>55</v>
      </c>
    </row>
    <row r="1647" spans="1:12" x14ac:dyDescent="0.3">
      <c r="A1647" t="s">
        <v>29</v>
      </c>
      <c r="B1647">
        <v>2019</v>
      </c>
      <c r="C1647" s="1">
        <v>34368</v>
      </c>
      <c r="D1647" s="1" t="s">
        <v>192</v>
      </c>
      <c r="E1647" t="s">
        <v>10</v>
      </c>
      <c r="F1647">
        <v>123</v>
      </c>
      <c r="G1647" t="s">
        <v>13</v>
      </c>
      <c r="H1647">
        <v>145</v>
      </c>
      <c r="I1647">
        <v>34</v>
      </c>
      <c r="J1647">
        <v>2</v>
      </c>
      <c r="K1647" t="s">
        <v>1828</v>
      </c>
      <c r="L1647" t="s">
        <v>42</v>
      </c>
    </row>
    <row r="1648" spans="1:12" x14ac:dyDescent="0.3">
      <c r="A1648" t="s">
        <v>29</v>
      </c>
      <c r="B1648">
        <v>2019</v>
      </c>
      <c r="C1648" s="1">
        <v>34368</v>
      </c>
      <c r="D1648" s="1" t="s">
        <v>828</v>
      </c>
      <c r="E1648" t="s">
        <v>10</v>
      </c>
      <c r="F1648">
        <v>123</v>
      </c>
      <c r="G1648" t="s">
        <v>13</v>
      </c>
      <c r="H1648">
        <v>145</v>
      </c>
      <c r="I1648">
        <v>34</v>
      </c>
      <c r="J1648">
        <v>2</v>
      </c>
      <c r="K1648" t="s">
        <v>1829</v>
      </c>
      <c r="L1648" t="s">
        <v>43</v>
      </c>
    </row>
    <row r="1649" spans="1:12" x14ac:dyDescent="0.3">
      <c r="A1649" t="s">
        <v>29</v>
      </c>
      <c r="B1649">
        <v>2019</v>
      </c>
      <c r="C1649" s="1">
        <v>34368</v>
      </c>
      <c r="D1649" s="1" t="s">
        <v>829</v>
      </c>
      <c r="E1649" t="s">
        <v>10</v>
      </c>
      <c r="F1649">
        <v>123</v>
      </c>
      <c r="G1649" t="s">
        <v>13</v>
      </c>
      <c r="H1649">
        <v>145</v>
      </c>
      <c r="I1649">
        <v>34</v>
      </c>
      <c r="J1649">
        <v>2</v>
      </c>
      <c r="K1649" t="s">
        <v>1830</v>
      </c>
      <c r="L1649" t="s">
        <v>42</v>
      </c>
    </row>
    <row r="1650" spans="1:12" x14ac:dyDescent="0.3">
      <c r="A1650" t="s">
        <v>25</v>
      </c>
      <c r="B1650">
        <v>2019</v>
      </c>
      <c r="C1650" s="1">
        <v>28560</v>
      </c>
      <c r="D1650" s="1" t="s">
        <v>614</v>
      </c>
      <c r="E1650" t="s">
        <v>17</v>
      </c>
      <c r="F1650">
        <v>123</v>
      </c>
      <c r="G1650" t="s">
        <v>11</v>
      </c>
      <c r="H1650">
        <v>145</v>
      </c>
      <c r="I1650">
        <v>68.900000000000006</v>
      </c>
      <c r="J1650">
        <v>2</v>
      </c>
      <c r="K1650" t="s">
        <v>1831</v>
      </c>
      <c r="L1650" t="s">
        <v>43</v>
      </c>
    </row>
    <row r="1651" spans="1:12" x14ac:dyDescent="0.3">
      <c r="A1651" t="s">
        <v>16</v>
      </c>
      <c r="B1651">
        <v>2019</v>
      </c>
      <c r="C1651" s="1">
        <v>25671</v>
      </c>
      <c r="D1651" s="1" t="s">
        <v>736</v>
      </c>
      <c r="E1651" t="s">
        <v>10</v>
      </c>
      <c r="F1651">
        <v>123</v>
      </c>
      <c r="G1651" t="s">
        <v>13</v>
      </c>
      <c r="H1651">
        <v>145</v>
      </c>
      <c r="I1651">
        <v>47.9</v>
      </c>
      <c r="J1651">
        <v>2</v>
      </c>
      <c r="K1651" t="s">
        <v>1832</v>
      </c>
      <c r="L1651" t="s">
        <v>44</v>
      </c>
    </row>
    <row r="1652" spans="1:12" x14ac:dyDescent="0.3">
      <c r="A1652" t="s">
        <v>14</v>
      </c>
      <c r="B1652">
        <v>2016</v>
      </c>
      <c r="C1652" s="1">
        <v>18112</v>
      </c>
      <c r="D1652" s="1" t="s">
        <v>80</v>
      </c>
      <c r="E1652" t="s">
        <v>26</v>
      </c>
      <c r="F1652">
        <v>18457</v>
      </c>
      <c r="G1652" t="s">
        <v>11</v>
      </c>
      <c r="H1652">
        <v>125</v>
      </c>
      <c r="I1652">
        <v>60.1</v>
      </c>
      <c r="J1652">
        <v>2</v>
      </c>
      <c r="K1652" t="s">
        <v>1833</v>
      </c>
      <c r="L1652" t="s">
        <v>45</v>
      </c>
    </row>
    <row r="1653" spans="1:12" x14ac:dyDescent="0.3">
      <c r="A1653" t="s">
        <v>30</v>
      </c>
      <c r="B1653">
        <v>2018</v>
      </c>
      <c r="C1653" s="1">
        <v>40092</v>
      </c>
      <c r="D1653" s="1" t="s">
        <v>210</v>
      </c>
      <c r="E1653" t="s">
        <v>26</v>
      </c>
      <c r="F1653">
        <v>11637</v>
      </c>
      <c r="G1653" t="s">
        <v>11</v>
      </c>
      <c r="H1653">
        <v>145</v>
      </c>
      <c r="I1653">
        <v>44.8</v>
      </c>
      <c r="J1653">
        <v>3</v>
      </c>
      <c r="K1653" t="s">
        <v>1834</v>
      </c>
      <c r="L1653" t="s">
        <v>46</v>
      </c>
    </row>
    <row r="1654" spans="1:12" x14ac:dyDescent="0.3">
      <c r="A1654" t="s">
        <v>29</v>
      </c>
      <c r="B1654">
        <v>2019</v>
      </c>
      <c r="C1654" s="1">
        <v>28266</v>
      </c>
      <c r="D1654" s="1" t="s">
        <v>756</v>
      </c>
      <c r="E1654" t="s">
        <v>26</v>
      </c>
      <c r="F1654">
        <v>2367</v>
      </c>
      <c r="G1654" t="s">
        <v>13</v>
      </c>
      <c r="H1654">
        <v>145</v>
      </c>
      <c r="I1654">
        <v>39.200000000000003</v>
      </c>
      <c r="J1654">
        <v>2</v>
      </c>
      <c r="K1654" t="s">
        <v>1835</v>
      </c>
      <c r="L1654" t="s">
        <v>42</v>
      </c>
    </row>
    <row r="1655" spans="1:12" x14ac:dyDescent="0.3">
      <c r="A1655" t="s">
        <v>18</v>
      </c>
      <c r="B1655">
        <v>2019</v>
      </c>
      <c r="C1655" s="1">
        <v>32170</v>
      </c>
      <c r="D1655" s="1" t="s">
        <v>790</v>
      </c>
      <c r="E1655" t="s">
        <v>10</v>
      </c>
      <c r="F1655">
        <v>3000</v>
      </c>
      <c r="G1655" t="s">
        <v>13</v>
      </c>
      <c r="H1655">
        <v>145</v>
      </c>
      <c r="I1655">
        <v>41.5</v>
      </c>
      <c r="J1655">
        <v>3</v>
      </c>
      <c r="K1655" t="s">
        <v>1836</v>
      </c>
      <c r="L1655" t="s">
        <v>43</v>
      </c>
    </row>
    <row r="1656" spans="1:12" x14ac:dyDescent="0.3">
      <c r="A1656" t="s">
        <v>25</v>
      </c>
      <c r="B1656">
        <v>2019</v>
      </c>
      <c r="C1656" s="1">
        <v>30850</v>
      </c>
      <c r="D1656" s="1" t="s">
        <v>630</v>
      </c>
      <c r="E1656" t="s">
        <v>26</v>
      </c>
      <c r="F1656">
        <v>7778</v>
      </c>
      <c r="G1656" t="s">
        <v>11</v>
      </c>
      <c r="H1656">
        <v>145</v>
      </c>
      <c r="I1656">
        <v>50.4</v>
      </c>
      <c r="J1656">
        <v>2</v>
      </c>
      <c r="K1656" t="s">
        <v>1837</v>
      </c>
      <c r="L1656" t="s">
        <v>44</v>
      </c>
    </row>
    <row r="1657" spans="1:12" x14ac:dyDescent="0.3">
      <c r="A1657" t="s">
        <v>19</v>
      </c>
      <c r="B1657">
        <v>2019</v>
      </c>
      <c r="C1657" s="1">
        <v>42830</v>
      </c>
      <c r="D1657" s="1" t="s">
        <v>830</v>
      </c>
      <c r="E1657" t="s">
        <v>10</v>
      </c>
      <c r="F1657">
        <v>8911</v>
      </c>
      <c r="G1657" t="s">
        <v>11</v>
      </c>
      <c r="H1657">
        <v>145</v>
      </c>
      <c r="I1657">
        <v>36.700000000000003</v>
      </c>
      <c r="J1657">
        <v>3</v>
      </c>
      <c r="K1657" t="s">
        <v>1838</v>
      </c>
      <c r="L1657" t="s">
        <v>47</v>
      </c>
    </row>
    <row r="1658" spans="1:12" x14ac:dyDescent="0.3">
      <c r="A1658" t="s">
        <v>14</v>
      </c>
      <c r="B1658">
        <v>2017</v>
      </c>
      <c r="C1658" s="1">
        <v>19548</v>
      </c>
      <c r="D1658" s="1" t="s">
        <v>133</v>
      </c>
      <c r="E1658" t="s">
        <v>17</v>
      </c>
      <c r="F1658">
        <v>20485</v>
      </c>
      <c r="G1658" t="s">
        <v>13</v>
      </c>
      <c r="H1658">
        <v>145</v>
      </c>
      <c r="I1658">
        <v>36.200000000000003</v>
      </c>
      <c r="J1658">
        <v>3</v>
      </c>
      <c r="K1658" t="s">
        <v>1839</v>
      </c>
      <c r="L1658" t="s">
        <v>47</v>
      </c>
    </row>
    <row r="1659" spans="1:12" x14ac:dyDescent="0.3">
      <c r="A1659" t="s">
        <v>14</v>
      </c>
      <c r="B1659">
        <v>2015</v>
      </c>
      <c r="C1659" s="1">
        <v>11209</v>
      </c>
      <c r="D1659" s="1" t="s">
        <v>464</v>
      </c>
      <c r="E1659" t="s">
        <v>17</v>
      </c>
      <c r="F1659">
        <v>41372</v>
      </c>
      <c r="G1659" t="s">
        <v>11</v>
      </c>
      <c r="H1659">
        <v>20</v>
      </c>
      <c r="I1659">
        <v>72.400000000000006</v>
      </c>
      <c r="J1659">
        <v>1.5</v>
      </c>
      <c r="K1659" t="s">
        <v>1840</v>
      </c>
      <c r="L1659" t="s">
        <v>45</v>
      </c>
    </row>
    <row r="1660" spans="1:12" x14ac:dyDescent="0.3">
      <c r="A1660" t="s">
        <v>29</v>
      </c>
      <c r="B1660">
        <v>2019</v>
      </c>
      <c r="C1660" s="1">
        <v>33520</v>
      </c>
      <c r="D1660" s="1" t="s">
        <v>680</v>
      </c>
      <c r="E1660" t="s">
        <v>26</v>
      </c>
      <c r="F1660">
        <v>3235</v>
      </c>
      <c r="G1660" t="s">
        <v>13</v>
      </c>
      <c r="H1660">
        <v>145</v>
      </c>
      <c r="I1660">
        <v>34</v>
      </c>
      <c r="J1660">
        <v>2</v>
      </c>
      <c r="K1660" t="s">
        <v>1841</v>
      </c>
      <c r="L1660" t="s">
        <v>45</v>
      </c>
    </row>
    <row r="1661" spans="1:12" x14ac:dyDescent="0.3">
      <c r="A1661" t="s">
        <v>23</v>
      </c>
      <c r="B1661">
        <v>2019</v>
      </c>
      <c r="C1661" s="1">
        <v>37540</v>
      </c>
      <c r="D1661" s="1" t="s">
        <v>655</v>
      </c>
      <c r="E1661" t="s">
        <v>10</v>
      </c>
      <c r="F1661">
        <v>4002</v>
      </c>
      <c r="G1661" t="s">
        <v>11</v>
      </c>
      <c r="H1661">
        <v>145</v>
      </c>
      <c r="I1661">
        <v>42.8</v>
      </c>
      <c r="J1661">
        <v>2</v>
      </c>
      <c r="K1661" t="s">
        <v>1842</v>
      </c>
      <c r="L1661" t="s">
        <v>48</v>
      </c>
    </row>
    <row r="1662" spans="1:12" x14ac:dyDescent="0.3">
      <c r="A1662" t="s">
        <v>16</v>
      </c>
      <c r="B1662">
        <v>2019</v>
      </c>
      <c r="C1662" s="1">
        <v>23920</v>
      </c>
      <c r="D1662" s="1" t="s">
        <v>566</v>
      </c>
      <c r="E1662" t="s">
        <v>17</v>
      </c>
      <c r="F1662">
        <v>3156</v>
      </c>
      <c r="G1662" t="s">
        <v>11</v>
      </c>
      <c r="H1662">
        <v>145</v>
      </c>
      <c r="I1662">
        <v>60.1</v>
      </c>
      <c r="J1662">
        <v>2</v>
      </c>
      <c r="K1662" t="s">
        <v>1843</v>
      </c>
      <c r="L1662" t="s">
        <v>46</v>
      </c>
    </row>
    <row r="1663" spans="1:12" x14ac:dyDescent="0.3">
      <c r="A1663" t="s">
        <v>18</v>
      </c>
      <c r="B1663">
        <v>2019</v>
      </c>
      <c r="C1663" s="1">
        <v>28970</v>
      </c>
      <c r="D1663" s="1" t="s">
        <v>505</v>
      </c>
      <c r="E1663" t="s">
        <v>26</v>
      </c>
      <c r="F1663">
        <v>5402</v>
      </c>
      <c r="G1663" t="s">
        <v>11</v>
      </c>
      <c r="H1663">
        <v>145</v>
      </c>
      <c r="I1663">
        <v>60.1</v>
      </c>
      <c r="J1663">
        <v>2</v>
      </c>
      <c r="K1663" t="s">
        <v>1844</v>
      </c>
      <c r="L1663" t="s">
        <v>47</v>
      </c>
    </row>
    <row r="1664" spans="1:12" x14ac:dyDescent="0.3">
      <c r="A1664" t="s">
        <v>20</v>
      </c>
      <c r="B1664">
        <v>2016</v>
      </c>
      <c r="C1664" s="1">
        <v>16892</v>
      </c>
      <c r="D1664" s="1" t="s">
        <v>831</v>
      </c>
      <c r="E1664" t="s">
        <v>26</v>
      </c>
      <c r="F1664">
        <v>24435</v>
      </c>
      <c r="G1664" t="s">
        <v>11</v>
      </c>
      <c r="H1664">
        <v>30</v>
      </c>
      <c r="I1664">
        <v>64.2</v>
      </c>
      <c r="J1664">
        <v>2</v>
      </c>
      <c r="K1664" t="s">
        <v>1845</v>
      </c>
      <c r="L1664" t="s">
        <v>45</v>
      </c>
    </row>
    <row r="1665" spans="1:12" x14ac:dyDescent="0.3">
      <c r="A1665" t="s">
        <v>18</v>
      </c>
      <c r="B1665">
        <v>2019</v>
      </c>
      <c r="C1665" s="1">
        <v>26352</v>
      </c>
      <c r="D1665" s="1" t="s">
        <v>359</v>
      </c>
      <c r="E1665" t="s">
        <v>26</v>
      </c>
      <c r="F1665">
        <v>3334</v>
      </c>
      <c r="G1665" t="s">
        <v>11</v>
      </c>
      <c r="H1665">
        <v>145</v>
      </c>
      <c r="I1665">
        <v>65.7</v>
      </c>
      <c r="J1665">
        <v>2</v>
      </c>
      <c r="K1665" t="s">
        <v>1846</v>
      </c>
      <c r="L1665" t="s">
        <v>56</v>
      </c>
    </row>
    <row r="1666" spans="1:12" x14ac:dyDescent="0.3">
      <c r="A1666" t="s">
        <v>23</v>
      </c>
      <c r="B1666">
        <v>2019</v>
      </c>
      <c r="C1666" s="1">
        <v>39263</v>
      </c>
      <c r="D1666" s="1" t="s">
        <v>505</v>
      </c>
      <c r="E1666" t="s">
        <v>26</v>
      </c>
      <c r="F1666">
        <v>6170</v>
      </c>
      <c r="G1666" t="s">
        <v>11</v>
      </c>
      <c r="H1666">
        <v>145</v>
      </c>
      <c r="I1666">
        <v>40.9</v>
      </c>
      <c r="J1666">
        <v>3</v>
      </c>
      <c r="K1666" t="s">
        <v>1847</v>
      </c>
      <c r="L1666" t="s">
        <v>48</v>
      </c>
    </row>
    <row r="1667" spans="1:12" x14ac:dyDescent="0.3">
      <c r="A1667" t="s">
        <v>12</v>
      </c>
      <c r="B1667">
        <v>2019</v>
      </c>
      <c r="C1667" s="1">
        <v>34442</v>
      </c>
      <c r="D1667" s="1" t="s">
        <v>668</v>
      </c>
      <c r="E1667" t="s">
        <v>26</v>
      </c>
      <c r="F1667">
        <v>16935</v>
      </c>
      <c r="G1667" t="s">
        <v>11</v>
      </c>
      <c r="H1667">
        <v>145</v>
      </c>
      <c r="I1667">
        <v>47.9</v>
      </c>
      <c r="J1667">
        <v>3</v>
      </c>
      <c r="K1667" t="s">
        <v>1848</v>
      </c>
      <c r="L1667" t="s">
        <v>55</v>
      </c>
    </row>
    <row r="1668" spans="1:12" x14ac:dyDescent="0.3">
      <c r="A1668" t="s">
        <v>25</v>
      </c>
      <c r="B1668">
        <v>2017</v>
      </c>
      <c r="C1668" s="1">
        <v>17491</v>
      </c>
      <c r="D1668" s="1" t="s">
        <v>564</v>
      </c>
      <c r="E1668" t="s">
        <v>17</v>
      </c>
      <c r="F1668">
        <v>25818</v>
      </c>
      <c r="G1668" t="s">
        <v>11</v>
      </c>
      <c r="H1668">
        <v>125</v>
      </c>
      <c r="I1668">
        <v>60.1</v>
      </c>
      <c r="J1668">
        <v>2</v>
      </c>
      <c r="K1668" t="s">
        <v>1849</v>
      </c>
      <c r="L1668" t="s">
        <v>49</v>
      </c>
    </row>
    <row r="1669" spans="1:12" x14ac:dyDescent="0.3">
      <c r="A1669" t="s">
        <v>16</v>
      </c>
      <c r="B1669">
        <v>2018</v>
      </c>
      <c r="C1669" s="1">
        <v>17722</v>
      </c>
      <c r="D1669" s="1" t="s">
        <v>702</v>
      </c>
      <c r="E1669" t="s">
        <v>17</v>
      </c>
      <c r="F1669">
        <v>19571</v>
      </c>
      <c r="G1669" t="s">
        <v>13</v>
      </c>
      <c r="H1669">
        <v>145</v>
      </c>
      <c r="I1669">
        <v>52.3</v>
      </c>
      <c r="J1669">
        <v>1.5</v>
      </c>
      <c r="K1669" t="s">
        <v>1850</v>
      </c>
      <c r="L1669" t="s">
        <v>45</v>
      </c>
    </row>
    <row r="1670" spans="1:12" x14ac:dyDescent="0.3">
      <c r="A1670" t="s">
        <v>16</v>
      </c>
      <c r="B1670">
        <v>2020</v>
      </c>
      <c r="C1670" s="1">
        <v>35440</v>
      </c>
      <c r="D1670" s="1" t="s">
        <v>832</v>
      </c>
      <c r="E1670" t="s">
        <v>26</v>
      </c>
      <c r="F1670">
        <v>600</v>
      </c>
      <c r="G1670" t="s">
        <v>13</v>
      </c>
      <c r="H1670">
        <v>145</v>
      </c>
      <c r="I1670">
        <v>36.200000000000003</v>
      </c>
      <c r="J1670">
        <v>2</v>
      </c>
      <c r="K1670" t="s">
        <v>1851</v>
      </c>
      <c r="L1670" t="s">
        <v>50</v>
      </c>
    </row>
    <row r="1671" spans="1:12" x14ac:dyDescent="0.3">
      <c r="A1671" t="s">
        <v>29</v>
      </c>
      <c r="B1671">
        <v>2019</v>
      </c>
      <c r="C1671" s="1">
        <v>28955</v>
      </c>
      <c r="D1671" s="1" t="s">
        <v>720</v>
      </c>
      <c r="E1671" t="s">
        <v>26</v>
      </c>
      <c r="F1671">
        <v>5313</v>
      </c>
      <c r="G1671" t="s">
        <v>11</v>
      </c>
      <c r="H1671">
        <v>145</v>
      </c>
      <c r="I1671">
        <v>48.7</v>
      </c>
      <c r="J1671">
        <v>2</v>
      </c>
      <c r="K1671" t="s">
        <v>1852</v>
      </c>
      <c r="L1671" t="s">
        <v>55</v>
      </c>
    </row>
    <row r="1672" spans="1:12" x14ac:dyDescent="0.3">
      <c r="A1672" t="s">
        <v>19</v>
      </c>
      <c r="B1672">
        <v>2019</v>
      </c>
      <c r="C1672" s="1">
        <v>57680</v>
      </c>
      <c r="D1672" s="1" t="s">
        <v>833</v>
      </c>
      <c r="E1672" t="s">
        <v>10</v>
      </c>
      <c r="F1672">
        <v>1405</v>
      </c>
      <c r="G1672" t="s">
        <v>13</v>
      </c>
      <c r="H1672">
        <v>145</v>
      </c>
      <c r="I1672">
        <v>24.8</v>
      </c>
      <c r="J1672">
        <v>3</v>
      </c>
      <c r="K1672" t="s">
        <v>1853</v>
      </c>
      <c r="L1672" t="s">
        <v>51</v>
      </c>
    </row>
    <row r="1673" spans="1:12" x14ac:dyDescent="0.3">
      <c r="A1673" t="s">
        <v>33</v>
      </c>
      <c r="B1673">
        <v>2019</v>
      </c>
      <c r="C1673" s="1">
        <v>67120</v>
      </c>
      <c r="D1673" s="1" t="s">
        <v>185</v>
      </c>
      <c r="E1673" t="s">
        <v>10</v>
      </c>
      <c r="F1673">
        <v>10</v>
      </c>
      <c r="G1673" t="s">
        <v>11</v>
      </c>
      <c r="H1673">
        <v>145</v>
      </c>
      <c r="I1673">
        <v>33.6</v>
      </c>
      <c r="J1673">
        <v>3</v>
      </c>
      <c r="K1673" t="s">
        <v>1854</v>
      </c>
      <c r="L1673" t="s">
        <v>56</v>
      </c>
    </row>
    <row r="1674" spans="1:12" x14ac:dyDescent="0.3">
      <c r="A1674" t="s">
        <v>20</v>
      </c>
      <c r="B1674">
        <v>2019</v>
      </c>
      <c r="C1674" s="1">
        <v>27596</v>
      </c>
      <c r="D1674" s="1" t="s">
        <v>390</v>
      </c>
      <c r="E1674" t="s">
        <v>10</v>
      </c>
      <c r="F1674">
        <v>12608</v>
      </c>
      <c r="G1674" t="s">
        <v>11</v>
      </c>
      <c r="H1674">
        <v>145</v>
      </c>
      <c r="I1674">
        <v>52.3</v>
      </c>
      <c r="J1674">
        <v>2</v>
      </c>
      <c r="K1674" t="s">
        <v>1855</v>
      </c>
      <c r="L1674" t="s">
        <v>52</v>
      </c>
    </row>
    <row r="1675" spans="1:12" x14ac:dyDescent="0.3">
      <c r="A1675" t="s">
        <v>14</v>
      </c>
      <c r="B1675">
        <v>2019</v>
      </c>
      <c r="C1675" s="1">
        <v>24600</v>
      </c>
      <c r="D1675" s="1" t="s">
        <v>664</v>
      </c>
      <c r="E1675" t="s">
        <v>26</v>
      </c>
      <c r="F1675">
        <v>7072</v>
      </c>
      <c r="G1675" t="s">
        <v>13</v>
      </c>
      <c r="H1675">
        <v>145</v>
      </c>
      <c r="I1675">
        <v>40.4</v>
      </c>
      <c r="J1675">
        <v>1.5</v>
      </c>
      <c r="K1675" t="s">
        <v>1856</v>
      </c>
      <c r="L1675" t="s">
        <v>48</v>
      </c>
    </row>
    <row r="1676" spans="1:12" x14ac:dyDescent="0.3">
      <c r="A1676" t="s">
        <v>20</v>
      </c>
      <c r="B1676">
        <v>2019</v>
      </c>
      <c r="C1676" s="1">
        <v>39600</v>
      </c>
      <c r="D1676" s="1" t="s">
        <v>701</v>
      </c>
      <c r="E1676" t="s">
        <v>10</v>
      </c>
      <c r="F1676">
        <v>10850</v>
      </c>
      <c r="G1676" t="s">
        <v>11</v>
      </c>
      <c r="H1676">
        <v>145</v>
      </c>
      <c r="I1676">
        <v>43.5</v>
      </c>
      <c r="J1676">
        <v>3</v>
      </c>
      <c r="K1676" t="s">
        <v>1857</v>
      </c>
      <c r="L1676" t="s">
        <v>53</v>
      </c>
    </row>
    <row r="1677" spans="1:12" x14ac:dyDescent="0.3">
      <c r="A1677" t="s">
        <v>16</v>
      </c>
      <c r="B1677">
        <v>2019</v>
      </c>
      <c r="C1677" s="1">
        <v>25460</v>
      </c>
      <c r="D1677" s="1" t="s">
        <v>106</v>
      </c>
      <c r="E1677" t="s">
        <v>26</v>
      </c>
      <c r="F1677">
        <v>5440</v>
      </c>
      <c r="G1677" t="s">
        <v>11</v>
      </c>
      <c r="H1677">
        <v>145</v>
      </c>
      <c r="I1677">
        <v>60.1</v>
      </c>
      <c r="J1677">
        <v>2</v>
      </c>
      <c r="K1677" t="s">
        <v>1858</v>
      </c>
      <c r="L1677" t="s">
        <v>56</v>
      </c>
    </row>
    <row r="1678" spans="1:12" x14ac:dyDescent="0.3">
      <c r="A1678" t="s">
        <v>9</v>
      </c>
      <c r="B1678">
        <v>2019</v>
      </c>
      <c r="C1678" s="1">
        <v>36380</v>
      </c>
      <c r="D1678" s="1" t="s">
        <v>561</v>
      </c>
      <c r="E1678" t="s">
        <v>10</v>
      </c>
      <c r="F1678">
        <v>5799</v>
      </c>
      <c r="G1678" t="s">
        <v>11</v>
      </c>
      <c r="H1678">
        <v>145</v>
      </c>
      <c r="I1678">
        <v>53.3</v>
      </c>
      <c r="J1678">
        <v>3</v>
      </c>
      <c r="K1678" t="s">
        <v>1859</v>
      </c>
      <c r="L1678" t="s">
        <v>54</v>
      </c>
    </row>
    <row r="1679" spans="1:12" x14ac:dyDescent="0.3">
      <c r="A1679" t="s">
        <v>20</v>
      </c>
      <c r="B1679">
        <v>2019</v>
      </c>
      <c r="C1679" s="1">
        <v>26580</v>
      </c>
      <c r="D1679" s="1" t="s">
        <v>834</v>
      </c>
      <c r="E1679" t="s">
        <v>26</v>
      </c>
      <c r="F1679">
        <v>13216</v>
      </c>
      <c r="G1679" t="s">
        <v>11</v>
      </c>
      <c r="H1679">
        <v>145</v>
      </c>
      <c r="I1679">
        <v>60.1</v>
      </c>
      <c r="J1679">
        <v>2</v>
      </c>
      <c r="K1679" t="s">
        <v>1860</v>
      </c>
      <c r="L1679" t="s">
        <v>48</v>
      </c>
    </row>
    <row r="1680" spans="1:12" x14ac:dyDescent="0.3">
      <c r="A1680" t="s">
        <v>16</v>
      </c>
      <c r="B1680">
        <v>2019</v>
      </c>
      <c r="C1680" s="1">
        <v>19880</v>
      </c>
      <c r="D1680" s="1" t="s">
        <v>725</v>
      </c>
      <c r="E1680" t="s">
        <v>26</v>
      </c>
      <c r="F1680">
        <v>7916</v>
      </c>
      <c r="G1680" t="s">
        <v>11</v>
      </c>
      <c r="H1680">
        <v>145</v>
      </c>
      <c r="I1680">
        <v>51.4</v>
      </c>
      <c r="J1680">
        <v>2</v>
      </c>
      <c r="K1680" t="s">
        <v>1861</v>
      </c>
      <c r="L1680" t="s">
        <v>55</v>
      </c>
    </row>
    <row r="1681" spans="1:12" x14ac:dyDescent="0.3">
      <c r="A1681" t="s">
        <v>9</v>
      </c>
      <c r="B1681">
        <v>2017</v>
      </c>
      <c r="C1681" s="1">
        <v>16202</v>
      </c>
      <c r="D1681" s="1" t="s">
        <v>835</v>
      </c>
      <c r="E1681" t="s">
        <v>26</v>
      </c>
      <c r="F1681">
        <v>52590</v>
      </c>
      <c r="G1681" t="s">
        <v>11</v>
      </c>
      <c r="H1681">
        <v>125</v>
      </c>
      <c r="I1681">
        <v>60.1</v>
      </c>
      <c r="J1681">
        <v>2</v>
      </c>
      <c r="K1681" t="s">
        <v>1862</v>
      </c>
      <c r="L1681" t="s">
        <v>55</v>
      </c>
    </row>
    <row r="1682" spans="1:12" x14ac:dyDescent="0.3">
      <c r="A1682" t="s">
        <v>25</v>
      </c>
      <c r="B1682">
        <v>2017</v>
      </c>
      <c r="C1682" s="1">
        <v>16514</v>
      </c>
      <c r="D1682" s="1" t="s">
        <v>680</v>
      </c>
      <c r="E1682" t="s">
        <v>10</v>
      </c>
      <c r="F1682">
        <v>60792</v>
      </c>
      <c r="G1682" t="s">
        <v>11</v>
      </c>
      <c r="H1682">
        <v>145</v>
      </c>
      <c r="I1682">
        <v>55.4</v>
      </c>
      <c r="J1682">
        <v>2</v>
      </c>
      <c r="K1682" t="s">
        <v>1863</v>
      </c>
      <c r="L1682" t="s">
        <v>56</v>
      </c>
    </row>
    <row r="1683" spans="1:12" x14ac:dyDescent="0.3">
      <c r="A1683" t="s">
        <v>22</v>
      </c>
      <c r="B1683">
        <v>2016</v>
      </c>
      <c r="C1683" s="1">
        <v>31362</v>
      </c>
      <c r="D1683" s="1" t="s">
        <v>583</v>
      </c>
      <c r="E1683" t="s">
        <v>10</v>
      </c>
      <c r="F1683">
        <v>34356</v>
      </c>
      <c r="G1683" t="s">
        <v>11</v>
      </c>
      <c r="H1683">
        <v>200</v>
      </c>
      <c r="I1683">
        <v>47.1</v>
      </c>
      <c r="J1683">
        <v>3</v>
      </c>
      <c r="K1683" t="s">
        <v>1864</v>
      </c>
      <c r="L1683" t="s">
        <v>65</v>
      </c>
    </row>
    <row r="1684" spans="1:12" x14ac:dyDescent="0.3">
      <c r="A1684" t="s">
        <v>23</v>
      </c>
      <c r="B1684">
        <v>2019</v>
      </c>
      <c r="C1684" s="1">
        <v>42460</v>
      </c>
      <c r="D1684" s="1" t="s">
        <v>131</v>
      </c>
      <c r="E1684" t="s">
        <v>10</v>
      </c>
      <c r="F1684">
        <v>2188</v>
      </c>
      <c r="G1684" t="s">
        <v>13</v>
      </c>
      <c r="H1684">
        <v>145</v>
      </c>
      <c r="I1684">
        <v>26.9</v>
      </c>
      <c r="J1684">
        <v>3</v>
      </c>
      <c r="K1684" t="s">
        <v>1865</v>
      </c>
      <c r="L1684" t="s">
        <v>57</v>
      </c>
    </row>
    <row r="1685" spans="1:12" x14ac:dyDescent="0.3">
      <c r="A1685" t="s">
        <v>9</v>
      </c>
      <c r="B1685">
        <v>2019</v>
      </c>
      <c r="C1685" s="1">
        <v>38050</v>
      </c>
      <c r="D1685" s="1" t="s">
        <v>571</v>
      </c>
      <c r="E1685" t="s">
        <v>26</v>
      </c>
      <c r="F1685">
        <v>2269</v>
      </c>
      <c r="G1685" t="s">
        <v>11</v>
      </c>
      <c r="H1685">
        <v>145</v>
      </c>
      <c r="I1685">
        <v>51.4</v>
      </c>
      <c r="J1685">
        <v>3</v>
      </c>
      <c r="K1685" t="s">
        <v>1866</v>
      </c>
      <c r="L1685" t="s">
        <v>55</v>
      </c>
    </row>
    <row r="1686" spans="1:12" x14ac:dyDescent="0.3">
      <c r="A1686" t="s">
        <v>18</v>
      </c>
      <c r="B1686">
        <v>2019</v>
      </c>
      <c r="C1686" s="1">
        <v>27990</v>
      </c>
      <c r="D1686" s="1" t="s">
        <v>836</v>
      </c>
      <c r="E1686" t="s">
        <v>26</v>
      </c>
      <c r="F1686">
        <v>1000</v>
      </c>
      <c r="G1686" t="s">
        <v>11</v>
      </c>
      <c r="H1686">
        <v>145</v>
      </c>
      <c r="I1686">
        <v>56.5</v>
      </c>
      <c r="J1686">
        <v>3</v>
      </c>
      <c r="K1686" t="s">
        <v>1867</v>
      </c>
      <c r="L1686" t="s">
        <v>58</v>
      </c>
    </row>
    <row r="1687" spans="1:12" x14ac:dyDescent="0.3">
      <c r="A1687" t="s">
        <v>22</v>
      </c>
      <c r="B1687">
        <v>2019</v>
      </c>
      <c r="C1687" s="1">
        <v>49990</v>
      </c>
      <c r="D1687" s="1" t="s">
        <v>78</v>
      </c>
      <c r="E1687" t="s">
        <v>26</v>
      </c>
      <c r="F1687">
        <v>751</v>
      </c>
      <c r="G1687" t="s">
        <v>13</v>
      </c>
      <c r="H1687">
        <v>145</v>
      </c>
      <c r="I1687">
        <v>27.2</v>
      </c>
      <c r="J1687">
        <v>3</v>
      </c>
      <c r="K1687" t="s">
        <v>1868</v>
      </c>
      <c r="L1687" t="s">
        <v>63</v>
      </c>
    </row>
    <row r="1688" spans="1:12" x14ac:dyDescent="0.3">
      <c r="A1688" t="s">
        <v>19</v>
      </c>
      <c r="B1688">
        <v>2016</v>
      </c>
      <c r="C1688" s="1">
        <v>20990</v>
      </c>
      <c r="D1688" s="1" t="s">
        <v>626</v>
      </c>
      <c r="E1688" t="s">
        <v>26</v>
      </c>
      <c r="F1688">
        <v>32040</v>
      </c>
      <c r="G1688" t="s">
        <v>11</v>
      </c>
      <c r="H1688">
        <v>145</v>
      </c>
      <c r="I1688">
        <v>54.3</v>
      </c>
      <c r="J1688">
        <v>2</v>
      </c>
      <c r="K1688" t="s">
        <v>1869</v>
      </c>
      <c r="L1688" t="s">
        <v>59</v>
      </c>
    </row>
    <row r="1689" spans="1:12" x14ac:dyDescent="0.3">
      <c r="A1689" t="s">
        <v>18</v>
      </c>
      <c r="B1689">
        <v>2020</v>
      </c>
      <c r="C1689" s="1">
        <v>30137</v>
      </c>
      <c r="D1689" s="1" t="s">
        <v>210</v>
      </c>
      <c r="E1689" t="s">
        <v>26</v>
      </c>
      <c r="F1689">
        <v>16</v>
      </c>
      <c r="G1689" t="s">
        <v>11</v>
      </c>
      <c r="H1689">
        <v>150</v>
      </c>
      <c r="I1689">
        <v>60.1</v>
      </c>
      <c r="J1689">
        <v>2</v>
      </c>
      <c r="K1689" t="s">
        <v>1870</v>
      </c>
      <c r="L1689" t="s">
        <v>66</v>
      </c>
    </row>
    <row r="1690" spans="1:12" x14ac:dyDescent="0.3">
      <c r="A1690" t="s">
        <v>16</v>
      </c>
      <c r="B1690">
        <v>2019</v>
      </c>
      <c r="C1690" s="1">
        <v>21773</v>
      </c>
      <c r="D1690" s="1" t="s">
        <v>484</v>
      </c>
      <c r="E1690" t="s">
        <v>10</v>
      </c>
      <c r="F1690">
        <v>123</v>
      </c>
      <c r="G1690" t="s">
        <v>11</v>
      </c>
      <c r="H1690">
        <v>145</v>
      </c>
      <c r="I1690">
        <v>49.6</v>
      </c>
      <c r="J1690">
        <v>2</v>
      </c>
      <c r="K1690" t="s">
        <v>1871</v>
      </c>
      <c r="L1690" t="s">
        <v>60</v>
      </c>
    </row>
    <row r="1691" spans="1:12" x14ac:dyDescent="0.3">
      <c r="A1691" t="s">
        <v>14</v>
      </c>
      <c r="B1691">
        <v>2019</v>
      </c>
      <c r="C1691" s="1">
        <v>20600</v>
      </c>
      <c r="D1691" s="1" t="s">
        <v>177</v>
      </c>
      <c r="E1691" t="s">
        <v>10</v>
      </c>
      <c r="F1691">
        <v>143</v>
      </c>
      <c r="G1691" t="s">
        <v>11</v>
      </c>
      <c r="H1691">
        <v>145</v>
      </c>
      <c r="I1691">
        <v>70.599999999999994</v>
      </c>
      <c r="J1691">
        <v>2</v>
      </c>
      <c r="K1691" t="s">
        <v>1872</v>
      </c>
      <c r="L1691" t="s">
        <v>66</v>
      </c>
    </row>
    <row r="1692" spans="1:12" x14ac:dyDescent="0.3">
      <c r="A1692" t="s">
        <v>16</v>
      </c>
      <c r="B1692">
        <v>2019</v>
      </c>
      <c r="C1692" s="1">
        <v>21773</v>
      </c>
      <c r="D1692" s="1" t="s">
        <v>837</v>
      </c>
      <c r="E1692" t="s">
        <v>10</v>
      </c>
      <c r="F1692">
        <v>123</v>
      </c>
      <c r="G1692" t="s">
        <v>11</v>
      </c>
      <c r="H1692">
        <v>145</v>
      </c>
      <c r="I1692">
        <v>49.6</v>
      </c>
      <c r="J1692">
        <v>2</v>
      </c>
      <c r="K1692" t="s">
        <v>1873</v>
      </c>
      <c r="L1692" t="s">
        <v>61</v>
      </c>
    </row>
    <row r="1693" spans="1:12" x14ac:dyDescent="0.3">
      <c r="A1693" t="s">
        <v>16</v>
      </c>
      <c r="B1693">
        <v>2019</v>
      </c>
      <c r="C1693" s="1">
        <v>20638</v>
      </c>
      <c r="D1693" s="1" t="s">
        <v>838</v>
      </c>
      <c r="E1693" t="s">
        <v>17</v>
      </c>
      <c r="F1693">
        <v>123</v>
      </c>
      <c r="G1693" t="s">
        <v>11</v>
      </c>
      <c r="H1693">
        <v>145</v>
      </c>
      <c r="I1693">
        <v>51.4</v>
      </c>
      <c r="J1693">
        <v>2</v>
      </c>
      <c r="K1693" t="s">
        <v>1874</v>
      </c>
      <c r="L1693" t="s">
        <v>63</v>
      </c>
    </row>
    <row r="1694" spans="1:12" x14ac:dyDescent="0.3">
      <c r="A1694" t="s">
        <v>16</v>
      </c>
      <c r="B1694">
        <v>2019</v>
      </c>
      <c r="C1694" s="1">
        <v>20638</v>
      </c>
      <c r="D1694" s="1" t="s">
        <v>373</v>
      </c>
      <c r="E1694" t="s">
        <v>17</v>
      </c>
      <c r="F1694">
        <v>123</v>
      </c>
      <c r="G1694" t="s">
        <v>11</v>
      </c>
      <c r="H1694">
        <v>145</v>
      </c>
      <c r="I1694">
        <v>51.4</v>
      </c>
      <c r="J1694">
        <v>2</v>
      </c>
      <c r="K1694" t="s">
        <v>1875</v>
      </c>
      <c r="L1694" t="s">
        <v>62</v>
      </c>
    </row>
    <row r="1695" spans="1:12" x14ac:dyDescent="0.3">
      <c r="A1695" t="s">
        <v>16</v>
      </c>
      <c r="B1695">
        <v>2019</v>
      </c>
      <c r="C1695" s="1">
        <v>22773</v>
      </c>
      <c r="D1695" s="1" t="s">
        <v>129</v>
      </c>
      <c r="E1695" t="s">
        <v>10</v>
      </c>
      <c r="F1695">
        <v>153</v>
      </c>
      <c r="G1695" t="s">
        <v>11</v>
      </c>
      <c r="H1695">
        <v>145</v>
      </c>
      <c r="I1695">
        <v>49.6</v>
      </c>
      <c r="J1695">
        <v>2</v>
      </c>
      <c r="K1695" t="s">
        <v>1876</v>
      </c>
      <c r="L1695" t="s">
        <v>65</v>
      </c>
    </row>
    <row r="1696" spans="1:12" x14ac:dyDescent="0.3">
      <c r="A1696" t="s">
        <v>23</v>
      </c>
      <c r="B1696">
        <v>2017</v>
      </c>
      <c r="C1696" s="1">
        <v>22973</v>
      </c>
      <c r="D1696" s="1" t="s">
        <v>342</v>
      </c>
      <c r="E1696" t="s">
        <v>26</v>
      </c>
      <c r="F1696">
        <v>46363</v>
      </c>
      <c r="G1696" t="s">
        <v>11</v>
      </c>
      <c r="H1696">
        <v>145</v>
      </c>
      <c r="I1696">
        <v>54.3</v>
      </c>
      <c r="J1696">
        <v>2</v>
      </c>
      <c r="K1696" t="s">
        <v>1877</v>
      </c>
      <c r="L1696" t="s">
        <v>63</v>
      </c>
    </row>
    <row r="1697" spans="1:12" x14ac:dyDescent="0.3">
      <c r="A1697" t="s">
        <v>9</v>
      </c>
      <c r="B1697">
        <v>2017</v>
      </c>
      <c r="C1697" s="1">
        <v>21995</v>
      </c>
      <c r="D1697" s="1" t="s">
        <v>628</v>
      </c>
      <c r="E1697" t="s">
        <v>10</v>
      </c>
      <c r="F1697">
        <v>18820</v>
      </c>
      <c r="G1697" t="s">
        <v>11</v>
      </c>
      <c r="H1697">
        <v>145</v>
      </c>
      <c r="I1697">
        <v>65.7</v>
      </c>
      <c r="J1697">
        <v>2</v>
      </c>
      <c r="K1697" t="s">
        <v>1878</v>
      </c>
      <c r="L1697" t="s">
        <v>66</v>
      </c>
    </row>
    <row r="1698" spans="1:12" x14ac:dyDescent="0.3">
      <c r="A1698" t="s">
        <v>25</v>
      </c>
      <c r="B1698">
        <v>2016</v>
      </c>
      <c r="C1698" s="1">
        <v>15500</v>
      </c>
      <c r="D1698" s="1" t="s">
        <v>131</v>
      </c>
      <c r="E1698" t="s">
        <v>26</v>
      </c>
      <c r="F1698">
        <v>52061</v>
      </c>
      <c r="G1698" t="s">
        <v>11</v>
      </c>
      <c r="H1698">
        <v>30</v>
      </c>
      <c r="I1698">
        <v>65.7</v>
      </c>
      <c r="J1698">
        <v>2</v>
      </c>
      <c r="K1698" t="s">
        <v>1879</v>
      </c>
      <c r="L1698" t="s">
        <v>64</v>
      </c>
    </row>
    <row r="1699" spans="1:12" x14ac:dyDescent="0.3">
      <c r="A1699" t="s">
        <v>14</v>
      </c>
      <c r="B1699">
        <v>2019</v>
      </c>
      <c r="C1699" s="1">
        <v>25976</v>
      </c>
      <c r="D1699" s="1" t="s">
        <v>839</v>
      </c>
      <c r="E1699" t="s">
        <v>17</v>
      </c>
      <c r="F1699">
        <v>1357</v>
      </c>
      <c r="G1699" t="s">
        <v>11</v>
      </c>
      <c r="H1699">
        <v>145</v>
      </c>
      <c r="I1699">
        <v>53.3</v>
      </c>
      <c r="J1699">
        <v>2</v>
      </c>
      <c r="K1699" t="s">
        <v>1880</v>
      </c>
      <c r="L1699" t="s">
        <v>55</v>
      </c>
    </row>
    <row r="1700" spans="1:12" x14ac:dyDescent="0.3">
      <c r="A1700" t="s">
        <v>29</v>
      </c>
      <c r="B1700">
        <v>2019</v>
      </c>
      <c r="C1700" s="1">
        <v>28150</v>
      </c>
      <c r="D1700" s="1" t="s">
        <v>666</v>
      </c>
      <c r="E1700" t="s">
        <v>26</v>
      </c>
      <c r="F1700">
        <v>6950</v>
      </c>
      <c r="G1700" t="s">
        <v>11</v>
      </c>
      <c r="H1700">
        <v>145</v>
      </c>
      <c r="I1700">
        <v>58.9</v>
      </c>
      <c r="J1700">
        <v>2</v>
      </c>
      <c r="K1700" t="s">
        <v>1881</v>
      </c>
      <c r="L1700" t="s">
        <v>65</v>
      </c>
    </row>
    <row r="1701" spans="1:12" x14ac:dyDescent="0.3">
      <c r="A1701" t="s">
        <v>23</v>
      </c>
      <c r="B1701">
        <v>2019</v>
      </c>
      <c r="C1701" s="1">
        <v>37990</v>
      </c>
      <c r="D1701" s="1" t="s">
        <v>115</v>
      </c>
      <c r="E1701" t="s">
        <v>10</v>
      </c>
      <c r="F1701">
        <v>8526</v>
      </c>
      <c r="G1701" t="s">
        <v>11</v>
      </c>
      <c r="H1701">
        <v>145</v>
      </c>
      <c r="I1701">
        <v>40.9</v>
      </c>
      <c r="J1701">
        <v>3</v>
      </c>
      <c r="K1701" t="s">
        <v>1882</v>
      </c>
      <c r="L1701" t="s">
        <v>68</v>
      </c>
    </row>
    <row r="1702" spans="1:12" x14ac:dyDescent="0.3">
      <c r="A1702" t="s">
        <v>16</v>
      </c>
      <c r="B1702">
        <v>2019</v>
      </c>
      <c r="C1702" s="1">
        <v>21600</v>
      </c>
      <c r="D1702" s="1" t="s">
        <v>248</v>
      </c>
      <c r="E1702" t="s">
        <v>26</v>
      </c>
      <c r="F1702">
        <v>5000</v>
      </c>
      <c r="G1702" t="s">
        <v>11</v>
      </c>
      <c r="H1702">
        <v>145</v>
      </c>
      <c r="I1702">
        <v>48.7</v>
      </c>
      <c r="J1702">
        <v>2</v>
      </c>
      <c r="K1702" t="s">
        <v>1883</v>
      </c>
      <c r="L1702" t="s">
        <v>66</v>
      </c>
    </row>
    <row r="1703" spans="1:12" x14ac:dyDescent="0.3">
      <c r="A1703" t="s">
        <v>9</v>
      </c>
      <c r="B1703">
        <v>2019</v>
      </c>
      <c r="C1703" s="1">
        <v>26566</v>
      </c>
      <c r="D1703" s="1" t="s">
        <v>786</v>
      </c>
      <c r="E1703" t="s">
        <v>10</v>
      </c>
      <c r="F1703">
        <v>6384</v>
      </c>
      <c r="G1703" t="s">
        <v>11</v>
      </c>
      <c r="H1703">
        <v>145</v>
      </c>
      <c r="I1703">
        <v>62.8</v>
      </c>
      <c r="J1703">
        <v>2</v>
      </c>
      <c r="K1703" t="s">
        <v>1884</v>
      </c>
      <c r="L1703" t="s">
        <v>67</v>
      </c>
    </row>
    <row r="1704" spans="1:12" x14ac:dyDescent="0.3">
      <c r="A1704" t="s">
        <v>16</v>
      </c>
      <c r="B1704">
        <v>2019</v>
      </c>
      <c r="C1704" s="1">
        <v>21460</v>
      </c>
      <c r="D1704" s="1" t="s">
        <v>396</v>
      </c>
      <c r="E1704" t="s">
        <v>17</v>
      </c>
      <c r="F1704">
        <v>7710</v>
      </c>
      <c r="G1704" t="s">
        <v>11</v>
      </c>
      <c r="H1704">
        <v>145</v>
      </c>
      <c r="I1704">
        <v>60.1</v>
      </c>
      <c r="J1704">
        <v>2</v>
      </c>
      <c r="K1704" t="s">
        <v>1885</v>
      </c>
      <c r="L1704" t="s">
        <v>67</v>
      </c>
    </row>
    <row r="1705" spans="1:12" x14ac:dyDescent="0.3">
      <c r="A1705" t="s">
        <v>14</v>
      </c>
      <c r="B1705">
        <v>2014</v>
      </c>
      <c r="C1705" s="1">
        <v>9352</v>
      </c>
      <c r="D1705" s="1" t="s">
        <v>839</v>
      </c>
      <c r="E1705" t="s">
        <v>17</v>
      </c>
      <c r="F1705">
        <v>63669</v>
      </c>
      <c r="G1705" t="s">
        <v>11</v>
      </c>
      <c r="H1705">
        <v>20</v>
      </c>
      <c r="I1705">
        <v>68.900000000000006</v>
      </c>
      <c r="J1705">
        <v>2</v>
      </c>
      <c r="K1705" t="s">
        <v>1886</v>
      </c>
      <c r="L1705" t="s">
        <v>55</v>
      </c>
    </row>
    <row r="1706" spans="1:12" x14ac:dyDescent="0.3">
      <c r="A1706" t="s">
        <v>33</v>
      </c>
      <c r="B1706">
        <v>2019</v>
      </c>
      <c r="C1706" s="1">
        <v>76970</v>
      </c>
      <c r="D1706" s="1" t="s">
        <v>722</v>
      </c>
      <c r="E1706" t="s">
        <v>26</v>
      </c>
      <c r="F1706">
        <v>10</v>
      </c>
      <c r="G1706" t="s">
        <v>11</v>
      </c>
      <c r="H1706">
        <v>145</v>
      </c>
      <c r="I1706">
        <v>31.4</v>
      </c>
      <c r="J1706">
        <v>3</v>
      </c>
      <c r="K1706" t="s">
        <v>1887</v>
      </c>
      <c r="L1706" t="s">
        <v>68</v>
      </c>
    </row>
    <row r="1707" spans="1:12" x14ac:dyDescent="0.3">
      <c r="A1707" t="s">
        <v>16</v>
      </c>
      <c r="B1707">
        <v>2020</v>
      </c>
      <c r="C1707" s="1">
        <v>23380</v>
      </c>
      <c r="D1707" s="1" t="s">
        <v>288</v>
      </c>
      <c r="E1707" t="s">
        <v>26</v>
      </c>
      <c r="F1707">
        <v>666</v>
      </c>
      <c r="G1707" t="s">
        <v>11</v>
      </c>
      <c r="H1707">
        <v>145</v>
      </c>
      <c r="I1707">
        <v>51.4</v>
      </c>
      <c r="J1707">
        <v>2</v>
      </c>
      <c r="K1707" t="s">
        <v>1888</v>
      </c>
      <c r="L1707" t="s">
        <v>69</v>
      </c>
    </row>
    <row r="1708" spans="1:12" x14ac:dyDescent="0.3">
      <c r="A1708" t="s">
        <v>27</v>
      </c>
      <c r="B1708">
        <v>2020</v>
      </c>
      <c r="C1708" s="1">
        <v>48630</v>
      </c>
      <c r="D1708" s="1" t="s">
        <v>736</v>
      </c>
      <c r="E1708" t="s">
        <v>26</v>
      </c>
      <c r="F1708">
        <v>99</v>
      </c>
      <c r="G1708" t="s">
        <v>13</v>
      </c>
      <c r="H1708">
        <v>145</v>
      </c>
      <c r="I1708">
        <v>34</v>
      </c>
      <c r="J1708">
        <v>3</v>
      </c>
      <c r="K1708" t="s">
        <v>1889</v>
      </c>
      <c r="L1708" t="s">
        <v>69</v>
      </c>
    </row>
    <row r="1709" spans="1:12" x14ac:dyDescent="0.3">
      <c r="A1709" t="s">
        <v>18</v>
      </c>
      <c r="B1709">
        <v>2018</v>
      </c>
      <c r="C1709" s="1">
        <v>21792</v>
      </c>
      <c r="D1709" s="1" t="s">
        <v>536</v>
      </c>
      <c r="E1709" t="s">
        <v>10</v>
      </c>
      <c r="F1709">
        <v>9807</v>
      </c>
      <c r="G1709" t="s">
        <v>11</v>
      </c>
      <c r="H1709">
        <v>145</v>
      </c>
      <c r="I1709">
        <v>65.7</v>
      </c>
      <c r="J1709">
        <v>2</v>
      </c>
      <c r="K1709" t="s">
        <v>1890</v>
      </c>
      <c r="L1709" t="s">
        <v>55</v>
      </c>
    </row>
    <row r="1710" spans="1:12" x14ac:dyDescent="0.3">
      <c r="A1710" t="s">
        <v>20</v>
      </c>
      <c r="B1710">
        <v>2019</v>
      </c>
      <c r="C1710" s="1">
        <v>28013</v>
      </c>
      <c r="D1710" s="1" t="s">
        <v>573</v>
      </c>
      <c r="E1710" t="s">
        <v>26</v>
      </c>
      <c r="F1710">
        <v>7165</v>
      </c>
      <c r="G1710" t="s">
        <v>13</v>
      </c>
      <c r="H1710">
        <v>145</v>
      </c>
      <c r="I1710">
        <v>41.5</v>
      </c>
      <c r="J1710">
        <v>2</v>
      </c>
      <c r="K1710" t="s">
        <v>1891</v>
      </c>
      <c r="L1710" t="s">
        <v>42</v>
      </c>
    </row>
    <row r="1711" spans="1:12" x14ac:dyDescent="0.3">
      <c r="A1711" t="s">
        <v>19</v>
      </c>
      <c r="B1711">
        <v>2019</v>
      </c>
      <c r="C1711" s="1">
        <v>34222</v>
      </c>
      <c r="D1711" s="1" t="s">
        <v>787</v>
      </c>
      <c r="E1711" t="s">
        <v>26</v>
      </c>
      <c r="F1711">
        <v>2973</v>
      </c>
      <c r="G1711" t="s">
        <v>13</v>
      </c>
      <c r="H1711">
        <v>145</v>
      </c>
      <c r="I1711">
        <v>30.4</v>
      </c>
      <c r="J1711">
        <v>2</v>
      </c>
      <c r="K1711" t="s">
        <v>1892</v>
      </c>
      <c r="L1711" t="s">
        <v>43</v>
      </c>
    </row>
    <row r="1712" spans="1:12" x14ac:dyDescent="0.3">
      <c r="A1712" t="s">
        <v>16</v>
      </c>
      <c r="B1712">
        <v>2019</v>
      </c>
      <c r="C1712" s="1">
        <v>21990</v>
      </c>
      <c r="D1712" s="1" t="s">
        <v>268</v>
      </c>
      <c r="E1712" t="s">
        <v>26</v>
      </c>
      <c r="F1712">
        <v>2500</v>
      </c>
      <c r="G1712" t="s">
        <v>13</v>
      </c>
      <c r="H1712">
        <v>145</v>
      </c>
      <c r="I1712">
        <v>39.200000000000003</v>
      </c>
      <c r="J1712">
        <v>1.5</v>
      </c>
      <c r="K1712" t="s">
        <v>1893</v>
      </c>
      <c r="L1712" t="s">
        <v>42</v>
      </c>
    </row>
    <row r="1713" spans="1:12" x14ac:dyDescent="0.3">
      <c r="A1713" t="s">
        <v>18</v>
      </c>
      <c r="B1713">
        <v>2019</v>
      </c>
      <c r="C1713" s="1">
        <v>24990</v>
      </c>
      <c r="D1713" s="1" t="s">
        <v>380</v>
      </c>
      <c r="E1713" t="s">
        <v>26</v>
      </c>
      <c r="F1713">
        <v>1000</v>
      </c>
      <c r="G1713" t="s">
        <v>13</v>
      </c>
      <c r="H1713">
        <v>145</v>
      </c>
      <c r="I1713">
        <v>48.7</v>
      </c>
      <c r="J1713">
        <v>2</v>
      </c>
      <c r="K1713" t="s">
        <v>1894</v>
      </c>
      <c r="L1713" t="s">
        <v>43</v>
      </c>
    </row>
    <row r="1714" spans="1:12" x14ac:dyDescent="0.3">
      <c r="A1714" t="s">
        <v>19</v>
      </c>
      <c r="B1714">
        <v>2016</v>
      </c>
      <c r="C1714" s="1">
        <v>18995</v>
      </c>
      <c r="D1714" s="1" t="s">
        <v>840</v>
      </c>
      <c r="E1714" t="s">
        <v>26</v>
      </c>
      <c r="F1714">
        <v>34274</v>
      </c>
      <c r="G1714" t="s">
        <v>11</v>
      </c>
      <c r="H1714">
        <v>145</v>
      </c>
      <c r="I1714">
        <v>54.3</v>
      </c>
      <c r="J1714">
        <v>2</v>
      </c>
      <c r="K1714" t="s">
        <v>1895</v>
      </c>
      <c r="L1714" t="s">
        <v>44</v>
      </c>
    </row>
    <row r="1715" spans="1:12" x14ac:dyDescent="0.3">
      <c r="A1715" t="s">
        <v>19</v>
      </c>
      <c r="B1715">
        <v>2017</v>
      </c>
      <c r="C1715" s="1">
        <v>26692</v>
      </c>
      <c r="D1715" s="1" t="s">
        <v>645</v>
      </c>
      <c r="E1715" t="s">
        <v>10</v>
      </c>
      <c r="F1715">
        <v>18673</v>
      </c>
      <c r="G1715" t="s">
        <v>11</v>
      </c>
      <c r="H1715">
        <v>145</v>
      </c>
      <c r="I1715">
        <v>47.1</v>
      </c>
      <c r="J1715">
        <v>3</v>
      </c>
      <c r="K1715" t="s">
        <v>1896</v>
      </c>
      <c r="L1715" t="s">
        <v>45</v>
      </c>
    </row>
    <row r="1716" spans="1:12" x14ac:dyDescent="0.3">
      <c r="A1716" t="s">
        <v>18</v>
      </c>
      <c r="B1716">
        <v>2019</v>
      </c>
      <c r="C1716" s="1">
        <v>31175</v>
      </c>
      <c r="D1716" s="1" t="s">
        <v>841</v>
      </c>
      <c r="E1716" t="s">
        <v>17</v>
      </c>
      <c r="F1716">
        <v>123</v>
      </c>
      <c r="G1716" t="s">
        <v>13</v>
      </c>
      <c r="H1716">
        <v>145</v>
      </c>
      <c r="I1716">
        <v>46.3</v>
      </c>
      <c r="J1716">
        <v>2</v>
      </c>
      <c r="K1716" t="s">
        <v>1897</v>
      </c>
      <c r="L1716" t="s">
        <v>46</v>
      </c>
    </row>
    <row r="1717" spans="1:12" x14ac:dyDescent="0.3">
      <c r="A1717" t="s">
        <v>18</v>
      </c>
      <c r="B1717">
        <v>2019</v>
      </c>
      <c r="C1717" s="1">
        <v>31356</v>
      </c>
      <c r="D1717" s="1" t="s">
        <v>842</v>
      </c>
      <c r="E1717" t="s">
        <v>10</v>
      </c>
      <c r="F1717">
        <v>123</v>
      </c>
      <c r="G1717" t="s">
        <v>13</v>
      </c>
      <c r="H1717">
        <v>145</v>
      </c>
      <c r="I1717">
        <v>48.7</v>
      </c>
      <c r="J1717">
        <v>2</v>
      </c>
      <c r="K1717" t="s">
        <v>1898</v>
      </c>
      <c r="L1717" t="s">
        <v>42</v>
      </c>
    </row>
    <row r="1718" spans="1:12" x14ac:dyDescent="0.3">
      <c r="A1718" t="s">
        <v>14</v>
      </c>
      <c r="B1718">
        <v>2017</v>
      </c>
      <c r="C1718" s="1">
        <v>15500</v>
      </c>
      <c r="D1718" s="1" t="s">
        <v>121</v>
      </c>
      <c r="E1718" t="s">
        <v>17</v>
      </c>
      <c r="F1718">
        <v>53248</v>
      </c>
      <c r="G1718" t="s">
        <v>11</v>
      </c>
      <c r="H1718">
        <v>145</v>
      </c>
      <c r="I1718">
        <v>65.7</v>
      </c>
      <c r="J1718">
        <v>2</v>
      </c>
      <c r="K1718" t="s">
        <v>1899</v>
      </c>
      <c r="L1718" t="s">
        <v>43</v>
      </c>
    </row>
    <row r="1719" spans="1:12" x14ac:dyDescent="0.3">
      <c r="A1719" t="s">
        <v>20</v>
      </c>
      <c r="B1719">
        <v>2014</v>
      </c>
      <c r="C1719" s="1">
        <v>18000</v>
      </c>
      <c r="D1719" s="1" t="s">
        <v>713</v>
      </c>
      <c r="E1719" t="s">
        <v>10</v>
      </c>
      <c r="F1719">
        <v>67455</v>
      </c>
      <c r="G1719" t="s">
        <v>11</v>
      </c>
      <c r="H1719">
        <v>160</v>
      </c>
      <c r="I1719">
        <v>50.4</v>
      </c>
      <c r="J1719">
        <v>3</v>
      </c>
      <c r="K1719" t="s">
        <v>1900</v>
      </c>
      <c r="L1719" t="s">
        <v>44</v>
      </c>
    </row>
    <row r="1720" spans="1:12" x14ac:dyDescent="0.3">
      <c r="A1720" t="s">
        <v>14</v>
      </c>
      <c r="B1720">
        <v>2016</v>
      </c>
      <c r="C1720" s="1">
        <v>12965</v>
      </c>
      <c r="D1720" s="1" t="s">
        <v>493</v>
      </c>
      <c r="E1720" t="s">
        <v>10</v>
      </c>
      <c r="F1720">
        <v>23899</v>
      </c>
      <c r="G1720" t="s">
        <v>13</v>
      </c>
      <c r="H1720">
        <v>30</v>
      </c>
      <c r="I1720">
        <v>58.9</v>
      </c>
      <c r="J1720">
        <v>1.5</v>
      </c>
      <c r="K1720" t="s">
        <v>1901</v>
      </c>
      <c r="L1720" t="s">
        <v>47</v>
      </c>
    </row>
    <row r="1721" spans="1:12" x14ac:dyDescent="0.3">
      <c r="A1721" t="s">
        <v>14</v>
      </c>
      <c r="B1721">
        <v>2013</v>
      </c>
      <c r="C1721" s="1">
        <v>10965</v>
      </c>
      <c r="D1721" s="1" t="s">
        <v>156</v>
      </c>
      <c r="E1721" t="s">
        <v>10</v>
      </c>
      <c r="F1721">
        <v>37808</v>
      </c>
      <c r="G1721" t="s">
        <v>11</v>
      </c>
      <c r="H1721">
        <v>30</v>
      </c>
      <c r="I1721">
        <v>64.2</v>
      </c>
      <c r="J1721">
        <v>2</v>
      </c>
      <c r="K1721" t="s">
        <v>1902</v>
      </c>
      <c r="L1721" t="s">
        <v>47</v>
      </c>
    </row>
    <row r="1722" spans="1:12" x14ac:dyDescent="0.3">
      <c r="A1722" t="s">
        <v>20</v>
      </c>
      <c r="B1722">
        <v>2019</v>
      </c>
      <c r="C1722" s="1">
        <v>19965</v>
      </c>
      <c r="D1722" s="1" t="s">
        <v>394</v>
      </c>
      <c r="E1722" t="s">
        <v>26</v>
      </c>
      <c r="F1722">
        <v>14153</v>
      </c>
      <c r="G1722" t="s">
        <v>11</v>
      </c>
      <c r="H1722">
        <v>145</v>
      </c>
      <c r="I1722">
        <v>64.2</v>
      </c>
      <c r="J1722">
        <v>2</v>
      </c>
      <c r="K1722" t="s">
        <v>1903</v>
      </c>
      <c r="L1722" t="s">
        <v>45</v>
      </c>
    </row>
    <row r="1723" spans="1:12" x14ac:dyDescent="0.3">
      <c r="A1723" t="s">
        <v>25</v>
      </c>
      <c r="B1723">
        <v>2016</v>
      </c>
      <c r="C1723" s="1">
        <v>17498</v>
      </c>
      <c r="D1723" s="1" t="s">
        <v>584</v>
      </c>
      <c r="E1723" t="s">
        <v>17</v>
      </c>
      <c r="F1723">
        <v>19060</v>
      </c>
      <c r="G1723" t="s">
        <v>11</v>
      </c>
      <c r="H1723">
        <v>125</v>
      </c>
      <c r="I1723">
        <v>58.9</v>
      </c>
      <c r="J1723">
        <v>2</v>
      </c>
      <c r="K1723" t="s">
        <v>1904</v>
      </c>
      <c r="L1723" t="s">
        <v>45</v>
      </c>
    </row>
    <row r="1724" spans="1:12" x14ac:dyDescent="0.3">
      <c r="A1724" t="s">
        <v>25</v>
      </c>
      <c r="B1724">
        <v>2016</v>
      </c>
      <c r="C1724" s="1">
        <v>17367</v>
      </c>
      <c r="D1724" s="1" t="s">
        <v>843</v>
      </c>
      <c r="E1724" t="s">
        <v>17</v>
      </c>
      <c r="F1724">
        <v>18361</v>
      </c>
      <c r="G1724" t="s">
        <v>11</v>
      </c>
      <c r="H1724">
        <v>125</v>
      </c>
      <c r="I1724">
        <v>58.9</v>
      </c>
      <c r="J1724">
        <v>2</v>
      </c>
      <c r="K1724" t="s">
        <v>1905</v>
      </c>
      <c r="L1724" t="s">
        <v>48</v>
      </c>
    </row>
    <row r="1725" spans="1:12" x14ac:dyDescent="0.3">
      <c r="A1725" t="s">
        <v>25</v>
      </c>
      <c r="B1725">
        <v>2019</v>
      </c>
      <c r="C1725" s="1">
        <v>24790</v>
      </c>
      <c r="D1725" s="1" t="s">
        <v>565</v>
      </c>
      <c r="E1725" t="s">
        <v>10</v>
      </c>
      <c r="F1725">
        <v>3414</v>
      </c>
      <c r="G1725" t="s">
        <v>13</v>
      </c>
      <c r="H1725">
        <v>145</v>
      </c>
      <c r="I1725">
        <v>37.700000000000003</v>
      </c>
      <c r="J1725">
        <v>2</v>
      </c>
      <c r="K1725" t="s">
        <v>1906</v>
      </c>
      <c r="L1725" t="s">
        <v>46</v>
      </c>
    </row>
    <row r="1726" spans="1:12" x14ac:dyDescent="0.3">
      <c r="A1726" t="s">
        <v>16</v>
      </c>
      <c r="B1726">
        <v>2019</v>
      </c>
      <c r="C1726" s="1">
        <v>24240</v>
      </c>
      <c r="D1726" s="1" t="s">
        <v>553</v>
      </c>
      <c r="E1726" t="s">
        <v>26</v>
      </c>
      <c r="F1726">
        <v>1415</v>
      </c>
      <c r="G1726" t="s">
        <v>11</v>
      </c>
      <c r="H1726">
        <v>145</v>
      </c>
      <c r="I1726">
        <v>49.6</v>
      </c>
      <c r="J1726">
        <v>2</v>
      </c>
      <c r="K1726" t="s">
        <v>1907</v>
      </c>
      <c r="L1726" t="s">
        <v>47</v>
      </c>
    </row>
    <row r="1727" spans="1:12" x14ac:dyDescent="0.3">
      <c r="A1727" t="s">
        <v>19</v>
      </c>
      <c r="B1727">
        <v>2015</v>
      </c>
      <c r="C1727" s="1">
        <v>16680</v>
      </c>
      <c r="D1727" s="1" t="s">
        <v>844</v>
      </c>
      <c r="E1727" t="s">
        <v>26</v>
      </c>
      <c r="F1727">
        <v>70864</v>
      </c>
      <c r="G1727" t="s">
        <v>11</v>
      </c>
      <c r="H1727">
        <v>150</v>
      </c>
      <c r="I1727">
        <v>54.3</v>
      </c>
      <c r="J1727">
        <v>2</v>
      </c>
      <c r="K1727" t="s">
        <v>1908</v>
      </c>
      <c r="L1727" t="s">
        <v>45</v>
      </c>
    </row>
    <row r="1728" spans="1:12" x14ac:dyDescent="0.3">
      <c r="A1728" t="s">
        <v>14</v>
      </c>
      <c r="B1728">
        <v>2017</v>
      </c>
      <c r="C1728" s="1">
        <v>12390</v>
      </c>
      <c r="D1728" s="1" t="s">
        <v>569</v>
      </c>
      <c r="E1728" t="s">
        <v>26</v>
      </c>
      <c r="F1728">
        <v>42852</v>
      </c>
      <c r="G1728" t="s">
        <v>11</v>
      </c>
      <c r="H1728">
        <v>20</v>
      </c>
      <c r="I1728">
        <v>72.400000000000006</v>
      </c>
      <c r="J1728">
        <v>1.5</v>
      </c>
      <c r="K1728" t="s">
        <v>1909</v>
      </c>
      <c r="L1728" t="s">
        <v>56</v>
      </c>
    </row>
    <row r="1729" spans="1:12" x14ac:dyDescent="0.3">
      <c r="A1729" t="s">
        <v>9</v>
      </c>
      <c r="B1729">
        <v>2016</v>
      </c>
      <c r="C1729" s="1">
        <v>14890</v>
      </c>
      <c r="D1729" s="1" t="s">
        <v>813</v>
      </c>
      <c r="E1729" t="s">
        <v>26</v>
      </c>
      <c r="F1729">
        <v>29840</v>
      </c>
      <c r="G1729" t="s">
        <v>11</v>
      </c>
      <c r="H1729">
        <v>30</v>
      </c>
      <c r="I1729">
        <v>65.7</v>
      </c>
      <c r="J1729">
        <v>2</v>
      </c>
      <c r="K1729" t="s">
        <v>1910</v>
      </c>
      <c r="L1729" t="s">
        <v>48</v>
      </c>
    </row>
    <row r="1730" spans="1:12" x14ac:dyDescent="0.3">
      <c r="A1730" t="s">
        <v>14</v>
      </c>
      <c r="B1730">
        <v>2019</v>
      </c>
      <c r="C1730" s="1">
        <v>22990</v>
      </c>
      <c r="D1730" s="1" t="s">
        <v>112</v>
      </c>
      <c r="E1730" t="s">
        <v>17</v>
      </c>
      <c r="F1730">
        <v>5023</v>
      </c>
      <c r="G1730" t="s">
        <v>11</v>
      </c>
      <c r="H1730">
        <v>145</v>
      </c>
      <c r="I1730">
        <v>53.3</v>
      </c>
      <c r="J1730">
        <v>2</v>
      </c>
      <c r="K1730" t="s">
        <v>1911</v>
      </c>
      <c r="L1730" t="s">
        <v>55</v>
      </c>
    </row>
    <row r="1731" spans="1:12" x14ac:dyDescent="0.3">
      <c r="A1731" t="s">
        <v>16</v>
      </c>
      <c r="B1731">
        <v>2019</v>
      </c>
      <c r="C1731" s="1">
        <v>18260</v>
      </c>
      <c r="D1731" s="1" t="s">
        <v>340</v>
      </c>
      <c r="E1731" t="s">
        <v>17</v>
      </c>
      <c r="F1731">
        <v>5328</v>
      </c>
      <c r="G1731" t="s">
        <v>13</v>
      </c>
      <c r="H1731">
        <v>145</v>
      </c>
      <c r="I1731">
        <v>44.1</v>
      </c>
      <c r="J1731">
        <v>1.5</v>
      </c>
      <c r="K1731" t="s">
        <v>1912</v>
      </c>
      <c r="L1731" t="s">
        <v>49</v>
      </c>
    </row>
    <row r="1732" spans="1:12" x14ac:dyDescent="0.3">
      <c r="A1732" t="s">
        <v>14</v>
      </c>
      <c r="B1732">
        <v>2019</v>
      </c>
      <c r="C1732" s="1">
        <v>24990</v>
      </c>
      <c r="D1732" s="1" t="s">
        <v>786</v>
      </c>
      <c r="E1732" t="s">
        <v>10</v>
      </c>
      <c r="F1732">
        <v>8458</v>
      </c>
      <c r="G1732" t="s">
        <v>11</v>
      </c>
      <c r="H1732">
        <v>145</v>
      </c>
      <c r="I1732">
        <v>51.4</v>
      </c>
      <c r="J1732">
        <v>2</v>
      </c>
      <c r="K1732" t="s">
        <v>1913</v>
      </c>
      <c r="L1732" t="s">
        <v>45</v>
      </c>
    </row>
    <row r="1733" spans="1:12" x14ac:dyDescent="0.3">
      <c r="A1733" t="s">
        <v>30</v>
      </c>
      <c r="B1733">
        <v>2019</v>
      </c>
      <c r="C1733" s="1">
        <v>55990</v>
      </c>
      <c r="D1733" s="1" t="s">
        <v>167</v>
      </c>
      <c r="E1733" t="s">
        <v>10</v>
      </c>
      <c r="F1733">
        <v>6222</v>
      </c>
      <c r="G1733" t="s">
        <v>11</v>
      </c>
      <c r="H1733">
        <v>145</v>
      </c>
      <c r="I1733">
        <v>34.9</v>
      </c>
      <c r="J1733">
        <v>3</v>
      </c>
      <c r="K1733" t="s">
        <v>1914</v>
      </c>
      <c r="L1733" t="s">
        <v>50</v>
      </c>
    </row>
    <row r="1734" spans="1:12" x14ac:dyDescent="0.3">
      <c r="A1734" t="s">
        <v>18</v>
      </c>
      <c r="B1734">
        <v>2019</v>
      </c>
      <c r="C1734" s="1">
        <v>22810</v>
      </c>
      <c r="D1734" s="1" t="s">
        <v>171</v>
      </c>
      <c r="E1734" t="s">
        <v>10</v>
      </c>
      <c r="F1734">
        <v>5984</v>
      </c>
      <c r="G1734" t="s">
        <v>13</v>
      </c>
      <c r="H1734">
        <v>145</v>
      </c>
      <c r="I1734">
        <v>48.7</v>
      </c>
      <c r="J1734">
        <v>2</v>
      </c>
      <c r="K1734" t="s">
        <v>1915</v>
      </c>
      <c r="L1734" t="s">
        <v>55</v>
      </c>
    </row>
    <row r="1735" spans="1:12" x14ac:dyDescent="0.3">
      <c r="A1735" t="s">
        <v>16</v>
      </c>
      <c r="B1735">
        <v>2019</v>
      </c>
      <c r="C1735" s="1">
        <v>21390</v>
      </c>
      <c r="D1735" s="1" t="s">
        <v>245</v>
      </c>
      <c r="E1735" t="s">
        <v>10</v>
      </c>
      <c r="F1735">
        <v>14380</v>
      </c>
      <c r="G1735" t="s">
        <v>11</v>
      </c>
      <c r="H1735">
        <v>145</v>
      </c>
      <c r="I1735">
        <v>47.1</v>
      </c>
      <c r="J1735">
        <v>2</v>
      </c>
      <c r="K1735" t="s">
        <v>1916</v>
      </c>
      <c r="L1735" t="s">
        <v>51</v>
      </c>
    </row>
    <row r="1736" spans="1:12" x14ac:dyDescent="0.3">
      <c r="A1736" t="s">
        <v>16</v>
      </c>
      <c r="B1736">
        <v>2019</v>
      </c>
      <c r="C1736" s="1">
        <v>19850</v>
      </c>
      <c r="D1736" s="1" t="s">
        <v>701</v>
      </c>
      <c r="E1736" t="s">
        <v>10</v>
      </c>
      <c r="F1736">
        <v>10649</v>
      </c>
      <c r="G1736" t="s">
        <v>11</v>
      </c>
      <c r="H1736">
        <v>145</v>
      </c>
      <c r="I1736">
        <v>49.6</v>
      </c>
      <c r="J1736">
        <v>2</v>
      </c>
      <c r="K1736" t="s">
        <v>1917</v>
      </c>
      <c r="L1736" t="s">
        <v>56</v>
      </c>
    </row>
    <row r="1737" spans="1:12" x14ac:dyDescent="0.3">
      <c r="A1737" t="s">
        <v>18</v>
      </c>
      <c r="B1737">
        <v>2019</v>
      </c>
      <c r="C1737" s="1">
        <v>26820</v>
      </c>
      <c r="D1737" s="1" t="s">
        <v>845</v>
      </c>
      <c r="E1737" t="s">
        <v>26</v>
      </c>
      <c r="F1737">
        <v>8598</v>
      </c>
      <c r="G1737" t="s">
        <v>11</v>
      </c>
      <c r="H1737">
        <v>145</v>
      </c>
      <c r="I1737">
        <v>60.1</v>
      </c>
      <c r="J1737">
        <v>2</v>
      </c>
      <c r="K1737" t="s">
        <v>1918</v>
      </c>
      <c r="L1737" t="s">
        <v>52</v>
      </c>
    </row>
    <row r="1738" spans="1:12" x14ac:dyDescent="0.3">
      <c r="A1738" t="s">
        <v>20</v>
      </c>
      <c r="B1738">
        <v>2019</v>
      </c>
      <c r="C1738" s="1">
        <v>27770</v>
      </c>
      <c r="D1738" s="1" t="s">
        <v>451</v>
      </c>
      <c r="E1738" t="s">
        <v>26</v>
      </c>
      <c r="F1738">
        <v>4050</v>
      </c>
      <c r="G1738" t="s">
        <v>11</v>
      </c>
      <c r="H1738">
        <v>145</v>
      </c>
      <c r="I1738">
        <v>60.1</v>
      </c>
      <c r="J1738">
        <v>2</v>
      </c>
      <c r="K1738" t="s">
        <v>1919</v>
      </c>
      <c r="L1738" t="s">
        <v>48</v>
      </c>
    </row>
    <row r="1739" spans="1:12" x14ac:dyDescent="0.3">
      <c r="A1739" t="s">
        <v>20</v>
      </c>
      <c r="B1739">
        <v>2013</v>
      </c>
      <c r="C1739" s="1">
        <v>8480</v>
      </c>
      <c r="D1739" s="1" t="s">
        <v>653</v>
      </c>
      <c r="E1739" t="s">
        <v>17</v>
      </c>
      <c r="F1739">
        <v>48681</v>
      </c>
      <c r="G1739" t="s">
        <v>13</v>
      </c>
      <c r="H1739">
        <v>150</v>
      </c>
      <c r="I1739">
        <v>47.9</v>
      </c>
      <c r="J1739">
        <v>1.6</v>
      </c>
      <c r="K1739" t="s">
        <v>1920</v>
      </c>
      <c r="L1739" t="s">
        <v>53</v>
      </c>
    </row>
    <row r="1740" spans="1:12" x14ac:dyDescent="0.3">
      <c r="A1740" t="s">
        <v>25</v>
      </c>
      <c r="B1740">
        <v>2016</v>
      </c>
      <c r="C1740" s="1">
        <v>17490</v>
      </c>
      <c r="D1740" s="1" t="s">
        <v>680</v>
      </c>
      <c r="E1740" t="s">
        <v>17</v>
      </c>
      <c r="F1740">
        <v>20516</v>
      </c>
      <c r="G1740" t="s">
        <v>11</v>
      </c>
      <c r="H1740">
        <v>125</v>
      </c>
      <c r="I1740">
        <v>58.9</v>
      </c>
      <c r="J1740">
        <v>2</v>
      </c>
      <c r="K1740" t="s">
        <v>1921</v>
      </c>
      <c r="L1740" t="s">
        <v>56</v>
      </c>
    </row>
    <row r="1741" spans="1:12" x14ac:dyDescent="0.3">
      <c r="A1741" t="s">
        <v>14</v>
      </c>
      <c r="B1741">
        <v>2017</v>
      </c>
      <c r="C1741" s="1">
        <v>17160</v>
      </c>
      <c r="D1741" s="1" t="s">
        <v>177</v>
      </c>
      <c r="E1741" t="s">
        <v>10</v>
      </c>
      <c r="F1741">
        <v>26213</v>
      </c>
      <c r="G1741" t="s">
        <v>13</v>
      </c>
      <c r="H1741">
        <v>145</v>
      </c>
      <c r="I1741">
        <v>47.9</v>
      </c>
      <c r="J1741">
        <v>2</v>
      </c>
      <c r="K1741" t="s">
        <v>1922</v>
      </c>
      <c r="L1741" t="s">
        <v>54</v>
      </c>
    </row>
    <row r="1742" spans="1:12" x14ac:dyDescent="0.3">
      <c r="A1742" t="s">
        <v>16</v>
      </c>
      <c r="B1742">
        <v>2017</v>
      </c>
      <c r="C1742" s="1">
        <v>16491</v>
      </c>
      <c r="D1742" s="1" t="s">
        <v>532</v>
      </c>
      <c r="E1742" t="s">
        <v>26</v>
      </c>
      <c r="F1742">
        <v>22080</v>
      </c>
      <c r="G1742" t="s">
        <v>13</v>
      </c>
      <c r="H1742">
        <v>145</v>
      </c>
      <c r="I1742">
        <v>48.7</v>
      </c>
      <c r="J1742">
        <v>2</v>
      </c>
      <c r="K1742" t="s">
        <v>1923</v>
      </c>
      <c r="L1742" t="s">
        <v>48</v>
      </c>
    </row>
    <row r="1743" spans="1:12" x14ac:dyDescent="0.3">
      <c r="A1743" t="s">
        <v>18</v>
      </c>
      <c r="B1743">
        <v>2019</v>
      </c>
      <c r="C1743" s="1">
        <v>25910</v>
      </c>
      <c r="D1743" s="1" t="s">
        <v>704</v>
      </c>
      <c r="E1743" t="s">
        <v>26</v>
      </c>
      <c r="F1743">
        <v>5029</v>
      </c>
      <c r="G1743" t="s">
        <v>13</v>
      </c>
      <c r="H1743">
        <v>145</v>
      </c>
      <c r="I1743">
        <v>48.7</v>
      </c>
      <c r="J1743">
        <v>2</v>
      </c>
      <c r="K1743" t="s">
        <v>1924</v>
      </c>
      <c r="L1743" t="s">
        <v>55</v>
      </c>
    </row>
    <row r="1744" spans="1:12" x14ac:dyDescent="0.3">
      <c r="A1744" t="s">
        <v>25</v>
      </c>
      <c r="B1744">
        <v>2019</v>
      </c>
      <c r="C1744" s="1">
        <v>27380</v>
      </c>
      <c r="D1744" s="1" t="s">
        <v>101</v>
      </c>
      <c r="E1744" t="s">
        <v>26</v>
      </c>
      <c r="F1744">
        <v>1940</v>
      </c>
      <c r="G1744" t="s">
        <v>11</v>
      </c>
      <c r="H1744">
        <v>145</v>
      </c>
      <c r="I1744">
        <v>65.7</v>
      </c>
      <c r="J1744">
        <v>2</v>
      </c>
      <c r="K1744" t="s">
        <v>1925</v>
      </c>
      <c r="L1744" t="s">
        <v>55</v>
      </c>
    </row>
    <row r="1745" spans="1:12" x14ac:dyDescent="0.3">
      <c r="A1745" t="s">
        <v>30</v>
      </c>
      <c r="B1745">
        <v>2019</v>
      </c>
      <c r="C1745" s="1">
        <v>64690</v>
      </c>
      <c r="D1745" s="1" t="s">
        <v>806</v>
      </c>
      <c r="E1745" t="s">
        <v>10</v>
      </c>
      <c r="F1745">
        <v>3000</v>
      </c>
      <c r="G1745" t="s">
        <v>13</v>
      </c>
      <c r="H1745">
        <v>145</v>
      </c>
      <c r="I1745">
        <v>26.4</v>
      </c>
      <c r="J1745">
        <v>3</v>
      </c>
      <c r="K1745" t="s">
        <v>1926</v>
      </c>
      <c r="L1745" t="s">
        <v>56</v>
      </c>
    </row>
    <row r="1746" spans="1:12" x14ac:dyDescent="0.3">
      <c r="A1746" t="s">
        <v>36</v>
      </c>
      <c r="B1746">
        <v>2019</v>
      </c>
      <c r="C1746" s="1">
        <v>48200</v>
      </c>
      <c r="D1746" s="1" t="s">
        <v>333</v>
      </c>
      <c r="E1746" t="s">
        <v>10</v>
      </c>
      <c r="F1746">
        <v>1500</v>
      </c>
      <c r="G1746" t="s">
        <v>13</v>
      </c>
      <c r="H1746">
        <v>145</v>
      </c>
      <c r="I1746">
        <v>29.1</v>
      </c>
      <c r="J1746">
        <v>3</v>
      </c>
      <c r="K1746" t="s">
        <v>1927</v>
      </c>
      <c r="L1746" t="s">
        <v>65</v>
      </c>
    </row>
    <row r="1747" spans="1:12" x14ac:dyDescent="0.3">
      <c r="A1747" t="s">
        <v>30</v>
      </c>
      <c r="B1747">
        <v>2019</v>
      </c>
      <c r="C1747" s="1">
        <v>68522</v>
      </c>
      <c r="D1747" s="1" t="s">
        <v>430</v>
      </c>
      <c r="E1747" t="s">
        <v>26</v>
      </c>
      <c r="F1747">
        <v>11330</v>
      </c>
      <c r="G1747" t="s">
        <v>11</v>
      </c>
      <c r="H1747">
        <v>145</v>
      </c>
      <c r="I1747">
        <v>33.200000000000003</v>
      </c>
      <c r="J1747">
        <v>3</v>
      </c>
      <c r="K1747" t="s">
        <v>1928</v>
      </c>
      <c r="L1747" t="s">
        <v>57</v>
      </c>
    </row>
    <row r="1748" spans="1:12" x14ac:dyDescent="0.3">
      <c r="A1748" t="s">
        <v>20</v>
      </c>
      <c r="B1748">
        <v>2019</v>
      </c>
      <c r="C1748" s="1">
        <v>25560</v>
      </c>
      <c r="D1748" s="1" t="s">
        <v>682</v>
      </c>
      <c r="E1748" t="s">
        <v>26</v>
      </c>
      <c r="F1748">
        <v>3000</v>
      </c>
      <c r="G1748" t="s">
        <v>11</v>
      </c>
      <c r="H1748">
        <v>145</v>
      </c>
      <c r="I1748">
        <v>62.8</v>
      </c>
      <c r="J1748">
        <v>2</v>
      </c>
      <c r="K1748" t="s">
        <v>1929</v>
      </c>
      <c r="L1748" t="s">
        <v>55</v>
      </c>
    </row>
    <row r="1749" spans="1:12" x14ac:dyDescent="0.3">
      <c r="A1749" t="s">
        <v>9</v>
      </c>
      <c r="B1749">
        <v>2019</v>
      </c>
      <c r="C1749" s="1">
        <v>30570</v>
      </c>
      <c r="D1749" s="1" t="s">
        <v>816</v>
      </c>
      <c r="E1749" t="s">
        <v>10</v>
      </c>
      <c r="F1749">
        <v>3067</v>
      </c>
      <c r="G1749" t="s">
        <v>28</v>
      </c>
      <c r="H1749">
        <v>145</v>
      </c>
      <c r="I1749">
        <v>49.6</v>
      </c>
      <c r="J1749">
        <v>2</v>
      </c>
      <c r="K1749" t="s">
        <v>1930</v>
      </c>
      <c r="L1749" t="s">
        <v>58</v>
      </c>
    </row>
    <row r="1750" spans="1:12" x14ac:dyDescent="0.3">
      <c r="A1750" t="s">
        <v>29</v>
      </c>
      <c r="B1750">
        <v>2019</v>
      </c>
      <c r="C1750" s="1">
        <v>32690</v>
      </c>
      <c r="D1750" s="1" t="s">
        <v>96</v>
      </c>
      <c r="E1750" t="s">
        <v>26</v>
      </c>
      <c r="F1750">
        <v>3000</v>
      </c>
      <c r="G1750" t="s">
        <v>11</v>
      </c>
      <c r="H1750">
        <v>145</v>
      </c>
      <c r="I1750">
        <v>58.9</v>
      </c>
      <c r="J1750">
        <v>2</v>
      </c>
      <c r="K1750" t="s">
        <v>1931</v>
      </c>
      <c r="L1750" t="s">
        <v>63</v>
      </c>
    </row>
    <row r="1751" spans="1:12" x14ac:dyDescent="0.3">
      <c r="A1751" t="s">
        <v>20</v>
      </c>
      <c r="B1751">
        <v>2019</v>
      </c>
      <c r="C1751" s="1">
        <v>27998</v>
      </c>
      <c r="D1751" s="1" t="s">
        <v>846</v>
      </c>
      <c r="E1751" t="s">
        <v>26</v>
      </c>
      <c r="F1751">
        <v>11658</v>
      </c>
      <c r="G1751" t="s">
        <v>11</v>
      </c>
      <c r="H1751">
        <v>150</v>
      </c>
      <c r="I1751">
        <v>48.7</v>
      </c>
      <c r="J1751">
        <v>2</v>
      </c>
      <c r="K1751" t="s">
        <v>1932</v>
      </c>
      <c r="L1751" t="s">
        <v>59</v>
      </c>
    </row>
    <row r="1752" spans="1:12" x14ac:dyDescent="0.3">
      <c r="A1752" t="s">
        <v>14</v>
      </c>
      <c r="B1752">
        <v>2017</v>
      </c>
      <c r="C1752" s="1">
        <v>20500</v>
      </c>
      <c r="D1752" s="1" t="s">
        <v>847</v>
      </c>
      <c r="E1752" t="s">
        <v>26</v>
      </c>
      <c r="F1752">
        <v>25190</v>
      </c>
      <c r="G1752" t="s">
        <v>13</v>
      </c>
      <c r="H1752">
        <v>145</v>
      </c>
      <c r="I1752">
        <v>39.799999999999997</v>
      </c>
      <c r="J1752">
        <v>3</v>
      </c>
      <c r="K1752" t="s">
        <v>1933</v>
      </c>
      <c r="L1752" t="s">
        <v>66</v>
      </c>
    </row>
    <row r="1753" spans="1:12" x14ac:dyDescent="0.3">
      <c r="A1753" t="s">
        <v>14</v>
      </c>
      <c r="B1753">
        <v>2017</v>
      </c>
      <c r="C1753" s="1">
        <v>21995</v>
      </c>
      <c r="D1753" s="1" t="s">
        <v>727</v>
      </c>
      <c r="E1753" t="s">
        <v>26</v>
      </c>
      <c r="F1753">
        <v>23000</v>
      </c>
      <c r="G1753" t="s">
        <v>13</v>
      </c>
      <c r="H1753">
        <v>145</v>
      </c>
      <c r="I1753">
        <v>39.799999999999997</v>
      </c>
      <c r="J1753">
        <v>3</v>
      </c>
      <c r="K1753" t="s">
        <v>1934</v>
      </c>
      <c r="L1753" t="s">
        <v>60</v>
      </c>
    </row>
    <row r="1754" spans="1:12" x14ac:dyDescent="0.3">
      <c r="A1754" t="s">
        <v>14</v>
      </c>
      <c r="B1754">
        <v>2017</v>
      </c>
      <c r="C1754" s="1">
        <v>20998</v>
      </c>
      <c r="D1754" s="1" t="s">
        <v>677</v>
      </c>
      <c r="E1754" t="s">
        <v>26</v>
      </c>
      <c r="F1754">
        <v>14992</v>
      </c>
      <c r="G1754" t="s">
        <v>13</v>
      </c>
      <c r="H1754">
        <v>145</v>
      </c>
      <c r="I1754">
        <v>39.799999999999997</v>
      </c>
      <c r="J1754">
        <v>3</v>
      </c>
      <c r="K1754" t="s">
        <v>1935</v>
      </c>
      <c r="L1754" t="s">
        <v>66</v>
      </c>
    </row>
    <row r="1755" spans="1:12" x14ac:dyDescent="0.3">
      <c r="A1755" t="s">
        <v>20</v>
      </c>
      <c r="B1755">
        <v>2015</v>
      </c>
      <c r="C1755" s="1">
        <v>16365</v>
      </c>
      <c r="D1755" s="1" t="s">
        <v>235</v>
      </c>
      <c r="E1755" t="s">
        <v>26</v>
      </c>
      <c r="F1755">
        <v>48812</v>
      </c>
      <c r="G1755" t="s">
        <v>11</v>
      </c>
      <c r="H1755">
        <v>160</v>
      </c>
      <c r="I1755">
        <v>51.4</v>
      </c>
      <c r="J1755">
        <v>3</v>
      </c>
      <c r="K1755" t="s">
        <v>1936</v>
      </c>
      <c r="L1755" t="s">
        <v>61</v>
      </c>
    </row>
    <row r="1756" spans="1:12" x14ac:dyDescent="0.3">
      <c r="A1756" t="s">
        <v>18</v>
      </c>
      <c r="B1756">
        <v>2019</v>
      </c>
      <c r="C1756" s="1">
        <v>20995</v>
      </c>
      <c r="D1756" s="1" t="s">
        <v>848</v>
      </c>
      <c r="E1756" t="s">
        <v>10</v>
      </c>
      <c r="F1756">
        <v>6004</v>
      </c>
      <c r="G1756" t="s">
        <v>11</v>
      </c>
      <c r="H1756">
        <v>145</v>
      </c>
      <c r="I1756">
        <v>65.7</v>
      </c>
      <c r="J1756">
        <v>2</v>
      </c>
      <c r="K1756" t="s">
        <v>1937</v>
      </c>
      <c r="L1756" t="s">
        <v>63</v>
      </c>
    </row>
    <row r="1757" spans="1:12" x14ac:dyDescent="0.3">
      <c r="A1757" t="s">
        <v>30</v>
      </c>
      <c r="B1757">
        <v>2013</v>
      </c>
      <c r="C1757" s="1">
        <v>15380</v>
      </c>
      <c r="D1757" s="1" t="s">
        <v>218</v>
      </c>
      <c r="E1757" t="s">
        <v>26</v>
      </c>
      <c r="F1757">
        <v>71522</v>
      </c>
      <c r="G1757" t="s">
        <v>11</v>
      </c>
      <c r="H1757">
        <v>300</v>
      </c>
      <c r="I1757">
        <v>38.200000000000003</v>
      </c>
      <c r="J1757">
        <v>3</v>
      </c>
      <c r="K1757" t="s">
        <v>1938</v>
      </c>
      <c r="L1757" t="s">
        <v>62</v>
      </c>
    </row>
    <row r="1758" spans="1:12" x14ac:dyDescent="0.3">
      <c r="A1758" t="s">
        <v>20</v>
      </c>
      <c r="B1758">
        <v>2017</v>
      </c>
      <c r="C1758" s="1">
        <v>14691</v>
      </c>
      <c r="D1758" s="1" t="s">
        <v>221</v>
      </c>
      <c r="E1758" t="s">
        <v>26</v>
      </c>
      <c r="F1758">
        <v>38326</v>
      </c>
      <c r="G1758" t="s">
        <v>13</v>
      </c>
      <c r="H1758">
        <v>145</v>
      </c>
      <c r="I1758">
        <v>51.4</v>
      </c>
      <c r="J1758">
        <v>2</v>
      </c>
      <c r="K1758" t="s">
        <v>1939</v>
      </c>
      <c r="L1758" t="s">
        <v>65</v>
      </c>
    </row>
    <row r="1759" spans="1:12" x14ac:dyDescent="0.3">
      <c r="A1759" t="s">
        <v>14</v>
      </c>
      <c r="B1759">
        <v>2014</v>
      </c>
      <c r="C1759" s="1">
        <v>9491</v>
      </c>
      <c r="D1759" s="1" t="s">
        <v>625</v>
      </c>
      <c r="E1759" t="s">
        <v>17</v>
      </c>
      <c r="F1759">
        <v>25174</v>
      </c>
      <c r="G1759" t="s">
        <v>11</v>
      </c>
      <c r="H1759">
        <v>20</v>
      </c>
      <c r="I1759">
        <v>68.900000000000006</v>
      </c>
      <c r="J1759">
        <v>2</v>
      </c>
      <c r="K1759" t="s">
        <v>1940</v>
      </c>
      <c r="L1759" t="s">
        <v>63</v>
      </c>
    </row>
    <row r="1760" spans="1:12" x14ac:dyDescent="0.3">
      <c r="A1760" t="s">
        <v>20</v>
      </c>
      <c r="B1760">
        <v>2016</v>
      </c>
      <c r="C1760" s="1">
        <v>10591</v>
      </c>
      <c r="D1760" s="1" t="s">
        <v>540</v>
      </c>
      <c r="E1760" t="s">
        <v>17</v>
      </c>
      <c r="F1760">
        <v>62674</v>
      </c>
      <c r="G1760" t="s">
        <v>11</v>
      </c>
      <c r="H1760">
        <v>20</v>
      </c>
      <c r="I1760">
        <v>72.400000000000006</v>
      </c>
      <c r="J1760">
        <v>2</v>
      </c>
      <c r="K1760" t="s">
        <v>1941</v>
      </c>
      <c r="L1760" t="s">
        <v>66</v>
      </c>
    </row>
    <row r="1761" spans="1:12" x14ac:dyDescent="0.3">
      <c r="A1761" t="s">
        <v>16</v>
      </c>
      <c r="B1761">
        <v>2018</v>
      </c>
      <c r="C1761" s="1">
        <v>15700</v>
      </c>
      <c r="D1761" s="1" t="s">
        <v>849</v>
      </c>
      <c r="E1761" t="s">
        <v>17</v>
      </c>
      <c r="F1761">
        <v>6889</v>
      </c>
      <c r="G1761" t="s">
        <v>13</v>
      </c>
      <c r="H1761">
        <v>145</v>
      </c>
      <c r="I1761">
        <v>57.6</v>
      </c>
      <c r="J1761">
        <v>1.5</v>
      </c>
      <c r="K1761" t="s">
        <v>1942</v>
      </c>
      <c r="L1761" t="s">
        <v>64</v>
      </c>
    </row>
    <row r="1762" spans="1:12" x14ac:dyDescent="0.3">
      <c r="A1762" t="s">
        <v>20</v>
      </c>
      <c r="B1762">
        <v>2016</v>
      </c>
      <c r="C1762" s="1">
        <v>12207</v>
      </c>
      <c r="D1762" s="1" t="s">
        <v>475</v>
      </c>
      <c r="E1762" t="s">
        <v>10</v>
      </c>
      <c r="F1762">
        <v>55293</v>
      </c>
      <c r="G1762" t="s">
        <v>11</v>
      </c>
      <c r="H1762">
        <v>20</v>
      </c>
      <c r="I1762">
        <v>74.3</v>
      </c>
      <c r="J1762">
        <v>2</v>
      </c>
      <c r="K1762" t="s">
        <v>1943</v>
      </c>
      <c r="L1762" t="s">
        <v>55</v>
      </c>
    </row>
    <row r="1763" spans="1:12" x14ac:dyDescent="0.3">
      <c r="A1763" t="s">
        <v>20</v>
      </c>
      <c r="B1763">
        <v>2017</v>
      </c>
      <c r="C1763" s="1">
        <v>14430</v>
      </c>
      <c r="D1763" s="1" t="s">
        <v>844</v>
      </c>
      <c r="E1763" t="s">
        <v>17</v>
      </c>
      <c r="F1763">
        <v>26818</v>
      </c>
      <c r="G1763" t="s">
        <v>13</v>
      </c>
      <c r="H1763">
        <v>145</v>
      </c>
      <c r="I1763">
        <v>49.6</v>
      </c>
      <c r="J1763">
        <v>1.5</v>
      </c>
      <c r="K1763" t="s">
        <v>1944</v>
      </c>
      <c r="L1763" t="s">
        <v>65</v>
      </c>
    </row>
    <row r="1764" spans="1:12" x14ac:dyDescent="0.3">
      <c r="A1764" t="s">
        <v>20</v>
      </c>
      <c r="B1764">
        <v>2017</v>
      </c>
      <c r="C1764" s="1">
        <v>19645</v>
      </c>
      <c r="D1764" s="1" t="s">
        <v>850</v>
      </c>
      <c r="E1764" t="s">
        <v>26</v>
      </c>
      <c r="F1764">
        <v>27900</v>
      </c>
      <c r="G1764" t="s">
        <v>11</v>
      </c>
      <c r="H1764">
        <v>150</v>
      </c>
      <c r="I1764">
        <v>64.2</v>
      </c>
      <c r="J1764">
        <v>2</v>
      </c>
      <c r="K1764" t="s">
        <v>1945</v>
      </c>
      <c r="L1764" t="s">
        <v>68</v>
      </c>
    </row>
    <row r="1765" spans="1:12" x14ac:dyDescent="0.3">
      <c r="A1765" t="s">
        <v>20</v>
      </c>
      <c r="B1765">
        <v>2018</v>
      </c>
      <c r="C1765" s="1">
        <v>19765</v>
      </c>
      <c r="D1765" s="1" t="s">
        <v>851</v>
      </c>
      <c r="E1765" t="s">
        <v>26</v>
      </c>
      <c r="F1765">
        <v>24965</v>
      </c>
      <c r="G1765" t="s">
        <v>13</v>
      </c>
      <c r="H1765">
        <v>145</v>
      </c>
      <c r="I1765">
        <v>48.7</v>
      </c>
      <c r="J1765">
        <v>2</v>
      </c>
      <c r="K1765" t="s">
        <v>1946</v>
      </c>
      <c r="L1765" t="s">
        <v>66</v>
      </c>
    </row>
    <row r="1766" spans="1:12" x14ac:dyDescent="0.3">
      <c r="A1766" t="s">
        <v>20</v>
      </c>
      <c r="B1766">
        <v>2015</v>
      </c>
      <c r="C1766" s="1">
        <v>12245</v>
      </c>
      <c r="D1766" s="1" t="s">
        <v>852</v>
      </c>
      <c r="E1766" t="s">
        <v>26</v>
      </c>
      <c r="F1766">
        <v>27721</v>
      </c>
      <c r="G1766" t="s">
        <v>11</v>
      </c>
      <c r="H1766">
        <v>30</v>
      </c>
      <c r="I1766">
        <v>64.2</v>
      </c>
      <c r="J1766">
        <v>2</v>
      </c>
      <c r="K1766" t="s">
        <v>1947</v>
      </c>
      <c r="L1766" t="s">
        <v>67</v>
      </c>
    </row>
    <row r="1767" spans="1:12" x14ac:dyDescent="0.3">
      <c r="A1767" t="s">
        <v>14</v>
      </c>
      <c r="B1767">
        <v>2016</v>
      </c>
      <c r="C1767" s="1">
        <v>10950</v>
      </c>
      <c r="D1767" s="1" t="s">
        <v>293</v>
      </c>
      <c r="E1767" t="s">
        <v>17</v>
      </c>
      <c r="F1767">
        <v>30341</v>
      </c>
      <c r="G1767" t="s">
        <v>11</v>
      </c>
      <c r="H1767">
        <v>20</v>
      </c>
      <c r="I1767">
        <v>72.400000000000006</v>
      </c>
      <c r="J1767">
        <v>1.5</v>
      </c>
      <c r="K1767" t="s">
        <v>1948</v>
      </c>
      <c r="L1767" t="s">
        <v>67</v>
      </c>
    </row>
    <row r="1768" spans="1:12" x14ac:dyDescent="0.3">
      <c r="A1768" t="s">
        <v>14</v>
      </c>
      <c r="B1768">
        <v>2013</v>
      </c>
      <c r="C1768" s="1">
        <v>6491</v>
      </c>
      <c r="D1768" s="1" t="s">
        <v>761</v>
      </c>
      <c r="E1768" t="s">
        <v>17</v>
      </c>
      <c r="F1768">
        <v>73000</v>
      </c>
      <c r="G1768" t="s">
        <v>11</v>
      </c>
      <c r="H1768">
        <v>0</v>
      </c>
      <c r="I1768">
        <v>74.3</v>
      </c>
      <c r="J1768">
        <v>1.6</v>
      </c>
      <c r="K1768" t="s">
        <v>1949</v>
      </c>
      <c r="L1768" t="s">
        <v>55</v>
      </c>
    </row>
    <row r="1769" spans="1:12" x14ac:dyDescent="0.3">
      <c r="A1769" t="s">
        <v>16</v>
      </c>
      <c r="B1769">
        <v>2017</v>
      </c>
      <c r="C1769" s="1">
        <v>15991</v>
      </c>
      <c r="D1769" s="1" t="s">
        <v>756</v>
      </c>
      <c r="E1769" t="s">
        <v>26</v>
      </c>
      <c r="F1769">
        <v>12887</v>
      </c>
      <c r="G1769" t="s">
        <v>13</v>
      </c>
      <c r="H1769">
        <v>145</v>
      </c>
      <c r="I1769">
        <v>55.4</v>
      </c>
      <c r="J1769">
        <v>1.5</v>
      </c>
      <c r="K1769" t="s">
        <v>1950</v>
      </c>
      <c r="L1769" t="s">
        <v>68</v>
      </c>
    </row>
    <row r="1770" spans="1:12" x14ac:dyDescent="0.3">
      <c r="A1770" t="s">
        <v>16</v>
      </c>
      <c r="B1770">
        <v>2014</v>
      </c>
      <c r="C1770" s="1">
        <v>13342</v>
      </c>
      <c r="D1770" s="1" t="s">
        <v>715</v>
      </c>
      <c r="E1770" t="s">
        <v>17</v>
      </c>
      <c r="F1770">
        <v>36849</v>
      </c>
      <c r="G1770" t="s">
        <v>13</v>
      </c>
      <c r="H1770">
        <v>160</v>
      </c>
      <c r="I1770">
        <v>44.8</v>
      </c>
      <c r="J1770">
        <v>2</v>
      </c>
      <c r="K1770" t="s">
        <v>1951</v>
      </c>
      <c r="L1770" t="s">
        <v>69</v>
      </c>
    </row>
    <row r="1771" spans="1:12" x14ac:dyDescent="0.3">
      <c r="A1771" t="s">
        <v>9</v>
      </c>
      <c r="B1771">
        <v>2018</v>
      </c>
      <c r="C1771" s="1">
        <v>28000</v>
      </c>
      <c r="D1771" s="1" t="s">
        <v>144</v>
      </c>
      <c r="E1771" t="s">
        <v>26</v>
      </c>
      <c r="F1771">
        <v>25411</v>
      </c>
      <c r="G1771" t="s">
        <v>11</v>
      </c>
      <c r="H1771">
        <v>145</v>
      </c>
      <c r="I1771">
        <v>60.1</v>
      </c>
      <c r="J1771">
        <v>3</v>
      </c>
      <c r="K1771" t="s">
        <v>1952</v>
      </c>
      <c r="L1771" t="s">
        <v>69</v>
      </c>
    </row>
    <row r="1772" spans="1:12" x14ac:dyDescent="0.3">
      <c r="A1772" t="s">
        <v>20</v>
      </c>
      <c r="B1772">
        <v>2014</v>
      </c>
      <c r="C1772" s="1">
        <v>10100</v>
      </c>
      <c r="D1772" s="1" t="s">
        <v>680</v>
      </c>
      <c r="E1772" t="s">
        <v>17</v>
      </c>
      <c r="F1772">
        <v>41738</v>
      </c>
      <c r="G1772" t="s">
        <v>11</v>
      </c>
      <c r="H1772">
        <v>30</v>
      </c>
      <c r="I1772">
        <v>62.8</v>
      </c>
      <c r="J1772">
        <v>2</v>
      </c>
      <c r="K1772" t="s">
        <v>1953</v>
      </c>
      <c r="L1772" t="s">
        <v>55</v>
      </c>
    </row>
    <row r="1773" spans="1:12" x14ac:dyDescent="0.3">
      <c r="A1773" t="s">
        <v>30</v>
      </c>
      <c r="B1773">
        <v>2020</v>
      </c>
      <c r="C1773" s="1">
        <v>65352</v>
      </c>
      <c r="D1773" s="1" t="s">
        <v>597</v>
      </c>
      <c r="E1773" t="s">
        <v>26</v>
      </c>
      <c r="F1773">
        <v>3158</v>
      </c>
      <c r="G1773" t="s">
        <v>13</v>
      </c>
      <c r="H1773">
        <v>145</v>
      </c>
      <c r="I1773">
        <v>26.4</v>
      </c>
      <c r="J1773">
        <v>3</v>
      </c>
      <c r="K1773" t="s">
        <v>1954</v>
      </c>
      <c r="L1773" t="s">
        <v>42</v>
      </c>
    </row>
    <row r="1774" spans="1:12" x14ac:dyDescent="0.3">
      <c r="A1774" t="s">
        <v>29</v>
      </c>
      <c r="B1774">
        <v>2019</v>
      </c>
      <c r="C1774" s="1">
        <v>31084</v>
      </c>
      <c r="D1774" s="1" t="s">
        <v>600</v>
      </c>
      <c r="E1774" t="s">
        <v>26</v>
      </c>
      <c r="F1774">
        <v>3096</v>
      </c>
      <c r="G1774" t="s">
        <v>13</v>
      </c>
      <c r="H1774">
        <v>145</v>
      </c>
      <c r="I1774">
        <v>36.200000000000003</v>
      </c>
      <c r="J1774">
        <v>2</v>
      </c>
      <c r="K1774" t="s">
        <v>1955</v>
      </c>
      <c r="L1774" t="s">
        <v>43</v>
      </c>
    </row>
    <row r="1775" spans="1:12" x14ac:dyDescent="0.3">
      <c r="A1775" t="s">
        <v>18</v>
      </c>
      <c r="B1775">
        <v>2018</v>
      </c>
      <c r="C1775" s="1">
        <v>18210</v>
      </c>
      <c r="D1775" s="1" t="s">
        <v>642</v>
      </c>
      <c r="E1775" t="s">
        <v>17</v>
      </c>
      <c r="F1775">
        <v>17672</v>
      </c>
      <c r="G1775" t="s">
        <v>13</v>
      </c>
      <c r="H1775">
        <v>145</v>
      </c>
      <c r="I1775">
        <v>46.3</v>
      </c>
      <c r="J1775">
        <v>2</v>
      </c>
      <c r="K1775" t="s">
        <v>1956</v>
      </c>
      <c r="L1775" t="s">
        <v>42</v>
      </c>
    </row>
    <row r="1776" spans="1:12" x14ac:dyDescent="0.3">
      <c r="A1776" t="s">
        <v>18</v>
      </c>
      <c r="B1776">
        <v>2016</v>
      </c>
      <c r="C1776" s="1">
        <v>19000</v>
      </c>
      <c r="D1776" s="1" t="s">
        <v>734</v>
      </c>
      <c r="E1776" t="s">
        <v>17</v>
      </c>
      <c r="F1776">
        <v>10267</v>
      </c>
      <c r="G1776" t="s">
        <v>13</v>
      </c>
      <c r="H1776">
        <v>200</v>
      </c>
      <c r="I1776">
        <v>43.5</v>
      </c>
      <c r="J1776">
        <v>2</v>
      </c>
      <c r="K1776" t="s">
        <v>1957</v>
      </c>
      <c r="L1776" t="s">
        <v>43</v>
      </c>
    </row>
    <row r="1777" spans="1:12" x14ac:dyDescent="0.3">
      <c r="A1777" t="s">
        <v>25</v>
      </c>
      <c r="B1777">
        <v>2016</v>
      </c>
      <c r="C1777" s="1">
        <v>17770</v>
      </c>
      <c r="D1777" s="1" t="s">
        <v>509</v>
      </c>
      <c r="E1777" t="s">
        <v>26</v>
      </c>
      <c r="F1777">
        <v>34290</v>
      </c>
      <c r="G1777" t="s">
        <v>11</v>
      </c>
      <c r="H1777">
        <v>125</v>
      </c>
      <c r="I1777">
        <v>57.6</v>
      </c>
      <c r="J1777">
        <v>2</v>
      </c>
      <c r="K1777" t="s">
        <v>1958</v>
      </c>
      <c r="L1777" t="s">
        <v>44</v>
      </c>
    </row>
    <row r="1778" spans="1:12" x14ac:dyDescent="0.3">
      <c r="A1778" t="s">
        <v>25</v>
      </c>
      <c r="B1778">
        <v>2019</v>
      </c>
      <c r="C1778" s="1">
        <v>19980</v>
      </c>
      <c r="D1778" s="1" t="s">
        <v>360</v>
      </c>
      <c r="E1778" t="s">
        <v>17</v>
      </c>
      <c r="F1778">
        <v>7113</v>
      </c>
      <c r="G1778" t="s">
        <v>13</v>
      </c>
      <c r="H1778">
        <v>145</v>
      </c>
      <c r="I1778">
        <v>51.4</v>
      </c>
      <c r="J1778">
        <v>1.5</v>
      </c>
      <c r="K1778" t="s">
        <v>1959</v>
      </c>
      <c r="L1778" t="s">
        <v>45</v>
      </c>
    </row>
    <row r="1779" spans="1:12" x14ac:dyDescent="0.3">
      <c r="A1779" t="s">
        <v>14</v>
      </c>
      <c r="B1779">
        <v>2017</v>
      </c>
      <c r="C1779" s="1">
        <v>20750</v>
      </c>
      <c r="D1779" s="1" t="s">
        <v>550</v>
      </c>
      <c r="E1779" t="s">
        <v>26</v>
      </c>
      <c r="F1779">
        <v>16977</v>
      </c>
      <c r="G1779" t="s">
        <v>13</v>
      </c>
      <c r="H1779">
        <v>200</v>
      </c>
      <c r="I1779">
        <v>39.799999999999997</v>
      </c>
      <c r="J1779">
        <v>3</v>
      </c>
      <c r="K1779" t="s">
        <v>1960</v>
      </c>
      <c r="L1779" t="s">
        <v>46</v>
      </c>
    </row>
    <row r="1780" spans="1:12" x14ac:dyDescent="0.3">
      <c r="A1780" t="s">
        <v>9</v>
      </c>
      <c r="B1780">
        <v>2016</v>
      </c>
      <c r="C1780" s="1">
        <v>13465</v>
      </c>
      <c r="D1780" s="1" t="s">
        <v>671</v>
      </c>
      <c r="E1780" t="s">
        <v>26</v>
      </c>
      <c r="F1780">
        <v>71203</v>
      </c>
      <c r="G1780" t="s">
        <v>11</v>
      </c>
      <c r="H1780">
        <v>125</v>
      </c>
      <c r="I1780">
        <v>60.1</v>
      </c>
      <c r="J1780">
        <v>2</v>
      </c>
      <c r="K1780" t="s">
        <v>1135</v>
      </c>
      <c r="L1780" t="s">
        <v>42</v>
      </c>
    </row>
    <row r="1781" spans="1:12" x14ac:dyDescent="0.3">
      <c r="A1781" t="s">
        <v>14</v>
      </c>
      <c r="B1781">
        <v>2016</v>
      </c>
      <c r="C1781" s="1">
        <v>13998</v>
      </c>
      <c r="D1781" s="1" t="s">
        <v>663</v>
      </c>
      <c r="E1781" t="s">
        <v>26</v>
      </c>
      <c r="F1781">
        <v>35441</v>
      </c>
      <c r="G1781" t="s">
        <v>11</v>
      </c>
      <c r="H1781">
        <v>30</v>
      </c>
      <c r="I1781">
        <v>65.7</v>
      </c>
      <c r="J1781">
        <v>2</v>
      </c>
      <c r="K1781" t="s">
        <v>1136</v>
      </c>
      <c r="L1781" t="s">
        <v>43</v>
      </c>
    </row>
    <row r="1782" spans="1:12" x14ac:dyDescent="0.3">
      <c r="A1782" t="s">
        <v>20</v>
      </c>
      <c r="B1782">
        <v>2017</v>
      </c>
      <c r="C1782" s="1">
        <v>14498</v>
      </c>
      <c r="D1782" s="1" t="s">
        <v>215</v>
      </c>
      <c r="E1782" t="s">
        <v>17</v>
      </c>
      <c r="F1782">
        <v>24719</v>
      </c>
      <c r="G1782" t="s">
        <v>11</v>
      </c>
      <c r="H1782">
        <v>150</v>
      </c>
      <c r="I1782">
        <v>67.3</v>
      </c>
      <c r="J1782">
        <v>2</v>
      </c>
      <c r="K1782" t="s">
        <v>1137</v>
      </c>
      <c r="L1782" t="s">
        <v>42</v>
      </c>
    </row>
    <row r="1783" spans="1:12" x14ac:dyDescent="0.3">
      <c r="A1783" t="s">
        <v>20</v>
      </c>
      <c r="B1783">
        <v>2019</v>
      </c>
      <c r="C1783" s="1">
        <v>24998</v>
      </c>
      <c r="D1783" s="1" t="s">
        <v>461</v>
      </c>
      <c r="E1783" t="s">
        <v>26</v>
      </c>
      <c r="F1783">
        <v>13957</v>
      </c>
      <c r="G1783" t="s">
        <v>11</v>
      </c>
      <c r="H1783">
        <v>150</v>
      </c>
      <c r="I1783">
        <v>52.3</v>
      </c>
      <c r="J1783">
        <v>2</v>
      </c>
      <c r="K1783" t="s">
        <v>1138</v>
      </c>
      <c r="L1783" t="s">
        <v>43</v>
      </c>
    </row>
    <row r="1784" spans="1:12" x14ac:dyDescent="0.3">
      <c r="A1784" t="s">
        <v>25</v>
      </c>
      <c r="B1784">
        <v>2016</v>
      </c>
      <c r="C1784" s="1">
        <v>16000</v>
      </c>
      <c r="D1784" s="1" t="s">
        <v>235</v>
      </c>
      <c r="E1784" t="s">
        <v>17</v>
      </c>
      <c r="F1784">
        <v>37201</v>
      </c>
      <c r="G1784" t="s">
        <v>11</v>
      </c>
      <c r="H1784">
        <v>125</v>
      </c>
      <c r="I1784">
        <v>58.9</v>
      </c>
      <c r="J1784">
        <v>2</v>
      </c>
      <c r="K1784" t="s">
        <v>1139</v>
      </c>
      <c r="L1784" t="s">
        <v>44</v>
      </c>
    </row>
    <row r="1785" spans="1:12" x14ac:dyDescent="0.3">
      <c r="A1785" t="s">
        <v>20</v>
      </c>
      <c r="B1785">
        <v>2017</v>
      </c>
      <c r="C1785" s="1">
        <v>17998</v>
      </c>
      <c r="D1785" s="1" t="s">
        <v>135</v>
      </c>
      <c r="E1785" t="s">
        <v>26</v>
      </c>
      <c r="F1785">
        <v>24253</v>
      </c>
      <c r="G1785" t="s">
        <v>11</v>
      </c>
      <c r="H1785">
        <v>150</v>
      </c>
      <c r="I1785">
        <v>64.2</v>
      </c>
      <c r="J1785">
        <v>2</v>
      </c>
      <c r="K1785" t="s">
        <v>1140</v>
      </c>
      <c r="L1785" t="s">
        <v>45</v>
      </c>
    </row>
    <row r="1786" spans="1:12" x14ac:dyDescent="0.3">
      <c r="A1786" t="s">
        <v>14</v>
      </c>
      <c r="B1786">
        <v>2015</v>
      </c>
      <c r="C1786" s="1">
        <v>12998</v>
      </c>
      <c r="D1786" s="1" t="s">
        <v>513</v>
      </c>
      <c r="E1786" t="s">
        <v>26</v>
      </c>
      <c r="F1786">
        <v>32435</v>
      </c>
      <c r="G1786" t="s">
        <v>11</v>
      </c>
      <c r="H1786">
        <v>20</v>
      </c>
      <c r="I1786">
        <v>68.900000000000006</v>
      </c>
      <c r="J1786">
        <v>1.5</v>
      </c>
      <c r="K1786" t="s">
        <v>1141</v>
      </c>
      <c r="L1786" t="s">
        <v>46</v>
      </c>
    </row>
    <row r="1787" spans="1:12" x14ac:dyDescent="0.3">
      <c r="A1787" t="s">
        <v>16</v>
      </c>
      <c r="B1787">
        <v>2015</v>
      </c>
      <c r="C1787" s="1">
        <v>16342</v>
      </c>
      <c r="D1787" s="1" t="s">
        <v>475</v>
      </c>
      <c r="E1787" t="s">
        <v>26</v>
      </c>
      <c r="F1787">
        <v>31383</v>
      </c>
      <c r="G1787" t="s">
        <v>13</v>
      </c>
      <c r="H1787">
        <v>160</v>
      </c>
      <c r="I1787">
        <v>47.1</v>
      </c>
      <c r="J1787">
        <v>2</v>
      </c>
      <c r="K1787" t="s">
        <v>1142</v>
      </c>
      <c r="L1787" t="s">
        <v>42</v>
      </c>
    </row>
    <row r="1788" spans="1:12" x14ac:dyDescent="0.3">
      <c r="A1788" t="s">
        <v>25</v>
      </c>
      <c r="B1788">
        <v>2014</v>
      </c>
      <c r="C1788" s="1">
        <v>10872</v>
      </c>
      <c r="D1788" s="1" t="s">
        <v>163</v>
      </c>
      <c r="E1788" t="s">
        <v>17</v>
      </c>
      <c r="F1788">
        <v>50716</v>
      </c>
      <c r="G1788" t="s">
        <v>11</v>
      </c>
      <c r="H1788">
        <v>160</v>
      </c>
      <c r="I1788">
        <v>51.4</v>
      </c>
      <c r="J1788">
        <v>2</v>
      </c>
      <c r="K1788" t="s">
        <v>1143</v>
      </c>
      <c r="L1788" t="s">
        <v>43</v>
      </c>
    </row>
    <row r="1789" spans="1:12" x14ac:dyDescent="0.3">
      <c r="A1789" t="s">
        <v>18</v>
      </c>
      <c r="B1789">
        <v>2016</v>
      </c>
      <c r="C1789" s="1">
        <v>19642</v>
      </c>
      <c r="D1789" s="1" t="s">
        <v>495</v>
      </c>
      <c r="E1789" t="s">
        <v>26</v>
      </c>
      <c r="F1789">
        <v>23575</v>
      </c>
      <c r="G1789" t="s">
        <v>11</v>
      </c>
      <c r="H1789">
        <v>125</v>
      </c>
      <c r="I1789">
        <v>60.1</v>
      </c>
      <c r="J1789">
        <v>2</v>
      </c>
      <c r="K1789" t="s">
        <v>1144</v>
      </c>
      <c r="L1789" t="s">
        <v>44</v>
      </c>
    </row>
    <row r="1790" spans="1:12" x14ac:dyDescent="0.3">
      <c r="A1790" t="s">
        <v>15</v>
      </c>
      <c r="B1790">
        <v>2017</v>
      </c>
      <c r="C1790" s="1">
        <v>33682</v>
      </c>
      <c r="D1790" s="1" t="s">
        <v>675</v>
      </c>
      <c r="E1790" t="s">
        <v>26</v>
      </c>
      <c r="F1790">
        <v>6431</v>
      </c>
      <c r="G1790" t="s">
        <v>11</v>
      </c>
      <c r="H1790">
        <v>145</v>
      </c>
      <c r="I1790">
        <v>54.3</v>
      </c>
      <c r="J1790">
        <v>3</v>
      </c>
      <c r="K1790" t="s">
        <v>1145</v>
      </c>
      <c r="L1790" t="s">
        <v>47</v>
      </c>
    </row>
    <row r="1791" spans="1:12" x14ac:dyDescent="0.3">
      <c r="A1791" t="s">
        <v>20</v>
      </c>
      <c r="B1791">
        <v>2013</v>
      </c>
      <c r="C1791" s="1">
        <v>14612</v>
      </c>
      <c r="D1791" s="1" t="s">
        <v>388</v>
      </c>
      <c r="E1791" t="s">
        <v>10</v>
      </c>
      <c r="F1791">
        <v>41114</v>
      </c>
      <c r="G1791" t="s">
        <v>11</v>
      </c>
      <c r="H1791">
        <v>125</v>
      </c>
      <c r="I1791">
        <v>57.6</v>
      </c>
      <c r="J1791">
        <v>3</v>
      </c>
      <c r="K1791" t="s">
        <v>1146</v>
      </c>
      <c r="L1791" t="s">
        <v>47</v>
      </c>
    </row>
    <row r="1792" spans="1:12" x14ac:dyDescent="0.3">
      <c r="A1792" t="s">
        <v>18</v>
      </c>
      <c r="B1792">
        <v>2015</v>
      </c>
      <c r="C1792" s="1">
        <v>18272</v>
      </c>
      <c r="D1792" s="1" t="s">
        <v>82</v>
      </c>
      <c r="E1792" t="s">
        <v>26</v>
      </c>
      <c r="F1792">
        <v>33864</v>
      </c>
      <c r="G1792" t="s">
        <v>11</v>
      </c>
      <c r="H1792">
        <v>125</v>
      </c>
      <c r="I1792">
        <v>60.1</v>
      </c>
      <c r="J1792">
        <v>2</v>
      </c>
      <c r="K1792" t="s">
        <v>1147</v>
      </c>
      <c r="L1792" t="s">
        <v>45</v>
      </c>
    </row>
    <row r="1793" spans="1:12" x14ac:dyDescent="0.3">
      <c r="A1793" t="s">
        <v>16</v>
      </c>
      <c r="B1793">
        <v>2017</v>
      </c>
      <c r="C1793" s="1">
        <v>19212</v>
      </c>
      <c r="D1793" s="1" t="s">
        <v>741</v>
      </c>
      <c r="E1793" t="s">
        <v>10</v>
      </c>
      <c r="F1793">
        <v>13301</v>
      </c>
      <c r="G1793" t="s">
        <v>11</v>
      </c>
      <c r="H1793">
        <v>145</v>
      </c>
      <c r="I1793">
        <v>57.7</v>
      </c>
      <c r="J1793">
        <v>2</v>
      </c>
      <c r="K1793" t="s">
        <v>1148</v>
      </c>
      <c r="L1793" t="s">
        <v>45</v>
      </c>
    </row>
    <row r="1794" spans="1:12" x14ac:dyDescent="0.3">
      <c r="A1794" t="s">
        <v>20</v>
      </c>
      <c r="B1794">
        <v>2014</v>
      </c>
      <c r="C1794" s="1">
        <v>11520</v>
      </c>
      <c r="D1794" s="1" t="s">
        <v>82</v>
      </c>
      <c r="E1794" t="s">
        <v>17</v>
      </c>
      <c r="F1794">
        <v>62828</v>
      </c>
      <c r="G1794" t="s">
        <v>11</v>
      </c>
      <c r="H1794">
        <v>125</v>
      </c>
      <c r="I1794">
        <v>61.4</v>
      </c>
      <c r="J1794">
        <v>2</v>
      </c>
      <c r="K1794" t="s">
        <v>1149</v>
      </c>
      <c r="L1794" t="s">
        <v>48</v>
      </c>
    </row>
    <row r="1795" spans="1:12" x14ac:dyDescent="0.3">
      <c r="A1795" t="s">
        <v>20</v>
      </c>
      <c r="B1795">
        <v>2014</v>
      </c>
      <c r="C1795" s="1">
        <v>11128</v>
      </c>
      <c r="D1795" s="1" t="s">
        <v>389</v>
      </c>
      <c r="E1795" t="s">
        <v>17</v>
      </c>
      <c r="F1795">
        <v>67232</v>
      </c>
      <c r="G1795" t="s">
        <v>11</v>
      </c>
      <c r="H1795">
        <v>125</v>
      </c>
      <c r="I1795">
        <v>57.6</v>
      </c>
      <c r="J1795">
        <v>2</v>
      </c>
      <c r="K1795" t="s">
        <v>1150</v>
      </c>
      <c r="L1795" t="s">
        <v>46</v>
      </c>
    </row>
    <row r="1796" spans="1:12" x14ac:dyDescent="0.3">
      <c r="A1796" t="s">
        <v>14</v>
      </c>
      <c r="B1796">
        <v>2015</v>
      </c>
      <c r="C1796" s="1">
        <v>9681</v>
      </c>
      <c r="D1796" s="1" t="s">
        <v>784</v>
      </c>
      <c r="E1796" t="s">
        <v>17</v>
      </c>
      <c r="F1796">
        <v>40176</v>
      </c>
      <c r="G1796" t="s">
        <v>13</v>
      </c>
      <c r="H1796">
        <v>145</v>
      </c>
      <c r="I1796">
        <v>50.4</v>
      </c>
      <c r="J1796">
        <v>1.6</v>
      </c>
      <c r="K1796" t="s">
        <v>1151</v>
      </c>
      <c r="L1796" t="s">
        <v>47</v>
      </c>
    </row>
    <row r="1797" spans="1:12" x14ac:dyDescent="0.3">
      <c r="A1797" t="s">
        <v>14</v>
      </c>
      <c r="B1797">
        <v>2017</v>
      </c>
      <c r="C1797" s="1">
        <v>12290</v>
      </c>
      <c r="D1797" s="1" t="s">
        <v>198</v>
      </c>
      <c r="E1797" t="s">
        <v>17</v>
      </c>
      <c r="F1797">
        <v>31268</v>
      </c>
      <c r="G1797" t="s">
        <v>11</v>
      </c>
      <c r="H1797">
        <v>150</v>
      </c>
      <c r="I1797">
        <v>72.400000000000006</v>
      </c>
      <c r="J1797">
        <v>1.5</v>
      </c>
      <c r="K1797" t="s">
        <v>1152</v>
      </c>
      <c r="L1797" t="s">
        <v>45</v>
      </c>
    </row>
    <row r="1798" spans="1:12" x14ac:dyDescent="0.3">
      <c r="A1798" t="s">
        <v>16</v>
      </c>
      <c r="B1798">
        <v>2016</v>
      </c>
      <c r="C1798" s="1">
        <v>16322</v>
      </c>
      <c r="D1798" s="1" t="s">
        <v>358</v>
      </c>
      <c r="E1798" t="s">
        <v>26</v>
      </c>
      <c r="F1798">
        <v>47254</v>
      </c>
      <c r="G1798" t="s">
        <v>11</v>
      </c>
      <c r="H1798">
        <v>125</v>
      </c>
      <c r="I1798">
        <v>61.4</v>
      </c>
      <c r="J1798">
        <v>2</v>
      </c>
      <c r="K1798" t="s">
        <v>1153</v>
      </c>
      <c r="L1798" t="s">
        <v>56</v>
      </c>
    </row>
    <row r="1799" spans="1:12" x14ac:dyDescent="0.3">
      <c r="A1799" t="s">
        <v>9</v>
      </c>
      <c r="B1799">
        <v>2018</v>
      </c>
      <c r="C1799" s="1">
        <v>27750</v>
      </c>
      <c r="D1799" s="1" t="s">
        <v>119</v>
      </c>
      <c r="E1799" t="s">
        <v>10</v>
      </c>
      <c r="F1799">
        <v>24460</v>
      </c>
      <c r="G1799" t="s">
        <v>11</v>
      </c>
      <c r="H1799">
        <v>145</v>
      </c>
      <c r="I1799">
        <v>60.1</v>
      </c>
      <c r="J1799">
        <v>3</v>
      </c>
      <c r="K1799" t="s">
        <v>1154</v>
      </c>
      <c r="L1799" t="s">
        <v>48</v>
      </c>
    </row>
    <row r="1800" spans="1:12" x14ac:dyDescent="0.3">
      <c r="A1800" t="s">
        <v>23</v>
      </c>
      <c r="B1800">
        <v>2019</v>
      </c>
      <c r="C1800" s="1">
        <v>42412</v>
      </c>
      <c r="D1800" s="1" t="s">
        <v>709</v>
      </c>
      <c r="E1800" t="s">
        <v>26</v>
      </c>
      <c r="F1800">
        <v>3414</v>
      </c>
      <c r="G1800" t="s">
        <v>11</v>
      </c>
      <c r="H1800">
        <v>145</v>
      </c>
      <c r="I1800">
        <v>37.200000000000003</v>
      </c>
      <c r="J1800">
        <v>3</v>
      </c>
      <c r="K1800" t="s">
        <v>1155</v>
      </c>
      <c r="L1800" t="s">
        <v>55</v>
      </c>
    </row>
    <row r="1801" spans="1:12" x14ac:dyDescent="0.3">
      <c r="A1801" t="s">
        <v>37</v>
      </c>
      <c r="B1801">
        <v>2017</v>
      </c>
      <c r="C1801" s="1">
        <v>37572</v>
      </c>
      <c r="D1801" s="1" t="s">
        <v>438</v>
      </c>
      <c r="E1801" t="s">
        <v>26</v>
      </c>
      <c r="F1801">
        <v>30573</v>
      </c>
      <c r="G1801" t="s">
        <v>13</v>
      </c>
      <c r="H1801">
        <v>300</v>
      </c>
      <c r="I1801">
        <v>34</v>
      </c>
      <c r="J1801">
        <v>3</v>
      </c>
      <c r="K1801" t="s">
        <v>1156</v>
      </c>
      <c r="L1801" t="s">
        <v>49</v>
      </c>
    </row>
    <row r="1802" spans="1:12" x14ac:dyDescent="0.3">
      <c r="A1802" t="s">
        <v>20</v>
      </c>
      <c r="B1802">
        <v>2018</v>
      </c>
      <c r="C1802" s="1">
        <v>20732</v>
      </c>
      <c r="D1802" s="1" t="s">
        <v>682</v>
      </c>
      <c r="E1802" t="s">
        <v>26</v>
      </c>
      <c r="F1802">
        <v>7856</v>
      </c>
      <c r="G1802" t="s">
        <v>11</v>
      </c>
      <c r="H1802">
        <v>145</v>
      </c>
      <c r="I1802">
        <v>64.2</v>
      </c>
      <c r="J1802">
        <v>2</v>
      </c>
      <c r="K1802" t="s">
        <v>1157</v>
      </c>
      <c r="L1802" t="s">
        <v>45</v>
      </c>
    </row>
    <row r="1803" spans="1:12" x14ac:dyDescent="0.3">
      <c r="A1803" t="s">
        <v>19</v>
      </c>
      <c r="B1803">
        <v>2018</v>
      </c>
      <c r="C1803" s="1">
        <v>29022</v>
      </c>
      <c r="D1803" s="1" t="s">
        <v>766</v>
      </c>
      <c r="E1803" t="s">
        <v>10</v>
      </c>
      <c r="F1803">
        <v>6716</v>
      </c>
      <c r="G1803" t="s">
        <v>11</v>
      </c>
      <c r="H1803">
        <v>145</v>
      </c>
      <c r="I1803">
        <v>56.5</v>
      </c>
      <c r="J1803">
        <v>2</v>
      </c>
      <c r="K1803" t="s">
        <v>1158</v>
      </c>
      <c r="L1803" t="s">
        <v>50</v>
      </c>
    </row>
    <row r="1804" spans="1:12" x14ac:dyDescent="0.3">
      <c r="A1804" t="s">
        <v>22</v>
      </c>
      <c r="B1804">
        <v>2016</v>
      </c>
      <c r="C1804" s="1">
        <v>33522</v>
      </c>
      <c r="D1804" s="1" t="s">
        <v>853</v>
      </c>
      <c r="E1804" t="s">
        <v>10</v>
      </c>
      <c r="F1804">
        <v>51536</v>
      </c>
      <c r="G1804" t="s">
        <v>11</v>
      </c>
      <c r="H1804">
        <v>235</v>
      </c>
      <c r="I1804">
        <v>42.8</v>
      </c>
      <c r="J1804">
        <v>3</v>
      </c>
      <c r="K1804" t="s">
        <v>1159</v>
      </c>
      <c r="L1804" t="s">
        <v>55</v>
      </c>
    </row>
    <row r="1805" spans="1:12" x14ac:dyDescent="0.3">
      <c r="A1805" t="s">
        <v>14</v>
      </c>
      <c r="B1805">
        <v>2019</v>
      </c>
      <c r="C1805" s="1">
        <v>31723</v>
      </c>
      <c r="D1805" s="1" t="s">
        <v>830</v>
      </c>
      <c r="E1805" t="s">
        <v>26</v>
      </c>
      <c r="F1805">
        <v>1129</v>
      </c>
      <c r="G1805" t="s">
        <v>11</v>
      </c>
      <c r="H1805">
        <v>145</v>
      </c>
      <c r="I1805">
        <v>60.1</v>
      </c>
      <c r="J1805">
        <v>2</v>
      </c>
      <c r="K1805" t="s">
        <v>1160</v>
      </c>
      <c r="L1805" t="s">
        <v>51</v>
      </c>
    </row>
    <row r="1806" spans="1:12" x14ac:dyDescent="0.3">
      <c r="A1806" t="s">
        <v>9</v>
      </c>
      <c r="B1806">
        <v>2018</v>
      </c>
      <c r="C1806" s="1">
        <v>28992</v>
      </c>
      <c r="D1806" s="1" t="s">
        <v>104</v>
      </c>
      <c r="E1806" t="s">
        <v>10</v>
      </c>
      <c r="F1806">
        <v>19625</v>
      </c>
      <c r="G1806" t="s">
        <v>11</v>
      </c>
      <c r="H1806">
        <v>145</v>
      </c>
      <c r="I1806">
        <v>53.3</v>
      </c>
      <c r="J1806">
        <v>3</v>
      </c>
      <c r="K1806" t="s">
        <v>1161</v>
      </c>
      <c r="L1806" t="s">
        <v>56</v>
      </c>
    </row>
    <row r="1807" spans="1:12" x14ac:dyDescent="0.3">
      <c r="A1807" t="s">
        <v>18</v>
      </c>
      <c r="B1807">
        <v>2016</v>
      </c>
      <c r="C1807" s="1">
        <v>17782</v>
      </c>
      <c r="D1807" s="1" t="s">
        <v>344</v>
      </c>
      <c r="E1807" t="s">
        <v>26</v>
      </c>
      <c r="F1807">
        <v>34942</v>
      </c>
      <c r="G1807" t="s">
        <v>11</v>
      </c>
      <c r="H1807">
        <v>30</v>
      </c>
      <c r="I1807">
        <v>65.7</v>
      </c>
      <c r="J1807">
        <v>2</v>
      </c>
      <c r="K1807" t="s">
        <v>1162</v>
      </c>
      <c r="L1807" t="s">
        <v>52</v>
      </c>
    </row>
    <row r="1808" spans="1:12" x14ac:dyDescent="0.3">
      <c r="A1808" t="s">
        <v>16</v>
      </c>
      <c r="B1808">
        <v>2016</v>
      </c>
      <c r="C1808" s="1">
        <v>10242</v>
      </c>
      <c r="D1808" s="1" t="s">
        <v>854</v>
      </c>
      <c r="E1808" t="s">
        <v>17</v>
      </c>
      <c r="F1808">
        <v>51577</v>
      </c>
      <c r="G1808" t="s">
        <v>13</v>
      </c>
      <c r="H1808">
        <v>30</v>
      </c>
      <c r="I1808">
        <v>57.6</v>
      </c>
      <c r="J1808">
        <v>1.5</v>
      </c>
      <c r="K1808" t="s">
        <v>1163</v>
      </c>
      <c r="L1808" t="s">
        <v>48</v>
      </c>
    </row>
    <row r="1809" spans="1:12" x14ac:dyDescent="0.3">
      <c r="A1809" t="s">
        <v>25</v>
      </c>
      <c r="B1809">
        <v>2017</v>
      </c>
      <c r="C1809" s="1">
        <v>17621</v>
      </c>
      <c r="D1809" s="1" t="s">
        <v>372</v>
      </c>
      <c r="E1809" t="s">
        <v>26</v>
      </c>
      <c r="F1809">
        <v>27531</v>
      </c>
      <c r="G1809" t="s">
        <v>11</v>
      </c>
      <c r="H1809">
        <v>30</v>
      </c>
      <c r="I1809">
        <v>65.7</v>
      </c>
      <c r="J1809">
        <v>2</v>
      </c>
      <c r="K1809" t="s">
        <v>1164</v>
      </c>
      <c r="L1809" t="s">
        <v>53</v>
      </c>
    </row>
    <row r="1810" spans="1:12" x14ac:dyDescent="0.3">
      <c r="A1810" t="s">
        <v>14</v>
      </c>
      <c r="B1810">
        <v>2018</v>
      </c>
      <c r="C1810" s="1">
        <v>14012</v>
      </c>
      <c r="D1810" s="1" t="s">
        <v>93</v>
      </c>
      <c r="E1810" t="s">
        <v>17</v>
      </c>
      <c r="F1810">
        <v>17143</v>
      </c>
      <c r="G1810" t="s">
        <v>13</v>
      </c>
      <c r="H1810">
        <v>150</v>
      </c>
      <c r="I1810">
        <v>38.700000000000003</v>
      </c>
      <c r="J1810">
        <v>1.5</v>
      </c>
      <c r="K1810" t="s">
        <v>1165</v>
      </c>
      <c r="L1810" t="s">
        <v>56</v>
      </c>
    </row>
    <row r="1811" spans="1:12" x14ac:dyDescent="0.3">
      <c r="A1811" t="s">
        <v>9</v>
      </c>
      <c r="B1811">
        <v>2019</v>
      </c>
      <c r="C1811" s="1">
        <v>27241</v>
      </c>
      <c r="D1811" s="1" t="s">
        <v>418</v>
      </c>
      <c r="E1811" t="s">
        <v>26</v>
      </c>
      <c r="F1811">
        <v>7657</v>
      </c>
      <c r="G1811" t="s">
        <v>28</v>
      </c>
      <c r="H1811">
        <v>150</v>
      </c>
      <c r="I1811">
        <v>49.6</v>
      </c>
      <c r="J1811">
        <v>2</v>
      </c>
      <c r="K1811" t="s">
        <v>1166</v>
      </c>
      <c r="L1811" t="s">
        <v>54</v>
      </c>
    </row>
    <row r="1812" spans="1:12" x14ac:dyDescent="0.3">
      <c r="A1812" t="s">
        <v>22</v>
      </c>
      <c r="B1812">
        <v>2016</v>
      </c>
      <c r="C1812" s="1">
        <v>31581</v>
      </c>
      <c r="D1812" s="1" t="s">
        <v>380</v>
      </c>
      <c r="E1812" t="s">
        <v>10</v>
      </c>
      <c r="F1812">
        <v>7658</v>
      </c>
      <c r="G1812" t="s">
        <v>11</v>
      </c>
      <c r="H1812">
        <v>205</v>
      </c>
      <c r="I1812">
        <v>47.1</v>
      </c>
      <c r="J1812">
        <v>3</v>
      </c>
      <c r="K1812" t="s">
        <v>1167</v>
      </c>
      <c r="L1812" t="s">
        <v>48</v>
      </c>
    </row>
    <row r="1813" spans="1:12" x14ac:dyDescent="0.3">
      <c r="A1813" t="s">
        <v>12</v>
      </c>
      <c r="B1813">
        <v>2016</v>
      </c>
      <c r="C1813" s="1">
        <v>19916</v>
      </c>
      <c r="D1813" s="1" t="s">
        <v>423</v>
      </c>
      <c r="E1813" t="s">
        <v>10</v>
      </c>
      <c r="F1813">
        <v>43525</v>
      </c>
      <c r="G1813" t="s">
        <v>11</v>
      </c>
      <c r="H1813">
        <v>160</v>
      </c>
      <c r="I1813">
        <v>51.4</v>
      </c>
      <c r="J1813">
        <v>3</v>
      </c>
      <c r="K1813" t="s">
        <v>1168</v>
      </c>
      <c r="L1813" t="s">
        <v>55</v>
      </c>
    </row>
    <row r="1814" spans="1:12" x14ac:dyDescent="0.3">
      <c r="A1814" t="s">
        <v>20</v>
      </c>
      <c r="B1814">
        <v>2019</v>
      </c>
      <c r="C1814" s="1">
        <v>22780</v>
      </c>
      <c r="D1814" s="1" t="s">
        <v>342</v>
      </c>
      <c r="E1814" t="s">
        <v>26</v>
      </c>
      <c r="F1814">
        <v>11944</v>
      </c>
      <c r="G1814" t="s">
        <v>13</v>
      </c>
      <c r="H1814">
        <v>145</v>
      </c>
      <c r="I1814">
        <v>44.8</v>
      </c>
      <c r="J1814">
        <v>2</v>
      </c>
      <c r="K1814" t="s">
        <v>1169</v>
      </c>
      <c r="L1814" t="s">
        <v>55</v>
      </c>
    </row>
    <row r="1815" spans="1:12" x14ac:dyDescent="0.3">
      <c r="A1815" t="s">
        <v>31</v>
      </c>
      <c r="B1815">
        <v>2019</v>
      </c>
      <c r="C1815" s="1">
        <v>88980</v>
      </c>
      <c r="D1815" s="1" t="s">
        <v>633</v>
      </c>
      <c r="E1815" t="s">
        <v>26</v>
      </c>
      <c r="F1815">
        <v>88</v>
      </c>
      <c r="G1815" t="s">
        <v>13</v>
      </c>
      <c r="H1815">
        <v>145</v>
      </c>
      <c r="I1815">
        <v>24.4</v>
      </c>
      <c r="J1815">
        <v>4.4000000000000004</v>
      </c>
      <c r="K1815" t="s">
        <v>1170</v>
      </c>
      <c r="L1815" t="s">
        <v>56</v>
      </c>
    </row>
    <row r="1816" spans="1:12" x14ac:dyDescent="0.3">
      <c r="A1816" t="s">
        <v>18</v>
      </c>
      <c r="B1816">
        <v>2019</v>
      </c>
      <c r="C1816" s="1">
        <v>22446</v>
      </c>
      <c r="D1816" s="1" t="s">
        <v>722</v>
      </c>
      <c r="E1816" t="s">
        <v>10</v>
      </c>
      <c r="F1816">
        <v>10164</v>
      </c>
      <c r="G1816" t="s">
        <v>11</v>
      </c>
      <c r="H1816">
        <v>145</v>
      </c>
      <c r="I1816">
        <v>65.7</v>
      </c>
      <c r="J1816">
        <v>2</v>
      </c>
      <c r="K1816" t="s">
        <v>1171</v>
      </c>
      <c r="L1816" t="s">
        <v>65</v>
      </c>
    </row>
    <row r="1817" spans="1:12" x14ac:dyDescent="0.3">
      <c r="A1817" t="s">
        <v>18</v>
      </c>
      <c r="B1817">
        <v>2019</v>
      </c>
      <c r="C1817" s="1">
        <v>24016</v>
      </c>
      <c r="D1817" s="1" t="s">
        <v>238</v>
      </c>
      <c r="E1817" t="s">
        <v>10</v>
      </c>
      <c r="F1817">
        <v>4349</v>
      </c>
      <c r="G1817" t="s">
        <v>11</v>
      </c>
      <c r="H1817">
        <v>145</v>
      </c>
      <c r="I1817">
        <v>60.1</v>
      </c>
      <c r="J1817">
        <v>2</v>
      </c>
      <c r="K1817" t="s">
        <v>1172</v>
      </c>
      <c r="L1817" t="s">
        <v>57</v>
      </c>
    </row>
    <row r="1818" spans="1:12" x14ac:dyDescent="0.3">
      <c r="A1818" t="s">
        <v>20</v>
      </c>
      <c r="B1818">
        <v>2017</v>
      </c>
      <c r="C1818" s="1">
        <v>19836</v>
      </c>
      <c r="D1818" s="1" t="s">
        <v>534</v>
      </c>
      <c r="E1818" t="s">
        <v>10</v>
      </c>
      <c r="F1818">
        <v>28411</v>
      </c>
      <c r="G1818" t="s">
        <v>11</v>
      </c>
      <c r="H1818">
        <v>145</v>
      </c>
      <c r="I1818">
        <v>51.4</v>
      </c>
      <c r="J1818">
        <v>3</v>
      </c>
      <c r="K1818" t="s">
        <v>1173</v>
      </c>
      <c r="L1818" t="s">
        <v>55</v>
      </c>
    </row>
    <row r="1819" spans="1:12" x14ac:dyDescent="0.3">
      <c r="A1819" t="s">
        <v>16</v>
      </c>
      <c r="B1819">
        <v>2017</v>
      </c>
      <c r="C1819" s="1">
        <v>15582</v>
      </c>
      <c r="D1819" s="1" t="s">
        <v>94</v>
      </c>
      <c r="E1819" t="s">
        <v>26</v>
      </c>
      <c r="F1819">
        <v>10556</v>
      </c>
      <c r="G1819" t="s">
        <v>11</v>
      </c>
      <c r="H1819">
        <v>20</v>
      </c>
      <c r="I1819">
        <v>68.900000000000006</v>
      </c>
      <c r="J1819">
        <v>2</v>
      </c>
      <c r="K1819" t="s">
        <v>1174</v>
      </c>
      <c r="L1819" t="s">
        <v>58</v>
      </c>
    </row>
    <row r="1820" spans="1:12" x14ac:dyDescent="0.3">
      <c r="A1820" t="s">
        <v>16</v>
      </c>
      <c r="B1820">
        <v>2016</v>
      </c>
      <c r="C1820" s="1">
        <v>15342</v>
      </c>
      <c r="D1820" s="1" t="s">
        <v>817</v>
      </c>
      <c r="E1820" t="s">
        <v>17</v>
      </c>
      <c r="F1820">
        <v>37828</v>
      </c>
      <c r="G1820" t="s">
        <v>13</v>
      </c>
      <c r="H1820">
        <v>205</v>
      </c>
      <c r="I1820">
        <v>42.8</v>
      </c>
      <c r="J1820">
        <v>2</v>
      </c>
      <c r="K1820" t="s">
        <v>1175</v>
      </c>
      <c r="L1820" t="s">
        <v>63</v>
      </c>
    </row>
    <row r="1821" spans="1:12" x14ac:dyDescent="0.3">
      <c r="A1821" t="s">
        <v>16</v>
      </c>
      <c r="B1821">
        <v>2019</v>
      </c>
      <c r="C1821" s="1">
        <v>26830</v>
      </c>
      <c r="D1821" s="1" t="s">
        <v>311</v>
      </c>
      <c r="E1821" t="s">
        <v>26</v>
      </c>
      <c r="F1821">
        <v>4789</v>
      </c>
      <c r="G1821" t="s">
        <v>13</v>
      </c>
      <c r="H1821">
        <v>145</v>
      </c>
      <c r="I1821">
        <v>46.3</v>
      </c>
      <c r="J1821">
        <v>2</v>
      </c>
      <c r="K1821" t="s">
        <v>1176</v>
      </c>
      <c r="L1821" t="s">
        <v>59</v>
      </c>
    </row>
    <row r="1822" spans="1:12" x14ac:dyDescent="0.3">
      <c r="A1822" t="s">
        <v>20</v>
      </c>
      <c r="B1822">
        <v>2019</v>
      </c>
      <c r="C1822" s="1">
        <v>37980</v>
      </c>
      <c r="D1822" s="1" t="s">
        <v>831</v>
      </c>
      <c r="E1822" t="s">
        <v>26</v>
      </c>
      <c r="F1822">
        <v>3078</v>
      </c>
      <c r="G1822" t="s">
        <v>13</v>
      </c>
      <c r="H1822">
        <v>145</v>
      </c>
      <c r="I1822">
        <v>34.9</v>
      </c>
      <c r="J1822">
        <v>3</v>
      </c>
      <c r="K1822" t="s">
        <v>1177</v>
      </c>
      <c r="L1822" t="s">
        <v>66</v>
      </c>
    </row>
    <row r="1823" spans="1:12" x14ac:dyDescent="0.3">
      <c r="A1823" t="s">
        <v>18</v>
      </c>
      <c r="B1823">
        <v>2019</v>
      </c>
      <c r="C1823" s="1">
        <v>22380</v>
      </c>
      <c r="D1823" s="1" t="s">
        <v>154</v>
      </c>
      <c r="E1823" t="s">
        <v>26</v>
      </c>
      <c r="F1823">
        <v>9846</v>
      </c>
      <c r="G1823" t="s">
        <v>11</v>
      </c>
      <c r="H1823">
        <v>145</v>
      </c>
      <c r="I1823">
        <v>65.7</v>
      </c>
      <c r="J1823">
        <v>2</v>
      </c>
      <c r="K1823" t="s">
        <v>1178</v>
      </c>
      <c r="L1823" t="s">
        <v>60</v>
      </c>
    </row>
    <row r="1824" spans="1:12" x14ac:dyDescent="0.3">
      <c r="A1824" t="s">
        <v>22</v>
      </c>
      <c r="B1824">
        <v>2019</v>
      </c>
      <c r="C1824" s="1">
        <v>44980</v>
      </c>
      <c r="D1824" s="1" t="s">
        <v>224</v>
      </c>
      <c r="E1824" t="s">
        <v>26</v>
      </c>
      <c r="F1824">
        <v>7383</v>
      </c>
      <c r="G1824" t="s">
        <v>11</v>
      </c>
      <c r="H1824">
        <v>145</v>
      </c>
      <c r="I1824">
        <v>37.700000000000003</v>
      </c>
      <c r="J1824">
        <v>3</v>
      </c>
      <c r="K1824" t="s">
        <v>1179</v>
      </c>
      <c r="L1824" t="s">
        <v>66</v>
      </c>
    </row>
    <row r="1825" spans="1:12" x14ac:dyDescent="0.3">
      <c r="A1825" t="s">
        <v>14</v>
      </c>
      <c r="B1825">
        <v>2017</v>
      </c>
      <c r="C1825" s="1">
        <v>16980</v>
      </c>
      <c r="D1825" s="1" t="s">
        <v>440</v>
      </c>
      <c r="E1825" t="s">
        <v>17</v>
      </c>
      <c r="F1825">
        <v>24985</v>
      </c>
      <c r="G1825" t="s">
        <v>11</v>
      </c>
      <c r="H1825">
        <v>145</v>
      </c>
      <c r="I1825">
        <v>70.599999999999994</v>
      </c>
      <c r="J1825">
        <v>1.5</v>
      </c>
      <c r="K1825" t="s">
        <v>1180</v>
      </c>
      <c r="L1825" t="s">
        <v>61</v>
      </c>
    </row>
    <row r="1826" spans="1:12" x14ac:dyDescent="0.3">
      <c r="A1826" t="s">
        <v>16</v>
      </c>
      <c r="B1826">
        <v>2019</v>
      </c>
      <c r="C1826" s="1">
        <v>23980</v>
      </c>
      <c r="D1826" s="1" t="s">
        <v>799</v>
      </c>
      <c r="E1826" t="s">
        <v>26</v>
      </c>
      <c r="F1826">
        <v>8452</v>
      </c>
      <c r="G1826" t="s">
        <v>11</v>
      </c>
      <c r="H1826">
        <v>145</v>
      </c>
      <c r="I1826">
        <v>61.4</v>
      </c>
      <c r="J1826">
        <v>2</v>
      </c>
      <c r="K1826" t="s">
        <v>1181</v>
      </c>
      <c r="L1826" t="s">
        <v>63</v>
      </c>
    </row>
    <row r="1827" spans="1:12" x14ac:dyDescent="0.3">
      <c r="A1827" t="s">
        <v>15</v>
      </c>
      <c r="B1827">
        <v>2019</v>
      </c>
      <c r="C1827" s="1">
        <v>47980</v>
      </c>
      <c r="D1827" s="1" t="s">
        <v>490</v>
      </c>
      <c r="E1827" t="s">
        <v>10</v>
      </c>
      <c r="F1827">
        <v>339</v>
      </c>
      <c r="G1827" t="s">
        <v>13</v>
      </c>
      <c r="H1827">
        <v>145</v>
      </c>
      <c r="I1827">
        <v>34.5</v>
      </c>
      <c r="J1827">
        <v>3</v>
      </c>
      <c r="K1827" t="s">
        <v>1182</v>
      </c>
      <c r="L1827" t="s">
        <v>62</v>
      </c>
    </row>
    <row r="1828" spans="1:12" x14ac:dyDescent="0.3">
      <c r="A1828" t="s">
        <v>14</v>
      </c>
      <c r="B1828">
        <v>2018</v>
      </c>
      <c r="C1828" s="1">
        <v>18480</v>
      </c>
      <c r="D1828" s="1" t="s">
        <v>567</v>
      </c>
      <c r="E1828" t="s">
        <v>26</v>
      </c>
      <c r="F1828">
        <v>17402</v>
      </c>
      <c r="G1828" t="s">
        <v>13</v>
      </c>
      <c r="H1828">
        <v>145</v>
      </c>
      <c r="I1828">
        <v>47.9</v>
      </c>
      <c r="J1828">
        <v>2</v>
      </c>
      <c r="K1828" t="s">
        <v>1183</v>
      </c>
      <c r="L1828" t="s">
        <v>65</v>
      </c>
    </row>
    <row r="1829" spans="1:12" x14ac:dyDescent="0.3">
      <c r="A1829" t="s">
        <v>20</v>
      </c>
      <c r="B1829">
        <v>2019</v>
      </c>
      <c r="C1829" s="1">
        <v>27280</v>
      </c>
      <c r="D1829" s="1" t="s">
        <v>628</v>
      </c>
      <c r="E1829" t="s">
        <v>26</v>
      </c>
      <c r="F1829">
        <v>7311</v>
      </c>
      <c r="G1829" t="s">
        <v>13</v>
      </c>
      <c r="H1829">
        <v>145</v>
      </c>
      <c r="I1829">
        <v>42.2</v>
      </c>
      <c r="J1829">
        <v>2</v>
      </c>
      <c r="K1829" t="s">
        <v>1184</v>
      </c>
      <c r="L1829" t="s">
        <v>63</v>
      </c>
    </row>
    <row r="1830" spans="1:12" x14ac:dyDescent="0.3">
      <c r="A1830" t="s">
        <v>25</v>
      </c>
      <c r="B1830">
        <v>2019</v>
      </c>
      <c r="C1830" s="1">
        <v>26280</v>
      </c>
      <c r="D1830" s="1" t="s">
        <v>704</v>
      </c>
      <c r="E1830" t="s">
        <v>26</v>
      </c>
      <c r="F1830">
        <v>3646</v>
      </c>
      <c r="G1830" t="s">
        <v>13</v>
      </c>
      <c r="H1830">
        <v>145</v>
      </c>
      <c r="I1830">
        <v>48.7</v>
      </c>
      <c r="J1830">
        <v>2</v>
      </c>
      <c r="K1830" t="s">
        <v>1185</v>
      </c>
      <c r="L1830" t="s">
        <v>66</v>
      </c>
    </row>
    <row r="1831" spans="1:12" x14ac:dyDescent="0.3">
      <c r="A1831" t="s">
        <v>16</v>
      </c>
      <c r="B1831">
        <v>2019</v>
      </c>
      <c r="C1831" s="1">
        <v>18980</v>
      </c>
      <c r="D1831" s="1" t="s">
        <v>228</v>
      </c>
      <c r="E1831" t="s">
        <v>17</v>
      </c>
      <c r="F1831">
        <v>5500</v>
      </c>
      <c r="G1831" t="s">
        <v>13</v>
      </c>
      <c r="H1831">
        <v>145</v>
      </c>
      <c r="I1831">
        <v>42.8</v>
      </c>
      <c r="J1831">
        <v>1.5</v>
      </c>
      <c r="K1831" t="s">
        <v>1186</v>
      </c>
      <c r="L1831" t="s">
        <v>64</v>
      </c>
    </row>
    <row r="1832" spans="1:12" x14ac:dyDescent="0.3">
      <c r="A1832" t="s">
        <v>19</v>
      </c>
      <c r="B1832">
        <v>2019</v>
      </c>
      <c r="C1832" s="1">
        <v>35480</v>
      </c>
      <c r="D1832" s="1" t="s">
        <v>195</v>
      </c>
      <c r="E1832" t="s">
        <v>26</v>
      </c>
      <c r="F1832">
        <v>9000</v>
      </c>
      <c r="G1832" t="s">
        <v>11</v>
      </c>
      <c r="H1832">
        <v>145</v>
      </c>
      <c r="I1832">
        <v>54.3</v>
      </c>
      <c r="J1832">
        <v>2</v>
      </c>
      <c r="K1832" t="s">
        <v>1187</v>
      </c>
      <c r="L1832" t="s">
        <v>55</v>
      </c>
    </row>
    <row r="1833" spans="1:12" x14ac:dyDescent="0.3">
      <c r="A1833" t="s">
        <v>14</v>
      </c>
      <c r="B1833">
        <v>2019</v>
      </c>
      <c r="C1833" s="1">
        <v>17250</v>
      </c>
      <c r="D1833" s="1" t="s">
        <v>855</v>
      </c>
      <c r="E1833" t="s">
        <v>17</v>
      </c>
      <c r="F1833">
        <v>6824</v>
      </c>
      <c r="G1833" t="s">
        <v>13</v>
      </c>
      <c r="H1833">
        <v>145</v>
      </c>
      <c r="I1833">
        <v>53.3</v>
      </c>
      <c r="J1833">
        <v>1.5</v>
      </c>
      <c r="K1833" t="s">
        <v>1188</v>
      </c>
      <c r="L1833" t="s">
        <v>65</v>
      </c>
    </row>
    <row r="1834" spans="1:12" x14ac:dyDescent="0.3">
      <c r="A1834" t="s">
        <v>14</v>
      </c>
      <c r="B1834">
        <v>2019</v>
      </c>
      <c r="C1834" s="1">
        <v>17250</v>
      </c>
      <c r="D1834" s="1" t="s">
        <v>510</v>
      </c>
      <c r="E1834" t="s">
        <v>17</v>
      </c>
      <c r="F1834">
        <v>4028</v>
      </c>
      <c r="G1834" t="s">
        <v>13</v>
      </c>
      <c r="H1834">
        <v>145</v>
      </c>
      <c r="I1834">
        <v>53.3</v>
      </c>
      <c r="J1834">
        <v>1.5</v>
      </c>
      <c r="K1834" t="s">
        <v>1189</v>
      </c>
      <c r="L1834" t="s">
        <v>68</v>
      </c>
    </row>
    <row r="1835" spans="1:12" x14ac:dyDescent="0.3">
      <c r="A1835" t="s">
        <v>14</v>
      </c>
      <c r="B1835">
        <v>2019</v>
      </c>
      <c r="C1835" s="1">
        <v>17250</v>
      </c>
      <c r="D1835" s="1" t="s">
        <v>657</v>
      </c>
      <c r="E1835" t="s">
        <v>17</v>
      </c>
      <c r="F1835">
        <v>4122</v>
      </c>
      <c r="G1835" t="s">
        <v>13</v>
      </c>
      <c r="H1835">
        <v>145</v>
      </c>
      <c r="I1835">
        <v>53.3</v>
      </c>
      <c r="J1835">
        <v>1.5</v>
      </c>
      <c r="K1835" t="s">
        <v>1190</v>
      </c>
      <c r="L1835" t="s">
        <v>66</v>
      </c>
    </row>
    <row r="1836" spans="1:12" x14ac:dyDescent="0.3">
      <c r="A1836" t="s">
        <v>14</v>
      </c>
      <c r="B1836">
        <v>2019</v>
      </c>
      <c r="C1836" s="1">
        <v>17250</v>
      </c>
      <c r="D1836" s="1" t="s">
        <v>763</v>
      </c>
      <c r="E1836" t="s">
        <v>17</v>
      </c>
      <c r="F1836">
        <v>11699</v>
      </c>
      <c r="G1836" t="s">
        <v>13</v>
      </c>
      <c r="H1836">
        <v>145</v>
      </c>
      <c r="I1836">
        <v>53.3</v>
      </c>
      <c r="J1836">
        <v>1.5</v>
      </c>
      <c r="K1836" t="s">
        <v>1191</v>
      </c>
      <c r="L1836" t="s">
        <v>67</v>
      </c>
    </row>
    <row r="1837" spans="1:12" x14ac:dyDescent="0.3">
      <c r="A1837" t="s">
        <v>20</v>
      </c>
      <c r="B1837">
        <v>2019</v>
      </c>
      <c r="C1837" s="1">
        <v>25780</v>
      </c>
      <c r="D1837" s="1" t="s">
        <v>856</v>
      </c>
      <c r="E1837" t="s">
        <v>26</v>
      </c>
      <c r="F1837">
        <v>7004</v>
      </c>
      <c r="G1837" t="s">
        <v>13</v>
      </c>
      <c r="H1837">
        <v>145</v>
      </c>
      <c r="I1837">
        <v>45.6</v>
      </c>
      <c r="J1837">
        <v>2</v>
      </c>
      <c r="K1837" t="s">
        <v>1192</v>
      </c>
      <c r="L1837" t="s">
        <v>67</v>
      </c>
    </row>
    <row r="1838" spans="1:12" x14ac:dyDescent="0.3">
      <c r="A1838" t="s">
        <v>9</v>
      </c>
      <c r="B1838">
        <v>2019</v>
      </c>
      <c r="C1838" s="1">
        <v>26480</v>
      </c>
      <c r="D1838" s="1" t="s">
        <v>300</v>
      </c>
      <c r="E1838" t="s">
        <v>26</v>
      </c>
      <c r="F1838">
        <v>5130</v>
      </c>
      <c r="G1838" t="s">
        <v>11</v>
      </c>
      <c r="H1838">
        <v>145</v>
      </c>
      <c r="I1838">
        <v>65.7</v>
      </c>
      <c r="J1838">
        <v>2</v>
      </c>
      <c r="K1838" t="s">
        <v>1193</v>
      </c>
      <c r="L1838" t="s">
        <v>55</v>
      </c>
    </row>
    <row r="1839" spans="1:12" x14ac:dyDescent="0.3">
      <c r="A1839" t="s">
        <v>16</v>
      </c>
      <c r="B1839">
        <v>2019</v>
      </c>
      <c r="C1839" s="1">
        <v>18980</v>
      </c>
      <c r="D1839" s="1" t="s">
        <v>857</v>
      </c>
      <c r="E1839" t="s">
        <v>26</v>
      </c>
      <c r="F1839">
        <v>5992</v>
      </c>
      <c r="G1839" t="s">
        <v>13</v>
      </c>
      <c r="H1839">
        <v>145</v>
      </c>
      <c r="I1839">
        <v>50.4</v>
      </c>
      <c r="J1839">
        <v>2</v>
      </c>
      <c r="K1839" t="s">
        <v>1194</v>
      </c>
      <c r="L1839" t="s">
        <v>68</v>
      </c>
    </row>
    <row r="1840" spans="1:12" x14ac:dyDescent="0.3">
      <c r="A1840" t="s">
        <v>20</v>
      </c>
      <c r="B1840">
        <v>2019</v>
      </c>
      <c r="C1840" s="1">
        <v>40980</v>
      </c>
      <c r="D1840" s="1" t="s">
        <v>336</v>
      </c>
      <c r="E1840" t="s">
        <v>26</v>
      </c>
      <c r="F1840">
        <v>6250</v>
      </c>
      <c r="G1840" t="s">
        <v>11</v>
      </c>
      <c r="H1840">
        <v>145</v>
      </c>
      <c r="I1840">
        <v>43.5</v>
      </c>
      <c r="J1840">
        <v>3</v>
      </c>
      <c r="K1840" t="s">
        <v>1195</v>
      </c>
      <c r="L1840" t="s">
        <v>69</v>
      </c>
    </row>
    <row r="1841" spans="1:12" x14ac:dyDescent="0.3">
      <c r="A1841" t="s">
        <v>18</v>
      </c>
      <c r="B1841">
        <v>2019</v>
      </c>
      <c r="C1841" s="1">
        <v>25780</v>
      </c>
      <c r="D1841" s="1" t="s">
        <v>293</v>
      </c>
      <c r="E1841" t="s">
        <v>26</v>
      </c>
      <c r="F1841">
        <v>9326</v>
      </c>
      <c r="G1841" t="s">
        <v>11</v>
      </c>
      <c r="H1841">
        <v>145</v>
      </c>
      <c r="I1841">
        <v>65.7</v>
      </c>
      <c r="J1841">
        <v>2</v>
      </c>
      <c r="K1841" t="s">
        <v>1196</v>
      </c>
      <c r="L1841" t="s">
        <v>69</v>
      </c>
    </row>
    <row r="1842" spans="1:12" x14ac:dyDescent="0.3">
      <c r="A1842" t="s">
        <v>18</v>
      </c>
      <c r="B1842">
        <v>2019</v>
      </c>
      <c r="C1842" s="1">
        <v>25480</v>
      </c>
      <c r="D1842" s="1" t="s">
        <v>723</v>
      </c>
      <c r="E1842" t="s">
        <v>26</v>
      </c>
      <c r="F1842">
        <v>8042</v>
      </c>
      <c r="G1842" t="s">
        <v>11</v>
      </c>
      <c r="H1842">
        <v>145</v>
      </c>
      <c r="I1842">
        <v>65.7</v>
      </c>
      <c r="J1842">
        <v>2</v>
      </c>
      <c r="K1842" t="s">
        <v>1197</v>
      </c>
      <c r="L1842" t="s">
        <v>55</v>
      </c>
    </row>
    <row r="1843" spans="1:12" x14ac:dyDescent="0.3">
      <c r="A1843" t="s">
        <v>20</v>
      </c>
      <c r="B1843">
        <v>2017</v>
      </c>
      <c r="C1843" s="1">
        <v>19480</v>
      </c>
      <c r="D1843" s="1" t="s">
        <v>160</v>
      </c>
      <c r="E1843" t="s">
        <v>26</v>
      </c>
      <c r="F1843">
        <v>17610</v>
      </c>
      <c r="G1843" t="s">
        <v>13</v>
      </c>
      <c r="H1843">
        <v>145</v>
      </c>
      <c r="I1843">
        <v>48.7</v>
      </c>
      <c r="J1843">
        <v>2</v>
      </c>
      <c r="K1843" t="s">
        <v>1198</v>
      </c>
      <c r="L1843" t="s">
        <v>42</v>
      </c>
    </row>
    <row r="1844" spans="1:12" x14ac:dyDescent="0.3">
      <c r="A1844" t="s">
        <v>19</v>
      </c>
      <c r="B1844">
        <v>2019</v>
      </c>
      <c r="C1844" s="1">
        <v>30980</v>
      </c>
      <c r="D1844" s="1" t="s">
        <v>688</v>
      </c>
      <c r="E1844" t="s">
        <v>10</v>
      </c>
      <c r="F1844">
        <v>6332</v>
      </c>
      <c r="G1844" t="s">
        <v>11</v>
      </c>
      <c r="H1844">
        <v>145</v>
      </c>
      <c r="I1844">
        <v>54.3</v>
      </c>
      <c r="J1844">
        <v>2</v>
      </c>
      <c r="K1844" t="s">
        <v>1199</v>
      </c>
      <c r="L1844" t="s">
        <v>43</v>
      </c>
    </row>
    <row r="1845" spans="1:12" x14ac:dyDescent="0.3">
      <c r="A1845" t="s">
        <v>14</v>
      </c>
      <c r="B1845">
        <v>2016</v>
      </c>
      <c r="C1845" s="1">
        <v>11980</v>
      </c>
      <c r="D1845" s="1" t="s">
        <v>538</v>
      </c>
      <c r="E1845" t="s">
        <v>10</v>
      </c>
      <c r="F1845">
        <v>25204</v>
      </c>
      <c r="G1845" t="s">
        <v>13</v>
      </c>
      <c r="H1845">
        <v>30</v>
      </c>
      <c r="I1845">
        <v>58.9</v>
      </c>
      <c r="J1845">
        <v>1.5</v>
      </c>
      <c r="K1845" t="s">
        <v>1200</v>
      </c>
      <c r="L1845" t="s">
        <v>42</v>
      </c>
    </row>
    <row r="1846" spans="1:12" x14ac:dyDescent="0.3">
      <c r="A1846" t="s">
        <v>25</v>
      </c>
      <c r="B1846">
        <v>2017</v>
      </c>
      <c r="C1846" s="1">
        <v>17980</v>
      </c>
      <c r="D1846" s="1" t="s">
        <v>707</v>
      </c>
      <c r="E1846" t="s">
        <v>26</v>
      </c>
      <c r="F1846">
        <v>53850</v>
      </c>
      <c r="G1846" t="s">
        <v>11</v>
      </c>
      <c r="H1846">
        <v>150</v>
      </c>
      <c r="I1846">
        <v>57.6</v>
      </c>
      <c r="J1846">
        <v>2</v>
      </c>
      <c r="K1846" t="s">
        <v>1201</v>
      </c>
      <c r="L1846" t="s">
        <v>43</v>
      </c>
    </row>
    <row r="1847" spans="1:12" x14ac:dyDescent="0.3">
      <c r="A1847" t="s">
        <v>16</v>
      </c>
      <c r="B1847">
        <v>2018</v>
      </c>
      <c r="C1847" s="1">
        <v>16980</v>
      </c>
      <c r="D1847" s="1" t="s">
        <v>658</v>
      </c>
      <c r="E1847" t="s">
        <v>17</v>
      </c>
      <c r="F1847">
        <v>19853</v>
      </c>
      <c r="G1847" t="s">
        <v>11</v>
      </c>
      <c r="H1847">
        <v>150</v>
      </c>
      <c r="I1847">
        <v>64.2</v>
      </c>
      <c r="J1847">
        <v>2</v>
      </c>
      <c r="K1847" t="s">
        <v>1202</v>
      </c>
      <c r="L1847" t="s">
        <v>44</v>
      </c>
    </row>
    <row r="1848" spans="1:12" x14ac:dyDescent="0.3">
      <c r="A1848" t="s">
        <v>20</v>
      </c>
      <c r="B1848">
        <v>2020</v>
      </c>
      <c r="C1848" s="1">
        <v>39950</v>
      </c>
      <c r="D1848" s="1" t="s">
        <v>197</v>
      </c>
      <c r="E1848" t="s">
        <v>26</v>
      </c>
      <c r="F1848">
        <v>1204</v>
      </c>
      <c r="G1848" t="s">
        <v>13</v>
      </c>
      <c r="H1848">
        <v>150</v>
      </c>
      <c r="I1848">
        <v>33.6</v>
      </c>
      <c r="J1848">
        <v>3</v>
      </c>
      <c r="K1848" t="s">
        <v>1203</v>
      </c>
      <c r="L1848" t="s">
        <v>45</v>
      </c>
    </row>
    <row r="1849" spans="1:12" x14ac:dyDescent="0.3">
      <c r="A1849" t="s">
        <v>18</v>
      </c>
      <c r="B1849">
        <v>2016</v>
      </c>
      <c r="C1849" s="1">
        <v>15980</v>
      </c>
      <c r="D1849" s="1" t="s">
        <v>749</v>
      </c>
      <c r="E1849" t="s">
        <v>26</v>
      </c>
      <c r="F1849">
        <v>66037</v>
      </c>
      <c r="G1849" t="s">
        <v>11</v>
      </c>
      <c r="H1849">
        <v>30</v>
      </c>
      <c r="I1849">
        <v>65.7</v>
      </c>
      <c r="J1849">
        <v>2</v>
      </c>
      <c r="K1849" t="s">
        <v>1204</v>
      </c>
      <c r="L1849" t="s">
        <v>46</v>
      </c>
    </row>
    <row r="1850" spans="1:12" x14ac:dyDescent="0.3">
      <c r="A1850" t="s">
        <v>33</v>
      </c>
      <c r="B1850">
        <v>2019</v>
      </c>
      <c r="C1850" s="1">
        <v>74480</v>
      </c>
      <c r="D1850" s="1" t="s">
        <v>325</v>
      </c>
      <c r="E1850" t="s">
        <v>10</v>
      </c>
      <c r="F1850">
        <v>7278</v>
      </c>
      <c r="G1850" t="s">
        <v>11</v>
      </c>
      <c r="H1850">
        <v>145</v>
      </c>
      <c r="I1850">
        <v>31.4</v>
      </c>
      <c r="J1850">
        <v>3</v>
      </c>
      <c r="K1850" t="s">
        <v>1205</v>
      </c>
      <c r="L1850" t="s">
        <v>42</v>
      </c>
    </row>
    <row r="1851" spans="1:12" x14ac:dyDescent="0.3">
      <c r="A1851" t="s">
        <v>29</v>
      </c>
      <c r="B1851">
        <v>2019</v>
      </c>
      <c r="C1851" s="1">
        <v>28480</v>
      </c>
      <c r="D1851" s="1" t="s">
        <v>694</v>
      </c>
      <c r="E1851" t="s">
        <v>26</v>
      </c>
      <c r="F1851">
        <v>3282</v>
      </c>
      <c r="G1851" t="s">
        <v>13</v>
      </c>
      <c r="H1851">
        <v>145</v>
      </c>
      <c r="I1851">
        <v>39.799999999999997</v>
      </c>
      <c r="J1851">
        <v>2</v>
      </c>
      <c r="K1851" t="s">
        <v>1206</v>
      </c>
      <c r="L1851" t="s">
        <v>43</v>
      </c>
    </row>
    <row r="1852" spans="1:12" x14ac:dyDescent="0.3">
      <c r="A1852" t="s">
        <v>16</v>
      </c>
      <c r="B1852">
        <v>2019</v>
      </c>
      <c r="C1852" s="1">
        <v>25780</v>
      </c>
      <c r="D1852" s="1" t="s">
        <v>378</v>
      </c>
      <c r="E1852" t="s">
        <v>26</v>
      </c>
      <c r="F1852">
        <v>4418</v>
      </c>
      <c r="G1852" t="s">
        <v>11</v>
      </c>
      <c r="H1852">
        <v>150</v>
      </c>
      <c r="I1852">
        <v>48.7</v>
      </c>
      <c r="J1852">
        <v>2</v>
      </c>
      <c r="K1852" t="s">
        <v>1207</v>
      </c>
      <c r="L1852" t="s">
        <v>44</v>
      </c>
    </row>
    <row r="1853" spans="1:12" x14ac:dyDescent="0.3">
      <c r="A1853" t="s">
        <v>25</v>
      </c>
      <c r="B1853">
        <v>2019</v>
      </c>
      <c r="C1853" s="1">
        <v>27280</v>
      </c>
      <c r="D1853" s="1" t="s">
        <v>858</v>
      </c>
      <c r="E1853" t="s">
        <v>10</v>
      </c>
      <c r="F1853">
        <v>5231</v>
      </c>
      <c r="G1853" t="s">
        <v>13</v>
      </c>
      <c r="H1853">
        <v>145</v>
      </c>
      <c r="I1853">
        <v>48.7</v>
      </c>
      <c r="J1853">
        <v>2</v>
      </c>
      <c r="K1853" t="s">
        <v>1208</v>
      </c>
      <c r="L1853" t="s">
        <v>47</v>
      </c>
    </row>
    <row r="1854" spans="1:12" x14ac:dyDescent="0.3">
      <c r="A1854" t="s">
        <v>20</v>
      </c>
      <c r="B1854">
        <v>2016</v>
      </c>
      <c r="C1854" s="1">
        <v>18980</v>
      </c>
      <c r="D1854" s="1" t="s">
        <v>386</v>
      </c>
      <c r="E1854" t="s">
        <v>26</v>
      </c>
      <c r="F1854">
        <v>29902</v>
      </c>
      <c r="G1854" t="s">
        <v>11</v>
      </c>
      <c r="H1854">
        <v>145</v>
      </c>
      <c r="I1854">
        <v>53.3</v>
      </c>
      <c r="J1854">
        <v>3</v>
      </c>
      <c r="K1854" t="s">
        <v>1209</v>
      </c>
      <c r="L1854" t="s">
        <v>47</v>
      </c>
    </row>
    <row r="1855" spans="1:12" x14ac:dyDescent="0.3">
      <c r="A1855" t="s">
        <v>19</v>
      </c>
      <c r="B1855">
        <v>2017</v>
      </c>
      <c r="C1855" s="1">
        <v>29980</v>
      </c>
      <c r="D1855" s="1" t="s">
        <v>249</v>
      </c>
      <c r="E1855" t="s">
        <v>26</v>
      </c>
      <c r="F1855">
        <v>25101</v>
      </c>
      <c r="G1855" t="s">
        <v>11</v>
      </c>
      <c r="H1855">
        <v>150</v>
      </c>
      <c r="I1855">
        <v>47.9</v>
      </c>
      <c r="J1855">
        <v>3</v>
      </c>
      <c r="K1855" t="s">
        <v>1210</v>
      </c>
      <c r="L1855" t="s">
        <v>45</v>
      </c>
    </row>
    <row r="1856" spans="1:12" x14ac:dyDescent="0.3">
      <c r="A1856" t="s">
        <v>25</v>
      </c>
      <c r="B1856">
        <v>2020</v>
      </c>
      <c r="C1856" s="1">
        <v>29970</v>
      </c>
      <c r="D1856" s="1" t="s">
        <v>567</v>
      </c>
      <c r="E1856" t="s">
        <v>26</v>
      </c>
      <c r="F1856">
        <v>1241</v>
      </c>
      <c r="G1856" t="s">
        <v>11</v>
      </c>
      <c r="H1856">
        <v>145</v>
      </c>
      <c r="I1856">
        <v>60.1</v>
      </c>
      <c r="J1856">
        <v>2</v>
      </c>
      <c r="K1856" t="s">
        <v>1211</v>
      </c>
      <c r="L1856" t="s">
        <v>45</v>
      </c>
    </row>
    <row r="1857" spans="1:12" x14ac:dyDescent="0.3">
      <c r="A1857" t="s">
        <v>14</v>
      </c>
      <c r="B1857">
        <v>2020</v>
      </c>
      <c r="C1857" s="1">
        <v>28790</v>
      </c>
      <c r="D1857" s="1" t="s">
        <v>175</v>
      </c>
      <c r="E1857" t="s">
        <v>26</v>
      </c>
      <c r="F1857">
        <v>953</v>
      </c>
      <c r="G1857" t="s">
        <v>11</v>
      </c>
      <c r="H1857">
        <v>145</v>
      </c>
      <c r="I1857">
        <v>51.4</v>
      </c>
      <c r="J1857">
        <v>2</v>
      </c>
      <c r="K1857" t="s">
        <v>1212</v>
      </c>
      <c r="L1857" t="s">
        <v>48</v>
      </c>
    </row>
    <row r="1858" spans="1:12" x14ac:dyDescent="0.3">
      <c r="A1858" t="s">
        <v>14</v>
      </c>
      <c r="B1858">
        <v>2019</v>
      </c>
      <c r="C1858" s="1">
        <v>24280</v>
      </c>
      <c r="D1858" s="1" t="s">
        <v>348</v>
      </c>
      <c r="E1858" t="s">
        <v>17</v>
      </c>
      <c r="F1858">
        <v>1947</v>
      </c>
      <c r="G1858" t="s">
        <v>13</v>
      </c>
      <c r="H1858">
        <v>145</v>
      </c>
      <c r="I1858">
        <v>41.5</v>
      </c>
      <c r="J1858">
        <v>1.5</v>
      </c>
      <c r="K1858" t="s">
        <v>1213</v>
      </c>
      <c r="L1858" t="s">
        <v>46</v>
      </c>
    </row>
    <row r="1859" spans="1:12" x14ac:dyDescent="0.3">
      <c r="A1859" t="s">
        <v>18</v>
      </c>
      <c r="B1859">
        <v>2017</v>
      </c>
      <c r="C1859" s="1">
        <v>20480</v>
      </c>
      <c r="D1859" s="1" t="s">
        <v>673</v>
      </c>
      <c r="E1859" t="s">
        <v>26</v>
      </c>
      <c r="F1859">
        <v>26814</v>
      </c>
      <c r="G1859" t="s">
        <v>11</v>
      </c>
      <c r="H1859">
        <v>145</v>
      </c>
      <c r="I1859">
        <v>55.4</v>
      </c>
      <c r="J1859">
        <v>3</v>
      </c>
      <c r="K1859" t="s">
        <v>1214</v>
      </c>
      <c r="L1859" t="s">
        <v>47</v>
      </c>
    </row>
    <row r="1860" spans="1:12" x14ac:dyDescent="0.3">
      <c r="A1860" t="s">
        <v>14</v>
      </c>
      <c r="B1860">
        <v>2016</v>
      </c>
      <c r="C1860" s="1">
        <v>14880</v>
      </c>
      <c r="D1860" s="1" t="s">
        <v>242</v>
      </c>
      <c r="E1860" t="s">
        <v>17</v>
      </c>
      <c r="F1860">
        <v>19882</v>
      </c>
      <c r="G1860" t="s">
        <v>11</v>
      </c>
      <c r="H1860">
        <v>30</v>
      </c>
      <c r="I1860">
        <v>65.7</v>
      </c>
      <c r="J1860">
        <v>2</v>
      </c>
      <c r="K1860" t="s">
        <v>1215</v>
      </c>
      <c r="L1860" t="s">
        <v>45</v>
      </c>
    </row>
    <row r="1861" spans="1:12" x14ac:dyDescent="0.3">
      <c r="A1861" t="s">
        <v>18</v>
      </c>
      <c r="B1861">
        <v>2015</v>
      </c>
      <c r="C1861" s="1">
        <v>15480</v>
      </c>
      <c r="D1861" s="1" t="s">
        <v>747</v>
      </c>
      <c r="E1861" t="s">
        <v>10</v>
      </c>
      <c r="F1861">
        <v>50145</v>
      </c>
      <c r="G1861" t="s">
        <v>13</v>
      </c>
      <c r="H1861">
        <v>200</v>
      </c>
      <c r="I1861">
        <v>43.5</v>
      </c>
      <c r="J1861">
        <v>2</v>
      </c>
      <c r="K1861" t="s">
        <v>1216</v>
      </c>
      <c r="L1861" t="s">
        <v>56</v>
      </c>
    </row>
    <row r="1862" spans="1:12" x14ac:dyDescent="0.3">
      <c r="A1862" t="s">
        <v>18</v>
      </c>
      <c r="B1862">
        <v>2016</v>
      </c>
      <c r="C1862" s="1">
        <v>22480</v>
      </c>
      <c r="D1862" s="1" t="s">
        <v>729</v>
      </c>
      <c r="E1862" t="s">
        <v>10</v>
      </c>
      <c r="F1862">
        <v>25742</v>
      </c>
      <c r="G1862" t="s">
        <v>11</v>
      </c>
      <c r="H1862">
        <v>145</v>
      </c>
      <c r="I1862">
        <v>55.4</v>
      </c>
      <c r="J1862">
        <v>3</v>
      </c>
      <c r="K1862" t="s">
        <v>1217</v>
      </c>
      <c r="L1862" t="s">
        <v>48</v>
      </c>
    </row>
    <row r="1863" spans="1:12" x14ac:dyDescent="0.3">
      <c r="A1863" t="s">
        <v>14</v>
      </c>
      <c r="B1863">
        <v>2017</v>
      </c>
      <c r="C1863" s="1">
        <v>15280</v>
      </c>
      <c r="D1863" s="1" t="s">
        <v>270</v>
      </c>
      <c r="E1863" t="s">
        <v>10</v>
      </c>
      <c r="F1863">
        <v>14709</v>
      </c>
      <c r="G1863" t="s">
        <v>11</v>
      </c>
      <c r="H1863">
        <v>145</v>
      </c>
      <c r="I1863">
        <v>72.400000000000006</v>
      </c>
      <c r="J1863">
        <v>1.5</v>
      </c>
      <c r="K1863" t="s">
        <v>1218</v>
      </c>
      <c r="L1863" t="s">
        <v>55</v>
      </c>
    </row>
    <row r="1864" spans="1:12" x14ac:dyDescent="0.3">
      <c r="A1864" t="s">
        <v>18</v>
      </c>
      <c r="B1864">
        <v>2019</v>
      </c>
      <c r="C1864" s="1">
        <v>28170</v>
      </c>
      <c r="D1864" s="1" t="s">
        <v>126</v>
      </c>
      <c r="E1864" t="s">
        <v>26</v>
      </c>
      <c r="F1864">
        <v>9647</v>
      </c>
      <c r="G1864" t="s">
        <v>11</v>
      </c>
      <c r="H1864">
        <v>145</v>
      </c>
      <c r="I1864">
        <v>58.9</v>
      </c>
      <c r="J1864">
        <v>2</v>
      </c>
      <c r="K1864" t="s">
        <v>1219</v>
      </c>
      <c r="L1864" t="s">
        <v>49</v>
      </c>
    </row>
    <row r="1865" spans="1:12" x14ac:dyDescent="0.3">
      <c r="A1865" t="s">
        <v>9</v>
      </c>
      <c r="B1865">
        <v>2017</v>
      </c>
      <c r="C1865" s="1">
        <v>22322</v>
      </c>
      <c r="D1865" s="1" t="s">
        <v>849</v>
      </c>
      <c r="E1865" t="s">
        <v>26</v>
      </c>
      <c r="F1865">
        <v>42295</v>
      </c>
      <c r="G1865" t="s">
        <v>11</v>
      </c>
      <c r="H1865">
        <v>145</v>
      </c>
      <c r="I1865">
        <v>60.1</v>
      </c>
      <c r="J1865">
        <v>2</v>
      </c>
      <c r="K1865" t="s">
        <v>1220</v>
      </c>
      <c r="L1865" t="s">
        <v>45</v>
      </c>
    </row>
    <row r="1866" spans="1:12" x14ac:dyDescent="0.3">
      <c r="A1866" t="s">
        <v>14</v>
      </c>
      <c r="B1866">
        <v>2019</v>
      </c>
      <c r="C1866" s="1">
        <v>21670</v>
      </c>
      <c r="D1866" s="1" t="s">
        <v>529</v>
      </c>
      <c r="E1866" t="s">
        <v>26</v>
      </c>
      <c r="F1866">
        <v>7065</v>
      </c>
      <c r="G1866" t="s">
        <v>13</v>
      </c>
      <c r="H1866">
        <v>145</v>
      </c>
      <c r="I1866">
        <v>42.8</v>
      </c>
      <c r="J1866">
        <v>1.5</v>
      </c>
      <c r="K1866" t="s">
        <v>1221</v>
      </c>
      <c r="L1866" t="s">
        <v>50</v>
      </c>
    </row>
    <row r="1867" spans="1:12" x14ac:dyDescent="0.3">
      <c r="A1867" t="s">
        <v>14</v>
      </c>
      <c r="B1867">
        <v>2013</v>
      </c>
      <c r="C1867" s="1">
        <v>11200</v>
      </c>
      <c r="D1867" s="1" t="s">
        <v>859</v>
      </c>
      <c r="E1867" t="s">
        <v>26</v>
      </c>
      <c r="F1867">
        <v>10239</v>
      </c>
      <c r="G1867" t="s">
        <v>13</v>
      </c>
      <c r="H1867">
        <v>145</v>
      </c>
      <c r="I1867">
        <v>48.7</v>
      </c>
      <c r="J1867">
        <v>1.6</v>
      </c>
      <c r="K1867" t="s">
        <v>1222</v>
      </c>
      <c r="L1867" t="s">
        <v>55</v>
      </c>
    </row>
    <row r="1868" spans="1:12" x14ac:dyDescent="0.3">
      <c r="A1868" t="s">
        <v>24</v>
      </c>
      <c r="B1868">
        <v>2017</v>
      </c>
      <c r="C1868" s="1">
        <v>19980</v>
      </c>
      <c r="D1868" s="1" t="s">
        <v>860</v>
      </c>
      <c r="E1868" t="s">
        <v>10</v>
      </c>
      <c r="F1868">
        <v>26965</v>
      </c>
      <c r="G1868" t="s">
        <v>28</v>
      </c>
      <c r="H1868">
        <v>140</v>
      </c>
      <c r="I1868">
        <v>470.8</v>
      </c>
      <c r="J1868">
        <v>0</v>
      </c>
      <c r="K1868" t="s">
        <v>1223</v>
      </c>
      <c r="L1868" t="s">
        <v>51</v>
      </c>
    </row>
    <row r="1869" spans="1:12" x14ac:dyDescent="0.3">
      <c r="A1869" t="s">
        <v>25</v>
      </c>
      <c r="B1869">
        <v>2017</v>
      </c>
      <c r="C1869" s="1">
        <v>20092</v>
      </c>
      <c r="D1869" s="1" t="s">
        <v>109</v>
      </c>
      <c r="E1869" t="s">
        <v>26</v>
      </c>
      <c r="F1869">
        <v>25610</v>
      </c>
      <c r="G1869" t="s">
        <v>13</v>
      </c>
      <c r="H1869">
        <v>160</v>
      </c>
      <c r="I1869">
        <v>44.8</v>
      </c>
      <c r="J1869">
        <v>2</v>
      </c>
      <c r="K1869" t="s">
        <v>1224</v>
      </c>
      <c r="L1869" t="s">
        <v>56</v>
      </c>
    </row>
    <row r="1870" spans="1:12" x14ac:dyDescent="0.3">
      <c r="A1870" t="s">
        <v>16</v>
      </c>
      <c r="B1870">
        <v>2019</v>
      </c>
      <c r="C1870" s="1">
        <v>20190</v>
      </c>
      <c r="D1870" s="1" t="s">
        <v>132</v>
      </c>
      <c r="E1870" t="s">
        <v>17</v>
      </c>
      <c r="F1870">
        <v>4648</v>
      </c>
      <c r="G1870" t="s">
        <v>13</v>
      </c>
      <c r="H1870">
        <v>145</v>
      </c>
      <c r="I1870">
        <v>42.8</v>
      </c>
      <c r="J1870">
        <v>1.5</v>
      </c>
      <c r="K1870" t="s">
        <v>1225</v>
      </c>
      <c r="L1870" t="s">
        <v>52</v>
      </c>
    </row>
    <row r="1871" spans="1:12" x14ac:dyDescent="0.3">
      <c r="A1871" t="s">
        <v>20</v>
      </c>
      <c r="B1871">
        <v>2019</v>
      </c>
      <c r="C1871" s="1">
        <v>32790</v>
      </c>
      <c r="D1871" s="1" t="s">
        <v>260</v>
      </c>
      <c r="E1871" t="s">
        <v>10</v>
      </c>
      <c r="F1871">
        <v>3750</v>
      </c>
      <c r="G1871" t="s">
        <v>11</v>
      </c>
      <c r="H1871">
        <v>145</v>
      </c>
      <c r="I1871">
        <v>52.3</v>
      </c>
      <c r="J1871">
        <v>2</v>
      </c>
      <c r="K1871" t="s">
        <v>1226</v>
      </c>
      <c r="L1871" t="s">
        <v>48</v>
      </c>
    </row>
    <row r="1872" spans="1:12" x14ac:dyDescent="0.3">
      <c r="A1872" t="s">
        <v>32</v>
      </c>
      <c r="B1872">
        <v>2019</v>
      </c>
      <c r="C1872" s="1">
        <v>32970</v>
      </c>
      <c r="D1872" s="1" t="s">
        <v>327</v>
      </c>
      <c r="E1872" t="s">
        <v>10</v>
      </c>
      <c r="F1872">
        <v>467</v>
      </c>
      <c r="G1872" t="s">
        <v>13</v>
      </c>
      <c r="H1872">
        <v>145</v>
      </c>
      <c r="I1872">
        <v>38.700000000000003</v>
      </c>
      <c r="J1872">
        <v>2</v>
      </c>
      <c r="K1872" t="s">
        <v>1227</v>
      </c>
      <c r="L1872" t="s">
        <v>53</v>
      </c>
    </row>
    <row r="1873" spans="1:12" x14ac:dyDescent="0.3">
      <c r="A1873" t="s">
        <v>16</v>
      </c>
      <c r="B1873">
        <v>2019</v>
      </c>
      <c r="C1873" s="1">
        <v>21205</v>
      </c>
      <c r="D1873" s="1" t="s">
        <v>343</v>
      </c>
      <c r="E1873" t="s">
        <v>26</v>
      </c>
      <c r="F1873">
        <v>9148</v>
      </c>
      <c r="G1873" t="s">
        <v>13</v>
      </c>
      <c r="H1873">
        <v>145</v>
      </c>
      <c r="I1873">
        <v>50.4</v>
      </c>
      <c r="J1873">
        <v>1.5</v>
      </c>
      <c r="K1873" t="s">
        <v>1228</v>
      </c>
      <c r="L1873" t="s">
        <v>56</v>
      </c>
    </row>
    <row r="1874" spans="1:12" x14ac:dyDescent="0.3">
      <c r="A1874" t="s">
        <v>29</v>
      </c>
      <c r="B1874">
        <v>2019</v>
      </c>
      <c r="C1874" s="1">
        <v>29325</v>
      </c>
      <c r="D1874" s="1" t="s">
        <v>680</v>
      </c>
      <c r="E1874" t="s">
        <v>26</v>
      </c>
      <c r="F1874">
        <v>8859</v>
      </c>
      <c r="G1874" t="s">
        <v>11</v>
      </c>
      <c r="H1874">
        <v>145</v>
      </c>
      <c r="I1874">
        <v>50.4</v>
      </c>
      <c r="J1874">
        <v>2</v>
      </c>
      <c r="K1874" t="s">
        <v>1229</v>
      </c>
      <c r="L1874" t="s">
        <v>54</v>
      </c>
    </row>
    <row r="1875" spans="1:12" x14ac:dyDescent="0.3">
      <c r="A1875" t="s">
        <v>25</v>
      </c>
      <c r="B1875">
        <v>2017</v>
      </c>
      <c r="C1875" s="1">
        <v>19832</v>
      </c>
      <c r="D1875" s="1" t="s">
        <v>197</v>
      </c>
      <c r="E1875" t="s">
        <v>26</v>
      </c>
      <c r="F1875">
        <v>15242</v>
      </c>
      <c r="G1875" t="s">
        <v>11</v>
      </c>
      <c r="H1875">
        <v>145</v>
      </c>
      <c r="I1875">
        <v>57.6</v>
      </c>
      <c r="J1875">
        <v>2</v>
      </c>
      <c r="K1875" t="s">
        <v>1230</v>
      </c>
      <c r="L1875" t="s">
        <v>48</v>
      </c>
    </row>
    <row r="1876" spans="1:12" x14ac:dyDescent="0.3">
      <c r="A1876" t="s">
        <v>22</v>
      </c>
      <c r="B1876">
        <v>2017</v>
      </c>
      <c r="C1876" s="1">
        <v>36980</v>
      </c>
      <c r="D1876" s="1" t="s">
        <v>588</v>
      </c>
      <c r="E1876" t="s">
        <v>10</v>
      </c>
      <c r="F1876">
        <v>18231</v>
      </c>
      <c r="G1876" t="s">
        <v>11</v>
      </c>
      <c r="H1876">
        <v>145</v>
      </c>
      <c r="I1876">
        <v>42.8</v>
      </c>
      <c r="J1876">
        <v>3</v>
      </c>
      <c r="K1876" t="s">
        <v>1231</v>
      </c>
      <c r="L1876" t="s">
        <v>55</v>
      </c>
    </row>
    <row r="1877" spans="1:12" x14ac:dyDescent="0.3">
      <c r="A1877" t="s">
        <v>25</v>
      </c>
      <c r="B1877">
        <v>2015</v>
      </c>
      <c r="C1877" s="1">
        <v>14995</v>
      </c>
      <c r="D1877" s="1" t="s">
        <v>510</v>
      </c>
      <c r="E1877" t="s">
        <v>17</v>
      </c>
      <c r="F1877">
        <v>39000</v>
      </c>
      <c r="G1877" t="s">
        <v>11</v>
      </c>
      <c r="H1877">
        <v>125</v>
      </c>
      <c r="I1877">
        <v>58.9</v>
      </c>
      <c r="J1877">
        <v>2</v>
      </c>
      <c r="K1877" t="s">
        <v>1232</v>
      </c>
      <c r="L1877" t="s">
        <v>55</v>
      </c>
    </row>
    <row r="1878" spans="1:12" x14ac:dyDescent="0.3">
      <c r="A1878" t="s">
        <v>20</v>
      </c>
      <c r="B1878">
        <v>2014</v>
      </c>
      <c r="C1878" s="1">
        <v>9698</v>
      </c>
      <c r="D1878" s="1" t="s">
        <v>389</v>
      </c>
      <c r="E1878" t="s">
        <v>26</v>
      </c>
      <c r="F1878">
        <v>62121</v>
      </c>
      <c r="G1878" t="s">
        <v>11</v>
      </c>
      <c r="H1878">
        <v>125</v>
      </c>
      <c r="I1878">
        <v>60.1</v>
      </c>
      <c r="J1878">
        <v>2</v>
      </c>
      <c r="K1878" t="s">
        <v>1233</v>
      </c>
      <c r="L1878" t="s">
        <v>56</v>
      </c>
    </row>
    <row r="1879" spans="1:12" x14ac:dyDescent="0.3">
      <c r="A1879" t="s">
        <v>25</v>
      </c>
      <c r="B1879">
        <v>2017</v>
      </c>
      <c r="C1879" s="1">
        <v>17998</v>
      </c>
      <c r="D1879" s="1" t="s">
        <v>661</v>
      </c>
      <c r="E1879" t="s">
        <v>26</v>
      </c>
      <c r="F1879">
        <v>41604</v>
      </c>
      <c r="G1879" t="s">
        <v>11</v>
      </c>
      <c r="H1879">
        <v>150</v>
      </c>
      <c r="I1879">
        <v>55.4</v>
      </c>
      <c r="J1879">
        <v>2</v>
      </c>
      <c r="K1879" t="s">
        <v>1234</v>
      </c>
      <c r="L1879" t="s">
        <v>65</v>
      </c>
    </row>
    <row r="1880" spans="1:12" x14ac:dyDescent="0.3">
      <c r="A1880" t="s">
        <v>14</v>
      </c>
      <c r="B1880">
        <v>2017</v>
      </c>
      <c r="C1880" s="1">
        <v>20498</v>
      </c>
      <c r="D1880" s="1" t="s">
        <v>861</v>
      </c>
      <c r="E1880" t="s">
        <v>26</v>
      </c>
      <c r="F1880">
        <v>29319</v>
      </c>
      <c r="G1880" t="s">
        <v>13</v>
      </c>
      <c r="H1880">
        <v>200</v>
      </c>
      <c r="I1880">
        <v>39.799999999999997</v>
      </c>
      <c r="J1880">
        <v>3</v>
      </c>
      <c r="K1880" t="s">
        <v>1235</v>
      </c>
      <c r="L1880" t="s">
        <v>57</v>
      </c>
    </row>
    <row r="1881" spans="1:12" x14ac:dyDescent="0.3">
      <c r="A1881" t="s">
        <v>25</v>
      </c>
      <c r="B1881">
        <v>2017</v>
      </c>
      <c r="C1881" s="1">
        <v>22698</v>
      </c>
      <c r="D1881" s="1" t="s">
        <v>114</v>
      </c>
      <c r="E1881" t="s">
        <v>10</v>
      </c>
      <c r="F1881">
        <v>3209</v>
      </c>
      <c r="G1881" t="s">
        <v>13</v>
      </c>
      <c r="H1881">
        <v>160</v>
      </c>
      <c r="I1881">
        <v>44.8</v>
      </c>
      <c r="J1881">
        <v>2</v>
      </c>
      <c r="K1881" t="s">
        <v>1236</v>
      </c>
      <c r="L1881" t="s">
        <v>55</v>
      </c>
    </row>
    <row r="1882" spans="1:12" x14ac:dyDescent="0.3">
      <c r="A1882" t="s">
        <v>9</v>
      </c>
      <c r="B1882">
        <v>2014</v>
      </c>
      <c r="C1882" s="1">
        <v>15498</v>
      </c>
      <c r="D1882" s="1" t="s">
        <v>862</v>
      </c>
      <c r="E1882" t="s">
        <v>26</v>
      </c>
      <c r="F1882">
        <v>35822</v>
      </c>
      <c r="G1882" t="s">
        <v>11</v>
      </c>
      <c r="H1882">
        <v>165</v>
      </c>
      <c r="I1882">
        <v>51.4</v>
      </c>
      <c r="J1882">
        <v>3</v>
      </c>
      <c r="K1882" t="s">
        <v>1237</v>
      </c>
      <c r="L1882" t="s">
        <v>58</v>
      </c>
    </row>
    <row r="1883" spans="1:12" x14ac:dyDescent="0.3">
      <c r="A1883" t="s">
        <v>25</v>
      </c>
      <c r="B1883">
        <v>2017</v>
      </c>
      <c r="C1883" s="1">
        <v>20998</v>
      </c>
      <c r="D1883" s="1" t="s">
        <v>467</v>
      </c>
      <c r="E1883" t="s">
        <v>26</v>
      </c>
      <c r="F1883">
        <v>16216</v>
      </c>
      <c r="G1883" t="s">
        <v>11</v>
      </c>
      <c r="H1883">
        <v>150</v>
      </c>
      <c r="I1883">
        <v>55.4</v>
      </c>
      <c r="J1883">
        <v>2</v>
      </c>
      <c r="K1883" t="s">
        <v>1238</v>
      </c>
      <c r="L1883" t="s">
        <v>63</v>
      </c>
    </row>
    <row r="1884" spans="1:12" x14ac:dyDescent="0.3">
      <c r="A1884" t="s">
        <v>29</v>
      </c>
      <c r="B1884">
        <v>2019</v>
      </c>
      <c r="C1884" s="1">
        <v>31680</v>
      </c>
      <c r="D1884" s="1" t="s">
        <v>542</v>
      </c>
      <c r="E1884" t="s">
        <v>26</v>
      </c>
      <c r="F1884">
        <v>103</v>
      </c>
      <c r="G1884" t="s">
        <v>11</v>
      </c>
      <c r="H1884">
        <v>145</v>
      </c>
      <c r="I1884">
        <v>58.9</v>
      </c>
      <c r="J1884">
        <v>2</v>
      </c>
      <c r="K1884" t="s">
        <v>1239</v>
      </c>
      <c r="L1884" t="s">
        <v>59</v>
      </c>
    </row>
    <row r="1885" spans="1:12" x14ac:dyDescent="0.3">
      <c r="A1885" t="s">
        <v>14</v>
      </c>
      <c r="B1885">
        <v>2019</v>
      </c>
      <c r="C1885" s="1">
        <v>31790</v>
      </c>
      <c r="D1885" s="1" t="s">
        <v>863</v>
      </c>
      <c r="E1885" t="s">
        <v>26</v>
      </c>
      <c r="F1885">
        <v>8211</v>
      </c>
      <c r="G1885" t="s">
        <v>13</v>
      </c>
      <c r="H1885">
        <v>145</v>
      </c>
      <c r="I1885">
        <v>34.5</v>
      </c>
      <c r="J1885">
        <v>2</v>
      </c>
      <c r="K1885" t="s">
        <v>1240</v>
      </c>
      <c r="L1885" t="s">
        <v>66</v>
      </c>
    </row>
    <row r="1886" spans="1:12" x14ac:dyDescent="0.3">
      <c r="A1886" t="s">
        <v>14</v>
      </c>
      <c r="B1886">
        <v>2019</v>
      </c>
      <c r="C1886" s="1">
        <v>26413</v>
      </c>
      <c r="D1886" s="1" t="s">
        <v>313</v>
      </c>
      <c r="E1886" t="s">
        <v>17</v>
      </c>
      <c r="F1886">
        <v>12262</v>
      </c>
      <c r="G1886" t="s">
        <v>13</v>
      </c>
      <c r="H1886">
        <v>145</v>
      </c>
      <c r="I1886">
        <v>41.5</v>
      </c>
      <c r="J1886">
        <v>1.5</v>
      </c>
      <c r="K1886" t="s">
        <v>1241</v>
      </c>
      <c r="L1886" t="s">
        <v>60</v>
      </c>
    </row>
    <row r="1887" spans="1:12" x14ac:dyDescent="0.3">
      <c r="A1887" t="s">
        <v>9</v>
      </c>
      <c r="B1887">
        <v>2019</v>
      </c>
      <c r="C1887" s="1">
        <v>32400</v>
      </c>
      <c r="D1887" s="1" t="s">
        <v>689</v>
      </c>
      <c r="E1887" t="s">
        <v>26</v>
      </c>
      <c r="F1887">
        <v>7111</v>
      </c>
      <c r="G1887" t="s">
        <v>11</v>
      </c>
      <c r="H1887">
        <v>145</v>
      </c>
      <c r="I1887">
        <v>55.4</v>
      </c>
      <c r="J1887">
        <v>2</v>
      </c>
      <c r="K1887" t="s">
        <v>1242</v>
      </c>
      <c r="L1887" t="s">
        <v>66</v>
      </c>
    </row>
    <row r="1888" spans="1:12" x14ac:dyDescent="0.3">
      <c r="A1888" t="s">
        <v>25</v>
      </c>
      <c r="B1888">
        <v>2019</v>
      </c>
      <c r="C1888" s="1">
        <v>24000</v>
      </c>
      <c r="D1888" s="1" t="s">
        <v>703</v>
      </c>
      <c r="E1888" t="s">
        <v>26</v>
      </c>
      <c r="F1888">
        <v>5547</v>
      </c>
      <c r="G1888" t="s">
        <v>11</v>
      </c>
      <c r="H1888">
        <v>145</v>
      </c>
      <c r="I1888">
        <v>47.9</v>
      </c>
      <c r="J1888">
        <v>2</v>
      </c>
      <c r="K1888" t="s">
        <v>1243</v>
      </c>
      <c r="L1888" t="s">
        <v>61</v>
      </c>
    </row>
    <row r="1889" spans="1:12" x14ac:dyDescent="0.3">
      <c r="A1889" t="s">
        <v>14</v>
      </c>
      <c r="B1889">
        <v>2018</v>
      </c>
      <c r="C1889" s="1">
        <v>15291</v>
      </c>
      <c r="D1889" s="1" t="s">
        <v>367</v>
      </c>
      <c r="E1889" t="s">
        <v>17</v>
      </c>
      <c r="F1889">
        <v>16891</v>
      </c>
      <c r="G1889" t="s">
        <v>13</v>
      </c>
      <c r="H1889">
        <v>150</v>
      </c>
      <c r="I1889">
        <v>53.3</v>
      </c>
      <c r="J1889">
        <v>1.5</v>
      </c>
      <c r="K1889" t="s">
        <v>1244</v>
      </c>
      <c r="L1889" t="s">
        <v>63</v>
      </c>
    </row>
    <row r="1890" spans="1:12" x14ac:dyDescent="0.3">
      <c r="A1890" t="s">
        <v>23</v>
      </c>
      <c r="B1890">
        <v>2017</v>
      </c>
      <c r="C1890" s="1">
        <v>26191</v>
      </c>
      <c r="D1890" s="1" t="s">
        <v>188</v>
      </c>
      <c r="E1890" t="s">
        <v>26</v>
      </c>
      <c r="F1890">
        <v>37114</v>
      </c>
      <c r="G1890" t="s">
        <v>11</v>
      </c>
      <c r="H1890">
        <v>200</v>
      </c>
      <c r="I1890">
        <v>47.9</v>
      </c>
      <c r="J1890">
        <v>3</v>
      </c>
      <c r="K1890" t="s">
        <v>1245</v>
      </c>
      <c r="L1890" t="s">
        <v>62</v>
      </c>
    </row>
    <row r="1891" spans="1:12" x14ac:dyDescent="0.3">
      <c r="A1891" t="s">
        <v>20</v>
      </c>
      <c r="B1891">
        <v>2018</v>
      </c>
      <c r="C1891" s="1">
        <v>17899</v>
      </c>
      <c r="D1891" s="1" t="s">
        <v>221</v>
      </c>
      <c r="E1891" t="s">
        <v>26</v>
      </c>
      <c r="F1891">
        <v>40500</v>
      </c>
      <c r="G1891" t="s">
        <v>13</v>
      </c>
      <c r="H1891">
        <v>145</v>
      </c>
      <c r="I1891">
        <v>48.7</v>
      </c>
      <c r="J1891">
        <v>2</v>
      </c>
      <c r="K1891" t="s">
        <v>1246</v>
      </c>
      <c r="L1891" t="s">
        <v>65</v>
      </c>
    </row>
    <row r="1892" spans="1:12" x14ac:dyDescent="0.3">
      <c r="A1892" t="s">
        <v>14</v>
      </c>
      <c r="B1892">
        <v>2016</v>
      </c>
      <c r="C1892" s="1">
        <v>16117</v>
      </c>
      <c r="D1892" s="1" t="s">
        <v>420</v>
      </c>
      <c r="E1892" t="s">
        <v>17</v>
      </c>
      <c r="F1892">
        <v>25231</v>
      </c>
      <c r="G1892" t="s">
        <v>13</v>
      </c>
      <c r="H1892">
        <v>300</v>
      </c>
      <c r="I1892">
        <v>35.299999999999997</v>
      </c>
      <c r="J1892">
        <v>3</v>
      </c>
      <c r="K1892" t="s">
        <v>1247</v>
      </c>
      <c r="L1892" t="s">
        <v>63</v>
      </c>
    </row>
    <row r="1893" spans="1:12" x14ac:dyDescent="0.3">
      <c r="A1893" t="s">
        <v>20</v>
      </c>
      <c r="B1893">
        <v>2017</v>
      </c>
      <c r="C1893" s="1">
        <v>19830</v>
      </c>
      <c r="D1893" s="1" t="s">
        <v>457</v>
      </c>
      <c r="E1893" t="s">
        <v>26</v>
      </c>
      <c r="F1893">
        <v>39664</v>
      </c>
      <c r="G1893" t="s">
        <v>11</v>
      </c>
      <c r="H1893">
        <v>145</v>
      </c>
      <c r="I1893">
        <v>49.6</v>
      </c>
      <c r="J1893">
        <v>3</v>
      </c>
      <c r="K1893" t="s">
        <v>1248</v>
      </c>
      <c r="L1893" t="s">
        <v>66</v>
      </c>
    </row>
    <row r="1894" spans="1:12" x14ac:dyDescent="0.3">
      <c r="A1894" t="s">
        <v>14</v>
      </c>
      <c r="B1894">
        <v>2016</v>
      </c>
      <c r="C1894" s="1">
        <v>14017</v>
      </c>
      <c r="D1894" s="1" t="s">
        <v>312</v>
      </c>
      <c r="E1894" t="s">
        <v>17</v>
      </c>
      <c r="F1894">
        <v>12670</v>
      </c>
      <c r="G1894" t="s">
        <v>11</v>
      </c>
      <c r="H1894">
        <v>20</v>
      </c>
      <c r="I1894">
        <v>70.599999999999994</v>
      </c>
      <c r="J1894">
        <v>1.5</v>
      </c>
      <c r="K1894" t="s">
        <v>1249</v>
      </c>
      <c r="L1894" t="s">
        <v>64</v>
      </c>
    </row>
    <row r="1895" spans="1:12" x14ac:dyDescent="0.3">
      <c r="A1895" t="s">
        <v>14</v>
      </c>
      <c r="B1895">
        <v>2017</v>
      </c>
      <c r="C1895" s="1">
        <v>16498</v>
      </c>
      <c r="D1895" s="1" t="s">
        <v>554</v>
      </c>
      <c r="E1895" t="s">
        <v>17</v>
      </c>
      <c r="F1895">
        <v>16706</v>
      </c>
      <c r="G1895" t="s">
        <v>11</v>
      </c>
      <c r="H1895">
        <v>150</v>
      </c>
      <c r="I1895">
        <v>62.8</v>
      </c>
      <c r="J1895">
        <v>2</v>
      </c>
      <c r="K1895" t="s">
        <v>1250</v>
      </c>
      <c r="L1895" t="s">
        <v>55</v>
      </c>
    </row>
    <row r="1896" spans="1:12" x14ac:dyDescent="0.3">
      <c r="A1896" t="s">
        <v>20</v>
      </c>
      <c r="B1896">
        <v>2013</v>
      </c>
      <c r="C1896" s="1">
        <v>10298</v>
      </c>
      <c r="D1896" s="1" t="s">
        <v>813</v>
      </c>
      <c r="E1896" t="s">
        <v>17</v>
      </c>
      <c r="F1896">
        <v>60211</v>
      </c>
      <c r="G1896" t="s">
        <v>11</v>
      </c>
      <c r="H1896">
        <v>125</v>
      </c>
      <c r="I1896">
        <v>60.1</v>
      </c>
      <c r="J1896">
        <v>2</v>
      </c>
      <c r="K1896" t="s">
        <v>1251</v>
      </c>
      <c r="L1896" t="s">
        <v>65</v>
      </c>
    </row>
    <row r="1897" spans="1:12" x14ac:dyDescent="0.3">
      <c r="A1897" t="s">
        <v>16</v>
      </c>
      <c r="B1897">
        <v>2018</v>
      </c>
      <c r="C1897" s="1">
        <v>16998</v>
      </c>
      <c r="D1897" s="1" t="s">
        <v>140</v>
      </c>
      <c r="E1897" t="s">
        <v>17</v>
      </c>
      <c r="F1897">
        <v>4302</v>
      </c>
      <c r="G1897" t="s">
        <v>13</v>
      </c>
      <c r="H1897">
        <v>145</v>
      </c>
      <c r="I1897">
        <v>40.9</v>
      </c>
      <c r="J1897">
        <v>1.5</v>
      </c>
      <c r="K1897" t="s">
        <v>1252</v>
      </c>
      <c r="L1897" t="s">
        <v>68</v>
      </c>
    </row>
    <row r="1898" spans="1:12" x14ac:dyDescent="0.3">
      <c r="A1898" t="s">
        <v>18</v>
      </c>
      <c r="B1898">
        <v>2018</v>
      </c>
      <c r="C1898" s="1">
        <v>20998</v>
      </c>
      <c r="D1898" s="1" t="s">
        <v>864</v>
      </c>
      <c r="E1898" t="s">
        <v>26</v>
      </c>
      <c r="F1898">
        <v>18392</v>
      </c>
      <c r="G1898" t="s">
        <v>11</v>
      </c>
      <c r="H1898">
        <v>150</v>
      </c>
      <c r="I1898">
        <v>65.7</v>
      </c>
      <c r="J1898">
        <v>2</v>
      </c>
      <c r="K1898" t="s">
        <v>1253</v>
      </c>
      <c r="L1898" t="s">
        <v>66</v>
      </c>
    </row>
    <row r="1899" spans="1:12" x14ac:dyDescent="0.3">
      <c r="A1899" t="s">
        <v>14</v>
      </c>
      <c r="B1899">
        <v>2014</v>
      </c>
      <c r="C1899" s="1">
        <v>13750</v>
      </c>
      <c r="D1899" s="1" t="s">
        <v>654</v>
      </c>
      <c r="E1899" t="s">
        <v>26</v>
      </c>
      <c r="F1899">
        <v>20000</v>
      </c>
      <c r="G1899" t="s">
        <v>11</v>
      </c>
      <c r="H1899">
        <v>30</v>
      </c>
      <c r="I1899">
        <v>64.2</v>
      </c>
      <c r="J1899">
        <v>2</v>
      </c>
      <c r="K1899" t="s">
        <v>1254</v>
      </c>
      <c r="L1899" t="s">
        <v>67</v>
      </c>
    </row>
    <row r="1900" spans="1:12" x14ac:dyDescent="0.3">
      <c r="A1900" t="s">
        <v>20</v>
      </c>
      <c r="B1900">
        <v>2016</v>
      </c>
      <c r="C1900" s="1">
        <v>19250</v>
      </c>
      <c r="D1900" s="1" t="s">
        <v>865</v>
      </c>
      <c r="E1900" t="s">
        <v>26</v>
      </c>
      <c r="F1900">
        <v>37679</v>
      </c>
      <c r="G1900" t="s">
        <v>11</v>
      </c>
      <c r="H1900">
        <v>150</v>
      </c>
      <c r="I1900">
        <v>53.3</v>
      </c>
      <c r="J1900">
        <v>3</v>
      </c>
      <c r="K1900" t="s">
        <v>1255</v>
      </c>
      <c r="L1900" t="s">
        <v>67</v>
      </c>
    </row>
    <row r="1901" spans="1:12" x14ac:dyDescent="0.3">
      <c r="A1901" t="s">
        <v>20</v>
      </c>
      <c r="B1901">
        <v>2015</v>
      </c>
      <c r="C1901" s="1">
        <v>18555</v>
      </c>
      <c r="D1901" s="1" t="s">
        <v>834</v>
      </c>
      <c r="E1901" t="s">
        <v>26</v>
      </c>
      <c r="F1901">
        <v>51416</v>
      </c>
      <c r="G1901" t="s">
        <v>11</v>
      </c>
      <c r="H1901">
        <v>145</v>
      </c>
      <c r="I1901">
        <v>53.3</v>
      </c>
      <c r="J1901">
        <v>3</v>
      </c>
      <c r="K1901" t="s">
        <v>1256</v>
      </c>
      <c r="L1901" t="s">
        <v>55</v>
      </c>
    </row>
    <row r="1902" spans="1:12" x14ac:dyDescent="0.3">
      <c r="A1902" t="s">
        <v>18</v>
      </c>
      <c r="B1902">
        <v>2020</v>
      </c>
      <c r="C1902" s="1">
        <v>31003</v>
      </c>
      <c r="D1902" s="1" t="s">
        <v>607</v>
      </c>
      <c r="E1902" t="s">
        <v>26</v>
      </c>
      <c r="F1902">
        <v>2400</v>
      </c>
      <c r="G1902" t="s">
        <v>11</v>
      </c>
      <c r="H1902">
        <v>145</v>
      </c>
      <c r="I1902">
        <v>50.4</v>
      </c>
      <c r="J1902">
        <v>3</v>
      </c>
      <c r="K1902" t="s">
        <v>1257</v>
      </c>
      <c r="L1902" t="s">
        <v>68</v>
      </c>
    </row>
    <row r="1903" spans="1:12" x14ac:dyDescent="0.3">
      <c r="A1903" t="s">
        <v>18</v>
      </c>
      <c r="B1903">
        <v>2020</v>
      </c>
      <c r="C1903" s="1">
        <v>27003</v>
      </c>
      <c r="D1903" s="1" t="s">
        <v>344</v>
      </c>
      <c r="E1903" t="s">
        <v>26</v>
      </c>
      <c r="F1903">
        <v>1816</v>
      </c>
      <c r="G1903" t="s">
        <v>13</v>
      </c>
      <c r="H1903">
        <v>145</v>
      </c>
      <c r="I1903">
        <v>48.7</v>
      </c>
      <c r="J1903">
        <v>2</v>
      </c>
      <c r="K1903" t="s">
        <v>1258</v>
      </c>
      <c r="L1903" t="s">
        <v>69</v>
      </c>
    </row>
    <row r="1904" spans="1:12" x14ac:dyDescent="0.3">
      <c r="A1904" t="s">
        <v>14</v>
      </c>
      <c r="B1904">
        <v>2014</v>
      </c>
      <c r="C1904" s="1">
        <v>8690</v>
      </c>
      <c r="D1904" s="1" t="s">
        <v>549</v>
      </c>
      <c r="E1904" t="s">
        <v>17</v>
      </c>
      <c r="F1904">
        <v>51344</v>
      </c>
      <c r="G1904" t="s">
        <v>11</v>
      </c>
      <c r="H1904">
        <v>30</v>
      </c>
      <c r="I1904">
        <v>65.7</v>
      </c>
      <c r="J1904">
        <v>2</v>
      </c>
      <c r="K1904" t="s">
        <v>1259</v>
      </c>
      <c r="L1904" t="s">
        <v>69</v>
      </c>
    </row>
    <row r="1905" spans="1:12" x14ac:dyDescent="0.3">
      <c r="A1905" t="s">
        <v>16</v>
      </c>
      <c r="B1905">
        <v>2019</v>
      </c>
      <c r="C1905" s="1">
        <v>21097</v>
      </c>
      <c r="D1905" s="1" t="s">
        <v>188</v>
      </c>
      <c r="E1905" t="s">
        <v>26</v>
      </c>
      <c r="F1905">
        <v>7947</v>
      </c>
      <c r="G1905" t="s">
        <v>11</v>
      </c>
      <c r="H1905">
        <v>145</v>
      </c>
      <c r="I1905">
        <v>47.1</v>
      </c>
      <c r="J1905">
        <v>2</v>
      </c>
      <c r="K1905" t="s">
        <v>1260</v>
      </c>
      <c r="L1905" t="s">
        <v>55</v>
      </c>
    </row>
    <row r="1906" spans="1:12" x14ac:dyDescent="0.3">
      <c r="A1906" t="s">
        <v>14</v>
      </c>
      <c r="B1906">
        <v>2019</v>
      </c>
      <c r="C1906" s="1">
        <v>23997</v>
      </c>
      <c r="D1906" s="1" t="s">
        <v>144</v>
      </c>
      <c r="E1906" t="s">
        <v>26</v>
      </c>
      <c r="F1906">
        <v>8423</v>
      </c>
      <c r="G1906" t="s">
        <v>13</v>
      </c>
      <c r="H1906">
        <v>145</v>
      </c>
      <c r="I1906">
        <v>39.799999999999997</v>
      </c>
      <c r="J1906">
        <v>3</v>
      </c>
      <c r="K1906" t="s">
        <v>1261</v>
      </c>
      <c r="L1906" t="s">
        <v>42</v>
      </c>
    </row>
    <row r="1907" spans="1:12" x14ac:dyDescent="0.3">
      <c r="A1907" t="s">
        <v>15</v>
      </c>
      <c r="B1907">
        <v>2019</v>
      </c>
      <c r="C1907" s="1">
        <v>49990</v>
      </c>
      <c r="D1907" s="1" t="s">
        <v>755</v>
      </c>
      <c r="E1907" t="s">
        <v>26</v>
      </c>
      <c r="F1907">
        <v>5364</v>
      </c>
      <c r="G1907" t="s">
        <v>11</v>
      </c>
      <c r="H1907">
        <v>145</v>
      </c>
      <c r="I1907">
        <v>44.1</v>
      </c>
      <c r="J1907">
        <v>3</v>
      </c>
      <c r="K1907" t="s">
        <v>1262</v>
      </c>
      <c r="L1907" t="s">
        <v>43</v>
      </c>
    </row>
    <row r="1908" spans="1:12" x14ac:dyDescent="0.3">
      <c r="A1908" t="s">
        <v>9</v>
      </c>
      <c r="B1908">
        <v>2019</v>
      </c>
      <c r="C1908" s="1">
        <v>42650</v>
      </c>
      <c r="D1908" s="1" t="s">
        <v>625</v>
      </c>
      <c r="E1908" t="s">
        <v>26</v>
      </c>
      <c r="F1908">
        <v>4000</v>
      </c>
      <c r="G1908" t="s">
        <v>13</v>
      </c>
      <c r="H1908">
        <v>145</v>
      </c>
      <c r="I1908">
        <v>50.4</v>
      </c>
      <c r="J1908">
        <v>2</v>
      </c>
      <c r="K1908" t="s">
        <v>1263</v>
      </c>
      <c r="L1908" t="s">
        <v>42</v>
      </c>
    </row>
    <row r="1909" spans="1:12" x14ac:dyDescent="0.3">
      <c r="A1909" t="s">
        <v>34</v>
      </c>
      <c r="B1909">
        <v>2019</v>
      </c>
      <c r="C1909" s="1">
        <v>61797</v>
      </c>
      <c r="D1909" s="1" t="s">
        <v>565</v>
      </c>
      <c r="E1909" t="s">
        <v>26</v>
      </c>
      <c r="F1909">
        <v>4419</v>
      </c>
      <c r="G1909" t="s">
        <v>13</v>
      </c>
      <c r="H1909">
        <v>145</v>
      </c>
      <c r="I1909">
        <v>26.9</v>
      </c>
      <c r="J1909">
        <v>4.4000000000000004</v>
      </c>
      <c r="K1909" t="s">
        <v>1264</v>
      </c>
      <c r="L1909" t="s">
        <v>43</v>
      </c>
    </row>
    <row r="1910" spans="1:12" x14ac:dyDescent="0.3">
      <c r="A1910" t="s">
        <v>19</v>
      </c>
      <c r="B1910">
        <v>2019</v>
      </c>
      <c r="C1910" s="1">
        <v>35991</v>
      </c>
      <c r="D1910" s="1" t="s">
        <v>621</v>
      </c>
      <c r="E1910" t="s">
        <v>26</v>
      </c>
      <c r="F1910">
        <v>8667</v>
      </c>
      <c r="G1910" t="s">
        <v>11</v>
      </c>
      <c r="H1910">
        <v>150</v>
      </c>
      <c r="I1910">
        <v>54.3</v>
      </c>
      <c r="J1910">
        <v>2</v>
      </c>
      <c r="K1910" t="s">
        <v>1265</v>
      </c>
      <c r="L1910" t="s">
        <v>44</v>
      </c>
    </row>
    <row r="1911" spans="1:12" x14ac:dyDescent="0.3">
      <c r="A1911" t="s">
        <v>14</v>
      </c>
      <c r="B1911">
        <v>2017</v>
      </c>
      <c r="C1911" s="1">
        <v>21490</v>
      </c>
      <c r="D1911" s="1" t="s">
        <v>716</v>
      </c>
      <c r="E1911" t="s">
        <v>26</v>
      </c>
      <c r="F1911">
        <v>25954</v>
      </c>
      <c r="G1911" t="s">
        <v>13</v>
      </c>
      <c r="H1911">
        <v>150</v>
      </c>
      <c r="I1911">
        <v>39.799999999999997</v>
      </c>
      <c r="J1911">
        <v>3</v>
      </c>
      <c r="K1911" t="s">
        <v>1266</v>
      </c>
      <c r="L1911" t="s">
        <v>45</v>
      </c>
    </row>
    <row r="1912" spans="1:12" x14ac:dyDescent="0.3">
      <c r="A1912" t="s">
        <v>18</v>
      </c>
      <c r="B1912">
        <v>2015</v>
      </c>
      <c r="C1912" s="1">
        <v>15361</v>
      </c>
      <c r="D1912" s="1" t="s">
        <v>82</v>
      </c>
      <c r="E1912" t="s">
        <v>17</v>
      </c>
      <c r="F1912">
        <v>43745</v>
      </c>
      <c r="G1912" t="s">
        <v>11</v>
      </c>
      <c r="H1912">
        <v>125</v>
      </c>
      <c r="I1912">
        <v>60.1</v>
      </c>
      <c r="J1912">
        <v>2</v>
      </c>
      <c r="K1912" t="s">
        <v>1267</v>
      </c>
      <c r="L1912" t="s">
        <v>46</v>
      </c>
    </row>
    <row r="1913" spans="1:12" x14ac:dyDescent="0.3">
      <c r="A1913" t="s">
        <v>20</v>
      </c>
      <c r="B1913">
        <v>2015</v>
      </c>
      <c r="C1913" s="1">
        <v>12110</v>
      </c>
      <c r="D1913" s="1" t="s">
        <v>311</v>
      </c>
      <c r="E1913" t="s">
        <v>17</v>
      </c>
      <c r="F1913">
        <v>54905</v>
      </c>
      <c r="G1913" t="s">
        <v>11</v>
      </c>
      <c r="H1913">
        <v>125</v>
      </c>
      <c r="I1913">
        <v>58.9</v>
      </c>
      <c r="J1913">
        <v>2</v>
      </c>
      <c r="K1913" t="s">
        <v>1268</v>
      </c>
      <c r="L1913" t="s">
        <v>42</v>
      </c>
    </row>
    <row r="1914" spans="1:12" x14ac:dyDescent="0.3">
      <c r="A1914" t="s">
        <v>20</v>
      </c>
      <c r="B1914">
        <v>2016</v>
      </c>
      <c r="C1914" s="1">
        <v>12180</v>
      </c>
      <c r="D1914" s="1" t="s">
        <v>324</v>
      </c>
      <c r="E1914" t="s">
        <v>17</v>
      </c>
      <c r="F1914">
        <v>56763</v>
      </c>
      <c r="G1914" t="s">
        <v>11</v>
      </c>
      <c r="H1914">
        <v>20</v>
      </c>
      <c r="I1914">
        <v>68.900000000000006</v>
      </c>
      <c r="J1914">
        <v>2</v>
      </c>
      <c r="K1914" t="s">
        <v>1269</v>
      </c>
      <c r="L1914" t="s">
        <v>43</v>
      </c>
    </row>
    <row r="1915" spans="1:12" x14ac:dyDescent="0.3">
      <c r="A1915" t="s">
        <v>25</v>
      </c>
      <c r="B1915">
        <v>2013</v>
      </c>
      <c r="C1915" s="1">
        <v>9527</v>
      </c>
      <c r="D1915" s="1" t="s">
        <v>788</v>
      </c>
      <c r="E1915" t="s">
        <v>26</v>
      </c>
      <c r="F1915">
        <v>60973</v>
      </c>
      <c r="G1915" t="s">
        <v>11</v>
      </c>
      <c r="H1915">
        <v>145</v>
      </c>
      <c r="I1915">
        <v>56.5</v>
      </c>
      <c r="J1915">
        <v>2</v>
      </c>
      <c r="K1915" t="s">
        <v>1270</v>
      </c>
      <c r="L1915" t="s">
        <v>44</v>
      </c>
    </row>
    <row r="1916" spans="1:12" x14ac:dyDescent="0.3">
      <c r="A1916" t="s">
        <v>14</v>
      </c>
      <c r="B1916">
        <v>2017</v>
      </c>
      <c r="C1916" s="1">
        <v>19990</v>
      </c>
      <c r="D1916" s="1" t="s">
        <v>480</v>
      </c>
      <c r="E1916" t="s">
        <v>10</v>
      </c>
      <c r="F1916">
        <v>27108</v>
      </c>
      <c r="G1916" t="s">
        <v>13</v>
      </c>
      <c r="H1916">
        <v>145</v>
      </c>
      <c r="I1916">
        <v>39.799999999999997</v>
      </c>
      <c r="J1916">
        <v>3</v>
      </c>
      <c r="K1916" t="s">
        <v>1271</v>
      </c>
      <c r="L1916" t="s">
        <v>47</v>
      </c>
    </row>
    <row r="1917" spans="1:12" x14ac:dyDescent="0.3">
      <c r="A1917" t="s">
        <v>20</v>
      </c>
      <c r="B1917">
        <v>2014</v>
      </c>
      <c r="C1917" s="1">
        <v>11491</v>
      </c>
      <c r="D1917" s="1" t="s">
        <v>803</v>
      </c>
      <c r="E1917" t="s">
        <v>17</v>
      </c>
      <c r="F1917">
        <v>64021</v>
      </c>
      <c r="G1917" t="s">
        <v>11</v>
      </c>
      <c r="H1917">
        <v>125</v>
      </c>
      <c r="I1917">
        <v>57.6</v>
      </c>
      <c r="J1917">
        <v>2</v>
      </c>
      <c r="K1917" t="s">
        <v>1272</v>
      </c>
      <c r="L1917" t="s">
        <v>47</v>
      </c>
    </row>
    <row r="1918" spans="1:12" x14ac:dyDescent="0.3">
      <c r="A1918" t="s">
        <v>9</v>
      </c>
      <c r="B1918">
        <v>2017</v>
      </c>
      <c r="C1918" s="1">
        <v>27399</v>
      </c>
      <c r="D1918" s="1" t="s">
        <v>672</v>
      </c>
      <c r="E1918" t="s">
        <v>26</v>
      </c>
      <c r="F1918">
        <v>23607</v>
      </c>
      <c r="G1918" t="s">
        <v>11</v>
      </c>
      <c r="H1918">
        <v>145</v>
      </c>
      <c r="I1918">
        <v>51.4</v>
      </c>
      <c r="J1918">
        <v>3</v>
      </c>
      <c r="K1918" t="s">
        <v>1273</v>
      </c>
      <c r="L1918" t="s">
        <v>45</v>
      </c>
    </row>
    <row r="1919" spans="1:12" x14ac:dyDescent="0.3">
      <c r="A1919" t="s">
        <v>9</v>
      </c>
      <c r="B1919">
        <v>2016</v>
      </c>
      <c r="C1919" s="1">
        <v>17980</v>
      </c>
      <c r="D1919" s="1" t="s">
        <v>403</v>
      </c>
      <c r="E1919" t="s">
        <v>26</v>
      </c>
      <c r="F1919">
        <v>32205</v>
      </c>
      <c r="G1919" t="s">
        <v>11</v>
      </c>
      <c r="H1919">
        <v>30</v>
      </c>
      <c r="I1919">
        <v>62.8</v>
      </c>
      <c r="J1919">
        <v>2</v>
      </c>
      <c r="K1919" t="s">
        <v>1274</v>
      </c>
      <c r="L1919" t="s">
        <v>45</v>
      </c>
    </row>
    <row r="1920" spans="1:12" x14ac:dyDescent="0.3">
      <c r="A1920" t="s">
        <v>25</v>
      </c>
      <c r="B1920">
        <v>2020</v>
      </c>
      <c r="C1920" s="1">
        <v>25480</v>
      </c>
      <c r="D1920" s="1" t="s">
        <v>381</v>
      </c>
      <c r="E1920" t="s">
        <v>26</v>
      </c>
      <c r="F1920">
        <v>24</v>
      </c>
      <c r="G1920" t="s">
        <v>11</v>
      </c>
      <c r="H1920">
        <v>145</v>
      </c>
      <c r="I1920">
        <v>60.1</v>
      </c>
      <c r="J1920">
        <v>2</v>
      </c>
      <c r="K1920" t="s">
        <v>1275</v>
      </c>
      <c r="L1920" t="s">
        <v>48</v>
      </c>
    </row>
    <row r="1921" spans="1:12" x14ac:dyDescent="0.3">
      <c r="A1921" t="s">
        <v>16</v>
      </c>
      <c r="B1921">
        <v>2020</v>
      </c>
      <c r="C1921" s="1">
        <v>20980</v>
      </c>
      <c r="D1921" s="1" t="s">
        <v>785</v>
      </c>
      <c r="E1921" t="s">
        <v>26</v>
      </c>
      <c r="F1921">
        <v>9</v>
      </c>
      <c r="G1921" t="s">
        <v>13</v>
      </c>
      <c r="H1921">
        <v>145</v>
      </c>
      <c r="I1921">
        <v>50.4</v>
      </c>
      <c r="J1921">
        <v>1.5</v>
      </c>
      <c r="K1921" t="s">
        <v>1276</v>
      </c>
      <c r="L1921" t="s">
        <v>46</v>
      </c>
    </row>
    <row r="1922" spans="1:12" x14ac:dyDescent="0.3">
      <c r="A1922" t="s">
        <v>16</v>
      </c>
      <c r="B1922">
        <v>2020</v>
      </c>
      <c r="C1922" s="1">
        <v>20980</v>
      </c>
      <c r="D1922" s="1" t="s">
        <v>866</v>
      </c>
      <c r="E1922" t="s">
        <v>26</v>
      </c>
      <c r="F1922">
        <v>12</v>
      </c>
      <c r="G1922" t="s">
        <v>13</v>
      </c>
      <c r="H1922">
        <v>145</v>
      </c>
      <c r="I1922">
        <v>50.4</v>
      </c>
      <c r="J1922">
        <v>1.5</v>
      </c>
      <c r="K1922" t="s">
        <v>1277</v>
      </c>
      <c r="L1922" t="s">
        <v>47</v>
      </c>
    </row>
    <row r="1923" spans="1:12" x14ac:dyDescent="0.3">
      <c r="A1923" t="s">
        <v>14</v>
      </c>
      <c r="B1923">
        <v>2019</v>
      </c>
      <c r="C1923" s="1">
        <v>21980</v>
      </c>
      <c r="D1923" s="1" t="s">
        <v>816</v>
      </c>
      <c r="E1923" t="s">
        <v>17</v>
      </c>
      <c r="F1923">
        <v>821</v>
      </c>
      <c r="G1923" t="s">
        <v>11</v>
      </c>
      <c r="H1923">
        <v>145</v>
      </c>
      <c r="I1923">
        <v>72.400000000000006</v>
      </c>
      <c r="J1923">
        <v>1.5</v>
      </c>
      <c r="K1923" t="s">
        <v>1278</v>
      </c>
      <c r="L1923" t="s">
        <v>45</v>
      </c>
    </row>
    <row r="1924" spans="1:12" x14ac:dyDescent="0.3">
      <c r="A1924" t="s">
        <v>12</v>
      </c>
      <c r="B1924">
        <v>2020</v>
      </c>
      <c r="C1924" s="1">
        <v>33490</v>
      </c>
      <c r="D1924" s="1" t="s">
        <v>202</v>
      </c>
      <c r="E1924" t="s">
        <v>26</v>
      </c>
      <c r="F1924">
        <v>101</v>
      </c>
      <c r="G1924" t="s">
        <v>13</v>
      </c>
      <c r="H1924">
        <v>145</v>
      </c>
      <c r="I1924">
        <v>42.8</v>
      </c>
      <c r="J1924">
        <v>2</v>
      </c>
      <c r="K1924" t="s">
        <v>1279</v>
      </c>
      <c r="L1924" t="s">
        <v>56</v>
      </c>
    </row>
    <row r="1925" spans="1:12" x14ac:dyDescent="0.3">
      <c r="A1925" t="s">
        <v>20</v>
      </c>
      <c r="B1925">
        <v>2020</v>
      </c>
      <c r="C1925" s="1">
        <v>26980</v>
      </c>
      <c r="D1925" s="1" t="s">
        <v>129</v>
      </c>
      <c r="E1925" t="s">
        <v>26</v>
      </c>
      <c r="F1925">
        <v>101</v>
      </c>
      <c r="G1925" t="s">
        <v>11</v>
      </c>
      <c r="H1925">
        <v>145</v>
      </c>
      <c r="I1925">
        <v>62.8</v>
      </c>
      <c r="J1925">
        <v>2</v>
      </c>
      <c r="K1925" t="s">
        <v>1280</v>
      </c>
      <c r="L1925" t="s">
        <v>48</v>
      </c>
    </row>
    <row r="1926" spans="1:12" x14ac:dyDescent="0.3">
      <c r="A1926" t="s">
        <v>20</v>
      </c>
      <c r="B1926">
        <v>2019</v>
      </c>
      <c r="C1926" s="1">
        <v>22480</v>
      </c>
      <c r="D1926" s="1" t="s">
        <v>867</v>
      </c>
      <c r="E1926" t="s">
        <v>26</v>
      </c>
      <c r="F1926">
        <v>6191</v>
      </c>
      <c r="G1926" t="s">
        <v>11</v>
      </c>
      <c r="H1926">
        <v>145</v>
      </c>
      <c r="I1926">
        <v>55.4</v>
      </c>
      <c r="J1926">
        <v>2</v>
      </c>
      <c r="K1926" t="s">
        <v>1281</v>
      </c>
      <c r="L1926" t="s">
        <v>55</v>
      </c>
    </row>
    <row r="1927" spans="1:12" x14ac:dyDescent="0.3">
      <c r="A1927" t="s">
        <v>14</v>
      </c>
      <c r="B1927">
        <v>2019</v>
      </c>
      <c r="C1927" s="1">
        <v>20980</v>
      </c>
      <c r="D1927" s="1" t="s">
        <v>177</v>
      </c>
      <c r="E1927" t="s">
        <v>17</v>
      </c>
      <c r="F1927">
        <v>8617</v>
      </c>
      <c r="G1927" t="s">
        <v>13</v>
      </c>
      <c r="H1927">
        <v>145</v>
      </c>
      <c r="I1927">
        <v>44.1</v>
      </c>
      <c r="J1927">
        <v>1.5</v>
      </c>
      <c r="K1927" t="s">
        <v>1282</v>
      </c>
      <c r="L1927" t="s">
        <v>49</v>
      </c>
    </row>
    <row r="1928" spans="1:12" x14ac:dyDescent="0.3">
      <c r="A1928" t="s">
        <v>14</v>
      </c>
      <c r="B1928">
        <v>2019</v>
      </c>
      <c r="C1928" s="1">
        <v>17980</v>
      </c>
      <c r="D1928" s="1" t="s">
        <v>868</v>
      </c>
      <c r="E1928" t="s">
        <v>26</v>
      </c>
      <c r="F1928">
        <v>8211</v>
      </c>
      <c r="G1928" t="s">
        <v>11</v>
      </c>
      <c r="H1928">
        <v>145</v>
      </c>
      <c r="I1928">
        <v>74.3</v>
      </c>
      <c r="J1928">
        <v>2</v>
      </c>
      <c r="K1928" t="s">
        <v>1283</v>
      </c>
      <c r="L1928" t="s">
        <v>45</v>
      </c>
    </row>
    <row r="1929" spans="1:12" x14ac:dyDescent="0.3">
      <c r="A1929" t="s">
        <v>32</v>
      </c>
      <c r="B1929">
        <v>2019</v>
      </c>
      <c r="C1929" s="1">
        <v>31990</v>
      </c>
      <c r="D1929" s="1" t="s">
        <v>709</v>
      </c>
      <c r="E1929" t="s">
        <v>26</v>
      </c>
      <c r="F1929">
        <v>9950</v>
      </c>
      <c r="G1929" t="s">
        <v>13</v>
      </c>
      <c r="H1929">
        <v>145</v>
      </c>
      <c r="I1929">
        <v>38.700000000000003</v>
      </c>
      <c r="J1929">
        <v>2</v>
      </c>
      <c r="K1929" t="s">
        <v>1284</v>
      </c>
      <c r="L1929" t="s">
        <v>50</v>
      </c>
    </row>
    <row r="1930" spans="1:12" x14ac:dyDescent="0.3">
      <c r="A1930" t="s">
        <v>29</v>
      </c>
      <c r="B1930">
        <v>2020</v>
      </c>
      <c r="C1930" s="1">
        <v>28993</v>
      </c>
      <c r="D1930" s="1" t="s">
        <v>355</v>
      </c>
      <c r="E1930" t="s">
        <v>26</v>
      </c>
      <c r="F1930">
        <v>101</v>
      </c>
      <c r="G1930" t="s">
        <v>11</v>
      </c>
      <c r="H1930">
        <v>145</v>
      </c>
      <c r="I1930">
        <v>61.4</v>
      </c>
      <c r="J1930">
        <v>2</v>
      </c>
      <c r="K1930" t="s">
        <v>1285</v>
      </c>
      <c r="L1930" t="s">
        <v>55</v>
      </c>
    </row>
    <row r="1931" spans="1:12" x14ac:dyDescent="0.3">
      <c r="A1931" t="s">
        <v>27</v>
      </c>
      <c r="B1931">
        <v>2020</v>
      </c>
      <c r="C1931" s="1">
        <v>49623</v>
      </c>
      <c r="D1931" s="1" t="s">
        <v>808</v>
      </c>
      <c r="E1931" t="s">
        <v>26</v>
      </c>
      <c r="F1931">
        <v>2024</v>
      </c>
      <c r="G1931" t="s">
        <v>13</v>
      </c>
      <c r="H1931">
        <v>145</v>
      </c>
      <c r="I1931">
        <v>34</v>
      </c>
      <c r="J1931">
        <v>3</v>
      </c>
      <c r="K1931" t="s">
        <v>1286</v>
      </c>
      <c r="L1931" t="s">
        <v>51</v>
      </c>
    </row>
    <row r="1932" spans="1:12" x14ac:dyDescent="0.3">
      <c r="A1932" t="s">
        <v>25</v>
      </c>
      <c r="B1932">
        <v>2020</v>
      </c>
      <c r="C1932" s="1">
        <v>27493</v>
      </c>
      <c r="D1932" s="1" t="s">
        <v>569</v>
      </c>
      <c r="E1932" t="s">
        <v>17</v>
      </c>
      <c r="F1932">
        <v>3609</v>
      </c>
      <c r="G1932" t="s">
        <v>11</v>
      </c>
      <c r="H1932">
        <v>145</v>
      </c>
      <c r="I1932">
        <v>39.200000000000003</v>
      </c>
      <c r="J1932">
        <v>2</v>
      </c>
      <c r="K1932" t="s">
        <v>1287</v>
      </c>
      <c r="L1932" t="s">
        <v>56</v>
      </c>
    </row>
    <row r="1933" spans="1:12" x14ac:dyDescent="0.3">
      <c r="A1933" t="s">
        <v>18</v>
      </c>
      <c r="B1933">
        <v>2019</v>
      </c>
      <c r="C1933" s="1">
        <v>28000</v>
      </c>
      <c r="D1933" s="1" t="s">
        <v>162</v>
      </c>
      <c r="E1933" t="s">
        <v>26</v>
      </c>
      <c r="F1933">
        <v>6451</v>
      </c>
      <c r="G1933" t="s">
        <v>11</v>
      </c>
      <c r="H1933">
        <v>145</v>
      </c>
      <c r="I1933">
        <v>58.9</v>
      </c>
      <c r="J1933">
        <v>2</v>
      </c>
      <c r="K1933" t="s">
        <v>1288</v>
      </c>
      <c r="L1933" t="s">
        <v>52</v>
      </c>
    </row>
    <row r="1934" spans="1:12" x14ac:dyDescent="0.3">
      <c r="A1934" t="s">
        <v>27</v>
      </c>
      <c r="B1934">
        <v>2019</v>
      </c>
      <c r="C1934" s="1">
        <v>44500</v>
      </c>
      <c r="D1934" s="1" t="s">
        <v>142</v>
      </c>
      <c r="E1934" t="s">
        <v>26</v>
      </c>
      <c r="F1934">
        <v>5644</v>
      </c>
      <c r="G1934" t="s">
        <v>13</v>
      </c>
      <c r="H1934">
        <v>145</v>
      </c>
      <c r="I1934">
        <v>34</v>
      </c>
      <c r="J1934">
        <v>3</v>
      </c>
      <c r="K1934" t="s">
        <v>1289</v>
      </c>
      <c r="L1934" t="s">
        <v>48</v>
      </c>
    </row>
    <row r="1935" spans="1:12" x14ac:dyDescent="0.3">
      <c r="A1935" t="s">
        <v>16</v>
      </c>
      <c r="B1935">
        <v>2019</v>
      </c>
      <c r="C1935" s="1">
        <v>19990</v>
      </c>
      <c r="D1935" s="1" t="s">
        <v>102</v>
      </c>
      <c r="E1935" t="s">
        <v>17</v>
      </c>
      <c r="F1935">
        <v>6361</v>
      </c>
      <c r="G1935" t="s">
        <v>11</v>
      </c>
      <c r="H1935">
        <v>145</v>
      </c>
      <c r="I1935">
        <v>51.4</v>
      </c>
      <c r="J1935">
        <v>2</v>
      </c>
      <c r="K1935" t="s">
        <v>1290</v>
      </c>
      <c r="L1935" t="s">
        <v>53</v>
      </c>
    </row>
    <row r="1936" spans="1:12" x14ac:dyDescent="0.3">
      <c r="A1936" t="s">
        <v>20</v>
      </c>
      <c r="B1936">
        <v>2015</v>
      </c>
      <c r="C1936" s="1">
        <v>14391</v>
      </c>
      <c r="D1936" s="1" t="s">
        <v>408</v>
      </c>
      <c r="E1936" t="s">
        <v>26</v>
      </c>
      <c r="F1936">
        <v>56262</v>
      </c>
      <c r="G1936" t="s">
        <v>11</v>
      </c>
      <c r="H1936">
        <v>30</v>
      </c>
      <c r="I1936">
        <v>62.8</v>
      </c>
      <c r="J1936">
        <v>2</v>
      </c>
      <c r="K1936" t="s">
        <v>1291</v>
      </c>
      <c r="L1936" t="s">
        <v>56</v>
      </c>
    </row>
    <row r="1937" spans="1:12" x14ac:dyDescent="0.3">
      <c r="A1937" t="s">
        <v>9</v>
      </c>
      <c r="B1937">
        <v>2018</v>
      </c>
      <c r="C1937" s="1">
        <v>23891</v>
      </c>
      <c r="D1937" s="1" t="s">
        <v>869</v>
      </c>
      <c r="E1937" t="s">
        <v>26</v>
      </c>
      <c r="F1937">
        <v>23652</v>
      </c>
      <c r="G1937" t="s">
        <v>11</v>
      </c>
      <c r="H1937">
        <v>145</v>
      </c>
      <c r="I1937">
        <v>48.7</v>
      </c>
      <c r="J1937">
        <v>2</v>
      </c>
      <c r="K1937" t="s">
        <v>1292</v>
      </c>
      <c r="L1937" t="s">
        <v>54</v>
      </c>
    </row>
    <row r="1938" spans="1:12" x14ac:dyDescent="0.3">
      <c r="A1938" t="s">
        <v>19</v>
      </c>
      <c r="B1938">
        <v>2019</v>
      </c>
      <c r="C1938" s="1">
        <v>30990</v>
      </c>
      <c r="D1938" s="1" t="s">
        <v>526</v>
      </c>
      <c r="E1938" t="s">
        <v>26</v>
      </c>
      <c r="F1938">
        <v>20423</v>
      </c>
      <c r="G1938" t="s">
        <v>13</v>
      </c>
      <c r="H1938">
        <v>145</v>
      </c>
      <c r="I1938">
        <v>30.4</v>
      </c>
      <c r="J1938">
        <v>2</v>
      </c>
      <c r="K1938" t="s">
        <v>1293</v>
      </c>
      <c r="L1938" t="s">
        <v>48</v>
      </c>
    </row>
    <row r="1939" spans="1:12" x14ac:dyDescent="0.3">
      <c r="A1939" t="s">
        <v>29</v>
      </c>
      <c r="B1939">
        <v>2019</v>
      </c>
      <c r="C1939" s="1">
        <v>31790</v>
      </c>
      <c r="D1939" s="1" t="s">
        <v>781</v>
      </c>
      <c r="E1939" t="s">
        <v>26</v>
      </c>
      <c r="F1939">
        <v>4169</v>
      </c>
      <c r="G1939" t="s">
        <v>13</v>
      </c>
      <c r="H1939">
        <v>145</v>
      </c>
      <c r="I1939">
        <v>34</v>
      </c>
      <c r="J1939">
        <v>2</v>
      </c>
      <c r="K1939" t="s">
        <v>1294</v>
      </c>
      <c r="L1939" t="s">
        <v>55</v>
      </c>
    </row>
    <row r="1940" spans="1:12" x14ac:dyDescent="0.3">
      <c r="A1940" t="s">
        <v>19</v>
      </c>
      <c r="B1940">
        <v>2020</v>
      </c>
      <c r="C1940" s="1">
        <v>36853</v>
      </c>
      <c r="D1940" s="1" t="s">
        <v>837</v>
      </c>
      <c r="E1940" t="s">
        <v>26</v>
      </c>
      <c r="F1940">
        <v>2479</v>
      </c>
      <c r="G1940" t="s">
        <v>11</v>
      </c>
      <c r="H1940">
        <v>145</v>
      </c>
      <c r="I1940">
        <v>54.3</v>
      </c>
      <c r="J1940">
        <v>2</v>
      </c>
      <c r="K1940" t="s">
        <v>1295</v>
      </c>
      <c r="L1940" t="s">
        <v>55</v>
      </c>
    </row>
    <row r="1941" spans="1:12" x14ac:dyDescent="0.3">
      <c r="A1941" t="s">
        <v>32</v>
      </c>
      <c r="B1941">
        <v>2020</v>
      </c>
      <c r="C1941" s="1">
        <v>34993</v>
      </c>
      <c r="D1941" s="1" t="s">
        <v>319</v>
      </c>
      <c r="E1941" t="s">
        <v>26</v>
      </c>
      <c r="F1941">
        <v>3100</v>
      </c>
      <c r="G1941" t="s">
        <v>13</v>
      </c>
      <c r="H1941">
        <v>145</v>
      </c>
      <c r="I1941">
        <v>38.700000000000003</v>
      </c>
      <c r="J1941">
        <v>2</v>
      </c>
      <c r="K1941" t="s">
        <v>1296</v>
      </c>
      <c r="L1941" t="s">
        <v>56</v>
      </c>
    </row>
    <row r="1942" spans="1:12" x14ac:dyDescent="0.3">
      <c r="A1942" t="s">
        <v>9</v>
      </c>
      <c r="B1942">
        <v>2020</v>
      </c>
      <c r="C1942" s="1">
        <v>35493</v>
      </c>
      <c r="D1942" s="1" t="s">
        <v>870</v>
      </c>
      <c r="E1942" t="s">
        <v>26</v>
      </c>
      <c r="F1942">
        <v>5658</v>
      </c>
      <c r="G1942" t="s">
        <v>13</v>
      </c>
      <c r="H1942">
        <v>145</v>
      </c>
      <c r="I1942">
        <v>50.4</v>
      </c>
      <c r="J1942">
        <v>2</v>
      </c>
      <c r="K1942" t="s">
        <v>1297</v>
      </c>
      <c r="L1942" t="s">
        <v>65</v>
      </c>
    </row>
    <row r="1943" spans="1:12" x14ac:dyDescent="0.3">
      <c r="A1943" t="s">
        <v>20</v>
      </c>
      <c r="B1943">
        <v>2017</v>
      </c>
      <c r="C1943" s="1">
        <v>15890</v>
      </c>
      <c r="D1943" s="1" t="s">
        <v>304</v>
      </c>
      <c r="E1943" t="s">
        <v>17</v>
      </c>
      <c r="F1943">
        <v>34588</v>
      </c>
      <c r="G1943" t="s">
        <v>11</v>
      </c>
      <c r="H1943">
        <v>145</v>
      </c>
      <c r="I1943">
        <v>64.2</v>
      </c>
      <c r="J1943">
        <v>2</v>
      </c>
      <c r="K1943" t="s">
        <v>1298</v>
      </c>
      <c r="L1943" t="s">
        <v>57</v>
      </c>
    </row>
    <row r="1944" spans="1:12" x14ac:dyDescent="0.3">
      <c r="A1944" t="s">
        <v>16</v>
      </c>
      <c r="B1944">
        <v>2018</v>
      </c>
      <c r="C1944" s="1">
        <v>20990</v>
      </c>
      <c r="D1944" s="1" t="s">
        <v>416</v>
      </c>
      <c r="E1944" t="s">
        <v>26</v>
      </c>
      <c r="F1944">
        <v>13268</v>
      </c>
      <c r="G1944" t="s">
        <v>13</v>
      </c>
      <c r="H1944">
        <v>145</v>
      </c>
      <c r="I1944">
        <v>47.9</v>
      </c>
      <c r="J1944">
        <v>2</v>
      </c>
      <c r="K1944" t="s">
        <v>1299</v>
      </c>
      <c r="L1944" t="s">
        <v>55</v>
      </c>
    </row>
    <row r="1945" spans="1:12" x14ac:dyDescent="0.3">
      <c r="A1945" t="s">
        <v>14</v>
      </c>
      <c r="B1945">
        <v>2019</v>
      </c>
      <c r="C1945" s="1">
        <v>18990</v>
      </c>
      <c r="D1945" s="1" t="s">
        <v>385</v>
      </c>
      <c r="E1945" t="s">
        <v>26</v>
      </c>
      <c r="F1945">
        <v>4539</v>
      </c>
      <c r="G1945" t="s">
        <v>11</v>
      </c>
      <c r="H1945">
        <v>145</v>
      </c>
      <c r="I1945">
        <v>70.599999999999994</v>
      </c>
      <c r="J1945">
        <v>2</v>
      </c>
      <c r="K1945" t="s">
        <v>1300</v>
      </c>
      <c r="L1945" t="s">
        <v>58</v>
      </c>
    </row>
    <row r="1946" spans="1:12" x14ac:dyDescent="0.3">
      <c r="A1946" t="s">
        <v>20</v>
      </c>
      <c r="B1946">
        <v>2019</v>
      </c>
      <c r="C1946" s="1">
        <v>31990</v>
      </c>
      <c r="D1946" s="1" t="s">
        <v>833</v>
      </c>
      <c r="E1946" t="s">
        <v>26</v>
      </c>
      <c r="F1946">
        <v>4893</v>
      </c>
      <c r="G1946" t="s">
        <v>11</v>
      </c>
      <c r="H1946">
        <v>145</v>
      </c>
      <c r="I1946">
        <v>52.3</v>
      </c>
      <c r="J1946">
        <v>2</v>
      </c>
      <c r="K1946" t="s">
        <v>1301</v>
      </c>
      <c r="L1946" t="s">
        <v>63</v>
      </c>
    </row>
    <row r="1947" spans="1:12" x14ac:dyDescent="0.3">
      <c r="A1947" t="s">
        <v>23</v>
      </c>
      <c r="B1947">
        <v>2016</v>
      </c>
      <c r="C1947" s="1">
        <v>25041</v>
      </c>
      <c r="D1947" s="1" t="s">
        <v>346</v>
      </c>
      <c r="E1947" t="s">
        <v>26</v>
      </c>
      <c r="F1947">
        <v>28480</v>
      </c>
      <c r="G1947" t="s">
        <v>11</v>
      </c>
      <c r="H1947">
        <v>200</v>
      </c>
      <c r="I1947">
        <v>47.1</v>
      </c>
      <c r="J1947">
        <v>3</v>
      </c>
      <c r="K1947" t="s">
        <v>1302</v>
      </c>
      <c r="L1947" t="s">
        <v>59</v>
      </c>
    </row>
    <row r="1948" spans="1:12" x14ac:dyDescent="0.3">
      <c r="A1948" t="s">
        <v>14</v>
      </c>
      <c r="B1948">
        <v>2016</v>
      </c>
      <c r="C1948" s="1">
        <v>15690</v>
      </c>
      <c r="D1948" s="1" t="s">
        <v>678</v>
      </c>
      <c r="E1948" t="s">
        <v>26</v>
      </c>
      <c r="F1948">
        <v>26386</v>
      </c>
      <c r="G1948" t="s">
        <v>11</v>
      </c>
      <c r="H1948">
        <v>20</v>
      </c>
      <c r="I1948">
        <v>67.3</v>
      </c>
      <c r="J1948">
        <v>2</v>
      </c>
      <c r="K1948" t="s">
        <v>1303</v>
      </c>
      <c r="L1948" t="s">
        <v>66</v>
      </c>
    </row>
    <row r="1949" spans="1:12" x14ac:dyDescent="0.3">
      <c r="A1949" t="s">
        <v>25</v>
      </c>
      <c r="B1949">
        <v>2017</v>
      </c>
      <c r="C1949" s="1">
        <v>21050</v>
      </c>
      <c r="D1949" s="1" t="s">
        <v>817</v>
      </c>
      <c r="E1949" t="s">
        <v>26</v>
      </c>
      <c r="F1949">
        <v>18099</v>
      </c>
      <c r="G1949" t="s">
        <v>11</v>
      </c>
      <c r="H1949">
        <v>145</v>
      </c>
      <c r="I1949">
        <v>57.6</v>
      </c>
      <c r="J1949">
        <v>2</v>
      </c>
      <c r="K1949" t="s">
        <v>1304</v>
      </c>
      <c r="L1949" t="s">
        <v>60</v>
      </c>
    </row>
    <row r="1950" spans="1:12" x14ac:dyDescent="0.3">
      <c r="A1950" t="s">
        <v>14</v>
      </c>
      <c r="B1950">
        <v>2017</v>
      </c>
      <c r="C1950" s="1">
        <v>14066</v>
      </c>
      <c r="D1950" s="1" t="s">
        <v>845</v>
      </c>
      <c r="E1950" t="s">
        <v>26</v>
      </c>
      <c r="F1950">
        <v>43260</v>
      </c>
      <c r="G1950" t="s">
        <v>13</v>
      </c>
      <c r="H1950">
        <v>145</v>
      </c>
      <c r="I1950">
        <v>55.5</v>
      </c>
      <c r="J1950">
        <v>1.5</v>
      </c>
      <c r="K1950" t="s">
        <v>1305</v>
      </c>
      <c r="L1950" t="s">
        <v>66</v>
      </c>
    </row>
    <row r="1951" spans="1:12" x14ac:dyDescent="0.3">
      <c r="A1951" t="s">
        <v>20</v>
      </c>
      <c r="B1951">
        <v>2016</v>
      </c>
      <c r="C1951" s="1">
        <v>19581</v>
      </c>
      <c r="D1951" s="1" t="s">
        <v>270</v>
      </c>
      <c r="E1951" t="s">
        <v>26</v>
      </c>
      <c r="F1951">
        <v>26949</v>
      </c>
      <c r="G1951" t="s">
        <v>11</v>
      </c>
      <c r="H1951">
        <v>160</v>
      </c>
      <c r="I1951">
        <v>51.4</v>
      </c>
      <c r="J1951">
        <v>3</v>
      </c>
      <c r="K1951" t="s">
        <v>1306</v>
      </c>
      <c r="L1951" t="s">
        <v>61</v>
      </c>
    </row>
    <row r="1952" spans="1:12" x14ac:dyDescent="0.3">
      <c r="A1952" t="s">
        <v>20</v>
      </c>
      <c r="B1952">
        <v>2015</v>
      </c>
      <c r="C1952" s="1">
        <v>16237</v>
      </c>
      <c r="D1952" s="1" t="s">
        <v>871</v>
      </c>
      <c r="E1952" t="s">
        <v>26</v>
      </c>
      <c r="F1952">
        <v>37466</v>
      </c>
      <c r="G1952" t="s">
        <v>11</v>
      </c>
      <c r="H1952">
        <v>145</v>
      </c>
      <c r="I1952">
        <v>56.5</v>
      </c>
      <c r="J1952">
        <v>3</v>
      </c>
      <c r="K1952" t="s">
        <v>1307</v>
      </c>
      <c r="L1952" t="s">
        <v>63</v>
      </c>
    </row>
    <row r="1953" spans="1:12" x14ac:dyDescent="0.3">
      <c r="A1953" t="s">
        <v>14</v>
      </c>
      <c r="B1953">
        <v>2017</v>
      </c>
      <c r="C1953" s="1">
        <v>16995</v>
      </c>
      <c r="D1953" s="1" t="s">
        <v>123</v>
      </c>
      <c r="E1953" t="s">
        <v>10</v>
      </c>
      <c r="F1953">
        <v>19654</v>
      </c>
      <c r="G1953" t="s">
        <v>13</v>
      </c>
      <c r="H1953">
        <v>145</v>
      </c>
      <c r="I1953">
        <v>54.3</v>
      </c>
      <c r="J1953">
        <v>1.5</v>
      </c>
      <c r="K1953" t="s">
        <v>1308</v>
      </c>
      <c r="L1953" t="s">
        <v>62</v>
      </c>
    </row>
    <row r="1954" spans="1:12" x14ac:dyDescent="0.3">
      <c r="A1954" t="s">
        <v>18</v>
      </c>
      <c r="B1954">
        <v>2019</v>
      </c>
      <c r="C1954" s="1">
        <v>24491</v>
      </c>
      <c r="D1954" s="1" t="s">
        <v>715</v>
      </c>
      <c r="E1954" t="s">
        <v>26</v>
      </c>
      <c r="F1954">
        <v>6462</v>
      </c>
      <c r="G1954" t="s">
        <v>11</v>
      </c>
      <c r="H1954">
        <v>150</v>
      </c>
      <c r="I1954">
        <v>58.9</v>
      </c>
      <c r="J1954">
        <v>2</v>
      </c>
      <c r="K1954" t="s">
        <v>1309</v>
      </c>
      <c r="L1954" t="s">
        <v>65</v>
      </c>
    </row>
    <row r="1955" spans="1:12" x14ac:dyDescent="0.3">
      <c r="A1955" t="s">
        <v>16</v>
      </c>
      <c r="B1955">
        <v>2017</v>
      </c>
      <c r="C1955" s="1">
        <v>16191</v>
      </c>
      <c r="D1955" s="1" t="s">
        <v>831</v>
      </c>
      <c r="E1955" t="s">
        <v>26</v>
      </c>
      <c r="F1955">
        <v>23295</v>
      </c>
      <c r="G1955" t="s">
        <v>11</v>
      </c>
      <c r="H1955">
        <v>20</v>
      </c>
      <c r="I1955">
        <v>68.900000000000006</v>
      </c>
      <c r="J1955">
        <v>2</v>
      </c>
      <c r="K1955" t="s">
        <v>1310</v>
      </c>
      <c r="L1955" t="s">
        <v>63</v>
      </c>
    </row>
    <row r="1956" spans="1:12" x14ac:dyDescent="0.3">
      <c r="A1956" t="s">
        <v>25</v>
      </c>
      <c r="B1956">
        <v>2016</v>
      </c>
      <c r="C1956" s="1">
        <v>19497</v>
      </c>
      <c r="D1956" s="1" t="s">
        <v>247</v>
      </c>
      <c r="E1956" t="s">
        <v>26</v>
      </c>
      <c r="F1956">
        <v>29959</v>
      </c>
      <c r="G1956" t="s">
        <v>11</v>
      </c>
      <c r="H1956">
        <v>145</v>
      </c>
      <c r="I1956">
        <v>55.4</v>
      </c>
      <c r="J1956">
        <v>2</v>
      </c>
      <c r="K1956" t="s">
        <v>1311</v>
      </c>
      <c r="L1956" t="s">
        <v>66</v>
      </c>
    </row>
    <row r="1957" spans="1:12" x14ac:dyDescent="0.3">
      <c r="A1957" t="s">
        <v>25</v>
      </c>
      <c r="B1957">
        <v>2019</v>
      </c>
      <c r="C1957" s="1">
        <v>24500</v>
      </c>
      <c r="D1957" s="1" t="s">
        <v>78</v>
      </c>
      <c r="E1957" t="s">
        <v>26</v>
      </c>
      <c r="F1957">
        <v>8410</v>
      </c>
      <c r="G1957" t="s">
        <v>13</v>
      </c>
      <c r="H1957">
        <v>145</v>
      </c>
      <c r="I1957">
        <v>47.9</v>
      </c>
      <c r="J1957">
        <v>2</v>
      </c>
      <c r="K1957" t="s">
        <v>1312</v>
      </c>
      <c r="L1957" t="s">
        <v>64</v>
      </c>
    </row>
    <row r="1958" spans="1:12" x14ac:dyDescent="0.3">
      <c r="A1958" t="s">
        <v>9</v>
      </c>
      <c r="B1958">
        <v>2019</v>
      </c>
      <c r="C1958" s="1">
        <v>28991</v>
      </c>
      <c r="D1958" s="1" t="s">
        <v>623</v>
      </c>
      <c r="E1958" t="s">
        <v>26</v>
      </c>
      <c r="F1958">
        <v>4636</v>
      </c>
      <c r="G1958" t="s">
        <v>13</v>
      </c>
      <c r="H1958">
        <v>145</v>
      </c>
      <c r="I1958">
        <v>50.4</v>
      </c>
      <c r="J1958">
        <v>2</v>
      </c>
      <c r="K1958" t="s">
        <v>1313</v>
      </c>
      <c r="L1958" t="s">
        <v>55</v>
      </c>
    </row>
    <row r="1959" spans="1:12" x14ac:dyDescent="0.3">
      <c r="A1959" t="s">
        <v>29</v>
      </c>
      <c r="B1959">
        <v>2020</v>
      </c>
      <c r="C1959" s="1">
        <v>32403</v>
      </c>
      <c r="D1959" s="1" t="s">
        <v>802</v>
      </c>
      <c r="E1959" t="s">
        <v>26</v>
      </c>
      <c r="F1959">
        <v>2580</v>
      </c>
      <c r="G1959" t="s">
        <v>13</v>
      </c>
      <c r="H1959">
        <v>145</v>
      </c>
      <c r="I1959">
        <v>39.799999999999997</v>
      </c>
      <c r="J1959">
        <v>2</v>
      </c>
      <c r="K1959" t="s">
        <v>1314</v>
      </c>
      <c r="L1959" t="s">
        <v>65</v>
      </c>
    </row>
    <row r="1960" spans="1:12" x14ac:dyDescent="0.3">
      <c r="A1960" t="s">
        <v>33</v>
      </c>
      <c r="B1960">
        <v>2019</v>
      </c>
      <c r="C1960" s="1">
        <v>72430</v>
      </c>
      <c r="D1960" s="1" t="s">
        <v>434</v>
      </c>
      <c r="E1960" t="s">
        <v>26</v>
      </c>
      <c r="F1960">
        <v>6391</v>
      </c>
      <c r="G1960" t="s">
        <v>11</v>
      </c>
      <c r="H1960">
        <v>145</v>
      </c>
      <c r="I1960">
        <v>33.6</v>
      </c>
      <c r="J1960">
        <v>3</v>
      </c>
      <c r="K1960" t="s">
        <v>1315</v>
      </c>
      <c r="L1960" t="s">
        <v>68</v>
      </c>
    </row>
    <row r="1961" spans="1:12" x14ac:dyDescent="0.3">
      <c r="A1961" t="s">
        <v>18</v>
      </c>
      <c r="B1961">
        <v>2014</v>
      </c>
      <c r="C1961" s="1">
        <v>13591</v>
      </c>
      <c r="D1961" s="1" t="s">
        <v>453</v>
      </c>
      <c r="E1961" t="s">
        <v>17</v>
      </c>
      <c r="F1961">
        <v>73417</v>
      </c>
      <c r="G1961" t="s">
        <v>11</v>
      </c>
      <c r="H1961">
        <v>125</v>
      </c>
      <c r="I1961">
        <v>57.6</v>
      </c>
      <c r="J1961">
        <v>2</v>
      </c>
      <c r="K1961" t="s">
        <v>1316</v>
      </c>
      <c r="L1961" t="s">
        <v>66</v>
      </c>
    </row>
    <row r="1962" spans="1:12" x14ac:dyDescent="0.3">
      <c r="A1962" t="s">
        <v>14</v>
      </c>
      <c r="B1962">
        <v>2017</v>
      </c>
      <c r="C1962" s="1">
        <v>17490</v>
      </c>
      <c r="D1962" s="1" t="s">
        <v>109</v>
      </c>
      <c r="E1962" t="s">
        <v>26</v>
      </c>
      <c r="F1962">
        <v>10571</v>
      </c>
      <c r="G1962" t="s">
        <v>11</v>
      </c>
      <c r="H1962">
        <v>30</v>
      </c>
      <c r="I1962">
        <v>65.7</v>
      </c>
      <c r="J1962">
        <v>2</v>
      </c>
      <c r="K1962" t="s">
        <v>1317</v>
      </c>
      <c r="L1962" t="s">
        <v>67</v>
      </c>
    </row>
    <row r="1963" spans="1:12" x14ac:dyDescent="0.3">
      <c r="A1963" t="s">
        <v>20</v>
      </c>
      <c r="B1963">
        <v>2017</v>
      </c>
      <c r="C1963" s="1">
        <v>16490</v>
      </c>
      <c r="D1963" s="1" t="s">
        <v>872</v>
      </c>
      <c r="E1963" t="s">
        <v>26</v>
      </c>
      <c r="F1963">
        <v>30835</v>
      </c>
      <c r="G1963" t="s">
        <v>11</v>
      </c>
      <c r="H1963">
        <v>145</v>
      </c>
      <c r="I1963">
        <v>70.599999999999994</v>
      </c>
      <c r="J1963">
        <v>2</v>
      </c>
      <c r="K1963" t="s">
        <v>1318</v>
      </c>
      <c r="L1963" t="s">
        <v>67</v>
      </c>
    </row>
    <row r="1964" spans="1:12" x14ac:dyDescent="0.3">
      <c r="A1964" t="s">
        <v>18</v>
      </c>
      <c r="B1964">
        <v>2015</v>
      </c>
      <c r="C1964" s="1">
        <v>16678</v>
      </c>
      <c r="D1964" s="1" t="s">
        <v>248</v>
      </c>
      <c r="E1964" t="s">
        <v>26</v>
      </c>
      <c r="F1964">
        <v>37041</v>
      </c>
      <c r="G1964" t="s">
        <v>11</v>
      </c>
      <c r="H1964">
        <v>125</v>
      </c>
      <c r="I1964">
        <v>57.6</v>
      </c>
      <c r="J1964">
        <v>2</v>
      </c>
      <c r="K1964" t="s">
        <v>1319</v>
      </c>
      <c r="L1964" t="s">
        <v>55</v>
      </c>
    </row>
    <row r="1965" spans="1:12" x14ac:dyDescent="0.3">
      <c r="A1965" t="s">
        <v>14</v>
      </c>
      <c r="B1965">
        <v>2017</v>
      </c>
      <c r="C1965" s="1">
        <v>19990</v>
      </c>
      <c r="D1965" s="1" t="s">
        <v>732</v>
      </c>
      <c r="E1965" t="s">
        <v>10</v>
      </c>
      <c r="F1965">
        <v>26841</v>
      </c>
      <c r="G1965" t="s">
        <v>13</v>
      </c>
      <c r="H1965">
        <v>145</v>
      </c>
      <c r="I1965">
        <v>39.799999999999997</v>
      </c>
      <c r="J1965">
        <v>3</v>
      </c>
      <c r="K1965" t="s">
        <v>1320</v>
      </c>
      <c r="L1965" t="s">
        <v>68</v>
      </c>
    </row>
    <row r="1966" spans="1:12" x14ac:dyDescent="0.3">
      <c r="A1966" t="s">
        <v>14</v>
      </c>
      <c r="B1966">
        <v>2018</v>
      </c>
      <c r="C1966" s="1">
        <v>17390</v>
      </c>
      <c r="D1966" s="1" t="s">
        <v>271</v>
      </c>
      <c r="E1966" t="s">
        <v>26</v>
      </c>
      <c r="F1966">
        <v>11690</v>
      </c>
      <c r="G1966" t="s">
        <v>11</v>
      </c>
      <c r="H1966">
        <v>145</v>
      </c>
      <c r="I1966">
        <v>45.6</v>
      </c>
      <c r="J1966">
        <v>2</v>
      </c>
      <c r="K1966" t="s">
        <v>1321</v>
      </c>
      <c r="L1966" t="s">
        <v>69</v>
      </c>
    </row>
    <row r="1967" spans="1:12" x14ac:dyDescent="0.3">
      <c r="A1967" t="s">
        <v>18</v>
      </c>
      <c r="B1967">
        <v>2016</v>
      </c>
      <c r="C1967" s="1">
        <v>22991</v>
      </c>
      <c r="D1967" s="1" t="s">
        <v>393</v>
      </c>
      <c r="E1967" t="s">
        <v>26</v>
      </c>
      <c r="F1967">
        <v>25220</v>
      </c>
      <c r="G1967" t="s">
        <v>11</v>
      </c>
      <c r="H1967">
        <v>160</v>
      </c>
      <c r="I1967">
        <v>49.6</v>
      </c>
      <c r="J1967">
        <v>3</v>
      </c>
      <c r="K1967" t="s">
        <v>1322</v>
      </c>
      <c r="L1967" t="s">
        <v>69</v>
      </c>
    </row>
    <row r="1968" spans="1:12" x14ac:dyDescent="0.3">
      <c r="A1968" t="s">
        <v>29</v>
      </c>
      <c r="B1968">
        <v>2018</v>
      </c>
      <c r="C1968" s="1">
        <v>24297</v>
      </c>
      <c r="D1968" s="1" t="s">
        <v>866</v>
      </c>
      <c r="E1968" t="s">
        <v>26</v>
      </c>
      <c r="F1968">
        <v>13325</v>
      </c>
      <c r="G1968" t="s">
        <v>11</v>
      </c>
      <c r="H1968">
        <v>145</v>
      </c>
      <c r="I1968">
        <v>58.9</v>
      </c>
      <c r="J1968">
        <v>2</v>
      </c>
      <c r="K1968" t="s">
        <v>1323</v>
      </c>
      <c r="L1968" t="s">
        <v>55</v>
      </c>
    </row>
    <row r="1969" spans="1:12" x14ac:dyDescent="0.3">
      <c r="A1969" t="s">
        <v>19</v>
      </c>
      <c r="B1969">
        <v>2016</v>
      </c>
      <c r="C1969" s="1">
        <v>24390</v>
      </c>
      <c r="D1969" s="1" t="s">
        <v>716</v>
      </c>
      <c r="E1969" t="s">
        <v>26</v>
      </c>
      <c r="F1969">
        <v>45646</v>
      </c>
      <c r="G1969" t="s">
        <v>11</v>
      </c>
      <c r="H1969">
        <v>200</v>
      </c>
      <c r="I1969">
        <v>47.1</v>
      </c>
      <c r="J1969">
        <v>3</v>
      </c>
      <c r="K1969" t="s">
        <v>1324</v>
      </c>
      <c r="L1969" t="s">
        <v>42</v>
      </c>
    </row>
    <row r="1970" spans="1:12" x14ac:dyDescent="0.3">
      <c r="A1970" t="s">
        <v>18</v>
      </c>
      <c r="B1970">
        <v>2017</v>
      </c>
      <c r="C1970" s="1">
        <v>20217</v>
      </c>
      <c r="D1970" s="1" t="s">
        <v>396</v>
      </c>
      <c r="E1970" t="s">
        <v>17</v>
      </c>
      <c r="F1970">
        <v>31959</v>
      </c>
      <c r="G1970" t="s">
        <v>13</v>
      </c>
      <c r="H1970">
        <v>145</v>
      </c>
      <c r="I1970">
        <v>43.5</v>
      </c>
      <c r="J1970">
        <v>2</v>
      </c>
      <c r="K1970" t="s">
        <v>1325</v>
      </c>
      <c r="L1970" t="s">
        <v>43</v>
      </c>
    </row>
    <row r="1971" spans="1:12" x14ac:dyDescent="0.3">
      <c r="A1971" t="s">
        <v>16</v>
      </c>
      <c r="B1971">
        <v>2019</v>
      </c>
      <c r="C1971" s="1">
        <v>21980</v>
      </c>
      <c r="D1971" s="1" t="s">
        <v>233</v>
      </c>
      <c r="E1971" t="s">
        <v>10</v>
      </c>
      <c r="F1971">
        <v>5913</v>
      </c>
      <c r="G1971" t="s">
        <v>28</v>
      </c>
      <c r="H1971">
        <v>135</v>
      </c>
      <c r="I1971">
        <v>148.69999999999999</v>
      </c>
      <c r="J1971">
        <v>1.5</v>
      </c>
      <c r="K1971" t="s">
        <v>1326</v>
      </c>
      <c r="L1971" t="s">
        <v>42</v>
      </c>
    </row>
    <row r="1972" spans="1:12" x14ac:dyDescent="0.3">
      <c r="A1972" t="s">
        <v>25</v>
      </c>
      <c r="B1972">
        <v>2019</v>
      </c>
      <c r="C1972" s="1">
        <v>26480</v>
      </c>
      <c r="D1972" s="1" t="s">
        <v>539</v>
      </c>
      <c r="E1972" t="s">
        <v>26</v>
      </c>
      <c r="F1972">
        <v>9027</v>
      </c>
      <c r="G1972" t="s">
        <v>11</v>
      </c>
      <c r="H1972">
        <v>145</v>
      </c>
      <c r="I1972">
        <v>50.4</v>
      </c>
      <c r="J1972">
        <v>2</v>
      </c>
      <c r="K1972" t="s">
        <v>1327</v>
      </c>
      <c r="L1972" t="s">
        <v>43</v>
      </c>
    </row>
    <row r="1973" spans="1:12" x14ac:dyDescent="0.3">
      <c r="A1973" t="s">
        <v>16</v>
      </c>
      <c r="B1973">
        <v>2019</v>
      </c>
      <c r="C1973" s="1">
        <v>25780</v>
      </c>
      <c r="D1973" s="1" t="s">
        <v>292</v>
      </c>
      <c r="E1973" t="s">
        <v>26</v>
      </c>
      <c r="F1973">
        <v>2859</v>
      </c>
      <c r="G1973" t="s">
        <v>11</v>
      </c>
      <c r="H1973">
        <v>145</v>
      </c>
      <c r="I1973">
        <v>48.7</v>
      </c>
      <c r="J1973">
        <v>2</v>
      </c>
      <c r="K1973" t="s">
        <v>1328</v>
      </c>
      <c r="L1973" t="s">
        <v>44</v>
      </c>
    </row>
    <row r="1974" spans="1:12" x14ac:dyDescent="0.3">
      <c r="A1974" t="s">
        <v>22</v>
      </c>
      <c r="B1974">
        <v>2019</v>
      </c>
      <c r="C1974" s="1">
        <v>49980</v>
      </c>
      <c r="D1974" s="1" t="s">
        <v>218</v>
      </c>
      <c r="E1974" t="s">
        <v>26</v>
      </c>
      <c r="F1974">
        <v>5041</v>
      </c>
      <c r="G1974" t="s">
        <v>11</v>
      </c>
      <c r="H1974">
        <v>145</v>
      </c>
      <c r="I1974">
        <v>37.700000000000003</v>
      </c>
      <c r="J1974">
        <v>3</v>
      </c>
      <c r="K1974" t="s">
        <v>1329</v>
      </c>
      <c r="L1974" t="s">
        <v>45</v>
      </c>
    </row>
    <row r="1975" spans="1:12" x14ac:dyDescent="0.3">
      <c r="A1975" t="s">
        <v>14</v>
      </c>
      <c r="B1975">
        <v>2018</v>
      </c>
      <c r="C1975" s="1">
        <v>16980</v>
      </c>
      <c r="D1975" s="1" t="s">
        <v>873</v>
      </c>
      <c r="E1975" t="s">
        <v>17</v>
      </c>
      <c r="F1975">
        <v>20100</v>
      </c>
      <c r="G1975" t="s">
        <v>13</v>
      </c>
      <c r="H1975">
        <v>150</v>
      </c>
      <c r="I1975">
        <v>37.200000000000003</v>
      </c>
      <c r="J1975">
        <v>1.5</v>
      </c>
      <c r="K1975" t="s">
        <v>1330</v>
      </c>
      <c r="L1975" t="s">
        <v>46</v>
      </c>
    </row>
    <row r="1976" spans="1:12" x14ac:dyDescent="0.3">
      <c r="A1976" t="s">
        <v>14</v>
      </c>
      <c r="B1976">
        <v>2019</v>
      </c>
      <c r="C1976" s="1">
        <v>26980</v>
      </c>
      <c r="D1976" s="1" t="s">
        <v>874</v>
      </c>
      <c r="E1976" t="s">
        <v>10</v>
      </c>
      <c r="F1976">
        <v>1250</v>
      </c>
      <c r="G1976" t="s">
        <v>13</v>
      </c>
      <c r="H1976">
        <v>145</v>
      </c>
      <c r="I1976">
        <v>40.4</v>
      </c>
      <c r="J1976">
        <v>1.5</v>
      </c>
      <c r="K1976" t="s">
        <v>1331</v>
      </c>
      <c r="L1976" t="s">
        <v>42</v>
      </c>
    </row>
    <row r="1977" spans="1:12" x14ac:dyDescent="0.3">
      <c r="A1977" t="s">
        <v>19</v>
      </c>
      <c r="B1977">
        <v>2014</v>
      </c>
      <c r="C1977" s="1">
        <v>19295</v>
      </c>
      <c r="D1977" s="1" t="s">
        <v>88</v>
      </c>
      <c r="E1977" t="s">
        <v>26</v>
      </c>
      <c r="F1977">
        <v>18458</v>
      </c>
      <c r="G1977" t="s">
        <v>11</v>
      </c>
      <c r="H1977">
        <v>145</v>
      </c>
      <c r="I1977">
        <v>54.3</v>
      </c>
      <c r="J1977">
        <v>2</v>
      </c>
      <c r="K1977" t="s">
        <v>1332</v>
      </c>
      <c r="L1977" t="s">
        <v>43</v>
      </c>
    </row>
    <row r="1978" spans="1:12" x14ac:dyDescent="0.3">
      <c r="A1978" t="s">
        <v>9</v>
      </c>
      <c r="B1978">
        <v>2015</v>
      </c>
      <c r="C1978" s="1">
        <v>14160</v>
      </c>
      <c r="D1978" s="1" t="s">
        <v>269</v>
      </c>
      <c r="E1978" t="s">
        <v>10</v>
      </c>
      <c r="F1978">
        <v>41075</v>
      </c>
      <c r="G1978" t="s">
        <v>11</v>
      </c>
      <c r="H1978">
        <v>30</v>
      </c>
      <c r="I1978">
        <v>62.8</v>
      </c>
      <c r="J1978">
        <v>2</v>
      </c>
      <c r="K1978" t="s">
        <v>1333</v>
      </c>
      <c r="L1978" t="s">
        <v>44</v>
      </c>
    </row>
    <row r="1979" spans="1:12" x14ac:dyDescent="0.3">
      <c r="A1979" t="s">
        <v>18</v>
      </c>
      <c r="B1979">
        <v>2015</v>
      </c>
      <c r="C1979" s="1">
        <v>13750</v>
      </c>
      <c r="D1979" s="1" t="s">
        <v>377</v>
      </c>
      <c r="E1979" t="s">
        <v>17</v>
      </c>
      <c r="F1979">
        <v>34457</v>
      </c>
      <c r="G1979" t="s">
        <v>13</v>
      </c>
      <c r="H1979">
        <v>160</v>
      </c>
      <c r="I1979">
        <v>44.8</v>
      </c>
      <c r="J1979">
        <v>2</v>
      </c>
      <c r="K1979" t="s">
        <v>1334</v>
      </c>
      <c r="L1979" t="s">
        <v>47</v>
      </c>
    </row>
    <row r="1980" spans="1:12" x14ac:dyDescent="0.3">
      <c r="A1980" t="s">
        <v>14</v>
      </c>
      <c r="B1980">
        <v>2015</v>
      </c>
      <c r="C1980" s="1">
        <v>14391</v>
      </c>
      <c r="D1980" s="1" t="s">
        <v>424</v>
      </c>
      <c r="E1980" t="s">
        <v>26</v>
      </c>
      <c r="F1980">
        <v>42770</v>
      </c>
      <c r="G1980" t="s">
        <v>11</v>
      </c>
      <c r="H1980">
        <v>125</v>
      </c>
      <c r="I1980">
        <v>61.4</v>
      </c>
      <c r="J1980">
        <v>2</v>
      </c>
      <c r="K1980" t="s">
        <v>1335</v>
      </c>
      <c r="L1980" t="s">
        <v>47</v>
      </c>
    </row>
    <row r="1981" spans="1:12" x14ac:dyDescent="0.3">
      <c r="A1981" t="s">
        <v>19</v>
      </c>
      <c r="B1981">
        <v>2015</v>
      </c>
      <c r="C1981" s="1">
        <v>19540</v>
      </c>
      <c r="D1981" s="1" t="s">
        <v>875</v>
      </c>
      <c r="E1981" t="s">
        <v>26</v>
      </c>
      <c r="F1981">
        <v>39370</v>
      </c>
      <c r="G1981" t="s">
        <v>11</v>
      </c>
      <c r="H1981">
        <v>145</v>
      </c>
      <c r="I1981">
        <v>54.3</v>
      </c>
      <c r="J1981">
        <v>2</v>
      </c>
      <c r="K1981" t="s">
        <v>1336</v>
      </c>
      <c r="L1981" t="s">
        <v>45</v>
      </c>
    </row>
    <row r="1982" spans="1:12" x14ac:dyDescent="0.3">
      <c r="A1982" t="s">
        <v>20</v>
      </c>
      <c r="B1982">
        <v>2015</v>
      </c>
      <c r="C1982" s="1">
        <v>12217</v>
      </c>
      <c r="D1982" s="1" t="s">
        <v>463</v>
      </c>
      <c r="E1982" t="s">
        <v>17</v>
      </c>
      <c r="F1982">
        <v>58943</v>
      </c>
      <c r="G1982" t="s">
        <v>11</v>
      </c>
      <c r="H1982">
        <v>125</v>
      </c>
      <c r="I1982">
        <v>61.4</v>
      </c>
      <c r="J1982">
        <v>2</v>
      </c>
      <c r="K1982" t="s">
        <v>1337</v>
      </c>
      <c r="L1982" t="s">
        <v>45</v>
      </c>
    </row>
    <row r="1983" spans="1:12" x14ac:dyDescent="0.3">
      <c r="A1983" t="s">
        <v>20</v>
      </c>
      <c r="B1983">
        <v>2016</v>
      </c>
      <c r="C1983" s="1">
        <v>19400</v>
      </c>
      <c r="D1983" s="1" t="s">
        <v>121</v>
      </c>
      <c r="E1983" t="s">
        <v>26</v>
      </c>
      <c r="F1983">
        <v>19060</v>
      </c>
      <c r="G1983" t="s">
        <v>11</v>
      </c>
      <c r="H1983">
        <v>145</v>
      </c>
      <c r="I1983">
        <v>53.3</v>
      </c>
      <c r="J1983">
        <v>3</v>
      </c>
      <c r="K1983" t="s">
        <v>1338</v>
      </c>
      <c r="L1983" t="s">
        <v>48</v>
      </c>
    </row>
    <row r="1984" spans="1:12" x14ac:dyDescent="0.3">
      <c r="A1984" t="s">
        <v>20</v>
      </c>
      <c r="B1984">
        <v>2018</v>
      </c>
      <c r="C1984" s="1">
        <v>19357</v>
      </c>
      <c r="D1984" s="1" t="s">
        <v>876</v>
      </c>
      <c r="E1984" t="s">
        <v>26</v>
      </c>
      <c r="F1984">
        <v>15893</v>
      </c>
      <c r="G1984" t="s">
        <v>11</v>
      </c>
      <c r="H1984">
        <v>145</v>
      </c>
      <c r="I1984">
        <v>64.2</v>
      </c>
      <c r="J1984">
        <v>2</v>
      </c>
      <c r="K1984" t="s">
        <v>1339</v>
      </c>
      <c r="L1984" t="s">
        <v>46</v>
      </c>
    </row>
    <row r="1985" spans="1:12" x14ac:dyDescent="0.3">
      <c r="A1985" t="s">
        <v>14</v>
      </c>
      <c r="B1985">
        <v>2019</v>
      </c>
      <c r="C1985" s="1">
        <v>16980</v>
      </c>
      <c r="D1985" s="1" t="s">
        <v>445</v>
      </c>
      <c r="E1985" t="s">
        <v>17</v>
      </c>
      <c r="F1985">
        <v>4905</v>
      </c>
      <c r="G1985" t="s">
        <v>13</v>
      </c>
      <c r="H1985">
        <v>145</v>
      </c>
      <c r="I1985">
        <v>53.3</v>
      </c>
      <c r="J1985">
        <v>1.5</v>
      </c>
      <c r="K1985" t="s">
        <v>1340</v>
      </c>
      <c r="L1985" t="s">
        <v>47</v>
      </c>
    </row>
    <row r="1986" spans="1:12" x14ac:dyDescent="0.3">
      <c r="A1986" t="s">
        <v>20</v>
      </c>
      <c r="B1986">
        <v>2019</v>
      </c>
      <c r="C1986" s="1">
        <v>26480</v>
      </c>
      <c r="D1986" s="1" t="s">
        <v>877</v>
      </c>
      <c r="E1986" t="s">
        <v>26</v>
      </c>
      <c r="F1986">
        <v>5500</v>
      </c>
      <c r="G1986" t="s">
        <v>13</v>
      </c>
      <c r="H1986">
        <v>145</v>
      </c>
      <c r="I1986">
        <v>42.2</v>
      </c>
      <c r="J1986">
        <v>2</v>
      </c>
      <c r="K1986" t="s">
        <v>1341</v>
      </c>
      <c r="L1986" t="s">
        <v>45</v>
      </c>
    </row>
    <row r="1987" spans="1:12" x14ac:dyDescent="0.3">
      <c r="A1987" t="s">
        <v>18</v>
      </c>
      <c r="B1987">
        <v>2019</v>
      </c>
      <c r="C1987" s="1">
        <v>24780</v>
      </c>
      <c r="D1987" s="1" t="s">
        <v>249</v>
      </c>
      <c r="E1987" t="s">
        <v>26</v>
      </c>
      <c r="F1987">
        <v>6251</v>
      </c>
      <c r="G1987" t="s">
        <v>13</v>
      </c>
      <c r="H1987">
        <v>145</v>
      </c>
      <c r="I1987">
        <v>48.7</v>
      </c>
      <c r="J1987">
        <v>2</v>
      </c>
      <c r="K1987" t="s">
        <v>1342</v>
      </c>
      <c r="L1987" t="s">
        <v>56</v>
      </c>
    </row>
    <row r="1988" spans="1:12" x14ac:dyDescent="0.3">
      <c r="A1988" t="s">
        <v>20</v>
      </c>
      <c r="B1988">
        <v>2019</v>
      </c>
      <c r="C1988" s="1">
        <v>27780</v>
      </c>
      <c r="D1988" s="1" t="s">
        <v>615</v>
      </c>
      <c r="E1988" t="s">
        <v>10</v>
      </c>
      <c r="F1988">
        <v>4586</v>
      </c>
      <c r="G1988" t="s">
        <v>11</v>
      </c>
      <c r="H1988">
        <v>145</v>
      </c>
      <c r="I1988">
        <v>52.3</v>
      </c>
      <c r="J1988">
        <v>2</v>
      </c>
      <c r="K1988" t="s">
        <v>1343</v>
      </c>
      <c r="L1988" t="s">
        <v>48</v>
      </c>
    </row>
    <row r="1989" spans="1:12" x14ac:dyDescent="0.3">
      <c r="A1989" t="s">
        <v>25</v>
      </c>
      <c r="B1989">
        <v>2019</v>
      </c>
      <c r="C1989" s="1">
        <v>25280</v>
      </c>
      <c r="D1989" s="1" t="s">
        <v>418</v>
      </c>
      <c r="E1989" t="s">
        <v>26</v>
      </c>
      <c r="F1989">
        <v>6153</v>
      </c>
      <c r="G1989" t="s">
        <v>13</v>
      </c>
      <c r="H1989">
        <v>145</v>
      </c>
      <c r="I1989">
        <v>35.299999999999997</v>
      </c>
      <c r="J1989">
        <v>2</v>
      </c>
      <c r="K1989" t="s">
        <v>1344</v>
      </c>
      <c r="L1989" t="s">
        <v>55</v>
      </c>
    </row>
    <row r="1990" spans="1:12" x14ac:dyDescent="0.3">
      <c r="A1990" t="s">
        <v>16</v>
      </c>
      <c r="B1990">
        <v>2019</v>
      </c>
      <c r="C1990" s="1">
        <v>25980</v>
      </c>
      <c r="D1990" s="1" t="s">
        <v>131</v>
      </c>
      <c r="E1990" t="s">
        <v>26</v>
      </c>
      <c r="F1990">
        <v>5072</v>
      </c>
      <c r="G1990" t="s">
        <v>11</v>
      </c>
      <c r="H1990">
        <v>145</v>
      </c>
      <c r="I1990">
        <v>48.7</v>
      </c>
      <c r="J1990">
        <v>2</v>
      </c>
      <c r="K1990" t="s">
        <v>1345</v>
      </c>
      <c r="L1990" t="s">
        <v>49</v>
      </c>
    </row>
    <row r="1991" spans="1:12" x14ac:dyDescent="0.3">
      <c r="A1991" t="s">
        <v>18</v>
      </c>
      <c r="B1991">
        <v>2016</v>
      </c>
      <c r="C1991" s="1">
        <v>21280</v>
      </c>
      <c r="D1991" s="1" t="s">
        <v>521</v>
      </c>
      <c r="E1991" t="s">
        <v>26</v>
      </c>
      <c r="F1991">
        <v>16635</v>
      </c>
      <c r="G1991" t="s">
        <v>11</v>
      </c>
      <c r="H1991">
        <v>160</v>
      </c>
      <c r="I1991">
        <v>50.4</v>
      </c>
      <c r="J1991">
        <v>3</v>
      </c>
      <c r="K1991" t="s">
        <v>1346</v>
      </c>
      <c r="L1991" t="s">
        <v>45</v>
      </c>
    </row>
    <row r="1992" spans="1:12" x14ac:dyDescent="0.3">
      <c r="A1992" t="s">
        <v>20</v>
      </c>
      <c r="B1992">
        <v>2018</v>
      </c>
      <c r="C1992" s="1">
        <v>22480</v>
      </c>
      <c r="D1992" s="1" t="s">
        <v>546</v>
      </c>
      <c r="E1992" t="s">
        <v>26</v>
      </c>
      <c r="F1992">
        <v>18620</v>
      </c>
      <c r="G1992" t="s">
        <v>11</v>
      </c>
      <c r="H1992">
        <v>145</v>
      </c>
      <c r="I1992">
        <v>62.8</v>
      </c>
      <c r="J1992">
        <v>2</v>
      </c>
      <c r="K1992" t="s">
        <v>1347</v>
      </c>
      <c r="L1992" t="s">
        <v>50</v>
      </c>
    </row>
    <row r="1993" spans="1:12" x14ac:dyDescent="0.3">
      <c r="A1993" t="s">
        <v>25</v>
      </c>
      <c r="B1993">
        <v>2018</v>
      </c>
      <c r="C1993" s="1">
        <v>22780</v>
      </c>
      <c r="D1993" s="1" t="s">
        <v>799</v>
      </c>
      <c r="E1993" t="s">
        <v>26</v>
      </c>
      <c r="F1993">
        <v>11520</v>
      </c>
      <c r="G1993" t="s">
        <v>13</v>
      </c>
      <c r="H1993">
        <v>145</v>
      </c>
      <c r="I1993">
        <v>37.700000000000003</v>
      </c>
      <c r="J1993">
        <v>2</v>
      </c>
      <c r="K1993" t="s">
        <v>1348</v>
      </c>
      <c r="L1993" t="s">
        <v>55</v>
      </c>
    </row>
    <row r="1994" spans="1:12" x14ac:dyDescent="0.3">
      <c r="A1994" t="s">
        <v>9</v>
      </c>
      <c r="B1994">
        <v>2017</v>
      </c>
      <c r="C1994" s="1">
        <v>18980</v>
      </c>
      <c r="D1994" s="1" t="s">
        <v>492</v>
      </c>
      <c r="E1994" t="s">
        <v>26</v>
      </c>
      <c r="F1994">
        <v>43169</v>
      </c>
      <c r="G1994" t="s">
        <v>13</v>
      </c>
      <c r="H1994">
        <v>145</v>
      </c>
      <c r="I1994">
        <v>48.7</v>
      </c>
      <c r="J1994">
        <v>2</v>
      </c>
      <c r="K1994" t="s">
        <v>1349</v>
      </c>
      <c r="L1994" t="s">
        <v>51</v>
      </c>
    </row>
    <row r="1995" spans="1:12" x14ac:dyDescent="0.3">
      <c r="A1995" t="s">
        <v>20</v>
      </c>
      <c r="B1995">
        <v>2019</v>
      </c>
      <c r="C1995" s="1">
        <v>25780</v>
      </c>
      <c r="D1995" s="1" t="s">
        <v>139</v>
      </c>
      <c r="E1995" t="s">
        <v>26</v>
      </c>
      <c r="F1995">
        <v>7254</v>
      </c>
      <c r="G1995" t="s">
        <v>13</v>
      </c>
      <c r="H1995">
        <v>150</v>
      </c>
      <c r="I1995">
        <v>42.2</v>
      </c>
      <c r="J1995">
        <v>2</v>
      </c>
      <c r="K1995" t="s">
        <v>1350</v>
      </c>
      <c r="L1995" t="s">
        <v>56</v>
      </c>
    </row>
    <row r="1996" spans="1:12" x14ac:dyDescent="0.3">
      <c r="A1996" t="s">
        <v>14</v>
      </c>
      <c r="B1996">
        <v>2018</v>
      </c>
      <c r="C1996" s="1">
        <v>15980</v>
      </c>
      <c r="D1996" s="1" t="s">
        <v>731</v>
      </c>
      <c r="E1996" t="s">
        <v>17</v>
      </c>
      <c r="F1996">
        <v>19093</v>
      </c>
      <c r="G1996" t="s">
        <v>11</v>
      </c>
      <c r="H1996">
        <v>150</v>
      </c>
      <c r="I1996">
        <v>50.4</v>
      </c>
      <c r="J1996">
        <v>2</v>
      </c>
      <c r="K1996" t="s">
        <v>1351</v>
      </c>
      <c r="L1996" t="s">
        <v>52</v>
      </c>
    </row>
    <row r="1997" spans="1:12" x14ac:dyDescent="0.3">
      <c r="A1997" t="s">
        <v>20</v>
      </c>
      <c r="B1997">
        <v>2019</v>
      </c>
      <c r="C1997" s="1">
        <v>33950</v>
      </c>
      <c r="D1997" s="1" t="s">
        <v>638</v>
      </c>
      <c r="E1997" t="s">
        <v>26</v>
      </c>
      <c r="F1997">
        <v>5039</v>
      </c>
      <c r="G1997" t="s">
        <v>11</v>
      </c>
      <c r="H1997">
        <v>150</v>
      </c>
      <c r="I1997">
        <v>52.3</v>
      </c>
      <c r="J1997">
        <v>2</v>
      </c>
      <c r="K1997" t="s">
        <v>1352</v>
      </c>
      <c r="L1997" t="s">
        <v>48</v>
      </c>
    </row>
    <row r="1998" spans="1:12" x14ac:dyDescent="0.3">
      <c r="A1998" t="s">
        <v>33</v>
      </c>
      <c r="B1998">
        <v>2020</v>
      </c>
      <c r="C1998" s="1">
        <v>71980</v>
      </c>
      <c r="D1998" s="1" t="s">
        <v>86</v>
      </c>
      <c r="E1998" t="s">
        <v>26</v>
      </c>
      <c r="F1998">
        <v>8695</v>
      </c>
      <c r="G1998" t="s">
        <v>11</v>
      </c>
      <c r="H1998">
        <v>150</v>
      </c>
      <c r="I1998">
        <v>31.4</v>
      </c>
      <c r="J1998">
        <v>3</v>
      </c>
      <c r="K1998" t="s">
        <v>1353</v>
      </c>
      <c r="L1998" t="s">
        <v>53</v>
      </c>
    </row>
    <row r="1999" spans="1:12" x14ac:dyDescent="0.3">
      <c r="A1999" t="s">
        <v>16</v>
      </c>
      <c r="B1999">
        <v>2019</v>
      </c>
      <c r="C1999" s="1">
        <v>20450</v>
      </c>
      <c r="D1999" s="1" t="s">
        <v>504</v>
      </c>
      <c r="E1999" t="s">
        <v>10</v>
      </c>
      <c r="F1999">
        <v>6269</v>
      </c>
      <c r="G1999" t="s">
        <v>13</v>
      </c>
      <c r="H1999">
        <v>145</v>
      </c>
      <c r="I1999">
        <v>50.4</v>
      </c>
      <c r="J1999">
        <v>2</v>
      </c>
      <c r="K1999" t="s">
        <v>1354</v>
      </c>
      <c r="L1999" t="s">
        <v>56</v>
      </c>
    </row>
    <row r="2000" spans="1:12" x14ac:dyDescent="0.3">
      <c r="A2000" t="s">
        <v>31</v>
      </c>
      <c r="B2000">
        <v>2019</v>
      </c>
      <c r="C2000" s="1">
        <v>55980</v>
      </c>
      <c r="D2000" s="1" t="s">
        <v>309</v>
      </c>
      <c r="E2000" t="s">
        <v>26</v>
      </c>
      <c r="F2000">
        <v>3489</v>
      </c>
      <c r="G2000" t="s">
        <v>11</v>
      </c>
      <c r="H2000">
        <v>145</v>
      </c>
      <c r="I2000">
        <v>39.799999999999997</v>
      </c>
      <c r="J2000">
        <v>3</v>
      </c>
      <c r="K2000" t="s">
        <v>1355</v>
      </c>
      <c r="L2000" t="s">
        <v>54</v>
      </c>
    </row>
    <row r="2001" spans="1:12" x14ac:dyDescent="0.3">
      <c r="A2001" t="s">
        <v>14</v>
      </c>
      <c r="B2001">
        <v>2017</v>
      </c>
      <c r="C2001" s="1">
        <v>16990</v>
      </c>
      <c r="D2001" s="1" t="s">
        <v>483</v>
      </c>
      <c r="E2001" t="s">
        <v>17</v>
      </c>
      <c r="F2001">
        <v>32000</v>
      </c>
      <c r="G2001" t="s">
        <v>11</v>
      </c>
      <c r="H2001">
        <v>30</v>
      </c>
      <c r="I2001">
        <v>62.8</v>
      </c>
      <c r="J2001">
        <v>2</v>
      </c>
      <c r="K2001" t="s">
        <v>1356</v>
      </c>
      <c r="L2001" t="s">
        <v>48</v>
      </c>
    </row>
    <row r="2002" spans="1:12" x14ac:dyDescent="0.3">
      <c r="A2002" t="s">
        <v>20</v>
      </c>
      <c r="B2002">
        <v>2018</v>
      </c>
      <c r="C2002" s="1">
        <v>18980</v>
      </c>
      <c r="D2002" s="1" t="s">
        <v>372</v>
      </c>
      <c r="E2002" t="s">
        <v>26</v>
      </c>
      <c r="F2002">
        <v>19408</v>
      </c>
      <c r="G2002" t="s">
        <v>11</v>
      </c>
      <c r="H2002">
        <v>150</v>
      </c>
      <c r="I2002">
        <v>65.7</v>
      </c>
      <c r="J2002">
        <v>2</v>
      </c>
      <c r="K2002" t="s">
        <v>1357</v>
      </c>
      <c r="L2002" t="s">
        <v>55</v>
      </c>
    </row>
    <row r="2003" spans="1:12" x14ac:dyDescent="0.3">
      <c r="A2003" t="s">
        <v>14</v>
      </c>
      <c r="B2003">
        <v>2016</v>
      </c>
      <c r="C2003" s="1">
        <v>12609</v>
      </c>
      <c r="D2003" s="1" t="s">
        <v>510</v>
      </c>
      <c r="E2003" t="s">
        <v>17</v>
      </c>
      <c r="F2003">
        <v>22991</v>
      </c>
      <c r="G2003" t="s">
        <v>11</v>
      </c>
      <c r="H2003">
        <v>20</v>
      </c>
      <c r="I2003">
        <v>72.400000000000006</v>
      </c>
      <c r="J2003">
        <v>1.5</v>
      </c>
      <c r="K2003" t="s">
        <v>1358</v>
      </c>
      <c r="L2003" t="s">
        <v>55</v>
      </c>
    </row>
    <row r="2004" spans="1:12" x14ac:dyDescent="0.3">
      <c r="A2004" t="s">
        <v>14</v>
      </c>
      <c r="B2004">
        <v>2017</v>
      </c>
      <c r="C2004" s="1">
        <v>17894</v>
      </c>
      <c r="D2004" s="1" t="s">
        <v>672</v>
      </c>
      <c r="E2004" t="s">
        <v>26</v>
      </c>
      <c r="F2004">
        <v>14684</v>
      </c>
      <c r="G2004" t="s">
        <v>13</v>
      </c>
      <c r="H2004">
        <v>145</v>
      </c>
      <c r="I2004">
        <v>54.3</v>
      </c>
      <c r="J2004">
        <v>1.5</v>
      </c>
      <c r="K2004" t="s">
        <v>1359</v>
      </c>
      <c r="L2004" t="s">
        <v>56</v>
      </c>
    </row>
    <row r="2005" spans="1:12" x14ac:dyDescent="0.3">
      <c r="A2005" t="s">
        <v>18</v>
      </c>
      <c r="B2005">
        <v>2015</v>
      </c>
      <c r="C2005" s="1">
        <v>17310</v>
      </c>
      <c r="D2005" s="1" t="s">
        <v>675</v>
      </c>
      <c r="E2005" t="s">
        <v>26</v>
      </c>
      <c r="F2005">
        <v>31911</v>
      </c>
      <c r="G2005" t="s">
        <v>11</v>
      </c>
      <c r="H2005">
        <v>125</v>
      </c>
      <c r="I2005">
        <v>57.6</v>
      </c>
      <c r="J2005">
        <v>2</v>
      </c>
      <c r="K2005" t="s">
        <v>1360</v>
      </c>
      <c r="L2005" t="s">
        <v>65</v>
      </c>
    </row>
    <row r="2006" spans="1:12" x14ac:dyDescent="0.3">
      <c r="A2006" t="s">
        <v>14</v>
      </c>
      <c r="B2006">
        <v>2017</v>
      </c>
      <c r="C2006" s="1">
        <v>18890</v>
      </c>
      <c r="D2006" s="1" t="s">
        <v>132</v>
      </c>
      <c r="E2006" t="s">
        <v>26</v>
      </c>
      <c r="F2006">
        <v>21744</v>
      </c>
      <c r="G2006" t="s">
        <v>11</v>
      </c>
      <c r="H2006">
        <v>150</v>
      </c>
      <c r="I2006">
        <v>65.7</v>
      </c>
      <c r="J2006">
        <v>2</v>
      </c>
      <c r="K2006" t="s">
        <v>1361</v>
      </c>
      <c r="L2006" t="s">
        <v>57</v>
      </c>
    </row>
    <row r="2007" spans="1:12" x14ac:dyDescent="0.3">
      <c r="A2007" t="s">
        <v>20</v>
      </c>
      <c r="B2007">
        <v>2019</v>
      </c>
      <c r="C2007" s="1">
        <v>25940</v>
      </c>
      <c r="D2007" s="1" t="s">
        <v>449</v>
      </c>
      <c r="E2007" t="s">
        <v>26</v>
      </c>
      <c r="F2007">
        <v>8646</v>
      </c>
      <c r="G2007" t="s">
        <v>11</v>
      </c>
      <c r="H2007">
        <v>150</v>
      </c>
      <c r="I2007">
        <v>53.3</v>
      </c>
      <c r="J2007">
        <v>2</v>
      </c>
      <c r="K2007" t="s">
        <v>1362</v>
      </c>
      <c r="L2007" t="s">
        <v>55</v>
      </c>
    </row>
    <row r="2008" spans="1:12" x14ac:dyDescent="0.3">
      <c r="A2008" t="s">
        <v>14</v>
      </c>
      <c r="B2008">
        <v>2019</v>
      </c>
      <c r="C2008" s="1">
        <v>20440</v>
      </c>
      <c r="D2008" s="1" t="s">
        <v>116</v>
      </c>
      <c r="E2008" t="s">
        <v>26</v>
      </c>
      <c r="F2008">
        <v>3567</v>
      </c>
      <c r="G2008" t="s">
        <v>13</v>
      </c>
      <c r="H2008">
        <v>150</v>
      </c>
      <c r="I2008">
        <v>47.9</v>
      </c>
      <c r="J2008">
        <v>2</v>
      </c>
      <c r="K2008" t="s">
        <v>1363</v>
      </c>
      <c r="L2008" t="s">
        <v>58</v>
      </c>
    </row>
    <row r="2009" spans="1:12" x14ac:dyDescent="0.3">
      <c r="A2009" t="s">
        <v>14</v>
      </c>
      <c r="B2009">
        <v>2019</v>
      </c>
      <c r="C2009" s="1">
        <v>18440</v>
      </c>
      <c r="D2009" s="1" t="s">
        <v>261</v>
      </c>
      <c r="E2009" t="s">
        <v>26</v>
      </c>
      <c r="F2009">
        <v>3605</v>
      </c>
      <c r="G2009" t="s">
        <v>11</v>
      </c>
      <c r="H2009">
        <v>150</v>
      </c>
      <c r="I2009">
        <v>47.9</v>
      </c>
      <c r="J2009">
        <v>1.5</v>
      </c>
      <c r="K2009" t="s">
        <v>1364</v>
      </c>
      <c r="L2009" t="s">
        <v>63</v>
      </c>
    </row>
    <row r="2010" spans="1:12" x14ac:dyDescent="0.3">
      <c r="A2010" t="s">
        <v>20</v>
      </c>
      <c r="B2010">
        <v>2019</v>
      </c>
      <c r="C2010" s="1">
        <v>19750</v>
      </c>
      <c r="D2010" s="1" t="s">
        <v>650</v>
      </c>
      <c r="E2010" t="s">
        <v>26</v>
      </c>
      <c r="F2010">
        <v>5888</v>
      </c>
      <c r="G2010" t="s">
        <v>13</v>
      </c>
      <c r="H2010">
        <v>150</v>
      </c>
      <c r="I2010">
        <v>51.4</v>
      </c>
      <c r="J2010">
        <v>1.5</v>
      </c>
      <c r="K2010" t="s">
        <v>1365</v>
      </c>
      <c r="L2010" t="s">
        <v>59</v>
      </c>
    </row>
    <row r="2011" spans="1:12" x14ac:dyDescent="0.3">
      <c r="A2011" t="s">
        <v>20</v>
      </c>
      <c r="B2011">
        <v>2019</v>
      </c>
      <c r="C2011" s="1">
        <v>25940</v>
      </c>
      <c r="D2011" s="1" t="s">
        <v>314</v>
      </c>
      <c r="E2011" t="s">
        <v>26</v>
      </c>
      <c r="F2011">
        <v>7779</v>
      </c>
      <c r="G2011" t="s">
        <v>11</v>
      </c>
      <c r="H2011">
        <v>150</v>
      </c>
      <c r="I2011">
        <v>53.3</v>
      </c>
      <c r="J2011">
        <v>2</v>
      </c>
      <c r="K2011" t="s">
        <v>1366</v>
      </c>
      <c r="L2011" t="s">
        <v>66</v>
      </c>
    </row>
    <row r="2012" spans="1:12" x14ac:dyDescent="0.3">
      <c r="A2012" t="s">
        <v>16</v>
      </c>
      <c r="B2012">
        <v>2019</v>
      </c>
      <c r="C2012" s="1">
        <v>21450</v>
      </c>
      <c r="D2012" s="1" t="s">
        <v>600</v>
      </c>
      <c r="E2012" t="s">
        <v>26</v>
      </c>
      <c r="F2012">
        <v>3803</v>
      </c>
      <c r="G2012" t="s">
        <v>13</v>
      </c>
      <c r="H2012">
        <v>145</v>
      </c>
      <c r="I2012">
        <v>39.200000000000003</v>
      </c>
      <c r="J2012">
        <v>1.5</v>
      </c>
      <c r="K2012" t="s">
        <v>1367</v>
      </c>
      <c r="L2012" t="s">
        <v>60</v>
      </c>
    </row>
    <row r="2013" spans="1:12" x14ac:dyDescent="0.3">
      <c r="A2013" t="s">
        <v>29</v>
      </c>
      <c r="B2013">
        <v>2019</v>
      </c>
      <c r="C2013" s="1">
        <v>31970</v>
      </c>
      <c r="D2013" s="1" t="s">
        <v>280</v>
      </c>
      <c r="E2013" t="s">
        <v>10</v>
      </c>
      <c r="F2013">
        <v>3740</v>
      </c>
      <c r="G2013" t="s">
        <v>13</v>
      </c>
      <c r="H2013">
        <v>145</v>
      </c>
      <c r="I2013">
        <v>34</v>
      </c>
      <c r="J2013">
        <v>2</v>
      </c>
      <c r="K2013" t="s">
        <v>1368</v>
      </c>
      <c r="L2013" t="s">
        <v>66</v>
      </c>
    </row>
    <row r="2014" spans="1:12" x14ac:dyDescent="0.3">
      <c r="A2014" t="s">
        <v>20</v>
      </c>
      <c r="B2014">
        <v>2019</v>
      </c>
      <c r="C2014" s="1">
        <v>24997</v>
      </c>
      <c r="D2014" s="1" t="s">
        <v>168</v>
      </c>
      <c r="E2014" t="s">
        <v>26</v>
      </c>
      <c r="F2014">
        <v>6429</v>
      </c>
      <c r="G2014" t="s">
        <v>11</v>
      </c>
      <c r="H2014">
        <v>145</v>
      </c>
      <c r="I2014">
        <v>64.2</v>
      </c>
      <c r="J2014">
        <v>2</v>
      </c>
      <c r="K2014" t="s">
        <v>1369</v>
      </c>
      <c r="L2014" t="s">
        <v>61</v>
      </c>
    </row>
    <row r="2015" spans="1:12" x14ac:dyDescent="0.3">
      <c r="A2015" t="s">
        <v>16</v>
      </c>
      <c r="B2015">
        <v>2020</v>
      </c>
      <c r="C2015" s="1">
        <v>25603</v>
      </c>
      <c r="D2015" s="1" t="s">
        <v>472</v>
      </c>
      <c r="E2015" t="s">
        <v>26</v>
      </c>
      <c r="F2015">
        <v>2880</v>
      </c>
      <c r="G2015" t="s">
        <v>13</v>
      </c>
      <c r="H2015">
        <v>145</v>
      </c>
      <c r="I2015">
        <v>50.4</v>
      </c>
      <c r="J2015">
        <v>1.5</v>
      </c>
      <c r="K2015" t="s">
        <v>1370</v>
      </c>
      <c r="L2015" t="s">
        <v>63</v>
      </c>
    </row>
    <row r="2016" spans="1:12" x14ac:dyDescent="0.3">
      <c r="A2016" t="s">
        <v>16</v>
      </c>
      <c r="B2016">
        <v>2020</v>
      </c>
      <c r="C2016" s="1">
        <v>26883</v>
      </c>
      <c r="D2016" s="1" t="s">
        <v>214</v>
      </c>
      <c r="E2016" t="s">
        <v>26</v>
      </c>
      <c r="F2016">
        <v>101</v>
      </c>
      <c r="G2016" t="s">
        <v>13</v>
      </c>
      <c r="H2016">
        <v>145</v>
      </c>
      <c r="I2016">
        <v>40.9</v>
      </c>
      <c r="J2016">
        <v>1.5</v>
      </c>
      <c r="K2016" t="s">
        <v>1371</v>
      </c>
      <c r="L2016" t="s">
        <v>62</v>
      </c>
    </row>
    <row r="2017" spans="1:12" x14ac:dyDescent="0.3">
      <c r="A2017" t="s">
        <v>20</v>
      </c>
      <c r="B2017">
        <v>2020</v>
      </c>
      <c r="C2017" s="1">
        <v>36693</v>
      </c>
      <c r="D2017" s="1" t="s">
        <v>686</v>
      </c>
      <c r="E2017" t="s">
        <v>26</v>
      </c>
      <c r="F2017">
        <v>2725</v>
      </c>
      <c r="G2017" t="s">
        <v>13</v>
      </c>
      <c r="H2017">
        <v>145</v>
      </c>
      <c r="I2017">
        <v>40.4</v>
      </c>
      <c r="J2017">
        <v>2</v>
      </c>
      <c r="K2017" t="s">
        <v>1372</v>
      </c>
      <c r="L2017" t="s">
        <v>65</v>
      </c>
    </row>
    <row r="2018" spans="1:12" x14ac:dyDescent="0.3">
      <c r="A2018" t="s">
        <v>18</v>
      </c>
      <c r="B2018">
        <v>2016</v>
      </c>
      <c r="C2018" s="1">
        <v>21104</v>
      </c>
      <c r="D2018" s="1" t="s">
        <v>167</v>
      </c>
      <c r="E2018" t="s">
        <v>26</v>
      </c>
      <c r="F2018">
        <v>36741</v>
      </c>
      <c r="G2018" t="s">
        <v>13</v>
      </c>
      <c r="H2018">
        <v>200</v>
      </c>
      <c r="I2018">
        <v>41.5</v>
      </c>
      <c r="J2018">
        <v>3</v>
      </c>
      <c r="K2018" t="s">
        <v>1373</v>
      </c>
      <c r="L2018" t="s">
        <v>63</v>
      </c>
    </row>
    <row r="2019" spans="1:12" x14ac:dyDescent="0.3">
      <c r="A2019" t="s">
        <v>34</v>
      </c>
      <c r="B2019">
        <v>2019</v>
      </c>
      <c r="C2019" s="1">
        <v>58991</v>
      </c>
      <c r="D2019" s="1" t="s">
        <v>878</v>
      </c>
      <c r="E2019" t="s">
        <v>26</v>
      </c>
      <c r="F2019">
        <v>16529</v>
      </c>
      <c r="G2019" t="s">
        <v>13</v>
      </c>
      <c r="H2019">
        <v>145</v>
      </c>
      <c r="I2019">
        <v>26.9</v>
      </c>
      <c r="J2019">
        <v>4.4000000000000004</v>
      </c>
      <c r="K2019" t="s">
        <v>1374</v>
      </c>
      <c r="L2019" t="s">
        <v>66</v>
      </c>
    </row>
    <row r="2020" spans="1:12" x14ac:dyDescent="0.3">
      <c r="A2020" t="s">
        <v>20</v>
      </c>
      <c r="B2020">
        <v>2019</v>
      </c>
      <c r="C2020" s="1">
        <v>23480</v>
      </c>
      <c r="D2020" s="1" t="s">
        <v>79</v>
      </c>
      <c r="E2020" t="s">
        <v>26</v>
      </c>
      <c r="F2020">
        <v>4611</v>
      </c>
      <c r="G2020" t="s">
        <v>11</v>
      </c>
      <c r="H2020">
        <v>150</v>
      </c>
      <c r="I2020">
        <v>65.7</v>
      </c>
      <c r="J2020">
        <v>2</v>
      </c>
      <c r="K2020" t="s">
        <v>1375</v>
      </c>
      <c r="L2020" t="s">
        <v>64</v>
      </c>
    </row>
    <row r="2021" spans="1:12" x14ac:dyDescent="0.3">
      <c r="A2021" t="s">
        <v>31</v>
      </c>
      <c r="B2021">
        <v>2019</v>
      </c>
      <c r="C2021" s="1">
        <v>51980</v>
      </c>
      <c r="D2021" s="1" t="s">
        <v>867</v>
      </c>
      <c r="E2021" t="s">
        <v>26</v>
      </c>
      <c r="F2021">
        <v>5529</v>
      </c>
      <c r="G2021" t="s">
        <v>11</v>
      </c>
      <c r="H2021">
        <v>150</v>
      </c>
      <c r="I2021">
        <v>40.4</v>
      </c>
      <c r="J2021">
        <v>3</v>
      </c>
      <c r="K2021" t="s">
        <v>1376</v>
      </c>
      <c r="L2021" t="s">
        <v>55</v>
      </c>
    </row>
    <row r="2022" spans="1:12" x14ac:dyDescent="0.3">
      <c r="A2022" t="s">
        <v>19</v>
      </c>
      <c r="B2022">
        <v>2019</v>
      </c>
      <c r="C2022" s="1">
        <v>32480</v>
      </c>
      <c r="D2022" s="1" t="s">
        <v>879</v>
      </c>
      <c r="E2022" t="s">
        <v>26</v>
      </c>
      <c r="F2022">
        <v>5495</v>
      </c>
      <c r="G2022" t="s">
        <v>11</v>
      </c>
      <c r="H2022">
        <v>145</v>
      </c>
      <c r="I2022">
        <v>54.3</v>
      </c>
      <c r="J2022">
        <v>2</v>
      </c>
      <c r="K2022" t="s">
        <v>1377</v>
      </c>
      <c r="L2022" t="s">
        <v>65</v>
      </c>
    </row>
    <row r="2023" spans="1:12" x14ac:dyDescent="0.3">
      <c r="A2023" t="s">
        <v>16</v>
      </c>
      <c r="B2023">
        <v>2019</v>
      </c>
      <c r="C2023" s="1">
        <v>21850</v>
      </c>
      <c r="D2023" s="1" t="s">
        <v>604</v>
      </c>
      <c r="E2023" t="s">
        <v>10</v>
      </c>
      <c r="F2023">
        <v>4389</v>
      </c>
      <c r="G2023" t="s">
        <v>13</v>
      </c>
      <c r="H2023">
        <v>145</v>
      </c>
      <c r="I2023">
        <v>40.9</v>
      </c>
      <c r="J2023">
        <v>1.5</v>
      </c>
      <c r="K2023" t="s">
        <v>1378</v>
      </c>
      <c r="L2023" t="s">
        <v>68</v>
      </c>
    </row>
    <row r="2024" spans="1:12" x14ac:dyDescent="0.3">
      <c r="A2024" t="s">
        <v>14</v>
      </c>
      <c r="B2024">
        <v>2019</v>
      </c>
      <c r="C2024" s="1">
        <v>19980</v>
      </c>
      <c r="D2024" s="1" t="s">
        <v>391</v>
      </c>
      <c r="E2024" t="s">
        <v>17</v>
      </c>
      <c r="F2024">
        <v>2557</v>
      </c>
      <c r="G2024" t="s">
        <v>13</v>
      </c>
      <c r="H2024">
        <v>145</v>
      </c>
      <c r="I2024">
        <v>44.1</v>
      </c>
      <c r="J2024">
        <v>1.5</v>
      </c>
      <c r="K2024" t="s">
        <v>1379</v>
      </c>
      <c r="L2024" t="s">
        <v>66</v>
      </c>
    </row>
    <row r="2025" spans="1:12" x14ac:dyDescent="0.3">
      <c r="A2025" t="s">
        <v>20</v>
      </c>
      <c r="B2025">
        <v>2019</v>
      </c>
      <c r="C2025" s="1">
        <v>28940</v>
      </c>
      <c r="D2025" s="1" t="s">
        <v>174</v>
      </c>
      <c r="E2025" t="s">
        <v>10</v>
      </c>
      <c r="F2025">
        <v>1550</v>
      </c>
      <c r="G2025" t="s">
        <v>13</v>
      </c>
      <c r="H2025">
        <v>145</v>
      </c>
      <c r="I2025">
        <v>42.2</v>
      </c>
      <c r="J2025">
        <v>2</v>
      </c>
      <c r="K2025" t="s">
        <v>1380</v>
      </c>
      <c r="L2025" t="s">
        <v>67</v>
      </c>
    </row>
    <row r="2026" spans="1:12" x14ac:dyDescent="0.3">
      <c r="A2026" t="s">
        <v>16</v>
      </c>
      <c r="B2026">
        <v>2019</v>
      </c>
      <c r="C2026" s="1">
        <v>22480</v>
      </c>
      <c r="D2026" s="1" t="s">
        <v>370</v>
      </c>
      <c r="E2026" t="s">
        <v>10</v>
      </c>
      <c r="F2026">
        <v>105</v>
      </c>
      <c r="G2026" t="s">
        <v>13</v>
      </c>
      <c r="H2026">
        <v>145</v>
      </c>
      <c r="I2026">
        <v>47.9</v>
      </c>
      <c r="J2026">
        <v>2</v>
      </c>
      <c r="K2026" t="s">
        <v>1381</v>
      </c>
      <c r="L2026" t="s">
        <v>67</v>
      </c>
    </row>
    <row r="2027" spans="1:12" x14ac:dyDescent="0.3">
      <c r="A2027" t="s">
        <v>20</v>
      </c>
      <c r="B2027">
        <v>2017</v>
      </c>
      <c r="C2027" s="1">
        <v>19980</v>
      </c>
      <c r="D2027" s="1" t="s">
        <v>246</v>
      </c>
      <c r="E2027" t="s">
        <v>26</v>
      </c>
      <c r="F2027">
        <v>10154</v>
      </c>
      <c r="G2027" t="s">
        <v>11</v>
      </c>
      <c r="H2027">
        <v>145</v>
      </c>
      <c r="I2027">
        <v>56.5</v>
      </c>
      <c r="J2027">
        <v>3</v>
      </c>
      <c r="K2027" t="s">
        <v>1382</v>
      </c>
      <c r="L2027" t="s">
        <v>55</v>
      </c>
    </row>
    <row r="2028" spans="1:12" x14ac:dyDescent="0.3">
      <c r="A2028" t="s">
        <v>35</v>
      </c>
      <c r="B2028">
        <v>2019</v>
      </c>
      <c r="C2028" s="1">
        <v>67940</v>
      </c>
      <c r="D2028" s="1" t="s">
        <v>643</v>
      </c>
      <c r="E2028" t="s">
        <v>10</v>
      </c>
      <c r="F2028">
        <v>1110</v>
      </c>
      <c r="G2028" t="s">
        <v>28</v>
      </c>
      <c r="H2028">
        <v>135</v>
      </c>
      <c r="I2028">
        <v>141.19999999999999</v>
      </c>
      <c r="J2028">
        <v>1.5</v>
      </c>
      <c r="K2028" t="s">
        <v>1383</v>
      </c>
      <c r="L2028" t="s">
        <v>68</v>
      </c>
    </row>
    <row r="2029" spans="1:12" x14ac:dyDescent="0.3">
      <c r="A2029" t="s">
        <v>16</v>
      </c>
      <c r="B2029">
        <v>2018</v>
      </c>
      <c r="C2029" s="1">
        <v>18980</v>
      </c>
      <c r="D2029" s="1" t="s">
        <v>592</v>
      </c>
      <c r="E2029" t="s">
        <v>17</v>
      </c>
      <c r="F2029">
        <v>12769</v>
      </c>
      <c r="G2029" t="s">
        <v>13</v>
      </c>
      <c r="H2029">
        <v>145</v>
      </c>
      <c r="I2029">
        <v>52.3</v>
      </c>
      <c r="J2029">
        <v>1.5</v>
      </c>
      <c r="K2029" t="s">
        <v>1384</v>
      </c>
      <c r="L2029" t="s">
        <v>69</v>
      </c>
    </row>
    <row r="2030" spans="1:12" x14ac:dyDescent="0.3">
      <c r="A2030" t="s">
        <v>25</v>
      </c>
      <c r="B2030">
        <v>2019</v>
      </c>
      <c r="C2030" s="1">
        <v>26450</v>
      </c>
      <c r="D2030" s="1" t="s">
        <v>659</v>
      </c>
      <c r="E2030" t="s">
        <v>26</v>
      </c>
      <c r="F2030">
        <v>7835</v>
      </c>
      <c r="G2030" t="s">
        <v>11</v>
      </c>
      <c r="H2030">
        <v>150</v>
      </c>
      <c r="I2030">
        <v>60.1</v>
      </c>
      <c r="J2030">
        <v>2</v>
      </c>
      <c r="K2030" t="s">
        <v>1385</v>
      </c>
      <c r="L2030" t="s">
        <v>69</v>
      </c>
    </row>
    <row r="2031" spans="1:12" x14ac:dyDescent="0.3">
      <c r="A2031" t="s">
        <v>16</v>
      </c>
      <c r="B2031">
        <v>2019</v>
      </c>
      <c r="C2031" s="1">
        <v>22480</v>
      </c>
      <c r="D2031" s="1" t="s">
        <v>589</v>
      </c>
      <c r="E2031" t="s">
        <v>26</v>
      </c>
      <c r="F2031">
        <v>5869</v>
      </c>
      <c r="G2031" t="s">
        <v>11</v>
      </c>
      <c r="H2031">
        <v>150</v>
      </c>
      <c r="I2031">
        <v>51.4</v>
      </c>
      <c r="J2031">
        <v>2</v>
      </c>
      <c r="K2031" t="s">
        <v>1386</v>
      </c>
      <c r="L2031" t="s">
        <v>55</v>
      </c>
    </row>
    <row r="2032" spans="1:12" x14ac:dyDescent="0.3">
      <c r="A2032" t="s">
        <v>14</v>
      </c>
      <c r="B2032">
        <v>2019</v>
      </c>
      <c r="C2032" s="1">
        <v>17780</v>
      </c>
      <c r="D2032" s="1" t="s">
        <v>847</v>
      </c>
      <c r="E2032" t="s">
        <v>17</v>
      </c>
      <c r="F2032">
        <v>7287</v>
      </c>
      <c r="G2032" t="s">
        <v>11</v>
      </c>
      <c r="H2032">
        <v>150</v>
      </c>
      <c r="I2032">
        <v>72.400000000000006</v>
      </c>
      <c r="J2032">
        <v>1.5</v>
      </c>
      <c r="K2032" t="s">
        <v>1387</v>
      </c>
      <c r="L2032" t="s">
        <v>42</v>
      </c>
    </row>
    <row r="2033" spans="1:12" x14ac:dyDescent="0.3">
      <c r="A2033" t="s">
        <v>9</v>
      </c>
      <c r="B2033">
        <v>2019</v>
      </c>
      <c r="C2033" s="1">
        <v>26380</v>
      </c>
      <c r="D2033" s="1" t="s">
        <v>880</v>
      </c>
      <c r="E2033" t="s">
        <v>26</v>
      </c>
      <c r="F2033">
        <v>8257</v>
      </c>
      <c r="G2033" t="s">
        <v>13</v>
      </c>
      <c r="H2033">
        <v>150</v>
      </c>
      <c r="I2033">
        <v>50.4</v>
      </c>
      <c r="J2033">
        <v>2</v>
      </c>
      <c r="K2033" t="s">
        <v>1388</v>
      </c>
      <c r="L2033" t="s">
        <v>43</v>
      </c>
    </row>
    <row r="2034" spans="1:12" x14ac:dyDescent="0.3">
      <c r="A2034" t="s">
        <v>19</v>
      </c>
      <c r="B2034">
        <v>2015</v>
      </c>
      <c r="C2034" s="1">
        <v>19795</v>
      </c>
      <c r="D2034" s="1" t="s">
        <v>488</v>
      </c>
      <c r="E2034" t="s">
        <v>26</v>
      </c>
      <c r="F2034">
        <v>51451</v>
      </c>
      <c r="G2034" t="s">
        <v>11</v>
      </c>
      <c r="H2034">
        <v>200</v>
      </c>
      <c r="I2034">
        <v>47.1</v>
      </c>
      <c r="J2034">
        <v>3</v>
      </c>
      <c r="K2034" t="s">
        <v>1389</v>
      </c>
      <c r="L2034" t="s">
        <v>42</v>
      </c>
    </row>
    <row r="2035" spans="1:12" x14ac:dyDescent="0.3">
      <c r="A2035" t="s">
        <v>9</v>
      </c>
      <c r="B2035">
        <v>2017</v>
      </c>
      <c r="C2035" s="1">
        <v>21720</v>
      </c>
      <c r="D2035" s="1" t="s">
        <v>125</v>
      </c>
      <c r="E2035" t="s">
        <v>10</v>
      </c>
      <c r="F2035">
        <v>26946</v>
      </c>
      <c r="G2035" t="s">
        <v>11</v>
      </c>
      <c r="H2035">
        <v>145</v>
      </c>
      <c r="I2035">
        <v>65.7</v>
      </c>
      <c r="J2035">
        <v>2</v>
      </c>
      <c r="K2035" t="s">
        <v>1390</v>
      </c>
      <c r="L2035" t="s">
        <v>43</v>
      </c>
    </row>
    <row r="2036" spans="1:12" x14ac:dyDescent="0.3">
      <c r="A2036" t="s">
        <v>20</v>
      </c>
      <c r="B2036">
        <v>2013</v>
      </c>
      <c r="C2036" s="1">
        <v>7550</v>
      </c>
      <c r="D2036" s="1" t="s">
        <v>881</v>
      </c>
      <c r="E2036" t="s">
        <v>17</v>
      </c>
      <c r="F2036">
        <v>78650</v>
      </c>
      <c r="G2036" t="s">
        <v>13</v>
      </c>
      <c r="H2036">
        <v>125</v>
      </c>
      <c r="I2036">
        <v>53.3</v>
      </c>
      <c r="J2036">
        <v>1.6</v>
      </c>
      <c r="K2036" t="s">
        <v>1391</v>
      </c>
      <c r="L2036" t="s">
        <v>44</v>
      </c>
    </row>
    <row r="2037" spans="1:12" x14ac:dyDescent="0.3">
      <c r="A2037" t="s">
        <v>20</v>
      </c>
      <c r="B2037">
        <v>2016</v>
      </c>
      <c r="C2037" s="1">
        <v>19367</v>
      </c>
      <c r="D2037" s="1" t="s">
        <v>297</v>
      </c>
      <c r="E2037" t="s">
        <v>10</v>
      </c>
      <c r="F2037">
        <v>25666</v>
      </c>
      <c r="G2037" t="s">
        <v>11</v>
      </c>
      <c r="H2037">
        <v>160</v>
      </c>
      <c r="I2037">
        <v>51.4</v>
      </c>
      <c r="J2037">
        <v>3</v>
      </c>
      <c r="K2037" t="s">
        <v>1392</v>
      </c>
      <c r="L2037" t="s">
        <v>45</v>
      </c>
    </row>
    <row r="2038" spans="1:12" x14ac:dyDescent="0.3">
      <c r="A2038" t="s">
        <v>25</v>
      </c>
      <c r="B2038">
        <v>2016</v>
      </c>
      <c r="C2038" s="1">
        <v>18990</v>
      </c>
      <c r="D2038" s="1" t="s">
        <v>882</v>
      </c>
      <c r="E2038" t="s">
        <v>10</v>
      </c>
      <c r="F2038">
        <v>18604</v>
      </c>
      <c r="G2038" t="s">
        <v>11</v>
      </c>
      <c r="H2038">
        <v>145</v>
      </c>
      <c r="I2038">
        <v>55.4</v>
      </c>
      <c r="J2038">
        <v>2</v>
      </c>
      <c r="K2038" t="s">
        <v>1393</v>
      </c>
      <c r="L2038" t="s">
        <v>46</v>
      </c>
    </row>
    <row r="2039" spans="1:12" x14ac:dyDescent="0.3">
      <c r="A2039" t="s">
        <v>14</v>
      </c>
      <c r="B2039">
        <v>2014</v>
      </c>
      <c r="C2039" s="1">
        <v>10970</v>
      </c>
      <c r="D2039" s="1" t="s">
        <v>436</v>
      </c>
      <c r="E2039" t="s">
        <v>10</v>
      </c>
      <c r="F2039">
        <v>26423</v>
      </c>
      <c r="G2039" t="s">
        <v>11</v>
      </c>
      <c r="H2039">
        <v>30</v>
      </c>
      <c r="I2039">
        <v>64.2</v>
      </c>
      <c r="J2039">
        <v>2</v>
      </c>
      <c r="K2039" t="s">
        <v>1394</v>
      </c>
      <c r="L2039" t="s">
        <v>42</v>
      </c>
    </row>
    <row r="2040" spans="1:12" x14ac:dyDescent="0.3">
      <c r="A2040" t="s">
        <v>18</v>
      </c>
      <c r="B2040">
        <v>2018</v>
      </c>
      <c r="C2040" s="1">
        <v>21470</v>
      </c>
      <c r="D2040" s="1" t="s">
        <v>121</v>
      </c>
      <c r="E2040" t="s">
        <v>10</v>
      </c>
      <c r="F2040">
        <v>40553</v>
      </c>
      <c r="G2040" t="s">
        <v>13</v>
      </c>
      <c r="H2040">
        <v>145</v>
      </c>
      <c r="I2040">
        <v>41.5</v>
      </c>
      <c r="J2040">
        <v>3</v>
      </c>
      <c r="K2040" t="s">
        <v>1395</v>
      </c>
      <c r="L2040" t="s">
        <v>43</v>
      </c>
    </row>
    <row r="2041" spans="1:12" x14ac:dyDescent="0.3">
      <c r="A2041" t="s">
        <v>9</v>
      </c>
      <c r="B2041">
        <v>2020</v>
      </c>
      <c r="C2041" s="1">
        <v>33980</v>
      </c>
      <c r="D2041" s="1" t="s">
        <v>658</v>
      </c>
      <c r="E2041" t="s">
        <v>26</v>
      </c>
      <c r="F2041">
        <v>1500</v>
      </c>
      <c r="G2041" t="s">
        <v>28</v>
      </c>
      <c r="H2041">
        <v>135</v>
      </c>
      <c r="I2041">
        <v>156.9</v>
      </c>
      <c r="J2041">
        <v>2</v>
      </c>
      <c r="K2041" t="s">
        <v>1396</v>
      </c>
      <c r="L2041" t="s">
        <v>44</v>
      </c>
    </row>
    <row r="2042" spans="1:12" x14ac:dyDescent="0.3">
      <c r="A2042" t="s">
        <v>18</v>
      </c>
      <c r="B2042">
        <v>2016</v>
      </c>
      <c r="C2042" s="1">
        <v>19880</v>
      </c>
      <c r="D2042" s="1" t="s">
        <v>883</v>
      </c>
      <c r="E2042" t="s">
        <v>26</v>
      </c>
      <c r="F2042">
        <v>34171</v>
      </c>
      <c r="G2042" t="s">
        <v>11</v>
      </c>
      <c r="H2042">
        <v>145</v>
      </c>
      <c r="I2042">
        <v>55.4</v>
      </c>
      <c r="J2042">
        <v>3</v>
      </c>
      <c r="K2042" t="s">
        <v>1397</v>
      </c>
      <c r="L2042" t="s">
        <v>47</v>
      </c>
    </row>
    <row r="2043" spans="1:12" x14ac:dyDescent="0.3">
      <c r="A2043" t="s">
        <v>18</v>
      </c>
      <c r="B2043">
        <v>2018</v>
      </c>
      <c r="C2043" s="1">
        <v>21064</v>
      </c>
      <c r="D2043" s="1" t="s">
        <v>221</v>
      </c>
      <c r="E2043" t="s">
        <v>26</v>
      </c>
      <c r="F2043">
        <v>19447</v>
      </c>
      <c r="G2043" t="s">
        <v>11</v>
      </c>
      <c r="H2043">
        <v>145</v>
      </c>
      <c r="I2043">
        <v>65.7</v>
      </c>
      <c r="J2043">
        <v>2</v>
      </c>
      <c r="K2043" t="s">
        <v>1398</v>
      </c>
      <c r="L2043" t="s">
        <v>47</v>
      </c>
    </row>
    <row r="2044" spans="1:12" x14ac:dyDescent="0.3">
      <c r="A2044" t="s">
        <v>20</v>
      </c>
      <c r="B2044">
        <v>2016</v>
      </c>
      <c r="C2044" s="1">
        <v>15980</v>
      </c>
      <c r="D2044" s="1" t="s">
        <v>95</v>
      </c>
      <c r="E2044" t="s">
        <v>26</v>
      </c>
      <c r="F2044">
        <v>16000</v>
      </c>
      <c r="G2044" t="s">
        <v>11</v>
      </c>
      <c r="H2044">
        <v>30</v>
      </c>
      <c r="I2044">
        <v>67.3</v>
      </c>
      <c r="J2044">
        <v>2</v>
      </c>
      <c r="K2044" t="s">
        <v>1399</v>
      </c>
      <c r="L2044" t="s">
        <v>45</v>
      </c>
    </row>
    <row r="2045" spans="1:12" x14ac:dyDescent="0.3">
      <c r="A2045" t="s">
        <v>16</v>
      </c>
      <c r="B2045">
        <v>2020</v>
      </c>
      <c r="C2045" s="1">
        <v>30980</v>
      </c>
      <c r="D2045" s="1" t="s">
        <v>266</v>
      </c>
      <c r="E2045" t="s">
        <v>26</v>
      </c>
      <c r="F2045">
        <v>1500</v>
      </c>
      <c r="G2045" t="s">
        <v>13</v>
      </c>
      <c r="H2045">
        <v>145</v>
      </c>
      <c r="I2045">
        <v>42.2</v>
      </c>
      <c r="J2045">
        <v>1.5</v>
      </c>
      <c r="K2045" t="s">
        <v>1400</v>
      </c>
      <c r="L2045" t="s">
        <v>45</v>
      </c>
    </row>
    <row r="2046" spans="1:12" x14ac:dyDescent="0.3">
      <c r="A2046" t="s">
        <v>16</v>
      </c>
      <c r="B2046">
        <v>2019</v>
      </c>
      <c r="C2046" s="1">
        <v>22980</v>
      </c>
      <c r="D2046" s="1" t="s">
        <v>375</v>
      </c>
      <c r="E2046" t="s">
        <v>10</v>
      </c>
      <c r="F2046">
        <v>2869</v>
      </c>
      <c r="G2046" t="s">
        <v>11</v>
      </c>
      <c r="H2046">
        <v>145</v>
      </c>
      <c r="I2046">
        <v>49.6</v>
      </c>
      <c r="J2046">
        <v>2</v>
      </c>
      <c r="K2046" t="s">
        <v>1401</v>
      </c>
      <c r="L2046" t="s">
        <v>48</v>
      </c>
    </row>
    <row r="2047" spans="1:12" x14ac:dyDescent="0.3">
      <c r="A2047" t="s">
        <v>25</v>
      </c>
      <c r="B2047">
        <v>2019</v>
      </c>
      <c r="C2047" s="1">
        <v>27980</v>
      </c>
      <c r="D2047" s="1" t="s">
        <v>653</v>
      </c>
      <c r="E2047" t="s">
        <v>10</v>
      </c>
      <c r="F2047">
        <v>105</v>
      </c>
      <c r="G2047" t="s">
        <v>13</v>
      </c>
      <c r="H2047">
        <v>145</v>
      </c>
      <c r="I2047">
        <v>40.9</v>
      </c>
      <c r="J2047">
        <v>1.5</v>
      </c>
      <c r="K2047" t="s">
        <v>1402</v>
      </c>
      <c r="L2047" t="s">
        <v>46</v>
      </c>
    </row>
    <row r="2048" spans="1:12" x14ac:dyDescent="0.3">
      <c r="A2048" t="s">
        <v>14</v>
      </c>
      <c r="B2048">
        <v>2019</v>
      </c>
      <c r="C2048" s="1">
        <v>23440</v>
      </c>
      <c r="D2048" s="1" t="s">
        <v>450</v>
      </c>
      <c r="E2048" t="s">
        <v>17</v>
      </c>
      <c r="F2048">
        <v>4729</v>
      </c>
      <c r="G2048" t="s">
        <v>13</v>
      </c>
      <c r="H2048">
        <v>145</v>
      </c>
      <c r="I2048">
        <v>41.5</v>
      </c>
      <c r="J2048">
        <v>1.5</v>
      </c>
      <c r="K2048" t="s">
        <v>1403</v>
      </c>
      <c r="L2048" t="s">
        <v>47</v>
      </c>
    </row>
    <row r="2049" spans="1:12" x14ac:dyDescent="0.3">
      <c r="A2049" t="s">
        <v>20</v>
      </c>
      <c r="B2049">
        <v>2019</v>
      </c>
      <c r="C2049" s="1">
        <v>31980</v>
      </c>
      <c r="D2049" s="1" t="s">
        <v>80</v>
      </c>
      <c r="E2049" t="s">
        <v>10</v>
      </c>
      <c r="F2049">
        <v>4869</v>
      </c>
      <c r="G2049" t="s">
        <v>11</v>
      </c>
      <c r="H2049">
        <v>145</v>
      </c>
      <c r="I2049">
        <v>50.4</v>
      </c>
      <c r="J2049">
        <v>2</v>
      </c>
      <c r="K2049" t="s">
        <v>1404</v>
      </c>
      <c r="L2049" t="s">
        <v>45</v>
      </c>
    </row>
    <row r="2050" spans="1:12" x14ac:dyDescent="0.3">
      <c r="A2050" t="s">
        <v>9</v>
      </c>
      <c r="B2050">
        <v>2019</v>
      </c>
      <c r="C2050" s="1">
        <v>39480</v>
      </c>
      <c r="D2050" s="1" t="s">
        <v>652</v>
      </c>
      <c r="E2050" t="s">
        <v>10</v>
      </c>
      <c r="F2050">
        <v>4859</v>
      </c>
      <c r="G2050" t="s">
        <v>13</v>
      </c>
      <c r="H2050">
        <v>145</v>
      </c>
      <c r="I2050">
        <v>29.1</v>
      </c>
      <c r="J2050">
        <v>3</v>
      </c>
      <c r="K2050" t="s">
        <v>1405</v>
      </c>
      <c r="L2050" t="s">
        <v>56</v>
      </c>
    </row>
    <row r="2051" spans="1:12" x14ac:dyDescent="0.3">
      <c r="A2051" t="s">
        <v>14</v>
      </c>
      <c r="B2051">
        <v>2020</v>
      </c>
      <c r="C2051" s="1">
        <v>23980</v>
      </c>
      <c r="D2051" s="1" t="s">
        <v>884</v>
      </c>
      <c r="E2051" t="s">
        <v>26</v>
      </c>
      <c r="F2051">
        <v>1500</v>
      </c>
      <c r="G2051" t="s">
        <v>13</v>
      </c>
      <c r="H2051">
        <v>145</v>
      </c>
      <c r="I2051">
        <v>40.4</v>
      </c>
      <c r="J2051">
        <v>1.5</v>
      </c>
      <c r="K2051" t="s">
        <v>1406</v>
      </c>
      <c r="L2051" t="s">
        <v>48</v>
      </c>
    </row>
    <row r="2052" spans="1:12" x14ac:dyDescent="0.3">
      <c r="A2052" t="s">
        <v>14</v>
      </c>
      <c r="B2052">
        <v>2020</v>
      </c>
      <c r="C2052" s="1">
        <v>30440</v>
      </c>
      <c r="D2052" s="1" t="s">
        <v>885</v>
      </c>
      <c r="E2052" t="s">
        <v>26</v>
      </c>
      <c r="F2052">
        <v>1500</v>
      </c>
      <c r="G2052" t="s">
        <v>13</v>
      </c>
      <c r="H2052">
        <v>145</v>
      </c>
      <c r="I2052">
        <v>34.5</v>
      </c>
      <c r="J2052">
        <v>2</v>
      </c>
      <c r="K2052" t="s">
        <v>1407</v>
      </c>
      <c r="L2052" t="s">
        <v>55</v>
      </c>
    </row>
    <row r="2053" spans="1:12" x14ac:dyDescent="0.3">
      <c r="A2053" t="s">
        <v>14</v>
      </c>
      <c r="B2053">
        <v>2020</v>
      </c>
      <c r="C2053" s="1">
        <v>30440</v>
      </c>
      <c r="D2053" s="1" t="s">
        <v>205</v>
      </c>
      <c r="E2053" t="s">
        <v>26</v>
      </c>
      <c r="F2053">
        <v>1500</v>
      </c>
      <c r="G2053" t="s">
        <v>13</v>
      </c>
      <c r="H2053">
        <v>145</v>
      </c>
      <c r="I2053">
        <v>34.5</v>
      </c>
      <c r="J2053">
        <v>2</v>
      </c>
      <c r="K2053" t="s">
        <v>1408</v>
      </c>
      <c r="L2053" t="s">
        <v>49</v>
      </c>
    </row>
    <row r="2054" spans="1:12" x14ac:dyDescent="0.3">
      <c r="A2054" t="s">
        <v>18</v>
      </c>
      <c r="B2054">
        <v>2018</v>
      </c>
      <c r="C2054" s="1">
        <v>22470</v>
      </c>
      <c r="D2054" s="1" t="s">
        <v>633</v>
      </c>
      <c r="E2054" t="s">
        <v>26</v>
      </c>
      <c r="F2054">
        <v>1998</v>
      </c>
      <c r="G2054" t="s">
        <v>11</v>
      </c>
      <c r="H2054">
        <v>145</v>
      </c>
      <c r="I2054">
        <v>60.1</v>
      </c>
      <c r="J2054">
        <v>2</v>
      </c>
      <c r="K2054" t="s">
        <v>1409</v>
      </c>
      <c r="L2054" t="s">
        <v>45</v>
      </c>
    </row>
    <row r="2055" spans="1:12" x14ac:dyDescent="0.3">
      <c r="A2055" t="s">
        <v>9</v>
      </c>
      <c r="B2055">
        <v>2017</v>
      </c>
      <c r="C2055" s="1">
        <v>22980</v>
      </c>
      <c r="D2055" s="1" t="s">
        <v>407</v>
      </c>
      <c r="E2055" t="s">
        <v>10</v>
      </c>
      <c r="F2055">
        <v>21687</v>
      </c>
      <c r="G2055" t="s">
        <v>11</v>
      </c>
      <c r="H2055">
        <v>145</v>
      </c>
      <c r="I2055">
        <v>53.3</v>
      </c>
      <c r="J2055">
        <v>3</v>
      </c>
      <c r="K2055" t="s">
        <v>1410</v>
      </c>
      <c r="L2055" t="s">
        <v>50</v>
      </c>
    </row>
    <row r="2056" spans="1:12" x14ac:dyDescent="0.3">
      <c r="A2056" t="s">
        <v>18</v>
      </c>
      <c r="B2056">
        <v>2018</v>
      </c>
      <c r="C2056" s="1">
        <v>20980</v>
      </c>
      <c r="D2056" s="1" t="s">
        <v>481</v>
      </c>
      <c r="E2056" t="s">
        <v>26</v>
      </c>
      <c r="F2056">
        <v>11403</v>
      </c>
      <c r="G2056" t="s">
        <v>13</v>
      </c>
      <c r="H2056">
        <v>145</v>
      </c>
      <c r="I2056">
        <v>48.7</v>
      </c>
      <c r="J2056">
        <v>2</v>
      </c>
      <c r="K2056" t="s">
        <v>1411</v>
      </c>
      <c r="L2056" t="s">
        <v>55</v>
      </c>
    </row>
    <row r="2057" spans="1:12" x14ac:dyDescent="0.3">
      <c r="A2057" t="s">
        <v>18</v>
      </c>
      <c r="B2057">
        <v>2016</v>
      </c>
      <c r="C2057" s="1">
        <v>18860</v>
      </c>
      <c r="D2057" s="1" t="s">
        <v>153</v>
      </c>
      <c r="E2057" t="s">
        <v>26</v>
      </c>
      <c r="F2057">
        <v>15422</v>
      </c>
      <c r="G2057" t="s">
        <v>11</v>
      </c>
      <c r="H2057">
        <v>30</v>
      </c>
      <c r="I2057">
        <v>65.7</v>
      </c>
      <c r="J2057">
        <v>2</v>
      </c>
      <c r="K2057" t="s">
        <v>1412</v>
      </c>
      <c r="L2057" t="s">
        <v>51</v>
      </c>
    </row>
    <row r="2058" spans="1:12" x14ac:dyDescent="0.3">
      <c r="A2058" t="s">
        <v>20</v>
      </c>
      <c r="B2058">
        <v>2016</v>
      </c>
      <c r="C2058" s="1">
        <v>18656</v>
      </c>
      <c r="D2058" s="1" t="s">
        <v>811</v>
      </c>
      <c r="E2058" t="s">
        <v>26</v>
      </c>
      <c r="F2058">
        <v>27621</v>
      </c>
      <c r="G2058" t="s">
        <v>11</v>
      </c>
      <c r="H2058">
        <v>145</v>
      </c>
      <c r="I2058">
        <v>56.5</v>
      </c>
      <c r="J2058">
        <v>3</v>
      </c>
      <c r="K2058" t="s">
        <v>1413</v>
      </c>
      <c r="L2058" t="s">
        <v>56</v>
      </c>
    </row>
    <row r="2059" spans="1:12" x14ac:dyDescent="0.3">
      <c r="A2059" t="s">
        <v>20</v>
      </c>
      <c r="B2059">
        <v>2016</v>
      </c>
      <c r="C2059" s="1">
        <v>20584</v>
      </c>
      <c r="D2059" s="1" t="s">
        <v>277</v>
      </c>
      <c r="E2059" t="s">
        <v>26</v>
      </c>
      <c r="F2059">
        <v>36137</v>
      </c>
      <c r="G2059" t="s">
        <v>11</v>
      </c>
      <c r="H2059">
        <v>145</v>
      </c>
      <c r="I2059">
        <v>53.3</v>
      </c>
      <c r="J2059">
        <v>3</v>
      </c>
      <c r="K2059" t="s">
        <v>1414</v>
      </c>
      <c r="L2059" t="s">
        <v>52</v>
      </c>
    </row>
    <row r="2060" spans="1:12" x14ac:dyDescent="0.3">
      <c r="A2060" t="s">
        <v>14</v>
      </c>
      <c r="B2060">
        <v>2015</v>
      </c>
      <c r="C2060" s="1">
        <v>11180</v>
      </c>
      <c r="D2060" s="1" t="s">
        <v>291</v>
      </c>
      <c r="E2060" t="s">
        <v>17</v>
      </c>
      <c r="F2060">
        <v>43424</v>
      </c>
      <c r="G2060" t="s">
        <v>11</v>
      </c>
      <c r="H2060">
        <v>20</v>
      </c>
      <c r="I2060">
        <v>72.400000000000006</v>
      </c>
      <c r="J2060">
        <v>1.5</v>
      </c>
      <c r="K2060" t="s">
        <v>1415</v>
      </c>
      <c r="L2060" t="s">
        <v>48</v>
      </c>
    </row>
    <row r="2061" spans="1:12" x14ac:dyDescent="0.3">
      <c r="A2061" t="s">
        <v>20</v>
      </c>
      <c r="B2061">
        <v>2020</v>
      </c>
      <c r="C2061" s="1">
        <v>34993</v>
      </c>
      <c r="D2061" s="1" t="s">
        <v>720</v>
      </c>
      <c r="E2061" t="s">
        <v>26</v>
      </c>
      <c r="F2061">
        <v>6250</v>
      </c>
      <c r="G2061" t="s">
        <v>11</v>
      </c>
      <c r="H2061">
        <v>145</v>
      </c>
      <c r="I2061">
        <v>47.9</v>
      </c>
      <c r="J2061">
        <v>3</v>
      </c>
      <c r="K2061" t="s">
        <v>1416</v>
      </c>
      <c r="L2061" t="s">
        <v>53</v>
      </c>
    </row>
    <row r="2062" spans="1:12" x14ac:dyDescent="0.3">
      <c r="A2062" t="s">
        <v>9</v>
      </c>
      <c r="B2062">
        <v>2015</v>
      </c>
      <c r="C2062" s="1">
        <v>15995</v>
      </c>
      <c r="D2062" s="1" t="s">
        <v>820</v>
      </c>
      <c r="E2062" t="s">
        <v>26</v>
      </c>
      <c r="F2062">
        <v>31309</v>
      </c>
      <c r="G2062" t="s">
        <v>11</v>
      </c>
      <c r="H2062">
        <v>30</v>
      </c>
      <c r="I2062">
        <v>62.8</v>
      </c>
      <c r="J2062">
        <v>2</v>
      </c>
      <c r="K2062" t="s">
        <v>1417</v>
      </c>
      <c r="L2062" t="s">
        <v>56</v>
      </c>
    </row>
    <row r="2063" spans="1:12" x14ac:dyDescent="0.3">
      <c r="A2063" t="s">
        <v>18</v>
      </c>
      <c r="B2063">
        <v>2016</v>
      </c>
      <c r="C2063" s="1">
        <v>22431</v>
      </c>
      <c r="D2063" s="1" t="s">
        <v>325</v>
      </c>
      <c r="E2063" t="s">
        <v>26</v>
      </c>
      <c r="F2063">
        <v>31663</v>
      </c>
      <c r="G2063" t="s">
        <v>11</v>
      </c>
      <c r="H2063">
        <v>160</v>
      </c>
      <c r="I2063">
        <v>51.4</v>
      </c>
      <c r="J2063">
        <v>3</v>
      </c>
      <c r="K2063" t="s">
        <v>1418</v>
      </c>
      <c r="L2063" t="s">
        <v>54</v>
      </c>
    </row>
    <row r="2064" spans="1:12" x14ac:dyDescent="0.3">
      <c r="A2064" t="s">
        <v>25</v>
      </c>
      <c r="B2064">
        <v>2016</v>
      </c>
      <c r="C2064" s="1">
        <v>19480</v>
      </c>
      <c r="D2064" s="1" t="s">
        <v>616</v>
      </c>
      <c r="E2064" t="s">
        <v>26</v>
      </c>
      <c r="F2064">
        <v>19829</v>
      </c>
      <c r="G2064" t="s">
        <v>11</v>
      </c>
      <c r="H2064">
        <v>125</v>
      </c>
      <c r="I2064">
        <v>57.6</v>
      </c>
      <c r="J2064">
        <v>2</v>
      </c>
      <c r="K2064" t="s">
        <v>1419</v>
      </c>
      <c r="L2064" t="s">
        <v>48</v>
      </c>
    </row>
    <row r="2065" spans="1:12" x14ac:dyDescent="0.3">
      <c r="A2065" t="s">
        <v>20</v>
      </c>
      <c r="B2065">
        <v>2019</v>
      </c>
      <c r="C2065" s="1">
        <v>25780</v>
      </c>
      <c r="D2065" s="1" t="s">
        <v>800</v>
      </c>
      <c r="E2065" t="s">
        <v>26</v>
      </c>
      <c r="F2065">
        <v>9354</v>
      </c>
      <c r="G2065" t="s">
        <v>13</v>
      </c>
      <c r="H2065">
        <v>145</v>
      </c>
      <c r="I2065">
        <v>45.6</v>
      </c>
      <c r="J2065">
        <v>2</v>
      </c>
      <c r="K2065" t="s">
        <v>1420</v>
      </c>
      <c r="L2065" t="s">
        <v>55</v>
      </c>
    </row>
    <row r="2066" spans="1:12" x14ac:dyDescent="0.3">
      <c r="A2066" t="s">
        <v>9</v>
      </c>
      <c r="B2066">
        <v>2019</v>
      </c>
      <c r="C2066" s="1">
        <v>26380</v>
      </c>
      <c r="D2066" s="1" t="s">
        <v>842</v>
      </c>
      <c r="E2066" t="s">
        <v>26</v>
      </c>
      <c r="F2066">
        <v>7609</v>
      </c>
      <c r="G2066" t="s">
        <v>11</v>
      </c>
      <c r="H2066">
        <v>145</v>
      </c>
      <c r="I2066">
        <v>65.7</v>
      </c>
      <c r="J2066">
        <v>2</v>
      </c>
      <c r="K2066" t="s">
        <v>1421</v>
      </c>
      <c r="L2066" t="s">
        <v>55</v>
      </c>
    </row>
    <row r="2067" spans="1:12" x14ac:dyDescent="0.3">
      <c r="A2067" t="s">
        <v>22</v>
      </c>
      <c r="B2067">
        <v>2019</v>
      </c>
      <c r="C2067" s="1">
        <v>56980</v>
      </c>
      <c r="D2067" s="1" t="s">
        <v>227</v>
      </c>
      <c r="E2067" t="s">
        <v>26</v>
      </c>
      <c r="F2067">
        <v>12173</v>
      </c>
      <c r="G2067" t="s">
        <v>11</v>
      </c>
      <c r="H2067">
        <v>145</v>
      </c>
      <c r="I2067">
        <v>33.6</v>
      </c>
      <c r="J2067">
        <v>3</v>
      </c>
      <c r="K2067" t="s">
        <v>1422</v>
      </c>
      <c r="L2067" t="s">
        <v>56</v>
      </c>
    </row>
    <row r="2068" spans="1:12" x14ac:dyDescent="0.3">
      <c r="A2068" t="s">
        <v>14</v>
      </c>
      <c r="B2068">
        <v>2018</v>
      </c>
      <c r="C2068" s="1">
        <v>22761</v>
      </c>
      <c r="D2068" s="1" t="s">
        <v>432</v>
      </c>
      <c r="E2068" t="s">
        <v>26</v>
      </c>
      <c r="F2068">
        <v>24866</v>
      </c>
      <c r="G2068" t="s">
        <v>13</v>
      </c>
      <c r="H2068">
        <v>150</v>
      </c>
      <c r="I2068">
        <v>32.5</v>
      </c>
      <c r="J2068">
        <v>3</v>
      </c>
      <c r="K2068" t="s">
        <v>1423</v>
      </c>
      <c r="L2068" t="s">
        <v>65</v>
      </c>
    </row>
    <row r="2069" spans="1:12" x14ac:dyDescent="0.3">
      <c r="A2069" t="s">
        <v>22</v>
      </c>
      <c r="B2069">
        <v>2019</v>
      </c>
      <c r="C2069" s="1">
        <v>56980</v>
      </c>
      <c r="D2069" s="1" t="s">
        <v>886</v>
      </c>
      <c r="E2069" t="s">
        <v>26</v>
      </c>
      <c r="F2069">
        <v>9029</v>
      </c>
      <c r="G2069" t="s">
        <v>11</v>
      </c>
      <c r="H2069">
        <v>145</v>
      </c>
      <c r="I2069">
        <v>33.6</v>
      </c>
      <c r="J2069">
        <v>3</v>
      </c>
      <c r="K2069" t="s">
        <v>1424</v>
      </c>
      <c r="L2069" t="s">
        <v>57</v>
      </c>
    </row>
    <row r="2070" spans="1:12" x14ac:dyDescent="0.3">
      <c r="A2070" t="s">
        <v>16</v>
      </c>
      <c r="B2070">
        <v>2018</v>
      </c>
      <c r="C2070" s="1">
        <v>16780</v>
      </c>
      <c r="D2070" s="1" t="s">
        <v>887</v>
      </c>
      <c r="E2070" t="s">
        <v>26</v>
      </c>
      <c r="F2070">
        <v>21204</v>
      </c>
      <c r="G2070" t="s">
        <v>13</v>
      </c>
      <c r="H2070">
        <v>145</v>
      </c>
      <c r="I2070">
        <v>40.9</v>
      </c>
      <c r="J2070">
        <v>1.5</v>
      </c>
      <c r="K2070" t="s">
        <v>1425</v>
      </c>
      <c r="L2070" t="s">
        <v>55</v>
      </c>
    </row>
    <row r="2071" spans="1:12" x14ac:dyDescent="0.3">
      <c r="A2071" t="s">
        <v>18</v>
      </c>
      <c r="B2071">
        <v>2019</v>
      </c>
      <c r="C2071" s="1">
        <v>26990</v>
      </c>
      <c r="D2071" s="1" t="s">
        <v>888</v>
      </c>
      <c r="E2071" t="s">
        <v>26</v>
      </c>
      <c r="F2071">
        <v>4278</v>
      </c>
      <c r="G2071" t="s">
        <v>11</v>
      </c>
      <c r="H2071">
        <v>150</v>
      </c>
      <c r="I2071">
        <v>52.3</v>
      </c>
      <c r="J2071">
        <v>3</v>
      </c>
      <c r="K2071" t="s">
        <v>1426</v>
      </c>
      <c r="L2071" t="s">
        <v>58</v>
      </c>
    </row>
    <row r="2072" spans="1:12" x14ac:dyDescent="0.3">
      <c r="A2072" t="s">
        <v>25</v>
      </c>
      <c r="B2072">
        <v>2019</v>
      </c>
      <c r="C2072" s="1">
        <v>25990</v>
      </c>
      <c r="D2072" s="1" t="s">
        <v>789</v>
      </c>
      <c r="E2072" t="s">
        <v>26</v>
      </c>
      <c r="F2072">
        <v>8989</v>
      </c>
      <c r="G2072" t="s">
        <v>11</v>
      </c>
      <c r="H2072">
        <v>150</v>
      </c>
      <c r="I2072">
        <v>60.1</v>
      </c>
      <c r="J2072">
        <v>2</v>
      </c>
      <c r="K2072" t="s">
        <v>1427</v>
      </c>
      <c r="L2072" t="s">
        <v>63</v>
      </c>
    </row>
    <row r="2073" spans="1:12" x14ac:dyDescent="0.3">
      <c r="A2073" t="s">
        <v>16</v>
      </c>
      <c r="B2073">
        <v>2019</v>
      </c>
      <c r="C2073" s="1">
        <v>24490</v>
      </c>
      <c r="D2073" s="1" t="s">
        <v>352</v>
      </c>
      <c r="E2073" t="s">
        <v>17</v>
      </c>
      <c r="F2073">
        <v>8615</v>
      </c>
      <c r="G2073" t="s">
        <v>11</v>
      </c>
      <c r="H2073">
        <v>150</v>
      </c>
      <c r="I2073">
        <v>60.1</v>
      </c>
      <c r="J2073">
        <v>2</v>
      </c>
      <c r="K2073" t="s">
        <v>1428</v>
      </c>
      <c r="L2073" t="s">
        <v>59</v>
      </c>
    </row>
    <row r="2074" spans="1:12" x14ac:dyDescent="0.3">
      <c r="A2074" t="s">
        <v>23</v>
      </c>
      <c r="B2074">
        <v>2019</v>
      </c>
      <c r="C2074" s="1">
        <v>36990</v>
      </c>
      <c r="D2074" s="1" t="s">
        <v>809</v>
      </c>
      <c r="E2074" t="s">
        <v>26</v>
      </c>
      <c r="F2074">
        <v>8454</v>
      </c>
      <c r="G2074" t="s">
        <v>11</v>
      </c>
      <c r="H2074">
        <v>150</v>
      </c>
      <c r="I2074">
        <v>42.8</v>
      </c>
      <c r="J2074">
        <v>2</v>
      </c>
      <c r="K2074" t="s">
        <v>1429</v>
      </c>
      <c r="L2074" t="s">
        <v>66</v>
      </c>
    </row>
    <row r="2075" spans="1:12" x14ac:dyDescent="0.3">
      <c r="A2075" t="s">
        <v>34</v>
      </c>
      <c r="B2075">
        <v>2019</v>
      </c>
      <c r="C2075" s="1">
        <v>63980</v>
      </c>
      <c r="D2075" s="1" t="s">
        <v>544</v>
      </c>
      <c r="E2075" t="s">
        <v>26</v>
      </c>
      <c r="F2075">
        <v>5000</v>
      </c>
      <c r="G2075" t="s">
        <v>13</v>
      </c>
      <c r="H2075">
        <v>150</v>
      </c>
      <c r="I2075">
        <v>26.9</v>
      </c>
      <c r="J2075">
        <v>4.4000000000000004</v>
      </c>
      <c r="K2075" t="s">
        <v>1430</v>
      </c>
      <c r="L2075" t="s">
        <v>60</v>
      </c>
    </row>
    <row r="2076" spans="1:12" x14ac:dyDescent="0.3">
      <c r="A2076" t="s">
        <v>16</v>
      </c>
      <c r="B2076">
        <v>2017</v>
      </c>
      <c r="C2076" s="1">
        <v>21000</v>
      </c>
      <c r="D2076" s="1" t="s">
        <v>633</v>
      </c>
      <c r="E2076" t="s">
        <v>26</v>
      </c>
      <c r="F2076">
        <v>25435</v>
      </c>
      <c r="G2076" t="s">
        <v>13</v>
      </c>
      <c r="H2076">
        <v>200</v>
      </c>
      <c r="I2076">
        <v>39.799999999999997</v>
      </c>
      <c r="J2076">
        <v>3</v>
      </c>
      <c r="K2076" t="s">
        <v>1431</v>
      </c>
      <c r="L2076" t="s">
        <v>66</v>
      </c>
    </row>
    <row r="2077" spans="1:12" x14ac:dyDescent="0.3">
      <c r="A2077" t="s">
        <v>20</v>
      </c>
      <c r="B2077">
        <v>2016</v>
      </c>
      <c r="C2077" s="1">
        <v>16886</v>
      </c>
      <c r="D2077" s="1" t="s">
        <v>889</v>
      </c>
      <c r="E2077" t="s">
        <v>10</v>
      </c>
      <c r="F2077">
        <v>24081</v>
      </c>
      <c r="G2077" t="s">
        <v>11</v>
      </c>
      <c r="H2077">
        <v>145</v>
      </c>
      <c r="I2077">
        <v>54.3</v>
      </c>
      <c r="J2077">
        <v>3</v>
      </c>
      <c r="K2077" t="s">
        <v>1432</v>
      </c>
      <c r="L2077" t="s">
        <v>61</v>
      </c>
    </row>
    <row r="2078" spans="1:12" x14ac:dyDescent="0.3">
      <c r="A2078" t="s">
        <v>14</v>
      </c>
      <c r="B2078">
        <v>2016</v>
      </c>
      <c r="C2078" s="1">
        <v>18866</v>
      </c>
      <c r="D2078" s="1" t="s">
        <v>277</v>
      </c>
      <c r="E2078" t="s">
        <v>10</v>
      </c>
      <c r="F2078">
        <v>20581</v>
      </c>
      <c r="G2078" t="s">
        <v>13</v>
      </c>
      <c r="H2078">
        <v>200</v>
      </c>
      <c r="I2078">
        <v>39.799999999999997</v>
      </c>
      <c r="J2078">
        <v>3</v>
      </c>
      <c r="K2078" t="s">
        <v>1433</v>
      </c>
      <c r="L2078" t="s">
        <v>63</v>
      </c>
    </row>
    <row r="2079" spans="1:12" x14ac:dyDescent="0.3">
      <c r="A2079" t="s">
        <v>23</v>
      </c>
      <c r="B2079">
        <v>2019</v>
      </c>
      <c r="C2079" s="1">
        <v>38182</v>
      </c>
      <c r="D2079" s="1" t="s">
        <v>158</v>
      </c>
      <c r="E2079" t="s">
        <v>26</v>
      </c>
      <c r="F2079">
        <v>2316</v>
      </c>
      <c r="G2079" t="s">
        <v>11</v>
      </c>
      <c r="H2079">
        <v>145</v>
      </c>
      <c r="I2079">
        <v>42.8</v>
      </c>
      <c r="J2079">
        <v>2</v>
      </c>
      <c r="K2079" t="s">
        <v>1434</v>
      </c>
      <c r="L2079" t="s">
        <v>62</v>
      </c>
    </row>
    <row r="2080" spans="1:12" x14ac:dyDescent="0.3">
      <c r="A2080" t="s">
        <v>20</v>
      </c>
      <c r="B2080">
        <v>2018</v>
      </c>
      <c r="C2080" s="1">
        <v>21512</v>
      </c>
      <c r="D2080" s="1" t="s">
        <v>473</v>
      </c>
      <c r="E2080" t="s">
        <v>10</v>
      </c>
      <c r="F2080">
        <v>21045</v>
      </c>
      <c r="G2080" t="s">
        <v>11</v>
      </c>
      <c r="H2080">
        <v>145</v>
      </c>
      <c r="I2080">
        <v>62.8</v>
      </c>
      <c r="J2080">
        <v>2</v>
      </c>
      <c r="K2080" t="s">
        <v>1435</v>
      </c>
      <c r="L2080" t="s">
        <v>65</v>
      </c>
    </row>
    <row r="2081" spans="1:12" x14ac:dyDescent="0.3">
      <c r="A2081" t="s">
        <v>27</v>
      </c>
      <c r="B2081">
        <v>2016</v>
      </c>
      <c r="C2081" s="1">
        <v>34932</v>
      </c>
      <c r="D2081" s="1" t="s">
        <v>391</v>
      </c>
      <c r="E2081" t="s">
        <v>26</v>
      </c>
      <c r="F2081">
        <v>23765</v>
      </c>
      <c r="G2081" t="s">
        <v>13</v>
      </c>
      <c r="H2081">
        <v>300</v>
      </c>
      <c r="I2081">
        <v>34</v>
      </c>
      <c r="J2081">
        <v>3</v>
      </c>
      <c r="K2081" t="s">
        <v>1436</v>
      </c>
      <c r="L2081" t="s">
        <v>63</v>
      </c>
    </row>
    <row r="2082" spans="1:12" x14ac:dyDescent="0.3">
      <c r="A2082" t="s">
        <v>14</v>
      </c>
      <c r="B2082">
        <v>2014</v>
      </c>
      <c r="C2082" s="1">
        <v>12222</v>
      </c>
      <c r="D2082" s="1" t="s">
        <v>632</v>
      </c>
      <c r="E2082" t="s">
        <v>26</v>
      </c>
      <c r="F2082">
        <v>11463</v>
      </c>
      <c r="G2082" t="s">
        <v>13</v>
      </c>
      <c r="H2082">
        <v>125</v>
      </c>
      <c r="I2082">
        <v>50.4</v>
      </c>
      <c r="J2082">
        <v>1.6</v>
      </c>
      <c r="K2082" t="s">
        <v>1437</v>
      </c>
      <c r="L2082" t="s">
        <v>66</v>
      </c>
    </row>
    <row r="2083" spans="1:12" x14ac:dyDescent="0.3">
      <c r="A2083" t="s">
        <v>20</v>
      </c>
      <c r="B2083">
        <v>2017</v>
      </c>
      <c r="C2083" s="1">
        <v>15652</v>
      </c>
      <c r="D2083" s="1" t="s">
        <v>338</v>
      </c>
      <c r="E2083" t="s">
        <v>26</v>
      </c>
      <c r="F2083">
        <v>68299</v>
      </c>
      <c r="G2083" t="s">
        <v>11</v>
      </c>
      <c r="H2083">
        <v>150</v>
      </c>
      <c r="I2083">
        <v>62.8</v>
      </c>
      <c r="J2083">
        <v>2</v>
      </c>
      <c r="K2083" t="s">
        <v>1438</v>
      </c>
      <c r="L2083" t="s">
        <v>64</v>
      </c>
    </row>
    <row r="2084" spans="1:12" x14ac:dyDescent="0.3">
      <c r="A2084" t="s">
        <v>9</v>
      </c>
      <c r="B2084">
        <v>2018</v>
      </c>
      <c r="C2084" s="1">
        <v>22601</v>
      </c>
      <c r="D2084" s="1" t="s">
        <v>295</v>
      </c>
      <c r="E2084" t="s">
        <v>26</v>
      </c>
      <c r="F2084">
        <v>50628</v>
      </c>
      <c r="G2084" t="s">
        <v>11</v>
      </c>
      <c r="H2084">
        <v>150</v>
      </c>
      <c r="I2084">
        <v>60.1</v>
      </c>
      <c r="J2084">
        <v>2</v>
      </c>
      <c r="K2084" t="s">
        <v>1439</v>
      </c>
      <c r="L2084" t="s">
        <v>55</v>
      </c>
    </row>
    <row r="2085" spans="1:12" x14ac:dyDescent="0.3">
      <c r="A2085" t="s">
        <v>20</v>
      </c>
      <c r="B2085">
        <v>2015</v>
      </c>
      <c r="C2085" s="1">
        <v>13990</v>
      </c>
      <c r="D2085" s="1" t="s">
        <v>184</v>
      </c>
      <c r="E2085" t="s">
        <v>17</v>
      </c>
      <c r="F2085">
        <v>30441</v>
      </c>
      <c r="G2085" t="s">
        <v>11</v>
      </c>
      <c r="H2085">
        <v>30</v>
      </c>
      <c r="I2085">
        <v>64.2</v>
      </c>
      <c r="J2085">
        <v>2</v>
      </c>
      <c r="K2085" t="s">
        <v>1440</v>
      </c>
      <c r="L2085" t="s">
        <v>65</v>
      </c>
    </row>
    <row r="2086" spans="1:12" x14ac:dyDescent="0.3">
      <c r="A2086" t="s">
        <v>18</v>
      </c>
      <c r="B2086">
        <v>2019</v>
      </c>
      <c r="C2086" s="1">
        <v>32990</v>
      </c>
      <c r="D2086" s="1" t="s">
        <v>585</v>
      </c>
      <c r="E2086" t="s">
        <v>26</v>
      </c>
      <c r="F2086">
        <v>2403</v>
      </c>
      <c r="G2086" t="s">
        <v>11</v>
      </c>
      <c r="H2086">
        <v>145</v>
      </c>
      <c r="I2086">
        <v>60.1</v>
      </c>
      <c r="J2086">
        <v>2</v>
      </c>
      <c r="K2086" t="s">
        <v>1441</v>
      </c>
      <c r="L2086" t="s">
        <v>68</v>
      </c>
    </row>
    <row r="2087" spans="1:12" x14ac:dyDescent="0.3">
      <c r="A2087" t="s">
        <v>25</v>
      </c>
      <c r="B2087">
        <v>2017</v>
      </c>
      <c r="C2087" s="1">
        <v>17370</v>
      </c>
      <c r="D2087" s="1" t="s">
        <v>213</v>
      </c>
      <c r="E2087" t="s">
        <v>17</v>
      </c>
      <c r="F2087">
        <v>29575</v>
      </c>
      <c r="G2087" t="s">
        <v>11</v>
      </c>
      <c r="H2087">
        <v>145</v>
      </c>
      <c r="I2087">
        <v>58.9</v>
      </c>
      <c r="J2087">
        <v>2</v>
      </c>
      <c r="K2087" t="s">
        <v>1442</v>
      </c>
      <c r="L2087" t="s">
        <v>66</v>
      </c>
    </row>
    <row r="2088" spans="1:12" x14ac:dyDescent="0.3">
      <c r="A2088" t="s">
        <v>23</v>
      </c>
      <c r="B2088">
        <v>2015</v>
      </c>
      <c r="C2088" s="1">
        <v>18390</v>
      </c>
      <c r="D2088" s="1" t="s">
        <v>631</v>
      </c>
      <c r="E2088" t="s">
        <v>17</v>
      </c>
      <c r="F2088">
        <v>53197</v>
      </c>
      <c r="G2088" t="s">
        <v>11</v>
      </c>
      <c r="H2088">
        <v>160</v>
      </c>
      <c r="I2088">
        <v>52.3</v>
      </c>
      <c r="J2088">
        <v>2</v>
      </c>
      <c r="K2088" t="s">
        <v>1443</v>
      </c>
      <c r="L2088" t="s">
        <v>67</v>
      </c>
    </row>
    <row r="2089" spans="1:12" x14ac:dyDescent="0.3">
      <c r="A2089" t="s">
        <v>20</v>
      </c>
      <c r="B2089">
        <v>2015</v>
      </c>
      <c r="C2089" s="1">
        <v>11560</v>
      </c>
      <c r="D2089" s="1" t="s">
        <v>875</v>
      </c>
      <c r="E2089" t="s">
        <v>10</v>
      </c>
      <c r="F2089">
        <v>60803</v>
      </c>
      <c r="G2089" t="s">
        <v>11</v>
      </c>
      <c r="H2089">
        <v>30</v>
      </c>
      <c r="I2089">
        <v>67.3</v>
      </c>
      <c r="J2089">
        <v>2</v>
      </c>
      <c r="K2089" t="s">
        <v>1444</v>
      </c>
      <c r="L2089" t="s">
        <v>67</v>
      </c>
    </row>
    <row r="2090" spans="1:12" x14ac:dyDescent="0.3">
      <c r="A2090" t="s">
        <v>20</v>
      </c>
      <c r="B2090">
        <v>2018</v>
      </c>
      <c r="C2090" s="1">
        <v>19990</v>
      </c>
      <c r="D2090" s="1" t="s">
        <v>606</v>
      </c>
      <c r="E2090" t="s">
        <v>10</v>
      </c>
      <c r="F2090">
        <v>23494</v>
      </c>
      <c r="G2090" t="s">
        <v>11</v>
      </c>
      <c r="H2090">
        <v>145</v>
      </c>
      <c r="I2090">
        <v>57.6</v>
      </c>
      <c r="J2090">
        <v>2</v>
      </c>
      <c r="K2090" t="s">
        <v>1445</v>
      </c>
      <c r="L2090" t="s">
        <v>55</v>
      </c>
    </row>
    <row r="2091" spans="1:12" x14ac:dyDescent="0.3">
      <c r="A2091" t="s">
        <v>20</v>
      </c>
      <c r="B2091">
        <v>2018</v>
      </c>
      <c r="C2091" s="1">
        <v>21232</v>
      </c>
      <c r="D2091" s="1" t="s">
        <v>395</v>
      </c>
      <c r="E2091" t="s">
        <v>26</v>
      </c>
      <c r="F2091">
        <v>16219</v>
      </c>
      <c r="G2091" t="s">
        <v>11</v>
      </c>
      <c r="H2091">
        <v>145</v>
      </c>
      <c r="I2091">
        <v>64.2</v>
      </c>
      <c r="J2091">
        <v>2</v>
      </c>
      <c r="K2091" t="s">
        <v>1446</v>
      </c>
      <c r="L2091" t="s">
        <v>68</v>
      </c>
    </row>
    <row r="2092" spans="1:12" x14ac:dyDescent="0.3">
      <c r="A2092" t="s">
        <v>25</v>
      </c>
      <c r="B2092">
        <v>2019</v>
      </c>
      <c r="C2092" s="1">
        <v>26190</v>
      </c>
      <c r="D2092" s="1" t="s">
        <v>569</v>
      </c>
      <c r="E2092" t="s">
        <v>26</v>
      </c>
      <c r="F2092">
        <v>7137</v>
      </c>
      <c r="G2092" t="s">
        <v>11</v>
      </c>
      <c r="H2092">
        <v>145</v>
      </c>
      <c r="I2092">
        <v>65.7</v>
      </c>
      <c r="J2092">
        <v>2</v>
      </c>
      <c r="K2092" t="s">
        <v>1447</v>
      </c>
      <c r="L2092" t="s">
        <v>69</v>
      </c>
    </row>
    <row r="2093" spans="1:12" x14ac:dyDescent="0.3">
      <c r="A2093" t="s">
        <v>19</v>
      </c>
      <c r="B2093">
        <v>2015</v>
      </c>
      <c r="C2093" s="1">
        <v>18192</v>
      </c>
      <c r="D2093" s="1" t="s">
        <v>545</v>
      </c>
      <c r="E2093" t="s">
        <v>17</v>
      </c>
      <c r="F2093">
        <v>33269</v>
      </c>
      <c r="G2093" t="s">
        <v>11</v>
      </c>
      <c r="H2093">
        <v>160</v>
      </c>
      <c r="I2093">
        <v>52.3</v>
      </c>
      <c r="J2093">
        <v>2</v>
      </c>
      <c r="K2093" t="s">
        <v>1448</v>
      </c>
      <c r="L2093" t="s">
        <v>69</v>
      </c>
    </row>
    <row r="2094" spans="1:12" x14ac:dyDescent="0.3">
      <c r="A2094" t="s">
        <v>15</v>
      </c>
      <c r="B2094">
        <v>2017</v>
      </c>
      <c r="C2094" s="1">
        <v>30972</v>
      </c>
      <c r="D2094" s="1" t="s">
        <v>764</v>
      </c>
      <c r="E2094" t="s">
        <v>26</v>
      </c>
      <c r="F2094">
        <v>15405</v>
      </c>
      <c r="G2094" t="s">
        <v>11</v>
      </c>
      <c r="H2094">
        <v>145</v>
      </c>
      <c r="I2094">
        <v>54.3</v>
      </c>
      <c r="J2094">
        <v>3</v>
      </c>
      <c r="K2094" t="s">
        <v>1449</v>
      </c>
      <c r="L2094" t="s">
        <v>55</v>
      </c>
    </row>
    <row r="2095" spans="1:12" x14ac:dyDescent="0.3">
      <c r="A2095" t="s">
        <v>29</v>
      </c>
      <c r="B2095">
        <v>2019</v>
      </c>
      <c r="C2095" s="1">
        <v>25980</v>
      </c>
      <c r="D2095" s="1" t="s">
        <v>494</v>
      </c>
      <c r="E2095" t="s">
        <v>26</v>
      </c>
      <c r="F2095">
        <v>6521</v>
      </c>
      <c r="G2095" t="s">
        <v>13</v>
      </c>
      <c r="H2095">
        <v>145</v>
      </c>
      <c r="I2095">
        <v>39.200000000000003</v>
      </c>
      <c r="J2095">
        <v>2</v>
      </c>
      <c r="K2095" t="s">
        <v>1450</v>
      </c>
      <c r="L2095" t="s">
        <v>42</v>
      </c>
    </row>
    <row r="2096" spans="1:12" x14ac:dyDescent="0.3">
      <c r="A2096" t="s">
        <v>22</v>
      </c>
      <c r="B2096">
        <v>2016</v>
      </c>
      <c r="C2096" s="1">
        <v>21986</v>
      </c>
      <c r="D2096" s="1" t="s">
        <v>161</v>
      </c>
      <c r="E2096" t="s">
        <v>10</v>
      </c>
      <c r="F2096">
        <v>54425</v>
      </c>
      <c r="G2096" t="s">
        <v>11</v>
      </c>
      <c r="H2096">
        <v>200</v>
      </c>
      <c r="I2096">
        <v>47.9</v>
      </c>
      <c r="J2096">
        <v>3</v>
      </c>
      <c r="K2096" t="s">
        <v>1451</v>
      </c>
      <c r="L2096" t="s">
        <v>43</v>
      </c>
    </row>
    <row r="2097" spans="1:12" x14ac:dyDescent="0.3">
      <c r="A2097" t="s">
        <v>23</v>
      </c>
      <c r="B2097">
        <v>2019</v>
      </c>
      <c r="C2097" s="1">
        <v>41376</v>
      </c>
      <c r="D2097" s="1" t="s">
        <v>723</v>
      </c>
      <c r="E2097" t="s">
        <v>10</v>
      </c>
      <c r="F2097">
        <v>9095</v>
      </c>
      <c r="G2097" t="s">
        <v>11</v>
      </c>
      <c r="H2097">
        <v>145</v>
      </c>
      <c r="I2097">
        <v>37.200000000000003</v>
      </c>
      <c r="J2097">
        <v>3</v>
      </c>
      <c r="K2097" t="s">
        <v>1452</v>
      </c>
      <c r="L2097" t="s">
        <v>42</v>
      </c>
    </row>
    <row r="2098" spans="1:12" x14ac:dyDescent="0.3">
      <c r="A2098" t="s">
        <v>33</v>
      </c>
      <c r="B2098">
        <v>2019</v>
      </c>
      <c r="C2098" s="1">
        <v>69146</v>
      </c>
      <c r="D2098" s="1" t="s">
        <v>257</v>
      </c>
      <c r="E2098" t="s">
        <v>10</v>
      </c>
      <c r="F2098">
        <v>2567</v>
      </c>
      <c r="G2098" t="s">
        <v>13</v>
      </c>
      <c r="H2098">
        <v>145</v>
      </c>
      <c r="I2098">
        <v>24.8</v>
      </c>
      <c r="J2098">
        <v>3</v>
      </c>
      <c r="K2098" t="s">
        <v>1453</v>
      </c>
      <c r="L2098" t="s">
        <v>43</v>
      </c>
    </row>
    <row r="2099" spans="1:12" x14ac:dyDescent="0.3">
      <c r="A2099" t="s">
        <v>19</v>
      </c>
      <c r="B2099">
        <v>2019</v>
      </c>
      <c r="C2099" s="1">
        <v>42836</v>
      </c>
      <c r="D2099" s="1" t="s">
        <v>598</v>
      </c>
      <c r="E2099" t="s">
        <v>26</v>
      </c>
      <c r="F2099">
        <v>6881</v>
      </c>
      <c r="G2099" t="s">
        <v>11</v>
      </c>
      <c r="H2099">
        <v>145</v>
      </c>
      <c r="I2099">
        <v>36.700000000000003</v>
      </c>
      <c r="J2099">
        <v>3</v>
      </c>
      <c r="K2099" t="s">
        <v>1454</v>
      </c>
      <c r="L2099" t="s">
        <v>44</v>
      </c>
    </row>
    <row r="2100" spans="1:12" x14ac:dyDescent="0.3">
      <c r="A2100" t="s">
        <v>23</v>
      </c>
      <c r="B2100">
        <v>2019</v>
      </c>
      <c r="C2100" s="1">
        <v>35694</v>
      </c>
      <c r="D2100" s="1" t="s">
        <v>242</v>
      </c>
      <c r="E2100" t="s">
        <v>26</v>
      </c>
      <c r="F2100">
        <v>4832</v>
      </c>
      <c r="G2100" t="s">
        <v>11</v>
      </c>
      <c r="H2100">
        <v>145</v>
      </c>
      <c r="I2100">
        <v>42.8</v>
      </c>
      <c r="J2100">
        <v>2</v>
      </c>
      <c r="K2100" t="s">
        <v>1455</v>
      </c>
      <c r="L2100" t="s">
        <v>45</v>
      </c>
    </row>
    <row r="2101" spans="1:12" x14ac:dyDescent="0.3">
      <c r="A2101" t="s">
        <v>25</v>
      </c>
      <c r="B2101">
        <v>2017</v>
      </c>
      <c r="C2101" s="1">
        <v>22052</v>
      </c>
      <c r="D2101" s="1" t="s">
        <v>327</v>
      </c>
      <c r="E2101" t="s">
        <v>26</v>
      </c>
      <c r="F2101">
        <v>13217</v>
      </c>
      <c r="G2101" t="s">
        <v>13</v>
      </c>
      <c r="H2101">
        <v>145</v>
      </c>
      <c r="I2101">
        <v>44.8</v>
      </c>
      <c r="J2101">
        <v>2</v>
      </c>
      <c r="K2101" t="s">
        <v>1456</v>
      </c>
      <c r="L2101" t="s">
        <v>46</v>
      </c>
    </row>
    <row r="2102" spans="1:12" x14ac:dyDescent="0.3">
      <c r="A2102" t="s">
        <v>18</v>
      </c>
      <c r="B2102">
        <v>2017</v>
      </c>
      <c r="C2102" s="1">
        <v>19961</v>
      </c>
      <c r="D2102" s="1" t="s">
        <v>492</v>
      </c>
      <c r="E2102" t="s">
        <v>26</v>
      </c>
      <c r="F2102">
        <v>22100</v>
      </c>
      <c r="G2102" t="s">
        <v>11</v>
      </c>
      <c r="H2102">
        <v>150</v>
      </c>
      <c r="I2102">
        <v>65.7</v>
      </c>
      <c r="J2102">
        <v>2</v>
      </c>
      <c r="K2102" t="s">
        <v>1457</v>
      </c>
      <c r="L2102" t="s">
        <v>42</v>
      </c>
    </row>
    <row r="2103" spans="1:12" x14ac:dyDescent="0.3">
      <c r="A2103" t="s">
        <v>18</v>
      </c>
      <c r="B2103">
        <v>2019</v>
      </c>
      <c r="C2103" s="1">
        <v>26592</v>
      </c>
      <c r="D2103" s="1" t="s">
        <v>632</v>
      </c>
      <c r="E2103" t="s">
        <v>26</v>
      </c>
      <c r="F2103">
        <v>7038</v>
      </c>
      <c r="G2103" t="s">
        <v>11</v>
      </c>
      <c r="H2103">
        <v>150</v>
      </c>
      <c r="I2103">
        <v>52.3</v>
      </c>
      <c r="J2103">
        <v>3</v>
      </c>
      <c r="K2103" t="s">
        <v>1458</v>
      </c>
      <c r="L2103" t="s">
        <v>43</v>
      </c>
    </row>
    <row r="2104" spans="1:12" x14ac:dyDescent="0.3">
      <c r="A2104" t="s">
        <v>22</v>
      </c>
      <c r="B2104">
        <v>2019</v>
      </c>
      <c r="C2104" s="1">
        <v>49991</v>
      </c>
      <c r="D2104" s="1" t="s">
        <v>158</v>
      </c>
      <c r="E2104" t="s">
        <v>26</v>
      </c>
      <c r="F2104">
        <v>6927</v>
      </c>
      <c r="G2104" t="s">
        <v>11</v>
      </c>
      <c r="H2104">
        <v>150</v>
      </c>
      <c r="I2104">
        <v>37.700000000000003</v>
      </c>
      <c r="J2104">
        <v>3</v>
      </c>
      <c r="K2104" t="s">
        <v>1459</v>
      </c>
      <c r="L2104" t="s">
        <v>44</v>
      </c>
    </row>
    <row r="2105" spans="1:12" x14ac:dyDescent="0.3">
      <c r="A2105" t="s">
        <v>14</v>
      </c>
      <c r="B2105">
        <v>2015</v>
      </c>
      <c r="C2105" s="1">
        <v>13111</v>
      </c>
      <c r="D2105" s="1" t="s">
        <v>437</v>
      </c>
      <c r="E2105" t="s">
        <v>17</v>
      </c>
      <c r="F2105">
        <v>23320</v>
      </c>
      <c r="G2105" t="s">
        <v>11</v>
      </c>
      <c r="H2105">
        <v>20</v>
      </c>
      <c r="I2105">
        <v>70.599999999999994</v>
      </c>
      <c r="J2105">
        <v>2</v>
      </c>
      <c r="K2105" t="s">
        <v>1460</v>
      </c>
      <c r="L2105" t="s">
        <v>47</v>
      </c>
    </row>
    <row r="2106" spans="1:12" x14ac:dyDescent="0.3">
      <c r="A2106" t="s">
        <v>16</v>
      </c>
      <c r="B2106">
        <v>2016</v>
      </c>
      <c r="C2106" s="1">
        <v>21211</v>
      </c>
      <c r="D2106" s="1" t="s">
        <v>243</v>
      </c>
      <c r="E2106" t="s">
        <v>26</v>
      </c>
      <c r="F2106">
        <v>26182</v>
      </c>
      <c r="G2106" t="s">
        <v>13</v>
      </c>
      <c r="H2106">
        <v>260</v>
      </c>
      <c r="I2106">
        <v>37.200000000000003</v>
      </c>
      <c r="J2106">
        <v>3</v>
      </c>
      <c r="K2106" t="s">
        <v>1461</v>
      </c>
      <c r="L2106" t="s">
        <v>47</v>
      </c>
    </row>
    <row r="2107" spans="1:12" x14ac:dyDescent="0.3">
      <c r="A2107" t="s">
        <v>20</v>
      </c>
      <c r="B2107">
        <v>2017</v>
      </c>
      <c r="C2107" s="1">
        <v>19702</v>
      </c>
      <c r="D2107" s="1" t="s">
        <v>694</v>
      </c>
      <c r="E2107" t="s">
        <v>26</v>
      </c>
      <c r="F2107">
        <v>27225</v>
      </c>
      <c r="G2107" t="s">
        <v>11</v>
      </c>
      <c r="H2107">
        <v>30</v>
      </c>
      <c r="I2107">
        <v>62.8</v>
      </c>
      <c r="J2107">
        <v>2</v>
      </c>
      <c r="K2107" t="s">
        <v>1462</v>
      </c>
      <c r="L2107" t="s">
        <v>45</v>
      </c>
    </row>
    <row r="2108" spans="1:12" x14ac:dyDescent="0.3">
      <c r="A2108" t="s">
        <v>9</v>
      </c>
      <c r="B2108">
        <v>2017</v>
      </c>
      <c r="C2108" s="1">
        <v>33122</v>
      </c>
      <c r="D2108" s="1" t="s">
        <v>855</v>
      </c>
      <c r="E2108" t="s">
        <v>26</v>
      </c>
      <c r="F2108">
        <v>11817</v>
      </c>
      <c r="G2108" t="s">
        <v>11</v>
      </c>
      <c r="H2108">
        <v>145</v>
      </c>
      <c r="I2108">
        <v>51.4</v>
      </c>
      <c r="J2108">
        <v>3</v>
      </c>
      <c r="K2108" t="s">
        <v>1463</v>
      </c>
      <c r="L2108" t="s">
        <v>45</v>
      </c>
    </row>
    <row r="2109" spans="1:12" x14ac:dyDescent="0.3">
      <c r="A2109" t="s">
        <v>19</v>
      </c>
      <c r="B2109">
        <v>2017</v>
      </c>
      <c r="C2109" s="1">
        <v>28562</v>
      </c>
      <c r="D2109" s="1" t="s">
        <v>530</v>
      </c>
      <c r="E2109" t="s">
        <v>26</v>
      </c>
      <c r="F2109">
        <v>14557</v>
      </c>
      <c r="G2109" t="s">
        <v>11</v>
      </c>
      <c r="H2109">
        <v>145</v>
      </c>
      <c r="I2109">
        <v>47.9</v>
      </c>
      <c r="J2109">
        <v>3</v>
      </c>
      <c r="K2109" t="s">
        <v>1464</v>
      </c>
      <c r="L2109" t="s">
        <v>48</v>
      </c>
    </row>
    <row r="2110" spans="1:12" x14ac:dyDescent="0.3">
      <c r="A2110" t="s">
        <v>30</v>
      </c>
      <c r="B2110">
        <v>2019</v>
      </c>
      <c r="C2110" s="1">
        <v>59990</v>
      </c>
      <c r="D2110" s="1" t="s">
        <v>372</v>
      </c>
      <c r="E2110" t="s">
        <v>26</v>
      </c>
      <c r="F2110">
        <v>2137</v>
      </c>
      <c r="G2110" t="s">
        <v>11</v>
      </c>
      <c r="H2110">
        <v>145</v>
      </c>
      <c r="I2110">
        <v>34.9</v>
      </c>
      <c r="J2110">
        <v>3</v>
      </c>
      <c r="K2110" t="s">
        <v>1465</v>
      </c>
      <c r="L2110" t="s">
        <v>46</v>
      </c>
    </row>
    <row r="2111" spans="1:12" x14ac:dyDescent="0.3">
      <c r="A2111" t="s">
        <v>29</v>
      </c>
      <c r="B2111">
        <v>2019</v>
      </c>
      <c r="C2111" s="1">
        <v>29990</v>
      </c>
      <c r="D2111" s="1" t="s">
        <v>688</v>
      </c>
      <c r="E2111" t="s">
        <v>26</v>
      </c>
      <c r="F2111">
        <v>4137</v>
      </c>
      <c r="G2111" t="s">
        <v>13</v>
      </c>
      <c r="H2111">
        <v>145</v>
      </c>
      <c r="I2111">
        <v>39.200000000000003</v>
      </c>
      <c r="J2111">
        <v>2</v>
      </c>
      <c r="K2111" t="s">
        <v>1466</v>
      </c>
      <c r="L2111" t="s">
        <v>47</v>
      </c>
    </row>
    <row r="2112" spans="1:12" x14ac:dyDescent="0.3">
      <c r="A2112" t="s">
        <v>16</v>
      </c>
      <c r="B2112">
        <v>2019</v>
      </c>
      <c r="C2112" s="1">
        <v>25490</v>
      </c>
      <c r="D2112" s="1" t="s">
        <v>359</v>
      </c>
      <c r="E2112" t="s">
        <v>10</v>
      </c>
      <c r="F2112">
        <v>3339</v>
      </c>
      <c r="G2112" t="s">
        <v>11</v>
      </c>
      <c r="H2112">
        <v>145</v>
      </c>
      <c r="I2112">
        <v>49.6</v>
      </c>
      <c r="J2112">
        <v>2</v>
      </c>
      <c r="K2112" t="s">
        <v>1467</v>
      </c>
      <c r="L2112" t="s">
        <v>45</v>
      </c>
    </row>
    <row r="2113" spans="1:12" x14ac:dyDescent="0.3">
      <c r="A2113" t="s">
        <v>20</v>
      </c>
      <c r="B2113">
        <v>2016</v>
      </c>
      <c r="C2113" s="1">
        <v>18212</v>
      </c>
      <c r="D2113" s="1" t="s">
        <v>377</v>
      </c>
      <c r="E2113" t="s">
        <v>26</v>
      </c>
      <c r="F2113">
        <v>9020</v>
      </c>
      <c r="G2113" t="s">
        <v>11</v>
      </c>
      <c r="H2113">
        <v>30</v>
      </c>
      <c r="I2113">
        <v>65.7</v>
      </c>
      <c r="J2113">
        <v>2</v>
      </c>
      <c r="K2113" t="s">
        <v>1468</v>
      </c>
      <c r="L2113" t="s">
        <v>56</v>
      </c>
    </row>
    <row r="2114" spans="1:12" x14ac:dyDescent="0.3">
      <c r="A2114" t="s">
        <v>20</v>
      </c>
      <c r="B2114">
        <v>2015</v>
      </c>
      <c r="C2114" s="1">
        <v>16276</v>
      </c>
      <c r="D2114" s="1" t="s">
        <v>737</v>
      </c>
      <c r="E2114" t="s">
        <v>10</v>
      </c>
      <c r="F2114">
        <v>31238</v>
      </c>
      <c r="G2114" t="s">
        <v>11</v>
      </c>
      <c r="H2114">
        <v>145</v>
      </c>
      <c r="I2114">
        <v>55.4</v>
      </c>
      <c r="J2114">
        <v>2</v>
      </c>
      <c r="K2114" t="s">
        <v>1469</v>
      </c>
      <c r="L2114" t="s">
        <v>48</v>
      </c>
    </row>
    <row r="2115" spans="1:12" x14ac:dyDescent="0.3">
      <c r="A2115" t="s">
        <v>29</v>
      </c>
      <c r="B2115">
        <v>2020</v>
      </c>
      <c r="C2115" s="1">
        <v>34990</v>
      </c>
      <c r="D2115" s="1" t="s">
        <v>112</v>
      </c>
      <c r="E2115" t="s">
        <v>10</v>
      </c>
      <c r="F2115">
        <v>2137</v>
      </c>
      <c r="G2115" t="s">
        <v>13</v>
      </c>
      <c r="H2115">
        <v>145</v>
      </c>
      <c r="I2115">
        <v>34</v>
      </c>
      <c r="J2115">
        <v>2</v>
      </c>
      <c r="K2115" t="s">
        <v>1470</v>
      </c>
      <c r="L2115" t="s">
        <v>55</v>
      </c>
    </row>
    <row r="2116" spans="1:12" x14ac:dyDescent="0.3">
      <c r="A2116" t="s">
        <v>9</v>
      </c>
      <c r="B2116">
        <v>2020</v>
      </c>
      <c r="C2116" s="1">
        <v>42990</v>
      </c>
      <c r="D2116" s="1" t="s">
        <v>883</v>
      </c>
      <c r="E2116" t="s">
        <v>26</v>
      </c>
      <c r="F2116">
        <v>2137</v>
      </c>
      <c r="G2116" t="s">
        <v>11</v>
      </c>
      <c r="H2116">
        <v>145</v>
      </c>
      <c r="I2116">
        <v>60.1</v>
      </c>
      <c r="J2116">
        <v>3</v>
      </c>
      <c r="K2116" t="s">
        <v>1471</v>
      </c>
      <c r="L2116" t="s">
        <v>49</v>
      </c>
    </row>
    <row r="2117" spans="1:12" x14ac:dyDescent="0.3">
      <c r="A2117" t="s">
        <v>25</v>
      </c>
      <c r="B2117">
        <v>2016</v>
      </c>
      <c r="C2117" s="1">
        <v>19682</v>
      </c>
      <c r="D2117" s="1" t="s">
        <v>261</v>
      </c>
      <c r="E2117" t="s">
        <v>26</v>
      </c>
      <c r="F2117">
        <v>41455</v>
      </c>
      <c r="G2117" t="s">
        <v>11</v>
      </c>
      <c r="H2117">
        <v>125</v>
      </c>
      <c r="I2117">
        <v>57.6</v>
      </c>
      <c r="J2117">
        <v>2</v>
      </c>
      <c r="K2117" t="s">
        <v>1472</v>
      </c>
      <c r="L2117" t="s">
        <v>45</v>
      </c>
    </row>
    <row r="2118" spans="1:12" x14ac:dyDescent="0.3">
      <c r="A2118" t="s">
        <v>19</v>
      </c>
      <c r="B2118">
        <v>2020</v>
      </c>
      <c r="C2118" s="1">
        <v>54990</v>
      </c>
      <c r="D2118" s="1" t="s">
        <v>748</v>
      </c>
      <c r="E2118" t="s">
        <v>26</v>
      </c>
      <c r="F2118">
        <v>2137</v>
      </c>
      <c r="G2118" t="s">
        <v>28</v>
      </c>
      <c r="H2118">
        <v>135</v>
      </c>
      <c r="I2118">
        <v>5.5</v>
      </c>
      <c r="J2118">
        <v>2</v>
      </c>
      <c r="K2118" t="s">
        <v>1473</v>
      </c>
      <c r="L2118" t="s">
        <v>50</v>
      </c>
    </row>
    <row r="2119" spans="1:12" x14ac:dyDescent="0.3">
      <c r="A2119" t="s">
        <v>20</v>
      </c>
      <c r="B2119">
        <v>2013</v>
      </c>
      <c r="C2119" s="1">
        <v>8492</v>
      </c>
      <c r="D2119" s="1" t="s">
        <v>789</v>
      </c>
      <c r="E2119" t="s">
        <v>17</v>
      </c>
      <c r="F2119">
        <v>73428</v>
      </c>
      <c r="G2119" t="s">
        <v>11</v>
      </c>
      <c r="H2119">
        <v>20</v>
      </c>
      <c r="I2119">
        <v>68.900000000000006</v>
      </c>
      <c r="J2119">
        <v>2</v>
      </c>
      <c r="K2119" t="s">
        <v>1474</v>
      </c>
      <c r="L2119" t="s">
        <v>55</v>
      </c>
    </row>
    <row r="2120" spans="1:12" x14ac:dyDescent="0.3">
      <c r="A2120" t="s">
        <v>9</v>
      </c>
      <c r="B2120">
        <v>2019</v>
      </c>
      <c r="C2120" s="1">
        <v>37540</v>
      </c>
      <c r="D2120" s="1" t="s">
        <v>434</v>
      </c>
      <c r="E2120" t="s">
        <v>10</v>
      </c>
      <c r="F2120">
        <v>4562</v>
      </c>
      <c r="G2120" t="s">
        <v>11</v>
      </c>
      <c r="H2120">
        <v>145</v>
      </c>
      <c r="I2120">
        <v>60.1</v>
      </c>
      <c r="J2120">
        <v>3</v>
      </c>
      <c r="K2120" t="s">
        <v>1475</v>
      </c>
      <c r="L2120" t="s">
        <v>51</v>
      </c>
    </row>
    <row r="2121" spans="1:12" x14ac:dyDescent="0.3">
      <c r="A2121" t="s">
        <v>29</v>
      </c>
      <c r="B2121">
        <v>2019</v>
      </c>
      <c r="C2121" s="1">
        <v>29970</v>
      </c>
      <c r="D2121" s="1" t="s">
        <v>433</v>
      </c>
      <c r="E2121" t="s">
        <v>10</v>
      </c>
      <c r="F2121">
        <v>3760</v>
      </c>
      <c r="G2121" t="s">
        <v>13</v>
      </c>
      <c r="H2121">
        <v>145</v>
      </c>
      <c r="I2121">
        <v>36.200000000000003</v>
      </c>
      <c r="J2121">
        <v>2</v>
      </c>
      <c r="K2121" t="s">
        <v>1476</v>
      </c>
      <c r="L2121" t="s">
        <v>56</v>
      </c>
    </row>
    <row r="2122" spans="1:12" x14ac:dyDescent="0.3">
      <c r="A2122" t="s">
        <v>14</v>
      </c>
      <c r="B2122">
        <v>2019</v>
      </c>
      <c r="C2122" s="1">
        <v>29680</v>
      </c>
      <c r="D2122" s="1" t="s">
        <v>326</v>
      </c>
      <c r="E2122" t="s">
        <v>10</v>
      </c>
      <c r="F2122">
        <v>8388</v>
      </c>
      <c r="G2122" t="s">
        <v>11</v>
      </c>
      <c r="H2122">
        <v>145</v>
      </c>
      <c r="I2122">
        <v>48.7</v>
      </c>
      <c r="J2122">
        <v>2</v>
      </c>
      <c r="K2122" t="s">
        <v>1477</v>
      </c>
      <c r="L2122" t="s">
        <v>52</v>
      </c>
    </row>
    <row r="2123" spans="1:12" x14ac:dyDescent="0.3">
      <c r="A2123" t="s">
        <v>29</v>
      </c>
      <c r="B2123">
        <v>2019</v>
      </c>
      <c r="C2123" s="1">
        <v>31980</v>
      </c>
      <c r="D2123" s="1" t="s">
        <v>603</v>
      </c>
      <c r="E2123" t="s">
        <v>10</v>
      </c>
      <c r="F2123">
        <v>4804</v>
      </c>
      <c r="G2123" t="s">
        <v>13</v>
      </c>
      <c r="H2123">
        <v>145</v>
      </c>
      <c r="I2123">
        <v>34</v>
      </c>
      <c r="J2123">
        <v>2</v>
      </c>
      <c r="K2123" t="s">
        <v>1478</v>
      </c>
      <c r="L2123" t="s">
        <v>48</v>
      </c>
    </row>
    <row r="2124" spans="1:12" x14ac:dyDescent="0.3">
      <c r="A2124" t="s">
        <v>9</v>
      </c>
      <c r="B2124">
        <v>2019</v>
      </c>
      <c r="C2124" s="1">
        <v>29140</v>
      </c>
      <c r="D2124" s="1" t="s">
        <v>890</v>
      </c>
      <c r="E2124" t="s">
        <v>26</v>
      </c>
      <c r="F2124">
        <v>1499</v>
      </c>
      <c r="G2124" t="s">
        <v>13</v>
      </c>
      <c r="H2124">
        <v>145</v>
      </c>
      <c r="I2124">
        <v>47.9</v>
      </c>
      <c r="J2124">
        <v>2</v>
      </c>
      <c r="K2124" t="s">
        <v>1479</v>
      </c>
      <c r="L2124" t="s">
        <v>53</v>
      </c>
    </row>
    <row r="2125" spans="1:12" x14ac:dyDescent="0.3">
      <c r="A2125" t="s">
        <v>18</v>
      </c>
      <c r="B2125">
        <v>2019</v>
      </c>
      <c r="C2125" s="1">
        <v>33230</v>
      </c>
      <c r="D2125" s="1" t="s">
        <v>694</v>
      </c>
      <c r="E2125" t="s">
        <v>26</v>
      </c>
      <c r="F2125">
        <v>6427</v>
      </c>
      <c r="G2125" t="s">
        <v>13</v>
      </c>
      <c r="H2125">
        <v>145</v>
      </c>
      <c r="I2125">
        <v>44.8</v>
      </c>
      <c r="J2125">
        <v>2</v>
      </c>
      <c r="K2125" t="s">
        <v>1480</v>
      </c>
      <c r="L2125" t="s">
        <v>56</v>
      </c>
    </row>
    <row r="2126" spans="1:12" x14ac:dyDescent="0.3">
      <c r="A2126" t="s">
        <v>16</v>
      </c>
      <c r="B2126">
        <v>2019</v>
      </c>
      <c r="C2126" s="1">
        <v>24110</v>
      </c>
      <c r="D2126" s="1" t="s">
        <v>378</v>
      </c>
      <c r="E2126" t="s">
        <v>26</v>
      </c>
      <c r="F2126">
        <v>4348</v>
      </c>
      <c r="G2126" t="s">
        <v>11</v>
      </c>
      <c r="H2126">
        <v>145</v>
      </c>
      <c r="I2126">
        <v>49.6</v>
      </c>
      <c r="J2126">
        <v>2</v>
      </c>
      <c r="K2126" t="s">
        <v>1481</v>
      </c>
      <c r="L2126" t="s">
        <v>54</v>
      </c>
    </row>
    <row r="2127" spans="1:12" x14ac:dyDescent="0.3">
      <c r="A2127" t="s">
        <v>20</v>
      </c>
      <c r="B2127">
        <v>2019</v>
      </c>
      <c r="C2127" s="1">
        <v>32550</v>
      </c>
      <c r="D2127" s="1" t="s">
        <v>229</v>
      </c>
      <c r="E2127" t="s">
        <v>10</v>
      </c>
      <c r="F2127">
        <v>10984</v>
      </c>
      <c r="G2127" t="s">
        <v>11</v>
      </c>
      <c r="H2127">
        <v>145</v>
      </c>
      <c r="I2127">
        <v>49.6</v>
      </c>
      <c r="J2127">
        <v>2</v>
      </c>
      <c r="K2127" t="s">
        <v>1482</v>
      </c>
      <c r="L2127" t="s">
        <v>48</v>
      </c>
    </row>
    <row r="2128" spans="1:12" x14ac:dyDescent="0.3">
      <c r="A2128" t="s">
        <v>20</v>
      </c>
      <c r="B2128">
        <v>2017</v>
      </c>
      <c r="C2128" s="1">
        <v>19082</v>
      </c>
      <c r="D2128" s="1" t="s">
        <v>239</v>
      </c>
      <c r="E2128" t="s">
        <v>26</v>
      </c>
      <c r="F2128">
        <v>31144</v>
      </c>
      <c r="G2128" t="s">
        <v>11</v>
      </c>
      <c r="H2128">
        <v>145</v>
      </c>
      <c r="I2128">
        <v>62.8</v>
      </c>
      <c r="J2128">
        <v>2</v>
      </c>
      <c r="K2128" t="s">
        <v>1483</v>
      </c>
      <c r="L2128" t="s">
        <v>55</v>
      </c>
    </row>
    <row r="2129" spans="1:12" x14ac:dyDescent="0.3">
      <c r="A2129" t="s">
        <v>16</v>
      </c>
      <c r="B2129">
        <v>2019</v>
      </c>
      <c r="C2129" s="1">
        <v>20896</v>
      </c>
      <c r="D2129" s="1" t="s">
        <v>156</v>
      </c>
      <c r="E2129" t="s">
        <v>10</v>
      </c>
      <c r="F2129">
        <v>15462</v>
      </c>
      <c r="G2129" t="s">
        <v>11</v>
      </c>
      <c r="H2129">
        <v>145</v>
      </c>
      <c r="I2129">
        <v>67.3</v>
      </c>
      <c r="J2129">
        <v>2</v>
      </c>
      <c r="K2129" t="s">
        <v>1484</v>
      </c>
      <c r="L2129" t="s">
        <v>55</v>
      </c>
    </row>
    <row r="2130" spans="1:12" x14ac:dyDescent="0.3">
      <c r="A2130" t="s">
        <v>33</v>
      </c>
      <c r="B2130">
        <v>2019</v>
      </c>
      <c r="C2130" s="1">
        <v>62990</v>
      </c>
      <c r="D2130" s="1" t="s">
        <v>260</v>
      </c>
      <c r="E2130" t="s">
        <v>26</v>
      </c>
      <c r="F2130">
        <v>2137</v>
      </c>
      <c r="G2130" t="s">
        <v>11</v>
      </c>
      <c r="H2130">
        <v>145</v>
      </c>
      <c r="I2130">
        <v>33.6</v>
      </c>
      <c r="J2130">
        <v>3</v>
      </c>
      <c r="K2130" t="s">
        <v>1485</v>
      </c>
      <c r="L2130" t="s">
        <v>56</v>
      </c>
    </row>
    <row r="2131" spans="1:12" x14ac:dyDescent="0.3">
      <c r="A2131" t="s">
        <v>14</v>
      </c>
      <c r="B2131">
        <v>2019</v>
      </c>
      <c r="C2131" s="1">
        <v>18840</v>
      </c>
      <c r="D2131" s="1" t="s">
        <v>670</v>
      </c>
      <c r="E2131" t="s">
        <v>26</v>
      </c>
      <c r="F2131">
        <v>10000</v>
      </c>
      <c r="G2131" t="s">
        <v>13</v>
      </c>
      <c r="H2131">
        <v>145</v>
      </c>
      <c r="I2131">
        <v>54.3</v>
      </c>
      <c r="J2131">
        <v>1.5</v>
      </c>
      <c r="K2131" t="s">
        <v>1486</v>
      </c>
      <c r="L2131" t="s">
        <v>65</v>
      </c>
    </row>
    <row r="2132" spans="1:12" x14ac:dyDescent="0.3">
      <c r="A2132" t="s">
        <v>22</v>
      </c>
      <c r="B2132">
        <v>2019</v>
      </c>
      <c r="C2132" s="1">
        <v>46440</v>
      </c>
      <c r="D2132" s="1" t="s">
        <v>284</v>
      </c>
      <c r="E2132" t="s">
        <v>26</v>
      </c>
      <c r="F2132">
        <v>1438</v>
      </c>
      <c r="G2132" t="s">
        <v>11</v>
      </c>
      <c r="H2132">
        <v>145</v>
      </c>
      <c r="I2132">
        <v>37.700000000000003</v>
      </c>
      <c r="J2132">
        <v>3</v>
      </c>
      <c r="K2132" t="s">
        <v>1487</v>
      </c>
      <c r="L2132" t="s">
        <v>57</v>
      </c>
    </row>
    <row r="2133" spans="1:12" x14ac:dyDescent="0.3">
      <c r="A2133" t="s">
        <v>20</v>
      </c>
      <c r="B2133">
        <v>2019</v>
      </c>
      <c r="C2133" s="1">
        <v>25940</v>
      </c>
      <c r="D2133" s="1" t="s">
        <v>802</v>
      </c>
      <c r="E2133" t="s">
        <v>26</v>
      </c>
      <c r="F2133">
        <v>7821</v>
      </c>
      <c r="G2133" t="s">
        <v>11</v>
      </c>
      <c r="H2133">
        <v>145</v>
      </c>
      <c r="I2133">
        <v>53.3</v>
      </c>
      <c r="J2133">
        <v>2</v>
      </c>
      <c r="K2133" t="s">
        <v>1488</v>
      </c>
      <c r="L2133" t="s">
        <v>55</v>
      </c>
    </row>
    <row r="2134" spans="1:12" x14ac:dyDescent="0.3">
      <c r="A2134" t="s">
        <v>30</v>
      </c>
      <c r="B2134">
        <v>2020</v>
      </c>
      <c r="C2134" s="1">
        <v>52990</v>
      </c>
      <c r="D2134" s="1" t="s">
        <v>891</v>
      </c>
      <c r="E2134" t="s">
        <v>26</v>
      </c>
      <c r="F2134">
        <v>3200</v>
      </c>
      <c r="G2134" t="s">
        <v>11</v>
      </c>
      <c r="H2134">
        <v>145</v>
      </c>
      <c r="I2134">
        <v>34.9</v>
      </c>
      <c r="J2134">
        <v>3</v>
      </c>
      <c r="K2134" t="s">
        <v>1489</v>
      </c>
      <c r="L2134" t="s">
        <v>58</v>
      </c>
    </row>
    <row r="2135" spans="1:12" x14ac:dyDescent="0.3">
      <c r="A2135" t="s">
        <v>9</v>
      </c>
      <c r="B2135">
        <v>2019</v>
      </c>
      <c r="C2135" s="1">
        <v>26980</v>
      </c>
      <c r="D2135" s="1" t="s">
        <v>148</v>
      </c>
      <c r="E2135" t="s">
        <v>10</v>
      </c>
      <c r="F2135">
        <v>105</v>
      </c>
      <c r="G2135" t="s">
        <v>13</v>
      </c>
      <c r="H2135">
        <v>145</v>
      </c>
      <c r="I2135">
        <v>50.4</v>
      </c>
      <c r="J2135">
        <v>2</v>
      </c>
      <c r="K2135" t="s">
        <v>1490</v>
      </c>
      <c r="L2135" t="s">
        <v>63</v>
      </c>
    </row>
    <row r="2136" spans="1:12" x14ac:dyDescent="0.3">
      <c r="A2136" t="s">
        <v>20</v>
      </c>
      <c r="B2136">
        <v>2019</v>
      </c>
      <c r="C2136" s="1">
        <v>37940</v>
      </c>
      <c r="D2136" s="1" t="s">
        <v>611</v>
      </c>
      <c r="E2136" t="s">
        <v>26</v>
      </c>
      <c r="F2136">
        <v>1581</v>
      </c>
      <c r="G2136" t="s">
        <v>13</v>
      </c>
      <c r="H2136">
        <v>145</v>
      </c>
      <c r="I2136">
        <v>34.9</v>
      </c>
      <c r="J2136">
        <v>3</v>
      </c>
      <c r="K2136" t="s">
        <v>1491</v>
      </c>
      <c r="L2136" t="s">
        <v>59</v>
      </c>
    </row>
    <row r="2137" spans="1:12" x14ac:dyDescent="0.3">
      <c r="A2137" t="s">
        <v>29</v>
      </c>
      <c r="B2137">
        <v>2020</v>
      </c>
      <c r="C2137" s="1">
        <v>33940</v>
      </c>
      <c r="D2137" s="1" t="s">
        <v>523</v>
      </c>
      <c r="E2137" t="s">
        <v>10</v>
      </c>
      <c r="F2137">
        <v>2182</v>
      </c>
      <c r="G2137" t="s">
        <v>13</v>
      </c>
      <c r="H2137">
        <v>145</v>
      </c>
      <c r="I2137">
        <v>34</v>
      </c>
      <c r="J2137">
        <v>2</v>
      </c>
      <c r="K2137" t="s">
        <v>1492</v>
      </c>
      <c r="L2137" t="s">
        <v>66</v>
      </c>
    </row>
    <row r="2138" spans="1:12" x14ac:dyDescent="0.3">
      <c r="A2138" t="s">
        <v>16</v>
      </c>
      <c r="B2138">
        <v>2019</v>
      </c>
      <c r="C2138" s="1">
        <v>20480</v>
      </c>
      <c r="D2138" s="1" t="s">
        <v>426</v>
      </c>
      <c r="E2138" t="s">
        <v>10</v>
      </c>
      <c r="F2138">
        <v>8719</v>
      </c>
      <c r="G2138" t="s">
        <v>11</v>
      </c>
      <c r="H2138">
        <v>145</v>
      </c>
      <c r="I2138">
        <v>52.3</v>
      </c>
      <c r="J2138">
        <v>2</v>
      </c>
      <c r="K2138" t="s">
        <v>1493</v>
      </c>
      <c r="L2138" t="s">
        <v>60</v>
      </c>
    </row>
    <row r="2139" spans="1:12" x14ac:dyDescent="0.3">
      <c r="A2139" t="s">
        <v>20</v>
      </c>
      <c r="B2139">
        <v>2019</v>
      </c>
      <c r="C2139" s="1">
        <v>26998</v>
      </c>
      <c r="D2139" s="1" t="s">
        <v>796</v>
      </c>
      <c r="E2139" t="s">
        <v>26</v>
      </c>
      <c r="F2139">
        <v>12327</v>
      </c>
      <c r="G2139" t="s">
        <v>11</v>
      </c>
      <c r="H2139">
        <v>145</v>
      </c>
      <c r="I2139">
        <v>48.7</v>
      </c>
      <c r="J2139">
        <v>2</v>
      </c>
      <c r="K2139" t="s">
        <v>1494</v>
      </c>
      <c r="L2139" t="s">
        <v>66</v>
      </c>
    </row>
    <row r="2140" spans="1:12" x14ac:dyDescent="0.3">
      <c r="A2140" t="s">
        <v>9</v>
      </c>
      <c r="B2140">
        <v>2018</v>
      </c>
      <c r="C2140" s="1">
        <v>23998</v>
      </c>
      <c r="D2140" s="1" t="s">
        <v>343</v>
      </c>
      <c r="E2140" t="s">
        <v>26</v>
      </c>
      <c r="F2140">
        <v>31649</v>
      </c>
      <c r="G2140" t="s">
        <v>11</v>
      </c>
      <c r="H2140">
        <v>145</v>
      </c>
      <c r="I2140">
        <v>45.6</v>
      </c>
      <c r="J2140">
        <v>2</v>
      </c>
      <c r="K2140" t="s">
        <v>1495</v>
      </c>
      <c r="L2140" t="s">
        <v>61</v>
      </c>
    </row>
    <row r="2141" spans="1:12" x14ac:dyDescent="0.3">
      <c r="A2141" t="s">
        <v>20</v>
      </c>
      <c r="B2141">
        <v>2018</v>
      </c>
      <c r="C2141" s="1">
        <v>15901</v>
      </c>
      <c r="D2141" s="1" t="s">
        <v>98</v>
      </c>
      <c r="E2141" t="s">
        <v>17</v>
      </c>
      <c r="F2141">
        <v>13759</v>
      </c>
      <c r="G2141" t="s">
        <v>13</v>
      </c>
      <c r="H2141">
        <v>150</v>
      </c>
      <c r="I2141">
        <v>52.3</v>
      </c>
      <c r="J2141">
        <v>1.5</v>
      </c>
      <c r="K2141" t="s">
        <v>1496</v>
      </c>
      <c r="L2141" t="s">
        <v>63</v>
      </c>
    </row>
    <row r="2142" spans="1:12" x14ac:dyDescent="0.3">
      <c r="A2142" t="s">
        <v>22</v>
      </c>
      <c r="B2142">
        <v>2017</v>
      </c>
      <c r="C2142" s="1">
        <v>26822</v>
      </c>
      <c r="D2142" s="1" t="s">
        <v>261</v>
      </c>
      <c r="E2142" t="s">
        <v>10</v>
      </c>
      <c r="F2142">
        <v>25288</v>
      </c>
      <c r="G2142" t="s">
        <v>11</v>
      </c>
      <c r="H2142">
        <v>145</v>
      </c>
      <c r="I2142">
        <v>50.4</v>
      </c>
      <c r="J2142">
        <v>2</v>
      </c>
      <c r="K2142" t="s">
        <v>1497</v>
      </c>
      <c r="L2142" t="s">
        <v>62</v>
      </c>
    </row>
    <row r="2143" spans="1:12" x14ac:dyDescent="0.3">
      <c r="A2143" t="s">
        <v>25</v>
      </c>
      <c r="B2143">
        <v>2017</v>
      </c>
      <c r="C2143" s="1">
        <v>19912</v>
      </c>
      <c r="D2143" s="1" t="s">
        <v>751</v>
      </c>
      <c r="E2143" t="s">
        <v>26</v>
      </c>
      <c r="F2143">
        <v>25917</v>
      </c>
      <c r="G2143" t="s">
        <v>11</v>
      </c>
      <c r="H2143">
        <v>125</v>
      </c>
      <c r="I2143">
        <v>57.6</v>
      </c>
      <c r="J2143">
        <v>2</v>
      </c>
      <c r="K2143" t="s">
        <v>1498</v>
      </c>
      <c r="L2143" t="s">
        <v>65</v>
      </c>
    </row>
    <row r="2144" spans="1:12" x14ac:dyDescent="0.3">
      <c r="A2144" t="s">
        <v>14</v>
      </c>
      <c r="B2144">
        <v>2019</v>
      </c>
      <c r="C2144" s="1">
        <v>21116</v>
      </c>
      <c r="D2144" s="1" t="s">
        <v>581</v>
      </c>
      <c r="E2144" t="s">
        <v>26</v>
      </c>
      <c r="F2144">
        <v>6742</v>
      </c>
      <c r="G2144" t="s">
        <v>11</v>
      </c>
      <c r="H2144">
        <v>145</v>
      </c>
      <c r="I2144">
        <v>65.7</v>
      </c>
      <c r="J2144">
        <v>2</v>
      </c>
      <c r="K2144" t="s">
        <v>1499</v>
      </c>
      <c r="L2144" t="s">
        <v>63</v>
      </c>
    </row>
    <row r="2145" spans="1:12" x14ac:dyDescent="0.3">
      <c r="A2145" t="s">
        <v>25</v>
      </c>
      <c r="B2145">
        <v>2014</v>
      </c>
      <c r="C2145" s="1">
        <v>12702</v>
      </c>
      <c r="D2145" s="1" t="s">
        <v>491</v>
      </c>
      <c r="E2145" t="s">
        <v>10</v>
      </c>
      <c r="F2145">
        <v>28375</v>
      </c>
      <c r="G2145" t="s">
        <v>11</v>
      </c>
      <c r="H2145">
        <v>160</v>
      </c>
      <c r="I2145">
        <v>52.3</v>
      </c>
      <c r="J2145">
        <v>2</v>
      </c>
      <c r="K2145" t="s">
        <v>1500</v>
      </c>
      <c r="L2145" t="s">
        <v>66</v>
      </c>
    </row>
    <row r="2146" spans="1:12" x14ac:dyDescent="0.3">
      <c r="A2146" t="s">
        <v>19</v>
      </c>
      <c r="B2146">
        <v>2014</v>
      </c>
      <c r="C2146" s="1">
        <v>15112</v>
      </c>
      <c r="D2146" s="1" t="s">
        <v>632</v>
      </c>
      <c r="E2146" t="s">
        <v>26</v>
      </c>
      <c r="F2146">
        <v>69382</v>
      </c>
      <c r="G2146" t="s">
        <v>11</v>
      </c>
      <c r="H2146">
        <v>145</v>
      </c>
      <c r="I2146">
        <v>54.3</v>
      </c>
      <c r="J2146">
        <v>2</v>
      </c>
      <c r="K2146" t="s">
        <v>1501</v>
      </c>
      <c r="L2146" t="s">
        <v>64</v>
      </c>
    </row>
    <row r="2147" spans="1:12" x14ac:dyDescent="0.3">
      <c r="A2147" t="s">
        <v>23</v>
      </c>
      <c r="B2147">
        <v>2019</v>
      </c>
      <c r="C2147" s="1">
        <v>35109</v>
      </c>
      <c r="D2147" s="1" t="s">
        <v>240</v>
      </c>
      <c r="E2147" t="s">
        <v>26</v>
      </c>
      <c r="F2147">
        <v>509</v>
      </c>
      <c r="G2147" t="s">
        <v>11</v>
      </c>
      <c r="H2147">
        <v>145</v>
      </c>
      <c r="I2147">
        <v>42.8</v>
      </c>
      <c r="J2147">
        <v>2</v>
      </c>
      <c r="K2147" t="s">
        <v>1502</v>
      </c>
      <c r="L2147" t="s">
        <v>55</v>
      </c>
    </row>
    <row r="2148" spans="1:12" x14ac:dyDescent="0.3">
      <c r="A2148" t="s">
        <v>22</v>
      </c>
      <c r="B2148">
        <v>2016</v>
      </c>
      <c r="C2148" s="1">
        <v>28172</v>
      </c>
      <c r="D2148" s="1" t="s">
        <v>98</v>
      </c>
      <c r="E2148" t="s">
        <v>10</v>
      </c>
      <c r="F2148">
        <v>69798</v>
      </c>
      <c r="G2148" t="s">
        <v>11</v>
      </c>
      <c r="H2148">
        <v>200</v>
      </c>
      <c r="I2148">
        <v>47.1</v>
      </c>
      <c r="J2148">
        <v>3</v>
      </c>
      <c r="K2148" t="s">
        <v>1503</v>
      </c>
      <c r="L2148" t="s">
        <v>65</v>
      </c>
    </row>
    <row r="2149" spans="1:12" x14ac:dyDescent="0.3">
      <c r="A2149" t="s">
        <v>25</v>
      </c>
      <c r="B2149">
        <v>2016</v>
      </c>
      <c r="C2149" s="1">
        <v>19391</v>
      </c>
      <c r="D2149" s="1" t="s">
        <v>762</v>
      </c>
      <c r="E2149" t="s">
        <v>26</v>
      </c>
      <c r="F2149">
        <v>20761</v>
      </c>
      <c r="G2149" t="s">
        <v>11</v>
      </c>
      <c r="H2149">
        <v>125</v>
      </c>
      <c r="I2149">
        <v>60.1</v>
      </c>
      <c r="J2149">
        <v>2</v>
      </c>
      <c r="K2149" t="s">
        <v>1504</v>
      </c>
      <c r="L2149" t="s">
        <v>68</v>
      </c>
    </row>
    <row r="2150" spans="1:12" x14ac:dyDescent="0.3">
      <c r="A2150" t="s">
        <v>16</v>
      </c>
      <c r="B2150">
        <v>2017</v>
      </c>
      <c r="C2150" s="1">
        <v>16172</v>
      </c>
      <c r="D2150" s="1" t="s">
        <v>428</v>
      </c>
      <c r="E2150" t="s">
        <v>17</v>
      </c>
      <c r="F2150">
        <v>13357</v>
      </c>
      <c r="G2150" t="s">
        <v>11</v>
      </c>
      <c r="H2150">
        <v>20</v>
      </c>
      <c r="I2150">
        <v>74.3</v>
      </c>
      <c r="J2150">
        <v>1.5</v>
      </c>
      <c r="K2150" t="s">
        <v>1505</v>
      </c>
      <c r="L2150" t="s">
        <v>66</v>
      </c>
    </row>
    <row r="2151" spans="1:12" x14ac:dyDescent="0.3">
      <c r="A2151" t="s">
        <v>16</v>
      </c>
      <c r="B2151">
        <v>2020</v>
      </c>
      <c r="C2151" s="1">
        <v>23990</v>
      </c>
      <c r="D2151" s="1" t="s">
        <v>529</v>
      </c>
      <c r="E2151" t="s">
        <v>26</v>
      </c>
      <c r="F2151">
        <v>10</v>
      </c>
      <c r="G2151" t="s">
        <v>13</v>
      </c>
      <c r="H2151">
        <v>150</v>
      </c>
      <c r="I2151">
        <v>39.200000000000003</v>
      </c>
      <c r="J2151">
        <v>1.5</v>
      </c>
      <c r="K2151" t="s">
        <v>1506</v>
      </c>
      <c r="L2151" t="s">
        <v>67</v>
      </c>
    </row>
    <row r="2152" spans="1:12" x14ac:dyDescent="0.3">
      <c r="A2152" t="s">
        <v>29</v>
      </c>
      <c r="B2152">
        <v>2020</v>
      </c>
      <c r="C2152" s="1">
        <v>24490</v>
      </c>
      <c r="D2152" s="1" t="s">
        <v>892</v>
      </c>
      <c r="E2152" t="s">
        <v>26</v>
      </c>
      <c r="F2152">
        <v>1</v>
      </c>
      <c r="G2152" t="s">
        <v>11</v>
      </c>
      <c r="H2152">
        <v>145</v>
      </c>
      <c r="I2152">
        <v>52.3</v>
      </c>
      <c r="J2152">
        <v>2</v>
      </c>
      <c r="K2152" t="s">
        <v>1507</v>
      </c>
      <c r="L2152" t="s">
        <v>67</v>
      </c>
    </row>
    <row r="2153" spans="1:12" x14ac:dyDescent="0.3">
      <c r="A2153" t="s">
        <v>14</v>
      </c>
      <c r="B2153">
        <v>2019</v>
      </c>
      <c r="C2153" s="1">
        <v>18498</v>
      </c>
      <c r="D2153" s="1" t="s">
        <v>446</v>
      </c>
      <c r="E2153" t="s">
        <v>17</v>
      </c>
      <c r="F2153">
        <v>10624</v>
      </c>
      <c r="G2153" t="s">
        <v>11</v>
      </c>
      <c r="H2153">
        <v>145</v>
      </c>
      <c r="I2153">
        <v>65.7</v>
      </c>
      <c r="J2153">
        <v>2</v>
      </c>
      <c r="K2153" t="s">
        <v>1508</v>
      </c>
      <c r="L2153" t="s">
        <v>55</v>
      </c>
    </row>
    <row r="2154" spans="1:12" x14ac:dyDescent="0.3">
      <c r="A2154" t="s">
        <v>20</v>
      </c>
      <c r="B2154">
        <v>2019</v>
      </c>
      <c r="C2154" s="1">
        <v>16698</v>
      </c>
      <c r="D2154" s="1" t="s">
        <v>316</v>
      </c>
      <c r="E2154" t="s">
        <v>17</v>
      </c>
      <c r="F2154">
        <v>12824</v>
      </c>
      <c r="G2154" t="s">
        <v>11</v>
      </c>
      <c r="H2154">
        <v>150</v>
      </c>
      <c r="I2154">
        <v>67.3</v>
      </c>
      <c r="J2154">
        <v>2</v>
      </c>
      <c r="K2154" t="s">
        <v>1509</v>
      </c>
      <c r="L2154" t="s">
        <v>68</v>
      </c>
    </row>
    <row r="2155" spans="1:12" x14ac:dyDescent="0.3">
      <c r="A2155" t="s">
        <v>19</v>
      </c>
      <c r="B2155">
        <v>2018</v>
      </c>
      <c r="C2155" s="1">
        <v>34990</v>
      </c>
      <c r="D2155" s="1" t="s">
        <v>865</v>
      </c>
      <c r="E2155" t="s">
        <v>26</v>
      </c>
      <c r="F2155">
        <v>16202</v>
      </c>
      <c r="G2155" t="s">
        <v>13</v>
      </c>
      <c r="H2155">
        <v>145</v>
      </c>
      <c r="I2155">
        <v>34.5</v>
      </c>
      <c r="J2155">
        <v>3</v>
      </c>
      <c r="K2155" t="s">
        <v>1510</v>
      </c>
      <c r="L2155" t="s">
        <v>69</v>
      </c>
    </row>
    <row r="2156" spans="1:12" x14ac:dyDescent="0.3">
      <c r="A2156" t="s">
        <v>20</v>
      </c>
      <c r="B2156">
        <v>2019</v>
      </c>
      <c r="C2156" s="1">
        <v>28980</v>
      </c>
      <c r="D2156" s="1" t="s">
        <v>732</v>
      </c>
      <c r="E2156" t="s">
        <v>26</v>
      </c>
      <c r="F2156">
        <v>5441</v>
      </c>
      <c r="G2156" t="s">
        <v>13</v>
      </c>
      <c r="H2156">
        <v>145</v>
      </c>
      <c r="I2156">
        <v>41.5</v>
      </c>
      <c r="J2156">
        <v>2</v>
      </c>
      <c r="K2156" t="s">
        <v>1511</v>
      </c>
      <c r="L2156" t="s">
        <v>69</v>
      </c>
    </row>
    <row r="2157" spans="1:12" x14ac:dyDescent="0.3">
      <c r="A2157" t="s">
        <v>20</v>
      </c>
      <c r="B2157">
        <v>2019</v>
      </c>
      <c r="C2157" s="1">
        <v>30690</v>
      </c>
      <c r="D2157" s="1" t="s">
        <v>476</v>
      </c>
      <c r="E2157" t="s">
        <v>10</v>
      </c>
      <c r="F2157">
        <v>4404</v>
      </c>
      <c r="G2157" t="s">
        <v>11</v>
      </c>
      <c r="H2157">
        <v>145</v>
      </c>
      <c r="I2157">
        <v>50.4</v>
      </c>
      <c r="J2157">
        <v>2</v>
      </c>
      <c r="K2157" t="s">
        <v>1512</v>
      </c>
      <c r="L2157" t="s">
        <v>55</v>
      </c>
    </row>
    <row r="2158" spans="1:12" x14ac:dyDescent="0.3">
      <c r="A2158" t="s">
        <v>9</v>
      </c>
      <c r="B2158">
        <v>2018</v>
      </c>
      <c r="C2158" s="1">
        <v>22912</v>
      </c>
      <c r="D2158" s="1" t="s">
        <v>829</v>
      </c>
      <c r="E2158" t="s">
        <v>26</v>
      </c>
      <c r="F2158">
        <v>16530</v>
      </c>
      <c r="G2158" t="s">
        <v>11</v>
      </c>
      <c r="H2158">
        <v>145</v>
      </c>
      <c r="I2158">
        <v>68.900000000000006</v>
      </c>
      <c r="J2158">
        <v>2</v>
      </c>
      <c r="K2158" t="s">
        <v>1513</v>
      </c>
      <c r="L2158" t="s">
        <v>42</v>
      </c>
    </row>
    <row r="2159" spans="1:12" x14ac:dyDescent="0.3">
      <c r="A2159" t="s">
        <v>14</v>
      </c>
      <c r="B2159">
        <v>2018</v>
      </c>
      <c r="C2159" s="1">
        <v>23052</v>
      </c>
      <c r="D2159" s="1" t="s">
        <v>561</v>
      </c>
      <c r="E2159" t="s">
        <v>26</v>
      </c>
      <c r="F2159">
        <v>19959</v>
      </c>
      <c r="G2159" t="s">
        <v>13</v>
      </c>
      <c r="H2159">
        <v>145</v>
      </c>
      <c r="I2159">
        <v>39.799999999999997</v>
      </c>
      <c r="J2159">
        <v>3</v>
      </c>
      <c r="K2159" t="s">
        <v>1514</v>
      </c>
      <c r="L2159" t="s">
        <v>43</v>
      </c>
    </row>
    <row r="2160" spans="1:12" x14ac:dyDescent="0.3">
      <c r="A2160" t="s">
        <v>18</v>
      </c>
      <c r="B2160">
        <v>2019</v>
      </c>
      <c r="C2160" s="1">
        <v>29540</v>
      </c>
      <c r="D2160" s="1" t="s">
        <v>333</v>
      </c>
      <c r="E2160" t="s">
        <v>26</v>
      </c>
      <c r="F2160">
        <v>14137</v>
      </c>
      <c r="G2160" t="s">
        <v>11</v>
      </c>
      <c r="H2160">
        <v>145</v>
      </c>
      <c r="I2160">
        <v>49.6</v>
      </c>
      <c r="J2160">
        <v>3</v>
      </c>
      <c r="K2160" t="s">
        <v>1515</v>
      </c>
      <c r="L2160" t="s">
        <v>42</v>
      </c>
    </row>
    <row r="2161" spans="1:12" x14ac:dyDescent="0.3">
      <c r="A2161" t="s">
        <v>20</v>
      </c>
      <c r="B2161">
        <v>2019</v>
      </c>
      <c r="C2161" s="1">
        <v>36740</v>
      </c>
      <c r="D2161" s="1" t="s">
        <v>169</v>
      </c>
      <c r="E2161" t="s">
        <v>10</v>
      </c>
      <c r="F2161">
        <v>4137</v>
      </c>
      <c r="G2161" t="s">
        <v>13</v>
      </c>
      <c r="H2161">
        <v>145</v>
      </c>
      <c r="I2161">
        <v>39.799999999999997</v>
      </c>
      <c r="J2161">
        <v>2</v>
      </c>
      <c r="K2161" t="s">
        <v>1516</v>
      </c>
      <c r="L2161" t="s">
        <v>43</v>
      </c>
    </row>
    <row r="2162" spans="1:12" x14ac:dyDescent="0.3">
      <c r="A2162" t="s">
        <v>25</v>
      </c>
      <c r="B2162">
        <v>2016</v>
      </c>
      <c r="C2162" s="1">
        <v>19752</v>
      </c>
      <c r="D2162" s="1" t="s">
        <v>207</v>
      </c>
      <c r="E2162" t="s">
        <v>26</v>
      </c>
      <c r="F2162">
        <v>18326</v>
      </c>
      <c r="G2162" t="s">
        <v>11</v>
      </c>
      <c r="H2162">
        <v>125</v>
      </c>
      <c r="I2162">
        <v>57.6</v>
      </c>
      <c r="J2162">
        <v>2</v>
      </c>
      <c r="K2162" t="s">
        <v>1517</v>
      </c>
      <c r="L2162" t="s">
        <v>44</v>
      </c>
    </row>
    <row r="2163" spans="1:12" x14ac:dyDescent="0.3">
      <c r="A2163" t="s">
        <v>22</v>
      </c>
      <c r="B2163">
        <v>2019</v>
      </c>
      <c r="C2163" s="1">
        <v>54550</v>
      </c>
      <c r="D2163" s="1" t="s">
        <v>704</v>
      </c>
      <c r="E2163" t="s">
        <v>10</v>
      </c>
      <c r="F2163">
        <v>8143</v>
      </c>
      <c r="G2163" t="s">
        <v>11</v>
      </c>
      <c r="H2163">
        <v>145</v>
      </c>
      <c r="I2163">
        <v>37.700000000000003</v>
      </c>
      <c r="J2163">
        <v>3</v>
      </c>
      <c r="K2163" t="s">
        <v>1518</v>
      </c>
      <c r="L2163" t="s">
        <v>45</v>
      </c>
    </row>
    <row r="2164" spans="1:12" x14ac:dyDescent="0.3">
      <c r="A2164" t="s">
        <v>14</v>
      </c>
      <c r="B2164">
        <v>2019</v>
      </c>
      <c r="C2164" s="1">
        <v>19798</v>
      </c>
      <c r="D2164" s="1" t="s">
        <v>628</v>
      </c>
      <c r="E2164" t="s">
        <v>26</v>
      </c>
      <c r="F2164">
        <v>16406</v>
      </c>
      <c r="G2164" t="s">
        <v>11</v>
      </c>
      <c r="H2164">
        <v>150</v>
      </c>
      <c r="I2164">
        <v>67.3</v>
      </c>
      <c r="J2164">
        <v>2</v>
      </c>
      <c r="K2164" t="s">
        <v>1519</v>
      </c>
      <c r="L2164" t="s">
        <v>46</v>
      </c>
    </row>
    <row r="2165" spans="1:12" x14ac:dyDescent="0.3">
      <c r="A2165" t="s">
        <v>20</v>
      </c>
      <c r="B2165">
        <v>2019</v>
      </c>
      <c r="C2165" s="1">
        <v>22998</v>
      </c>
      <c r="D2165" s="1" t="s">
        <v>725</v>
      </c>
      <c r="E2165" t="s">
        <v>26</v>
      </c>
      <c r="F2165">
        <v>20175</v>
      </c>
      <c r="G2165" t="s">
        <v>11</v>
      </c>
      <c r="H2165">
        <v>145</v>
      </c>
      <c r="I2165">
        <v>60.1</v>
      </c>
      <c r="J2165">
        <v>2</v>
      </c>
      <c r="K2165" t="s">
        <v>1520</v>
      </c>
      <c r="L2165" t="s">
        <v>42</v>
      </c>
    </row>
    <row r="2166" spans="1:12" x14ac:dyDescent="0.3">
      <c r="A2166" t="s">
        <v>9</v>
      </c>
      <c r="B2166">
        <v>2014</v>
      </c>
      <c r="C2166" s="1">
        <v>15995</v>
      </c>
      <c r="D2166" s="1" t="s">
        <v>720</v>
      </c>
      <c r="E2166" t="s">
        <v>26</v>
      </c>
      <c r="F2166">
        <v>28500</v>
      </c>
      <c r="G2166" t="s">
        <v>11</v>
      </c>
      <c r="H2166">
        <v>160</v>
      </c>
      <c r="I2166">
        <v>51.4</v>
      </c>
      <c r="J2166">
        <v>3</v>
      </c>
      <c r="K2166" t="s">
        <v>1521</v>
      </c>
      <c r="L2166" t="s">
        <v>43</v>
      </c>
    </row>
    <row r="2167" spans="1:12" x14ac:dyDescent="0.3">
      <c r="A2167" t="s">
        <v>25</v>
      </c>
      <c r="B2167">
        <v>2015</v>
      </c>
      <c r="C2167" s="1">
        <v>16250</v>
      </c>
      <c r="D2167" s="1" t="s">
        <v>750</v>
      </c>
      <c r="E2167" t="s">
        <v>26</v>
      </c>
      <c r="F2167">
        <v>46216</v>
      </c>
      <c r="G2167" t="s">
        <v>11</v>
      </c>
      <c r="H2167">
        <v>125</v>
      </c>
      <c r="I2167">
        <v>57.6</v>
      </c>
      <c r="J2167">
        <v>2</v>
      </c>
      <c r="K2167" t="s">
        <v>1522</v>
      </c>
      <c r="L2167" t="s">
        <v>44</v>
      </c>
    </row>
    <row r="2168" spans="1:12" x14ac:dyDescent="0.3">
      <c r="A2168" t="s">
        <v>18</v>
      </c>
      <c r="B2168">
        <v>2016</v>
      </c>
      <c r="C2168" s="1">
        <v>20681</v>
      </c>
      <c r="D2168" s="1" t="s">
        <v>598</v>
      </c>
      <c r="E2168" t="s">
        <v>26</v>
      </c>
      <c r="F2168">
        <v>12531</v>
      </c>
      <c r="G2168" t="s">
        <v>13</v>
      </c>
      <c r="H2168">
        <v>145</v>
      </c>
      <c r="I2168">
        <v>48.7</v>
      </c>
      <c r="J2168">
        <v>2</v>
      </c>
      <c r="K2168" t="s">
        <v>1523</v>
      </c>
      <c r="L2168" t="s">
        <v>47</v>
      </c>
    </row>
    <row r="2169" spans="1:12" x14ac:dyDescent="0.3">
      <c r="A2169" t="s">
        <v>16</v>
      </c>
      <c r="B2169">
        <v>2017</v>
      </c>
      <c r="C2169" s="1">
        <v>21862</v>
      </c>
      <c r="D2169" s="1" t="s">
        <v>166</v>
      </c>
      <c r="E2169" t="s">
        <v>26</v>
      </c>
      <c r="F2169">
        <v>29150</v>
      </c>
      <c r="G2169" t="s">
        <v>13</v>
      </c>
      <c r="H2169">
        <v>200</v>
      </c>
      <c r="I2169">
        <v>39.799999999999997</v>
      </c>
      <c r="J2169">
        <v>3</v>
      </c>
      <c r="K2169" t="s">
        <v>1524</v>
      </c>
      <c r="L2169" t="s">
        <v>47</v>
      </c>
    </row>
    <row r="2170" spans="1:12" x14ac:dyDescent="0.3">
      <c r="A2170" t="s">
        <v>14</v>
      </c>
      <c r="B2170">
        <v>2017</v>
      </c>
      <c r="C2170" s="1">
        <v>19761</v>
      </c>
      <c r="D2170" s="1" t="s">
        <v>642</v>
      </c>
      <c r="E2170" t="s">
        <v>26</v>
      </c>
      <c r="F2170">
        <v>39681</v>
      </c>
      <c r="G2170" t="s">
        <v>13</v>
      </c>
      <c r="H2170">
        <v>200</v>
      </c>
      <c r="I2170">
        <v>39.799999999999997</v>
      </c>
      <c r="J2170">
        <v>3</v>
      </c>
      <c r="K2170" t="s">
        <v>1525</v>
      </c>
      <c r="L2170" t="s">
        <v>45</v>
      </c>
    </row>
    <row r="2171" spans="1:12" x14ac:dyDescent="0.3">
      <c r="A2171" t="s">
        <v>25</v>
      </c>
      <c r="B2171">
        <v>2016</v>
      </c>
      <c r="C2171" s="1">
        <v>19572</v>
      </c>
      <c r="D2171" s="1" t="s">
        <v>799</v>
      </c>
      <c r="E2171" t="s">
        <v>26</v>
      </c>
      <c r="F2171">
        <v>32603</v>
      </c>
      <c r="G2171" t="s">
        <v>11</v>
      </c>
      <c r="H2171">
        <v>125</v>
      </c>
      <c r="I2171">
        <v>60.1</v>
      </c>
      <c r="J2171">
        <v>2</v>
      </c>
      <c r="K2171" t="s">
        <v>1526</v>
      </c>
      <c r="L2171" t="s">
        <v>45</v>
      </c>
    </row>
    <row r="2172" spans="1:12" x14ac:dyDescent="0.3">
      <c r="A2172" t="s">
        <v>29</v>
      </c>
      <c r="B2172">
        <v>2018</v>
      </c>
      <c r="C2172" s="1">
        <v>32012</v>
      </c>
      <c r="D2172" s="1" t="s">
        <v>164</v>
      </c>
      <c r="E2172" t="s">
        <v>26</v>
      </c>
      <c r="F2172">
        <v>12652</v>
      </c>
      <c r="G2172" t="s">
        <v>11</v>
      </c>
      <c r="H2172">
        <v>145</v>
      </c>
      <c r="I2172">
        <v>58.9</v>
      </c>
      <c r="J2172">
        <v>2</v>
      </c>
      <c r="K2172" t="s">
        <v>1527</v>
      </c>
      <c r="L2172" t="s">
        <v>48</v>
      </c>
    </row>
    <row r="2173" spans="1:12" x14ac:dyDescent="0.3">
      <c r="A2173" t="s">
        <v>20</v>
      </c>
      <c r="B2173">
        <v>2017</v>
      </c>
      <c r="C2173" s="1">
        <v>17701</v>
      </c>
      <c r="D2173" s="1" t="s">
        <v>772</v>
      </c>
      <c r="E2173" t="s">
        <v>26</v>
      </c>
      <c r="F2173">
        <v>51983</v>
      </c>
      <c r="G2173" t="s">
        <v>11</v>
      </c>
      <c r="H2173">
        <v>145</v>
      </c>
      <c r="I2173">
        <v>62.8</v>
      </c>
      <c r="J2173">
        <v>2</v>
      </c>
      <c r="K2173" t="s">
        <v>1528</v>
      </c>
      <c r="L2173" t="s">
        <v>46</v>
      </c>
    </row>
    <row r="2174" spans="1:12" x14ac:dyDescent="0.3">
      <c r="A2174" t="s">
        <v>18</v>
      </c>
      <c r="B2174">
        <v>2015</v>
      </c>
      <c r="C2174" s="1">
        <v>15331</v>
      </c>
      <c r="D2174" s="1" t="s">
        <v>357</v>
      </c>
      <c r="E2174" t="s">
        <v>17</v>
      </c>
      <c r="F2174">
        <v>21324</v>
      </c>
      <c r="G2174" t="s">
        <v>13</v>
      </c>
      <c r="H2174">
        <v>200</v>
      </c>
      <c r="I2174">
        <v>39.799999999999997</v>
      </c>
      <c r="J2174">
        <v>2</v>
      </c>
      <c r="K2174" t="s">
        <v>1529</v>
      </c>
      <c r="L2174" t="s">
        <v>47</v>
      </c>
    </row>
    <row r="2175" spans="1:12" x14ac:dyDescent="0.3">
      <c r="A2175" t="s">
        <v>22</v>
      </c>
      <c r="B2175">
        <v>2016</v>
      </c>
      <c r="C2175" s="1">
        <v>41211</v>
      </c>
      <c r="D2175" s="1" t="s">
        <v>650</v>
      </c>
      <c r="E2175" t="s">
        <v>26</v>
      </c>
      <c r="F2175">
        <v>46180</v>
      </c>
      <c r="G2175" t="s">
        <v>13</v>
      </c>
      <c r="H2175">
        <v>570</v>
      </c>
      <c r="I2175">
        <v>25.4</v>
      </c>
      <c r="J2175">
        <v>4.4000000000000004</v>
      </c>
      <c r="K2175" t="s">
        <v>1530</v>
      </c>
      <c r="L2175" t="s">
        <v>45</v>
      </c>
    </row>
    <row r="2176" spans="1:12" x14ac:dyDescent="0.3">
      <c r="A2176" t="s">
        <v>25</v>
      </c>
      <c r="B2176">
        <v>2016</v>
      </c>
      <c r="C2176" s="1">
        <v>18761</v>
      </c>
      <c r="D2176" s="1" t="s">
        <v>812</v>
      </c>
      <c r="E2176" t="s">
        <v>26</v>
      </c>
      <c r="F2176">
        <v>16755</v>
      </c>
      <c r="G2176" t="s">
        <v>11</v>
      </c>
      <c r="H2176">
        <v>145</v>
      </c>
      <c r="I2176">
        <v>55.4</v>
      </c>
      <c r="J2176">
        <v>2</v>
      </c>
      <c r="K2176" t="s">
        <v>1531</v>
      </c>
      <c r="L2176" t="s">
        <v>56</v>
      </c>
    </row>
    <row r="2177" spans="1:12" x14ac:dyDescent="0.3">
      <c r="A2177" t="s">
        <v>22</v>
      </c>
      <c r="B2177">
        <v>2016</v>
      </c>
      <c r="C2177" s="1">
        <v>27852</v>
      </c>
      <c r="D2177" s="1" t="s">
        <v>419</v>
      </c>
      <c r="E2177" t="s">
        <v>10</v>
      </c>
      <c r="F2177">
        <v>57501</v>
      </c>
      <c r="G2177" t="s">
        <v>28</v>
      </c>
      <c r="H2177">
        <v>0</v>
      </c>
      <c r="I2177">
        <v>85.6</v>
      </c>
      <c r="J2177">
        <v>2</v>
      </c>
      <c r="K2177" t="s">
        <v>1532</v>
      </c>
      <c r="L2177" t="s">
        <v>48</v>
      </c>
    </row>
    <row r="2178" spans="1:12" x14ac:dyDescent="0.3">
      <c r="A2178" t="s">
        <v>14</v>
      </c>
      <c r="B2178">
        <v>2019</v>
      </c>
      <c r="C2178" s="1">
        <v>14498</v>
      </c>
      <c r="D2178" s="1" t="s">
        <v>713</v>
      </c>
      <c r="E2178" t="s">
        <v>17</v>
      </c>
      <c r="F2178">
        <v>15598</v>
      </c>
      <c r="G2178" t="s">
        <v>11</v>
      </c>
      <c r="H2178">
        <v>150</v>
      </c>
      <c r="I2178">
        <v>72.400000000000006</v>
      </c>
      <c r="J2178">
        <v>1.5</v>
      </c>
      <c r="K2178" t="s">
        <v>1533</v>
      </c>
      <c r="L2178" t="s">
        <v>55</v>
      </c>
    </row>
    <row r="2179" spans="1:12" x14ac:dyDescent="0.3">
      <c r="A2179" t="s">
        <v>14</v>
      </c>
      <c r="B2179">
        <v>2014</v>
      </c>
      <c r="C2179" s="1">
        <v>8310</v>
      </c>
      <c r="D2179" s="1" t="s">
        <v>506</v>
      </c>
      <c r="E2179" t="s">
        <v>17</v>
      </c>
      <c r="F2179">
        <v>80664</v>
      </c>
      <c r="G2179" t="s">
        <v>11</v>
      </c>
      <c r="H2179">
        <v>30</v>
      </c>
      <c r="I2179">
        <v>64.2</v>
      </c>
      <c r="J2179">
        <v>2</v>
      </c>
      <c r="K2179" t="s">
        <v>1534</v>
      </c>
      <c r="L2179" t="s">
        <v>49</v>
      </c>
    </row>
    <row r="2180" spans="1:12" x14ac:dyDescent="0.3">
      <c r="A2180" t="s">
        <v>14</v>
      </c>
      <c r="B2180">
        <v>2017</v>
      </c>
      <c r="C2180" s="1">
        <v>15490</v>
      </c>
      <c r="D2180" s="1" t="s">
        <v>892</v>
      </c>
      <c r="E2180" t="s">
        <v>17</v>
      </c>
      <c r="F2180">
        <v>25763</v>
      </c>
      <c r="G2180" t="s">
        <v>13</v>
      </c>
      <c r="H2180">
        <v>145</v>
      </c>
      <c r="I2180">
        <v>46.3</v>
      </c>
      <c r="J2180">
        <v>2</v>
      </c>
      <c r="K2180" t="s">
        <v>1535</v>
      </c>
      <c r="L2180" t="s">
        <v>45</v>
      </c>
    </row>
    <row r="2181" spans="1:12" x14ac:dyDescent="0.3">
      <c r="A2181" t="s">
        <v>20</v>
      </c>
      <c r="B2181">
        <v>2014</v>
      </c>
      <c r="C2181" s="1">
        <v>11180</v>
      </c>
      <c r="D2181" s="1" t="s">
        <v>297</v>
      </c>
      <c r="E2181" t="s">
        <v>10</v>
      </c>
      <c r="F2181">
        <v>60015</v>
      </c>
      <c r="G2181" t="s">
        <v>11</v>
      </c>
      <c r="H2181">
        <v>30</v>
      </c>
      <c r="I2181">
        <v>62.8</v>
      </c>
      <c r="J2181">
        <v>2</v>
      </c>
      <c r="K2181" t="s">
        <v>1536</v>
      </c>
      <c r="L2181" t="s">
        <v>50</v>
      </c>
    </row>
    <row r="2182" spans="1:12" x14ac:dyDescent="0.3">
      <c r="A2182" t="s">
        <v>19</v>
      </c>
      <c r="B2182">
        <v>2015</v>
      </c>
      <c r="C2182" s="1">
        <v>19370</v>
      </c>
      <c r="D2182" s="1" t="s">
        <v>677</v>
      </c>
      <c r="E2182" t="s">
        <v>26</v>
      </c>
      <c r="F2182">
        <v>41312</v>
      </c>
      <c r="G2182" t="s">
        <v>11</v>
      </c>
      <c r="H2182">
        <v>145</v>
      </c>
      <c r="I2182">
        <v>54.3</v>
      </c>
      <c r="J2182">
        <v>2</v>
      </c>
      <c r="K2182" t="s">
        <v>1537</v>
      </c>
      <c r="L2182" t="s">
        <v>55</v>
      </c>
    </row>
    <row r="2183" spans="1:12" x14ac:dyDescent="0.3">
      <c r="A2183" t="s">
        <v>25</v>
      </c>
      <c r="B2183">
        <v>2016</v>
      </c>
      <c r="C2183" s="1">
        <v>19158</v>
      </c>
      <c r="D2183" s="1" t="s">
        <v>885</v>
      </c>
      <c r="E2183" t="s">
        <v>10</v>
      </c>
      <c r="F2183">
        <v>13090</v>
      </c>
      <c r="G2183" t="s">
        <v>13</v>
      </c>
      <c r="H2183">
        <v>160</v>
      </c>
      <c r="I2183">
        <v>44.8</v>
      </c>
      <c r="J2183">
        <v>2</v>
      </c>
      <c r="K2183" t="s">
        <v>1538</v>
      </c>
      <c r="L2183" t="s">
        <v>51</v>
      </c>
    </row>
    <row r="2184" spans="1:12" x14ac:dyDescent="0.3">
      <c r="A2184" t="s">
        <v>22</v>
      </c>
      <c r="B2184">
        <v>2015</v>
      </c>
      <c r="C2184" s="1">
        <v>24250</v>
      </c>
      <c r="D2184" s="1" t="s">
        <v>344</v>
      </c>
      <c r="E2184" t="s">
        <v>10</v>
      </c>
      <c r="F2184">
        <v>42966</v>
      </c>
      <c r="G2184" t="s">
        <v>11</v>
      </c>
      <c r="H2184">
        <v>200</v>
      </c>
      <c r="I2184">
        <v>47.1</v>
      </c>
      <c r="J2184">
        <v>3</v>
      </c>
      <c r="K2184" t="s">
        <v>1539</v>
      </c>
      <c r="L2184" t="s">
        <v>56</v>
      </c>
    </row>
    <row r="2185" spans="1:12" x14ac:dyDescent="0.3">
      <c r="A2185" t="s">
        <v>22</v>
      </c>
      <c r="B2185">
        <v>2016</v>
      </c>
      <c r="C2185" s="1">
        <v>31990</v>
      </c>
      <c r="D2185" s="1" t="s">
        <v>569</v>
      </c>
      <c r="E2185" t="s">
        <v>10</v>
      </c>
      <c r="F2185">
        <v>47814</v>
      </c>
      <c r="G2185" t="s">
        <v>11</v>
      </c>
      <c r="H2185">
        <v>240</v>
      </c>
      <c r="I2185">
        <v>42.8</v>
      </c>
      <c r="J2185">
        <v>3</v>
      </c>
      <c r="K2185" t="s">
        <v>1540</v>
      </c>
      <c r="L2185" t="s">
        <v>52</v>
      </c>
    </row>
    <row r="2186" spans="1:12" x14ac:dyDescent="0.3">
      <c r="A2186" t="s">
        <v>14</v>
      </c>
      <c r="B2186">
        <v>2019</v>
      </c>
      <c r="C2186" s="1">
        <v>18499</v>
      </c>
      <c r="D2186" s="1" t="s">
        <v>806</v>
      </c>
      <c r="E2186" t="s">
        <v>26</v>
      </c>
      <c r="F2186">
        <v>748</v>
      </c>
      <c r="G2186" t="s">
        <v>11</v>
      </c>
      <c r="H2186">
        <v>150</v>
      </c>
      <c r="I2186">
        <v>70.599999999999994</v>
      </c>
      <c r="J2186">
        <v>2</v>
      </c>
      <c r="K2186" t="s">
        <v>1541</v>
      </c>
      <c r="L2186" t="s">
        <v>48</v>
      </c>
    </row>
    <row r="2187" spans="1:12" x14ac:dyDescent="0.3">
      <c r="A2187" t="s">
        <v>20</v>
      </c>
      <c r="B2187">
        <v>2016</v>
      </c>
      <c r="C2187" s="1">
        <v>17980</v>
      </c>
      <c r="D2187" s="1" t="s">
        <v>527</v>
      </c>
      <c r="E2187" t="s">
        <v>26</v>
      </c>
      <c r="F2187">
        <v>33475</v>
      </c>
      <c r="G2187" t="s">
        <v>11</v>
      </c>
      <c r="H2187">
        <v>30</v>
      </c>
      <c r="I2187">
        <v>64.2</v>
      </c>
      <c r="J2187">
        <v>2</v>
      </c>
      <c r="K2187" t="s">
        <v>1542</v>
      </c>
      <c r="L2187" t="s">
        <v>53</v>
      </c>
    </row>
    <row r="2188" spans="1:12" x14ac:dyDescent="0.3">
      <c r="A2188" t="s">
        <v>29</v>
      </c>
      <c r="B2188">
        <v>2020</v>
      </c>
      <c r="C2188" s="1">
        <v>26780</v>
      </c>
      <c r="D2188" s="1" t="s">
        <v>140</v>
      </c>
      <c r="E2188" t="s">
        <v>26</v>
      </c>
      <c r="F2188">
        <v>1500</v>
      </c>
      <c r="G2188" t="s">
        <v>11</v>
      </c>
      <c r="H2188">
        <v>145</v>
      </c>
      <c r="I2188">
        <v>61.4</v>
      </c>
      <c r="J2188">
        <v>2</v>
      </c>
      <c r="K2188" t="s">
        <v>1543</v>
      </c>
      <c r="L2188" t="s">
        <v>56</v>
      </c>
    </row>
    <row r="2189" spans="1:12" x14ac:dyDescent="0.3">
      <c r="A2189" t="s">
        <v>16</v>
      </c>
      <c r="B2189">
        <v>2019</v>
      </c>
      <c r="C2189" s="1">
        <v>18880</v>
      </c>
      <c r="D2189" s="1" t="s">
        <v>358</v>
      </c>
      <c r="E2189" t="s">
        <v>17</v>
      </c>
      <c r="F2189">
        <v>6225</v>
      </c>
      <c r="G2189" t="s">
        <v>13</v>
      </c>
      <c r="H2189">
        <v>145</v>
      </c>
      <c r="I2189">
        <v>52.3</v>
      </c>
      <c r="J2189">
        <v>1.5</v>
      </c>
      <c r="K2189" t="s">
        <v>1544</v>
      </c>
      <c r="L2189" t="s">
        <v>54</v>
      </c>
    </row>
    <row r="2190" spans="1:12" x14ac:dyDescent="0.3">
      <c r="A2190" t="s">
        <v>19</v>
      </c>
      <c r="B2190">
        <v>2019</v>
      </c>
      <c r="C2190" s="1">
        <v>31780</v>
      </c>
      <c r="D2190" s="1" t="s">
        <v>512</v>
      </c>
      <c r="E2190" t="s">
        <v>26</v>
      </c>
      <c r="F2190">
        <v>7281</v>
      </c>
      <c r="G2190" t="s">
        <v>11</v>
      </c>
      <c r="H2190">
        <v>145</v>
      </c>
      <c r="I2190">
        <v>54.3</v>
      </c>
      <c r="J2190">
        <v>2</v>
      </c>
      <c r="K2190" t="s">
        <v>1545</v>
      </c>
      <c r="L2190" t="s">
        <v>48</v>
      </c>
    </row>
    <row r="2191" spans="1:12" x14ac:dyDescent="0.3">
      <c r="A2191" t="s">
        <v>14</v>
      </c>
      <c r="B2191">
        <v>2019</v>
      </c>
      <c r="C2191" s="1">
        <v>17980</v>
      </c>
      <c r="D2191" s="1" t="s">
        <v>323</v>
      </c>
      <c r="E2191" t="s">
        <v>17</v>
      </c>
      <c r="F2191">
        <v>8159</v>
      </c>
      <c r="G2191" t="s">
        <v>11</v>
      </c>
      <c r="H2191">
        <v>145</v>
      </c>
      <c r="I2191">
        <v>70.599999999999994</v>
      </c>
      <c r="J2191">
        <v>1.5</v>
      </c>
      <c r="K2191" t="s">
        <v>1546</v>
      </c>
      <c r="L2191" t="s">
        <v>55</v>
      </c>
    </row>
    <row r="2192" spans="1:12" x14ac:dyDescent="0.3">
      <c r="A2192" t="s">
        <v>20</v>
      </c>
      <c r="B2192">
        <v>2019</v>
      </c>
      <c r="C2192" s="1">
        <v>27440</v>
      </c>
      <c r="D2192" s="1" t="s">
        <v>577</v>
      </c>
      <c r="E2192" t="s">
        <v>26</v>
      </c>
      <c r="F2192">
        <v>4376</v>
      </c>
      <c r="G2192" t="s">
        <v>13</v>
      </c>
      <c r="H2192">
        <v>145</v>
      </c>
      <c r="I2192">
        <v>42.2</v>
      </c>
      <c r="J2192">
        <v>2</v>
      </c>
      <c r="K2192" t="s">
        <v>1547</v>
      </c>
      <c r="L2192" t="s">
        <v>55</v>
      </c>
    </row>
    <row r="2193" spans="1:12" x14ac:dyDescent="0.3">
      <c r="A2193" t="s">
        <v>9</v>
      </c>
      <c r="B2193">
        <v>2019</v>
      </c>
      <c r="C2193" s="1">
        <v>26850</v>
      </c>
      <c r="D2193" s="1" t="s">
        <v>110</v>
      </c>
      <c r="E2193" t="s">
        <v>26</v>
      </c>
      <c r="F2193">
        <v>7079</v>
      </c>
      <c r="G2193" t="s">
        <v>11</v>
      </c>
      <c r="H2193">
        <v>145</v>
      </c>
      <c r="I2193">
        <v>65.7</v>
      </c>
      <c r="J2193">
        <v>2</v>
      </c>
      <c r="K2193" t="s">
        <v>1548</v>
      </c>
      <c r="L2193" t="s">
        <v>56</v>
      </c>
    </row>
    <row r="2194" spans="1:12" x14ac:dyDescent="0.3">
      <c r="A2194" t="s">
        <v>16</v>
      </c>
      <c r="B2194">
        <v>2019</v>
      </c>
      <c r="C2194" s="1">
        <v>18950</v>
      </c>
      <c r="D2194" s="1" t="s">
        <v>389</v>
      </c>
      <c r="E2194" t="s">
        <v>17</v>
      </c>
      <c r="F2194">
        <v>6311</v>
      </c>
      <c r="G2194" t="s">
        <v>13</v>
      </c>
      <c r="H2194">
        <v>145</v>
      </c>
      <c r="I2194">
        <v>42.8</v>
      </c>
      <c r="J2194">
        <v>1.5</v>
      </c>
      <c r="K2194" t="s">
        <v>1549</v>
      </c>
      <c r="L2194" t="s">
        <v>65</v>
      </c>
    </row>
    <row r="2195" spans="1:12" x14ac:dyDescent="0.3">
      <c r="A2195" t="s">
        <v>20</v>
      </c>
      <c r="B2195">
        <v>2019</v>
      </c>
      <c r="C2195" s="1">
        <v>23980</v>
      </c>
      <c r="D2195" s="1" t="s">
        <v>559</v>
      </c>
      <c r="E2195" t="s">
        <v>26</v>
      </c>
      <c r="F2195">
        <v>1489</v>
      </c>
      <c r="G2195" t="s">
        <v>13</v>
      </c>
      <c r="H2195">
        <v>145</v>
      </c>
      <c r="I2195">
        <v>47.9</v>
      </c>
      <c r="J2195">
        <v>2</v>
      </c>
      <c r="K2195" t="s">
        <v>1550</v>
      </c>
      <c r="L2195" t="s">
        <v>57</v>
      </c>
    </row>
    <row r="2196" spans="1:12" x14ac:dyDescent="0.3">
      <c r="A2196" t="s">
        <v>20</v>
      </c>
      <c r="B2196">
        <v>2019</v>
      </c>
      <c r="C2196" s="1">
        <v>24450</v>
      </c>
      <c r="D2196" s="1" t="s">
        <v>272</v>
      </c>
      <c r="E2196" t="s">
        <v>26</v>
      </c>
      <c r="F2196">
        <v>9522</v>
      </c>
      <c r="G2196" t="s">
        <v>11</v>
      </c>
      <c r="H2196">
        <v>145</v>
      </c>
      <c r="I2196">
        <v>62.8</v>
      </c>
      <c r="J2196">
        <v>2</v>
      </c>
      <c r="K2196" t="s">
        <v>1551</v>
      </c>
      <c r="L2196" t="s">
        <v>55</v>
      </c>
    </row>
    <row r="2197" spans="1:12" x14ac:dyDescent="0.3">
      <c r="A2197" t="s">
        <v>18</v>
      </c>
      <c r="B2197">
        <v>2017</v>
      </c>
      <c r="C2197" s="1">
        <v>19000</v>
      </c>
      <c r="D2197" s="1" t="s">
        <v>294</v>
      </c>
      <c r="E2197" t="s">
        <v>26</v>
      </c>
      <c r="F2197">
        <v>26289</v>
      </c>
      <c r="G2197" t="s">
        <v>13</v>
      </c>
      <c r="H2197">
        <v>145</v>
      </c>
      <c r="I2197">
        <v>48.7</v>
      </c>
      <c r="J2197">
        <v>2</v>
      </c>
      <c r="K2197" t="s">
        <v>1552</v>
      </c>
      <c r="L2197" t="s">
        <v>58</v>
      </c>
    </row>
    <row r="2198" spans="1:12" x14ac:dyDescent="0.3">
      <c r="A2198" t="s">
        <v>14</v>
      </c>
      <c r="B2198">
        <v>2017</v>
      </c>
      <c r="C2198" s="1">
        <v>18390</v>
      </c>
      <c r="D2198" s="1" t="s">
        <v>401</v>
      </c>
      <c r="E2198" t="s">
        <v>10</v>
      </c>
      <c r="F2198">
        <v>4237</v>
      </c>
      <c r="G2198" t="s">
        <v>13</v>
      </c>
      <c r="H2198">
        <v>145</v>
      </c>
      <c r="I2198">
        <v>54.3</v>
      </c>
      <c r="J2198">
        <v>1.5</v>
      </c>
      <c r="K2198" t="s">
        <v>1553</v>
      </c>
      <c r="L2198" t="s">
        <v>63</v>
      </c>
    </row>
    <row r="2199" spans="1:12" x14ac:dyDescent="0.3">
      <c r="A2199" t="s">
        <v>20</v>
      </c>
      <c r="B2199">
        <v>2016</v>
      </c>
      <c r="C2199" s="1">
        <v>17998</v>
      </c>
      <c r="D2199" s="1" t="s">
        <v>424</v>
      </c>
      <c r="E2199" t="s">
        <v>26</v>
      </c>
      <c r="F2199">
        <v>23106</v>
      </c>
      <c r="G2199" t="s">
        <v>28</v>
      </c>
      <c r="H2199">
        <v>0</v>
      </c>
      <c r="I2199">
        <v>134.5</v>
      </c>
      <c r="J2199">
        <v>2</v>
      </c>
      <c r="K2199" t="s">
        <v>1554</v>
      </c>
      <c r="L2199" t="s">
        <v>59</v>
      </c>
    </row>
    <row r="2200" spans="1:12" x14ac:dyDescent="0.3">
      <c r="A2200" t="s">
        <v>29</v>
      </c>
      <c r="B2200">
        <v>2020</v>
      </c>
      <c r="C2200" s="1">
        <v>29990</v>
      </c>
      <c r="D2200" s="1" t="s">
        <v>893</v>
      </c>
      <c r="E2200" t="s">
        <v>26</v>
      </c>
      <c r="F2200">
        <v>5</v>
      </c>
      <c r="G2200" t="s">
        <v>13</v>
      </c>
      <c r="H2200">
        <v>145</v>
      </c>
      <c r="I2200">
        <v>42.8</v>
      </c>
      <c r="J2200">
        <v>1.5</v>
      </c>
      <c r="K2200" t="s">
        <v>1555</v>
      </c>
      <c r="L2200" t="s">
        <v>66</v>
      </c>
    </row>
    <row r="2201" spans="1:12" x14ac:dyDescent="0.3">
      <c r="A2201" t="s">
        <v>27</v>
      </c>
      <c r="B2201">
        <v>2020</v>
      </c>
      <c r="C2201" s="1">
        <v>45990</v>
      </c>
      <c r="D2201" s="1" t="s">
        <v>839</v>
      </c>
      <c r="E2201" t="s">
        <v>26</v>
      </c>
      <c r="F2201">
        <v>6</v>
      </c>
      <c r="G2201" t="s">
        <v>13</v>
      </c>
      <c r="H2201">
        <v>145</v>
      </c>
      <c r="I2201">
        <v>34</v>
      </c>
      <c r="J2201">
        <v>3</v>
      </c>
      <c r="K2201" t="s">
        <v>1556</v>
      </c>
      <c r="L2201" t="s">
        <v>60</v>
      </c>
    </row>
    <row r="2202" spans="1:12" x14ac:dyDescent="0.3">
      <c r="A2202" t="s">
        <v>19</v>
      </c>
      <c r="B2202">
        <v>2015</v>
      </c>
      <c r="C2202" s="1">
        <v>19990</v>
      </c>
      <c r="D2202" s="1" t="s">
        <v>95</v>
      </c>
      <c r="E2202" t="s">
        <v>26</v>
      </c>
      <c r="F2202">
        <v>53700</v>
      </c>
      <c r="G2202" t="s">
        <v>11</v>
      </c>
      <c r="H2202">
        <v>145</v>
      </c>
      <c r="I2202">
        <v>54.3</v>
      </c>
      <c r="J2202">
        <v>2</v>
      </c>
      <c r="K2202" t="s">
        <v>1557</v>
      </c>
      <c r="L2202" t="s">
        <v>66</v>
      </c>
    </row>
    <row r="2203" spans="1:12" x14ac:dyDescent="0.3">
      <c r="A2203" t="s">
        <v>16</v>
      </c>
      <c r="B2203">
        <v>2018</v>
      </c>
      <c r="C2203" s="1">
        <v>31990</v>
      </c>
      <c r="D2203" s="1" t="s">
        <v>850</v>
      </c>
      <c r="E2203" t="s">
        <v>26</v>
      </c>
      <c r="F2203">
        <v>99</v>
      </c>
      <c r="G2203" t="s">
        <v>13</v>
      </c>
      <c r="H2203">
        <v>145</v>
      </c>
      <c r="I2203">
        <v>38.200000000000003</v>
      </c>
      <c r="J2203">
        <v>3</v>
      </c>
      <c r="K2203" t="s">
        <v>1558</v>
      </c>
      <c r="L2203" t="s">
        <v>61</v>
      </c>
    </row>
    <row r="2204" spans="1:12" x14ac:dyDescent="0.3">
      <c r="A2204" t="s">
        <v>25</v>
      </c>
      <c r="B2204">
        <v>2019</v>
      </c>
      <c r="C2204" s="1">
        <v>23980</v>
      </c>
      <c r="D2204" s="1" t="s">
        <v>231</v>
      </c>
      <c r="E2204" t="s">
        <v>17</v>
      </c>
      <c r="F2204">
        <v>2953</v>
      </c>
      <c r="G2204" t="s">
        <v>13</v>
      </c>
      <c r="H2204">
        <v>145</v>
      </c>
      <c r="I2204">
        <v>51.4</v>
      </c>
      <c r="J2204">
        <v>1.5</v>
      </c>
      <c r="K2204" t="s">
        <v>1559</v>
      </c>
      <c r="L2204" t="s">
        <v>63</v>
      </c>
    </row>
    <row r="2205" spans="1:12" x14ac:dyDescent="0.3">
      <c r="A2205" t="s">
        <v>14</v>
      </c>
      <c r="B2205">
        <v>2016</v>
      </c>
      <c r="C2205" s="1">
        <v>11499</v>
      </c>
      <c r="D2205" s="1" t="s">
        <v>500</v>
      </c>
      <c r="E2205" t="s">
        <v>26</v>
      </c>
      <c r="F2205">
        <v>46327</v>
      </c>
      <c r="G2205" t="s">
        <v>11</v>
      </c>
      <c r="H2205">
        <v>0</v>
      </c>
      <c r="I2205">
        <v>78.5</v>
      </c>
      <c r="J2205">
        <v>1.5</v>
      </c>
      <c r="K2205" t="s">
        <v>1560</v>
      </c>
      <c r="L2205" t="s">
        <v>62</v>
      </c>
    </row>
    <row r="2206" spans="1:12" x14ac:dyDescent="0.3">
      <c r="A2206" t="s">
        <v>14</v>
      </c>
      <c r="B2206">
        <v>2017</v>
      </c>
      <c r="C2206" s="1">
        <v>14999</v>
      </c>
      <c r="D2206" s="1" t="s">
        <v>581</v>
      </c>
      <c r="E2206" t="s">
        <v>17</v>
      </c>
      <c r="F2206">
        <v>32082</v>
      </c>
      <c r="G2206" t="s">
        <v>11</v>
      </c>
      <c r="H2206">
        <v>145</v>
      </c>
      <c r="I2206">
        <v>70.599999999999994</v>
      </c>
      <c r="J2206">
        <v>1.5</v>
      </c>
      <c r="K2206" t="s">
        <v>1561</v>
      </c>
      <c r="L2206" t="s">
        <v>65</v>
      </c>
    </row>
    <row r="2207" spans="1:12" x14ac:dyDescent="0.3">
      <c r="A2207" t="s">
        <v>20</v>
      </c>
      <c r="B2207">
        <v>2015</v>
      </c>
      <c r="C2207" s="1">
        <v>10999</v>
      </c>
      <c r="D2207" s="1" t="s">
        <v>389</v>
      </c>
      <c r="E2207" t="s">
        <v>10</v>
      </c>
      <c r="F2207">
        <v>90018</v>
      </c>
      <c r="G2207" t="s">
        <v>11</v>
      </c>
      <c r="H2207">
        <v>20</v>
      </c>
      <c r="I2207">
        <v>70.599999999999994</v>
      </c>
      <c r="J2207">
        <v>2</v>
      </c>
      <c r="K2207" t="s">
        <v>1562</v>
      </c>
      <c r="L2207" t="s">
        <v>63</v>
      </c>
    </row>
    <row r="2208" spans="1:12" x14ac:dyDescent="0.3">
      <c r="A2208" t="s">
        <v>14</v>
      </c>
      <c r="B2208">
        <v>2018</v>
      </c>
      <c r="C2208" s="1">
        <v>12291</v>
      </c>
      <c r="D2208" s="1" t="s">
        <v>194</v>
      </c>
      <c r="E2208" t="s">
        <v>17</v>
      </c>
      <c r="F2208">
        <v>45228</v>
      </c>
      <c r="G2208" t="s">
        <v>11</v>
      </c>
      <c r="H2208">
        <v>145</v>
      </c>
      <c r="I2208">
        <v>72.400000000000006</v>
      </c>
      <c r="J2208">
        <v>1.5</v>
      </c>
      <c r="K2208" t="s">
        <v>1563</v>
      </c>
      <c r="L2208" t="s">
        <v>66</v>
      </c>
    </row>
    <row r="2209" spans="1:12" x14ac:dyDescent="0.3">
      <c r="A2209" t="s">
        <v>14</v>
      </c>
      <c r="B2209">
        <v>2016</v>
      </c>
      <c r="C2209" s="1">
        <v>14830</v>
      </c>
      <c r="D2209" s="1" t="s">
        <v>881</v>
      </c>
      <c r="E2209" t="s">
        <v>26</v>
      </c>
      <c r="F2209">
        <v>18095</v>
      </c>
      <c r="G2209" t="s">
        <v>11</v>
      </c>
      <c r="H2209">
        <v>30</v>
      </c>
      <c r="I2209">
        <v>65.7</v>
      </c>
      <c r="J2209">
        <v>2</v>
      </c>
      <c r="K2209" t="s">
        <v>1564</v>
      </c>
      <c r="L2209" t="s">
        <v>64</v>
      </c>
    </row>
    <row r="2210" spans="1:12" x14ac:dyDescent="0.3">
      <c r="A2210" t="s">
        <v>14</v>
      </c>
      <c r="B2210">
        <v>2016</v>
      </c>
      <c r="C2210" s="1">
        <v>12760</v>
      </c>
      <c r="D2210" s="1" t="s">
        <v>749</v>
      </c>
      <c r="E2210" t="s">
        <v>17</v>
      </c>
      <c r="F2210">
        <v>27759</v>
      </c>
      <c r="G2210" t="s">
        <v>11</v>
      </c>
      <c r="H2210">
        <v>30</v>
      </c>
      <c r="I2210">
        <v>65.7</v>
      </c>
      <c r="J2210">
        <v>2</v>
      </c>
      <c r="K2210" t="s">
        <v>1565</v>
      </c>
      <c r="L2210" t="s">
        <v>55</v>
      </c>
    </row>
    <row r="2211" spans="1:12" x14ac:dyDescent="0.3">
      <c r="A2211" t="s">
        <v>14</v>
      </c>
      <c r="B2211">
        <v>2013</v>
      </c>
      <c r="C2211" s="1">
        <v>7131</v>
      </c>
      <c r="D2211" s="1" t="s">
        <v>542</v>
      </c>
      <c r="E2211" t="s">
        <v>17</v>
      </c>
      <c r="F2211">
        <v>73919</v>
      </c>
      <c r="G2211" t="s">
        <v>11</v>
      </c>
      <c r="H2211">
        <v>30</v>
      </c>
      <c r="I2211">
        <v>65.7</v>
      </c>
      <c r="J2211">
        <v>2</v>
      </c>
      <c r="K2211" t="s">
        <v>1566</v>
      </c>
      <c r="L2211" t="s">
        <v>65</v>
      </c>
    </row>
    <row r="2212" spans="1:12" x14ac:dyDescent="0.3">
      <c r="A2212" t="s">
        <v>18</v>
      </c>
      <c r="B2212">
        <v>2019</v>
      </c>
      <c r="C2212" s="1">
        <v>24975</v>
      </c>
      <c r="D2212" s="1" t="s">
        <v>106</v>
      </c>
      <c r="E2212" t="s">
        <v>26</v>
      </c>
      <c r="F2212">
        <v>5866</v>
      </c>
      <c r="G2212" t="s">
        <v>11</v>
      </c>
      <c r="H2212">
        <v>145</v>
      </c>
      <c r="I2212">
        <v>65.7</v>
      </c>
      <c r="J2212">
        <v>2</v>
      </c>
      <c r="K2212" t="s">
        <v>1567</v>
      </c>
      <c r="L2212" t="s">
        <v>68</v>
      </c>
    </row>
    <row r="2213" spans="1:12" x14ac:dyDescent="0.3">
      <c r="A2213" t="s">
        <v>9</v>
      </c>
      <c r="B2213">
        <v>2019</v>
      </c>
      <c r="C2213" s="1">
        <v>26350</v>
      </c>
      <c r="D2213" s="1" t="s">
        <v>446</v>
      </c>
      <c r="E2213" t="s">
        <v>26</v>
      </c>
      <c r="F2213">
        <v>3623</v>
      </c>
      <c r="G2213" t="s">
        <v>11</v>
      </c>
      <c r="H2213">
        <v>145</v>
      </c>
      <c r="I2213">
        <v>65.7</v>
      </c>
      <c r="J2213">
        <v>2</v>
      </c>
      <c r="K2213" t="s">
        <v>1568</v>
      </c>
      <c r="L2213" t="s">
        <v>66</v>
      </c>
    </row>
    <row r="2214" spans="1:12" x14ac:dyDescent="0.3">
      <c r="A2214" t="s">
        <v>14</v>
      </c>
      <c r="B2214">
        <v>2016</v>
      </c>
      <c r="C2214" s="1">
        <v>12475</v>
      </c>
      <c r="D2214" s="1" t="s">
        <v>245</v>
      </c>
      <c r="E2214" t="s">
        <v>17</v>
      </c>
      <c r="F2214">
        <v>17550</v>
      </c>
      <c r="G2214" t="s">
        <v>13</v>
      </c>
      <c r="H2214">
        <v>30</v>
      </c>
      <c r="I2214">
        <v>56.5</v>
      </c>
      <c r="J2214">
        <v>1.5</v>
      </c>
      <c r="K2214" t="s">
        <v>1569</v>
      </c>
      <c r="L2214" t="s">
        <v>67</v>
      </c>
    </row>
    <row r="2215" spans="1:12" x14ac:dyDescent="0.3">
      <c r="A2215" t="s">
        <v>14</v>
      </c>
      <c r="B2215">
        <v>2019</v>
      </c>
      <c r="C2215" s="1">
        <v>23780</v>
      </c>
      <c r="D2215" s="1" t="s">
        <v>410</v>
      </c>
      <c r="E2215" t="s">
        <v>26</v>
      </c>
      <c r="F2215">
        <v>5939</v>
      </c>
      <c r="G2215" t="s">
        <v>13</v>
      </c>
      <c r="H2215">
        <v>145</v>
      </c>
      <c r="I2215">
        <v>40.4</v>
      </c>
      <c r="J2215">
        <v>1.5</v>
      </c>
      <c r="K2215" t="s">
        <v>1570</v>
      </c>
      <c r="L2215" t="s">
        <v>67</v>
      </c>
    </row>
    <row r="2216" spans="1:12" x14ac:dyDescent="0.3">
      <c r="A2216" t="s">
        <v>20</v>
      </c>
      <c r="B2216">
        <v>2019</v>
      </c>
      <c r="C2216" s="1">
        <v>24990</v>
      </c>
      <c r="D2216" s="1" t="s">
        <v>399</v>
      </c>
      <c r="E2216" t="s">
        <v>17</v>
      </c>
      <c r="F2216">
        <v>4850</v>
      </c>
      <c r="G2216" t="s">
        <v>11</v>
      </c>
      <c r="H2216">
        <v>145</v>
      </c>
      <c r="I2216">
        <v>64.2</v>
      </c>
      <c r="J2216">
        <v>2</v>
      </c>
      <c r="K2216" t="s">
        <v>1571</v>
      </c>
      <c r="L2216" t="s">
        <v>55</v>
      </c>
    </row>
    <row r="2217" spans="1:12" x14ac:dyDescent="0.3">
      <c r="A2217" t="s">
        <v>16</v>
      </c>
      <c r="B2217">
        <v>2019</v>
      </c>
      <c r="C2217" s="1">
        <v>21945</v>
      </c>
      <c r="D2217" s="1" t="s">
        <v>131</v>
      </c>
      <c r="E2217" t="s">
        <v>26</v>
      </c>
      <c r="F2217">
        <v>10086</v>
      </c>
      <c r="G2217" t="s">
        <v>13</v>
      </c>
      <c r="H2217">
        <v>145</v>
      </c>
      <c r="I2217">
        <v>47.9</v>
      </c>
      <c r="J2217">
        <v>2</v>
      </c>
      <c r="K2217" t="s">
        <v>1572</v>
      </c>
      <c r="L2217" t="s">
        <v>68</v>
      </c>
    </row>
    <row r="2218" spans="1:12" x14ac:dyDescent="0.3">
      <c r="A2218" t="s">
        <v>25</v>
      </c>
      <c r="B2218">
        <v>2013</v>
      </c>
      <c r="C2218" s="1">
        <v>12490</v>
      </c>
      <c r="D2218" s="1" t="s">
        <v>652</v>
      </c>
      <c r="E2218" t="s">
        <v>17</v>
      </c>
      <c r="F2218">
        <v>33584</v>
      </c>
      <c r="G2218" t="s">
        <v>11</v>
      </c>
      <c r="H2218">
        <v>165</v>
      </c>
      <c r="I2218">
        <v>51.4</v>
      </c>
      <c r="J2218">
        <v>2</v>
      </c>
      <c r="K2218" t="s">
        <v>1573</v>
      </c>
      <c r="L2218" t="s">
        <v>69</v>
      </c>
    </row>
    <row r="2219" spans="1:12" x14ac:dyDescent="0.3">
      <c r="A2219" t="s">
        <v>20</v>
      </c>
      <c r="B2219">
        <v>2016</v>
      </c>
      <c r="C2219" s="1">
        <v>14990</v>
      </c>
      <c r="D2219" s="1" t="s">
        <v>852</v>
      </c>
      <c r="E2219" t="s">
        <v>17</v>
      </c>
      <c r="F2219">
        <v>33201</v>
      </c>
      <c r="G2219" t="s">
        <v>13</v>
      </c>
      <c r="H2219">
        <v>150</v>
      </c>
      <c r="I2219">
        <v>48.7</v>
      </c>
      <c r="J2219">
        <v>2</v>
      </c>
      <c r="K2219" t="s">
        <v>1574</v>
      </c>
      <c r="L2219" t="s">
        <v>69</v>
      </c>
    </row>
    <row r="2220" spans="1:12" x14ac:dyDescent="0.3">
      <c r="A2220" t="s">
        <v>25</v>
      </c>
      <c r="B2220">
        <v>2016</v>
      </c>
      <c r="C2220" s="1">
        <v>17998</v>
      </c>
      <c r="D2220" s="1" t="s">
        <v>756</v>
      </c>
      <c r="E2220" t="s">
        <v>26</v>
      </c>
      <c r="F2220">
        <v>38565</v>
      </c>
      <c r="G2220" t="s">
        <v>11</v>
      </c>
      <c r="H2220">
        <v>145</v>
      </c>
      <c r="I2220">
        <v>55.4</v>
      </c>
      <c r="J2220">
        <v>2</v>
      </c>
      <c r="K2220" t="s">
        <v>1575</v>
      </c>
      <c r="L2220" t="s">
        <v>55</v>
      </c>
    </row>
    <row r="2221" spans="1:12" x14ac:dyDescent="0.3">
      <c r="A2221" t="s">
        <v>16</v>
      </c>
      <c r="B2221">
        <v>2018</v>
      </c>
      <c r="C2221" s="1">
        <v>17498</v>
      </c>
      <c r="D2221" s="1" t="s">
        <v>366</v>
      </c>
      <c r="E2221" t="s">
        <v>26</v>
      </c>
      <c r="F2221">
        <v>18970</v>
      </c>
      <c r="G2221" t="s">
        <v>13</v>
      </c>
      <c r="H2221">
        <v>145</v>
      </c>
      <c r="I2221">
        <v>51.4</v>
      </c>
      <c r="J2221">
        <v>1.5</v>
      </c>
      <c r="K2221" t="s">
        <v>1576</v>
      </c>
      <c r="L2221" t="s">
        <v>42</v>
      </c>
    </row>
    <row r="2222" spans="1:12" x14ac:dyDescent="0.3">
      <c r="A2222" t="s">
        <v>9</v>
      </c>
      <c r="B2222">
        <v>2015</v>
      </c>
      <c r="C2222" s="1">
        <v>16998</v>
      </c>
      <c r="D2222" s="1" t="s">
        <v>838</v>
      </c>
      <c r="E2222" t="s">
        <v>26</v>
      </c>
      <c r="F2222">
        <v>31322</v>
      </c>
      <c r="G2222" t="s">
        <v>11</v>
      </c>
      <c r="H2222">
        <v>145</v>
      </c>
      <c r="I2222">
        <v>53.3</v>
      </c>
      <c r="J2222">
        <v>3</v>
      </c>
      <c r="K2222" t="s">
        <v>1577</v>
      </c>
      <c r="L2222" t="s">
        <v>43</v>
      </c>
    </row>
    <row r="2223" spans="1:12" x14ac:dyDescent="0.3">
      <c r="A2223" t="s">
        <v>20</v>
      </c>
      <c r="B2223">
        <v>2015</v>
      </c>
      <c r="C2223" s="1">
        <v>16298</v>
      </c>
      <c r="D2223" s="1" t="s">
        <v>151</v>
      </c>
      <c r="E2223" t="s">
        <v>26</v>
      </c>
      <c r="F2223">
        <v>22867</v>
      </c>
      <c r="G2223" t="s">
        <v>11</v>
      </c>
      <c r="H2223">
        <v>145</v>
      </c>
      <c r="I2223">
        <v>56.5</v>
      </c>
      <c r="J2223">
        <v>3</v>
      </c>
      <c r="K2223" t="s">
        <v>1578</v>
      </c>
      <c r="L2223" t="s">
        <v>42</v>
      </c>
    </row>
    <row r="2224" spans="1:12" x14ac:dyDescent="0.3">
      <c r="A2224" t="s">
        <v>20</v>
      </c>
      <c r="B2224">
        <v>2019</v>
      </c>
      <c r="C2224" s="1">
        <v>24498</v>
      </c>
      <c r="D2224" s="1" t="s">
        <v>894</v>
      </c>
      <c r="E2224" t="s">
        <v>26</v>
      </c>
      <c r="F2224">
        <v>14897</v>
      </c>
      <c r="G2224" t="s">
        <v>11</v>
      </c>
      <c r="H2224">
        <v>145</v>
      </c>
      <c r="I2224">
        <v>52.3</v>
      </c>
      <c r="J2224">
        <v>2</v>
      </c>
      <c r="K2224" t="s">
        <v>1579</v>
      </c>
      <c r="L2224" t="s">
        <v>43</v>
      </c>
    </row>
    <row r="2225" spans="1:12" x14ac:dyDescent="0.3">
      <c r="A2225" t="s">
        <v>16</v>
      </c>
      <c r="B2225">
        <v>2020</v>
      </c>
      <c r="C2225" s="1">
        <v>21890</v>
      </c>
      <c r="D2225" s="1" t="s">
        <v>587</v>
      </c>
      <c r="E2225" t="s">
        <v>26</v>
      </c>
      <c r="F2225">
        <v>11</v>
      </c>
      <c r="G2225" t="s">
        <v>13</v>
      </c>
      <c r="H2225">
        <v>145</v>
      </c>
      <c r="I2225">
        <v>50.4</v>
      </c>
      <c r="J2225">
        <v>1.5</v>
      </c>
      <c r="K2225" t="s">
        <v>1580</v>
      </c>
      <c r="L2225" t="s">
        <v>44</v>
      </c>
    </row>
    <row r="2226" spans="1:12" x14ac:dyDescent="0.3">
      <c r="A2226" t="s">
        <v>16</v>
      </c>
      <c r="B2226">
        <v>2020</v>
      </c>
      <c r="C2226" s="1">
        <v>22980</v>
      </c>
      <c r="D2226" s="1" t="s">
        <v>473</v>
      </c>
      <c r="E2226" t="s">
        <v>17</v>
      </c>
      <c r="F2226">
        <v>10</v>
      </c>
      <c r="G2226" t="s">
        <v>13</v>
      </c>
      <c r="H2226">
        <v>145</v>
      </c>
      <c r="I2226">
        <v>47.1</v>
      </c>
      <c r="J2226">
        <v>1.5</v>
      </c>
      <c r="K2226" t="s">
        <v>1581</v>
      </c>
      <c r="L2226" t="s">
        <v>45</v>
      </c>
    </row>
    <row r="2227" spans="1:12" x14ac:dyDescent="0.3">
      <c r="A2227" t="s">
        <v>18</v>
      </c>
      <c r="B2227">
        <v>2020</v>
      </c>
      <c r="C2227" s="1">
        <v>26990</v>
      </c>
      <c r="D2227" s="1" t="s">
        <v>895</v>
      </c>
      <c r="E2227" t="s">
        <v>26</v>
      </c>
      <c r="F2227">
        <v>5</v>
      </c>
      <c r="G2227" t="s">
        <v>11</v>
      </c>
      <c r="H2227">
        <v>145</v>
      </c>
      <c r="I2227">
        <v>65.7</v>
      </c>
      <c r="J2227">
        <v>2</v>
      </c>
      <c r="K2227" t="s">
        <v>1582</v>
      </c>
      <c r="L2227" t="s">
        <v>46</v>
      </c>
    </row>
    <row r="2228" spans="1:12" x14ac:dyDescent="0.3">
      <c r="A2228" t="s">
        <v>12</v>
      </c>
      <c r="B2228">
        <v>2020</v>
      </c>
      <c r="C2228" s="1">
        <v>36850</v>
      </c>
      <c r="D2228" s="1" t="s">
        <v>583</v>
      </c>
      <c r="E2228" t="s">
        <v>26</v>
      </c>
      <c r="F2228">
        <v>6</v>
      </c>
      <c r="G2228" t="s">
        <v>11</v>
      </c>
      <c r="H2228">
        <v>145</v>
      </c>
      <c r="I2228">
        <v>53.3</v>
      </c>
      <c r="J2228">
        <v>3</v>
      </c>
      <c r="K2228" t="s">
        <v>1583</v>
      </c>
      <c r="L2228" t="s">
        <v>42</v>
      </c>
    </row>
    <row r="2229" spans="1:12" x14ac:dyDescent="0.3">
      <c r="A2229" t="s">
        <v>9</v>
      </c>
      <c r="B2229">
        <v>2020</v>
      </c>
      <c r="C2229" s="1">
        <v>26990</v>
      </c>
      <c r="D2229" s="1" t="s">
        <v>436</v>
      </c>
      <c r="E2229" t="s">
        <v>26</v>
      </c>
      <c r="F2229">
        <v>13</v>
      </c>
      <c r="G2229" t="s">
        <v>13</v>
      </c>
      <c r="H2229">
        <v>145</v>
      </c>
      <c r="I2229">
        <v>50.4</v>
      </c>
      <c r="J2229">
        <v>2</v>
      </c>
      <c r="K2229" t="s">
        <v>1584</v>
      </c>
      <c r="L2229" t="s">
        <v>43</v>
      </c>
    </row>
    <row r="2230" spans="1:12" x14ac:dyDescent="0.3">
      <c r="A2230" t="s">
        <v>14</v>
      </c>
      <c r="B2230">
        <v>2016</v>
      </c>
      <c r="C2230" s="1">
        <v>12990</v>
      </c>
      <c r="D2230" s="1" t="s">
        <v>654</v>
      </c>
      <c r="E2230" t="s">
        <v>17</v>
      </c>
      <c r="F2230">
        <v>22700</v>
      </c>
      <c r="G2230" t="s">
        <v>11</v>
      </c>
      <c r="H2230">
        <v>20</v>
      </c>
      <c r="I2230">
        <v>72.400000000000006</v>
      </c>
      <c r="J2230">
        <v>1.5</v>
      </c>
      <c r="K2230" t="s">
        <v>1585</v>
      </c>
      <c r="L2230" t="s">
        <v>44</v>
      </c>
    </row>
    <row r="2231" spans="1:12" x14ac:dyDescent="0.3">
      <c r="A2231" t="s">
        <v>14</v>
      </c>
      <c r="B2231">
        <v>2016</v>
      </c>
      <c r="C2231" s="1">
        <v>12990</v>
      </c>
      <c r="D2231" s="1" t="s">
        <v>665</v>
      </c>
      <c r="E2231" t="s">
        <v>26</v>
      </c>
      <c r="F2231">
        <v>25843</v>
      </c>
      <c r="G2231" t="s">
        <v>13</v>
      </c>
      <c r="H2231">
        <v>30</v>
      </c>
      <c r="I2231">
        <v>55.5</v>
      </c>
      <c r="J2231">
        <v>1.5</v>
      </c>
      <c r="K2231" t="s">
        <v>1586</v>
      </c>
      <c r="L2231" t="s">
        <v>47</v>
      </c>
    </row>
    <row r="2232" spans="1:12" x14ac:dyDescent="0.3">
      <c r="A2232" t="s">
        <v>14</v>
      </c>
      <c r="B2232">
        <v>2016</v>
      </c>
      <c r="C2232" s="1">
        <v>19290</v>
      </c>
      <c r="D2232" s="1" t="s">
        <v>543</v>
      </c>
      <c r="E2232" t="s">
        <v>26</v>
      </c>
      <c r="F2232">
        <v>32233</v>
      </c>
      <c r="G2232" t="s">
        <v>13</v>
      </c>
      <c r="H2232">
        <v>200</v>
      </c>
      <c r="I2232">
        <v>39.799999999999997</v>
      </c>
      <c r="J2232">
        <v>3</v>
      </c>
      <c r="K2232" t="s">
        <v>1587</v>
      </c>
      <c r="L2232" t="s">
        <v>47</v>
      </c>
    </row>
    <row r="2233" spans="1:12" x14ac:dyDescent="0.3">
      <c r="A2233" t="s">
        <v>16</v>
      </c>
      <c r="B2233">
        <v>2019</v>
      </c>
      <c r="C2233" s="1">
        <v>23480</v>
      </c>
      <c r="D2233" s="1" t="s">
        <v>796</v>
      </c>
      <c r="E2233" t="s">
        <v>17</v>
      </c>
      <c r="F2233">
        <v>1500</v>
      </c>
      <c r="G2233" t="s">
        <v>13</v>
      </c>
      <c r="H2233">
        <v>145</v>
      </c>
      <c r="I2233">
        <v>42.8</v>
      </c>
      <c r="J2233">
        <v>1.5</v>
      </c>
      <c r="K2233" t="s">
        <v>1588</v>
      </c>
      <c r="L2233" t="s">
        <v>45</v>
      </c>
    </row>
    <row r="2234" spans="1:12" x14ac:dyDescent="0.3">
      <c r="A2234" t="s">
        <v>9</v>
      </c>
      <c r="B2234">
        <v>2019</v>
      </c>
      <c r="C2234" s="1">
        <v>29980</v>
      </c>
      <c r="D2234" s="1" t="s">
        <v>621</v>
      </c>
      <c r="E2234" t="s">
        <v>26</v>
      </c>
      <c r="F2234">
        <v>1500</v>
      </c>
      <c r="G2234" t="s">
        <v>13</v>
      </c>
      <c r="H2234">
        <v>145</v>
      </c>
      <c r="I2234">
        <v>50.4</v>
      </c>
      <c r="J2234">
        <v>2</v>
      </c>
      <c r="K2234" t="s">
        <v>1589</v>
      </c>
      <c r="L2234" t="s">
        <v>45</v>
      </c>
    </row>
    <row r="2235" spans="1:12" x14ac:dyDescent="0.3">
      <c r="A2235" t="s">
        <v>18</v>
      </c>
      <c r="B2235">
        <v>2019</v>
      </c>
      <c r="C2235" s="1">
        <v>30980</v>
      </c>
      <c r="D2235" s="1" t="s">
        <v>551</v>
      </c>
      <c r="E2235" t="s">
        <v>26</v>
      </c>
      <c r="F2235">
        <v>2649</v>
      </c>
      <c r="G2235" t="s">
        <v>13</v>
      </c>
      <c r="H2235">
        <v>145</v>
      </c>
      <c r="I2235">
        <v>41.5</v>
      </c>
      <c r="J2235">
        <v>3</v>
      </c>
      <c r="K2235" t="s">
        <v>1590</v>
      </c>
      <c r="L2235" t="s">
        <v>48</v>
      </c>
    </row>
    <row r="2236" spans="1:12" x14ac:dyDescent="0.3">
      <c r="A2236" t="s">
        <v>20</v>
      </c>
      <c r="B2236">
        <v>2019</v>
      </c>
      <c r="C2236" s="1">
        <v>31450</v>
      </c>
      <c r="D2236" s="1" t="s">
        <v>559</v>
      </c>
      <c r="E2236" t="s">
        <v>26</v>
      </c>
      <c r="F2236">
        <v>4460</v>
      </c>
      <c r="G2236" t="s">
        <v>13</v>
      </c>
      <c r="H2236">
        <v>145</v>
      </c>
      <c r="I2236">
        <v>40.9</v>
      </c>
      <c r="J2236">
        <v>2</v>
      </c>
      <c r="K2236" t="s">
        <v>1591</v>
      </c>
      <c r="L2236" t="s">
        <v>46</v>
      </c>
    </row>
    <row r="2237" spans="1:12" x14ac:dyDescent="0.3">
      <c r="A2237" t="s">
        <v>20</v>
      </c>
      <c r="B2237">
        <v>2019</v>
      </c>
      <c r="C2237" s="1">
        <v>24990</v>
      </c>
      <c r="D2237" s="1" t="s">
        <v>590</v>
      </c>
      <c r="E2237" t="s">
        <v>17</v>
      </c>
      <c r="F2237">
        <v>4293</v>
      </c>
      <c r="G2237" t="s">
        <v>11</v>
      </c>
      <c r="H2237">
        <v>145</v>
      </c>
      <c r="I2237">
        <v>64.2</v>
      </c>
      <c r="J2237">
        <v>2</v>
      </c>
      <c r="K2237" t="s">
        <v>1592</v>
      </c>
      <c r="L2237" t="s">
        <v>47</v>
      </c>
    </row>
    <row r="2238" spans="1:12" x14ac:dyDescent="0.3">
      <c r="A2238" t="s">
        <v>20</v>
      </c>
      <c r="B2238">
        <v>2019</v>
      </c>
      <c r="C2238" s="1">
        <v>23990</v>
      </c>
      <c r="D2238" s="1" t="s">
        <v>298</v>
      </c>
      <c r="E2238" t="s">
        <v>17</v>
      </c>
      <c r="F2238">
        <v>5996</v>
      </c>
      <c r="G2238" t="s">
        <v>11</v>
      </c>
      <c r="H2238">
        <v>145</v>
      </c>
      <c r="I2238">
        <v>67.3</v>
      </c>
      <c r="J2238">
        <v>2</v>
      </c>
      <c r="K2238" t="s">
        <v>1593</v>
      </c>
      <c r="L2238" t="s">
        <v>45</v>
      </c>
    </row>
    <row r="2239" spans="1:12" x14ac:dyDescent="0.3">
      <c r="A2239" t="s">
        <v>20</v>
      </c>
      <c r="B2239">
        <v>2019</v>
      </c>
      <c r="C2239" s="1">
        <v>29450</v>
      </c>
      <c r="D2239" s="1" t="s">
        <v>548</v>
      </c>
      <c r="E2239" t="s">
        <v>26</v>
      </c>
      <c r="F2239">
        <v>4250</v>
      </c>
      <c r="G2239" t="s">
        <v>11</v>
      </c>
      <c r="H2239">
        <v>145</v>
      </c>
      <c r="I2239">
        <v>53.3</v>
      </c>
      <c r="J2239">
        <v>2</v>
      </c>
      <c r="K2239" t="s">
        <v>1594</v>
      </c>
      <c r="L2239" t="s">
        <v>56</v>
      </c>
    </row>
    <row r="2240" spans="1:12" x14ac:dyDescent="0.3">
      <c r="A2240" t="s">
        <v>9</v>
      </c>
      <c r="B2240">
        <v>2019</v>
      </c>
      <c r="C2240" s="1">
        <v>31875</v>
      </c>
      <c r="D2240" s="1" t="s">
        <v>168</v>
      </c>
      <c r="E2240" t="s">
        <v>26</v>
      </c>
      <c r="F2240">
        <v>15</v>
      </c>
      <c r="G2240" t="s">
        <v>13</v>
      </c>
      <c r="H2240">
        <v>145</v>
      </c>
      <c r="I2240">
        <v>48.7</v>
      </c>
      <c r="J2240">
        <v>2</v>
      </c>
      <c r="K2240" t="s">
        <v>1595</v>
      </c>
      <c r="L2240" t="s">
        <v>48</v>
      </c>
    </row>
    <row r="2241" spans="1:12" x14ac:dyDescent="0.3">
      <c r="A2241" t="s">
        <v>18</v>
      </c>
      <c r="B2241">
        <v>2019</v>
      </c>
      <c r="C2241" s="1">
        <v>23980</v>
      </c>
      <c r="D2241" s="1" t="s">
        <v>367</v>
      </c>
      <c r="E2241" t="s">
        <v>26</v>
      </c>
      <c r="F2241">
        <v>14</v>
      </c>
      <c r="G2241" t="s">
        <v>13</v>
      </c>
      <c r="H2241">
        <v>145</v>
      </c>
      <c r="I2241">
        <v>45.6</v>
      </c>
      <c r="J2241">
        <v>2</v>
      </c>
      <c r="K2241" t="s">
        <v>1596</v>
      </c>
      <c r="L2241" t="s">
        <v>55</v>
      </c>
    </row>
    <row r="2242" spans="1:12" x14ac:dyDescent="0.3">
      <c r="A2242" t="s">
        <v>20</v>
      </c>
      <c r="B2242">
        <v>2017</v>
      </c>
      <c r="C2242" s="1">
        <v>17990</v>
      </c>
      <c r="D2242" s="1" t="s">
        <v>454</v>
      </c>
      <c r="E2242" t="s">
        <v>26</v>
      </c>
      <c r="F2242">
        <v>28589</v>
      </c>
      <c r="G2242" t="s">
        <v>11</v>
      </c>
      <c r="H2242">
        <v>145</v>
      </c>
      <c r="I2242">
        <v>62.8</v>
      </c>
      <c r="J2242">
        <v>2</v>
      </c>
      <c r="K2242" t="s">
        <v>1597</v>
      </c>
      <c r="L2242" t="s">
        <v>49</v>
      </c>
    </row>
    <row r="2243" spans="1:12" x14ac:dyDescent="0.3">
      <c r="A2243" t="s">
        <v>18</v>
      </c>
      <c r="B2243">
        <v>2019</v>
      </c>
      <c r="C2243" s="1">
        <v>29980</v>
      </c>
      <c r="D2243" s="1" t="s">
        <v>896</v>
      </c>
      <c r="E2243" t="s">
        <v>26</v>
      </c>
      <c r="F2243">
        <v>1737</v>
      </c>
      <c r="G2243" t="s">
        <v>11</v>
      </c>
      <c r="H2243">
        <v>145</v>
      </c>
      <c r="I2243">
        <v>53.3</v>
      </c>
      <c r="J2243">
        <v>3</v>
      </c>
      <c r="K2243" t="s">
        <v>1598</v>
      </c>
      <c r="L2243" t="s">
        <v>45</v>
      </c>
    </row>
    <row r="2244" spans="1:12" x14ac:dyDescent="0.3">
      <c r="A2244" t="s">
        <v>20</v>
      </c>
      <c r="B2244">
        <v>2020</v>
      </c>
      <c r="C2244" s="1">
        <v>23990</v>
      </c>
      <c r="D2244" s="1" t="s">
        <v>566</v>
      </c>
      <c r="E2244" t="s">
        <v>17</v>
      </c>
      <c r="F2244">
        <v>18</v>
      </c>
      <c r="G2244" t="s">
        <v>11</v>
      </c>
      <c r="H2244">
        <v>145</v>
      </c>
      <c r="I2244">
        <v>56.5</v>
      </c>
      <c r="J2244">
        <v>2</v>
      </c>
      <c r="K2244" t="s">
        <v>1599</v>
      </c>
      <c r="L2244" t="s">
        <v>50</v>
      </c>
    </row>
    <row r="2245" spans="1:12" x14ac:dyDescent="0.3">
      <c r="A2245" t="s">
        <v>20</v>
      </c>
      <c r="B2245">
        <v>2019</v>
      </c>
      <c r="C2245" s="1">
        <v>28450</v>
      </c>
      <c r="D2245" s="1" t="s">
        <v>179</v>
      </c>
      <c r="E2245" t="s">
        <v>26</v>
      </c>
      <c r="F2245">
        <v>7350</v>
      </c>
      <c r="G2245" t="s">
        <v>11</v>
      </c>
      <c r="H2245">
        <v>145</v>
      </c>
      <c r="I2245">
        <v>48.7</v>
      </c>
      <c r="J2245">
        <v>2</v>
      </c>
      <c r="K2245" t="s">
        <v>1600</v>
      </c>
      <c r="L2245" t="s">
        <v>55</v>
      </c>
    </row>
    <row r="2246" spans="1:12" x14ac:dyDescent="0.3">
      <c r="A2246" t="s">
        <v>9</v>
      </c>
      <c r="B2246">
        <v>2019</v>
      </c>
      <c r="C2246" s="1">
        <v>26350</v>
      </c>
      <c r="D2246" s="1" t="s">
        <v>225</v>
      </c>
      <c r="E2246" t="s">
        <v>26</v>
      </c>
      <c r="F2246">
        <v>3753</v>
      </c>
      <c r="G2246" t="s">
        <v>11</v>
      </c>
      <c r="H2246">
        <v>145</v>
      </c>
      <c r="I2246">
        <v>65.7</v>
      </c>
      <c r="J2246">
        <v>2</v>
      </c>
      <c r="K2246" t="s">
        <v>1601</v>
      </c>
      <c r="L2246" t="s">
        <v>51</v>
      </c>
    </row>
    <row r="2247" spans="1:12" x14ac:dyDescent="0.3">
      <c r="A2247" t="s">
        <v>9</v>
      </c>
      <c r="B2247">
        <v>2019</v>
      </c>
      <c r="C2247" s="1">
        <v>26350</v>
      </c>
      <c r="D2247" s="1" t="s">
        <v>321</v>
      </c>
      <c r="E2247" t="s">
        <v>26</v>
      </c>
      <c r="F2247">
        <v>7106</v>
      </c>
      <c r="G2247" t="s">
        <v>11</v>
      </c>
      <c r="H2247">
        <v>145</v>
      </c>
      <c r="I2247">
        <v>65.7</v>
      </c>
      <c r="J2247">
        <v>2</v>
      </c>
      <c r="K2247" t="s">
        <v>1602</v>
      </c>
      <c r="L2247" t="s">
        <v>56</v>
      </c>
    </row>
    <row r="2248" spans="1:12" x14ac:dyDescent="0.3">
      <c r="A2248" t="s">
        <v>25</v>
      </c>
      <c r="B2248">
        <v>2019</v>
      </c>
      <c r="C2248" s="1">
        <v>25450</v>
      </c>
      <c r="D2248" s="1" t="s">
        <v>283</v>
      </c>
      <c r="E2248" t="s">
        <v>26</v>
      </c>
      <c r="F2248">
        <v>5269</v>
      </c>
      <c r="G2248" t="s">
        <v>13</v>
      </c>
      <c r="H2248">
        <v>145</v>
      </c>
      <c r="I2248">
        <v>40.9</v>
      </c>
      <c r="J2248">
        <v>1.5</v>
      </c>
      <c r="K2248" t="s">
        <v>1603</v>
      </c>
      <c r="L2248" t="s">
        <v>52</v>
      </c>
    </row>
    <row r="2249" spans="1:12" x14ac:dyDescent="0.3">
      <c r="A2249" t="s">
        <v>18</v>
      </c>
      <c r="B2249">
        <v>2016</v>
      </c>
      <c r="C2249" s="1">
        <v>15957</v>
      </c>
      <c r="D2249" s="1" t="s">
        <v>796</v>
      </c>
      <c r="E2249" t="s">
        <v>17</v>
      </c>
      <c r="F2249">
        <v>33805</v>
      </c>
      <c r="G2249" t="s">
        <v>11</v>
      </c>
      <c r="H2249">
        <v>30</v>
      </c>
      <c r="I2249">
        <v>62.8</v>
      </c>
      <c r="J2249">
        <v>2</v>
      </c>
      <c r="K2249" t="s">
        <v>1604</v>
      </c>
      <c r="L2249" t="s">
        <v>48</v>
      </c>
    </row>
    <row r="2250" spans="1:12" x14ac:dyDescent="0.3">
      <c r="A2250" t="s">
        <v>14</v>
      </c>
      <c r="B2250">
        <v>2018</v>
      </c>
      <c r="C2250" s="1">
        <v>15224</v>
      </c>
      <c r="D2250" s="1" t="s">
        <v>382</v>
      </c>
      <c r="E2250" t="s">
        <v>17</v>
      </c>
      <c r="F2250">
        <v>12102</v>
      </c>
      <c r="G2250" t="s">
        <v>13</v>
      </c>
      <c r="H2250">
        <v>145</v>
      </c>
      <c r="I2250">
        <v>37.700000000000003</v>
      </c>
      <c r="J2250">
        <v>1.5</v>
      </c>
      <c r="K2250" t="s">
        <v>1605</v>
      </c>
      <c r="L2250" t="s">
        <v>53</v>
      </c>
    </row>
    <row r="2251" spans="1:12" x14ac:dyDescent="0.3">
      <c r="A2251" t="s">
        <v>20</v>
      </c>
      <c r="B2251">
        <v>2019</v>
      </c>
      <c r="C2251" s="1">
        <v>24450</v>
      </c>
      <c r="D2251" s="1" t="s">
        <v>151</v>
      </c>
      <c r="E2251" t="s">
        <v>17</v>
      </c>
      <c r="F2251">
        <v>2323</v>
      </c>
      <c r="G2251" t="s">
        <v>11</v>
      </c>
      <c r="H2251">
        <v>145</v>
      </c>
      <c r="I2251">
        <v>54.3</v>
      </c>
      <c r="J2251">
        <v>2</v>
      </c>
      <c r="K2251" t="s">
        <v>1606</v>
      </c>
      <c r="L2251" t="s">
        <v>56</v>
      </c>
    </row>
    <row r="2252" spans="1:12" x14ac:dyDescent="0.3">
      <c r="A2252" t="s">
        <v>20</v>
      </c>
      <c r="B2252">
        <v>2019</v>
      </c>
      <c r="C2252" s="1">
        <v>24450</v>
      </c>
      <c r="D2252" s="1" t="s">
        <v>79</v>
      </c>
      <c r="E2252" t="s">
        <v>17</v>
      </c>
      <c r="F2252">
        <v>3340</v>
      </c>
      <c r="G2252" t="s">
        <v>11</v>
      </c>
      <c r="H2252">
        <v>145</v>
      </c>
      <c r="I2252">
        <v>54.3</v>
      </c>
      <c r="J2252">
        <v>2</v>
      </c>
      <c r="K2252" t="s">
        <v>1607</v>
      </c>
      <c r="L2252" t="s">
        <v>54</v>
      </c>
    </row>
    <row r="2253" spans="1:12" x14ac:dyDescent="0.3">
      <c r="A2253" t="s">
        <v>9</v>
      </c>
      <c r="B2253">
        <v>2020</v>
      </c>
      <c r="C2253" s="1">
        <v>36850</v>
      </c>
      <c r="D2253" s="1" t="s">
        <v>175</v>
      </c>
      <c r="E2253" t="s">
        <v>26</v>
      </c>
      <c r="F2253">
        <v>13</v>
      </c>
      <c r="G2253" t="s">
        <v>28</v>
      </c>
      <c r="H2253">
        <v>145</v>
      </c>
      <c r="I2253">
        <v>44.8</v>
      </c>
      <c r="J2253">
        <v>2</v>
      </c>
      <c r="K2253" t="s">
        <v>1608</v>
      </c>
      <c r="L2253" t="s">
        <v>48</v>
      </c>
    </row>
    <row r="2254" spans="1:12" x14ac:dyDescent="0.3">
      <c r="A2254" t="s">
        <v>23</v>
      </c>
      <c r="B2254">
        <v>2019</v>
      </c>
      <c r="C2254" s="1">
        <v>37980</v>
      </c>
      <c r="D2254" s="1" t="s">
        <v>801</v>
      </c>
      <c r="E2254" t="s">
        <v>26</v>
      </c>
      <c r="F2254">
        <v>10797</v>
      </c>
      <c r="G2254" t="s">
        <v>11</v>
      </c>
      <c r="H2254">
        <v>145</v>
      </c>
      <c r="I2254">
        <v>40.4</v>
      </c>
      <c r="J2254">
        <v>3</v>
      </c>
      <c r="K2254" t="s">
        <v>1609</v>
      </c>
      <c r="L2254" t="s">
        <v>55</v>
      </c>
    </row>
    <row r="2255" spans="1:12" x14ac:dyDescent="0.3">
      <c r="A2255" t="s">
        <v>27</v>
      </c>
      <c r="B2255">
        <v>2019</v>
      </c>
      <c r="C2255" s="1">
        <v>48940</v>
      </c>
      <c r="D2255" s="1" t="s">
        <v>556</v>
      </c>
      <c r="E2255" t="s">
        <v>26</v>
      </c>
      <c r="F2255">
        <v>12</v>
      </c>
      <c r="G2255" t="s">
        <v>13</v>
      </c>
      <c r="H2255">
        <v>145</v>
      </c>
      <c r="I2255">
        <v>32.5</v>
      </c>
      <c r="J2255">
        <v>3</v>
      </c>
      <c r="K2255" t="s">
        <v>1610</v>
      </c>
      <c r="L2255" t="s">
        <v>55</v>
      </c>
    </row>
    <row r="2256" spans="1:12" x14ac:dyDescent="0.3">
      <c r="A2256" t="s">
        <v>27</v>
      </c>
      <c r="B2256">
        <v>2019</v>
      </c>
      <c r="C2256" s="1">
        <v>41945</v>
      </c>
      <c r="D2256" s="1" t="s">
        <v>774</v>
      </c>
      <c r="E2256" t="s">
        <v>26</v>
      </c>
      <c r="F2256">
        <v>12</v>
      </c>
      <c r="G2256" t="s">
        <v>13</v>
      </c>
      <c r="H2256">
        <v>145</v>
      </c>
      <c r="I2256">
        <v>34</v>
      </c>
      <c r="J2256">
        <v>3</v>
      </c>
      <c r="K2256" t="s">
        <v>1611</v>
      </c>
      <c r="L2256" t="s">
        <v>56</v>
      </c>
    </row>
    <row r="2257" spans="1:12" x14ac:dyDescent="0.3">
      <c r="A2257" t="s">
        <v>23</v>
      </c>
      <c r="B2257">
        <v>2019</v>
      </c>
      <c r="C2257" s="1">
        <v>35480</v>
      </c>
      <c r="D2257" s="1" t="s">
        <v>419</v>
      </c>
      <c r="E2257" t="s">
        <v>26</v>
      </c>
      <c r="F2257">
        <v>13142</v>
      </c>
      <c r="G2257" t="s">
        <v>11</v>
      </c>
      <c r="H2257">
        <v>145</v>
      </c>
      <c r="I2257">
        <v>42.8</v>
      </c>
      <c r="J2257">
        <v>2</v>
      </c>
      <c r="K2257" t="s">
        <v>1612</v>
      </c>
      <c r="L2257" t="s">
        <v>65</v>
      </c>
    </row>
    <row r="2258" spans="1:12" x14ac:dyDescent="0.3">
      <c r="A2258" t="s">
        <v>9</v>
      </c>
      <c r="B2258">
        <v>2019</v>
      </c>
      <c r="C2258" s="1">
        <v>29450</v>
      </c>
      <c r="D2258" s="1" t="s">
        <v>822</v>
      </c>
      <c r="E2258" t="s">
        <v>26</v>
      </c>
      <c r="F2258">
        <v>5325</v>
      </c>
      <c r="G2258" t="s">
        <v>11</v>
      </c>
      <c r="H2258">
        <v>145</v>
      </c>
      <c r="I2258">
        <v>60.1</v>
      </c>
      <c r="J2258">
        <v>2</v>
      </c>
      <c r="K2258" t="s">
        <v>1613</v>
      </c>
      <c r="L2258" t="s">
        <v>57</v>
      </c>
    </row>
    <row r="2259" spans="1:12" x14ac:dyDescent="0.3">
      <c r="A2259" t="s">
        <v>20</v>
      </c>
      <c r="B2259">
        <v>2019</v>
      </c>
      <c r="C2259" s="1">
        <v>29990</v>
      </c>
      <c r="D2259" s="1" t="s">
        <v>829</v>
      </c>
      <c r="E2259" t="s">
        <v>26</v>
      </c>
      <c r="F2259">
        <v>8235</v>
      </c>
      <c r="G2259" t="s">
        <v>11</v>
      </c>
      <c r="H2259">
        <v>145</v>
      </c>
      <c r="I2259">
        <v>48.7</v>
      </c>
      <c r="J2259">
        <v>2</v>
      </c>
      <c r="K2259" t="s">
        <v>1614</v>
      </c>
      <c r="L2259" t="s">
        <v>55</v>
      </c>
    </row>
    <row r="2260" spans="1:12" x14ac:dyDescent="0.3">
      <c r="A2260" t="s">
        <v>20</v>
      </c>
      <c r="B2260">
        <v>2019</v>
      </c>
      <c r="C2260" s="1">
        <v>28450</v>
      </c>
      <c r="D2260" s="1" t="s">
        <v>268</v>
      </c>
      <c r="E2260" t="s">
        <v>26</v>
      </c>
      <c r="F2260">
        <v>8349</v>
      </c>
      <c r="G2260" t="s">
        <v>13</v>
      </c>
      <c r="H2260">
        <v>145</v>
      </c>
      <c r="I2260">
        <v>43.5</v>
      </c>
      <c r="J2260">
        <v>2</v>
      </c>
      <c r="K2260" t="s">
        <v>1615</v>
      </c>
      <c r="L2260" t="s">
        <v>58</v>
      </c>
    </row>
    <row r="2261" spans="1:12" x14ac:dyDescent="0.3">
      <c r="A2261" t="s">
        <v>18</v>
      </c>
      <c r="B2261">
        <v>2019</v>
      </c>
      <c r="C2261" s="1">
        <v>24975</v>
      </c>
      <c r="D2261" s="1" t="s">
        <v>266</v>
      </c>
      <c r="E2261" t="s">
        <v>26</v>
      </c>
      <c r="F2261">
        <v>5022</v>
      </c>
      <c r="G2261" t="s">
        <v>11</v>
      </c>
      <c r="H2261">
        <v>145</v>
      </c>
      <c r="I2261">
        <v>65.7</v>
      </c>
      <c r="J2261">
        <v>2</v>
      </c>
      <c r="K2261" t="s">
        <v>1616</v>
      </c>
      <c r="L2261" t="s">
        <v>63</v>
      </c>
    </row>
    <row r="2262" spans="1:12" x14ac:dyDescent="0.3">
      <c r="A2262" t="s">
        <v>18</v>
      </c>
      <c r="B2262">
        <v>2019</v>
      </c>
      <c r="C2262" s="1">
        <v>24975</v>
      </c>
      <c r="D2262" s="1" t="s">
        <v>876</v>
      </c>
      <c r="E2262" t="s">
        <v>26</v>
      </c>
      <c r="F2262">
        <v>11736</v>
      </c>
      <c r="G2262" t="s">
        <v>11</v>
      </c>
      <c r="H2262">
        <v>145</v>
      </c>
      <c r="I2262">
        <v>65.7</v>
      </c>
      <c r="J2262">
        <v>2</v>
      </c>
      <c r="K2262" t="s">
        <v>1617</v>
      </c>
      <c r="L2262" t="s">
        <v>59</v>
      </c>
    </row>
    <row r="2263" spans="1:12" x14ac:dyDescent="0.3">
      <c r="A2263" t="s">
        <v>9</v>
      </c>
      <c r="B2263">
        <v>2020</v>
      </c>
      <c r="C2263" s="1">
        <v>31990</v>
      </c>
      <c r="D2263" s="1" t="s">
        <v>308</v>
      </c>
      <c r="E2263" t="s">
        <v>26</v>
      </c>
      <c r="F2263">
        <v>10</v>
      </c>
      <c r="G2263" t="s">
        <v>13</v>
      </c>
      <c r="H2263">
        <v>145</v>
      </c>
      <c r="I2263">
        <v>50.4</v>
      </c>
      <c r="J2263">
        <v>2</v>
      </c>
      <c r="K2263" t="s">
        <v>1618</v>
      </c>
      <c r="L2263" t="s">
        <v>66</v>
      </c>
    </row>
    <row r="2264" spans="1:12" x14ac:dyDescent="0.3">
      <c r="A2264" t="s">
        <v>9</v>
      </c>
      <c r="B2264">
        <v>2020</v>
      </c>
      <c r="C2264" s="1">
        <v>32850</v>
      </c>
      <c r="D2264" s="1" t="s">
        <v>473</v>
      </c>
      <c r="E2264" t="s">
        <v>26</v>
      </c>
      <c r="F2264">
        <v>9</v>
      </c>
      <c r="G2264" t="s">
        <v>28</v>
      </c>
      <c r="H2264">
        <v>145</v>
      </c>
      <c r="I2264">
        <v>47.9</v>
      </c>
      <c r="J2264">
        <v>2</v>
      </c>
      <c r="K2264" t="s">
        <v>1619</v>
      </c>
      <c r="L2264" t="s">
        <v>60</v>
      </c>
    </row>
    <row r="2265" spans="1:12" x14ac:dyDescent="0.3">
      <c r="A2265" t="s">
        <v>32</v>
      </c>
      <c r="B2265">
        <v>2020</v>
      </c>
      <c r="C2265" s="1">
        <v>35850</v>
      </c>
      <c r="D2265" s="1" t="s">
        <v>897</v>
      </c>
      <c r="E2265" t="s">
        <v>26</v>
      </c>
      <c r="F2265">
        <v>5</v>
      </c>
      <c r="G2265" t="s">
        <v>13</v>
      </c>
      <c r="H2265">
        <v>145</v>
      </c>
      <c r="I2265">
        <v>37.200000000000003</v>
      </c>
      <c r="J2265">
        <v>2</v>
      </c>
      <c r="K2265" t="s">
        <v>1620</v>
      </c>
      <c r="L2265" t="s">
        <v>66</v>
      </c>
    </row>
    <row r="2266" spans="1:12" x14ac:dyDescent="0.3">
      <c r="A2266" t="s">
        <v>32</v>
      </c>
      <c r="B2266">
        <v>2020</v>
      </c>
      <c r="C2266" s="1">
        <v>33450</v>
      </c>
      <c r="D2266" s="1" t="s">
        <v>85</v>
      </c>
      <c r="E2266" t="s">
        <v>26</v>
      </c>
      <c r="F2266">
        <v>5</v>
      </c>
      <c r="G2266" t="s">
        <v>13</v>
      </c>
      <c r="H2266">
        <v>145</v>
      </c>
      <c r="I2266">
        <v>38.700000000000003</v>
      </c>
      <c r="J2266">
        <v>2</v>
      </c>
      <c r="K2266" t="s">
        <v>1621</v>
      </c>
      <c r="L2266" t="s">
        <v>61</v>
      </c>
    </row>
    <row r="2267" spans="1:12" x14ac:dyDescent="0.3">
      <c r="A2267" t="s">
        <v>20</v>
      </c>
      <c r="B2267">
        <v>2020</v>
      </c>
      <c r="C2267" s="1">
        <v>24490</v>
      </c>
      <c r="D2267" s="1" t="s">
        <v>676</v>
      </c>
      <c r="E2267" t="s">
        <v>17</v>
      </c>
      <c r="F2267">
        <v>5</v>
      </c>
      <c r="G2267" t="s">
        <v>11</v>
      </c>
      <c r="H2267">
        <v>145</v>
      </c>
      <c r="I2267">
        <v>56.5</v>
      </c>
      <c r="J2267">
        <v>2</v>
      </c>
      <c r="K2267" t="s">
        <v>1622</v>
      </c>
      <c r="L2267" t="s">
        <v>63</v>
      </c>
    </row>
    <row r="2268" spans="1:12" x14ac:dyDescent="0.3">
      <c r="A2268" t="s">
        <v>16</v>
      </c>
      <c r="B2268">
        <v>2020</v>
      </c>
      <c r="C2268" s="1">
        <v>22990</v>
      </c>
      <c r="D2268" s="1" t="s">
        <v>300</v>
      </c>
      <c r="E2268" t="s">
        <v>17</v>
      </c>
      <c r="F2268">
        <v>12</v>
      </c>
      <c r="G2268" t="s">
        <v>11</v>
      </c>
      <c r="H2268">
        <v>145</v>
      </c>
      <c r="I2268">
        <v>60.1</v>
      </c>
      <c r="J2268">
        <v>2</v>
      </c>
      <c r="K2268" t="s">
        <v>1623</v>
      </c>
      <c r="L2268" t="s">
        <v>62</v>
      </c>
    </row>
    <row r="2269" spans="1:12" x14ac:dyDescent="0.3">
      <c r="A2269" t="s">
        <v>20</v>
      </c>
      <c r="B2269">
        <v>2020</v>
      </c>
      <c r="C2269" s="1">
        <v>41990</v>
      </c>
      <c r="D2269" s="1" t="s">
        <v>323</v>
      </c>
      <c r="E2269" t="s">
        <v>26</v>
      </c>
      <c r="F2269">
        <v>9</v>
      </c>
      <c r="G2269" t="s">
        <v>13</v>
      </c>
      <c r="H2269">
        <v>145</v>
      </c>
      <c r="I2269">
        <v>34.9</v>
      </c>
      <c r="J2269">
        <v>3</v>
      </c>
      <c r="K2269" t="s">
        <v>1624</v>
      </c>
      <c r="L2269" t="s">
        <v>65</v>
      </c>
    </row>
    <row r="2270" spans="1:12" x14ac:dyDescent="0.3">
      <c r="A2270" t="s">
        <v>25</v>
      </c>
      <c r="B2270">
        <v>2019</v>
      </c>
      <c r="C2270" s="1">
        <v>24980</v>
      </c>
      <c r="D2270" s="1" t="s">
        <v>548</v>
      </c>
      <c r="E2270" t="s">
        <v>17</v>
      </c>
      <c r="F2270">
        <v>3730</v>
      </c>
      <c r="G2270" t="s">
        <v>13</v>
      </c>
      <c r="H2270">
        <v>145</v>
      </c>
      <c r="I2270">
        <v>49.6</v>
      </c>
      <c r="J2270">
        <v>1.5</v>
      </c>
      <c r="K2270" t="s">
        <v>1625</v>
      </c>
      <c r="L2270" t="s">
        <v>63</v>
      </c>
    </row>
    <row r="2271" spans="1:12" x14ac:dyDescent="0.3">
      <c r="A2271" t="s">
        <v>25</v>
      </c>
      <c r="B2271">
        <v>2019</v>
      </c>
      <c r="C2271" s="1">
        <v>28790</v>
      </c>
      <c r="D2271" s="1" t="s">
        <v>898</v>
      </c>
      <c r="E2271" t="s">
        <v>26</v>
      </c>
      <c r="F2271">
        <v>3740</v>
      </c>
      <c r="G2271" t="s">
        <v>13</v>
      </c>
      <c r="H2271">
        <v>145</v>
      </c>
      <c r="I2271">
        <v>44.8</v>
      </c>
      <c r="J2271">
        <v>2</v>
      </c>
      <c r="K2271" t="s">
        <v>1626</v>
      </c>
      <c r="L2271" t="s">
        <v>66</v>
      </c>
    </row>
    <row r="2272" spans="1:12" x14ac:dyDescent="0.3">
      <c r="A2272" t="s">
        <v>16</v>
      </c>
      <c r="B2272">
        <v>2019</v>
      </c>
      <c r="C2272" s="1">
        <v>21945</v>
      </c>
      <c r="D2272" s="1" t="s">
        <v>735</v>
      </c>
      <c r="E2272" t="s">
        <v>26</v>
      </c>
      <c r="F2272">
        <v>8377</v>
      </c>
      <c r="G2272" t="s">
        <v>13</v>
      </c>
      <c r="H2272">
        <v>145</v>
      </c>
      <c r="I2272">
        <v>47.9</v>
      </c>
      <c r="J2272">
        <v>2</v>
      </c>
      <c r="K2272" t="s">
        <v>1627</v>
      </c>
      <c r="L2272" t="s">
        <v>64</v>
      </c>
    </row>
    <row r="2273" spans="1:12" x14ac:dyDescent="0.3">
      <c r="A2273" t="s">
        <v>18</v>
      </c>
      <c r="B2273">
        <v>2019</v>
      </c>
      <c r="C2273" s="1">
        <v>24740</v>
      </c>
      <c r="D2273" s="1" t="s">
        <v>627</v>
      </c>
      <c r="E2273" t="s">
        <v>26</v>
      </c>
      <c r="F2273">
        <v>11</v>
      </c>
      <c r="G2273" t="s">
        <v>13</v>
      </c>
      <c r="H2273">
        <v>145</v>
      </c>
      <c r="I2273">
        <v>48.7</v>
      </c>
      <c r="J2273">
        <v>2</v>
      </c>
      <c r="K2273" t="s">
        <v>1628</v>
      </c>
      <c r="L2273" t="s">
        <v>55</v>
      </c>
    </row>
    <row r="2274" spans="1:12" x14ac:dyDescent="0.3">
      <c r="A2274" t="s">
        <v>9</v>
      </c>
      <c r="B2274">
        <v>2015</v>
      </c>
      <c r="C2274" s="1">
        <v>16990</v>
      </c>
      <c r="D2274" s="1" t="s">
        <v>117</v>
      </c>
      <c r="E2274" t="s">
        <v>26</v>
      </c>
      <c r="F2274">
        <v>34250</v>
      </c>
      <c r="G2274" t="s">
        <v>11</v>
      </c>
      <c r="H2274">
        <v>30</v>
      </c>
      <c r="I2274">
        <v>62.8</v>
      </c>
      <c r="J2274">
        <v>2</v>
      </c>
      <c r="K2274" t="s">
        <v>1629</v>
      </c>
      <c r="L2274" t="s">
        <v>65</v>
      </c>
    </row>
    <row r="2275" spans="1:12" x14ac:dyDescent="0.3">
      <c r="A2275" t="s">
        <v>14</v>
      </c>
      <c r="B2275">
        <v>2020</v>
      </c>
      <c r="C2275" s="1">
        <v>24980</v>
      </c>
      <c r="D2275" s="1" t="s">
        <v>899</v>
      </c>
      <c r="E2275" t="s">
        <v>26</v>
      </c>
      <c r="F2275">
        <v>5000</v>
      </c>
      <c r="G2275" t="s">
        <v>13</v>
      </c>
      <c r="H2275">
        <v>145</v>
      </c>
      <c r="I2275">
        <v>42.8</v>
      </c>
      <c r="J2275">
        <v>1.5</v>
      </c>
      <c r="K2275" t="s">
        <v>1630</v>
      </c>
      <c r="L2275" t="s">
        <v>68</v>
      </c>
    </row>
    <row r="2276" spans="1:12" x14ac:dyDescent="0.3">
      <c r="A2276" t="s">
        <v>18</v>
      </c>
      <c r="B2276">
        <v>2016</v>
      </c>
      <c r="C2276" s="1">
        <v>16730</v>
      </c>
      <c r="D2276" s="1" t="s">
        <v>486</v>
      </c>
      <c r="E2276" t="s">
        <v>17</v>
      </c>
      <c r="F2276">
        <v>17309</v>
      </c>
      <c r="G2276" t="s">
        <v>11</v>
      </c>
      <c r="H2276">
        <v>30</v>
      </c>
      <c r="I2276">
        <v>62.8</v>
      </c>
      <c r="J2276">
        <v>2</v>
      </c>
      <c r="K2276" t="s">
        <v>1631</v>
      </c>
      <c r="L2276" t="s">
        <v>66</v>
      </c>
    </row>
    <row r="2277" spans="1:12" x14ac:dyDescent="0.3">
      <c r="A2277" t="s">
        <v>14</v>
      </c>
      <c r="B2277">
        <v>2014</v>
      </c>
      <c r="C2277" s="1">
        <v>15965</v>
      </c>
      <c r="D2277" s="1" t="s">
        <v>420</v>
      </c>
      <c r="E2277" t="s">
        <v>17</v>
      </c>
      <c r="F2277">
        <v>30000</v>
      </c>
      <c r="G2277" t="s">
        <v>13</v>
      </c>
      <c r="H2277">
        <v>305</v>
      </c>
      <c r="I2277">
        <v>35.299999999999997</v>
      </c>
      <c r="J2277">
        <v>3</v>
      </c>
      <c r="K2277" t="s">
        <v>1632</v>
      </c>
      <c r="L2277" t="s">
        <v>67</v>
      </c>
    </row>
    <row r="2278" spans="1:12" x14ac:dyDescent="0.3">
      <c r="A2278" t="s">
        <v>18</v>
      </c>
      <c r="B2278">
        <v>2015</v>
      </c>
      <c r="C2278" s="1">
        <v>17465</v>
      </c>
      <c r="D2278" s="1" t="s">
        <v>852</v>
      </c>
      <c r="E2278" t="s">
        <v>26</v>
      </c>
      <c r="F2278">
        <v>40500</v>
      </c>
      <c r="G2278" t="s">
        <v>11</v>
      </c>
      <c r="H2278">
        <v>150</v>
      </c>
      <c r="I2278">
        <v>55.4</v>
      </c>
      <c r="J2278">
        <v>3</v>
      </c>
      <c r="K2278" t="s">
        <v>1633</v>
      </c>
      <c r="L2278" t="s">
        <v>67</v>
      </c>
    </row>
    <row r="2279" spans="1:12" x14ac:dyDescent="0.3">
      <c r="A2279" t="s">
        <v>16</v>
      </c>
      <c r="B2279">
        <v>2018</v>
      </c>
      <c r="C2279" s="1">
        <v>19240</v>
      </c>
      <c r="D2279" s="1" t="s">
        <v>323</v>
      </c>
      <c r="E2279" t="s">
        <v>10</v>
      </c>
      <c r="F2279">
        <v>13077</v>
      </c>
      <c r="G2279" t="s">
        <v>13</v>
      </c>
      <c r="H2279">
        <v>145</v>
      </c>
      <c r="I2279">
        <v>47.9</v>
      </c>
      <c r="J2279">
        <v>2</v>
      </c>
      <c r="K2279" t="s">
        <v>1634</v>
      </c>
      <c r="L2279" t="s">
        <v>55</v>
      </c>
    </row>
    <row r="2280" spans="1:12" x14ac:dyDescent="0.3">
      <c r="A2280" t="s">
        <v>25</v>
      </c>
      <c r="B2280">
        <v>2017</v>
      </c>
      <c r="C2280" s="1">
        <v>15300</v>
      </c>
      <c r="D2280" s="1" t="s">
        <v>577</v>
      </c>
      <c r="E2280" t="s">
        <v>17</v>
      </c>
      <c r="F2280">
        <v>55426</v>
      </c>
      <c r="G2280" t="s">
        <v>11</v>
      </c>
      <c r="H2280">
        <v>125</v>
      </c>
      <c r="I2280">
        <v>58.9</v>
      </c>
      <c r="J2280">
        <v>2</v>
      </c>
      <c r="K2280" t="s">
        <v>1635</v>
      </c>
      <c r="L2280" t="s">
        <v>68</v>
      </c>
    </row>
    <row r="2281" spans="1:12" x14ac:dyDescent="0.3">
      <c r="A2281" t="s">
        <v>20</v>
      </c>
      <c r="B2281">
        <v>2018</v>
      </c>
      <c r="C2281" s="1">
        <v>18650</v>
      </c>
      <c r="D2281" s="1" t="s">
        <v>540</v>
      </c>
      <c r="E2281" t="s">
        <v>26</v>
      </c>
      <c r="F2281">
        <v>29751</v>
      </c>
      <c r="G2281" t="s">
        <v>11</v>
      </c>
      <c r="H2281">
        <v>145</v>
      </c>
      <c r="I2281">
        <v>60.1</v>
      </c>
      <c r="J2281">
        <v>2</v>
      </c>
      <c r="K2281" t="s">
        <v>1636</v>
      </c>
      <c r="L2281" t="s">
        <v>69</v>
      </c>
    </row>
    <row r="2282" spans="1:12" x14ac:dyDescent="0.3">
      <c r="A2282" t="s">
        <v>25</v>
      </c>
      <c r="B2282">
        <v>2013</v>
      </c>
      <c r="C2282" s="1">
        <v>8562</v>
      </c>
      <c r="D2282" s="1" t="s">
        <v>415</v>
      </c>
      <c r="E2282" t="s">
        <v>17</v>
      </c>
      <c r="F2282">
        <v>67932</v>
      </c>
      <c r="G2282" t="s">
        <v>11</v>
      </c>
      <c r="H2282">
        <v>165</v>
      </c>
      <c r="I2282">
        <v>51.4</v>
      </c>
      <c r="J2282">
        <v>2</v>
      </c>
      <c r="K2282" t="s">
        <v>1637</v>
      </c>
      <c r="L2282" t="s">
        <v>69</v>
      </c>
    </row>
    <row r="2283" spans="1:12" x14ac:dyDescent="0.3">
      <c r="A2283" t="s">
        <v>18</v>
      </c>
      <c r="B2283">
        <v>2014</v>
      </c>
      <c r="C2283" s="1">
        <v>14999</v>
      </c>
      <c r="D2283" s="1" t="s">
        <v>768</v>
      </c>
      <c r="E2283" t="s">
        <v>26</v>
      </c>
      <c r="F2283">
        <v>15056</v>
      </c>
      <c r="G2283" t="s">
        <v>13</v>
      </c>
      <c r="H2283">
        <v>160</v>
      </c>
      <c r="I2283">
        <v>44.8</v>
      </c>
      <c r="J2283">
        <v>2</v>
      </c>
      <c r="K2283" t="s">
        <v>1638</v>
      </c>
      <c r="L2283" t="s">
        <v>55</v>
      </c>
    </row>
    <row r="2284" spans="1:12" x14ac:dyDescent="0.3">
      <c r="A2284" t="s">
        <v>14</v>
      </c>
      <c r="B2284">
        <v>2017</v>
      </c>
      <c r="C2284" s="1">
        <v>14780</v>
      </c>
      <c r="D2284" s="1" t="s">
        <v>270</v>
      </c>
      <c r="E2284" t="s">
        <v>17</v>
      </c>
      <c r="F2284">
        <v>23552</v>
      </c>
      <c r="G2284" t="s">
        <v>11</v>
      </c>
      <c r="H2284">
        <v>145</v>
      </c>
      <c r="I2284">
        <v>72.400000000000006</v>
      </c>
      <c r="J2284">
        <v>1.5</v>
      </c>
      <c r="K2284" t="s">
        <v>1639</v>
      </c>
      <c r="L2284" t="s">
        <v>42</v>
      </c>
    </row>
    <row r="2285" spans="1:12" x14ac:dyDescent="0.3">
      <c r="A2285" t="s">
        <v>27</v>
      </c>
      <c r="B2285">
        <v>2019</v>
      </c>
      <c r="C2285" s="1">
        <v>45475</v>
      </c>
      <c r="D2285" s="1" t="s">
        <v>319</v>
      </c>
      <c r="E2285" t="s">
        <v>26</v>
      </c>
      <c r="F2285">
        <v>24</v>
      </c>
      <c r="G2285" t="s">
        <v>13</v>
      </c>
      <c r="H2285">
        <v>145</v>
      </c>
      <c r="I2285">
        <v>34</v>
      </c>
      <c r="J2285">
        <v>3</v>
      </c>
      <c r="K2285" t="s">
        <v>1640</v>
      </c>
      <c r="L2285" t="s">
        <v>43</v>
      </c>
    </row>
    <row r="2286" spans="1:12" x14ac:dyDescent="0.3">
      <c r="A2286" t="s">
        <v>20</v>
      </c>
      <c r="B2286">
        <v>2019</v>
      </c>
      <c r="C2286" s="1">
        <v>31450</v>
      </c>
      <c r="D2286" s="1" t="s">
        <v>655</v>
      </c>
      <c r="E2286" t="s">
        <v>26</v>
      </c>
      <c r="F2286">
        <v>4568</v>
      </c>
      <c r="G2286" t="s">
        <v>13</v>
      </c>
      <c r="H2286">
        <v>145</v>
      </c>
      <c r="I2286">
        <v>41.5</v>
      </c>
      <c r="J2286">
        <v>2</v>
      </c>
      <c r="K2286" t="s">
        <v>1641</v>
      </c>
      <c r="L2286" t="s">
        <v>42</v>
      </c>
    </row>
    <row r="2287" spans="1:12" x14ac:dyDescent="0.3">
      <c r="A2287" t="s">
        <v>14</v>
      </c>
      <c r="B2287">
        <v>2019</v>
      </c>
      <c r="C2287" s="1">
        <v>16950</v>
      </c>
      <c r="D2287" s="1" t="s">
        <v>804</v>
      </c>
      <c r="E2287" t="s">
        <v>26</v>
      </c>
      <c r="F2287">
        <v>12345</v>
      </c>
      <c r="G2287" t="s">
        <v>11</v>
      </c>
      <c r="H2287">
        <v>145</v>
      </c>
      <c r="I2287">
        <v>74.3</v>
      </c>
      <c r="J2287">
        <v>2</v>
      </c>
      <c r="K2287" t="s">
        <v>1642</v>
      </c>
      <c r="L2287" t="s">
        <v>43</v>
      </c>
    </row>
    <row r="2288" spans="1:12" x14ac:dyDescent="0.3">
      <c r="A2288" t="s">
        <v>20</v>
      </c>
      <c r="B2288">
        <v>2019</v>
      </c>
      <c r="C2288" s="1">
        <v>25750</v>
      </c>
      <c r="D2288" s="1" t="s">
        <v>403</v>
      </c>
      <c r="E2288" t="s">
        <v>26</v>
      </c>
      <c r="F2288">
        <v>12647</v>
      </c>
      <c r="G2288" t="s">
        <v>11</v>
      </c>
      <c r="H2288">
        <v>145</v>
      </c>
      <c r="I2288">
        <v>52.3</v>
      </c>
      <c r="J2288">
        <v>2</v>
      </c>
      <c r="K2288" t="s">
        <v>1643</v>
      </c>
      <c r="L2288" t="s">
        <v>44</v>
      </c>
    </row>
    <row r="2289" spans="1:12" x14ac:dyDescent="0.3">
      <c r="A2289" t="s">
        <v>20</v>
      </c>
      <c r="B2289">
        <v>2019</v>
      </c>
      <c r="C2289" s="1">
        <v>25750</v>
      </c>
      <c r="D2289" s="1" t="s">
        <v>817</v>
      </c>
      <c r="E2289" t="s">
        <v>26</v>
      </c>
      <c r="F2289">
        <v>10568</v>
      </c>
      <c r="G2289" t="s">
        <v>11</v>
      </c>
      <c r="H2289">
        <v>145</v>
      </c>
      <c r="I2289">
        <v>52.3</v>
      </c>
      <c r="J2289">
        <v>2</v>
      </c>
      <c r="K2289" t="s">
        <v>1644</v>
      </c>
      <c r="L2289" t="s">
        <v>45</v>
      </c>
    </row>
    <row r="2290" spans="1:12" x14ac:dyDescent="0.3">
      <c r="A2290" t="s">
        <v>22</v>
      </c>
      <c r="B2290">
        <v>2019</v>
      </c>
      <c r="C2290" s="1">
        <v>46950</v>
      </c>
      <c r="D2290" s="1" t="s">
        <v>605</v>
      </c>
      <c r="E2290" t="s">
        <v>26</v>
      </c>
      <c r="F2290">
        <v>7246</v>
      </c>
      <c r="G2290" t="s">
        <v>11</v>
      </c>
      <c r="H2290">
        <v>145</v>
      </c>
      <c r="I2290">
        <v>37.700000000000003</v>
      </c>
      <c r="J2290">
        <v>3</v>
      </c>
      <c r="K2290" t="s">
        <v>1645</v>
      </c>
      <c r="L2290" t="s">
        <v>46</v>
      </c>
    </row>
    <row r="2291" spans="1:12" x14ac:dyDescent="0.3">
      <c r="A2291" t="s">
        <v>14</v>
      </c>
      <c r="B2291">
        <v>2017</v>
      </c>
      <c r="C2291" s="1">
        <v>18480</v>
      </c>
      <c r="D2291" s="1" t="s">
        <v>161</v>
      </c>
      <c r="E2291" t="s">
        <v>26</v>
      </c>
      <c r="F2291">
        <v>14193</v>
      </c>
      <c r="G2291" t="s">
        <v>13</v>
      </c>
      <c r="H2291">
        <v>145</v>
      </c>
      <c r="I2291">
        <v>54.3</v>
      </c>
      <c r="J2291">
        <v>1.5</v>
      </c>
      <c r="K2291" t="s">
        <v>1646</v>
      </c>
      <c r="L2291" t="s">
        <v>42</v>
      </c>
    </row>
    <row r="2292" spans="1:12" x14ac:dyDescent="0.3">
      <c r="A2292" t="s">
        <v>9</v>
      </c>
      <c r="B2292">
        <v>2019</v>
      </c>
      <c r="C2292" s="1">
        <v>26350</v>
      </c>
      <c r="D2292" s="1" t="s">
        <v>652</v>
      </c>
      <c r="E2292" t="s">
        <v>26</v>
      </c>
      <c r="F2292">
        <v>5453</v>
      </c>
      <c r="G2292" t="s">
        <v>11</v>
      </c>
      <c r="H2292">
        <v>145</v>
      </c>
      <c r="I2292">
        <v>65.7</v>
      </c>
      <c r="J2292">
        <v>2</v>
      </c>
      <c r="K2292" t="s">
        <v>1647</v>
      </c>
      <c r="L2292" t="s">
        <v>43</v>
      </c>
    </row>
    <row r="2293" spans="1:12" x14ac:dyDescent="0.3">
      <c r="A2293" t="s">
        <v>16</v>
      </c>
      <c r="B2293">
        <v>2020</v>
      </c>
      <c r="C2293" s="1">
        <v>22450</v>
      </c>
      <c r="D2293" s="1" t="s">
        <v>489</v>
      </c>
      <c r="E2293" t="s">
        <v>17</v>
      </c>
      <c r="F2293">
        <v>10</v>
      </c>
      <c r="G2293" t="s">
        <v>11</v>
      </c>
      <c r="H2293">
        <v>145</v>
      </c>
      <c r="I2293">
        <v>64.2</v>
      </c>
      <c r="J2293">
        <v>2</v>
      </c>
      <c r="K2293" t="s">
        <v>1648</v>
      </c>
      <c r="L2293" t="s">
        <v>44</v>
      </c>
    </row>
    <row r="2294" spans="1:12" x14ac:dyDescent="0.3">
      <c r="A2294" t="s">
        <v>20</v>
      </c>
      <c r="B2294">
        <v>2020</v>
      </c>
      <c r="C2294" s="1">
        <v>29990</v>
      </c>
      <c r="D2294" s="1" t="s">
        <v>240</v>
      </c>
      <c r="E2294" t="s">
        <v>26</v>
      </c>
      <c r="F2294">
        <v>12</v>
      </c>
      <c r="G2294" t="s">
        <v>11</v>
      </c>
      <c r="H2294">
        <v>145</v>
      </c>
      <c r="I2294">
        <v>49.6</v>
      </c>
      <c r="J2294">
        <v>2</v>
      </c>
      <c r="K2294" t="s">
        <v>1649</v>
      </c>
      <c r="L2294" t="s">
        <v>47</v>
      </c>
    </row>
    <row r="2295" spans="1:12" x14ac:dyDescent="0.3">
      <c r="A2295" t="s">
        <v>20</v>
      </c>
      <c r="B2295">
        <v>2020</v>
      </c>
      <c r="C2295" s="1">
        <v>23850</v>
      </c>
      <c r="D2295" s="1" t="s">
        <v>149</v>
      </c>
      <c r="E2295" t="s">
        <v>26</v>
      </c>
      <c r="F2295">
        <v>15</v>
      </c>
      <c r="G2295" t="s">
        <v>13</v>
      </c>
      <c r="H2295">
        <v>145</v>
      </c>
      <c r="I2295">
        <v>42.2</v>
      </c>
      <c r="J2295">
        <v>2</v>
      </c>
      <c r="K2295" t="s">
        <v>1650</v>
      </c>
      <c r="L2295" t="s">
        <v>47</v>
      </c>
    </row>
    <row r="2296" spans="1:12" x14ac:dyDescent="0.3">
      <c r="A2296" t="s">
        <v>32</v>
      </c>
      <c r="B2296">
        <v>2020</v>
      </c>
      <c r="C2296" s="1">
        <v>28990</v>
      </c>
      <c r="D2296" s="1" t="s">
        <v>597</v>
      </c>
      <c r="E2296" t="s">
        <v>26</v>
      </c>
      <c r="F2296">
        <v>5</v>
      </c>
      <c r="G2296" t="s">
        <v>13</v>
      </c>
      <c r="H2296">
        <v>145</v>
      </c>
      <c r="I2296">
        <v>38.200000000000003</v>
      </c>
      <c r="J2296">
        <v>2</v>
      </c>
      <c r="K2296" t="s">
        <v>1651</v>
      </c>
      <c r="L2296" t="s">
        <v>45</v>
      </c>
    </row>
    <row r="2297" spans="1:12" x14ac:dyDescent="0.3">
      <c r="A2297" t="s">
        <v>18</v>
      </c>
      <c r="B2297">
        <v>2020</v>
      </c>
      <c r="C2297" s="1">
        <v>37450</v>
      </c>
      <c r="D2297" s="1" t="s">
        <v>220</v>
      </c>
      <c r="E2297" t="s">
        <v>26</v>
      </c>
      <c r="F2297">
        <v>11</v>
      </c>
      <c r="G2297" t="s">
        <v>11</v>
      </c>
      <c r="H2297">
        <v>145</v>
      </c>
      <c r="I2297">
        <v>47.9</v>
      </c>
      <c r="J2297">
        <v>3</v>
      </c>
      <c r="K2297" t="s">
        <v>1652</v>
      </c>
      <c r="L2297" t="s">
        <v>45</v>
      </c>
    </row>
    <row r="2298" spans="1:12" x14ac:dyDescent="0.3">
      <c r="A2298" t="s">
        <v>32</v>
      </c>
      <c r="B2298">
        <v>2020</v>
      </c>
      <c r="C2298" s="1">
        <v>30990</v>
      </c>
      <c r="D2298" s="1" t="s">
        <v>414</v>
      </c>
      <c r="E2298" t="s">
        <v>26</v>
      </c>
      <c r="F2298">
        <v>10</v>
      </c>
      <c r="G2298" t="s">
        <v>13</v>
      </c>
      <c r="H2298">
        <v>145</v>
      </c>
      <c r="I2298">
        <v>38.700000000000003</v>
      </c>
      <c r="J2298">
        <v>2</v>
      </c>
      <c r="K2298" t="s">
        <v>1653</v>
      </c>
      <c r="L2298" t="s">
        <v>48</v>
      </c>
    </row>
    <row r="2299" spans="1:12" x14ac:dyDescent="0.3">
      <c r="A2299" t="s">
        <v>32</v>
      </c>
      <c r="B2299">
        <v>2020</v>
      </c>
      <c r="C2299" s="1">
        <v>30990</v>
      </c>
      <c r="D2299" s="1" t="s">
        <v>421</v>
      </c>
      <c r="E2299" t="s">
        <v>26</v>
      </c>
      <c r="F2299">
        <v>12</v>
      </c>
      <c r="G2299" t="s">
        <v>13</v>
      </c>
      <c r="H2299">
        <v>145</v>
      </c>
      <c r="I2299">
        <v>38.700000000000003</v>
      </c>
      <c r="J2299">
        <v>2</v>
      </c>
      <c r="K2299" t="s">
        <v>1654</v>
      </c>
      <c r="L2299" t="s">
        <v>46</v>
      </c>
    </row>
    <row r="2300" spans="1:12" x14ac:dyDescent="0.3">
      <c r="A2300" t="s">
        <v>20</v>
      </c>
      <c r="B2300">
        <v>2017</v>
      </c>
      <c r="C2300" s="1">
        <v>19895</v>
      </c>
      <c r="D2300" s="1" t="s">
        <v>512</v>
      </c>
      <c r="E2300" t="s">
        <v>26</v>
      </c>
      <c r="F2300">
        <v>11700</v>
      </c>
      <c r="G2300" t="s">
        <v>11</v>
      </c>
      <c r="H2300">
        <v>145</v>
      </c>
      <c r="I2300">
        <v>64.2</v>
      </c>
      <c r="J2300">
        <v>2</v>
      </c>
      <c r="K2300" t="s">
        <v>1655</v>
      </c>
      <c r="L2300" t="s">
        <v>47</v>
      </c>
    </row>
    <row r="2301" spans="1:12" x14ac:dyDescent="0.3">
      <c r="A2301" t="s">
        <v>20</v>
      </c>
      <c r="B2301">
        <v>2019</v>
      </c>
      <c r="C2301" s="1">
        <v>23980</v>
      </c>
      <c r="D2301" s="1" t="s">
        <v>535</v>
      </c>
      <c r="E2301" t="s">
        <v>26</v>
      </c>
      <c r="F2301">
        <v>4063</v>
      </c>
      <c r="G2301" t="s">
        <v>11</v>
      </c>
      <c r="H2301">
        <v>145</v>
      </c>
      <c r="I2301">
        <v>62.8</v>
      </c>
      <c r="J2301">
        <v>2</v>
      </c>
      <c r="K2301" t="s">
        <v>1656</v>
      </c>
      <c r="L2301" t="s">
        <v>45</v>
      </c>
    </row>
    <row r="2302" spans="1:12" x14ac:dyDescent="0.3">
      <c r="A2302" t="s">
        <v>20</v>
      </c>
      <c r="B2302">
        <v>2019</v>
      </c>
      <c r="C2302" s="1">
        <v>29990</v>
      </c>
      <c r="D2302" s="1" t="s">
        <v>613</v>
      </c>
      <c r="E2302" t="s">
        <v>17</v>
      </c>
      <c r="F2302">
        <v>10</v>
      </c>
      <c r="G2302" t="s">
        <v>11</v>
      </c>
      <c r="H2302">
        <v>145</v>
      </c>
      <c r="I2302">
        <v>54.3</v>
      </c>
      <c r="J2302">
        <v>2</v>
      </c>
      <c r="K2302" t="s">
        <v>1657</v>
      </c>
      <c r="L2302" t="s">
        <v>56</v>
      </c>
    </row>
    <row r="2303" spans="1:12" x14ac:dyDescent="0.3">
      <c r="A2303" t="s">
        <v>16</v>
      </c>
      <c r="B2303">
        <v>2019</v>
      </c>
      <c r="C2303" s="1">
        <v>21480</v>
      </c>
      <c r="D2303" s="1" t="s">
        <v>556</v>
      </c>
      <c r="E2303" t="s">
        <v>26</v>
      </c>
      <c r="F2303">
        <v>1850</v>
      </c>
      <c r="G2303" t="s">
        <v>13</v>
      </c>
      <c r="H2303">
        <v>145</v>
      </c>
      <c r="I2303">
        <v>50.4</v>
      </c>
      <c r="J2303">
        <v>1.5</v>
      </c>
      <c r="K2303" t="s">
        <v>1658</v>
      </c>
      <c r="L2303" t="s">
        <v>48</v>
      </c>
    </row>
    <row r="2304" spans="1:12" x14ac:dyDescent="0.3">
      <c r="A2304" t="s">
        <v>36</v>
      </c>
      <c r="B2304">
        <v>2019</v>
      </c>
      <c r="C2304" s="1">
        <v>47980</v>
      </c>
      <c r="D2304" s="1" t="s">
        <v>132</v>
      </c>
      <c r="E2304" t="s">
        <v>26</v>
      </c>
      <c r="F2304">
        <v>100</v>
      </c>
      <c r="G2304" t="s">
        <v>13</v>
      </c>
      <c r="H2304">
        <v>145</v>
      </c>
      <c r="I2304">
        <v>29.1</v>
      </c>
      <c r="J2304">
        <v>3</v>
      </c>
      <c r="K2304" t="s">
        <v>1659</v>
      </c>
      <c r="L2304" t="s">
        <v>55</v>
      </c>
    </row>
    <row r="2305" spans="1:12" x14ac:dyDescent="0.3">
      <c r="A2305" t="s">
        <v>18</v>
      </c>
      <c r="B2305">
        <v>2019</v>
      </c>
      <c r="C2305" s="1">
        <v>22480</v>
      </c>
      <c r="D2305" s="1" t="s">
        <v>645</v>
      </c>
      <c r="E2305" t="s">
        <v>26</v>
      </c>
      <c r="F2305">
        <v>4020</v>
      </c>
      <c r="G2305" t="s">
        <v>11</v>
      </c>
      <c r="H2305">
        <v>145</v>
      </c>
      <c r="I2305">
        <v>60.1</v>
      </c>
      <c r="J2305">
        <v>2</v>
      </c>
      <c r="K2305" t="s">
        <v>1660</v>
      </c>
      <c r="L2305" t="s">
        <v>49</v>
      </c>
    </row>
    <row r="2306" spans="1:12" x14ac:dyDescent="0.3">
      <c r="A2306" t="s">
        <v>16</v>
      </c>
      <c r="B2306">
        <v>2019</v>
      </c>
      <c r="C2306" s="1">
        <v>20980</v>
      </c>
      <c r="D2306" s="1" t="s">
        <v>182</v>
      </c>
      <c r="E2306" t="s">
        <v>26</v>
      </c>
      <c r="F2306">
        <v>4691</v>
      </c>
      <c r="G2306" t="s">
        <v>11</v>
      </c>
      <c r="H2306">
        <v>145</v>
      </c>
      <c r="I2306">
        <v>47.1</v>
      </c>
      <c r="J2306">
        <v>2</v>
      </c>
      <c r="K2306" t="s">
        <v>1661</v>
      </c>
      <c r="L2306" t="s">
        <v>45</v>
      </c>
    </row>
    <row r="2307" spans="1:12" x14ac:dyDescent="0.3">
      <c r="A2307" t="s">
        <v>9</v>
      </c>
      <c r="B2307">
        <v>2019</v>
      </c>
      <c r="C2307" s="1">
        <v>28990</v>
      </c>
      <c r="D2307" s="1" t="s">
        <v>309</v>
      </c>
      <c r="E2307" t="s">
        <v>26</v>
      </c>
      <c r="F2307">
        <v>5471</v>
      </c>
      <c r="G2307" t="s">
        <v>13</v>
      </c>
      <c r="H2307">
        <v>145</v>
      </c>
      <c r="I2307">
        <v>48.7</v>
      </c>
      <c r="J2307">
        <v>2</v>
      </c>
      <c r="K2307" t="s">
        <v>1662</v>
      </c>
      <c r="L2307" t="s">
        <v>50</v>
      </c>
    </row>
    <row r="2308" spans="1:12" x14ac:dyDescent="0.3">
      <c r="A2308" t="s">
        <v>9</v>
      </c>
      <c r="B2308">
        <v>2019</v>
      </c>
      <c r="C2308" s="1">
        <v>31880</v>
      </c>
      <c r="D2308" s="1" t="s">
        <v>691</v>
      </c>
      <c r="E2308" t="s">
        <v>26</v>
      </c>
      <c r="F2308">
        <v>4669</v>
      </c>
      <c r="G2308" t="s">
        <v>11</v>
      </c>
      <c r="H2308">
        <v>145</v>
      </c>
      <c r="I2308">
        <v>60.1</v>
      </c>
      <c r="J2308">
        <v>3</v>
      </c>
      <c r="K2308" t="s">
        <v>1663</v>
      </c>
      <c r="L2308" t="s">
        <v>55</v>
      </c>
    </row>
    <row r="2309" spans="1:12" x14ac:dyDescent="0.3">
      <c r="A2309" t="s">
        <v>20</v>
      </c>
      <c r="B2309">
        <v>2019</v>
      </c>
      <c r="C2309" s="1">
        <v>31450</v>
      </c>
      <c r="D2309" s="1" t="s">
        <v>900</v>
      </c>
      <c r="E2309" t="s">
        <v>26</v>
      </c>
      <c r="F2309">
        <v>4682</v>
      </c>
      <c r="G2309" t="s">
        <v>13</v>
      </c>
      <c r="H2309">
        <v>145</v>
      </c>
      <c r="I2309">
        <v>40.9</v>
      </c>
      <c r="J2309">
        <v>2</v>
      </c>
      <c r="K2309" t="s">
        <v>1664</v>
      </c>
      <c r="L2309" t="s">
        <v>51</v>
      </c>
    </row>
    <row r="2310" spans="1:12" x14ac:dyDescent="0.3">
      <c r="A2310" t="s">
        <v>16</v>
      </c>
      <c r="B2310">
        <v>2019</v>
      </c>
      <c r="C2310" s="1">
        <v>23975</v>
      </c>
      <c r="D2310" s="1" t="s">
        <v>372</v>
      </c>
      <c r="E2310" t="s">
        <v>17</v>
      </c>
      <c r="F2310">
        <v>10</v>
      </c>
      <c r="G2310" t="s">
        <v>11</v>
      </c>
      <c r="H2310">
        <v>145</v>
      </c>
      <c r="I2310">
        <v>60.1</v>
      </c>
      <c r="J2310">
        <v>2</v>
      </c>
      <c r="K2310" t="s">
        <v>1665</v>
      </c>
      <c r="L2310" t="s">
        <v>56</v>
      </c>
    </row>
    <row r="2311" spans="1:12" x14ac:dyDescent="0.3">
      <c r="A2311" t="s">
        <v>16</v>
      </c>
      <c r="B2311">
        <v>2019</v>
      </c>
      <c r="C2311" s="1">
        <v>23940</v>
      </c>
      <c r="D2311" s="1" t="s">
        <v>817</v>
      </c>
      <c r="E2311" t="s">
        <v>26</v>
      </c>
      <c r="F2311">
        <v>9</v>
      </c>
      <c r="G2311" t="s">
        <v>11</v>
      </c>
      <c r="H2311">
        <v>145</v>
      </c>
      <c r="I2311">
        <v>62.8</v>
      </c>
      <c r="J2311">
        <v>2</v>
      </c>
      <c r="K2311" t="s">
        <v>1666</v>
      </c>
      <c r="L2311" t="s">
        <v>52</v>
      </c>
    </row>
    <row r="2312" spans="1:12" x14ac:dyDescent="0.3">
      <c r="A2312" t="s">
        <v>9</v>
      </c>
      <c r="B2312">
        <v>2019</v>
      </c>
      <c r="C2312" s="1">
        <v>31875</v>
      </c>
      <c r="D2312" s="1" t="s">
        <v>875</v>
      </c>
      <c r="E2312" t="s">
        <v>26</v>
      </c>
      <c r="F2312">
        <v>12</v>
      </c>
      <c r="G2312" t="s">
        <v>13</v>
      </c>
      <c r="H2312">
        <v>145</v>
      </c>
      <c r="I2312">
        <v>48.7</v>
      </c>
      <c r="J2312">
        <v>2</v>
      </c>
      <c r="K2312" t="s">
        <v>1667</v>
      </c>
      <c r="L2312" t="s">
        <v>48</v>
      </c>
    </row>
    <row r="2313" spans="1:12" x14ac:dyDescent="0.3">
      <c r="A2313" t="s">
        <v>16</v>
      </c>
      <c r="B2313">
        <v>2017</v>
      </c>
      <c r="C2313" s="1">
        <v>19480</v>
      </c>
      <c r="D2313" s="1" t="s">
        <v>275</v>
      </c>
      <c r="E2313" t="s">
        <v>26</v>
      </c>
      <c r="F2313">
        <v>14612</v>
      </c>
      <c r="G2313" t="s">
        <v>11</v>
      </c>
      <c r="H2313">
        <v>145</v>
      </c>
      <c r="I2313">
        <v>55.4</v>
      </c>
      <c r="J2313">
        <v>2</v>
      </c>
      <c r="K2313" t="s">
        <v>1668</v>
      </c>
      <c r="L2313" t="s">
        <v>53</v>
      </c>
    </row>
    <row r="2314" spans="1:12" x14ac:dyDescent="0.3">
      <c r="A2314" t="s">
        <v>14</v>
      </c>
      <c r="B2314">
        <v>2016</v>
      </c>
      <c r="C2314" s="1">
        <v>16280</v>
      </c>
      <c r="D2314" s="1" t="s">
        <v>162</v>
      </c>
      <c r="E2314" t="s">
        <v>26</v>
      </c>
      <c r="F2314">
        <v>5796</v>
      </c>
      <c r="G2314" t="s">
        <v>13</v>
      </c>
      <c r="H2314">
        <v>125</v>
      </c>
      <c r="I2314">
        <v>54.3</v>
      </c>
      <c r="J2314">
        <v>1.5</v>
      </c>
      <c r="K2314" t="s">
        <v>1669</v>
      </c>
      <c r="L2314" t="s">
        <v>56</v>
      </c>
    </row>
    <row r="2315" spans="1:12" x14ac:dyDescent="0.3">
      <c r="A2315" t="s">
        <v>18</v>
      </c>
      <c r="B2315">
        <v>2019</v>
      </c>
      <c r="C2315" s="1">
        <v>26950</v>
      </c>
      <c r="D2315" s="1" t="s">
        <v>474</v>
      </c>
      <c r="E2315" t="s">
        <v>26</v>
      </c>
      <c r="F2315">
        <v>500</v>
      </c>
      <c r="G2315" t="s">
        <v>11</v>
      </c>
      <c r="H2315">
        <v>145</v>
      </c>
      <c r="I2315">
        <v>65.7</v>
      </c>
      <c r="J2315">
        <v>2</v>
      </c>
      <c r="K2315" t="s">
        <v>1670</v>
      </c>
      <c r="L2315" t="s">
        <v>54</v>
      </c>
    </row>
    <row r="2316" spans="1:12" x14ac:dyDescent="0.3">
      <c r="A2316" t="s">
        <v>20</v>
      </c>
      <c r="B2316">
        <v>2017</v>
      </c>
      <c r="C2316" s="1">
        <v>17980</v>
      </c>
      <c r="D2316" s="1" t="s">
        <v>435</v>
      </c>
      <c r="E2316" t="s">
        <v>26</v>
      </c>
      <c r="F2316">
        <v>13350</v>
      </c>
      <c r="G2316" t="s">
        <v>13</v>
      </c>
      <c r="H2316">
        <v>145</v>
      </c>
      <c r="I2316">
        <v>51.4</v>
      </c>
      <c r="J2316">
        <v>2</v>
      </c>
      <c r="K2316" t="s">
        <v>1671</v>
      </c>
      <c r="L2316" t="s">
        <v>48</v>
      </c>
    </row>
    <row r="2317" spans="1:12" x14ac:dyDescent="0.3">
      <c r="A2317" t="s">
        <v>29</v>
      </c>
      <c r="B2317">
        <v>2019</v>
      </c>
      <c r="C2317" s="1">
        <v>44980</v>
      </c>
      <c r="D2317" s="1" t="s">
        <v>683</v>
      </c>
      <c r="E2317" t="s">
        <v>26</v>
      </c>
      <c r="F2317">
        <v>500</v>
      </c>
      <c r="G2317" t="s">
        <v>11</v>
      </c>
      <c r="H2317">
        <v>145</v>
      </c>
      <c r="I2317">
        <v>58.9</v>
      </c>
      <c r="J2317">
        <v>2</v>
      </c>
      <c r="K2317" t="s">
        <v>1672</v>
      </c>
      <c r="L2317" t="s">
        <v>55</v>
      </c>
    </row>
    <row r="2318" spans="1:12" x14ac:dyDescent="0.3">
      <c r="A2318" t="s">
        <v>18</v>
      </c>
      <c r="B2318">
        <v>2019</v>
      </c>
      <c r="C2318" s="1">
        <v>25990</v>
      </c>
      <c r="D2318" s="1" t="s">
        <v>755</v>
      </c>
      <c r="E2318" t="s">
        <v>26</v>
      </c>
      <c r="F2318">
        <v>11</v>
      </c>
      <c r="G2318" t="s">
        <v>11</v>
      </c>
      <c r="H2318">
        <v>145</v>
      </c>
      <c r="I2318">
        <v>58.9</v>
      </c>
      <c r="J2318">
        <v>2</v>
      </c>
      <c r="K2318" t="s">
        <v>1673</v>
      </c>
      <c r="L2318" t="s">
        <v>55</v>
      </c>
    </row>
    <row r="2319" spans="1:12" x14ac:dyDescent="0.3">
      <c r="A2319" t="s">
        <v>20</v>
      </c>
      <c r="B2319">
        <v>2019</v>
      </c>
      <c r="C2319" s="1">
        <v>24990</v>
      </c>
      <c r="D2319" s="1" t="s">
        <v>835</v>
      </c>
      <c r="E2319" t="s">
        <v>17</v>
      </c>
      <c r="F2319">
        <v>4229</v>
      </c>
      <c r="G2319" t="s">
        <v>11</v>
      </c>
      <c r="H2319">
        <v>145</v>
      </c>
      <c r="I2319">
        <v>64.2</v>
      </c>
      <c r="J2319">
        <v>2</v>
      </c>
      <c r="K2319" t="s">
        <v>1674</v>
      </c>
      <c r="L2319" t="s">
        <v>56</v>
      </c>
    </row>
    <row r="2320" spans="1:12" x14ac:dyDescent="0.3">
      <c r="A2320" t="s">
        <v>25</v>
      </c>
      <c r="B2320">
        <v>2017</v>
      </c>
      <c r="C2320" s="1">
        <v>21250</v>
      </c>
      <c r="D2320" s="1" t="s">
        <v>809</v>
      </c>
      <c r="E2320" t="s">
        <v>26</v>
      </c>
      <c r="F2320">
        <v>17961</v>
      </c>
      <c r="G2320" t="s">
        <v>13</v>
      </c>
      <c r="H2320">
        <v>165</v>
      </c>
      <c r="I2320">
        <v>44.8</v>
      </c>
      <c r="J2320">
        <v>2</v>
      </c>
      <c r="K2320" t="s">
        <v>1675</v>
      </c>
      <c r="L2320" t="s">
        <v>65</v>
      </c>
    </row>
    <row r="2321" spans="1:12" x14ac:dyDescent="0.3">
      <c r="A2321" t="s">
        <v>16</v>
      </c>
      <c r="B2321">
        <v>2017</v>
      </c>
      <c r="C2321" s="1">
        <v>21000</v>
      </c>
      <c r="D2321" s="1" t="s">
        <v>355</v>
      </c>
      <c r="E2321" t="s">
        <v>26</v>
      </c>
      <c r="F2321">
        <v>29484</v>
      </c>
      <c r="G2321" t="s">
        <v>13</v>
      </c>
      <c r="H2321">
        <v>145</v>
      </c>
      <c r="I2321">
        <v>39.799999999999997</v>
      </c>
      <c r="J2321">
        <v>3</v>
      </c>
      <c r="K2321" t="s">
        <v>1676</v>
      </c>
      <c r="L2321" t="s">
        <v>57</v>
      </c>
    </row>
    <row r="2322" spans="1:12" x14ac:dyDescent="0.3">
      <c r="A2322" t="s">
        <v>19</v>
      </c>
      <c r="B2322">
        <v>2019</v>
      </c>
      <c r="C2322" s="1">
        <v>31000</v>
      </c>
      <c r="D2322" s="1" t="s">
        <v>714</v>
      </c>
      <c r="E2322" t="s">
        <v>26</v>
      </c>
      <c r="F2322">
        <v>6981</v>
      </c>
      <c r="G2322" t="s">
        <v>13</v>
      </c>
      <c r="H2322">
        <v>145</v>
      </c>
      <c r="I2322">
        <v>30.4</v>
      </c>
      <c r="J2322">
        <v>2</v>
      </c>
      <c r="K2322" t="s">
        <v>1677</v>
      </c>
      <c r="L2322" t="s">
        <v>55</v>
      </c>
    </row>
    <row r="2323" spans="1:12" x14ac:dyDescent="0.3">
      <c r="A2323" t="s">
        <v>18</v>
      </c>
      <c r="B2323">
        <v>2019</v>
      </c>
      <c r="C2323" s="1">
        <v>25000</v>
      </c>
      <c r="D2323" s="1" t="s">
        <v>859</v>
      </c>
      <c r="E2323" t="s">
        <v>26</v>
      </c>
      <c r="F2323">
        <v>8592</v>
      </c>
      <c r="G2323" t="s">
        <v>11</v>
      </c>
      <c r="H2323">
        <v>145</v>
      </c>
      <c r="I2323">
        <v>65.7</v>
      </c>
      <c r="J2323">
        <v>2</v>
      </c>
      <c r="K2323" t="s">
        <v>1678</v>
      </c>
      <c r="L2323" t="s">
        <v>58</v>
      </c>
    </row>
    <row r="2324" spans="1:12" x14ac:dyDescent="0.3">
      <c r="A2324" t="s">
        <v>20</v>
      </c>
      <c r="B2324">
        <v>2019</v>
      </c>
      <c r="C2324" s="1">
        <v>20900</v>
      </c>
      <c r="D2324" s="1" t="s">
        <v>276</v>
      </c>
      <c r="E2324" t="s">
        <v>26</v>
      </c>
      <c r="F2324">
        <v>30243</v>
      </c>
      <c r="G2324" t="s">
        <v>13</v>
      </c>
      <c r="H2324">
        <v>145</v>
      </c>
      <c r="I2324">
        <v>48.7</v>
      </c>
      <c r="J2324">
        <v>2</v>
      </c>
      <c r="K2324" t="s">
        <v>1679</v>
      </c>
      <c r="L2324" t="s">
        <v>63</v>
      </c>
    </row>
    <row r="2325" spans="1:12" x14ac:dyDescent="0.3">
      <c r="A2325" t="s">
        <v>19</v>
      </c>
      <c r="B2325">
        <v>2018</v>
      </c>
      <c r="C2325" s="1">
        <v>30000</v>
      </c>
      <c r="D2325" s="1" t="s">
        <v>308</v>
      </c>
      <c r="E2325" t="s">
        <v>26</v>
      </c>
      <c r="F2325">
        <v>71587</v>
      </c>
      <c r="G2325" t="s">
        <v>11</v>
      </c>
      <c r="H2325">
        <v>145</v>
      </c>
      <c r="I2325">
        <v>54.3</v>
      </c>
      <c r="J2325">
        <v>2</v>
      </c>
      <c r="K2325" t="s">
        <v>1680</v>
      </c>
      <c r="L2325" t="s">
        <v>59</v>
      </c>
    </row>
    <row r="2326" spans="1:12" x14ac:dyDescent="0.3">
      <c r="A2326" t="s">
        <v>14</v>
      </c>
      <c r="B2326">
        <v>2016</v>
      </c>
      <c r="C2326" s="1">
        <v>11250</v>
      </c>
      <c r="D2326" s="1" t="s">
        <v>799</v>
      </c>
      <c r="E2326" t="s">
        <v>17</v>
      </c>
      <c r="F2326">
        <v>35447</v>
      </c>
      <c r="G2326" t="s">
        <v>11</v>
      </c>
      <c r="H2326">
        <v>20</v>
      </c>
      <c r="I2326">
        <v>68.900000000000006</v>
      </c>
      <c r="J2326">
        <v>2</v>
      </c>
      <c r="K2326" t="s">
        <v>1681</v>
      </c>
      <c r="L2326" t="s">
        <v>66</v>
      </c>
    </row>
    <row r="2327" spans="1:12" x14ac:dyDescent="0.3">
      <c r="A2327" t="s">
        <v>9</v>
      </c>
      <c r="B2327">
        <v>2014</v>
      </c>
      <c r="C2327" s="1">
        <v>12891</v>
      </c>
      <c r="D2327" s="1" t="s">
        <v>727</v>
      </c>
      <c r="E2327" t="s">
        <v>26</v>
      </c>
      <c r="F2327">
        <v>72000</v>
      </c>
      <c r="G2327" t="s">
        <v>11</v>
      </c>
      <c r="H2327">
        <v>125</v>
      </c>
      <c r="I2327">
        <v>57.6</v>
      </c>
      <c r="J2327">
        <v>2</v>
      </c>
      <c r="K2327" t="s">
        <v>1682</v>
      </c>
      <c r="L2327" t="s">
        <v>60</v>
      </c>
    </row>
    <row r="2328" spans="1:12" x14ac:dyDescent="0.3">
      <c r="A2328" t="s">
        <v>18</v>
      </c>
      <c r="B2328">
        <v>2017</v>
      </c>
      <c r="C2328" s="1">
        <v>15991</v>
      </c>
      <c r="D2328" s="1" t="s">
        <v>710</v>
      </c>
      <c r="E2328" t="s">
        <v>26</v>
      </c>
      <c r="F2328">
        <v>37847</v>
      </c>
      <c r="G2328" t="s">
        <v>11</v>
      </c>
      <c r="H2328">
        <v>150</v>
      </c>
      <c r="I2328">
        <v>65.7</v>
      </c>
      <c r="J2328">
        <v>2</v>
      </c>
      <c r="K2328" t="s">
        <v>1683</v>
      </c>
      <c r="L2328" t="s">
        <v>66</v>
      </c>
    </row>
    <row r="2329" spans="1:12" x14ac:dyDescent="0.3">
      <c r="A2329" t="s">
        <v>16</v>
      </c>
      <c r="B2329">
        <v>2016</v>
      </c>
      <c r="C2329" s="1">
        <v>16195</v>
      </c>
      <c r="D2329" s="1" t="s">
        <v>515</v>
      </c>
      <c r="E2329" t="s">
        <v>10</v>
      </c>
      <c r="F2329">
        <v>23594</v>
      </c>
      <c r="G2329" t="s">
        <v>28</v>
      </c>
      <c r="H2329">
        <v>0</v>
      </c>
      <c r="I2329">
        <v>141.19999999999999</v>
      </c>
      <c r="J2329">
        <v>1.5</v>
      </c>
      <c r="K2329" t="s">
        <v>1684</v>
      </c>
      <c r="L2329" t="s">
        <v>61</v>
      </c>
    </row>
    <row r="2330" spans="1:12" x14ac:dyDescent="0.3">
      <c r="A2330" t="s">
        <v>25</v>
      </c>
      <c r="B2330">
        <v>2016</v>
      </c>
      <c r="C2330" s="1">
        <v>17980</v>
      </c>
      <c r="D2330" s="1" t="s">
        <v>125</v>
      </c>
      <c r="E2330" t="s">
        <v>26</v>
      </c>
      <c r="F2330">
        <v>39004</v>
      </c>
      <c r="G2330" t="s">
        <v>13</v>
      </c>
      <c r="H2330">
        <v>160</v>
      </c>
      <c r="I2330">
        <v>44.8</v>
      </c>
      <c r="J2330">
        <v>2</v>
      </c>
      <c r="K2330" t="s">
        <v>1685</v>
      </c>
      <c r="L2330" t="s">
        <v>63</v>
      </c>
    </row>
    <row r="2331" spans="1:12" x14ac:dyDescent="0.3">
      <c r="A2331" t="s">
        <v>18</v>
      </c>
      <c r="B2331">
        <v>2018</v>
      </c>
      <c r="C2331" s="1">
        <v>20991</v>
      </c>
      <c r="D2331" s="1" t="s">
        <v>326</v>
      </c>
      <c r="E2331" t="s">
        <v>17</v>
      </c>
      <c r="F2331">
        <v>11455</v>
      </c>
      <c r="G2331" t="s">
        <v>13</v>
      </c>
      <c r="H2331">
        <v>150</v>
      </c>
      <c r="I2331">
        <v>46.3</v>
      </c>
      <c r="J2331">
        <v>2</v>
      </c>
      <c r="K2331" t="s">
        <v>1686</v>
      </c>
      <c r="L2331" t="s">
        <v>62</v>
      </c>
    </row>
    <row r="2332" spans="1:12" x14ac:dyDescent="0.3">
      <c r="A2332" t="s">
        <v>12</v>
      </c>
      <c r="B2332">
        <v>2014</v>
      </c>
      <c r="C2332" s="1">
        <v>17791</v>
      </c>
      <c r="D2332" s="1" t="s">
        <v>267</v>
      </c>
      <c r="E2332" t="s">
        <v>26</v>
      </c>
      <c r="F2332">
        <v>45012</v>
      </c>
      <c r="G2332" t="s">
        <v>11</v>
      </c>
      <c r="H2332">
        <v>165</v>
      </c>
      <c r="I2332">
        <v>49.6</v>
      </c>
      <c r="J2332">
        <v>3</v>
      </c>
      <c r="K2332" t="s">
        <v>1687</v>
      </c>
      <c r="L2332" t="s">
        <v>65</v>
      </c>
    </row>
    <row r="2333" spans="1:12" x14ac:dyDescent="0.3">
      <c r="A2333" t="s">
        <v>14</v>
      </c>
      <c r="B2333">
        <v>2015</v>
      </c>
      <c r="C2333" s="1">
        <v>11711</v>
      </c>
      <c r="D2333" s="1" t="s">
        <v>292</v>
      </c>
      <c r="E2333" t="s">
        <v>17</v>
      </c>
      <c r="F2333">
        <v>40560</v>
      </c>
      <c r="G2333" t="s">
        <v>11</v>
      </c>
      <c r="H2333">
        <v>125</v>
      </c>
      <c r="I2333">
        <v>57.6</v>
      </c>
      <c r="J2333">
        <v>2</v>
      </c>
      <c r="K2333" t="s">
        <v>1688</v>
      </c>
      <c r="L2333" t="s">
        <v>63</v>
      </c>
    </row>
    <row r="2334" spans="1:12" x14ac:dyDescent="0.3">
      <c r="A2334" t="s">
        <v>15</v>
      </c>
      <c r="B2334">
        <v>2016</v>
      </c>
      <c r="C2334" s="1">
        <v>23995</v>
      </c>
      <c r="D2334" s="1" t="s">
        <v>795</v>
      </c>
      <c r="E2334" t="s">
        <v>26</v>
      </c>
      <c r="F2334">
        <v>23600</v>
      </c>
      <c r="G2334" t="s">
        <v>13</v>
      </c>
      <c r="H2334">
        <v>200</v>
      </c>
      <c r="I2334">
        <v>41.5</v>
      </c>
      <c r="J2334">
        <v>3</v>
      </c>
      <c r="K2334" t="s">
        <v>1689</v>
      </c>
      <c r="L2334" t="s">
        <v>66</v>
      </c>
    </row>
    <row r="2335" spans="1:12" x14ac:dyDescent="0.3">
      <c r="A2335" t="s">
        <v>18</v>
      </c>
      <c r="B2335">
        <v>2016</v>
      </c>
      <c r="C2335" s="1">
        <v>15650</v>
      </c>
      <c r="D2335" s="1" t="s">
        <v>126</v>
      </c>
      <c r="E2335" t="s">
        <v>17</v>
      </c>
      <c r="F2335">
        <v>34236</v>
      </c>
      <c r="G2335" t="s">
        <v>13</v>
      </c>
      <c r="H2335">
        <v>160</v>
      </c>
      <c r="I2335">
        <v>46.3</v>
      </c>
      <c r="J2335">
        <v>2</v>
      </c>
      <c r="K2335" t="s">
        <v>1690</v>
      </c>
      <c r="L2335" t="s">
        <v>64</v>
      </c>
    </row>
    <row r="2336" spans="1:12" x14ac:dyDescent="0.3">
      <c r="A2336" t="s">
        <v>14</v>
      </c>
      <c r="B2336">
        <v>2017</v>
      </c>
      <c r="C2336" s="1">
        <v>14397</v>
      </c>
      <c r="D2336" s="1" t="s">
        <v>420</v>
      </c>
      <c r="E2336" t="s">
        <v>17</v>
      </c>
      <c r="F2336">
        <v>9243</v>
      </c>
      <c r="G2336" t="s">
        <v>13</v>
      </c>
      <c r="H2336">
        <v>145</v>
      </c>
      <c r="I2336">
        <v>52.3</v>
      </c>
      <c r="J2336">
        <v>1.5</v>
      </c>
      <c r="K2336" t="s">
        <v>1691</v>
      </c>
      <c r="L2336" t="s">
        <v>55</v>
      </c>
    </row>
    <row r="2337" spans="1:12" x14ac:dyDescent="0.3">
      <c r="A2337" t="s">
        <v>14</v>
      </c>
      <c r="B2337">
        <v>2017</v>
      </c>
      <c r="C2337" s="1">
        <v>11650</v>
      </c>
      <c r="D2337" s="1" t="s">
        <v>751</v>
      </c>
      <c r="E2337" t="s">
        <v>17</v>
      </c>
      <c r="F2337">
        <v>29116</v>
      </c>
      <c r="G2337" t="s">
        <v>11</v>
      </c>
      <c r="H2337">
        <v>145</v>
      </c>
      <c r="I2337">
        <v>83.1</v>
      </c>
      <c r="J2337">
        <v>1.5</v>
      </c>
      <c r="K2337" t="s">
        <v>1692</v>
      </c>
      <c r="L2337" t="s">
        <v>65</v>
      </c>
    </row>
    <row r="2338" spans="1:12" x14ac:dyDescent="0.3">
      <c r="A2338" t="s">
        <v>14</v>
      </c>
      <c r="B2338">
        <v>2017</v>
      </c>
      <c r="C2338" s="1">
        <v>14420</v>
      </c>
      <c r="D2338" s="1" t="s">
        <v>886</v>
      </c>
      <c r="E2338" t="s">
        <v>17</v>
      </c>
      <c r="F2338">
        <v>17357</v>
      </c>
      <c r="G2338" t="s">
        <v>11</v>
      </c>
      <c r="H2338">
        <v>20</v>
      </c>
      <c r="I2338">
        <v>70.599999999999994</v>
      </c>
      <c r="J2338">
        <v>1.5</v>
      </c>
      <c r="K2338" t="s">
        <v>1693</v>
      </c>
      <c r="L2338" t="s">
        <v>68</v>
      </c>
    </row>
    <row r="2339" spans="1:12" x14ac:dyDescent="0.3">
      <c r="A2339" t="s">
        <v>18</v>
      </c>
      <c r="B2339">
        <v>2018</v>
      </c>
      <c r="C2339" s="1">
        <v>21980</v>
      </c>
      <c r="D2339" s="1" t="s">
        <v>362</v>
      </c>
      <c r="E2339" t="s">
        <v>26</v>
      </c>
      <c r="F2339">
        <v>10146</v>
      </c>
      <c r="G2339" t="s">
        <v>11</v>
      </c>
      <c r="H2339">
        <v>145</v>
      </c>
      <c r="I2339">
        <v>65.7</v>
      </c>
      <c r="J2339">
        <v>2</v>
      </c>
      <c r="K2339" t="s">
        <v>1694</v>
      </c>
      <c r="L2339" t="s">
        <v>66</v>
      </c>
    </row>
    <row r="2340" spans="1:12" x14ac:dyDescent="0.3">
      <c r="A2340" t="s">
        <v>15</v>
      </c>
      <c r="B2340">
        <v>2019</v>
      </c>
      <c r="C2340" s="1">
        <v>50980</v>
      </c>
      <c r="D2340" s="1" t="s">
        <v>718</v>
      </c>
      <c r="E2340" t="s">
        <v>26</v>
      </c>
      <c r="F2340">
        <v>7606</v>
      </c>
      <c r="G2340" t="s">
        <v>11</v>
      </c>
      <c r="H2340">
        <v>145</v>
      </c>
      <c r="I2340">
        <v>44.8</v>
      </c>
      <c r="J2340">
        <v>3</v>
      </c>
      <c r="K2340" t="s">
        <v>1695</v>
      </c>
      <c r="L2340" t="s">
        <v>67</v>
      </c>
    </row>
    <row r="2341" spans="1:12" x14ac:dyDescent="0.3">
      <c r="A2341" t="s">
        <v>25</v>
      </c>
      <c r="B2341">
        <v>2019</v>
      </c>
      <c r="C2341" s="1">
        <v>25745</v>
      </c>
      <c r="D2341" s="1" t="s">
        <v>491</v>
      </c>
      <c r="E2341" t="s">
        <v>26</v>
      </c>
      <c r="F2341">
        <v>4928</v>
      </c>
      <c r="G2341" t="s">
        <v>11</v>
      </c>
      <c r="H2341">
        <v>145</v>
      </c>
      <c r="I2341">
        <v>60.1</v>
      </c>
      <c r="J2341">
        <v>2</v>
      </c>
      <c r="K2341" t="s">
        <v>1696</v>
      </c>
      <c r="L2341" t="s">
        <v>67</v>
      </c>
    </row>
    <row r="2342" spans="1:12" x14ac:dyDescent="0.3">
      <c r="A2342" t="s">
        <v>18</v>
      </c>
      <c r="B2342">
        <v>2020</v>
      </c>
      <c r="C2342" s="1">
        <v>32950</v>
      </c>
      <c r="D2342" s="1" t="s">
        <v>248</v>
      </c>
      <c r="E2342" t="s">
        <v>26</v>
      </c>
      <c r="F2342">
        <v>10</v>
      </c>
      <c r="G2342" t="s">
        <v>13</v>
      </c>
      <c r="H2342">
        <v>145</v>
      </c>
      <c r="I2342">
        <v>41.5</v>
      </c>
      <c r="J2342">
        <v>3</v>
      </c>
      <c r="K2342" t="s">
        <v>1697</v>
      </c>
      <c r="L2342" t="s">
        <v>55</v>
      </c>
    </row>
    <row r="2343" spans="1:12" x14ac:dyDescent="0.3">
      <c r="A2343" t="s">
        <v>18</v>
      </c>
      <c r="B2343">
        <v>2020</v>
      </c>
      <c r="C2343" s="1">
        <v>27950</v>
      </c>
      <c r="D2343" s="1" t="s">
        <v>899</v>
      </c>
      <c r="E2343" t="s">
        <v>26</v>
      </c>
      <c r="F2343">
        <v>10</v>
      </c>
      <c r="G2343" t="s">
        <v>13</v>
      </c>
      <c r="H2343">
        <v>145</v>
      </c>
      <c r="I2343">
        <v>45.6</v>
      </c>
      <c r="J2343">
        <v>2</v>
      </c>
      <c r="K2343" t="s">
        <v>1698</v>
      </c>
      <c r="L2343" t="s">
        <v>68</v>
      </c>
    </row>
    <row r="2344" spans="1:12" x14ac:dyDescent="0.3">
      <c r="A2344" t="s">
        <v>18</v>
      </c>
      <c r="B2344">
        <v>2020</v>
      </c>
      <c r="C2344" s="1">
        <v>27950</v>
      </c>
      <c r="D2344" s="1" t="s">
        <v>684</v>
      </c>
      <c r="E2344" t="s">
        <v>17</v>
      </c>
      <c r="F2344">
        <v>10</v>
      </c>
      <c r="G2344" t="s">
        <v>11</v>
      </c>
      <c r="H2344">
        <v>145</v>
      </c>
      <c r="I2344">
        <v>62.8</v>
      </c>
      <c r="J2344">
        <v>2</v>
      </c>
      <c r="K2344" t="s">
        <v>1699</v>
      </c>
      <c r="L2344" t="s">
        <v>69</v>
      </c>
    </row>
    <row r="2345" spans="1:12" x14ac:dyDescent="0.3">
      <c r="A2345" t="s">
        <v>18</v>
      </c>
      <c r="B2345">
        <v>2020</v>
      </c>
      <c r="C2345" s="1">
        <v>26950</v>
      </c>
      <c r="D2345" s="1" t="s">
        <v>799</v>
      </c>
      <c r="E2345" t="s">
        <v>26</v>
      </c>
      <c r="F2345">
        <v>10</v>
      </c>
      <c r="G2345" t="s">
        <v>13</v>
      </c>
      <c r="H2345">
        <v>145</v>
      </c>
      <c r="I2345">
        <v>48.7</v>
      </c>
      <c r="J2345">
        <v>2</v>
      </c>
      <c r="K2345" t="s">
        <v>1700</v>
      </c>
      <c r="L2345" t="s">
        <v>69</v>
      </c>
    </row>
    <row r="2346" spans="1:12" x14ac:dyDescent="0.3">
      <c r="A2346" t="s">
        <v>14</v>
      </c>
      <c r="B2346">
        <v>2016</v>
      </c>
      <c r="C2346" s="1">
        <v>13984</v>
      </c>
      <c r="D2346" s="1" t="s">
        <v>838</v>
      </c>
      <c r="E2346" t="s">
        <v>17</v>
      </c>
      <c r="F2346">
        <v>15445</v>
      </c>
      <c r="G2346" t="s">
        <v>13</v>
      </c>
      <c r="H2346">
        <v>125</v>
      </c>
      <c r="I2346">
        <v>52.3</v>
      </c>
      <c r="J2346">
        <v>1.5</v>
      </c>
      <c r="K2346" t="s">
        <v>1701</v>
      </c>
      <c r="L2346" t="s">
        <v>55</v>
      </c>
    </row>
    <row r="2347" spans="1:12" x14ac:dyDescent="0.3">
      <c r="A2347" t="s">
        <v>9</v>
      </c>
      <c r="B2347">
        <v>2016</v>
      </c>
      <c r="C2347" s="1">
        <v>14280</v>
      </c>
      <c r="D2347" s="1" t="s">
        <v>266</v>
      </c>
      <c r="E2347" t="s">
        <v>10</v>
      </c>
      <c r="F2347">
        <v>52889</v>
      </c>
      <c r="G2347" t="s">
        <v>11</v>
      </c>
      <c r="H2347">
        <v>30</v>
      </c>
      <c r="I2347">
        <v>62.8</v>
      </c>
      <c r="J2347">
        <v>2</v>
      </c>
      <c r="K2347" t="s">
        <v>1702</v>
      </c>
      <c r="L2347" t="s">
        <v>42</v>
      </c>
    </row>
    <row r="2348" spans="1:12" x14ac:dyDescent="0.3">
      <c r="A2348" t="s">
        <v>20</v>
      </c>
      <c r="B2348">
        <v>2016</v>
      </c>
      <c r="C2348" s="1">
        <v>12600</v>
      </c>
      <c r="D2348" s="1" t="s">
        <v>762</v>
      </c>
      <c r="E2348" t="s">
        <v>17</v>
      </c>
      <c r="F2348">
        <v>19800</v>
      </c>
      <c r="G2348" t="s">
        <v>13</v>
      </c>
      <c r="H2348">
        <v>125</v>
      </c>
      <c r="I2348">
        <v>52.3</v>
      </c>
      <c r="J2348">
        <v>1.5</v>
      </c>
      <c r="K2348" t="s">
        <v>1703</v>
      </c>
      <c r="L2348" t="s">
        <v>43</v>
      </c>
    </row>
    <row r="2349" spans="1:12" x14ac:dyDescent="0.3">
      <c r="A2349" t="s">
        <v>20</v>
      </c>
      <c r="B2349">
        <v>2015</v>
      </c>
      <c r="C2349" s="1">
        <v>13391</v>
      </c>
      <c r="D2349" s="1" t="s">
        <v>254</v>
      </c>
      <c r="E2349" t="s">
        <v>17</v>
      </c>
      <c r="F2349">
        <v>62354</v>
      </c>
      <c r="G2349" t="s">
        <v>11</v>
      </c>
      <c r="H2349">
        <v>125</v>
      </c>
      <c r="I2349">
        <v>58.9</v>
      </c>
      <c r="J2349">
        <v>2</v>
      </c>
      <c r="K2349" t="s">
        <v>1704</v>
      </c>
      <c r="L2349" t="s">
        <v>42</v>
      </c>
    </row>
    <row r="2350" spans="1:12" x14ac:dyDescent="0.3">
      <c r="A2350" t="s">
        <v>19</v>
      </c>
      <c r="B2350">
        <v>2017</v>
      </c>
      <c r="C2350" s="1">
        <v>23991</v>
      </c>
      <c r="D2350" s="1" t="s">
        <v>192</v>
      </c>
      <c r="E2350" t="s">
        <v>26</v>
      </c>
      <c r="F2350">
        <v>17205</v>
      </c>
      <c r="G2350" t="s">
        <v>11</v>
      </c>
      <c r="H2350">
        <v>150</v>
      </c>
      <c r="I2350">
        <v>54.3</v>
      </c>
      <c r="J2350">
        <v>2</v>
      </c>
      <c r="K2350" t="s">
        <v>1705</v>
      </c>
      <c r="L2350" t="s">
        <v>43</v>
      </c>
    </row>
    <row r="2351" spans="1:12" x14ac:dyDescent="0.3">
      <c r="A2351" t="s">
        <v>20</v>
      </c>
      <c r="B2351">
        <v>2015</v>
      </c>
      <c r="C2351" s="1">
        <v>11491</v>
      </c>
      <c r="D2351" s="1" t="s">
        <v>93</v>
      </c>
      <c r="E2351" t="s">
        <v>17</v>
      </c>
      <c r="F2351">
        <v>55700</v>
      </c>
      <c r="G2351" t="s">
        <v>11</v>
      </c>
      <c r="H2351">
        <v>125</v>
      </c>
      <c r="I2351">
        <v>60.1</v>
      </c>
      <c r="J2351">
        <v>2</v>
      </c>
      <c r="K2351" t="s">
        <v>1706</v>
      </c>
      <c r="L2351" t="s">
        <v>44</v>
      </c>
    </row>
    <row r="2352" spans="1:12" x14ac:dyDescent="0.3">
      <c r="A2352" t="s">
        <v>22</v>
      </c>
      <c r="B2352">
        <v>2019</v>
      </c>
      <c r="C2352" s="1">
        <v>47480</v>
      </c>
      <c r="D2352" s="1" t="s">
        <v>396</v>
      </c>
      <c r="E2352" t="s">
        <v>26</v>
      </c>
      <c r="F2352">
        <v>5209</v>
      </c>
      <c r="G2352" t="s">
        <v>11</v>
      </c>
      <c r="H2352">
        <v>145</v>
      </c>
      <c r="I2352">
        <v>37.700000000000003</v>
      </c>
      <c r="J2352">
        <v>3</v>
      </c>
      <c r="K2352" t="s">
        <v>1707</v>
      </c>
      <c r="L2352" t="s">
        <v>45</v>
      </c>
    </row>
    <row r="2353" spans="1:12" x14ac:dyDescent="0.3">
      <c r="A2353" t="s">
        <v>9</v>
      </c>
      <c r="B2353">
        <v>2015</v>
      </c>
      <c r="C2353" s="1">
        <v>12393</v>
      </c>
      <c r="D2353" s="1" t="s">
        <v>316</v>
      </c>
      <c r="E2353" t="s">
        <v>26</v>
      </c>
      <c r="F2353">
        <v>80582</v>
      </c>
      <c r="G2353" t="s">
        <v>11</v>
      </c>
      <c r="H2353">
        <v>30</v>
      </c>
      <c r="I2353">
        <v>62.8</v>
      </c>
      <c r="J2353">
        <v>2</v>
      </c>
      <c r="K2353" t="s">
        <v>1708</v>
      </c>
      <c r="L2353" t="s">
        <v>46</v>
      </c>
    </row>
    <row r="2354" spans="1:12" x14ac:dyDescent="0.3">
      <c r="A2354" t="s">
        <v>24</v>
      </c>
      <c r="B2354">
        <v>2016</v>
      </c>
      <c r="C2354" s="1">
        <v>19490</v>
      </c>
      <c r="D2354" s="1" t="s">
        <v>718</v>
      </c>
      <c r="E2354" t="s">
        <v>10</v>
      </c>
      <c r="F2354">
        <v>8421</v>
      </c>
      <c r="G2354" t="s">
        <v>28</v>
      </c>
      <c r="H2354">
        <v>0</v>
      </c>
      <c r="I2354">
        <v>470.8</v>
      </c>
      <c r="J2354">
        <v>0</v>
      </c>
      <c r="K2354" t="s">
        <v>1709</v>
      </c>
      <c r="L2354" t="s">
        <v>42</v>
      </c>
    </row>
    <row r="2355" spans="1:12" x14ac:dyDescent="0.3">
      <c r="A2355" t="s">
        <v>16</v>
      </c>
      <c r="B2355">
        <v>2015</v>
      </c>
      <c r="C2355" s="1">
        <v>13521</v>
      </c>
      <c r="D2355" s="1" t="s">
        <v>537</v>
      </c>
      <c r="E2355" t="s">
        <v>26</v>
      </c>
      <c r="F2355">
        <v>55001</v>
      </c>
      <c r="G2355" t="s">
        <v>11</v>
      </c>
      <c r="H2355">
        <v>20</v>
      </c>
      <c r="I2355">
        <v>68.900000000000006</v>
      </c>
      <c r="J2355">
        <v>2</v>
      </c>
      <c r="K2355" t="s">
        <v>1710</v>
      </c>
      <c r="L2355" t="s">
        <v>43</v>
      </c>
    </row>
    <row r="2356" spans="1:12" x14ac:dyDescent="0.3">
      <c r="A2356" t="s">
        <v>14</v>
      </c>
      <c r="B2356">
        <v>2017</v>
      </c>
      <c r="C2356" s="1">
        <v>14995</v>
      </c>
      <c r="D2356" s="1" t="s">
        <v>815</v>
      </c>
      <c r="E2356" t="s">
        <v>17</v>
      </c>
      <c r="F2356">
        <v>13472</v>
      </c>
      <c r="G2356" t="s">
        <v>11</v>
      </c>
      <c r="H2356">
        <v>145</v>
      </c>
      <c r="I2356">
        <v>65.7</v>
      </c>
      <c r="J2356">
        <v>2</v>
      </c>
      <c r="K2356" t="s">
        <v>1711</v>
      </c>
      <c r="L2356" t="s">
        <v>44</v>
      </c>
    </row>
    <row r="2357" spans="1:12" x14ac:dyDescent="0.3">
      <c r="A2357" t="s">
        <v>20</v>
      </c>
      <c r="B2357">
        <v>2018</v>
      </c>
      <c r="C2357" s="1">
        <v>19498</v>
      </c>
      <c r="D2357" s="1" t="s">
        <v>211</v>
      </c>
      <c r="E2357" t="s">
        <v>26</v>
      </c>
      <c r="F2357">
        <v>32723</v>
      </c>
      <c r="G2357" t="s">
        <v>13</v>
      </c>
      <c r="H2357">
        <v>150</v>
      </c>
      <c r="I2357">
        <v>48.7</v>
      </c>
      <c r="J2357">
        <v>2</v>
      </c>
      <c r="K2357" t="s">
        <v>1712</v>
      </c>
      <c r="L2357" t="s">
        <v>47</v>
      </c>
    </row>
    <row r="2358" spans="1:12" x14ac:dyDescent="0.3">
      <c r="A2358" t="s">
        <v>18</v>
      </c>
      <c r="B2358">
        <v>2018</v>
      </c>
      <c r="C2358" s="1">
        <v>23798</v>
      </c>
      <c r="D2358" s="1" t="s">
        <v>125</v>
      </c>
      <c r="E2358" t="s">
        <v>26</v>
      </c>
      <c r="F2358">
        <v>8781</v>
      </c>
      <c r="G2358" t="s">
        <v>11</v>
      </c>
      <c r="H2358">
        <v>145</v>
      </c>
      <c r="I2358">
        <v>55.4</v>
      </c>
      <c r="J2358">
        <v>3</v>
      </c>
      <c r="K2358" t="s">
        <v>1713</v>
      </c>
      <c r="L2358" t="s">
        <v>47</v>
      </c>
    </row>
    <row r="2359" spans="1:12" x14ac:dyDescent="0.3">
      <c r="A2359" t="s">
        <v>16</v>
      </c>
      <c r="B2359">
        <v>2019</v>
      </c>
      <c r="C2359" s="1">
        <v>19741</v>
      </c>
      <c r="D2359" s="1" t="s">
        <v>355</v>
      </c>
      <c r="E2359" t="s">
        <v>17</v>
      </c>
      <c r="F2359">
        <v>4500</v>
      </c>
      <c r="G2359" t="s">
        <v>13</v>
      </c>
      <c r="H2359">
        <v>150</v>
      </c>
      <c r="I2359">
        <v>52.3</v>
      </c>
      <c r="J2359">
        <v>1.5</v>
      </c>
      <c r="K2359" t="s">
        <v>1714</v>
      </c>
      <c r="L2359" t="s">
        <v>45</v>
      </c>
    </row>
    <row r="2360" spans="1:12" x14ac:dyDescent="0.3">
      <c r="A2360" t="s">
        <v>14</v>
      </c>
      <c r="B2360">
        <v>2017</v>
      </c>
      <c r="C2360" s="1">
        <v>20491</v>
      </c>
      <c r="D2360" s="1" t="s">
        <v>565</v>
      </c>
      <c r="E2360" t="s">
        <v>17</v>
      </c>
      <c r="F2360">
        <v>12000</v>
      </c>
      <c r="G2360" t="s">
        <v>13</v>
      </c>
      <c r="H2360">
        <v>150</v>
      </c>
      <c r="I2360">
        <v>36.200000000000003</v>
      </c>
      <c r="J2360">
        <v>3</v>
      </c>
      <c r="K2360" t="s">
        <v>1715</v>
      </c>
      <c r="L2360" t="s">
        <v>45</v>
      </c>
    </row>
    <row r="2361" spans="1:12" x14ac:dyDescent="0.3">
      <c r="A2361" t="s">
        <v>14</v>
      </c>
      <c r="B2361">
        <v>2016</v>
      </c>
      <c r="C2361" s="1">
        <v>18991</v>
      </c>
      <c r="D2361" s="1" t="s">
        <v>239</v>
      </c>
      <c r="E2361" t="s">
        <v>26</v>
      </c>
      <c r="F2361">
        <v>16279</v>
      </c>
      <c r="G2361" t="s">
        <v>13</v>
      </c>
      <c r="H2361">
        <v>240</v>
      </c>
      <c r="I2361">
        <v>37.700000000000003</v>
      </c>
      <c r="J2361">
        <v>3</v>
      </c>
      <c r="K2361" t="s">
        <v>1716</v>
      </c>
      <c r="L2361" t="s">
        <v>48</v>
      </c>
    </row>
    <row r="2362" spans="1:12" x14ac:dyDescent="0.3">
      <c r="A2362" t="s">
        <v>14</v>
      </c>
      <c r="B2362">
        <v>2015</v>
      </c>
      <c r="C2362" s="1">
        <v>13091</v>
      </c>
      <c r="D2362" s="1" t="s">
        <v>551</v>
      </c>
      <c r="E2362" t="s">
        <v>17</v>
      </c>
      <c r="F2362">
        <v>35000</v>
      </c>
      <c r="G2362" t="s">
        <v>11</v>
      </c>
      <c r="H2362">
        <v>30</v>
      </c>
      <c r="I2362">
        <v>65.7</v>
      </c>
      <c r="J2362">
        <v>2</v>
      </c>
      <c r="K2362" t="s">
        <v>1717</v>
      </c>
      <c r="L2362" t="s">
        <v>46</v>
      </c>
    </row>
    <row r="2363" spans="1:12" x14ac:dyDescent="0.3">
      <c r="A2363" t="s">
        <v>14</v>
      </c>
      <c r="B2363">
        <v>2018</v>
      </c>
      <c r="C2363" s="1">
        <v>14491</v>
      </c>
      <c r="D2363" s="1" t="s">
        <v>603</v>
      </c>
      <c r="E2363" t="s">
        <v>26</v>
      </c>
      <c r="F2363">
        <v>28542</v>
      </c>
      <c r="G2363" t="s">
        <v>11</v>
      </c>
      <c r="H2363">
        <v>150</v>
      </c>
      <c r="I2363">
        <v>48.7</v>
      </c>
      <c r="J2363">
        <v>1.5</v>
      </c>
      <c r="K2363" t="s">
        <v>1718</v>
      </c>
      <c r="L2363" t="s">
        <v>47</v>
      </c>
    </row>
    <row r="2364" spans="1:12" x14ac:dyDescent="0.3">
      <c r="A2364" t="s">
        <v>25</v>
      </c>
      <c r="B2364">
        <v>2018</v>
      </c>
      <c r="C2364" s="1">
        <v>21991</v>
      </c>
      <c r="D2364" s="1" t="s">
        <v>543</v>
      </c>
      <c r="E2364" t="s">
        <v>26</v>
      </c>
      <c r="F2364">
        <v>27713</v>
      </c>
      <c r="G2364" t="s">
        <v>11</v>
      </c>
      <c r="H2364">
        <v>150</v>
      </c>
      <c r="I2364">
        <v>60.1</v>
      </c>
      <c r="J2364">
        <v>2</v>
      </c>
      <c r="K2364" t="s">
        <v>1719</v>
      </c>
      <c r="L2364" t="s">
        <v>45</v>
      </c>
    </row>
    <row r="2365" spans="1:12" x14ac:dyDescent="0.3">
      <c r="A2365" t="s">
        <v>15</v>
      </c>
      <c r="B2365">
        <v>2014</v>
      </c>
      <c r="C2365" s="1">
        <v>14798</v>
      </c>
      <c r="D2365" s="1" t="s">
        <v>338</v>
      </c>
      <c r="E2365" t="s">
        <v>26</v>
      </c>
      <c r="F2365">
        <v>60697</v>
      </c>
      <c r="G2365" t="s">
        <v>11</v>
      </c>
      <c r="H2365">
        <v>160</v>
      </c>
      <c r="I2365">
        <v>50.4</v>
      </c>
      <c r="J2365">
        <v>3</v>
      </c>
      <c r="K2365" t="s">
        <v>1720</v>
      </c>
      <c r="L2365" t="s">
        <v>56</v>
      </c>
    </row>
    <row r="2366" spans="1:12" x14ac:dyDescent="0.3">
      <c r="A2366" t="s">
        <v>20</v>
      </c>
      <c r="B2366">
        <v>2016</v>
      </c>
      <c r="C2366" s="1">
        <v>16498</v>
      </c>
      <c r="D2366" s="1" t="s">
        <v>475</v>
      </c>
      <c r="E2366" t="s">
        <v>26</v>
      </c>
      <c r="F2366">
        <v>22489</v>
      </c>
      <c r="G2366" t="s">
        <v>28</v>
      </c>
      <c r="H2366">
        <v>0</v>
      </c>
      <c r="I2366">
        <v>148.69999999999999</v>
      </c>
      <c r="J2366">
        <v>2</v>
      </c>
      <c r="K2366" t="s">
        <v>1721</v>
      </c>
      <c r="L2366" t="s">
        <v>48</v>
      </c>
    </row>
    <row r="2367" spans="1:12" x14ac:dyDescent="0.3">
      <c r="A2367" t="s">
        <v>20</v>
      </c>
      <c r="B2367">
        <v>2015</v>
      </c>
      <c r="C2367" s="1">
        <v>13798</v>
      </c>
      <c r="D2367" s="1" t="s">
        <v>302</v>
      </c>
      <c r="E2367" t="s">
        <v>26</v>
      </c>
      <c r="F2367">
        <v>59936</v>
      </c>
      <c r="G2367" t="s">
        <v>11</v>
      </c>
      <c r="H2367">
        <v>125</v>
      </c>
      <c r="I2367">
        <v>58.9</v>
      </c>
      <c r="J2367">
        <v>2</v>
      </c>
      <c r="K2367" t="s">
        <v>1722</v>
      </c>
      <c r="L2367" t="s">
        <v>55</v>
      </c>
    </row>
    <row r="2368" spans="1:12" x14ac:dyDescent="0.3">
      <c r="A2368" t="s">
        <v>14</v>
      </c>
      <c r="B2368">
        <v>2016</v>
      </c>
      <c r="C2368" s="1">
        <v>14195</v>
      </c>
      <c r="D2368" s="1" t="s">
        <v>239</v>
      </c>
      <c r="E2368" t="s">
        <v>26</v>
      </c>
      <c r="F2368">
        <v>38094</v>
      </c>
      <c r="G2368" t="s">
        <v>11</v>
      </c>
      <c r="H2368">
        <v>30</v>
      </c>
      <c r="I2368">
        <v>65.7</v>
      </c>
      <c r="J2368">
        <v>2</v>
      </c>
      <c r="K2368" t="s">
        <v>1723</v>
      </c>
      <c r="L2368" t="s">
        <v>49</v>
      </c>
    </row>
    <row r="2369" spans="1:12" x14ac:dyDescent="0.3">
      <c r="A2369" t="s">
        <v>18</v>
      </c>
      <c r="B2369">
        <v>2020</v>
      </c>
      <c r="C2369" s="1">
        <v>42194</v>
      </c>
      <c r="D2369" s="1" t="s">
        <v>901</v>
      </c>
      <c r="E2369" t="s">
        <v>26</v>
      </c>
      <c r="F2369">
        <v>101</v>
      </c>
      <c r="G2369" t="s">
        <v>13</v>
      </c>
      <c r="H2369">
        <v>145</v>
      </c>
      <c r="I2369">
        <v>39.200000000000003</v>
      </c>
      <c r="J2369">
        <v>3</v>
      </c>
      <c r="K2369" t="s">
        <v>1724</v>
      </c>
      <c r="L2369" t="s">
        <v>45</v>
      </c>
    </row>
    <row r="2370" spans="1:12" x14ac:dyDescent="0.3">
      <c r="A2370" t="s">
        <v>9</v>
      </c>
      <c r="B2370">
        <v>2016</v>
      </c>
      <c r="C2370" s="1">
        <v>17330</v>
      </c>
      <c r="D2370" s="1" t="s">
        <v>271</v>
      </c>
      <c r="E2370" t="s">
        <v>26</v>
      </c>
      <c r="F2370">
        <v>31570</v>
      </c>
      <c r="G2370" t="s">
        <v>11</v>
      </c>
      <c r="H2370">
        <v>30</v>
      </c>
      <c r="I2370">
        <v>62.8</v>
      </c>
      <c r="J2370">
        <v>2</v>
      </c>
      <c r="K2370" t="s">
        <v>1725</v>
      </c>
      <c r="L2370" t="s">
        <v>50</v>
      </c>
    </row>
    <row r="2371" spans="1:12" x14ac:dyDescent="0.3">
      <c r="A2371" t="s">
        <v>14</v>
      </c>
      <c r="B2371">
        <v>2016</v>
      </c>
      <c r="C2371" s="1">
        <v>13250</v>
      </c>
      <c r="D2371" s="1" t="s">
        <v>235</v>
      </c>
      <c r="E2371" t="s">
        <v>17</v>
      </c>
      <c r="F2371">
        <v>26625</v>
      </c>
      <c r="G2371" t="s">
        <v>13</v>
      </c>
      <c r="H2371">
        <v>125</v>
      </c>
      <c r="I2371">
        <v>53.3</v>
      </c>
      <c r="J2371">
        <v>1.5</v>
      </c>
      <c r="K2371" t="s">
        <v>1726</v>
      </c>
      <c r="L2371" t="s">
        <v>55</v>
      </c>
    </row>
    <row r="2372" spans="1:12" x14ac:dyDescent="0.3">
      <c r="A2372" t="s">
        <v>16</v>
      </c>
      <c r="B2372">
        <v>2016</v>
      </c>
      <c r="C2372" s="1">
        <v>17699</v>
      </c>
      <c r="D2372" s="1" t="s">
        <v>902</v>
      </c>
      <c r="E2372" t="s">
        <v>26</v>
      </c>
      <c r="F2372">
        <v>32746</v>
      </c>
      <c r="G2372" t="s">
        <v>13</v>
      </c>
      <c r="H2372">
        <v>265</v>
      </c>
      <c r="I2372">
        <v>37.200000000000003</v>
      </c>
      <c r="J2372">
        <v>3</v>
      </c>
      <c r="K2372" t="s">
        <v>1727</v>
      </c>
      <c r="L2372" t="s">
        <v>51</v>
      </c>
    </row>
    <row r="2373" spans="1:12" x14ac:dyDescent="0.3">
      <c r="A2373" t="s">
        <v>18</v>
      </c>
      <c r="B2373">
        <v>2020</v>
      </c>
      <c r="C2373" s="1">
        <v>36902</v>
      </c>
      <c r="D2373" s="1" t="s">
        <v>736</v>
      </c>
      <c r="E2373" t="s">
        <v>26</v>
      </c>
      <c r="F2373">
        <v>101</v>
      </c>
      <c r="G2373" t="s">
        <v>11</v>
      </c>
      <c r="H2373">
        <v>145</v>
      </c>
      <c r="I2373">
        <v>58.9</v>
      </c>
      <c r="J2373">
        <v>2</v>
      </c>
      <c r="K2373" t="s">
        <v>1728</v>
      </c>
      <c r="L2373" t="s">
        <v>56</v>
      </c>
    </row>
    <row r="2374" spans="1:12" x14ac:dyDescent="0.3">
      <c r="A2374" t="s">
        <v>29</v>
      </c>
      <c r="B2374">
        <v>2020</v>
      </c>
      <c r="C2374" s="1">
        <v>28279</v>
      </c>
      <c r="D2374" s="1" t="s">
        <v>396</v>
      </c>
      <c r="E2374" t="s">
        <v>26</v>
      </c>
      <c r="F2374">
        <v>101</v>
      </c>
      <c r="G2374" t="s">
        <v>11</v>
      </c>
      <c r="H2374">
        <v>145</v>
      </c>
      <c r="I2374">
        <v>50.4</v>
      </c>
      <c r="J2374">
        <v>2</v>
      </c>
      <c r="K2374" t="s">
        <v>1729</v>
      </c>
      <c r="L2374" t="s">
        <v>52</v>
      </c>
    </row>
    <row r="2375" spans="1:12" x14ac:dyDescent="0.3">
      <c r="A2375" t="s">
        <v>29</v>
      </c>
      <c r="B2375">
        <v>2020</v>
      </c>
      <c r="C2375" s="1">
        <v>30413</v>
      </c>
      <c r="D2375" s="1" t="s">
        <v>656</v>
      </c>
      <c r="E2375" t="s">
        <v>26</v>
      </c>
      <c r="F2375">
        <v>101</v>
      </c>
      <c r="G2375" t="s">
        <v>13</v>
      </c>
      <c r="H2375">
        <v>145</v>
      </c>
      <c r="I2375">
        <v>39.200000000000003</v>
      </c>
      <c r="J2375">
        <v>2</v>
      </c>
      <c r="K2375" t="s">
        <v>1730</v>
      </c>
      <c r="L2375" t="s">
        <v>48</v>
      </c>
    </row>
    <row r="2376" spans="1:12" x14ac:dyDescent="0.3">
      <c r="A2376" t="s">
        <v>14</v>
      </c>
      <c r="B2376">
        <v>2020</v>
      </c>
      <c r="C2376" s="1">
        <v>31016</v>
      </c>
      <c r="D2376" s="1" t="s">
        <v>139</v>
      </c>
      <c r="E2376" t="s">
        <v>26</v>
      </c>
      <c r="F2376">
        <v>101</v>
      </c>
      <c r="G2376" t="s">
        <v>11</v>
      </c>
      <c r="H2376">
        <v>145</v>
      </c>
      <c r="I2376">
        <v>48.7</v>
      </c>
      <c r="J2376">
        <v>2</v>
      </c>
      <c r="K2376" t="s">
        <v>1731</v>
      </c>
      <c r="L2376" t="s">
        <v>53</v>
      </c>
    </row>
    <row r="2377" spans="1:12" x14ac:dyDescent="0.3">
      <c r="A2377" t="s">
        <v>27</v>
      </c>
      <c r="B2377">
        <v>2020</v>
      </c>
      <c r="C2377" s="1">
        <v>51402</v>
      </c>
      <c r="D2377" s="1" t="s">
        <v>832</v>
      </c>
      <c r="E2377" t="s">
        <v>26</v>
      </c>
      <c r="F2377">
        <v>101</v>
      </c>
      <c r="G2377" t="s">
        <v>13</v>
      </c>
      <c r="H2377">
        <v>145</v>
      </c>
      <c r="I2377">
        <v>34</v>
      </c>
      <c r="J2377">
        <v>3</v>
      </c>
      <c r="K2377" t="s">
        <v>1732</v>
      </c>
      <c r="L2377" t="s">
        <v>56</v>
      </c>
    </row>
    <row r="2378" spans="1:12" x14ac:dyDescent="0.3">
      <c r="A2378" t="s">
        <v>20</v>
      </c>
      <c r="B2378">
        <v>2020</v>
      </c>
      <c r="C2378" s="1">
        <v>35158</v>
      </c>
      <c r="D2378" s="1" t="s">
        <v>705</v>
      </c>
      <c r="E2378" t="s">
        <v>26</v>
      </c>
      <c r="F2378">
        <v>101</v>
      </c>
      <c r="G2378" t="s">
        <v>11</v>
      </c>
      <c r="H2378">
        <v>145</v>
      </c>
      <c r="I2378">
        <v>48.7</v>
      </c>
      <c r="J2378">
        <v>2</v>
      </c>
      <c r="K2378" t="s">
        <v>1733</v>
      </c>
      <c r="L2378" t="s">
        <v>54</v>
      </c>
    </row>
    <row r="2379" spans="1:12" x14ac:dyDescent="0.3">
      <c r="A2379" t="s">
        <v>20</v>
      </c>
      <c r="B2379">
        <v>2020</v>
      </c>
      <c r="C2379" s="1">
        <v>36402</v>
      </c>
      <c r="D2379" s="1" t="s">
        <v>585</v>
      </c>
      <c r="E2379" t="s">
        <v>26</v>
      </c>
      <c r="F2379">
        <v>101</v>
      </c>
      <c r="G2379" t="s">
        <v>13</v>
      </c>
      <c r="H2379">
        <v>145</v>
      </c>
      <c r="I2379">
        <v>40.4</v>
      </c>
      <c r="J2379">
        <v>2</v>
      </c>
      <c r="K2379" t="s">
        <v>1734</v>
      </c>
      <c r="L2379" t="s">
        <v>48</v>
      </c>
    </row>
    <row r="2380" spans="1:12" x14ac:dyDescent="0.3">
      <c r="A2380" t="s">
        <v>32</v>
      </c>
      <c r="B2380">
        <v>2020</v>
      </c>
      <c r="C2380" s="1">
        <v>37975</v>
      </c>
      <c r="D2380" s="1" t="s">
        <v>610</v>
      </c>
      <c r="E2380" t="s">
        <v>26</v>
      </c>
      <c r="F2380">
        <v>101</v>
      </c>
      <c r="G2380" t="s">
        <v>13</v>
      </c>
      <c r="H2380">
        <v>145</v>
      </c>
      <c r="I2380">
        <v>38.700000000000003</v>
      </c>
      <c r="J2380">
        <v>2</v>
      </c>
      <c r="K2380" t="s">
        <v>1735</v>
      </c>
      <c r="L2380" t="s">
        <v>55</v>
      </c>
    </row>
    <row r="2381" spans="1:12" x14ac:dyDescent="0.3">
      <c r="A2381" t="s">
        <v>20</v>
      </c>
      <c r="B2381">
        <v>2019</v>
      </c>
      <c r="C2381" s="1">
        <v>21000</v>
      </c>
      <c r="D2381" s="1" t="s">
        <v>757</v>
      </c>
      <c r="E2381" t="s">
        <v>26</v>
      </c>
      <c r="F2381">
        <v>10959</v>
      </c>
      <c r="G2381" t="s">
        <v>11</v>
      </c>
      <c r="H2381">
        <v>145</v>
      </c>
      <c r="I2381">
        <v>64.2</v>
      </c>
      <c r="J2381">
        <v>2</v>
      </c>
      <c r="K2381" t="s">
        <v>1736</v>
      </c>
      <c r="L2381" t="s">
        <v>55</v>
      </c>
    </row>
    <row r="2382" spans="1:12" x14ac:dyDescent="0.3">
      <c r="A2382" t="s">
        <v>9</v>
      </c>
      <c r="B2382">
        <v>2018</v>
      </c>
      <c r="C2382" s="1">
        <v>29500</v>
      </c>
      <c r="D2382" s="1" t="s">
        <v>711</v>
      </c>
      <c r="E2382" t="s">
        <v>26</v>
      </c>
      <c r="F2382">
        <v>9629</v>
      </c>
      <c r="G2382" t="s">
        <v>11</v>
      </c>
      <c r="H2382">
        <v>145</v>
      </c>
      <c r="I2382">
        <v>56.5</v>
      </c>
      <c r="J2382">
        <v>3</v>
      </c>
      <c r="K2382" t="s">
        <v>1737</v>
      </c>
      <c r="L2382" t="s">
        <v>56</v>
      </c>
    </row>
    <row r="2383" spans="1:12" x14ac:dyDescent="0.3">
      <c r="A2383" t="s">
        <v>22</v>
      </c>
      <c r="B2383">
        <v>2016</v>
      </c>
      <c r="C2383" s="1">
        <v>26520</v>
      </c>
      <c r="D2383" s="1" t="s">
        <v>903</v>
      </c>
      <c r="E2383" t="s">
        <v>10</v>
      </c>
      <c r="F2383">
        <v>59000</v>
      </c>
      <c r="G2383" t="s">
        <v>11</v>
      </c>
      <c r="H2383">
        <v>200</v>
      </c>
      <c r="I2383">
        <v>47.1</v>
      </c>
      <c r="J2383">
        <v>3</v>
      </c>
      <c r="K2383" t="s">
        <v>1738</v>
      </c>
      <c r="L2383" t="s">
        <v>65</v>
      </c>
    </row>
    <row r="2384" spans="1:12" x14ac:dyDescent="0.3">
      <c r="A2384" t="s">
        <v>20</v>
      </c>
      <c r="B2384">
        <v>2018</v>
      </c>
      <c r="C2384" s="1">
        <v>19992</v>
      </c>
      <c r="D2384" s="1" t="s">
        <v>295</v>
      </c>
      <c r="E2384" t="s">
        <v>26</v>
      </c>
      <c r="F2384">
        <v>32456</v>
      </c>
      <c r="G2384" t="s">
        <v>11</v>
      </c>
      <c r="H2384">
        <v>145</v>
      </c>
      <c r="I2384">
        <v>62.8</v>
      </c>
      <c r="J2384">
        <v>2</v>
      </c>
      <c r="K2384" t="s">
        <v>1739</v>
      </c>
      <c r="L2384" t="s">
        <v>57</v>
      </c>
    </row>
    <row r="2385" spans="1:12" x14ac:dyDescent="0.3">
      <c r="A2385" t="s">
        <v>16</v>
      </c>
      <c r="B2385">
        <v>2017</v>
      </c>
      <c r="C2385" s="1">
        <v>21012</v>
      </c>
      <c r="D2385" s="1" t="s">
        <v>904</v>
      </c>
      <c r="E2385" t="s">
        <v>26</v>
      </c>
      <c r="F2385">
        <v>36367</v>
      </c>
      <c r="G2385" t="s">
        <v>13</v>
      </c>
      <c r="H2385">
        <v>200</v>
      </c>
      <c r="I2385">
        <v>39.799999999999997</v>
      </c>
      <c r="J2385">
        <v>3</v>
      </c>
      <c r="K2385" t="s">
        <v>1740</v>
      </c>
      <c r="L2385" t="s">
        <v>55</v>
      </c>
    </row>
    <row r="2386" spans="1:12" x14ac:dyDescent="0.3">
      <c r="A2386" t="s">
        <v>16</v>
      </c>
      <c r="B2386">
        <v>2017</v>
      </c>
      <c r="C2386" s="1">
        <v>21726</v>
      </c>
      <c r="D2386" s="1" t="s">
        <v>84</v>
      </c>
      <c r="E2386" t="s">
        <v>26</v>
      </c>
      <c r="F2386">
        <v>24442</v>
      </c>
      <c r="G2386" t="s">
        <v>13</v>
      </c>
      <c r="H2386">
        <v>145</v>
      </c>
      <c r="I2386">
        <v>39.799999999999997</v>
      </c>
      <c r="J2386">
        <v>3</v>
      </c>
      <c r="K2386" t="s">
        <v>1741</v>
      </c>
      <c r="L2386" t="s">
        <v>58</v>
      </c>
    </row>
    <row r="2387" spans="1:12" x14ac:dyDescent="0.3">
      <c r="A2387" t="s">
        <v>14</v>
      </c>
      <c r="B2387">
        <v>2016</v>
      </c>
      <c r="C2387" s="1">
        <v>13158</v>
      </c>
      <c r="D2387" s="1" t="s">
        <v>707</v>
      </c>
      <c r="E2387" t="s">
        <v>26</v>
      </c>
      <c r="F2387">
        <v>31218</v>
      </c>
      <c r="G2387" t="s">
        <v>11</v>
      </c>
      <c r="H2387">
        <v>20</v>
      </c>
      <c r="I2387">
        <v>70.599999999999994</v>
      </c>
      <c r="J2387">
        <v>2</v>
      </c>
      <c r="K2387" t="s">
        <v>1742</v>
      </c>
      <c r="L2387" t="s">
        <v>63</v>
      </c>
    </row>
    <row r="2388" spans="1:12" x14ac:dyDescent="0.3">
      <c r="A2388" t="s">
        <v>9</v>
      </c>
      <c r="B2388">
        <v>2015</v>
      </c>
      <c r="C2388" s="1">
        <v>15189</v>
      </c>
      <c r="D2388" s="1" t="s">
        <v>905</v>
      </c>
      <c r="E2388" t="s">
        <v>26</v>
      </c>
      <c r="F2388">
        <v>54636</v>
      </c>
      <c r="G2388" t="s">
        <v>11</v>
      </c>
      <c r="H2388">
        <v>125</v>
      </c>
      <c r="I2388">
        <v>60.1</v>
      </c>
      <c r="J2388">
        <v>2</v>
      </c>
      <c r="K2388" t="s">
        <v>1743</v>
      </c>
      <c r="L2388" t="s">
        <v>59</v>
      </c>
    </row>
    <row r="2389" spans="1:12" x14ac:dyDescent="0.3">
      <c r="A2389" t="s">
        <v>14</v>
      </c>
      <c r="B2389">
        <v>2016</v>
      </c>
      <c r="C2389" s="1">
        <v>12741</v>
      </c>
      <c r="D2389" s="1" t="s">
        <v>419</v>
      </c>
      <c r="E2389" t="s">
        <v>17</v>
      </c>
      <c r="F2389">
        <v>42500</v>
      </c>
      <c r="G2389" t="s">
        <v>11</v>
      </c>
      <c r="H2389">
        <v>20</v>
      </c>
      <c r="I2389">
        <v>68.900000000000006</v>
      </c>
      <c r="J2389">
        <v>2</v>
      </c>
      <c r="K2389" t="s">
        <v>1744</v>
      </c>
      <c r="L2389" t="s">
        <v>66</v>
      </c>
    </row>
    <row r="2390" spans="1:12" x14ac:dyDescent="0.3">
      <c r="A2390" t="s">
        <v>20</v>
      </c>
      <c r="B2390">
        <v>2016</v>
      </c>
      <c r="C2390" s="1">
        <v>19300</v>
      </c>
      <c r="D2390" s="1" t="s">
        <v>274</v>
      </c>
      <c r="E2390" t="s">
        <v>26</v>
      </c>
      <c r="F2390">
        <v>13500</v>
      </c>
      <c r="G2390" t="s">
        <v>28</v>
      </c>
      <c r="H2390">
        <v>0</v>
      </c>
      <c r="I2390">
        <v>134.5</v>
      </c>
      <c r="J2390">
        <v>2</v>
      </c>
      <c r="K2390" t="s">
        <v>1745</v>
      </c>
      <c r="L2390" t="s">
        <v>60</v>
      </c>
    </row>
    <row r="2391" spans="1:12" x14ac:dyDescent="0.3">
      <c r="A2391" t="s">
        <v>19</v>
      </c>
      <c r="B2391">
        <v>2019</v>
      </c>
      <c r="C2391" s="1">
        <v>39991</v>
      </c>
      <c r="D2391" s="1" t="s">
        <v>151</v>
      </c>
      <c r="E2391" t="s">
        <v>26</v>
      </c>
      <c r="F2391">
        <v>1266</v>
      </c>
      <c r="G2391" t="s">
        <v>11</v>
      </c>
      <c r="H2391">
        <v>145</v>
      </c>
      <c r="I2391">
        <v>54.3</v>
      </c>
      <c r="J2391">
        <v>2</v>
      </c>
      <c r="K2391" t="s">
        <v>1746</v>
      </c>
      <c r="L2391" t="s">
        <v>66</v>
      </c>
    </row>
    <row r="2392" spans="1:12" x14ac:dyDescent="0.3">
      <c r="A2392" t="s">
        <v>14</v>
      </c>
      <c r="B2392">
        <v>2015</v>
      </c>
      <c r="C2392" s="1">
        <v>14644</v>
      </c>
      <c r="D2392" s="1" t="s">
        <v>530</v>
      </c>
      <c r="E2392" t="s">
        <v>17</v>
      </c>
      <c r="F2392">
        <v>31900</v>
      </c>
      <c r="G2392" t="s">
        <v>11</v>
      </c>
      <c r="H2392">
        <v>30</v>
      </c>
      <c r="I2392">
        <v>62.8</v>
      </c>
      <c r="J2392">
        <v>2</v>
      </c>
      <c r="K2392" t="s">
        <v>1747</v>
      </c>
      <c r="L2392" t="s">
        <v>61</v>
      </c>
    </row>
    <row r="2393" spans="1:12" x14ac:dyDescent="0.3">
      <c r="A2393" t="s">
        <v>20</v>
      </c>
      <c r="B2393">
        <v>2018</v>
      </c>
      <c r="C2393" s="1">
        <v>21560</v>
      </c>
      <c r="D2393" s="1" t="s">
        <v>439</v>
      </c>
      <c r="E2393" t="s">
        <v>26</v>
      </c>
      <c r="F2393">
        <v>36646</v>
      </c>
      <c r="G2393" t="s">
        <v>11</v>
      </c>
      <c r="H2393">
        <v>145</v>
      </c>
      <c r="I2393">
        <v>53.3</v>
      </c>
      <c r="J2393">
        <v>3</v>
      </c>
      <c r="K2393" t="s">
        <v>1748</v>
      </c>
      <c r="L2393" t="s">
        <v>63</v>
      </c>
    </row>
    <row r="2394" spans="1:12" x14ac:dyDescent="0.3">
      <c r="A2394" t="s">
        <v>19</v>
      </c>
      <c r="B2394">
        <v>2015</v>
      </c>
      <c r="C2394" s="1">
        <v>19498</v>
      </c>
      <c r="D2394" s="1" t="s">
        <v>277</v>
      </c>
      <c r="E2394" t="s">
        <v>26</v>
      </c>
      <c r="F2394">
        <v>30256</v>
      </c>
      <c r="G2394" t="s">
        <v>11</v>
      </c>
      <c r="H2394">
        <v>145</v>
      </c>
      <c r="I2394">
        <v>54.3</v>
      </c>
      <c r="J2394">
        <v>2</v>
      </c>
      <c r="K2394" t="s">
        <v>1749</v>
      </c>
      <c r="L2394" t="s">
        <v>62</v>
      </c>
    </row>
    <row r="2395" spans="1:12" x14ac:dyDescent="0.3">
      <c r="A2395" t="s">
        <v>14</v>
      </c>
      <c r="B2395">
        <v>2017</v>
      </c>
      <c r="C2395" s="1">
        <v>21798</v>
      </c>
      <c r="D2395" s="1" t="s">
        <v>614</v>
      </c>
      <c r="E2395" t="s">
        <v>26</v>
      </c>
      <c r="F2395">
        <v>12967</v>
      </c>
      <c r="G2395" t="s">
        <v>13</v>
      </c>
      <c r="H2395">
        <v>200</v>
      </c>
      <c r="I2395">
        <v>39.799999999999997</v>
      </c>
      <c r="J2395">
        <v>3</v>
      </c>
      <c r="K2395" t="s">
        <v>1750</v>
      </c>
      <c r="L2395" t="s">
        <v>65</v>
      </c>
    </row>
    <row r="2396" spans="1:12" x14ac:dyDescent="0.3">
      <c r="A2396" t="s">
        <v>20</v>
      </c>
      <c r="B2396">
        <v>2018</v>
      </c>
      <c r="C2396" s="1">
        <v>20498</v>
      </c>
      <c r="D2396" s="1" t="s">
        <v>694</v>
      </c>
      <c r="E2396" t="s">
        <v>26</v>
      </c>
      <c r="F2396">
        <v>19620</v>
      </c>
      <c r="G2396" t="s">
        <v>13</v>
      </c>
      <c r="H2396">
        <v>145</v>
      </c>
      <c r="I2396">
        <v>48.7</v>
      </c>
      <c r="J2396">
        <v>2</v>
      </c>
      <c r="K2396" t="s">
        <v>1751</v>
      </c>
      <c r="L2396" t="s">
        <v>63</v>
      </c>
    </row>
    <row r="2397" spans="1:12" x14ac:dyDescent="0.3">
      <c r="A2397" t="s">
        <v>20</v>
      </c>
      <c r="B2397">
        <v>2016</v>
      </c>
      <c r="C2397" s="1">
        <v>15498</v>
      </c>
      <c r="D2397" s="1" t="s">
        <v>440</v>
      </c>
      <c r="E2397" t="s">
        <v>26</v>
      </c>
      <c r="F2397">
        <v>13377</v>
      </c>
      <c r="G2397" t="s">
        <v>13</v>
      </c>
      <c r="H2397">
        <v>125</v>
      </c>
      <c r="I2397">
        <v>51.4</v>
      </c>
      <c r="J2397">
        <v>2</v>
      </c>
      <c r="K2397" t="s">
        <v>1752</v>
      </c>
      <c r="L2397" t="s">
        <v>66</v>
      </c>
    </row>
    <row r="2398" spans="1:12" x14ac:dyDescent="0.3">
      <c r="A2398" t="s">
        <v>20</v>
      </c>
      <c r="B2398">
        <v>2018</v>
      </c>
      <c r="C2398" s="1">
        <v>20298</v>
      </c>
      <c r="D2398" s="1" t="s">
        <v>814</v>
      </c>
      <c r="E2398" t="s">
        <v>26</v>
      </c>
      <c r="F2398">
        <v>26751</v>
      </c>
      <c r="G2398" t="s">
        <v>13</v>
      </c>
      <c r="H2398">
        <v>145</v>
      </c>
      <c r="I2398">
        <v>48.7</v>
      </c>
      <c r="J2398">
        <v>2</v>
      </c>
      <c r="K2398" t="s">
        <v>1753</v>
      </c>
      <c r="L2398" t="s">
        <v>64</v>
      </c>
    </row>
    <row r="2399" spans="1:12" x14ac:dyDescent="0.3">
      <c r="A2399" t="s">
        <v>20</v>
      </c>
      <c r="B2399">
        <v>2018</v>
      </c>
      <c r="C2399" s="1">
        <v>20998</v>
      </c>
      <c r="D2399" s="1" t="s">
        <v>532</v>
      </c>
      <c r="E2399" t="s">
        <v>26</v>
      </c>
      <c r="F2399">
        <v>14486</v>
      </c>
      <c r="G2399" t="s">
        <v>13</v>
      </c>
      <c r="H2399">
        <v>150</v>
      </c>
      <c r="I2399">
        <v>48.7</v>
      </c>
      <c r="J2399">
        <v>2</v>
      </c>
      <c r="K2399" t="s">
        <v>1754</v>
      </c>
      <c r="L2399" t="s">
        <v>55</v>
      </c>
    </row>
    <row r="2400" spans="1:12" x14ac:dyDescent="0.3">
      <c r="A2400" t="s">
        <v>23</v>
      </c>
      <c r="B2400">
        <v>2019</v>
      </c>
      <c r="C2400" s="1">
        <v>38000</v>
      </c>
      <c r="D2400" s="1" t="s">
        <v>138</v>
      </c>
      <c r="E2400" t="s">
        <v>26</v>
      </c>
      <c r="F2400">
        <v>15118</v>
      </c>
      <c r="G2400" t="s">
        <v>13</v>
      </c>
      <c r="H2400">
        <v>150</v>
      </c>
      <c r="I2400">
        <v>26.9</v>
      </c>
      <c r="J2400">
        <v>3</v>
      </c>
      <c r="K2400" t="s">
        <v>1755</v>
      </c>
      <c r="L2400" t="s">
        <v>65</v>
      </c>
    </row>
    <row r="2401" spans="1:12" x14ac:dyDescent="0.3">
      <c r="A2401" t="s">
        <v>22</v>
      </c>
      <c r="B2401">
        <v>2018</v>
      </c>
      <c r="C2401" s="1">
        <v>37500</v>
      </c>
      <c r="D2401" s="1" t="s">
        <v>195</v>
      </c>
      <c r="E2401" t="s">
        <v>10</v>
      </c>
      <c r="F2401">
        <v>6836</v>
      </c>
      <c r="G2401" t="s">
        <v>11</v>
      </c>
      <c r="H2401">
        <v>150</v>
      </c>
      <c r="I2401">
        <v>47.1</v>
      </c>
      <c r="J2401">
        <v>3</v>
      </c>
      <c r="K2401" t="s">
        <v>1756</v>
      </c>
      <c r="L2401" t="s">
        <v>68</v>
      </c>
    </row>
    <row r="2402" spans="1:12" x14ac:dyDescent="0.3">
      <c r="A2402" t="s">
        <v>18</v>
      </c>
      <c r="B2402">
        <v>2016</v>
      </c>
      <c r="C2402" s="1">
        <v>18000</v>
      </c>
      <c r="D2402" s="1" t="s">
        <v>569</v>
      </c>
      <c r="E2402" t="s">
        <v>10</v>
      </c>
      <c r="F2402">
        <v>15788</v>
      </c>
      <c r="G2402" t="s">
        <v>11</v>
      </c>
      <c r="H2402">
        <v>30</v>
      </c>
      <c r="I2402">
        <v>65.7</v>
      </c>
      <c r="J2402">
        <v>2</v>
      </c>
      <c r="K2402" t="s">
        <v>1757</v>
      </c>
      <c r="L2402" t="s">
        <v>66</v>
      </c>
    </row>
    <row r="2403" spans="1:12" x14ac:dyDescent="0.3">
      <c r="A2403" t="s">
        <v>22</v>
      </c>
      <c r="B2403">
        <v>2019</v>
      </c>
      <c r="C2403" s="1">
        <v>43750</v>
      </c>
      <c r="D2403" s="1" t="s">
        <v>676</v>
      </c>
      <c r="E2403" t="s">
        <v>26</v>
      </c>
      <c r="F2403">
        <v>10829</v>
      </c>
      <c r="G2403" t="s">
        <v>11</v>
      </c>
      <c r="H2403">
        <v>145</v>
      </c>
      <c r="I2403">
        <v>37.700000000000003</v>
      </c>
      <c r="J2403">
        <v>3</v>
      </c>
      <c r="K2403" t="s">
        <v>1758</v>
      </c>
      <c r="L2403" t="s">
        <v>67</v>
      </c>
    </row>
    <row r="2404" spans="1:12" x14ac:dyDescent="0.3">
      <c r="A2404" t="s">
        <v>20</v>
      </c>
      <c r="B2404">
        <v>2016</v>
      </c>
      <c r="C2404" s="1">
        <v>19895</v>
      </c>
      <c r="D2404" s="1" t="s">
        <v>458</v>
      </c>
      <c r="E2404" t="s">
        <v>26</v>
      </c>
      <c r="F2404">
        <v>26200</v>
      </c>
      <c r="G2404" t="s">
        <v>11</v>
      </c>
      <c r="H2404">
        <v>165</v>
      </c>
      <c r="I2404">
        <v>51.4</v>
      </c>
      <c r="J2404">
        <v>3</v>
      </c>
      <c r="K2404" t="s">
        <v>1759</v>
      </c>
      <c r="L2404" t="s">
        <v>67</v>
      </c>
    </row>
    <row r="2405" spans="1:12" x14ac:dyDescent="0.3">
      <c r="A2405" t="s">
        <v>16</v>
      </c>
      <c r="B2405">
        <v>2018</v>
      </c>
      <c r="C2405" s="1">
        <v>17798</v>
      </c>
      <c r="D2405" s="1" t="s">
        <v>809</v>
      </c>
      <c r="E2405" t="s">
        <v>26</v>
      </c>
      <c r="F2405">
        <v>9816</v>
      </c>
      <c r="G2405" t="s">
        <v>13</v>
      </c>
      <c r="H2405">
        <v>150</v>
      </c>
      <c r="I2405">
        <v>38.200000000000003</v>
      </c>
      <c r="J2405">
        <v>2</v>
      </c>
      <c r="K2405" t="s">
        <v>1760</v>
      </c>
      <c r="L2405" t="s">
        <v>55</v>
      </c>
    </row>
    <row r="2406" spans="1:12" x14ac:dyDescent="0.3">
      <c r="A2406" t="s">
        <v>20</v>
      </c>
      <c r="B2406">
        <v>2017</v>
      </c>
      <c r="C2406" s="1">
        <v>14595</v>
      </c>
      <c r="D2406" s="1" t="s">
        <v>834</v>
      </c>
      <c r="E2406" t="s">
        <v>10</v>
      </c>
      <c r="F2406">
        <v>24624</v>
      </c>
      <c r="G2406" t="s">
        <v>13</v>
      </c>
      <c r="H2406">
        <v>145</v>
      </c>
      <c r="I2406">
        <v>51.4</v>
      </c>
      <c r="J2406">
        <v>2</v>
      </c>
      <c r="K2406" t="s">
        <v>1761</v>
      </c>
      <c r="L2406" t="s">
        <v>68</v>
      </c>
    </row>
    <row r="2407" spans="1:12" x14ac:dyDescent="0.3">
      <c r="A2407" t="s">
        <v>20</v>
      </c>
      <c r="B2407">
        <v>2019</v>
      </c>
      <c r="C2407" s="1">
        <v>28361</v>
      </c>
      <c r="D2407" s="1" t="s">
        <v>727</v>
      </c>
      <c r="E2407" t="s">
        <v>26</v>
      </c>
      <c r="F2407">
        <v>13547</v>
      </c>
      <c r="G2407" t="s">
        <v>13</v>
      </c>
      <c r="H2407">
        <v>145</v>
      </c>
      <c r="I2407">
        <v>42.2</v>
      </c>
      <c r="J2407">
        <v>2</v>
      </c>
      <c r="K2407" t="s">
        <v>1762</v>
      </c>
      <c r="L2407" t="s">
        <v>69</v>
      </c>
    </row>
    <row r="2408" spans="1:12" x14ac:dyDescent="0.3">
      <c r="A2408" t="s">
        <v>16</v>
      </c>
      <c r="B2408">
        <v>2019</v>
      </c>
      <c r="C2408" s="1">
        <v>27416</v>
      </c>
      <c r="D2408" s="1" t="s">
        <v>269</v>
      </c>
      <c r="E2408" t="s">
        <v>26</v>
      </c>
      <c r="F2408">
        <v>2171</v>
      </c>
      <c r="G2408" t="s">
        <v>11</v>
      </c>
      <c r="H2408">
        <v>145</v>
      </c>
      <c r="I2408">
        <v>64.2</v>
      </c>
      <c r="J2408">
        <v>2</v>
      </c>
      <c r="K2408" t="s">
        <v>1763</v>
      </c>
      <c r="L2408" t="s">
        <v>69</v>
      </c>
    </row>
    <row r="2409" spans="1:12" x14ac:dyDescent="0.3">
      <c r="A2409" t="s">
        <v>9</v>
      </c>
      <c r="B2409">
        <v>2017</v>
      </c>
      <c r="C2409" s="1">
        <v>22850</v>
      </c>
      <c r="D2409" s="1" t="s">
        <v>412</v>
      </c>
      <c r="E2409" t="s">
        <v>26</v>
      </c>
      <c r="F2409">
        <v>20951</v>
      </c>
      <c r="G2409" t="s">
        <v>11</v>
      </c>
      <c r="H2409">
        <v>125</v>
      </c>
      <c r="I2409">
        <v>60.1</v>
      </c>
      <c r="J2409">
        <v>2</v>
      </c>
      <c r="K2409" t="s">
        <v>1764</v>
      </c>
      <c r="L2409" t="s">
        <v>55</v>
      </c>
    </row>
    <row r="2410" spans="1:12" x14ac:dyDescent="0.3">
      <c r="A2410" t="s">
        <v>14</v>
      </c>
      <c r="B2410">
        <v>2017</v>
      </c>
      <c r="C2410" s="1">
        <v>16250</v>
      </c>
      <c r="D2410" s="1" t="s">
        <v>496</v>
      </c>
      <c r="E2410" t="s">
        <v>26</v>
      </c>
      <c r="F2410">
        <v>35332</v>
      </c>
      <c r="G2410" t="s">
        <v>11</v>
      </c>
      <c r="H2410">
        <v>150</v>
      </c>
      <c r="I2410">
        <v>60.1</v>
      </c>
      <c r="J2410">
        <v>2</v>
      </c>
      <c r="K2410" t="s">
        <v>1765</v>
      </c>
      <c r="L2410" t="s">
        <v>42</v>
      </c>
    </row>
    <row r="2411" spans="1:12" x14ac:dyDescent="0.3">
      <c r="A2411" t="s">
        <v>9</v>
      </c>
      <c r="B2411">
        <v>2019</v>
      </c>
      <c r="C2411" s="1">
        <v>40985</v>
      </c>
      <c r="D2411" s="1" t="s">
        <v>888</v>
      </c>
      <c r="E2411" t="s">
        <v>26</v>
      </c>
      <c r="F2411">
        <v>7998</v>
      </c>
      <c r="G2411" t="s">
        <v>13</v>
      </c>
      <c r="H2411">
        <v>145</v>
      </c>
      <c r="I2411">
        <v>50.4</v>
      </c>
      <c r="J2411">
        <v>2</v>
      </c>
      <c r="K2411" t="s">
        <v>1766</v>
      </c>
      <c r="L2411" t="s">
        <v>43</v>
      </c>
    </row>
    <row r="2412" spans="1:12" x14ac:dyDescent="0.3">
      <c r="A2412" t="s">
        <v>29</v>
      </c>
      <c r="B2412">
        <v>2019</v>
      </c>
      <c r="C2412" s="1">
        <v>29000</v>
      </c>
      <c r="D2412" s="1" t="s">
        <v>736</v>
      </c>
      <c r="E2412" t="s">
        <v>26</v>
      </c>
      <c r="F2412">
        <v>3351</v>
      </c>
      <c r="G2412" t="s">
        <v>13</v>
      </c>
      <c r="H2412">
        <v>145</v>
      </c>
      <c r="I2412">
        <v>39.200000000000003</v>
      </c>
      <c r="J2412">
        <v>2</v>
      </c>
      <c r="K2412" t="s">
        <v>1767</v>
      </c>
      <c r="L2412" t="s">
        <v>42</v>
      </c>
    </row>
    <row r="2413" spans="1:12" x14ac:dyDescent="0.3">
      <c r="A2413" t="s">
        <v>16</v>
      </c>
      <c r="B2413">
        <v>2019</v>
      </c>
      <c r="C2413" s="1">
        <v>21300</v>
      </c>
      <c r="D2413" s="1" t="s">
        <v>330</v>
      </c>
      <c r="E2413" t="s">
        <v>17</v>
      </c>
      <c r="F2413">
        <v>2455</v>
      </c>
      <c r="G2413" t="s">
        <v>11</v>
      </c>
      <c r="H2413">
        <v>145</v>
      </c>
      <c r="I2413">
        <v>51.4</v>
      </c>
      <c r="J2413">
        <v>2</v>
      </c>
      <c r="K2413" t="s">
        <v>1768</v>
      </c>
      <c r="L2413" t="s">
        <v>43</v>
      </c>
    </row>
    <row r="2414" spans="1:12" x14ac:dyDescent="0.3">
      <c r="A2414" t="s">
        <v>25</v>
      </c>
      <c r="B2414">
        <v>2019</v>
      </c>
      <c r="C2414" s="1">
        <v>31200</v>
      </c>
      <c r="D2414" s="1" t="s">
        <v>617</v>
      </c>
      <c r="E2414" t="s">
        <v>26</v>
      </c>
      <c r="F2414">
        <v>2517</v>
      </c>
      <c r="G2414" t="s">
        <v>11</v>
      </c>
      <c r="H2414">
        <v>145</v>
      </c>
      <c r="I2414">
        <v>36.700000000000003</v>
      </c>
      <c r="J2414">
        <v>2</v>
      </c>
      <c r="K2414" t="s">
        <v>1769</v>
      </c>
      <c r="L2414" t="s">
        <v>44</v>
      </c>
    </row>
    <row r="2415" spans="1:12" x14ac:dyDescent="0.3">
      <c r="A2415" t="s">
        <v>32</v>
      </c>
      <c r="B2415">
        <v>2019</v>
      </c>
      <c r="C2415" s="1">
        <v>34890</v>
      </c>
      <c r="D2415" s="1" t="s">
        <v>579</v>
      </c>
      <c r="E2415" t="s">
        <v>26</v>
      </c>
      <c r="F2415">
        <v>156</v>
      </c>
      <c r="G2415" t="s">
        <v>13</v>
      </c>
      <c r="H2415">
        <v>145</v>
      </c>
      <c r="I2415">
        <v>38.700000000000003</v>
      </c>
      <c r="J2415">
        <v>2</v>
      </c>
      <c r="K2415" t="s">
        <v>1770</v>
      </c>
      <c r="L2415" t="s">
        <v>45</v>
      </c>
    </row>
    <row r="2416" spans="1:12" x14ac:dyDescent="0.3">
      <c r="A2416" t="s">
        <v>29</v>
      </c>
      <c r="B2416">
        <v>2019</v>
      </c>
      <c r="C2416" s="1">
        <v>33800</v>
      </c>
      <c r="D2416" s="1" t="s">
        <v>513</v>
      </c>
      <c r="E2416" t="s">
        <v>26</v>
      </c>
      <c r="F2416">
        <v>4291</v>
      </c>
      <c r="G2416" t="s">
        <v>13</v>
      </c>
      <c r="H2416">
        <v>145</v>
      </c>
      <c r="I2416">
        <v>34</v>
      </c>
      <c r="J2416">
        <v>2</v>
      </c>
      <c r="K2416" t="s">
        <v>1771</v>
      </c>
      <c r="L2416" t="s">
        <v>46</v>
      </c>
    </row>
    <row r="2417" spans="1:12" x14ac:dyDescent="0.3">
      <c r="A2417" t="s">
        <v>16</v>
      </c>
      <c r="B2417">
        <v>2019</v>
      </c>
      <c r="C2417" s="1">
        <v>21600</v>
      </c>
      <c r="D2417" s="1" t="s">
        <v>502</v>
      </c>
      <c r="E2417" t="s">
        <v>17</v>
      </c>
      <c r="F2417">
        <v>1455</v>
      </c>
      <c r="G2417" t="s">
        <v>11</v>
      </c>
      <c r="H2417">
        <v>145</v>
      </c>
      <c r="I2417">
        <v>51.4</v>
      </c>
      <c r="J2417">
        <v>2</v>
      </c>
      <c r="K2417" t="s">
        <v>1772</v>
      </c>
      <c r="L2417" t="s">
        <v>42</v>
      </c>
    </row>
    <row r="2418" spans="1:12" x14ac:dyDescent="0.3">
      <c r="A2418" t="s">
        <v>20</v>
      </c>
      <c r="B2418">
        <v>2019</v>
      </c>
      <c r="C2418" s="1">
        <v>25330</v>
      </c>
      <c r="D2418" s="1" t="s">
        <v>103</v>
      </c>
      <c r="E2418" t="s">
        <v>26</v>
      </c>
      <c r="F2418">
        <v>2307</v>
      </c>
      <c r="G2418" t="s">
        <v>11</v>
      </c>
      <c r="H2418">
        <v>145</v>
      </c>
      <c r="I2418">
        <v>65.7</v>
      </c>
      <c r="J2418">
        <v>2</v>
      </c>
      <c r="K2418" t="s">
        <v>1773</v>
      </c>
      <c r="L2418" t="s">
        <v>43</v>
      </c>
    </row>
    <row r="2419" spans="1:12" x14ac:dyDescent="0.3">
      <c r="A2419" t="s">
        <v>20</v>
      </c>
      <c r="B2419">
        <v>2016</v>
      </c>
      <c r="C2419" s="1">
        <v>14230</v>
      </c>
      <c r="D2419" s="1" t="s">
        <v>169</v>
      </c>
      <c r="E2419" t="s">
        <v>17</v>
      </c>
      <c r="F2419">
        <v>57736</v>
      </c>
      <c r="G2419" t="s">
        <v>13</v>
      </c>
      <c r="H2419">
        <v>145</v>
      </c>
      <c r="I2419">
        <v>47.9</v>
      </c>
      <c r="J2419">
        <v>2</v>
      </c>
      <c r="K2419" t="s">
        <v>1774</v>
      </c>
      <c r="L2419" t="s">
        <v>44</v>
      </c>
    </row>
    <row r="2420" spans="1:12" x14ac:dyDescent="0.3">
      <c r="A2420" t="s">
        <v>25</v>
      </c>
      <c r="B2420">
        <v>2019</v>
      </c>
      <c r="C2420" s="1">
        <v>30920</v>
      </c>
      <c r="D2420" s="1" t="s">
        <v>130</v>
      </c>
      <c r="E2420" t="s">
        <v>17</v>
      </c>
      <c r="F2420">
        <v>5234</v>
      </c>
      <c r="G2420" t="s">
        <v>11</v>
      </c>
      <c r="H2420">
        <v>145</v>
      </c>
      <c r="I2420">
        <v>68.900000000000006</v>
      </c>
      <c r="J2420">
        <v>2</v>
      </c>
      <c r="K2420" t="s">
        <v>1775</v>
      </c>
      <c r="L2420" t="s">
        <v>47</v>
      </c>
    </row>
    <row r="2421" spans="1:12" x14ac:dyDescent="0.3">
      <c r="A2421" t="s">
        <v>18</v>
      </c>
      <c r="B2421">
        <v>2018</v>
      </c>
      <c r="C2421" s="1">
        <v>20750</v>
      </c>
      <c r="D2421" s="1" t="s">
        <v>906</v>
      </c>
      <c r="E2421" t="s">
        <v>26</v>
      </c>
      <c r="F2421">
        <v>7261</v>
      </c>
      <c r="G2421" t="s">
        <v>11</v>
      </c>
      <c r="H2421">
        <v>145</v>
      </c>
      <c r="I2421">
        <v>60.1</v>
      </c>
      <c r="J2421">
        <v>2</v>
      </c>
      <c r="K2421" t="s">
        <v>1776</v>
      </c>
      <c r="L2421" t="s">
        <v>47</v>
      </c>
    </row>
    <row r="2422" spans="1:12" x14ac:dyDescent="0.3">
      <c r="A2422" t="s">
        <v>23</v>
      </c>
      <c r="B2422">
        <v>2019</v>
      </c>
      <c r="C2422" s="1">
        <v>38500</v>
      </c>
      <c r="D2422" s="1" t="s">
        <v>489</v>
      </c>
      <c r="E2422" t="s">
        <v>26</v>
      </c>
      <c r="F2422">
        <v>10802</v>
      </c>
      <c r="G2422" t="s">
        <v>11</v>
      </c>
      <c r="H2422">
        <v>145</v>
      </c>
      <c r="I2422">
        <v>37.200000000000003</v>
      </c>
      <c r="J2422">
        <v>3</v>
      </c>
      <c r="K2422" t="s">
        <v>1777</v>
      </c>
      <c r="L2422" t="s">
        <v>45</v>
      </c>
    </row>
    <row r="2423" spans="1:12" x14ac:dyDescent="0.3">
      <c r="A2423" t="s">
        <v>15</v>
      </c>
      <c r="B2423">
        <v>2019</v>
      </c>
      <c r="C2423" s="1">
        <v>48782</v>
      </c>
      <c r="D2423" s="1" t="s">
        <v>907</v>
      </c>
      <c r="E2423" t="s">
        <v>26</v>
      </c>
      <c r="F2423">
        <v>101</v>
      </c>
      <c r="G2423" t="s">
        <v>11</v>
      </c>
      <c r="H2423">
        <v>145</v>
      </c>
      <c r="I2423">
        <v>41.5</v>
      </c>
      <c r="J2423">
        <v>3</v>
      </c>
      <c r="K2423" t="s">
        <v>1778</v>
      </c>
      <c r="L2423" t="s">
        <v>45</v>
      </c>
    </row>
    <row r="2424" spans="1:12" x14ac:dyDescent="0.3">
      <c r="A2424" t="s">
        <v>9</v>
      </c>
      <c r="B2424">
        <v>2019</v>
      </c>
      <c r="C2424" s="1">
        <v>42650</v>
      </c>
      <c r="D2424" s="1" t="s">
        <v>195</v>
      </c>
      <c r="E2424" t="s">
        <v>26</v>
      </c>
      <c r="F2424">
        <v>101</v>
      </c>
      <c r="G2424" t="s">
        <v>13</v>
      </c>
      <c r="H2424">
        <v>145</v>
      </c>
      <c r="I2424">
        <v>50.4</v>
      </c>
      <c r="J2424">
        <v>2</v>
      </c>
      <c r="K2424" t="s">
        <v>1779</v>
      </c>
      <c r="L2424" t="s">
        <v>48</v>
      </c>
    </row>
    <row r="2425" spans="1:12" x14ac:dyDescent="0.3">
      <c r="A2425" t="s">
        <v>20</v>
      </c>
      <c r="B2425">
        <v>2016</v>
      </c>
      <c r="C2425" s="1">
        <v>22500</v>
      </c>
      <c r="D2425" s="1" t="s">
        <v>229</v>
      </c>
      <c r="E2425" t="s">
        <v>26</v>
      </c>
      <c r="F2425">
        <v>24079</v>
      </c>
      <c r="G2425" t="s">
        <v>11</v>
      </c>
      <c r="H2425">
        <v>205</v>
      </c>
      <c r="I2425">
        <v>49.6</v>
      </c>
      <c r="J2425">
        <v>3</v>
      </c>
      <c r="K2425" t="s">
        <v>1780</v>
      </c>
      <c r="L2425" t="s">
        <v>46</v>
      </c>
    </row>
    <row r="2426" spans="1:12" x14ac:dyDescent="0.3">
      <c r="A2426" t="s">
        <v>20</v>
      </c>
      <c r="B2426">
        <v>2015</v>
      </c>
      <c r="C2426" s="1">
        <v>15000</v>
      </c>
      <c r="D2426" s="1" t="s">
        <v>854</v>
      </c>
      <c r="E2426" t="s">
        <v>26</v>
      </c>
      <c r="F2426">
        <v>47773</v>
      </c>
      <c r="G2426" t="s">
        <v>11</v>
      </c>
      <c r="H2426">
        <v>125</v>
      </c>
      <c r="I2426">
        <v>58.9</v>
      </c>
      <c r="J2426">
        <v>2</v>
      </c>
      <c r="K2426" t="s">
        <v>1781</v>
      </c>
      <c r="L2426" t="s">
        <v>47</v>
      </c>
    </row>
    <row r="2427" spans="1:12" x14ac:dyDescent="0.3">
      <c r="A2427" t="s">
        <v>18</v>
      </c>
      <c r="B2427">
        <v>2019</v>
      </c>
      <c r="C2427" s="1">
        <v>24250</v>
      </c>
      <c r="D2427" s="1" t="s">
        <v>555</v>
      </c>
      <c r="E2427" t="s">
        <v>10</v>
      </c>
      <c r="F2427">
        <v>5758</v>
      </c>
      <c r="G2427" t="s">
        <v>11</v>
      </c>
      <c r="H2427">
        <v>145</v>
      </c>
      <c r="I2427">
        <v>65.7</v>
      </c>
      <c r="J2427">
        <v>2</v>
      </c>
      <c r="K2427" t="s">
        <v>1782</v>
      </c>
      <c r="L2427" t="s">
        <v>45</v>
      </c>
    </row>
    <row r="2428" spans="1:12" x14ac:dyDescent="0.3">
      <c r="A2428" t="s">
        <v>20</v>
      </c>
      <c r="B2428">
        <v>2019</v>
      </c>
      <c r="C2428" s="1">
        <v>24000</v>
      </c>
      <c r="D2428" s="1" t="s">
        <v>742</v>
      </c>
      <c r="E2428" t="s">
        <v>10</v>
      </c>
      <c r="F2428">
        <v>12473</v>
      </c>
      <c r="G2428" t="s">
        <v>11</v>
      </c>
      <c r="H2428">
        <v>145</v>
      </c>
      <c r="I2428">
        <v>52.3</v>
      </c>
      <c r="J2428">
        <v>2</v>
      </c>
      <c r="K2428" t="s">
        <v>1783</v>
      </c>
      <c r="L2428" t="s">
        <v>56</v>
      </c>
    </row>
    <row r="2429" spans="1:12" x14ac:dyDescent="0.3">
      <c r="A2429" t="s">
        <v>22</v>
      </c>
      <c r="B2429">
        <v>2019</v>
      </c>
      <c r="C2429" s="1">
        <v>53500</v>
      </c>
      <c r="D2429" s="1" t="s">
        <v>226</v>
      </c>
      <c r="E2429" t="s">
        <v>10</v>
      </c>
      <c r="F2429">
        <v>6601</v>
      </c>
      <c r="G2429" t="s">
        <v>11</v>
      </c>
      <c r="H2429">
        <v>145</v>
      </c>
      <c r="I2429">
        <v>33.6</v>
      </c>
      <c r="J2429">
        <v>3</v>
      </c>
      <c r="K2429" t="s">
        <v>1784</v>
      </c>
      <c r="L2429" t="s">
        <v>48</v>
      </c>
    </row>
    <row r="2430" spans="1:12" x14ac:dyDescent="0.3">
      <c r="A2430" t="s">
        <v>20</v>
      </c>
      <c r="B2430">
        <v>2019</v>
      </c>
      <c r="C2430" s="1">
        <v>27850</v>
      </c>
      <c r="D2430" s="1" t="s">
        <v>90</v>
      </c>
      <c r="E2430" t="s">
        <v>10</v>
      </c>
      <c r="F2430">
        <v>2965</v>
      </c>
      <c r="G2430" t="s">
        <v>11</v>
      </c>
      <c r="H2430">
        <v>145</v>
      </c>
      <c r="I2430">
        <v>52.3</v>
      </c>
      <c r="J2430">
        <v>2</v>
      </c>
      <c r="K2430" t="s">
        <v>1785</v>
      </c>
      <c r="L2430" t="s">
        <v>55</v>
      </c>
    </row>
    <row r="2431" spans="1:12" x14ac:dyDescent="0.3">
      <c r="A2431" t="s">
        <v>20</v>
      </c>
      <c r="B2431">
        <v>2018</v>
      </c>
      <c r="C2431" s="1">
        <v>22900</v>
      </c>
      <c r="D2431" s="1" t="s">
        <v>474</v>
      </c>
      <c r="E2431" t="s">
        <v>26</v>
      </c>
      <c r="F2431">
        <v>27800</v>
      </c>
      <c r="G2431" t="s">
        <v>13</v>
      </c>
      <c r="H2431">
        <v>145</v>
      </c>
      <c r="I2431">
        <v>48.7</v>
      </c>
      <c r="J2431">
        <v>2</v>
      </c>
      <c r="K2431" t="s">
        <v>1786</v>
      </c>
      <c r="L2431" t="s">
        <v>49</v>
      </c>
    </row>
    <row r="2432" spans="1:12" x14ac:dyDescent="0.3">
      <c r="A2432" t="s">
        <v>18</v>
      </c>
      <c r="B2432">
        <v>2019</v>
      </c>
      <c r="C2432" s="1">
        <v>25900</v>
      </c>
      <c r="D2432" s="1" t="s">
        <v>876</v>
      </c>
      <c r="E2432" t="s">
        <v>26</v>
      </c>
      <c r="F2432">
        <v>12202</v>
      </c>
      <c r="G2432" t="s">
        <v>13</v>
      </c>
      <c r="H2432">
        <v>145</v>
      </c>
      <c r="I2432">
        <v>48.7</v>
      </c>
      <c r="J2432">
        <v>2</v>
      </c>
      <c r="K2432" t="s">
        <v>1787</v>
      </c>
      <c r="L2432" t="s">
        <v>45</v>
      </c>
    </row>
    <row r="2433" spans="1:12" x14ac:dyDescent="0.3">
      <c r="A2433" t="s">
        <v>9</v>
      </c>
      <c r="B2433">
        <v>2019</v>
      </c>
      <c r="C2433" s="1">
        <v>42650</v>
      </c>
      <c r="D2433" s="1" t="s">
        <v>365</v>
      </c>
      <c r="E2433" t="s">
        <v>26</v>
      </c>
      <c r="F2433">
        <v>101</v>
      </c>
      <c r="G2433" t="s">
        <v>13</v>
      </c>
      <c r="H2433">
        <v>145</v>
      </c>
      <c r="I2433">
        <v>50.4</v>
      </c>
      <c r="J2433">
        <v>2</v>
      </c>
      <c r="K2433" t="s">
        <v>1788</v>
      </c>
      <c r="L2433" t="s">
        <v>50</v>
      </c>
    </row>
    <row r="2434" spans="1:12" x14ac:dyDescent="0.3">
      <c r="A2434" t="s">
        <v>9</v>
      </c>
      <c r="B2434">
        <v>2019</v>
      </c>
      <c r="C2434" s="1">
        <v>42400</v>
      </c>
      <c r="D2434" s="1" t="s">
        <v>244</v>
      </c>
      <c r="E2434" t="s">
        <v>26</v>
      </c>
      <c r="F2434">
        <v>101</v>
      </c>
      <c r="G2434" t="s">
        <v>13</v>
      </c>
      <c r="H2434">
        <v>145</v>
      </c>
      <c r="I2434">
        <v>50.4</v>
      </c>
      <c r="J2434">
        <v>2</v>
      </c>
      <c r="K2434" t="s">
        <v>1789</v>
      </c>
      <c r="L2434" t="s">
        <v>55</v>
      </c>
    </row>
    <row r="2435" spans="1:12" x14ac:dyDescent="0.3">
      <c r="A2435" t="s">
        <v>15</v>
      </c>
      <c r="B2435">
        <v>2019</v>
      </c>
      <c r="C2435" s="1">
        <v>50390</v>
      </c>
      <c r="D2435" s="1" t="s">
        <v>197</v>
      </c>
      <c r="E2435" t="s">
        <v>26</v>
      </c>
      <c r="F2435">
        <v>2218</v>
      </c>
      <c r="G2435" t="s">
        <v>13</v>
      </c>
      <c r="H2435">
        <v>145</v>
      </c>
      <c r="I2435">
        <v>33.6</v>
      </c>
      <c r="J2435">
        <v>3</v>
      </c>
      <c r="K2435" t="s">
        <v>1790</v>
      </c>
      <c r="L2435" t="s">
        <v>51</v>
      </c>
    </row>
    <row r="2436" spans="1:12" x14ac:dyDescent="0.3">
      <c r="A2436" t="s">
        <v>15</v>
      </c>
      <c r="B2436">
        <v>2019</v>
      </c>
      <c r="C2436" s="1">
        <v>46500</v>
      </c>
      <c r="D2436" s="1" t="s">
        <v>238</v>
      </c>
      <c r="E2436" t="s">
        <v>26</v>
      </c>
      <c r="F2436">
        <v>6249</v>
      </c>
      <c r="G2436" t="s">
        <v>11</v>
      </c>
      <c r="H2436">
        <v>145</v>
      </c>
      <c r="I2436">
        <v>42.2</v>
      </c>
      <c r="J2436">
        <v>3</v>
      </c>
      <c r="K2436" t="s">
        <v>1791</v>
      </c>
      <c r="L2436" t="s">
        <v>56</v>
      </c>
    </row>
    <row r="2437" spans="1:12" x14ac:dyDescent="0.3">
      <c r="A2437" t="s">
        <v>20</v>
      </c>
      <c r="B2437">
        <v>2019</v>
      </c>
      <c r="C2437" s="1">
        <v>23298</v>
      </c>
      <c r="D2437" s="1" t="s">
        <v>407</v>
      </c>
      <c r="E2437" t="s">
        <v>26</v>
      </c>
      <c r="F2437">
        <v>15221</v>
      </c>
      <c r="G2437" t="s">
        <v>11</v>
      </c>
      <c r="H2437">
        <v>145</v>
      </c>
      <c r="I2437">
        <v>62.8</v>
      </c>
      <c r="J2437">
        <v>2</v>
      </c>
      <c r="K2437" t="s">
        <v>1792</v>
      </c>
      <c r="L2437" t="s">
        <v>52</v>
      </c>
    </row>
    <row r="2438" spans="1:12" x14ac:dyDescent="0.3">
      <c r="A2438" t="s">
        <v>25</v>
      </c>
      <c r="B2438">
        <v>2016</v>
      </c>
      <c r="C2438" s="1">
        <v>14998</v>
      </c>
      <c r="D2438" s="1" t="s">
        <v>76</v>
      </c>
      <c r="E2438" t="s">
        <v>17</v>
      </c>
      <c r="F2438">
        <v>52422</v>
      </c>
      <c r="G2438" t="s">
        <v>11</v>
      </c>
      <c r="H2438">
        <v>125</v>
      </c>
      <c r="I2438">
        <v>58.9</v>
      </c>
      <c r="J2438">
        <v>2</v>
      </c>
      <c r="K2438" t="s">
        <v>1793</v>
      </c>
      <c r="L2438" t="s">
        <v>48</v>
      </c>
    </row>
    <row r="2439" spans="1:12" x14ac:dyDescent="0.3">
      <c r="A2439" t="s">
        <v>25</v>
      </c>
      <c r="B2439">
        <v>2017</v>
      </c>
      <c r="C2439" s="1">
        <v>21350</v>
      </c>
      <c r="D2439" s="1" t="s">
        <v>804</v>
      </c>
      <c r="E2439" t="s">
        <v>10</v>
      </c>
      <c r="F2439">
        <v>17877</v>
      </c>
      <c r="G2439" t="s">
        <v>11</v>
      </c>
      <c r="H2439">
        <v>145</v>
      </c>
      <c r="I2439">
        <v>60.1</v>
      </c>
      <c r="J2439">
        <v>2</v>
      </c>
      <c r="K2439" t="s">
        <v>1794</v>
      </c>
      <c r="L2439" t="s">
        <v>53</v>
      </c>
    </row>
    <row r="2440" spans="1:12" x14ac:dyDescent="0.3">
      <c r="A2440" t="s">
        <v>16</v>
      </c>
      <c r="B2440">
        <v>2019</v>
      </c>
      <c r="C2440" s="1">
        <v>21500</v>
      </c>
      <c r="D2440" s="1" t="s">
        <v>182</v>
      </c>
      <c r="E2440" t="s">
        <v>17</v>
      </c>
      <c r="F2440">
        <v>6649</v>
      </c>
      <c r="G2440" t="s">
        <v>13</v>
      </c>
      <c r="H2440">
        <v>145</v>
      </c>
      <c r="I2440">
        <v>42.2</v>
      </c>
      <c r="J2440">
        <v>1.5</v>
      </c>
      <c r="K2440" t="s">
        <v>1795</v>
      </c>
      <c r="L2440" t="s">
        <v>56</v>
      </c>
    </row>
    <row r="2441" spans="1:12" x14ac:dyDescent="0.3">
      <c r="A2441" t="s">
        <v>15</v>
      </c>
      <c r="B2441">
        <v>2019</v>
      </c>
      <c r="C2441" s="1">
        <v>52900</v>
      </c>
      <c r="D2441" s="1" t="s">
        <v>343</v>
      </c>
      <c r="E2441" t="s">
        <v>26</v>
      </c>
      <c r="F2441">
        <v>2919</v>
      </c>
      <c r="G2441" t="s">
        <v>11</v>
      </c>
      <c r="H2441">
        <v>145</v>
      </c>
      <c r="I2441">
        <v>41.5</v>
      </c>
      <c r="J2441">
        <v>3</v>
      </c>
      <c r="K2441" t="s">
        <v>1796</v>
      </c>
      <c r="L2441" t="s">
        <v>54</v>
      </c>
    </row>
    <row r="2442" spans="1:12" x14ac:dyDescent="0.3">
      <c r="A2442" t="s">
        <v>20</v>
      </c>
      <c r="B2442">
        <v>2018</v>
      </c>
      <c r="C2442" s="1">
        <v>21397</v>
      </c>
      <c r="D2442" s="1" t="s">
        <v>119</v>
      </c>
      <c r="E2442" t="s">
        <v>26</v>
      </c>
      <c r="F2442">
        <v>5034</v>
      </c>
      <c r="G2442" t="s">
        <v>11</v>
      </c>
      <c r="H2442">
        <v>145</v>
      </c>
      <c r="I2442">
        <v>62.8</v>
      </c>
      <c r="J2442">
        <v>2</v>
      </c>
      <c r="K2442" t="s">
        <v>1797</v>
      </c>
      <c r="L2442" t="s">
        <v>48</v>
      </c>
    </row>
    <row r="2443" spans="1:12" x14ac:dyDescent="0.3">
      <c r="A2443" t="s">
        <v>16</v>
      </c>
      <c r="B2443">
        <v>2019</v>
      </c>
      <c r="C2443" s="1">
        <v>26991</v>
      </c>
      <c r="D2443" s="1" t="s">
        <v>457</v>
      </c>
      <c r="E2443" t="s">
        <v>17</v>
      </c>
      <c r="F2443">
        <v>103</v>
      </c>
      <c r="G2443" t="s">
        <v>11</v>
      </c>
      <c r="H2443">
        <v>145</v>
      </c>
      <c r="I2443">
        <v>51.4</v>
      </c>
      <c r="J2443">
        <v>2</v>
      </c>
      <c r="K2443" t="s">
        <v>1798</v>
      </c>
      <c r="L2443" t="s">
        <v>55</v>
      </c>
    </row>
    <row r="2444" spans="1:12" x14ac:dyDescent="0.3">
      <c r="A2444" t="s">
        <v>16</v>
      </c>
      <c r="B2444">
        <v>2019</v>
      </c>
      <c r="C2444" s="1">
        <v>27990</v>
      </c>
      <c r="D2444" s="1" t="s">
        <v>908</v>
      </c>
      <c r="E2444" t="s">
        <v>26</v>
      </c>
      <c r="F2444">
        <v>1614</v>
      </c>
      <c r="G2444" t="s">
        <v>11</v>
      </c>
      <c r="H2444">
        <v>145</v>
      </c>
      <c r="I2444">
        <v>49.6</v>
      </c>
      <c r="J2444">
        <v>2</v>
      </c>
      <c r="K2444" t="s">
        <v>1799</v>
      </c>
      <c r="L2444" t="s">
        <v>55</v>
      </c>
    </row>
    <row r="2445" spans="1:12" x14ac:dyDescent="0.3">
      <c r="A2445" t="s">
        <v>16</v>
      </c>
      <c r="B2445">
        <v>2019</v>
      </c>
      <c r="C2445" s="1">
        <v>28361</v>
      </c>
      <c r="D2445" s="1" t="s">
        <v>348</v>
      </c>
      <c r="E2445" t="s">
        <v>26</v>
      </c>
      <c r="F2445">
        <v>101</v>
      </c>
      <c r="G2445" t="s">
        <v>13</v>
      </c>
      <c r="H2445">
        <v>145</v>
      </c>
      <c r="I2445">
        <v>50.4</v>
      </c>
      <c r="J2445">
        <v>2</v>
      </c>
      <c r="K2445" t="s">
        <v>1800</v>
      </c>
      <c r="L2445" t="s">
        <v>56</v>
      </c>
    </row>
    <row r="2446" spans="1:12" x14ac:dyDescent="0.3">
      <c r="A2446" t="s">
        <v>20</v>
      </c>
      <c r="B2446">
        <v>2016</v>
      </c>
      <c r="C2446" s="1">
        <v>13298</v>
      </c>
      <c r="D2446" s="1" t="s">
        <v>752</v>
      </c>
      <c r="E2446" t="s">
        <v>26</v>
      </c>
      <c r="F2446">
        <v>62655</v>
      </c>
      <c r="G2446" t="s">
        <v>11</v>
      </c>
      <c r="H2446">
        <v>30</v>
      </c>
      <c r="I2446">
        <v>64.2</v>
      </c>
      <c r="J2446">
        <v>2</v>
      </c>
      <c r="K2446" t="s">
        <v>1801</v>
      </c>
      <c r="L2446" t="s">
        <v>65</v>
      </c>
    </row>
    <row r="2447" spans="1:12" x14ac:dyDescent="0.3">
      <c r="A2447" t="s">
        <v>18</v>
      </c>
      <c r="B2447">
        <v>2016</v>
      </c>
      <c r="C2447" s="1">
        <v>19444</v>
      </c>
      <c r="D2447" s="1" t="s">
        <v>388</v>
      </c>
      <c r="E2447" t="s">
        <v>26</v>
      </c>
      <c r="F2447">
        <v>55297</v>
      </c>
      <c r="G2447" t="s">
        <v>11</v>
      </c>
      <c r="H2447">
        <v>160</v>
      </c>
      <c r="I2447">
        <v>50.4</v>
      </c>
      <c r="J2447">
        <v>3</v>
      </c>
      <c r="K2447" t="s">
        <v>1802</v>
      </c>
      <c r="L2447" t="s">
        <v>57</v>
      </c>
    </row>
    <row r="2448" spans="1:12" x14ac:dyDescent="0.3">
      <c r="A2448" t="s">
        <v>25</v>
      </c>
      <c r="B2448">
        <v>2017</v>
      </c>
      <c r="C2448" s="1">
        <v>21250</v>
      </c>
      <c r="D2448" s="1" t="s">
        <v>825</v>
      </c>
      <c r="E2448" t="s">
        <v>26</v>
      </c>
      <c r="F2448">
        <v>17962</v>
      </c>
      <c r="G2448" t="s">
        <v>13</v>
      </c>
      <c r="H2448">
        <v>165</v>
      </c>
      <c r="I2448">
        <v>44.8</v>
      </c>
      <c r="J2448">
        <v>2</v>
      </c>
      <c r="K2448" t="s">
        <v>1803</v>
      </c>
      <c r="L2448" t="s">
        <v>55</v>
      </c>
    </row>
    <row r="2449" spans="1:12" x14ac:dyDescent="0.3">
      <c r="A2449" t="s">
        <v>9</v>
      </c>
      <c r="B2449">
        <v>2017</v>
      </c>
      <c r="C2449" s="1">
        <v>26500</v>
      </c>
      <c r="D2449" s="1" t="s">
        <v>794</v>
      </c>
      <c r="E2449" t="s">
        <v>10</v>
      </c>
      <c r="F2449">
        <v>17766</v>
      </c>
      <c r="G2449" t="s">
        <v>11</v>
      </c>
      <c r="H2449">
        <v>145</v>
      </c>
      <c r="I2449">
        <v>60.1</v>
      </c>
      <c r="J2449">
        <v>3</v>
      </c>
      <c r="K2449" t="s">
        <v>1804</v>
      </c>
      <c r="L2449" t="s">
        <v>58</v>
      </c>
    </row>
    <row r="2450" spans="1:12" x14ac:dyDescent="0.3">
      <c r="A2450" t="s">
        <v>16</v>
      </c>
      <c r="B2450">
        <v>2018</v>
      </c>
      <c r="C2450" s="1">
        <v>19000</v>
      </c>
      <c r="D2450" s="1" t="s">
        <v>547</v>
      </c>
      <c r="E2450" t="s">
        <v>26</v>
      </c>
      <c r="F2450">
        <v>9641</v>
      </c>
      <c r="G2450" t="s">
        <v>13</v>
      </c>
      <c r="H2450">
        <v>145</v>
      </c>
      <c r="I2450">
        <v>38.200000000000003</v>
      </c>
      <c r="J2450">
        <v>2</v>
      </c>
      <c r="K2450" t="s">
        <v>1805</v>
      </c>
      <c r="L2450" t="s">
        <v>63</v>
      </c>
    </row>
    <row r="2451" spans="1:12" x14ac:dyDescent="0.3">
      <c r="A2451" t="s">
        <v>20</v>
      </c>
      <c r="B2451">
        <v>2019</v>
      </c>
      <c r="C2451" s="1">
        <v>26750</v>
      </c>
      <c r="D2451" s="1" t="s">
        <v>474</v>
      </c>
      <c r="E2451" t="s">
        <v>26</v>
      </c>
      <c r="F2451">
        <v>4327</v>
      </c>
      <c r="G2451" t="s">
        <v>11</v>
      </c>
      <c r="H2451">
        <v>145</v>
      </c>
      <c r="I2451">
        <v>53.3</v>
      </c>
      <c r="J2451">
        <v>3</v>
      </c>
      <c r="K2451" t="s">
        <v>1806</v>
      </c>
      <c r="L2451" t="s">
        <v>59</v>
      </c>
    </row>
    <row r="2452" spans="1:12" x14ac:dyDescent="0.3">
      <c r="A2452" t="s">
        <v>20</v>
      </c>
      <c r="B2452">
        <v>2018</v>
      </c>
      <c r="C2452" s="1">
        <v>19900</v>
      </c>
      <c r="D2452" s="1" t="s">
        <v>288</v>
      </c>
      <c r="E2452" t="s">
        <v>26</v>
      </c>
      <c r="F2452">
        <v>12030</v>
      </c>
      <c r="G2452" t="s">
        <v>11</v>
      </c>
      <c r="H2452">
        <v>145</v>
      </c>
      <c r="I2452">
        <v>64.2</v>
      </c>
      <c r="J2452">
        <v>2</v>
      </c>
      <c r="K2452" t="s">
        <v>1807</v>
      </c>
      <c r="L2452" t="s">
        <v>66</v>
      </c>
    </row>
    <row r="2453" spans="1:12" x14ac:dyDescent="0.3">
      <c r="A2453" t="s">
        <v>20</v>
      </c>
      <c r="B2453">
        <v>2017</v>
      </c>
      <c r="C2453" s="1">
        <v>14558</v>
      </c>
      <c r="D2453" s="1" t="s">
        <v>739</v>
      </c>
      <c r="E2453" t="s">
        <v>26</v>
      </c>
      <c r="F2453">
        <v>28487</v>
      </c>
      <c r="G2453" t="s">
        <v>13</v>
      </c>
      <c r="H2453">
        <v>125</v>
      </c>
      <c r="I2453">
        <v>54.3</v>
      </c>
      <c r="J2453">
        <v>1.5</v>
      </c>
      <c r="K2453" t="s">
        <v>1808</v>
      </c>
      <c r="L2453" t="s">
        <v>60</v>
      </c>
    </row>
    <row r="2454" spans="1:12" x14ac:dyDescent="0.3">
      <c r="A2454" t="s">
        <v>25</v>
      </c>
      <c r="B2454">
        <v>2016</v>
      </c>
      <c r="C2454" s="1">
        <v>16650</v>
      </c>
      <c r="D2454" s="1" t="s">
        <v>873</v>
      </c>
      <c r="E2454" t="s">
        <v>26</v>
      </c>
      <c r="F2454">
        <v>27843</v>
      </c>
      <c r="G2454" t="s">
        <v>11</v>
      </c>
      <c r="H2454">
        <v>30</v>
      </c>
      <c r="I2454">
        <v>65.7</v>
      </c>
      <c r="J2454">
        <v>2</v>
      </c>
      <c r="K2454" t="s">
        <v>1809</v>
      </c>
      <c r="L2454" t="s">
        <v>66</v>
      </c>
    </row>
    <row r="2455" spans="1:12" x14ac:dyDescent="0.3">
      <c r="A2455" t="s">
        <v>20</v>
      </c>
      <c r="B2455">
        <v>2019</v>
      </c>
      <c r="C2455" s="1">
        <v>37991</v>
      </c>
      <c r="D2455" s="1" t="s">
        <v>909</v>
      </c>
      <c r="E2455" t="s">
        <v>26</v>
      </c>
      <c r="F2455">
        <v>7447</v>
      </c>
      <c r="G2455" t="s">
        <v>13</v>
      </c>
      <c r="H2455">
        <v>150</v>
      </c>
      <c r="I2455">
        <v>34.9</v>
      </c>
      <c r="J2455">
        <v>3</v>
      </c>
      <c r="K2455" t="s">
        <v>1810</v>
      </c>
      <c r="L2455" t="s">
        <v>61</v>
      </c>
    </row>
    <row r="2456" spans="1:12" x14ac:dyDescent="0.3">
      <c r="A2456" t="s">
        <v>22</v>
      </c>
      <c r="B2456">
        <v>2017</v>
      </c>
      <c r="C2456" s="1">
        <v>33991</v>
      </c>
      <c r="D2456" s="1" t="s">
        <v>198</v>
      </c>
      <c r="E2456" t="s">
        <v>10</v>
      </c>
      <c r="F2456">
        <v>32771</v>
      </c>
      <c r="G2456" t="s">
        <v>11</v>
      </c>
      <c r="H2456">
        <v>145</v>
      </c>
      <c r="I2456">
        <v>47.1</v>
      </c>
      <c r="J2456">
        <v>3</v>
      </c>
      <c r="K2456" t="s">
        <v>1811</v>
      </c>
      <c r="L2456" t="s">
        <v>63</v>
      </c>
    </row>
    <row r="2457" spans="1:12" x14ac:dyDescent="0.3">
      <c r="A2457" t="s">
        <v>23</v>
      </c>
      <c r="B2457">
        <v>2019</v>
      </c>
      <c r="C2457" s="1">
        <v>38500</v>
      </c>
      <c r="D2457" s="1" t="s">
        <v>232</v>
      </c>
      <c r="E2457" t="s">
        <v>26</v>
      </c>
      <c r="F2457">
        <v>12733</v>
      </c>
      <c r="G2457" t="s">
        <v>11</v>
      </c>
      <c r="H2457">
        <v>150</v>
      </c>
      <c r="I2457">
        <v>37.200000000000003</v>
      </c>
      <c r="J2457">
        <v>3</v>
      </c>
      <c r="K2457" t="s">
        <v>1812</v>
      </c>
      <c r="L2457" t="s">
        <v>62</v>
      </c>
    </row>
    <row r="2458" spans="1:12" x14ac:dyDescent="0.3">
      <c r="A2458" t="s">
        <v>16</v>
      </c>
      <c r="B2458">
        <v>2017</v>
      </c>
      <c r="C2458" s="1">
        <v>16991</v>
      </c>
      <c r="D2458" s="1" t="s">
        <v>561</v>
      </c>
      <c r="E2458" t="s">
        <v>17</v>
      </c>
      <c r="F2458">
        <v>20626</v>
      </c>
      <c r="G2458" t="s">
        <v>11</v>
      </c>
      <c r="H2458">
        <v>30</v>
      </c>
      <c r="I2458">
        <v>62.8</v>
      </c>
      <c r="J2458">
        <v>2</v>
      </c>
      <c r="K2458" t="s">
        <v>1813</v>
      </c>
      <c r="L2458" t="s">
        <v>65</v>
      </c>
    </row>
    <row r="2459" spans="1:12" x14ac:dyDescent="0.3">
      <c r="A2459" t="s">
        <v>37</v>
      </c>
      <c r="B2459">
        <v>2017</v>
      </c>
      <c r="C2459" s="1">
        <v>37591</v>
      </c>
      <c r="D2459" s="1" t="s">
        <v>736</v>
      </c>
      <c r="E2459" t="s">
        <v>26</v>
      </c>
      <c r="F2459">
        <v>15770</v>
      </c>
      <c r="G2459" t="s">
        <v>13</v>
      </c>
      <c r="H2459">
        <v>305</v>
      </c>
      <c r="I2459">
        <v>34</v>
      </c>
      <c r="J2459">
        <v>3</v>
      </c>
      <c r="K2459" t="s">
        <v>1814</v>
      </c>
      <c r="L2459" t="s">
        <v>63</v>
      </c>
    </row>
    <row r="2460" spans="1:12" x14ac:dyDescent="0.3">
      <c r="A2460" t="s">
        <v>33</v>
      </c>
      <c r="B2460">
        <v>2019</v>
      </c>
      <c r="C2460" s="1">
        <v>65050</v>
      </c>
      <c r="D2460" s="1" t="s">
        <v>268</v>
      </c>
      <c r="E2460" t="s">
        <v>26</v>
      </c>
      <c r="F2460">
        <v>3192</v>
      </c>
      <c r="G2460" t="s">
        <v>11</v>
      </c>
      <c r="H2460">
        <v>145</v>
      </c>
      <c r="I2460">
        <v>33.6</v>
      </c>
      <c r="J2460">
        <v>3</v>
      </c>
      <c r="K2460" t="s">
        <v>1815</v>
      </c>
      <c r="L2460" t="s">
        <v>66</v>
      </c>
    </row>
    <row r="2461" spans="1:12" x14ac:dyDescent="0.3">
      <c r="A2461" t="s">
        <v>9</v>
      </c>
      <c r="B2461">
        <v>2019</v>
      </c>
      <c r="C2461" s="1">
        <v>28800</v>
      </c>
      <c r="D2461" s="1" t="s">
        <v>499</v>
      </c>
      <c r="E2461" t="s">
        <v>26</v>
      </c>
      <c r="F2461">
        <v>5360</v>
      </c>
      <c r="G2461" t="s">
        <v>11</v>
      </c>
      <c r="H2461">
        <v>145</v>
      </c>
      <c r="I2461">
        <v>65.7</v>
      </c>
      <c r="J2461">
        <v>2</v>
      </c>
      <c r="K2461" t="s">
        <v>1816</v>
      </c>
      <c r="L2461" t="s">
        <v>64</v>
      </c>
    </row>
    <row r="2462" spans="1:12" x14ac:dyDescent="0.3">
      <c r="A2462" t="s">
        <v>20</v>
      </c>
      <c r="B2462">
        <v>2019</v>
      </c>
      <c r="C2462" s="1">
        <v>29480</v>
      </c>
      <c r="D2462" s="1" t="s">
        <v>91</v>
      </c>
      <c r="E2462" t="s">
        <v>26</v>
      </c>
      <c r="F2462">
        <v>2228</v>
      </c>
      <c r="G2462" t="s">
        <v>11</v>
      </c>
      <c r="H2462">
        <v>145</v>
      </c>
      <c r="I2462">
        <v>52.3</v>
      </c>
      <c r="J2462">
        <v>2</v>
      </c>
      <c r="K2462" t="s">
        <v>1817</v>
      </c>
      <c r="L2462" t="s">
        <v>55</v>
      </c>
    </row>
    <row r="2463" spans="1:12" x14ac:dyDescent="0.3">
      <c r="A2463" t="s">
        <v>14</v>
      </c>
      <c r="B2463">
        <v>2019</v>
      </c>
      <c r="C2463" s="1">
        <v>16980</v>
      </c>
      <c r="D2463" s="1" t="s">
        <v>638</v>
      </c>
      <c r="E2463" t="s">
        <v>17</v>
      </c>
      <c r="F2463">
        <v>12</v>
      </c>
      <c r="G2463" t="s">
        <v>11</v>
      </c>
      <c r="H2463">
        <v>145</v>
      </c>
      <c r="I2463">
        <v>68.900000000000006</v>
      </c>
      <c r="J2463">
        <v>2</v>
      </c>
      <c r="K2463" t="s">
        <v>1818</v>
      </c>
      <c r="L2463" t="s">
        <v>65</v>
      </c>
    </row>
    <row r="2464" spans="1:12" x14ac:dyDescent="0.3">
      <c r="A2464" t="s">
        <v>18</v>
      </c>
      <c r="B2464">
        <v>2019</v>
      </c>
      <c r="C2464" s="1">
        <v>24785</v>
      </c>
      <c r="D2464" s="1" t="s">
        <v>670</v>
      </c>
      <c r="E2464" t="s">
        <v>26</v>
      </c>
      <c r="F2464">
        <v>2924</v>
      </c>
      <c r="G2464" t="s">
        <v>13</v>
      </c>
      <c r="H2464">
        <v>145</v>
      </c>
      <c r="I2464">
        <v>48.7</v>
      </c>
      <c r="J2464">
        <v>2</v>
      </c>
      <c r="K2464" t="s">
        <v>1819</v>
      </c>
      <c r="L2464" t="s">
        <v>68</v>
      </c>
    </row>
    <row r="2465" spans="1:12" x14ac:dyDescent="0.3">
      <c r="A2465" t="s">
        <v>18</v>
      </c>
      <c r="B2465">
        <v>2016</v>
      </c>
      <c r="C2465" s="1">
        <v>18490</v>
      </c>
      <c r="D2465" s="1" t="s">
        <v>910</v>
      </c>
      <c r="E2465" t="s">
        <v>26</v>
      </c>
      <c r="F2465">
        <v>38692</v>
      </c>
      <c r="G2465" t="s">
        <v>11</v>
      </c>
      <c r="H2465">
        <v>30</v>
      </c>
      <c r="I2465">
        <v>65.7</v>
      </c>
      <c r="J2465">
        <v>2</v>
      </c>
      <c r="K2465" t="s">
        <v>1820</v>
      </c>
      <c r="L2465" t="s">
        <v>66</v>
      </c>
    </row>
    <row r="2466" spans="1:12" x14ac:dyDescent="0.3">
      <c r="A2466" t="s">
        <v>20</v>
      </c>
      <c r="B2466">
        <v>2018</v>
      </c>
      <c r="C2466" s="1">
        <v>19490</v>
      </c>
      <c r="D2466" s="1" t="s">
        <v>624</v>
      </c>
      <c r="E2466" t="s">
        <v>26</v>
      </c>
      <c r="F2466">
        <v>28816</v>
      </c>
      <c r="G2466" t="s">
        <v>13</v>
      </c>
      <c r="H2466">
        <v>150</v>
      </c>
      <c r="I2466">
        <v>48.7</v>
      </c>
      <c r="J2466">
        <v>2</v>
      </c>
      <c r="K2466" t="s">
        <v>1821</v>
      </c>
      <c r="L2466" t="s">
        <v>67</v>
      </c>
    </row>
    <row r="2467" spans="1:12" x14ac:dyDescent="0.3">
      <c r="A2467" t="s">
        <v>20</v>
      </c>
      <c r="B2467">
        <v>2019</v>
      </c>
      <c r="C2467" s="1">
        <v>26260</v>
      </c>
      <c r="D2467" s="1" t="s">
        <v>845</v>
      </c>
      <c r="E2467" t="s">
        <v>26</v>
      </c>
      <c r="F2467">
        <v>14612</v>
      </c>
      <c r="G2467" t="s">
        <v>13</v>
      </c>
      <c r="H2467">
        <v>145</v>
      </c>
      <c r="I2467">
        <v>41.5</v>
      </c>
      <c r="J2467">
        <v>3</v>
      </c>
      <c r="K2467" t="s">
        <v>1822</v>
      </c>
      <c r="L2467" t="s">
        <v>67</v>
      </c>
    </row>
    <row r="2468" spans="1:12" x14ac:dyDescent="0.3">
      <c r="A2468" t="s">
        <v>22</v>
      </c>
      <c r="B2468">
        <v>2016</v>
      </c>
      <c r="C2468" s="1">
        <v>30991</v>
      </c>
      <c r="D2468" s="1" t="s">
        <v>329</v>
      </c>
      <c r="E2468" t="s">
        <v>10</v>
      </c>
      <c r="F2468">
        <v>14286</v>
      </c>
      <c r="G2468" t="s">
        <v>11</v>
      </c>
      <c r="H2468">
        <v>200</v>
      </c>
      <c r="I2468">
        <v>47.1</v>
      </c>
      <c r="J2468">
        <v>3</v>
      </c>
      <c r="K2468" t="s">
        <v>1823</v>
      </c>
      <c r="L2468" t="s">
        <v>55</v>
      </c>
    </row>
    <row r="2469" spans="1:12" x14ac:dyDescent="0.3">
      <c r="A2469" t="s">
        <v>20</v>
      </c>
      <c r="B2469">
        <v>2015</v>
      </c>
      <c r="C2469" s="1">
        <v>14531</v>
      </c>
      <c r="D2469" s="1" t="s">
        <v>618</v>
      </c>
      <c r="E2469" t="s">
        <v>26</v>
      </c>
      <c r="F2469">
        <v>41330</v>
      </c>
      <c r="G2469" t="s">
        <v>11</v>
      </c>
      <c r="H2469">
        <v>125</v>
      </c>
      <c r="I2469">
        <v>61.4</v>
      </c>
      <c r="J2469">
        <v>2</v>
      </c>
      <c r="K2469" t="s">
        <v>1824</v>
      </c>
      <c r="L2469" t="s">
        <v>68</v>
      </c>
    </row>
    <row r="2470" spans="1:12" x14ac:dyDescent="0.3">
      <c r="A2470" t="s">
        <v>22</v>
      </c>
      <c r="B2470">
        <v>2017</v>
      </c>
      <c r="C2470" s="1">
        <v>37500</v>
      </c>
      <c r="D2470" s="1" t="s">
        <v>911</v>
      </c>
      <c r="E2470" t="s">
        <v>10</v>
      </c>
      <c r="F2470">
        <v>11261</v>
      </c>
      <c r="G2470" t="s">
        <v>11</v>
      </c>
      <c r="H2470">
        <v>145</v>
      </c>
      <c r="I2470">
        <v>42.8</v>
      </c>
      <c r="J2470">
        <v>3</v>
      </c>
      <c r="K2470" t="s">
        <v>1825</v>
      </c>
      <c r="L2470" t="s">
        <v>69</v>
      </c>
    </row>
    <row r="2471" spans="1:12" x14ac:dyDescent="0.3">
      <c r="A2471" t="s">
        <v>16</v>
      </c>
      <c r="B2471">
        <v>2017</v>
      </c>
      <c r="C2471" s="1">
        <v>17858</v>
      </c>
      <c r="D2471" s="1" t="s">
        <v>287</v>
      </c>
      <c r="E2471" t="s">
        <v>10</v>
      </c>
      <c r="F2471">
        <v>28561</v>
      </c>
      <c r="G2471" t="s">
        <v>28</v>
      </c>
      <c r="H2471">
        <v>0</v>
      </c>
      <c r="I2471">
        <v>135.5</v>
      </c>
      <c r="J2471">
        <v>1.5</v>
      </c>
      <c r="K2471" t="s">
        <v>1826</v>
      </c>
      <c r="L2471" t="s">
        <v>69</v>
      </c>
    </row>
    <row r="2472" spans="1:12" x14ac:dyDescent="0.3">
      <c r="A2472" t="s">
        <v>15</v>
      </c>
      <c r="B2472">
        <v>2016</v>
      </c>
      <c r="C2472" s="1">
        <v>29240</v>
      </c>
      <c r="D2472" s="1" t="s">
        <v>667</v>
      </c>
      <c r="E2472" t="s">
        <v>26</v>
      </c>
      <c r="F2472">
        <v>20619</v>
      </c>
      <c r="G2472" t="s">
        <v>11</v>
      </c>
      <c r="H2472">
        <v>145</v>
      </c>
      <c r="I2472">
        <v>54.3</v>
      </c>
      <c r="J2472">
        <v>3</v>
      </c>
      <c r="K2472" t="s">
        <v>1827</v>
      </c>
      <c r="L2472" t="s">
        <v>55</v>
      </c>
    </row>
    <row r="2473" spans="1:12" x14ac:dyDescent="0.3">
      <c r="A2473" t="s">
        <v>14</v>
      </c>
      <c r="B2473">
        <v>2017</v>
      </c>
      <c r="C2473" s="1">
        <v>19991</v>
      </c>
      <c r="D2473" s="1" t="s">
        <v>463</v>
      </c>
      <c r="E2473" t="s">
        <v>17</v>
      </c>
      <c r="F2473">
        <v>20302</v>
      </c>
      <c r="G2473" t="s">
        <v>13</v>
      </c>
      <c r="H2473">
        <v>145</v>
      </c>
      <c r="I2473">
        <v>36.200000000000003</v>
      </c>
      <c r="J2473">
        <v>3</v>
      </c>
      <c r="K2473" t="s">
        <v>1828</v>
      </c>
      <c r="L2473" t="s">
        <v>42</v>
      </c>
    </row>
    <row r="2474" spans="1:12" x14ac:dyDescent="0.3">
      <c r="A2474" t="s">
        <v>20</v>
      </c>
      <c r="B2474">
        <v>2019</v>
      </c>
      <c r="C2474" s="1">
        <v>27480</v>
      </c>
      <c r="D2474" s="1" t="s">
        <v>817</v>
      </c>
      <c r="E2474" t="s">
        <v>17</v>
      </c>
      <c r="F2474">
        <v>18</v>
      </c>
      <c r="G2474" t="s">
        <v>11</v>
      </c>
      <c r="H2474">
        <v>145</v>
      </c>
      <c r="I2474">
        <v>54.3</v>
      </c>
      <c r="J2474">
        <v>2</v>
      </c>
      <c r="K2474" t="s">
        <v>1829</v>
      </c>
      <c r="L2474" t="s">
        <v>43</v>
      </c>
    </row>
    <row r="2475" spans="1:12" x14ac:dyDescent="0.3">
      <c r="A2475" t="s">
        <v>18</v>
      </c>
      <c r="B2475">
        <v>2019</v>
      </c>
      <c r="C2475" s="1">
        <v>29840</v>
      </c>
      <c r="D2475" s="1" t="s">
        <v>221</v>
      </c>
      <c r="E2475" t="s">
        <v>26</v>
      </c>
      <c r="F2475">
        <v>6011</v>
      </c>
      <c r="G2475" t="s">
        <v>11</v>
      </c>
      <c r="H2475">
        <v>145</v>
      </c>
      <c r="I2475">
        <v>60.1</v>
      </c>
      <c r="J2475">
        <v>2</v>
      </c>
      <c r="K2475" t="s">
        <v>1830</v>
      </c>
      <c r="L2475" t="s">
        <v>42</v>
      </c>
    </row>
    <row r="2476" spans="1:12" x14ac:dyDescent="0.3">
      <c r="A2476" t="s">
        <v>16</v>
      </c>
      <c r="B2476">
        <v>2019</v>
      </c>
      <c r="C2476" s="1">
        <v>21480</v>
      </c>
      <c r="D2476" s="1" t="s">
        <v>132</v>
      </c>
      <c r="E2476" t="s">
        <v>17</v>
      </c>
      <c r="F2476">
        <v>3347</v>
      </c>
      <c r="G2476" t="s">
        <v>11</v>
      </c>
      <c r="H2476">
        <v>145</v>
      </c>
      <c r="I2476">
        <v>61.4</v>
      </c>
      <c r="J2476">
        <v>2</v>
      </c>
      <c r="K2476" t="s">
        <v>1831</v>
      </c>
      <c r="L2476" t="s">
        <v>43</v>
      </c>
    </row>
    <row r="2477" spans="1:12" x14ac:dyDescent="0.3">
      <c r="A2477" t="s">
        <v>16</v>
      </c>
      <c r="B2477">
        <v>2019</v>
      </c>
      <c r="C2477" s="1">
        <v>19980</v>
      </c>
      <c r="D2477" s="1" t="s">
        <v>354</v>
      </c>
      <c r="E2477" t="s">
        <v>17</v>
      </c>
      <c r="F2477">
        <v>1900</v>
      </c>
      <c r="G2477" t="s">
        <v>13</v>
      </c>
      <c r="H2477">
        <v>145</v>
      </c>
      <c r="I2477">
        <v>42.8</v>
      </c>
      <c r="J2477">
        <v>1.5</v>
      </c>
      <c r="K2477" t="s">
        <v>1832</v>
      </c>
      <c r="L2477" t="s">
        <v>44</v>
      </c>
    </row>
    <row r="2478" spans="1:12" x14ac:dyDescent="0.3">
      <c r="A2478" t="s">
        <v>16</v>
      </c>
      <c r="B2478">
        <v>2019</v>
      </c>
      <c r="C2478" s="1">
        <v>19980</v>
      </c>
      <c r="D2478" s="1" t="s">
        <v>290</v>
      </c>
      <c r="E2478" t="s">
        <v>17</v>
      </c>
      <c r="F2478">
        <v>10</v>
      </c>
      <c r="G2478" t="s">
        <v>13</v>
      </c>
      <c r="H2478">
        <v>145</v>
      </c>
      <c r="I2478">
        <v>42.8</v>
      </c>
      <c r="J2478">
        <v>1.5</v>
      </c>
      <c r="K2478" t="s">
        <v>1833</v>
      </c>
      <c r="L2478" t="s">
        <v>45</v>
      </c>
    </row>
    <row r="2479" spans="1:12" x14ac:dyDescent="0.3">
      <c r="A2479" t="s">
        <v>25</v>
      </c>
      <c r="B2479">
        <v>2019</v>
      </c>
      <c r="C2479" s="1">
        <v>25780</v>
      </c>
      <c r="D2479" s="1" t="s">
        <v>912</v>
      </c>
      <c r="E2479" t="s">
        <v>26</v>
      </c>
      <c r="F2479">
        <v>4224</v>
      </c>
      <c r="G2479" t="s">
        <v>11</v>
      </c>
      <c r="H2479">
        <v>145</v>
      </c>
      <c r="I2479">
        <v>60.1</v>
      </c>
      <c r="J2479">
        <v>2</v>
      </c>
      <c r="K2479" t="s">
        <v>1834</v>
      </c>
      <c r="L2479" t="s">
        <v>46</v>
      </c>
    </row>
    <row r="2480" spans="1:12" x14ac:dyDescent="0.3">
      <c r="A2480" t="s">
        <v>20</v>
      </c>
      <c r="B2480">
        <v>2019</v>
      </c>
      <c r="C2480" s="1">
        <v>27480</v>
      </c>
      <c r="D2480" s="1" t="s">
        <v>732</v>
      </c>
      <c r="E2480" t="s">
        <v>17</v>
      </c>
      <c r="F2480">
        <v>4398</v>
      </c>
      <c r="G2480" t="s">
        <v>11</v>
      </c>
      <c r="H2480">
        <v>145</v>
      </c>
      <c r="I2480">
        <v>54.3</v>
      </c>
      <c r="J2480">
        <v>2</v>
      </c>
      <c r="K2480" t="s">
        <v>1835</v>
      </c>
      <c r="L2480" t="s">
        <v>42</v>
      </c>
    </row>
    <row r="2481" spans="1:12" x14ac:dyDescent="0.3">
      <c r="A2481" t="s">
        <v>16</v>
      </c>
      <c r="B2481">
        <v>2020</v>
      </c>
      <c r="C2481" s="1">
        <v>21890</v>
      </c>
      <c r="D2481" s="1" t="s">
        <v>682</v>
      </c>
      <c r="E2481" t="s">
        <v>26</v>
      </c>
      <c r="F2481">
        <v>11</v>
      </c>
      <c r="G2481" t="s">
        <v>13</v>
      </c>
      <c r="H2481">
        <v>150</v>
      </c>
      <c r="I2481">
        <v>50.4</v>
      </c>
      <c r="J2481">
        <v>1.5</v>
      </c>
      <c r="K2481" t="s">
        <v>1836</v>
      </c>
      <c r="L2481" t="s">
        <v>43</v>
      </c>
    </row>
    <row r="2482" spans="1:12" x14ac:dyDescent="0.3">
      <c r="A2482" t="s">
        <v>20</v>
      </c>
      <c r="B2482">
        <v>2019</v>
      </c>
      <c r="C2482" s="1">
        <v>26498</v>
      </c>
      <c r="D2482" s="1" t="s">
        <v>746</v>
      </c>
      <c r="E2482" t="s">
        <v>26</v>
      </c>
      <c r="F2482">
        <v>17794</v>
      </c>
      <c r="G2482" t="s">
        <v>11</v>
      </c>
      <c r="H2482">
        <v>145</v>
      </c>
      <c r="I2482">
        <v>48.7</v>
      </c>
      <c r="J2482">
        <v>2</v>
      </c>
      <c r="K2482" t="s">
        <v>1837</v>
      </c>
      <c r="L2482" t="s">
        <v>44</v>
      </c>
    </row>
    <row r="2483" spans="1:12" x14ac:dyDescent="0.3">
      <c r="A2483" t="s">
        <v>14</v>
      </c>
      <c r="B2483">
        <v>2016</v>
      </c>
      <c r="C2483" s="1">
        <v>11491</v>
      </c>
      <c r="D2483" s="1" t="s">
        <v>913</v>
      </c>
      <c r="E2483" t="s">
        <v>17</v>
      </c>
      <c r="F2483">
        <v>36200</v>
      </c>
      <c r="G2483" t="s">
        <v>11</v>
      </c>
      <c r="H2483">
        <v>0</v>
      </c>
      <c r="I2483">
        <v>83.1</v>
      </c>
      <c r="J2483">
        <v>1.5</v>
      </c>
      <c r="K2483" t="s">
        <v>1838</v>
      </c>
      <c r="L2483" t="s">
        <v>47</v>
      </c>
    </row>
    <row r="2484" spans="1:12" x14ac:dyDescent="0.3">
      <c r="A2484" t="s">
        <v>14</v>
      </c>
      <c r="B2484">
        <v>2013</v>
      </c>
      <c r="C2484" s="1">
        <v>15991</v>
      </c>
      <c r="D2484" s="1" t="s">
        <v>117</v>
      </c>
      <c r="E2484" t="s">
        <v>26</v>
      </c>
      <c r="F2484">
        <v>50039</v>
      </c>
      <c r="G2484" t="s">
        <v>13</v>
      </c>
      <c r="H2484">
        <v>235</v>
      </c>
      <c r="I2484">
        <v>37.700000000000003</v>
      </c>
      <c r="J2484">
        <v>3</v>
      </c>
      <c r="K2484" t="s">
        <v>1839</v>
      </c>
      <c r="L2484" t="s">
        <v>47</v>
      </c>
    </row>
    <row r="2485" spans="1:12" x14ac:dyDescent="0.3">
      <c r="A2485" t="s">
        <v>20</v>
      </c>
      <c r="B2485">
        <v>2015</v>
      </c>
      <c r="C2485" s="1">
        <v>15991</v>
      </c>
      <c r="D2485" s="1" t="s">
        <v>792</v>
      </c>
      <c r="E2485" t="s">
        <v>26</v>
      </c>
      <c r="F2485">
        <v>48000</v>
      </c>
      <c r="G2485" t="s">
        <v>11</v>
      </c>
      <c r="H2485">
        <v>150</v>
      </c>
      <c r="I2485">
        <v>53.3</v>
      </c>
      <c r="J2485">
        <v>3</v>
      </c>
      <c r="K2485" t="s">
        <v>1840</v>
      </c>
      <c r="L2485" t="s">
        <v>45</v>
      </c>
    </row>
    <row r="2486" spans="1:12" x14ac:dyDescent="0.3">
      <c r="A2486" t="s">
        <v>9</v>
      </c>
      <c r="B2486">
        <v>2018</v>
      </c>
      <c r="C2486" s="1">
        <v>29991</v>
      </c>
      <c r="D2486" s="1" t="s">
        <v>498</v>
      </c>
      <c r="E2486" t="s">
        <v>26</v>
      </c>
      <c r="F2486">
        <v>12000</v>
      </c>
      <c r="G2486" t="s">
        <v>11</v>
      </c>
      <c r="H2486">
        <v>150</v>
      </c>
      <c r="I2486">
        <v>60.1</v>
      </c>
      <c r="J2486">
        <v>3</v>
      </c>
      <c r="K2486" t="s">
        <v>1841</v>
      </c>
      <c r="L2486" t="s">
        <v>45</v>
      </c>
    </row>
    <row r="2487" spans="1:12" x14ac:dyDescent="0.3">
      <c r="A2487" t="s">
        <v>18</v>
      </c>
      <c r="B2487">
        <v>2015</v>
      </c>
      <c r="C2487" s="1">
        <v>15991</v>
      </c>
      <c r="D2487" s="1" t="s">
        <v>914</v>
      </c>
      <c r="E2487" t="s">
        <v>17</v>
      </c>
      <c r="F2487">
        <v>28000</v>
      </c>
      <c r="G2487" t="s">
        <v>13</v>
      </c>
      <c r="H2487">
        <v>165</v>
      </c>
      <c r="I2487">
        <v>44.8</v>
      </c>
      <c r="J2487">
        <v>2</v>
      </c>
      <c r="K2487" t="s">
        <v>1842</v>
      </c>
      <c r="L2487" t="s">
        <v>48</v>
      </c>
    </row>
    <row r="2488" spans="1:12" x14ac:dyDescent="0.3">
      <c r="A2488" t="s">
        <v>19</v>
      </c>
      <c r="B2488">
        <v>2019</v>
      </c>
      <c r="C2488" s="1">
        <v>33990</v>
      </c>
      <c r="D2488" s="1" t="s">
        <v>364</v>
      </c>
      <c r="E2488" t="s">
        <v>26</v>
      </c>
      <c r="F2488">
        <v>3440</v>
      </c>
      <c r="G2488" t="s">
        <v>11</v>
      </c>
      <c r="H2488">
        <v>150</v>
      </c>
      <c r="I2488">
        <v>54.3</v>
      </c>
      <c r="J2488">
        <v>2</v>
      </c>
      <c r="K2488" t="s">
        <v>1843</v>
      </c>
      <c r="L2488" t="s">
        <v>46</v>
      </c>
    </row>
    <row r="2489" spans="1:12" x14ac:dyDescent="0.3">
      <c r="A2489" t="s">
        <v>19</v>
      </c>
      <c r="B2489">
        <v>2019</v>
      </c>
      <c r="C2489" s="1">
        <v>38990</v>
      </c>
      <c r="D2489" s="1" t="s">
        <v>817</v>
      </c>
      <c r="E2489" t="s">
        <v>26</v>
      </c>
      <c r="F2489">
        <v>5656</v>
      </c>
      <c r="G2489" t="s">
        <v>11</v>
      </c>
      <c r="H2489">
        <v>150</v>
      </c>
      <c r="I2489">
        <v>36.700000000000003</v>
      </c>
      <c r="J2489">
        <v>3</v>
      </c>
      <c r="K2489" t="s">
        <v>1844</v>
      </c>
      <c r="L2489" t="s">
        <v>47</v>
      </c>
    </row>
    <row r="2490" spans="1:12" x14ac:dyDescent="0.3">
      <c r="A2490" t="s">
        <v>20</v>
      </c>
      <c r="B2490">
        <v>2020</v>
      </c>
      <c r="C2490" s="1">
        <v>30940</v>
      </c>
      <c r="D2490" s="1" t="s">
        <v>356</v>
      </c>
      <c r="E2490" t="s">
        <v>26</v>
      </c>
      <c r="F2490">
        <v>1586</v>
      </c>
      <c r="G2490" t="s">
        <v>11</v>
      </c>
      <c r="H2490">
        <v>150</v>
      </c>
      <c r="I2490">
        <v>50.4</v>
      </c>
      <c r="J2490">
        <v>2</v>
      </c>
      <c r="K2490" t="s">
        <v>1845</v>
      </c>
      <c r="L2490" t="s">
        <v>45</v>
      </c>
    </row>
    <row r="2491" spans="1:12" x14ac:dyDescent="0.3">
      <c r="A2491" t="s">
        <v>16</v>
      </c>
      <c r="B2491">
        <v>2019</v>
      </c>
      <c r="C2491" s="1">
        <v>22990</v>
      </c>
      <c r="D2491" s="1" t="s">
        <v>670</v>
      </c>
      <c r="E2491" t="s">
        <v>17</v>
      </c>
      <c r="F2491">
        <v>8567</v>
      </c>
      <c r="G2491" t="s">
        <v>11</v>
      </c>
      <c r="H2491">
        <v>150</v>
      </c>
      <c r="I2491">
        <v>51.4</v>
      </c>
      <c r="J2491">
        <v>2</v>
      </c>
      <c r="K2491" t="s">
        <v>1846</v>
      </c>
      <c r="L2491" t="s">
        <v>56</v>
      </c>
    </row>
    <row r="2492" spans="1:12" x14ac:dyDescent="0.3">
      <c r="A2492" t="s">
        <v>14</v>
      </c>
      <c r="B2492">
        <v>2020</v>
      </c>
      <c r="C2492" s="1">
        <v>29950</v>
      </c>
      <c r="D2492" s="1" t="s">
        <v>229</v>
      </c>
      <c r="E2492" t="s">
        <v>26</v>
      </c>
      <c r="F2492">
        <v>3422</v>
      </c>
      <c r="G2492" t="s">
        <v>11</v>
      </c>
      <c r="H2492">
        <v>150</v>
      </c>
      <c r="I2492">
        <v>48.7</v>
      </c>
      <c r="J2492">
        <v>2</v>
      </c>
      <c r="K2492" t="s">
        <v>1847</v>
      </c>
      <c r="L2492" t="s">
        <v>48</v>
      </c>
    </row>
    <row r="2493" spans="1:12" x14ac:dyDescent="0.3">
      <c r="A2493" t="s">
        <v>20</v>
      </c>
      <c r="B2493">
        <v>2017</v>
      </c>
      <c r="C2493" s="1">
        <v>20990</v>
      </c>
      <c r="D2493" s="1" t="s">
        <v>382</v>
      </c>
      <c r="E2493" t="s">
        <v>26</v>
      </c>
      <c r="F2493">
        <v>6971</v>
      </c>
      <c r="G2493" t="s">
        <v>11</v>
      </c>
      <c r="H2493">
        <v>125</v>
      </c>
      <c r="I2493">
        <v>60.1</v>
      </c>
      <c r="J2493">
        <v>2</v>
      </c>
      <c r="K2493" t="s">
        <v>1848</v>
      </c>
      <c r="L2493" t="s">
        <v>55</v>
      </c>
    </row>
    <row r="2494" spans="1:12" x14ac:dyDescent="0.3">
      <c r="A2494" t="s">
        <v>25</v>
      </c>
      <c r="B2494">
        <v>2017</v>
      </c>
      <c r="C2494" s="1">
        <v>19990</v>
      </c>
      <c r="D2494" s="1" t="s">
        <v>486</v>
      </c>
      <c r="E2494" t="s">
        <v>26</v>
      </c>
      <c r="F2494">
        <v>18754</v>
      </c>
      <c r="G2494" t="s">
        <v>11</v>
      </c>
      <c r="H2494">
        <v>150</v>
      </c>
      <c r="I2494">
        <v>65.7</v>
      </c>
      <c r="J2494">
        <v>2</v>
      </c>
      <c r="K2494" t="s">
        <v>1849</v>
      </c>
      <c r="L2494" t="s">
        <v>49</v>
      </c>
    </row>
    <row r="2495" spans="1:12" x14ac:dyDescent="0.3">
      <c r="A2495" t="s">
        <v>32</v>
      </c>
      <c r="B2495">
        <v>2020</v>
      </c>
      <c r="C2495" s="1">
        <v>33850</v>
      </c>
      <c r="D2495" s="1" t="s">
        <v>227</v>
      </c>
      <c r="E2495" t="s">
        <v>26</v>
      </c>
      <c r="F2495">
        <v>5</v>
      </c>
      <c r="G2495" t="s">
        <v>13</v>
      </c>
      <c r="H2495">
        <v>150</v>
      </c>
      <c r="I2495">
        <v>38.700000000000003</v>
      </c>
      <c r="J2495">
        <v>2</v>
      </c>
      <c r="K2495" t="s">
        <v>1850</v>
      </c>
      <c r="L2495" t="s">
        <v>45</v>
      </c>
    </row>
    <row r="2496" spans="1:12" x14ac:dyDescent="0.3">
      <c r="A2496" t="s">
        <v>20</v>
      </c>
      <c r="B2496">
        <v>2014</v>
      </c>
      <c r="C2496" s="1">
        <v>13990</v>
      </c>
      <c r="D2496" s="1" t="s">
        <v>730</v>
      </c>
      <c r="E2496" t="s">
        <v>26</v>
      </c>
      <c r="F2496">
        <v>29046</v>
      </c>
      <c r="G2496" t="s">
        <v>11</v>
      </c>
      <c r="H2496">
        <v>30</v>
      </c>
      <c r="I2496">
        <v>62.8</v>
      </c>
      <c r="J2496">
        <v>2</v>
      </c>
      <c r="K2496" t="s">
        <v>1851</v>
      </c>
      <c r="L2496" t="s">
        <v>50</v>
      </c>
    </row>
    <row r="2497" spans="1:12" x14ac:dyDescent="0.3">
      <c r="A2497" t="s">
        <v>16</v>
      </c>
      <c r="B2497">
        <v>2017</v>
      </c>
      <c r="C2497" s="1">
        <v>18990</v>
      </c>
      <c r="D2497" s="1" t="s">
        <v>782</v>
      </c>
      <c r="E2497" t="s">
        <v>26</v>
      </c>
      <c r="F2497">
        <v>31208</v>
      </c>
      <c r="G2497" t="s">
        <v>11</v>
      </c>
      <c r="H2497">
        <v>150</v>
      </c>
      <c r="I2497">
        <v>65.7</v>
      </c>
      <c r="J2497">
        <v>2</v>
      </c>
      <c r="K2497" t="s">
        <v>1852</v>
      </c>
      <c r="L2497" t="s">
        <v>55</v>
      </c>
    </row>
    <row r="2498" spans="1:12" x14ac:dyDescent="0.3">
      <c r="A2498" t="s">
        <v>27</v>
      </c>
      <c r="B2498">
        <v>2020</v>
      </c>
      <c r="C2498" s="1">
        <v>48950</v>
      </c>
      <c r="D2498" s="1" t="s">
        <v>838</v>
      </c>
      <c r="E2498" t="s">
        <v>26</v>
      </c>
      <c r="F2498">
        <v>17</v>
      </c>
      <c r="G2498" t="s">
        <v>13</v>
      </c>
      <c r="H2498">
        <v>150</v>
      </c>
      <c r="I2498">
        <v>32.5</v>
      </c>
      <c r="J2498">
        <v>3</v>
      </c>
      <c r="K2498" t="s">
        <v>1853</v>
      </c>
      <c r="L2498" t="s">
        <v>51</v>
      </c>
    </row>
    <row r="2499" spans="1:12" x14ac:dyDescent="0.3">
      <c r="A2499" t="s">
        <v>9</v>
      </c>
      <c r="B2499">
        <v>2020</v>
      </c>
      <c r="C2499" s="1">
        <v>26990</v>
      </c>
      <c r="D2499" s="1" t="s">
        <v>161</v>
      </c>
      <c r="E2499" t="s">
        <v>26</v>
      </c>
      <c r="F2499">
        <v>14</v>
      </c>
      <c r="G2499" t="s">
        <v>13</v>
      </c>
      <c r="H2499">
        <v>150</v>
      </c>
      <c r="I2499">
        <v>50.4</v>
      </c>
      <c r="J2499">
        <v>2</v>
      </c>
      <c r="K2499" t="s">
        <v>1854</v>
      </c>
      <c r="L2499" t="s">
        <v>56</v>
      </c>
    </row>
    <row r="2500" spans="1:12" x14ac:dyDescent="0.3">
      <c r="A2500" t="s">
        <v>16</v>
      </c>
      <c r="B2500">
        <v>2016</v>
      </c>
      <c r="C2500" s="1">
        <v>14490</v>
      </c>
      <c r="D2500" s="1" t="s">
        <v>119</v>
      </c>
      <c r="E2500" t="s">
        <v>26</v>
      </c>
      <c r="F2500">
        <v>40115</v>
      </c>
      <c r="G2500" t="s">
        <v>11</v>
      </c>
      <c r="H2500">
        <v>30</v>
      </c>
      <c r="I2500">
        <v>64.2</v>
      </c>
      <c r="J2500">
        <v>2</v>
      </c>
      <c r="K2500" t="s">
        <v>1855</v>
      </c>
      <c r="L2500" t="s">
        <v>52</v>
      </c>
    </row>
    <row r="2501" spans="1:12" x14ac:dyDescent="0.3">
      <c r="A2501" t="s">
        <v>20</v>
      </c>
      <c r="B2501">
        <v>2015</v>
      </c>
      <c r="C2501" s="1">
        <v>13990</v>
      </c>
      <c r="D2501" s="1" t="s">
        <v>870</v>
      </c>
      <c r="E2501" t="s">
        <v>26</v>
      </c>
      <c r="F2501">
        <v>45116</v>
      </c>
      <c r="G2501" t="s">
        <v>13</v>
      </c>
      <c r="H2501">
        <v>150</v>
      </c>
      <c r="I2501">
        <v>47.9</v>
      </c>
      <c r="J2501">
        <v>2</v>
      </c>
      <c r="K2501" t="s">
        <v>1856</v>
      </c>
      <c r="L2501" t="s">
        <v>48</v>
      </c>
    </row>
    <row r="2502" spans="1:12" x14ac:dyDescent="0.3">
      <c r="A2502" t="s">
        <v>9</v>
      </c>
      <c r="B2502">
        <v>2019</v>
      </c>
      <c r="C2502" s="1">
        <v>32990</v>
      </c>
      <c r="D2502" s="1" t="s">
        <v>846</v>
      </c>
      <c r="E2502" t="s">
        <v>26</v>
      </c>
      <c r="F2502">
        <v>4716</v>
      </c>
      <c r="G2502" t="s">
        <v>11</v>
      </c>
      <c r="H2502">
        <v>150</v>
      </c>
      <c r="I2502">
        <v>53.3</v>
      </c>
      <c r="J2502">
        <v>3</v>
      </c>
      <c r="K2502" t="s">
        <v>1857</v>
      </c>
      <c r="L2502" t="s">
        <v>53</v>
      </c>
    </row>
    <row r="2503" spans="1:12" x14ac:dyDescent="0.3">
      <c r="A2503" t="s">
        <v>16</v>
      </c>
      <c r="B2503">
        <v>2019</v>
      </c>
      <c r="C2503" s="1">
        <v>20840</v>
      </c>
      <c r="D2503" s="1" t="s">
        <v>210</v>
      </c>
      <c r="E2503" t="s">
        <v>26</v>
      </c>
      <c r="F2503">
        <v>6050</v>
      </c>
      <c r="G2503" t="s">
        <v>13</v>
      </c>
      <c r="H2503">
        <v>150</v>
      </c>
      <c r="I2503">
        <v>50.4</v>
      </c>
      <c r="J2503">
        <v>1.5</v>
      </c>
      <c r="K2503" t="s">
        <v>1858</v>
      </c>
      <c r="L2503" t="s">
        <v>56</v>
      </c>
    </row>
    <row r="2504" spans="1:12" x14ac:dyDescent="0.3">
      <c r="A2504" t="s">
        <v>14</v>
      </c>
      <c r="B2504">
        <v>2017</v>
      </c>
      <c r="C2504" s="1">
        <v>15450</v>
      </c>
      <c r="D2504" s="1" t="s">
        <v>576</v>
      </c>
      <c r="E2504" t="s">
        <v>26</v>
      </c>
      <c r="F2504">
        <v>19383</v>
      </c>
      <c r="G2504" t="s">
        <v>11</v>
      </c>
      <c r="H2504">
        <v>150</v>
      </c>
      <c r="I2504">
        <v>72.400000000000006</v>
      </c>
      <c r="J2504">
        <v>1.5</v>
      </c>
      <c r="K2504" t="s">
        <v>1859</v>
      </c>
      <c r="L2504" t="s">
        <v>54</v>
      </c>
    </row>
    <row r="2505" spans="1:12" x14ac:dyDescent="0.3">
      <c r="A2505" t="s">
        <v>14</v>
      </c>
      <c r="B2505">
        <v>2017</v>
      </c>
      <c r="C2505" s="1">
        <v>20990</v>
      </c>
      <c r="D2505" s="1" t="s">
        <v>674</v>
      </c>
      <c r="E2505" t="s">
        <v>26</v>
      </c>
      <c r="F2505">
        <v>25249</v>
      </c>
      <c r="G2505" t="s">
        <v>11</v>
      </c>
      <c r="H2505">
        <v>150</v>
      </c>
      <c r="I2505">
        <v>61.4</v>
      </c>
      <c r="J2505">
        <v>2</v>
      </c>
      <c r="K2505" t="s">
        <v>1860</v>
      </c>
      <c r="L2505" t="s">
        <v>48</v>
      </c>
    </row>
    <row r="2506" spans="1:12" x14ac:dyDescent="0.3">
      <c r="A2506" t="s">
        <v>9</v>
      </c>
      <c r="B2506">
        <v>2019</v>
      </c>
      <c r="C2506" s="1">
        <v>25490</v>
      </c>
      <c r="D2506" s="1" t="s">
        <v>244</v>
      </c>
      <c r="E2506" t="s">
        <v>26</v>
      </c>
      <c r="F2506">
        <v>5656</v>
      </c>
      <c r="G2506" t="s">
        <v>13</v>
      </c>
      <c r="H2506">
        <v>150</v>
      </c>
      <c r="I2506">
        <v>50.4</v>
      </c>
      <c r="J2506">
        <v>2</v>
      </c>
      <c r="K2506" t="s">
        <v>1861</v>
      </c>
      <c r="L2506" t="s">
        <v>55</v>
      </c>
    </row>
    <row r="2507" spans="1:12" x14ac:dyDescent="0.3">
      <c r="A2507" t="s">
        <v>20</v>
      </c>
      <c r="B2507">
        <v>2019</v>
      </c>
      <c r="C2507" s="1">
        <v>37490</v>
      </c>
      <c r="D2507" s="1" t="s">
        <v>213</v>
      </c>
      <c r="E2507" t="s">
        <v>26</v>
      </c>
      <c r="F2507">
        <v>9565</v>
      </c>
      <c r="G2507" t="s">
        <v>13</v>
      </c>
      <c r="H2507">
        <v>150</v>
      </c>
      <c r="I2507">
        <v>34.9</v>
      </c>
      <c r="J2507">
        <v>3</v>
      </c>
      <c r="K2507" t="s">
        <v>1862</v>
      </c>
      <c r="L2507" t="s">
        <v>55</v>
      </c>
    </row>
    <row r="2508" spans="1:12" x14ac:dyDescent="0.3">
      <c r="A2508" t="s">
        <v>9</v>
      </c>
      <c r="B2508">
        <v>2020</v>
      </c>
      <c r="C2508" s="1">
        <v>42124</v>
      </c>
      <c r="D2508" s="1" t="s">
        <v>424</v>
      </c>
      <c r="E2508" t="s">
        <v>26</v>
      </c>
      <c r="F2508">
        <v>101</v>
      </c>
      <c r="G2508" t="s">
        <v>13</v>
      </c>
      <c r="H2508">
        <v>145</v>
      </c>
      <c r="I2508">
        <v>39.200000000000003</v>
      </c>
      <c r="J2508">
        <v>3</v>
      </c>
      <c r="K2508" t="s">
        <v>1863</v>
      </c>
      <c r="L2508" t="s">
        <v>56</v>
      </c>
    </row>
    <row r="2509" spans="1:12" x14ac:dyDescent="0.3">
      <c r="A2509" t="s">
        <v>30</v>
      </c>
      <c r="B2509">
        <v>2016</v>
      </c>
      <c r="C2509" s="1">
        <v>27750</v>
      </c>
      <c r="D2509" s="1" t="s">
        <v>757</v>
      </c>
      <c r="E2509" t="s">
        <v>26</v>
      </c>
      <c r="F2509">
        <v>38680</v>
      </c>
      <c r="G2509" t="s">
        <v>11</v>
      </c>
      <c r="H2509">
        <v>200</v>
      </c>
      <c r="I2509">
        <v>47.1</v>
      </c>
      <c r="J2509">
        <v>3</v>
      </c>
      <c r="K2509" t="s">
        <v>1864</v>
      </c>
      <c r="L2509" t="s">
        <v>65</v>
      </c>
    </row>
    <row r="2510" spans="1:12" x14ac:dyDescent="0.3">
      <c r="A2510" t="s">
        <v>19</v>
      </c>
      <c r="B2510">
        <v>2019</v>
      </c>
      <c r="C2510" s="1">
        <v>31200</v>
      </c>
      <c r="D2510" s="1" t="s">
        <v>687</v>
      </c>
      <c r="E2510" t="s">
        <v>26</v>
      </c>
      <c r="F2510">
        <v>17173</v>
      </c>
      <c r="G2510" t="s">
        <v>13</v>
      </c>
      <c r="H2510">
        <v>145</v>
      </c>
      <c r="I2510">
        <v>30.4</v>
      </c>
      <c r="J2510">
        <v>2</v>
      </c>
      <c r="K2510" t="s">
        <v>1865</v>
      </c>
      <c r="L2510" t="s">
        <v>57</v>
      </c>
    </row>
    <row r="2511" spans="1:12" x14ac:dyDescent="0.3">
      <c r="A2511" t="s">
        <v>18</v>
      </c>
      <c r="B2511">
        <v>2019</v>
      </c>
      <c r="C2511" s="1">
        <v>34885</v>
      </c>
      <c r="D2511" s="1" t="s">
        <v>630</v>
      </c>
      <c r="E2511" t="s">
        <v>26</v>
      </c>
      <c r="F2511">
        <v>4883</v>
      </c>
      <c r="G2511" t="s">
        <v>11</v>
      </c>
      <c r="H2511">
        <v>145</v>
      </c>
      <c r="I2511">
        <v>60.1</v>
      </c>
      <c r="J2511">
        <v>2</v>
      </c>
      <c r="K2511" t="s">
        <v>1866</v>
      </c>
      <c r="L2511" t="s">
        <v>55</v>
      </c>
    </row>
    <row r="2512" spans="1:12" x14ac:dyDescent="0.3">
      <c r="A2512" t="s">
        <v>14</v>
      </c>
      <c r="B2512">
        <v>2019</v>
      </c>
      <c r="C2512" s="1">
        <v>32760</v>
      </c>
      <c r="D2512" s="1" t="s">
        <v>809</v>
      </c>
      <c r="E2512" t="s">
        <v>26</v>
      </c>
      <c r="F2512">
        <v>2690</v>
      </c>
      <c r="G2512" t="s">
        <v>13</v>
      </c>
      <c r="H2512">
        <v>145</v>
      </c>
      <c r="I2512">
        <v>34.5</v>
      </c>
      <c r="J2512">
        <v>2</v>
      </c>
      <c r="K2512" t="s">
        <v>1867</v>
      </c>
      <c r="L2512" t="s">
        <v>58</v>
      </c>
    </row>
    <row r="2513" spans="1:12" x14ac:dyDescent="0.3">
      <c r="A2513" t="s">
        <v>18</v>
      </c>
      <c r="B2513">
        <v>2019</v>
      </c>
      <c r="C2513" s="1">
        <v>22690</v>
      </c>
      <c r="D2513" s="1" t="s">
        <v>554</v>
      </c>
      <c r="E2513" t="s">
        <v>26</v>
      </c>
      <c r="F2513">
        <v>4940</v>
      </c>
      <c r="G2513" t="s">
        <v>11</v>
      </c>
      <c r="H2513">
        <v>150</v>
      </c>
      <c r="I2513">
        <v>65.7</v>
      </c>
      <c r="J2513">
        <v>2</v>
      </c>
      <c r="K2513" t="s">
        <v>1868</v>
      </c>
      <c r="L2513" t="s">
        <v>63</v>
      </c>
    </row>
    <row r="2514" spans="1:12" x14ac:dyDescent="0.3">
      <c r="A2514" t="s">
        <v>18</v>
      </c>
      <c r="B2514">
        <v>2019</v>
      </c>
      <c r="C2514" s="1">
        <v>22490</v>
      </c>
      <c r="D2514" s="1" t="s">
        <v>835</v>
      </c>
      <c r="E2514" t="s">
        <v>26</v>
      </c>
      <c r="F2514">
        <v>7949</v>
      </c>
      <c r="G2514" t="s">
        <v>11</v>
      </c>
      <c r="H2514">
        <v>150</v>
      </c>
      <c r="I2514">
        <v>65.7</v>
      </c>
      <c r="J2514">
        <v>2</v>
      </c>
      <c r="K2514" t="s">
        <v>1869</v>
      </c>
      <c r="L2514" t="s">
        <v>59</v>
      </c>
    </row>
    <row r="2515" spans="1:12" x14ac:dyDescent="0.3">
      <c r="A2515" t="s">
        <v>19</v>
      </c>
      <c r="B2515">
        <v>2020</v>
      </c>
      <c r="C2515" s="1">
        <v>32490</v>
      </c>
      <c r="D2515" s="1" t="s">
        <v>418</v>
      </c>
      <c r="E2515" t="s">
        <v>26</v>
      </c>
      <c r="F2515">
        <v>6565</v>
      </c>
      <c r="G2515" t="s">
        <v>11</v>
      </c>
      <c r="H2515">
        <v>150</v>
      </c>
      <c r="I2515">
        <v>54.3</v>
      </c>
      <c r="J2515">
        <v>2</v>
      </c>
      <c r="K2515" t="s">
        <v>1870</v>
      </c>
      <c r="L2515" t="s">
        <v>66</v>
      </c>
    </row>
    <row r="2516" spans="1:12" x14ac:dyDescent="0.3">
      <c r="A2516" t="s">
        <v>16</v>
      </c>
      <c r="B2516">
        <v>2018</v>
      </c>
      <c r="C2516" s="1">
        <v>18990</v>
      </c>
      <c r="D2516" s="1" t="s">
        <v>283</v>
      </c>
      <c r="E2516" t="s">
        <v>26</v>
      </c>
      <c r="F2516">
        <v>13600</v>
      </c>
      <c r="G2516" t="s">
        <v>13</v>
      </c>
      <c r="H2516">
        <v>150</v>
      </c>
      <c r="I2516">
        <v>38.200000000000003</v>
      </c>
      <c r="J2516">
        <v>2</v>
      </c>
      <c r="K2516" t="s">
        <v>1871</v>
      </c>
      <c r="L2516" t="s">
        <v>60</v>
      </c>
    </row>
    <row r="2517" spans="1:12" x14ac:dyDescent="0.3">
      <c r="A2517" t="s">
        <v>20</v>
      </c>
      <c r="B2517">
        <v>2017</v>
      </c>
      <c r="C2517" s="1">
        <v>20030</v>
      </c>
      <c r="D2517" s="1" t="s">
        <v>207</v>
      </c>
      <c r="E2517" t="s">
        <v>26</v>
      </c>
      <c r="F2517">
        <v>44751</v>
      </c>
      <c r="G2517" t="s">
        <v>13</v>
      </c>
      <c r="H2517">
        <v>145</v>
      </c>
      <c r="I2517">
        <v>48.7</v>
      </c>
      <c r="J2517">
        <v>2</v>
      </c>
      <c r="K2517" t="s">
        <v>1872</v>
      </c>
      <c r="L2517" t="s">
        <v>66</v>
      </c>
    </row>
    <row r="2518" spans="1:12" x14ac:dyDescent="0.3">
      <c r="A2518" t="s">
        <v>18</v>
      </c>
      <c r="B2518">
        <v>2017</v>
      </c>
      <c r="C2518" s="1">
        <v>20385</v>
      </c>
      <c r="D2518" s="1" t="s">
        <v>462</v>
      </c>
      <c r="E2518" t="s">
        <v>26</v>
      </c>
      <c r="F2518">
        <v>19221</v>
      </c>
      <c r="G2518" t="s">
        <v>11</v>
      </c>
      <c r="H2518">
        <v>145</v>
      </c>
      <c r="I2518">
        <v>65.7</v>
      </c>
      <c r="J2518">
        <v>2</v>
      </c>
      <c r="K2518" t="s">
        <v>1873</v>
      </c>
      <c r="L2518" t="s">
        <v>61</v>
      </c>
    </row>
    <row r="2519" spans="1:12" x14ac:dyDescent="0.3">
      <c r="A2519" t="s">
        <v>20</v>
      </c>
      <c r="B2519">
        <v>2018</v>
      </c>
      <c r="C2519" s="1">
        <v>21420</v>
      </c>
      <c r="D2519" s="1" t="s">
        <v>201</v>
      </c>
      <c r="E2519" t="s">
        <v>26</v>
      </c>
      <c r="F2519">
        <v>21328</v>
      </c>
      <c r="G2519" t="s">
        <v>11</v>
      </c>
      <c r="H2519">
        <v>145</v>
      </c>
      <c r="I2519">
        <v>60.1</v>
      </c>
      <c r="J2519">
        <v>2</v>
      </c>
      <c r="K2519" t="s">
        <v>1874</v>
      </c>
      <c r="L2519" t="s">
        <v>63</v>
      </c>
    </row>
    <row r="2520" spans="1:12" x14ac:dyDescent="0.3">
      <c r="A2520" t="s">
        <v>18</v>
      </c>
      <c r="B2520">
        <v>2016</v>
      </c>
      <c r="C2520" s="1">
        <v>19972</v>
      </c>
      <c r="D2520" s="1" t="s">
        <v>187</v>
      </c>
      <c r="E2520" t="s">
        <v>26</v>
      </c>
      <c r="F2520">
        <v>15705</v>
      </c>
      <c r="G2520" t="s">
        <v>13</v>
      </c>
      <c r="H2520">
        <v>145</v>
      </c>
      <c r="I2520">
        <v>48.7</v>
      </c>
      <c r="J2520">
        <v>2</v>
      </c>
      <c r="K2520" t="s">
        <v>1875</v>
      </c>
      <c r="L2520" t="s">
        <v>62</v>
      </c>
    </row>
    <row r="2521" spans="1:12" x14ac:dyDescent="0.3">
      <c r="A2521" t="s">
        <v>18</v>
      </c>
      <c r="B2521">
        <v>2018</v>
      </c>
      <c r="C2521" s="1">
        <v>21216</v>
      </c>
      <c r="D2521" s="1" t="s">
        <v>462</v>
      </c>
      <c r="E2521" t="s">
        <v>26</v>
      </c>
      <c r="F2521">
        <v>11685</v>
      </c>
      <c r="G2521" t="s">
        <v>11</v>
      </c>
      <c r="H2521">
        <v>145</v>
      </c>
      <c r="I2521">
        <v>65.7</v>
      </c>
      <c r="J2521">
        <v>2</v>
      </c>
      <c r="K2521" t="s">
        <v>1876</v>
      </c>
      <c r="L2521" t="s">
        <v>65</v>
      </c>
    </row>
    <row r="2522" spans="1:12" x14ac:dyDescent="0.3">
      <c r="A2522" t="s">
        <v>20</v>
      </c>
      <c r="B2522">
        <v>2019</v>
      </c>
      <c r="C2522" s="1">
        <v>20298</v>
      </c>
      <c r="D2522" s="1" t="s">
        <v>353</v>
      </c>
      <c r="E2522" t="s">
        <v>17</v>
      </c>
      <c r="F2522">
        <v>6018</v>
      </c>
      <c r="G2522" t="s">
        <v>11</v>
      </c>
      <c r="H2522">
        <v>145</v>
      </c>
      <c r="I2522">
        <v>64.2</v>
      </c>
      <c r="J2522">
        <v>2</v>
      </c>
      <c r="K2522" t="s">
        <v>1877</v>
      </c>
      <c r="L2522" t="s">
        <v>63</v>
      </c>
    </row>
    <row r="2523" spans="1:12" x14ac:dyDescent="0.3">
      <c r="A2523" t="s">
        <v>18</v>
      </c>
      <c r="B2523">
        <v>2019</v>
      </c>
      <c r="C2523" s="1">
        <v>32087</v>
      </c>
      <c r="D2523" s="1" t="s">
        <v>428</v>
      </c>
      <c r="E2523" t="s">
        <v>26</v>
      </c>
      <c r="F2523">
        <v>1678</v>
      </c>
      <c r="G2523" t="s">
        <v>11</v>
      </c>
      <c r="H2523">
        <v>145</v>
      </c>
      <c r="I2523">
        <v>65.7</v>
      </c>
      <c r="J2523">
        <v>2</v>
      </c>
      <c r="K2523" t="s">
        <v>1878</v>
      </c>
      <c r="L2523" t="s">
        <v>66</v>
      </c>
    </row>
    <row r="2524" spans="1:12" x14ac:dyDescent="0.3">
      <c r="A2524" t="s">
        <v>19</v>
      </c>
      <c r="B2524">
        <v>2019</v>
      </c>
      <c r="C2524" s="1">
        <v>34991</v>
      </c>
      <c r="D2524" s="1" t="s">
        <v>550</v>
      </c>
      <c r="E2524" t="s">
        <v>26</v>
      </c>
      <c r="F2524">
        <v>2549</v>
      </c>
      <c r="G2524" t="s">
        <v>11</v>
      </c>
      <c r="H2524">
        <v>145</v>
      </c>
      <c r="I2524">
        <v>54.3</v>
      </c>
      <c r="J2524">
        <v>2</v>
      </c>
      <c r="K2524" t="s">
        <v>1879</v>
      </c>
      <c r="L2524" t="s">
        <v>64</v>
      </c>
    </row>
    <row r="2525" spans="1:12" x14ac:dyDescent="0.3">
      <c r="A2525" t="s">
        <v>20</v>
      </c>
      <c r="B2525">
        <v>2016</v>
      </c>
      <c r="C2525" s="1">
        <v>16200</v>
      </c>
      <c r="D2525" s="1" t="s">
        <v>538</v>
      </c>
      <c r="E2525" t="s">
        <v>26</v>
      </c>
      <c r="F2525">
        <v>17252</v>
      </c>
      <c r="G2525" t="s">
        <v>11</v>
      </c>
      <c r="H2525">
        <v>30</v>
      </c>
      <c r="I2525">
        <v>62.8</v>
      </c>
      <c r="J2525">
        <v>2</v>
      </c>
      <c r="K2525" t="s">
        <v>1880</v>
      </c>
      <c r="L2525" t="s">
        <v>55</v>
      </c>
    </row>
    <row r="2526" spans="1:12" x14ac:dyDescent="0.3">
      <c r="A2526" t="s">
        <v>23</v>
      </c>
      <c r="B2526">
        <v>2020</v>
      </c>
      <c r="C2526" s="1">
        <v>49481</v>
      </c>
      <c r="D2526" s="1" t="s">
        <v>126</v>
      </c>
      <c r="E2526" t="s">
        <v>26</v>
      </c>
      <c r="F2526">
        <v>101</v>
      </c>
      <c r="G2526" t="s">
        <v>11</v>
      </c>
      <c r="H2526">
        <v>145</v>
      </c>
      <c r="I2526">
        <v>37.200000000000003</v>
      </c>
      <c r="J2526">
        <v>3</v>
      </c>
      <c r="K2526" t="s">
        <v>1881</v>
      </c>
      <c r="L2526" t="s">
        <v>65</v>
      </c>
    </row>
    <row r="2527" spans="1:12" x14ac:dyDescent="0.3">
      <c r="A2527" t="s">
        <v>23</v>
      </c>
      <c r="B2527">
        <v>2020</v>
      </c>
      <c r="C2527" s="1">
        <v>41904</v>
      </c>
      <c r="D2527" s="1" t="s">
        <v>764</v>
      </c>
      <c r="E2527" t="s">
        <v>26</v>
      </c>
      <c r="F2527">
        <v>101</v>
      </c>
      <c r="G2527" t="s">
        <v>11</v>
      </c>
      <c r="H2527">
        <v>145</v>
      </c>
      <c r="I2527">
        <v>42.8</v>
      </c>
      <c r="J2527">
        <v>2</v>
      </c>
      <c r="K2527" t="s">
        <v>1882</v>
      </c>
      <c r="L2527" t="s">
        <v>68</v>
      </c>
    </row>
    <row r="2528" spans="1:12" x14ac:dyDescent="0.3">
      <c r="A2528" t="s">
        <v>14</v>
      </c>
      <c r="B2528">
        <v>2020</v>
      </c>
      <c r="C2528" s="1">
        <v>26991</v>
      </c>
      <c r="D2528" s="1" t="s">
        <v>493</v>
      </c>
      <c r="E2528" t="s">
        <v>26</v>
      </c>
      <c r="F2528">
        <v>5</v>
      </c>
      <c r="G2528" t="s">
        <v>13</v>
      </c>
      <c r="H2528">
        <v>145</v>
      </c>
      <c r="I2528">
        <v>40.4</v>
      </c>
      <c r="J2528">
        <v>1.5</v>
      </c>
      <c r="K2528" t="s">
        <v>1883</v>
      </c>
      <c r="L2528" t="s">
        <v>66</v>
      </c>
    </row>
    <row r="2529" spans="1:12" x14ac:dyDescent="0.3">
      <c r="A2529" t="s">
        <v>20</v>
      </c>
      <c r="B2529">
        <v>2017</v>
      </c>
      <c r="C2529" s="1">
        <v>17991</v>
      </c>
      <c r="D2529" s="1" t="s">
        <v>219</v>
      </c>
      <c r="E2529" t="s">
        <v>26</v>
      </c>
      <c r="F2529">
        <v>48356</v>
      </c>
      <c r="G2529" t="s">
        <v>11</v>
      </c>
      <c r="H2529">
        <v>30</v>
      </c>
      <c r="I2529">
        <v>64.2</v>
      </c>
      <c r="J2529">
        <v>2</v>
      </c>
      <c r="K2529" t="s">
        <v>1884</v>
      </c>
      <c r="L2529" t="s">
        <v>67</v>
      </c>
    </row>
    <row r="2530" spans="1:12" x14ac:dyDescent="0.3">
      <c r="A2530" t="s">
        <v>18</v>
      </c>
      <c r="B2530">
        <v>2019</v>
      </c>
      <c r="C2530" s="1">
        <v>21990</v>
      </c>
      <c r="D2530" s="1" t="s">
        <v>870</v>
      </c>
      <c r="E2530" t="s">
        <v>26</v>
      </c>
      <c r="F2530">
        <v>9654</v>
      </c>
      <c r="G2530" t="s">
        <v>11</v>
      </c>
      <c r="H2530">
        <v>150</v>
      </c>
      <c r="I2530">
        <v>65.7</v>
      </c>
      <c r="J2530">
        <v>2</v>
      </c>
      <c r="K2530" t="s">
        <v>1885</v>
      </c>
      <c r="L2530" t="s">
        <v>67</v>
      </c>
    </row>
    <row r="2531" spans="1:12" x14ac:dyDescent="0.3">
      <c r="A2531" t="s">
        <v>18</v>
      </c>
      <c r="B2531">
        <v>2019</v>
      </c>
      <c r="C2531" s="1">
        <v>24490</v>
      </c>
      <c r="D2531" s="1" t="s">
        <v>235</v>
      </c>
      <c r="E2531" t="s">
        <v>17</v>
      </c>
      <c r="F2531">
        <v>9232</v>
      </c>
      <c r="G2531" t="s">
        <v>13</v>
      </c>
      <c r="H2531">
        <v>150</v>
      </c>
      <c r="I2531">
        <v>42.8</v>
      </c>
      <c r="J2531">
        <v>2</v>
      </c>
      <c r="K2531" t="s">
        <v>1886</v>
      </c>
      <c r="L2531" t="s">
        <v>55</v>
      </c>
    </row>
    <row r="2532" spans="1:12" x14ac:dyDescent="0.3">
      <c r="A2532" t="s">
        <v>18</v>
      </c>
      <c r="B2532">
        <v>2019</v>
      </c>
      <c r="C2532" s="1">
        <v>23490</v>
      </c>
      <c r="D2532" s="1" t="s">
        <v>262</v>
      </c>
      <c r="E2532" t="s">
        <v>26</v>
      </c>
      <c r="F2532">
        <v>8175</v>
      </c>
      <c r="G2532" t="s">
        <v>11</v>
      </c>
      <c r="H2532">
        <v>150</v>
      </c>
      <c r="I2532">
        <v>65.7</v>
      </c>
      <c r="J2532">
        <v>2</v>
      </c>
      <c r="K2532" t="s">
        <v>1887</v>
      </c>
      <c r="L2532" t="s">
        <v>68</v>
      </c>
    </row>
    <row r="2533" spans="1:12" x14ac:dyDescent="0.3">
      <c r="A2533" t="s">
        <v>29</v>
      </c>
      <c r="B2533">
        <v>2020</v>
      </c>
      <c r="C2533" s="1">
        <v>34990</v>
      </c>
      <c r="D2533" s="1" t="s">
        <v>351</v>
      </c>
      <c r="E2533" t="s">
        <v>26</v>
      </c>
      <c r="F2533">
        <v>10</v>
      </c>
      <c r="G2533" t="s">
        <v>13</v>
      </c>
      <c r="H2533">
        <v>150</v>
      </c>
      <c r="I2533">
        <v>34</v>
      </c>
      <c r="J2533">
        <v>2</v>
      </c>
      <c r="K2533" t="s">
        <v>1888</v>
      </c>
      <c r="L2533" t="s">
        <v>69</v>
      </c>
    </row>
    <row r="2534" spans="1:12" x14ac:dyDescent="0.3">
      <c r="A2534" t="s">
        <v>32</v>
      </c>
      <c r="B2534">
        <v>2020</v>
      </c>
      <c r="C2534" s="1">
        <v>30990</v>
      </c>
      <c r="D2534" s="1" t="s">
        <v>243</v>
      </c>
      <c r="E2534" t="s">
        <v>26</v>
      </c>
      <c r="F2534">
        <v>100</v>
      </c>
      <c r="G2534" t="s">
        <v>13</v>
      </c>
      <c r="H2534">
        <v>150</v>
      </c>
      <c r="I2534">
        <v>38.700000000000003</v>
      </c>
      <c r="J2534">
        <v>2</v>
      </c>
      <c r="K2534" t="s">
        <v>1889</v>
      </c>
      <c r="L2534" t="s">
        <v>69</v>
      </c>
    </row>
    <row r="2535" spans="1:12" x14ac:dyDescent="0.3">
      <c r="A2535" t="s">
        <v>20</v>
      </c>
      <c r="B2535">
        <v>2020</v>
      </c>
      <c r="C2535" s="1">
        <v>28990</v>
      </c>
      <c r="D2535" s="1" t="s">
        <v>915</v>
      </c>
      <c r="E2535" t="s">
        <v>26</v>
      </c>
      <c r="F2535">
        <v>14</v>
      </c>
      <c r="G2535" t="s">
        <v>11</v>
      </c>
      <c r="H2535">
        <v>150</v>
      </c>
      <c r="I2535">
        <v>50.4</v>
      </c>
      <c r="J2535">
        <v>2</v>
      </c>
      <c r="K2535" t="s">
        <v>1890</v>
      </c>
      <c r="L2535" t="s">
        <v>55</v>
      </c>
    </row>
    <row r="2536" spans="1:12" x14ac:dyDescent="0.3">
      <c r="A2536" t="s">
        <v>9</v>
      </c>
      <c r="B2536">
        <v>2019</v>
      </c>
      <c r="C2536" s="1">
        <v>35840</v>
      </c>
      <c r="D2536" s="1" t="s">
        <v>183</v>
      </c>
      <c r="E2536" t="s">
        <v>26</v>
      </c>
      <c r="F2536">
        <v>11</v>
      </c>
      <c r="G2536" t="s">
        <v>11</v>
      </c>
      <c r="H2536">
        <v>145</v>
      </c>
      <c r="I2536">
        <v>53.3</v>
      </c>
      <c r="J2536">
        <v>3</v>
      </c>
      <c r="K2536" t="s">
        <v>1891</v>
      </c>
      <c r="L2536" t="s">
        <v>42</v>
      </c>
    </row>
    <row r="2537" spans="1:12" x14ac:dyDescent="0.3">
      <c r="A2537" t="s">
        <v>18</v>
      </c>
      <c r="B2537">
        <v>2015</v>
      </c>
      <c r="C2537" s="1">
        <v>16990</v>
      </c>
      <c r="D2537" s="1" t="s">
        <v>577</v>
      </c>
      <c r="E2537" t="s">
        <v>26</v>
      </c>
      <c r="F2537">
        <v>24450</v>
      </c>
      <c r="G2537" t="s">
        <v>13</v>
      </c>
      <c r="H2537">
        <v>205</v>
      </c>
      <c r="I2537">
        <v>42.8</v>
      </c>
      <c r="J2537">
        <v>2</v>
      </c>
      <c r="K2537" t="s">
        <v>1892</v>
      </c>
      <c r="L2537" t="s">
        <v>43</v>
      </c>
    </row>
    <row r="2538" spans="1:12" x14ac:dyDescent="0.3">
      <c r="A2538" t="s">
        <v>9</v>
      </c>
      <c r="B2538">
        <v>2018</v>
      </c>
      <c r="C2538" s="1">
        <v>31490</v>
      </c>
      <c r="D2538" s="1" t="s">
        <v>130</v>
      </c>
      <c r="E2538" t="s">
        <v>26</v>
      </c>
      <c r="F2538">
        <v>11798</v>
      </c>
      <c r="G2538" t="s">
        <v>13</v>
      </c>
      <c r="H2538">
        <v>150</v>
      </c>
      <c r="I2538">
        <v>39.200000000000003</v>
      </c>
      <c r="J2538">
        <v>3</v>
      </c>
      <c r="K2538" t="s">
        <v>1893</v>
      </c>
      <c r="L2538" t="s">
        <v>42</v>
      </c>
    </row>
    <row r="2539" spans="1:12" x14ac:dyDescent="0.3">
      <c r="A2539" t="s">
        <v>20</v>
      </c>
      <c r="B2539">
        <v>2015</v>
      </c>
      <c r="C2539" s="1">
        <v>16990</v>
      </c>
      <c r="D2539" s="1" t="s">
        <v>419</v>
      </c>
      <c r="E2539" t="s">
        <v>26</v>
      </c>
      <c r="F2539">
        <v>29706</v>
      </c>
      <c r="G2539" t="s">
        <v>11</v>
      </c>
      <c r="H2539">
        <v>30</v>
      </c>
      <c r="I2539">
        <v>62.8</v>
      </c>
      <c r="J2539">
        <v>2</v>
      </c>
      <c r="K2539" t="s">
        <v>1894</v>
      </c>
      <c r="L2539" t="s">
        <v>43</v>
      </c>
    </row>
    <row r="2540" spans="1:12" x14ac:dyDescent="0.3">
      <c r="A2540" t="s">
        <v>14</v>
      </c>
      <c r="B2540">
        <v>2017</v>
      </c>
      <c r="C2540" s="1">
        <v>14950</v>
      </c>
      <c r="D2540" s="1" t="s">
        <v>711</v>
      </c>
      <c r="E2540" t="s">
        <v>17</v>
      </c>
      <c r="F2540">
        <v>13971</v>
      </c>
      <c r="G2540" t="s">
        <v>11</v>
      </c>
      <c r="H2540">
        <v>150</v>
      </c>
      <c r="I2540">
        <v>68.900000000000006</v>
      </c>
      <c r="J2540">
        <v>2</v>
      </c>
      <c r="K2540" t="s">
        <v>1895</v>
      </c>
      <c r="L2540" t="s">
        <v>44</v>
      </c>
    </row>
    <row r="2541" spans="1:12" x14ac:dyDescent="0.3">
      <c r="A2541" t="s">
        <v>19</v>
      </c>
      <c r="B2541">
        <v>2017</v>
      </c>
      <c r="C2541" s="1">
        <v>22490</v>
      </c>
      <c r="D2541" s="1" t="s">
        <v>916</v>
      </c>
      <c r="E2541" t="s">
        <v>26</v>
      </c>
      <c r="F2541">
        <v>13697</v>
      </c>
      <c r="G2541" t="s">
        <v>11</v>
      </c>
      <c r="H2541">
        <v>150</v>
      </c>
      <c r="I2541">
        <v>54.3</v>
      </c>
      <c r="J2541">
        <v>2</v>
      </c>
      <c r="K2541" t="s">
        <v>1896</v>
      </c>
      <c r="L2541" t="s">
        <v>45</v>
      </c>
    </row>
    <row r="2542" spans="1:12" x14ac:dyDescent="0.3">
      <c r="A2542" t="s">
        <v>16</v>
      </c>
      <c r="B2542">
        <v>2016</v>
      </c>
      <c r="C2542" s="1">
        <v>14990</v>
      </c>
      <c r="D2542" s="1" t="s">
        <v>97</v>
      </c>
      <c r="E2542" t="s">
        <v>26</v>
      </c>
      <c r="F2542">
        <v>16685</v>
      </c>
      <c r="G2542" t="s">
        <v>13</v>
      </c>
      <c r="H2542">
        <v>125</v>
      </c>
      <c r="I2542">
        <v>53.3</v>
      </c>
      <c r="J2542">
        <v>1.5</v>
      </c>
      <c r="K2542" t="s">
        <v>1897</v>
      </c>
      <c r="L2542" t="s">
        <v>46</v>
      </c>
    </row>
    <row r="2543" spans="1:12" x14ac:dyDescent="0.3">
      <c r="A2543" t="s">
        <v>16</v>
      </c>
      <c r="B2543">
        <v>2017</v>
      </c>
      <c r="C2543" s="1">
        <v>14990</v>
      </c>
      <c r="D2543" s="1" t="s">
        <v>769</v>
      </c>
      <c r="E2543" t="s">
        <v>17</v>
      </c>
      <c r="F2543">
        <v>14643</v>
      </c>
      <c r="G2543" t="s">
        <v>13</v>
      </c>
      <c r="H2543">
        <v>125</v>
      </c>
      <c r="I2543">
        <v>52.3</v>
      </c>
      <c r="J2543">
        <v>1.5</v>
      </c>
      <c r="K2543" t="s">
        <v>1898</v>
      </c>
      <c r="L2543" t="s">
        <v>42</v>
      </c>
    </row>
    <row r="2544" spans="1:12" x14ac:dyDescent="0.3">
      <c r="A2544" t="s">
        <v>33</v>
      </c>
      <c r="B2544">
        <v>2020</v>
      </c>
      <c r="C2544" s="1">
        <v>77990</v>
      </c>
      <c r="D2544" s="1" t="s">
        <v>917</v>
      </c>
      <c r="E2544" t="s">
        <v>26</v>
      </c>
      <c r="F2544">
        <v>5656</v>
      </c>
      <c r="G2544" t="s">
        <v>11</v>
      </c>
      <c r="H2544">
        <v>150</v>
      </c>
      <c r="I2544">
        <v>31.4</v>
      </c>
      <c r="J2544">
        <v>3</v>
      </c>
      <c r="K2544" t="s">
        <v>1899</v>
      </c>
      <c r="L2544" t="s">
        <v>43</v>
      </c>
    </row>
    <row r="2545" spans="1:12" x14ac:dyDescent="0.3">
      <c r="A2545" t="s">
        <v>30</v>
      </c>
      <c r="B2545">
        <v>2020</v>
      </c>
      <c r="C2545" s="1">
        <v>67990</v>
      </c>
      <c r="D2545" s="1" t="s">
        <v>918</v>
      </c>
      <c r="E2545" t="s">
        <v>26</v>
      </c>
      <c r="F2545">
        <v>5656</v>
      </c>
      <c r="G2545" t="s">
        <v>11</v>
      </c>
      <c r="H2545">
        <v>150</v>
      </c>
      <c r="I2545">
        <v>33.200000000000003</v>
      </c>
      <c r="J2545">
        <v>3</v>
      </c>
      <c r="K2545" t="s">
        <v>1900</v>
      </c>
      <c r="L2545" t="s">
        <v>44</v>
      </c>
    </row>
    <row r="2546" spans="1:12" x14ac:dyDescent="0.3">
      <c r="A2546" t="s">
        <v>33</v>
      </c>
      <c r="B2546">
        <v>2019</v>
      </c>
      <c r="C2546" s="1">
        <v>77880</v>
      </c>
      <c r="D2546" s="1" t="s">
        <v>919</v>
      </c>
      <c r="E2546" t="s">
        <v>26</v>
      </c>
      <c r="F2546">
        <v>6506</v>
      </c>
      <c r="G2546" t="s">
        <v>11</v>
      </c>
      <c r="H2546">
        <v>150</v>
      </c>
      <c r="I2546">
        <v>31.4</v>
      </c>
      <c r="J2546">
        <v>3</v>
      </c>
      <c r="K2546" t="s">
        <v>1901</v>
      </c>
      <c r="L2546" t="s">
        <v>47</v>
      </c>
    </row>
    <row r="2547" spans="1:12" x14ac:dyDescent="0.3">
      <c r="A2547" t="s">
        <v>9</v>
      </c>
      <c r="B2547">
        <v>2020</v>
      </c>
      <c r="C2547" s="1">
        <v>27990</v>
      </c>
      <c r="D2547" s="1" t="s">
        <v>322</v>
      </c>
      <c r="E2547" t="s">
        <v>26</v>
      </c>
      <c r="F2547">
        <v>9</v>
      </c>
      <c r="G2547" t="s">
        <v>13</v>
      </c>
      <c r="H2547">
        <v>150</v>
      </c>
      <c r="I2547">
        <v>36.200000000000003</v>
      </c>
      <c r="J2547">
        <v>2</v>
      </c>
      <c r="K2547" t="s">
        <v>1902</v>
      </c>
      <c r="L2547" t="s">
        <v>47</v>
      </c>
    </row>
    <row r="2548" spans="1:12" x14ac:dyDescent="0.3">
      <c r="A2548" t="s">
        <v>20</v>
      </c>
      <c r="B2548">
        <v>2020</v>
      </c>
      <c r="C2548" s="1">
        <v>24990</v>
      </c>
      <c r="D2548" s="1" t="s">
        <v>890</v>
      </c>
      <c r="E2548" t="s">
        <v>26</v>
      </c>
      <c r="F2548">
        <v>22</v>
      </c>
      <c r="G2548" t="s">
        <v>11</v>
      </c>
      <c r="H2548">
        <v>150</v>
      </c>
      <c r="I2548">
        <v>54.3</v>
      </c>
      <c r="J2548">
        <v>2</v>
      </c>
      <c r="K2548" t="s">
        <v>1903</v>
      </c>
      <c r="L2548" t="s">
        <v>45</v>
      </c>
    </row>
    <row r="2549" spans="1:12" x14ac:dyDescent="0.3">
      <c r="A2549" t="s">
        <v>16</v>
      </c>
      <c r="B2549">
        <v>2020</v>
      </c>
      <c r="C2549" s="1">
        <v>21890</v>
      </c>
      <c r="D2549" s="1" t="s">
        <v>94</v>
      </c>
      <c r="E2549" t="s">
        <v>26</v>
      </c>
      <c r="F2549">
        <v>10</v>
      </c>
      <c r="G2549" t="s">
        <v>13</v>
      </c>
      <c r="H2549">
        <v>150</v>
      </c>
      <c r="I2549">
        <v>50.4</v>
      </c>
      <c r="J2549">
        <v>1.5</v>
      </c>
      <c r="K2549" t="s">
        <v>1904</v>
      </c>
      <c r="L2549" t="s">
        <v>45</v>
      </c>
    </row>
    <row r="2550" spans="1:12" x14ac:dyDescent="0.3">
      <c r="A2550" t="s">
        <v>9</v>
      </c>
      <c r="B2550">
        <v>2020</v>
      </c>
      <c r="C2550" s="1">
        <v>26990</v>
      </c>
      <c r="D2550" s="1" t="s">
        <v>243</v>
      </c>
      <c r="E2550" t="s">
        <v>26</v>
      </c>
      <c r="F2550">
        <v>6</v>
      </c>
      <c r="G2550" t="s">
        <v>13</v>
      </c>
      <c r="H2550">
        <v>145</v>
      </c>
      <c r="I2550">
        <v>52.3</v>
      </c>
      <c r="J2550">
        <v>2</v>
      </c>
      <c r="K2550" t="s">
        <v>1905</v>
      </c>
      <c r="L2550" t="s">
        <v>48</v>
      </c>
    </row>
    <row r="2551" spans="1:12" x14ac:dyDescent="0.3">
      <c r="A2551" t="s">
        <v>20</v>
      </c>
      <c r="B2551">
        <v>2017</v>
      </c>
      <c r="C2551" s="1">
        <v>17490</v>
      </c>
      <c r="D2551" s="1" t="s">
        <v>920</v>
      </c>
      <c r="E2551" t="s">
        <v>26</v>
      </c>
      <c r="F2551">
        <v>18138</v>
      </c>
      <c r="G2551" t="s">
        <v>11</v>
      </c>
      <c r="H2551">
        <v>145</v>
      </c>
      <c r="I2551">
        <v>64.2</v>
      </c>
      <c r="J2551">
        <v>2</v>
      </c>
      <c r="K2551" t="s">
        <v>1906</v>
      </c>
      <c r="L2551" t="s">
        <v>46</v>
      </c>
    </row>
    <row r="2552" spans="1:12" x14ac:dyDescent="0.3">
      <c r="A2552" t="s">
        <v>27</v>
      </c>
      <c r="B2552">
        <v>2016</v>
      </c>
      <c r="C2552" s="1">
        <v>30490</v>
      </c>
      <c r="D2552" s="1" t="s">
        <v>451</v>
      </c>
      <c r="E2552" t="s">
        <v>26</v>
      </c>
      <c r="F2552">
        <v>38422</v>
      </c>
      <c r="G2552" t="s">
        <v>13</v>
      </c>
      <c r="H2552">
        <v>300</v>
      </c>
      <c r="I2552">
        <v>34</v>
      </c>
      <c r="J2552">
        <v>3</v>
      </c>
      <c r="K2552" t="s">
        <v>1907</v>
      </c>
      <c r="L2552" t="s">
        <v>47</v>
      </c>
    </row>
    <row r="2553" spans="1:12" x14ac:dyDescent="0.3">
      <c r="A2553" t="s">
        <v>22</v>
      </c>
      <c r="B2553">
        <v>2017</v>
      </c>
      <c r="C2553" s="1">
        <v>38990</v>
      </c>
      <c r="D2553" s="1" t="s">
        <v>709</v>
      </c>
      <c r="E2553" t="s">
        <v>10</v>
      </c>
      <c r="F2553">
        <v>19094</v>
      </c>
      <c r="G2553" t="s">
        <v>11</v>
      </c>
      <c r="H2553">
        <v>150</v>
      </c>
      <c r="I2553">
        <v>42.8</v>
      </c>
      <c r="J2553">
        <v>3</v>
      </c>
      <c r="K2553" t="s">
        <v>1908</v>
      </c>
      <c r="L2553" t="s">
        <v>45</v>
      </c>
    </row>
    <row r="2554" spans="1:12" x14ac:dyDescent="0.3">
      <c r="A2554" t="s">
        <v>14</v>
      </c>
      <c r="B2554">
        <v>2020</v>
      </c>
      <c r="C2554" s="1">
        <v>23490</v>
      </c>
      <c r="D2554" s="1" t="s">
        <v>281</v>
      </c>
      <c r="E2554" t="s">
        <v>17</v>
      </c>
      <c r="F2554">
        <v>6565</v>
      </c>
      <c r="G2554" t="s">
        <v>11</v>
      </c>
      <c r="H2554">
        <v>150</v>
      </c>
      <c r="I2554">
        <v>53.3</v>
      </c>
      <c r="J2554">
        <v>2</v>
      </c>
      <c r="K2554" t="s">
        <v>1909</v>
      </c>
      <c r="L2554" t="s">
        <v>56</v>
      </c>
    </row>
    <row r="2555" spans="1:12" x14ac:dyDescent="0.3">
      <c r="A2555" t="s">
        <v>16</v>
      </c>
      <c r="B2555">
        <v>2020</v>
      </c>
      <c r="C2555" s="1">
        <v>22990</v>
      </c>
      <c r="D2555" s="1" t="s">
        <v>235</v>
      </c>
      <c r="E2555" t="s">
        <v>26</v>
      </c>
      <c r="F2555">
        <v>11</v>
      </c>
      <c r="G2555" t="s">
        <v>13</v>
      </c>
      <c r="H2555">
        <v>150</v>
      </c>
      <c r="I2555">
        <v>47.9</v>
      </c>
      <c r="J2555">
        <v>2</v>
      </c>
      <c r="K2555" t="s">
        <v>1910</v>
      </c>
      <c r="L2555" t="s">
        <v>48</v>
      </c>
    </row>
    <row r="2556" spans="1:12" x14ac:dyDescent="0.3">
      <c r="A2556" t="s">
        <v>23</v>
      </c>
      <c r="B2556">
        <v>2019</v>
      </c>
      <c r="C2556" s="1">
        <v>36490</v>
      </c>
      <c r="D2556" s="1" t="s">
        <v>600</v>
      </c>
      <c r="E2556" t="s">
        <v>26</v>
      </c>
      <c r="F2556">
        <v>4068</v>
      </c>
      <c r="G2556" t="s">
        <v>11</v>
      </c>
      <c r="H2556">
        <v>150</v>
      </c>
      <c r="I2556">
        <v>40.9</v>
      </c>
      <c r="J2556">
        <v>3</v>
      </c>
      <c r="K2556" t="s">
        <v>1911</v>
      </c>
      <c r="L2556" t="s">
        <v>55</v>
      </c>
    </row>
    <row r="2557" spans="1:12" x14ac:dyDescent="0.3">
      <c r="A2557" t="s">
        <v>14</v>
      </c>
      <c r="B2557">
        <v>2019</v>
      </c>
      <c r="C2557" s="1">
        <v>24490</v>
      </c>
      <c r="D2557" s="1" t="s">
        <v>871</v>
      </c>
      <c r="E2557" t="s">
        <v>26</v>
      </c>
      <c r="F2557">
        <v>2036</v>
      </c>
      <c r="G2557" t="s">
        <v>11</v>
      </c>
      <c r="H2557">
        <v>150</v>
      </c>
      <c r="I2557">
        <v>53.3</v>
      </c>
      <c r="J2557">
        <v>2</v>
      </c>
      <c r="K2557" t="s">
        <v>1912</v>
      </c>
      <c r="L2557" t="s">
        <v>49</v>
      </c>
    </row>
    <row r="2558" spans="1:12" x14ac:dyDescent="0.3">
      <c r="A2558" t="s">
        <v>20</v>
      </c>
      <c r="B2558">
        <v>2020</v>
      </c>
      <c r="C2558" s="1">
        <v>24990</v>
      </c>
      <c r="D2558" s="1" t="s">
        <v>389</v>
      </c>
      <c r="E2558" t="s">
        <v>26</v>
      </c>
      <c r="F2558">
        <v>16</v>
      </c>
      <c r="G2558" t="s">
        <v>11</v>
      </c>
      <c r="H2558">
        <v>150</v>
      </c>
      <c r="I2558">
        <v>54.3</v>
      </c>
      <c r="J2558">
        <v>2</v>
      </c>
      <c r="K2558" t="s">
        <v>1913</v>
      </c>
      <c r="L2558" t="s">
        <v>45</v>
      </c>
    </row>
    <row r="2559" spans="1:12" x14ac:dyDescent="0.3">
      <c r="A2559" t="s">
        <v>9</v>
      </c>
      <c r="B2559">
        <v>2020</v>
      </c>
      <c r="C2559" s="1">
        <v>27990</v>
      </c>
      <c r="D2559" s="1" t="s">
        <v>294</v>
      </c>
      <c r="E2559" t="s">
        <v>26</v>
      </c>
      <c r="F2559">
        <v>9</v>
      </c>
      <c r="G2559" t="s">
        <v>28</v>
      </c>
      <c r="H2559">
        <v>150</v>
      </c>
      <c r="I2559">
        <v>49.6</v>
      </c>
      <c r="J2559">
        <v>2</v>
      </c>
      <c r="K2559" t="s">
        <v>1914</v>
      </c>
      <c r="L2559" t="s">
        <v>50</v>
      </c>
    </row>
    <row r="2560" spans="1:12" x14ac:dyDescent="0.3">
      <c r="A2560" t="s">
        <v>18</v>
      </c>
      <c r="B2560">
        <v>2019</v>
      </c>
      <c r="C2560" s="1">
        <v>28990</v>
      </c>
      <c r="D2560" s="1" t="s">
        <v>319</v>
      </c>
      <c r="E2560" t="s">
        <v>26</v>
      </c>
      <c r="F2560">
        <v>5656</v>
      </c>
      <c r="G2560" t="s">
        <v>11</v>
      </c>
      <c r="H2560">
        <v>150</v>
      </c>
      <c r="I2560">
        <v>50.4</v>
      </c>
      <c r="J2560">
        <v>3</v>
      </c>
      <c r="K2560" t="s">
        <v>1915</v>
      </c>
      <c r="L2560" t="s">
        <v>55</v>
      </c>
    </row>
    <row r="2561" spans="1:12" x14ac:dyDescent="0.3">
      <c r="A2561" t="s">
        <v>23</v>
      </c>
      <c r="B2561">
        <v>2019</v>
      </c>
      <c r="C2561" s="1">
        <v>34990</v>
      </c>
      <c r="D2561" s="1" t="s">
        <v>921</v>
      </c>
      <c r="E2561" t="s">
        <v>26</v>
      </c>
      <c r="F2561">
        <v>5656</v>
      </c>
      <c r="G2561" t="s">
        <v>11</v>
      </c>
      <c r="H2561">
        <v>150</v>
      </c>
      <c r="I2561">
        <v>42.8</v>
      </c>
      <c r="J2561">
        <v>2</v>
      </c>
      <c r="K2561" t="s">
        <v>1916</v>
      </c>
      <c r="L2561" t="s">
        <v>51</v>
      </c>
    </row>
    <row r="2562" spans="1:12" x14ac:dyDescent="0.3">
      <c r="A2562" t="s">
        <v>14</v>
      </c>
      <c r="B2562">
        <v>2019</v>
      </c>
      <c r="C2562" s="1">
        <v>25490</v>
      </c>
      <c r="D2562" s="1" t="s">
        <v>503</v>
      </c>
      <c r="E2562" t="s">
        <v>17</v>
      </c>
      <c r="F2562">
        <v>10</v>
      </c>
      <c r="G2562" t="s">
        <v>11</v>
      </c>
      <c r="H2562">
        <v>145</v>
      </c>
      <c r="I2562">
        <v>53.3</v>
      </c>
      <c r="J2562">
        <v>2</v>
      </c>
      <c r="K2562" t="s">
        <v>1917</v>
      </c>
      <c r="L2562" t="s">
        <v>56</v>
      </c>
    </row>
    <row r="2563" spans="1:12" x14ac:dyDescent="0.3">
      <c r="A2563" t="s">
        <v>9</v>
      </c>
      <c r="B2563">
        <v>2019</v>
      </c>
      <c r="C2563" s="1">
        <v>26350</v>
      </c>
      <c r="D2563" s="1" t="s">
        <v>113</v>
      </c>
      <c r="E2563" t="s">
        <v>26</v>
      </c>
      <c r="F2563">
        <v>10312</v>
      </c>
      <c r="G2563" t="s">
        <v>11</v>
      </c>
      <c r="H2563">
        <v>145</v>
      </c>
      <c r="I2563">
        <v>65.7</v>
      </c>
      <c r="J2563">
        <v>2</v>
      </c>
      <c r="K2563" t="s">
        <v>1918</v>
      </c>
      <c r="L2563" t="s">
        <v>52</v>
      </c>
    </row>
    <row r="2564" spans="1:12" x14ac:dyDescent="0.3">
      <c r="A2564" t="s">
        <v>14</v>
      </c>
      <c r="B2564">
        <v>2019</v>
      </c>
      <c r="C2564" s="1">
        <v>29490</v>
      </c>
      <c r="D2564" s="1" t="s">
        <v>922</v>
      </c>
      <c r="E2564" t="s">
        <v>26</v>
      </c>
      <c r="F2564">
        <v>7656</v>
      </c>
      <c r="G2564" t="s">
        <v>13</v>
      </c>
      <c r="H2564">
        <v>150</v>
      </c>
      <c r="I2564">
        <v>34.5</v>
      </c>
      <c r="J2564">
        <v>2</v>
      </c>
      <c r="K2564" t="s">
        <v>1919</v>
      </c>
      <c r="L2564" t="s">
        <v>48</v>
      </c>
    </row>
    <row r="2565" spans="1:12" x14ac:dyDescent="0.3">
      <c r="A2565" t="s">
        <v>20</v>
      </c>
      <c r="B2565">
        <v>2020</v>
      </c>
      <c r="C2565" s="1">
        <v>30850</v>
      </c>
      <c r="D2565" s="1" t="s">
        <v>268</v>
      </c>
      <c r="E2565" t="s">
        <v>26</v>
      </c>
      <c r="F2565">
        <v>5656</v>
      </c>
      <c r="G2565" t="s">
        <v>11</v>
      </c>
      <c r="H2565">
        <v>150</v>
      </c>
      <c r="I2565">
        <v>48.7</v>
      </c>
      <c r="J2565">
        <v>2</v>
      </c>
      <c r="K2565" t="s">
        <v>1920</v>
      </c>
      <c r="L2565" t="s">
        <v>53</v>
      </c>
    </row>
    <row r="2566" spans="1:12" x14ac:dyDescent="0.3">
      <c r="A2566" t="s">
        <v>16</v>
      </c>
      <c r="B2566">
        <v>2019</v>
      </c>
      <c r="C2566" s="1">
        <v>24990</v>
      </c>
      <c r="D2566" s="1" t="s">
        <v>705</v>
      </c>
      <c r="E2566" t="s">
        <v>26</v>
      </c>
      <c r="F2566">
        <v>10</v>
      </c>
      <c r="G2566" t="s">
        <v>13</v>
      </c>
      <c r="H2566">
        <v>145</v>
      </c>
      <c r="I2566">
        <v>50.4</v>
      </c>
      <c r="J2566">
        <v>2</v>
      </c>
      <c r="K2566" t="s">
        <v>1921</v>
      </c>
      <c r="L2566" t="s">
        <v>56</v>
      </c>
    </row>
    <row r="2567" spans="1:12" x14ac:dyDescent="0.3">
      <c r="A2567" t="s">
        <v>14</v>
      </c>
      <c r="B2567">
        <v>2019</v>
      </c>
      <c r="C2567" s="1">
        <v>24450</v>
      </c>
      <c r="D2567" s="1" t="s">
        <v>505</v>
      </c>
      <c r="E2567" t="s">
        <v>17</v>
      </c>
      <c r="F2567">
        <v>10</v>
      </c>
      <c r="G2567" t="s">
        <v>13</v>
      </c>
      <c r="H2567">
        <v>145</v>
      </c>
      <c r="I2567">
        <v>41.5</v>
      </c>
      <c r="J2567">
        <v>1.5</v>
      </c>
      <c r="K2567" t="s">
        <v>1922</v>
      </c>
      <c r="L2567" t="s">
        <v>54</v>
      </c>
    </row>
    <row r="2568" spans="1:12" x14ac:dyDescent="0.3">
      <c r="A2568" t="s">
        <v>33</v>
      </c>
      <c r="B2568">
        <v>2020</v>
      </c>
      <c r="C2568" s="1">
        <v>63990</v>
      </c>
      <c r="D2568" s="1" t="s">
        <v>569</v>
      </c>
      <c r="E2568" t="s">
        <v>26</v>
      </c>
      <c r="F2568">
        <v>6137</v>
      </c>
      <c r="G2568" t="s">
        <v>11</v>
      </c>
      <c r="H2568">
        <v>145</v>
      </c>
      <c r="I2568">
        <v>33.6</v>
      </c>
      <c r="J2568">
        <v>3</v>
      </c>
      <c r="K2568" t="s">
        <v>1923</v>
      </c>
      <c r="L2568" t="s">
        <v>48</v>
      </c>
    </row>
    <row r="2569" spans="1:12" x14ac:dyDescent="0.3">
      <c r="A2569" t="s">
        <v>32</v>
      </c>
      <c r="B2569">
        <v>2020</v>
      </c>
      <c r="C2569" s="1">
        <v>29990</v>
      </c>
      <c r="D2569" s="1" t="s">
        <v>437</v>
      </c>
      <c r="E2569" t="s">
        <v>26</v>
      </c>
      <c r="F2569">
        <v>4646</v>
      </c>
      <c r="G2569" t="s">
        <v>13</v>
      </c>
      <c r="H2569">
        <v>145</v>
      </c>
      <c r="I2569">
        <v>38.700000000000003</v>
      </c>
      <c r="J2569">
        <v>2</v>
      </c>
      <c r="K2569" t="s">
        <v>1924</v>
      </c>
      <c r="L2569" t="s">
        <v>55</v>
      </c>
    </row>
    <row r="2570" spans="1:12" x14ac:dyDescent="0.3">
      <c r="A2570" t="s">
        <v>18</v>
      </c>
      <c r="B2570">
        <v>2019</v>
      </c>
      <c r="C2570" s="1">
        <v>27890</v>
      </c>
      <c r="D2570" s="1" t="s">
        <v>90</v>
      </c>
      <c r="E2570" t="s">
        <v>26</v>
      </c>
      <c r="F2570">
        <v>2476</v>
      </c>
      <c r="G2570" t="s">
        <v>13</v>
      </c>
      <c r="H2570">
        <v>145</v>
      </c>
      <c r="I2570">
        <v>48.7</v>
      </c>
      <c r="J2570">
        <v>2</v>
      </c>
      <c r="K2570" t="s">
        <v>1925</v>
      </c>
      <c r="L2570" t="s">
        <v>55</v>
      </c>
    </row>
    <row r="2571" spans="1:12" x14ac:dyDescent="0.3">
      <c r="A2571" t="s">
        <v>29</v>
      </c>
      <c r="B2571">
        <v>2019</v>
      </c>
      <c r="C2571" s="1">
        <v>28490</v>
      </c>
      <c r="D2571" s="1" t="s">
        <v>923</v>
      </c>
      <c r="E2571" t="s">
        <v>26</v>
      </c>
      <c r="F2571">
        <v>2949</v>
      </c>
      <c r="G2571" t="s">
        <v>11</v>
      </c>
      <c r="H2571">
        <v>145</v>
      </c>
      <c r="I2571">
        <v>61.4</v>
      </c>
      <c r="J2571">
        <v>2</v>
      </c>
      <c r="K2571" t="s">
        <v>1926</v>
      </c>
      <c r="L2571" t="s">
        <v>56</v>
      </c>
    </row>
    <row r="2572" spans="1:12" x14ac:dyDescent="0.3">
      <c r="A2572" t="s">
        <v>18</v>
      </c>
      <c r="B2572">
        <v>2019</v>
      </c>
      <c r="C2572" s="1">
        <v>26490</v>
      </c>
      <c r="D2572" s="1" t="s">
        <v>283</v>
      </c>
      <c r="E2572" t="s">
        <v>26</v>
      </c>
      <c r="F2572">
        <v>1652</v>
      </c>
      <c r="G2572" t="s">
        <v>13</v>
      </c>
      <c r="H2572">
        <v>145</v>
      </c>
      <c r="I2572">
        <v>45.6</v>
      </c>
      <c r="J2572">
        <v>2</v>
      </c>
      <c r="K2572" t="s">
        <v>1927</v>
      </c>
      <c r="L2572" t="s">
        <v>65</v>
      </c>
    </row>
    <row r="2573" spans="1:12" x14ac:dyDescent="0.3">
      <c r="A2573" t="s">
        <v>18</v>
      </c>
      <c r="B2573">
        <v>2019</v>
      </c>
      <c r="C2573" s="1">
        <v>25850</v>
      </c>
      <c r="D2573" s="1" t="s">
        <v>605</v>
      </c>
      <c r="E2573" t="s">
        <v>26</v>
      </c>
      <c r="F2573">
        <v>2146</v>
      </c>
      <c r="G2573" t="s">
        <v>11</v>
      </c>
      <c r="H2573">
        <v>145</v>
      </c>
      <c r="I2573">
        <v>65.7</v>
      </c>
      <c r="J2573">
        <v>2</v>
      </c>
      <c r="K2573" t="s">
        <v>1928</v>
      </c>
      <c r="L2573" t="s">
        <v>57</v>
      </c>
    </row>
    <row r="2574" spans="1:12" x14ac:dyDescent="0.3">
      <c r="A2574" t="s">
        <v>18</v>
      </c>
      <c r="B2574">
        <v>2019</v>
      </c>
      <c r="C2574" s="1">
        <v>25850</v>
      </c>
      <c r="D2574" s="1" t="s">
        <v>338</v>
      </c>
      <c r="E2574" t="s">
        <v>26</v>
      </c>
      <c r="F2574">
        <v>1980</v>
      </c>
      <c r="G2574" t="s">
        <v>11</v>
      </c>
      <c r="H2574">
        <v>145</v>
      </c>
      <c r="I2574">
        <v>65.7</v>
      </c>
      <c r="J2574">
        <v>2</v>
      </c>
      <c r="K2574" t="s">
        <v>1929</v>
      </c>
      <c r="L2574" t="s">
        <v>55</v>
      </c>
    </row>
    <row r="2575" spans="1:12" x14ac:dyDescent="0.3">
      <c r="A2575" t="s">
        <v>16</v>
      </c>
      <c r="B2575">
        <v>2019</v>
      </c>
      <c r="C2575" s="1">
        <v>22650</v>
      </c>
      <c r="D2575" s="1" t="s">
        <v>770</v>
      </c>
      <c r="E2575" t="s">
        <v>17</v>
      </c>
      <c r="F2575">
        <v>100</v>
      </c>
      <c r="G2575" t="s">
        <v>11</v>
      </c>
      <c r="H2575">
        <v>145</v>
      </c>
      <c r="I2575">
        <v>61.4</v>
      </c>
      <c r="J2575">
        <v>2</v>
      </c>
      <c r="K2575" t="s">
        <v>1930</v>
      </c>
      <c r="L2575" t="s">
        <v>58</v>
      </c>
    </row>
    <row r="2576" spans="1:12" x14ac:dyDescent="0.3">
      <c r="A2576" t="s">
        <v>9</v>
      </c>
      <c r="B2576">
        <v>2018</v>
      </c>
      <c r="C2576" s="1">
        <v>22600</v>
      </c>
      <c r="D2576" s="1" t="s">
        <v>585</v>
      </c>
      <c r="E2576" t="s">
        <v>26</v>
      </c>
      <c r="F2576">
        <v>14102</v>
      </c>
      <c r="G2576" t="s">
        <v>11</v>
      </c>
      <c r="H2576">
        <v>145</v>
      </c>
      <c r="I2576">
        <v>68.900000000000006</v>
      </c>
      <c r="J2576">
        <v>2</v>
      </c>
      <c r="K2576" t="s">
        <v>1931</v>
      </c>
      <c r="L2576" t="s">
        <v>63</v>
      </c>
    </row>
    <row r="2577" spans="1:12" x14ac:dyDescent="0.3">
      <c r="A2577" t="s">
        <v>25</v>
      </c>
      <c r="B2577">
        <v>2016</v>
      </c>
      <c r="C2577" s="1">
        <v>13991</v>
      </c>
      <c r="D2577" s="1" t="s">
        <v>89</v>
      </c>
      <c r="E2577" t="s">
        <v>17</v>
      </c>
      <c r="F2577">
        <v>46424</v>
      </c>
      <c r="G2577" t="s">
        <v>11</v>
      </c>
      <c r="H2577">
        <v>125</v>
      </c>
      <c r="I2577">
        <v>60.1</v>
      </c>
      <c r="J2577">
        <v>2</v>
      </c>
      <c r="K2577" t="s">
        <v>1932</v>
      </c>
      <c r="L2577" t="s">
        <v>59</v>
      </c>
    </row>
    <row r="2578" spans="1:12" x14ac:dyDescent="0.3">
      <c r="A2578" t="s">
        <v>20</v>
      </c>
      <c r="B2578">
        <v>2019</v>
      </c>
      <c r="C2578" s="1">
        <v>23980</v>
      </c>
      <c r="D2578" s="1" t="s">
        <v>205</v>
      </c>
      <c r="E2578" t="s">
        <v>26</v>
      </c>
      <c r="F2578">
        <v>4628</v>
      </c>
      <c r="G2578" t="s">
        <v>11</v>
      </c>
      <c r="H2578">
        <v>145</v>
      </c>
      <c r="I2578">
        <v>62.8</v>
      </c>
      <c r="J2578">
        <v>2</v>
      </c>
      <c r="K2578" t="s">
        <v>1933</v>
      </c>
      <c r="L2578" t="s">
        <v>66</v>
      </c>
    </row>
    <row r="2579" spans="1:12" x14ac:dyDescent="0.3">
      <c r="A2579" t="s">
        <v>9</v>
      </c>
      <c r="B2579">
        <v>2020</v>
      </c>
      <c r="C2579" s="1">
        <v>29990</v>
      </c>
      <c r="D2579" s="1" t="s">
        <v>411</v>
      </c>
      <c r="E2579" t="s">
        <v>26</v>
      </c>
      <c r="F2579">
        <v>10</v>
      </c>
      <c r="G2579" t="s">
        <v>13</v>
      </c>
      <c r="H2579">
        <v>145</v>
      </c>
      <c r="I2579">
        <v>50.4</v>
      </c>
      <c r="J2579">
        <v>2</v>
      </c>
      <c r="K2579" t="s">
        <v>1934</v>
      </c>
      <c r="L2579" t="s">
        <v>60</v>
      </c>
    </row>
    <row r="2580" spans="1:12" x14ac:dyDescent="0.3">
      <c r="A2580" t="s">
        <v>29</v>
      </c>
      <c r="B2580">
        <v>2020</v>
      </c>
      <c r="C2580" s="1">
        <v>23450</v>
      </c>
      <c r="D2580" s="1" t="s">
        <v>254</v>
      </c>
      <c r="E2580" t="s">
        <v>17</v>
      </c>
      <c r="F2580">
        <v>15</v>
      </c>
      <c r="G2580" t="s">
        <v>11</v>
      </c>
      <c r="H2580">
        <v>145</v>
      </c>
      <c r="I2580">
        <v>55.4</v>
      </c>
      <c r="J2580">
        <v>2</v>
      </c>
      <c r="K2580" t="s">
        <v>1935</v>
      </c>
      <c r="L2580" t="s">
        <v>66</v>
      </c>
    </row>
    <row r="2581" spans="1:12" x14ac:dyDescent="0.3">
      <c r="A2581" t="s">
        <v>18</v>
      </c>
      <c r="B2581">
        <v>2020</v>
      </c>
      <c r="C2581" s="1">
        <v>25980</v>
      </c>
      <c r="D2581" s="1" t="s">
        <v>678</v>
      </c>
      <c r="E2581" t="s">
        <v>17</v>
      </c>
      <c r="F2581">
        <v>14</v>
      </c>
      <c r="G2581" t="s">
        <v>13</v>
      </c>
      <c r="H2581">
        <v>145</v>
      </c>
      <c r="I2581">
        <v>46.3</v>
      </c>
      <c r="J2581">
        <v>2</v>
      </c>
      <c r="K2581" t="s">
        <v>1936</v>
      </c>
      <c r="L2581" t="s">
        <v>61</v>
      </c>
    </row>
    <row r="2582" spans="1:12" x14ac:dyDescent="0.3">
      <c r="A2582" t="s">
        <v>14</v>
      </c>
      <c r="B2582">
        <v>2020</v>
      </c>
      <c r="C2582" s="1">
        <v>20490</v>
      </c>
      <c r="D2582" s="1" t="s">
        <v>281</v>
      </c>
      <c r="E2582" t="s">
        <v>17</v>
      </c>
      <c r="F2582">
        <v>6262</v>
      </c>
      <c r="G2582" t="s">
        <v>13</v>
      </c>
      <c r="H2582">
        <v>145</v>
      </c>
      <c r="I2582">
        <v>44.1</v>
      </c>
      <c r="J2582">
        <v>1.5</v>
      </c>
      <c r="K2582" t="s">
        <v>1937</v>
      </c>
      <c r="L2582" t="s">
        <v>63</v>
      </c>
    </row>
    <row r="2583" spans="1:12" x14ac:dyDescent="0.3">
      <c r="A2583" t="s">
        <v>20</v>
      </c>
      <c r="B2583">
        <v>2020</v>
      </c>
      <c r="C2583" s="1">
        <v>28990</v>
      </c>
      <c r="D2583" s="1" t="s">
        <v>482</v>
      </c>
      <c r="E2583" t="s">
        <v>26</v>
      </c>
      <c r="F2583">
        <v>5656</v>
      </c>
      <c r="G2583" t="s">
        <v>11</v>
      </c>
      <c r="H2583">
        <v>145</v>
      </c>
      <c r="I2583">
        <v>52.3</v>
      </c>
      <c r="J2583">
        <v>2</v>
      </c>
      <c r="K2583" t="s">
        <v>1938</v>
      </c>
      <c r="L2583" t="s">
        <v>62</v>
      </c>
    </row>
    <row r="2584" spans="1:12" x14ac:dyDescent="0.3">
      <c r="A2584" t="s">
        <v>20</v>
      </c>
      <c r="B2584">
        <v>2020</v>
      </c>
      <c r="C2584" s="1">
        <v>30490</v>
      </c>
      <c r="D2584" s="1" t="s">
        <v>474</v>
      </c>
      <c r="E2584" t="s">
        <v>26</v>
      </c>
      <c r="F2584">
        <v>6565</v>
      </c>
      <c r="G2584" t="s">
        <v>11</v>
      </c>
      <c r="H2584">
        <v>145</v>
      </c>
      <c r="I2584">
        <v>50.4</v>
      </c>
      <c r="J2584">
        <v>2</v>
      </c>
      <c r="K2584" t="s">
        <v>1939</v>
      </c>
      <c r="L2584" t="s">
        <v>65</v>
      </c>
    </row>
    <row r="2585" spans="1:12" x14ac:dyDescent="0.3">
      <c r="A2585" t="s">
        <v>20</v>
      </c>
      <c r="B2585">
        <v>2020</v>
      </c>
      <c r="C2585" s="1">
        <v>32790</v>
      </c>
      <c r="D2585" s="1" t="s">
        <v>447</v>
      </c>
      <c r="E2585" t="s">
        <v>26</v>
      </c>
      <c r="F2585">
        <v>5656</v>
      </c>
      <c r="G2585" t="s">
        <v>11</v>
      </c>
      <c r="H2585">
        <v>145</v>
      </c>
      <c r="I2585">
        <v>47.9</v>
      </c>
      <c r="J2585">
        <v>3</v>
      </c>
      <c r="K2585" t="s">
        <v>1940</v>
      </c>
      <c r="L2585" t="s">
        <v>63</v>
      </c>
    </row>
    <row r="2586" spans="1:12" x14ac:dyDescent="0.3">
      <c r="A2586" t="s">
        <v>14</v>
      </c>
      <c r="B2586">
        <v>2020</v>
      </c>
      <c r="C2586" s="1">
        <v>30990</v>
      </c>
      <c r="D2586" s="1" t="s">
        <v>199</v>
      </c>
      <c r="E2586" t="s">
        <v>26</v>
      </c>
      <c r="F2586">
        <v>5656</v>
      </c>
      <c r="G2586" t="s">
        <v>13</v>
      </c>
      <c r="H2586">
        <v>145</v>
      </c>
      <c r="I2586">
        <v>34.5</v>
      </c>
      <c r="J2586">
        <v>2</v>
      </c>
      <c r="K2586" t="s">
        <v>1941</v>
      </c>
      <c r="L2586" t="s">
        <v>66</v>
      </c>
    </row>
    <row r="2587" spans="1:12" x14ac:dyDescent="0.3">
      <c r="A2587" t="s">
        <v>20</v>
      </c>
      <c r="B2587">
        <v>2020</v>
      </c>
      <c r="C2587" s="1">
        <v>33990</v>
      </c>
      <c r="D2587" s="1" t="s">
        <v>232</v>
      </c>
      <c r="E2587" t="s">
        <v>26</v>
      </c>
      <c r="F2587">
        <v>5665</v>
      </c>
      <c r="G2587" t="s">
        <v>13</v>
      </c>
      <c r="H2587">
        <v>145</v>
      </c>
      <c r="I2587">
        <v>40.4</v>
      </c>
      <c r="J2587">
        <v>2</v>
      </c>
      <c r="K2587" t="s">
        <v>1942</v>
      </c>
      <c r="L2587" t="s">
        <v>64</v>
      </c>
    </row>
    <row r="2588" spans="1:12" x14ac:dyDescent="0.3">
      <c r="A2588" t="s">
        <v>18</v>
      </c>
      <c r="B2588">
        <v>2019</v>
      </c>
      <c r="C2588" s="1">
        <v>23450</v>
      </c>
      <c r="D2588" s="1" t="s">
        <v>89</v>
      </c>
      <c r="E2588" t="s">
        <v>26</v>
      </c>
      <c r="F2588">
        <v>6900</v>
      </c>
      <c r="G2588" t="s">
        <v>11</v>
      </c>
      <c r="H2588">
        <v>145</v>
      </c>
      <c r="I2588">
        <v>65.7</v>
      </c>
      <c r="J2588">
        <v>2</v>
      </c>
      <c r="K2588" t="s">
        <v>1943</v>
      </c>
      <c r="L2588" t="s">
        <v>55</v>
      </c>
    </row>
    <row r="2589" spans="1:12" x14ac:dyDescent="0.3">
      <c r="A2589" t="s">
        <v>15</v>
      </c>
      <c r="B2589">
        <v>2016</v>
      </c>
      <c r="C2589" s="1">
        <v>32990</v>
      </c>
      <c r="D2589" s="1" t="s">
        <v>632</v>
      </c>
      <c r="E2589" t="s">
        <v>26</v>
      </c>
      <c r="F2589">
        <v>21224</v>
      </c>
      <c r="G2589" t="s">
        <v>13</v>
      </c>
      <c r="H2589">
        <v>300</v>
      </c>
      <c r="I2589">
        <v>35.299999999999997</v>
      </c>
      <c r="J2589">
        <v>4.4000000000000004</v>
      </c>
      <c r="K2589" t="s">
        <v>1944</v>
      </c>
      <c r="L2589" t="s">
        <v>65</v>
      </c>
    </row>
    <row r="2590" spans="1:12" x14ac:dyDescent="0.3">
      <c r="A2590" t="s">
        <v>16</v>
      </c>
      <c r="B2590">
        <v>2015</v>
      </c>
      <c r="C2590" s="1">
        <v>17261</v>
      </c>
      <c r="D2590" s="1" t="s">
        <v>129</v>
      </c>
      <c r="E2590" t="s">
        <v>17</v>
      </c>
      <c r="F2590">
        <v>25637</v>
      </c>
      <c r="G2590" t="s">
        <v>13</v>
      </c>
      <c r="H2590">
        <v>300</v>
      </c>
      <c r="I2590">
        <v>34.9</v>
      </c>
      <c r="J2590">
        <v>3</v>
      </c>
      <c r="K2590" t="s">
        <v>1945</v>
      </c>
      <c r="L2590" t="s">
        <v>68</v>
      </c>
    </row>
    <row r="2591" spans="1:12" x14ac:dyDescent="0.3">
      <c r="A2591" t="s">
        <v>23</v>
      </c>
      <c r="B2591">
        <v>2019</v>
      </c>
      <c r="C2591" s="1">
        <v>36750</v>
      </c>
      <c r="D2591" s="1" t="s">
        <v>579</v>
      </c>
      <c r="E2591" t="s">
        <v>26</v>
      </c>
      <c r="F2591">
        <v>15508</v>
      </c>
      <c r="G2591" t="s">
        <v>11</v>
      </c>
      <c r="H2591">
        <v>145</v>
      </c>
      <c r="I2591">
        <v>40.9</v>
      </c>
      <c r="J2591">
        <v>3</v>
      </c>
      <c r="K2591" t="s">
        <v>1946</v>
      </c>
      <c r="L2591" t="s">
        <v>66</v>
      </c>
    </row>
    <row r="2592" spans="1:12" x14ac:dyDescent="0.3">
      <c r="A2592" t="s">
        <v>25</v>
      </c>
      <c r="B2592">
        <v>2016</v>
      </c>
      <c r="C2592" s="1">
        <v>17700</v>
      </c>
      <c r="D2592" s="1" t="s">
        <v>245</v>
      </c>
      <c r="E2592" t="s">
        <v>26</v>
      </c>
      <c r="F2592">
        <v>37326</v>
      </c>
      <c r="G2592" t="s">
        <v>11</v>
      </c>
      <c r="H2592">
        <v>125</v>
      </c>
      <c r="I2592">
        <v>57.6</v>
      </c>
      <c r="J2592">
        <v>2</v>
      </c>
      <c r="K2592" t="s">
        <v>1947</v>
      </c>
      <c r="L2592" t="s">
        <v>67</v>
      </c>
    </row>
    <row r="2593" spans="1:12" x14ac:dyDescent="0.3">
      <c r="A2593" t="s">
        <v>14</v>
      </c>
      <c r="B2593">
        <v>2017</v>
      </c>
      <c r="C2593" s="1">
        <v>22991</v>
      </c>
      <c r="D2593" s="1" t="s">
        <v>861</v>
      </c>
      <c r="E2593" t="s">
        <v>26</v>
      </c>
      <c r="F2593">
        <v>15709</v>
      </c>
      <c r="G2593" t="s">
        <v>13</v>
      </c>
      <c r="H2593">
        <v>145</v>
      </c>
      <c r="I2593">
        <v>39.799999999999997</v>
      </c>
      <c r="J2593">
        <v>3</v>
      </c>
      <c r="K2593" t="s">
        <v>1948</v>
      </c>
      <c r="L2593" t="s">
        <v>67</v>
      </c>
    </row>
    <row r="2594" spans="1:12" x14ac:dyDescent="0.3">
      <c r="A2594" t="s">
        <v>23</v>
      </c>
      <c r="B2594">
        <v>2017</v>
      </c>
      <c r="C2594" s="1">
        <v>25990</v>
      </c>
      <c r="D2594" s="1" t="s">
        <v>441</v>
      </c>
      <c r="E2594" t="s">
        <v>26</v>
      </c>
      <c r="F2594">
        <v>25357</v>
      </c>
      <c r="G2594" t="s">
        <v>11</v>
      </c>
      <c r="H2594">
        <v>200</v>
      </c>
      <c r="I2594">
        <v>47.9</v>
      </c>
      <c r="J2594">
        <v>3</v>
      </c>
      <c r="K2594" t="s">
        <v>1949</v>
      </c>
      <c r="L2594" t="s">
        <v>55</v>
      </c>
    </row>
    <row r="2595" spans="1:12" x14ac:dyDescent="0.3">
      <c r="A2595" t="s">
        <v>18</v>
      </c>
      <c r="B2595">
        <v>2018</v>
      </c>
      <c r="C2595" s="1">
        <v>24800</v>
      </c>
      <c r="D2595" s="1" t="s">
        <v>440</v>
      </c>
      <c r="E2595" t="s">
        <v>26</v>
      </c>
      <c r="F2595">
        <v>29435</v>
      </c>
      <c r="G2595" t="s">
        <v>11</v>
      </c>
      <c r="H2595">
        <v>145</v>
      </c>
      <c r="I2595">
        <v>49.6</v>
      </c>
      <c r="J2595">
        <v>3</v>
      </c>
      <c r="K2595" t="s">
        <v>1950</v>
      </c>
      <c r="L2595" t="s">
        <v>68</v>
      </c>
    </row>
    <row r="2596" spans="1:12" x14ac:dyDescent="0.3">
      <c r="A2596" t="s">
        <v>9</v>
      </c>
      <c r="B2596">
        <v>2019</v>
      </c>
      <c r="C2596" s="1">
        <v>26350</v>
      </c>
      <c r="D2596" s="1" t="s">
        <v>623</v>
      </c>
      <c r="E2596" t="s">
        <v>26</v>
      </c>
      <c r="F2596">
        <v>4694</v>
      </c>
      <c r="G2596" t="s">
        <v>11</v>
      </c>
      <c r="H2596">
        <v>145</v>
      </c>
      <c r="I2596">
        <v>65.7</v>
      </c>
      <c r="J2596">
        <v>2</v>
      </c>
      <c r="K2596" t="s">
        <v>1951</v>
      </c>
      <c r="L2596" t="s">
        <v>69</v>
      </c>
    </row>
    <row r="2597" spans="1:12" x14ac:dyDescent="0.3">
      <c r="A2597" t="s">
        <v>20</v>
      </c>
      <c r="B2597">
        <v>2019</v>
      </c>
      <c r="C2597" s="1">
        <v>28450</v>
      </c>
      <c r="D2597" s="1" t="s">
        <v>855</v>
      </c>
      <c r="E2597" t="s">
        <v>26</v>
      </c>
      <c r="F2597">
        <v>9809</v>
      </c>
      <c r="G2597" t="s">
        <v>13</v>
      </c>
      <c r="H2597">
        <v>145</v>
      </c>
      <c r="I2597">
        <v>43.5</v>
      </c>
      <c r="J2597">
        <v>2</v>
      </c>
      <c r="K2597" t="s">
        <v>1952</v>
      </c>
      <c r="L2597" t="s">
        <v>69</v>
      </c>
    </row>
    <row r="2598" spans="1:12" x14ac:dyDescent="0.3">
      <c r="A2598" t="s">
        <v>9</v>
      </c>
      <c r="B2598">
        <v>2019</v>
      </c>
      <c r="C2598" s="1">
        <v>26350</v>
      </c>
      <c r="D2598" s="1" t="s">
        <v>628</v>
      </c>
      <c r="E2598" t="s">
        <v>26</v>
      </c>
      <c r="F2598">
        <v>6260</v>
      </c>
      <c r="G2598" t="s">
        <v>11</v>
      </c>
      <c r="H2598">
        <v>145</v>
      </c>
      <c r="I2598">
        <v>65.7</v>
      </c>
      <c r="J2598">
        <v>2</v>
      </c>
      <c r="K2598" t="s">
        <v>1953</v>
      </c>
      <c r="L2598" t="s">
        <v>55</v>
      </c>
    </row>
    <row r="2599" spans="1:12" x14ac:dyDescent="0.3">
      <c r="A2599" t="s">
        <v>9</v>
      </c>
      <c r="B2599">
        <v>2019</v>
      </c>
      <c r="C2599" s="1">
        <v>26350</v>
      </c>
      <c r="D2599" s="1" t="s">
        <v>885</v>
      </c>
      <c r="E2599" t="s">
        <v>26</v>
      </c>
      <c r="F2599">
        <v>9334</v>
      </c>
      <c r="G2599" t="s">
        <v>11</v>
      </c>
      <c r="H2599">
        <v>145</v>
      </c>
      <c r="I2599">
        <v>65.7</v>
      </c>
      <c r="J2599">
        <v>2</v>
      </c>
      <c r="K2599" t="s">
        <v>1954</v>
      </c>
      <c r="L2599" t="s">
        <v>42</v>
      </c>
    </row>
    <row r="2600" spans="1:12" x14ac:dyDescent="0.3">
      <c r="A2600" t="s">
        <v>20</v>
      </c>
      <c r="B2600">
        <v>2020</v>
      </c>
      <c r="C2600" s="1">
        <v>28990</v>
      </c>
      <c r="D2600" s="1" t="s">
        <v>384</v>
      </c>
      <c r="E2600" t="s">
        <v>26</v>
      </c>
      <c r="F2600">
        <v>4</v>
      </c>
      <c r="G2600" t="s">
        <v>11</v>
      </c>
      <c r="H2600">
        <v>145</v>
      </c>
      <c r="I2600">
        <v>62.8</v>
      </c>
      <c r="J2600">
        <v>2</v>
      </c>
      <c r="K2600" t="s">
        <v>1955</v>
      </c>
      <c r="L2600" t="s">
        <v>43</v>
      </c>
    </row>
    <row r="2601" spans="1:12" x14ac:dyDescent="0.3">
      <c r="A2601" t="s">
        <v>20</v>
      </c>
      <c r="B2601">
        <v>2019</v>
      </c>
      <c r="C2601" s="1">
        <v>24450</v>
      </c>
      <c r="D2601" s="1" t="s">
        <v>924</v>
      </c>
      <c r="E2601" t="s">
        <v>17</v>
      </c>
      <c r="F2601">
        <v>4725</v>
      </c>
      <c r="G2601" t="s">
        <v>11</v>
      </c>
      <c r="H2601">
        <v>145</v>
      </c>
      <c r="I2601">
        <v>54.3</v>
      </c>
      <c r="J2601">
        <v>2</v>
      </c>
      <c r="K2601" t="s">
        <v>1956</v>
      </c>
      <c r="L2601" t="s">
        <v>42</v>
      </c>
    </row>
    <row r="2602" spans="1:12" x14ac:dyDescent="0.3">
      <c r="A2602" t="s">
        <v>20</v>
      </c>
      <c r="B2602">
        <v>2019</v>
      </c>
      <c r="C2602" s="1">
        <v>27450</v>
      </c>
      <c r="D2602" s="1" t="s">
        <v>638</v>
      </c>
      <c r="E2602" t="s">
        <v>26</v>
      </c>
      <c r="F2602">
        <v>7827</v>
      </c>
      <c r="G2602" t="s">
        <v>13</v>
      </c>
      <c r="H2602">
        <v>145</v>
      </c>
      <c r="I2602">
        <v>43.5</v>
      </c>
      <c r="J2602">
        <v>2</v>
      </c>
      <c r="K2602" t="s">
        <v>1957</v>
      </c>
      <c r="L2602" t="s">
        <v>43</v>
      </c>
    </row>
    <row r="2603" spans="1:12" x14ac:dyDescent="0.3">
      <c r="A2603" t="s">
        <v>15</v>
      </c>
      <c r="B2603">
        <v>2019</v>
      </c>
      <c r="C2603" s="1">
        <v>49990</v>
      </c>
      <c r="D2603" s="1" t="s">
        <v>375</v>
      </c>
      <c r="E2603" t="s">
        <v>26</v>
      </c>
      <c r="F2603">
        <v>10478</v>
      </c>
      <c r="G2603" t="s">
        <v>13</v>
      </c>
      <c r="H2603">
        <v>145</v>
      </c>
      <c r="I2603">
        <v>33.6</v>
      </c>
      <c r="J2603">
        <v>3</v>
      </c>
      <c r="K2603" t="s">
        <v>1958</v>
      </c>
      <c r="L2603" t="s">
        <v>44</v>
      </c>
    </row>
    <row r="2604" spans="1:12" x14ac:dyDescent="0.3">
      <c r="A2604" t="s">
        <v>33</v>
      </c>
      <c r="B2604">
        <v>2020</v>
      </c>
      <c r="C2604" s="1">
        <v>78490</v>
      </c>
      <c r="D2604" s="1" t="s">
        <v>520</v>
      </c>
      <c r="E2604" t="s">
        <v>26</v>
      </c>
      <c r="F2604">
        <v>4919</v>
      </c>
      <c r="G2604" t="s">
        <v>11</v>
      </c>
      <c r="H2604">
        <v>145</v>
      </c>
      <c r="I2604">
        <v>31.4</v>
      </c>
      <c r="J2604">
        <v>3</v>
      </c>
      <c r="K2604" t="s">
        <v>1959</v>
      </c>
      <c r="L2604" t="s">
        <v>45</v>
      </c>
    </row>
    <row r="2605" spans="1:12" x14ac:dyDescent="0.3">
      <c r="A2605" t="s">
        <v>9</v>
      </c>
      <c r="B2605">
        <v>2019</v>
      </c>
      <c r="C2605" s="1">
        <v>26490</v>
      </c>
      <c r="D2605" s="1" t="s">
        <v>846</v>
      </c>
      <c r="E2605" t="s">
        <v>26</v>
      </c>
      <c r="F2605">
        <v>10656</v>
      </c>
      <c r="G2605" t="s">
        <v>11</v>
      </c>
      <c r="H2605">
        <v>150</v>
      </c>
      <c r="I2605">
        <v>65.7</v>
      </c>
      <c r="J2605">
        <v>2</v>
      </c>
      <c r="K2605" t="s">
        <v>1960</v>
      </c>
      <c r="L2605" t="s">
        <v>46</v>
      </c>
    </row>
    <row r="2606" spans="1:12" x14ac:dyDescent="0.3">
      <c r="A2606" t="s">
        <v>9</v>
      </c>
      <c r="B2606">
        <v>2019</v>
      </c>
      <c r="C2606" s="1">
        <v>24397</v>
      </c>
      <c r="D2606" s="1" t="s">
        <v>564</v>
      </c>
      <c r="E2606" t="s">
        <v>26</v>
      </c>
      <c r="F2606">
        <v>10423</v>
      </c>
      <c r="G2606" t="s">
        <v>11</v>
      </c>
      <c r="H2606">
        <v>145</v>
      </c>
      <c r="I2606">
        <v>65.7</v>
      </c>
      <c r="J2606">
        <v>2</v>
      </c>
      <c r="K2606" t="s">
        <v>1961</v>
      </c>
      <c r="L2606" t="s">
        <v>42</v>
      </c>
    </row>
    <row r="2607" spans="1:12" x14ac:dyDescent="0.3">
      <c r="A2607" t="s">
        <v>18</v>
      </c>
      <c r="B2607">
        <v>2019</v>
      </c>
      <c r="C2607" s="1">
        <v>28697</v>
      </c>
      <c r="D2607" s="1" t="s">
        <v>150</v>
      </c>
      <c r="E2607" t="s">
        <v>26</v>
      </c>
      <c r="F2607">
        <v>4927</v>
      </c>
      <c r="G2607" t="s">
        <v>11</v>
      </c>
      <c r="H2607">
        <v>145</v>
      </c>
      <c r="I2607">
        <v>50.4</v>
      </c>
      <c r="J2607">
        <v>3</v>
      </c>
      <c r="K2607" t="s">
        <v>1962</v>
      </c>
      <c r="L2607" t="s">
        <v>43</v>
      </c>
    </row>
    <row r="2608" spans="1:12" x14ac:dyDescent="0.3">
      <c r="A2608" t="s">
        <v>29</v>
      </c>
      <c r="B2608">
        <v>2019</v>
      </c>
      <c r="C2608" s="1">
        <v>29490</v>
      </c>
      <c r="D2608" s="1" t="s">
        <v>526</v>
      </c>
      <c r="E2608" t="s">
        <v>26</v>
      </c>
      <c r="F2608">
        <v>1155</v>
      </c>
      <c r="G2608" t="s">
        <v>11</v>
      </c>
      <c r="H2608">
        <v>145</v>
      </c>
      <c r="I2608">
        <v>61.4</v>
      </c>
      <c r="J2608">
        <v>2</v>
      </c>
      <c r="K2608" t="s">
        <v>1963</v>
      </c>
      <c r="L2608" t="s">
        <v>44</v>
      </c>
    </row>
    <row r="2609" spans="1:12" x14ac:dyDescent="0.3">
      <c r="A2609" t="s">
        <v>14</v>
      </c>
      <c r="B2609">
        <v>2019</v>
      </c>
      <c r="C2609" s="1">
        <v>29950</v>
      </c>
      <c r="D2609" s="1" t="s">
        <v>476</v>
      </c>
      <c r="E2609" t="s">
        <v>26</v>
      </c>
      <c r="F2609">
        <v>10</v>
      </c>
      <c r="G2609" t="s">
        <v>11</v>
      </c>
      <c r="H2609">
        <v>145</v>
      </c>
      <c r="I2609">
        <v>48.7</v>
      </c>
      <c r="J2609">
        <v>2</v>
      </c>
      <c r="K2609" t="s">
        <v>1964</v>
      </c>
      <c r="L2609" t="s">
        <v>47</v>
      </c>
    </row>
    <row r="2610" spans="1:12" x14ac:dyDescent="0.3">
      <c r="A2610" t="s">
        <v>18</v>
      </c>
      <c r="B2610">
        <v>2019</v>
      </c>
      <c r="C2610" s="1">
        <v>25450</v>
      </c>
      <c r="D2610" s="1" t="s">
        <v>437</v>
      </c>
      <c r="E2610" t="s">
        <v>26</v>
      </c>
      <c r="F2610">
        <v>1678</v>
      </c>
      <c r="G2610" t="s">
        <v>13</v>
      </c>
      <c r="H2610">
        <v>145</v>
      </c>
      <c r="I2610">
        <v>48.7</v>
      </c>
      <c r="J2610">
        <v>2</v>
      </c>
      <c r="K2610" t="s">
        <v>1965</v>
      </c>
      <c r="L2610" t="s">
        <v>47</v>
      </c>
    </row>
    <row r="2611" spans="1:12" x14ac:dyDescent="0.3">
      <c r="A2611" t="s">
        <v>33</v>
      </c>
      <c r="B2611">
        <v>2020</v>
      </c>
      <c r="C2611" s="1">
        <v>69990</v>
      </c>
      <c r="D2611" s="1" t="s">
        <v>681</v>
      </c>
      <c r="E2611" t="s">
        <v>26</v>
      </c>
      <c r="F2611">
        <v>5087</v>
      </c>
      <c r="G2611" t="s">
        <v>11</v>
      </c>
      <c r="H2611">
        <v>145</v>
      </c>
      <c r="I2611">
        <v>33.6</v>
      </c>
      <c r="J2611">
        <v>3</v>
      </c>
      <c r="K2611" t="s">
        <v>1966</v>
      </c>
      <c r="L2611" t="s">
        <v>45</v>
      </c>
    </row>
    <row r="2612" spans="1:12" x14ac:dyDescent="0.3">
      <c r="A2612" t="s">
        <v>14</v>
      </c>
      <c r="B2612">
        <v>2019</v>
      </c>
      <c r="C2612" s="1">
        <v>27490</v>
      </c>
      <c r="D2612" s="1" t="s">
        <v>116</v>
      </c>
      <c r="E2612" t="s">
        <v>26</v>
      </c>
      <c r="F2612">
        <v>2270</v>
      </c>
      <c r="G2612" t="s">
        <v>11</v>
      </c>
      <c r="H2612">
        <v>145</v>
      </c>
      <c r="I2612">
        <v>51.4</v>
      </c>
      <c r="J2612">
        <v>2</v>
      </c>
      <c r="K2612" t="s">
        <v>1967</v>
      </c>
      <c r="L2612" t="s">
        <v>45</v>
      </c>
    </row>
    <row r="2613" spans="1:12" x14ac:dyDescent="0.3">
      <c r="A2613" t="s">
        <v>9</v>
      </c>
      <c r="B2613">
        <v>2020</v>
      </c>
      <c r="C2613" s="1">
        <v>34850</v>
      </c>
      <c r="D2613" s="1" t="s">
        <v>587</v>
      </c>
      <c r="E2613" t="s">
        <v>26</v>
      </c>
      <c r="F2613">
        <v>16</v>
      </c>
      <c r="G2613" t="s">
        <v>28</v>
      </c>
      <c r="H2613">
        <v>145</v>
      </c>
      <c r="I2613">
        <v>44.8</v>
      </c>
      <c r="J2613">
        <v>2</v>
      </c>
      <c r="K2613" t="s">
        <v>1968</v>
      </c>
      <c r="L2613" t="s">
        <v>48</v>
      </c>
    </row>
    <row r="2614" spans="1:12" x14ac:dyDescent="0.3">
      <c r="A2614" t="s">
        <v>29</v>
      </c>
      <c r="B2614">
        <v>2020</v>
      </c>
      <c r="C2614" s="1">
        <v>30990</v>
      </c>
      <c r="D2614" s="1" t="s">
        <v>629</v>
      </c>
      <c r="E2614" t="s">
        <v>17</v>
      </c>
      <c r="F2614">
        <v>6</v>
      </c>
      <c r="G2614" t="s">
        <v>13</v>
      </c>
      <c r="H2614">
        <v>145</v>
      </c>
      <c r="I2614">
        <v>42.8</v>
      </c>
      <c r="J2614">
        <v>1.5</v>
      </c>
      <c r="K2614" t="s">
        <v>1969</v>
      </c>
      <c r="L2614" t="s">
        <v>46</v>
      </c>
    </row>
    <row r="2615" spans="1:12" x14ac:dyDescent="0.3">
      <c r="A2615" t="s">
        <v>20</v>
      </c>
      <c r="B2615">
        <v>2020</v>
      </c>
      <c r="C2615" s="1">
        <v>23490</v>
      </c>
      <c r="D2615" s="1" t="s">
        <v>692</v>
      </c>
      <c r="E2615" t="s">
        <v>17</v>
      </c>
      <c r="F2615">
        <v>15</v>
      </c>
      <c r="G2615" t="s">
        <v>11</v>
      </c>
      <c r="H2615">
        <v>145</v>
      </c>
      <c r="I2615">
        <v>58.9</v>
      </c>
      <c r="J2615">
        <v>2</v>
      </c>
      <c r="K2615" t="s">
        <v>1970</v>
      </c>
      <c r="L2615" t="s">
        <v>47</v>
      </c>
    </row>
    <row r="2616" spans="1:12" x14ac:dyDescent="0.3">
      <c r="A2616" t="s">
        <v>19</v>
      </c>
      <c r="B2616">
        <v>2017</v>
      </c>
      <c r="C2616" s="1">
        <v>25990</v>
      </c>
      <c r="D2616" s="1" t="s">
        <v>301</v>
      </c>
      <c r="E2616" t="s">
        <v>26</v>
      </c>
      <c r="F2616">
        <v>26325</v>
      </c>
      <c r="G2616" t="s">
        <v>11</v>
      </c>
      <c r="H2616">
        <v>200</v>
      </c>
      <c r="I2616">
        <v>47.1</v>
      </c>
      <c r="J2616">
        <v>3</v>
      </c>
      <c r="K2616" t="s">
        <v>1971</v>
      </c>
      <c r="L2616" t="s">
        <v>45</v>
      </c>
    </row>
    <row r="2617" spans="1:12" x14ac:dyDescent="0.3">
      <c r="A2617" t="s">
        <v>20</v>
      </c>
      <c r="B2617">
        <v>2020</v>
      </c>
      <c r="C2617" s="1">
        <v>29990</v>
      </c>
      <c r="D2617" s="1" t="s">
        <v>668</v>
      </c>
      <c r="E2617" t="s">
        <v>26</v>
      </c>
      <c r="F2617">
        <v>9</v>
      </c>
      <c r="G2617" t="s">
        <v>11</v>
      </c>
      <c r="H2617">
        <v>145</v>
      </c>
      <c r="I2617">
        <v>50.4</v>
      </c>
      <c r="J2617">
        <v>2</v>
      </c>
      <c r="K2617" t="s">
        <v>1972</v>
      </c>
      <c r="L2617" t="s">
        <v>56</v>
      </c>
    </row>
    <row r="2618" spans="1:12" x14ac:dyDescent="0.3">
      <c r="A2618" t="s">
        <v>20</v>
      </c>
      <c r="B2618">
        <v>2020</v>
      </c>
      <c r="C2618" s="1">
        <v>23990</v>
      </c>
      <c r="D2618" s="1" t="s">
        <v>481</v>
      </c>
      <c r="E2618" t="s">
        <v>17</v>
      </c>
      <c r="F2618">
        <v>13</v>
      </c>
      <c r="G2618" t="s">
        <v>11</v>
      </c>
      <c r="H2618">
        <v>145</v>
      </c>
      <c r="I2618">
        <v>56.5</v>
      </c>
      <c r="J2618">
        <v>2</v>
      </c>
      <c r="K2618" t="s">
        <v>1973</v>
      </c>
      <c r="L2618" t="s">
        <v>48</v>
      </c>
    </row>
    <row r="2619" spans="1:12" x14ac:dyDescent="0.3">
      <c r="A2619" t="s">
        <v>14</v>
      </c>
      <c r="B2619">
        <v>2016</v>
      </c>
      <c r="C2619" s="1">
        <v>18897</v>
      </c>
      <c r="D2619" s="1" t="s">
        <v>130</v>
      </c>
      <c r="E2619" t="s">
        <v>26</v>
      </c>
      <c r="F2619">
        <v>32632</v>
      </c>
      <c r="G2619" t="s">
        <v>13</v>
      </c>
      <c r="H2619">
        <v>200</v>
      </c>
      <c r="I2619">
        <v>39.799999999999997</v>
      </c>
      <c r="J2619">
        <v>3</v>
      </c>
      <c r="K2619" t="s">
        <v>1974</v>
      </c>
      <c r="L2619" t="s">
        <v>55</v>
      </c>
    </row>
    <row r="2620" spans="1:12" x14ac:dyDescent="0.3">
      <c r="A2620" t="s">
        <v>20</v>
      </c>
      <c r="B2620">
        <v>2019</v>
      </c>
      <c r="C2620" s="1">
        <v>27997</v>
      </c>
      <c r="D2620" s="1" t="s">
        <v>821</v>
      </c>
      <c r="E2620" t="s">
        <v>26</v>
      </c>
      <c r="F2620">
        <v>16330</v>
      </c>
      <c r="G2620" t="s">
        <v>11</v>
      </c>
      <c r="H2620">
        <v>145</v>
      </c>
      <c r="I2620">
        <v>49.6</v>
      </c>
      <c r="J2620">
        <v>3</v>
      </c>
      <c r="K2620" t="s">
        <v>1975</v>
      </c>
      <c r="L2620" t="s">
        <v>49</v>
      </c>
    </row>
    <row r="2621" spans="1:12" x14ac:dyDescent="0.3">
      <c r="A2621" t="s">
        <v>20</v>
      </c>
      <c r="B2621">
        <v>2019</v>
      </c>
      <c r="C2621" s="1">
        <v>28497</v>
      </c>
      <c r="D2621" s="1" t="s">
        <v>421</v>
      </c>
      <c r="E2621" t="s">
        <v>26</v>
      </c>
      <c r="F2621">
        <v>9898</v>
      </c>
      <c r="G2621" t="s">
        <v>11</v>
      </c>
      <c r="H2621">
        <v>145</v>
      </c>
      <c r="I2621">
        <v>49.6</v>
      </c>
      <c r="J2621">
        <v>3</v>
      </c>
      <c r="K2621" t="s">
        <v>1976</v>
      </c>
      <c r="L2621" t="s">
        <v>45</v>
      </c>
    </row>
    <row r="2622" spans="1:12" x14ac:dyDescent="0.3">
      <c r="A2622" t="s">
        <v>20</v>
      </c>
      <c r="B2622">
        <v>2019</v>
      </c>
      <c r="C2622" s="1">
        <v>24597</v>
      </c>
      <c r="D2622" s="1" t="s">
        <v>686</v>
      </c>
      <c r="E2622" t="s">
        <v>26</v>
      </c>
      <c r="F2622">
        <v>5574</v>
      </c>
      <c r="G2622" t="s">
        <v>13</v>
      </c>
      <c r="H2622">
        <v>145</v>
      </c>
      <c r="I2622">
        <v>48.7</v>
      </c>
      <c r="J2622">
        <v>2</v>
      </c>
      <c r="K2622" t="s">
        <v>1977</v>
      </c>
      <c r="L2622" t="s">
        <v>50</v>
      </c>
    </row>
    <row r="2623" spans="1:12" x14ac:dyDescent="0.3">
      <c r="A2623" t="s">
        <v>16</v>
      </c>
      <c r="B2623">
        <v>2018</v>
      </c>
      <c r="C2623" s="1">
        <v>32271</v>
      </c>
      <c r="D2623" s="1" t="s">
        <v>730</v>
      </c>
      <c r="E2623" t="s">
        <v>26</v>
      </c>
      <c r="F2623">
        <v>103</v>
      </c>
      <c r="G2623" t="s">
        <v>11</v>
      </c>
      <c r="H2623">
        <v>145</v>
      </c>
      <c r="I2623">
        <v>49.6</v>
      </c>
      <c r="J2623">
        <v>2</v>
      </c>
      <c r="K2623" t="s">
        <v>1978</v>
      </c>
      <c r="L2623" t="s">
        <v>55</v>
      </c>
    </row>
    <row r="2624" spans="1:12" x14ac:dyDescent="0.3">
      <c r="A2624" t="s">
        <v>29</v>
      </c>
      <c r="B2624">
        <v>2019</v>
      </c>
      <c r="C2624" s="1">
        <v>32991</v>
      </c>
      <c r="D2624" s="1" t="s">
        <v>910</v>
      </c>
      <c r="E2624" t="s">
        <v>26</v>
      </c>
      <c r="F2624">
        <v>2899</v>
      </c>
      <c r="G2624" t="s">
        <v>13</v>
      </c>
      <c r="H2624">
        <v>145</v>
      </c>
      <c r="I2624">
        <v>39.200000000000003</v>
      </c>
      <c r="J2624">
        <v>2</v>
      </c>
      <c r="K2624" t="s">
        <v>1979</v>
      </c>
      <c r="L2624" t="s">
        <v>51</v>
      </c>
    </row>
    <row r="2625" spans="1:12" x14ac:dyDescent="0.3">
      <c r="A2625" t="s">
        <v>16</v>
      </c>
      <c r="B2625">
        <v>2019</v>
      </c>
      <c r="C2625" s="1">
        <v>22991</v>
      </c>
      <c r="D2625" s="1" t="s">
        <v>761</v>
      </c>
      <c r="E2625" t="s">
        <v>17</v>
      </c>
      <c r="F2625">
        <v>103</v>
      </c>
      <c r="G2625" t="s">
        <v>13</v>
      </c>
      <c r="H2625">
        <v>145</v>
      </c>
      <c r="I2625">
        <v>44.1</v>
      </c>
      <c r="J2625">
        <v>1.5</v>
      </c>
      <c r="K2625" t="s">
        <v>1980</v>
      </c>
      <c r="L2625" t="s">
        <v>56</v>
      </c>
    </row>
    <row r="2626" spans="1:12" x14ac:dyDescent="0.3">
      <c r="A2626" t="s">
        <v>29</v>
      </c>
      <c r="B2626">
        <v>2018</v>
      </c>
      <c r="C2626" s="1">
        <v>24530</v>
      </c>
      <c r="D2626" s="1" t="s">
        <v>117</v>
      </c>
      <c r="E2626" t="s">
        <v>26</v>
      </c>
      <c r="F2626">
        <v>25660</v>
      </c>
      <c r="G2626" t="s">
        <v>11</v>
      </c>
      <c r="H2626">
        <v>145</v>
      </c>
      <c r="I2626">
        <v>61.4</v>
      </c>
      <c r="J2626">
        <v>2</v>
      </c>
      <c r="K2626" t="s">
        <v>1981</v>
      </c>
      <c r="L2626" t="s">
        <v>52</v>
      </c>
    </row>
    <row r="2627" spans="1:12" x14ac:dyDescent="0.3">
      <c r="A2627" t="s">
        <v>25</v>
      </c>
      <c r="B2627">
        <v>2019</v>
      </c>
      <c r="C2627" s="1">
        <v>23497</v>
      </c>
      <c r="D2627" s="1" t="s">
        <v>378</v>
      </c>
      <c r="E2627" t="s">
        <v>26</v>
      </c>
      <c r="F2627">
        <v>105</v>
      </c>
      <c r="G2627" t="s">
        <v>13</v>
      </c>
      <c r="H2627">
        <v>145</v>
      </c>
      <c r="I2627">
        <v>37.700000000000003</v>
      </c>
      <c r="J2627">
        <v>2</v>
      </c>
      <c r="K2627" t="s">
        <v>1982</v>
      </c>
      <c r="L2627" t="s">
        <v>48</v>
      </c>
    </row>
    <row r="2628" spans="1:12" x14ac:dyDescent="0.3">
      <c r="A2628" t="s">
        <v>16</v>
      </c>
      <c r="B2628">
        <v>2019</v>
      </c>
      <c r="C2628" s="1">
        <v>22490</v>
      </c>
      <c r="D2628" s="1" t="s">
        <v>536</v>
      </c>
      <c r="E2628" t="s">
        <v>17</v>
      </c>
      <c r="F2628">
        <v>10</v>
      </c>
      <c r="G2628" t="s">
        <v>13</v>
      </c>
      <c r="H2628">
        <v>145</v>
      </c>
      <c r="I2628">
        <v>52.3</v>
      </c>
      <c r="J2628">
        <v>1.5</v>
      </c>
      <c r="K2628" t="s">
        <v>1983</v>
      </c>
      <c r="L2628" t="s">
        <v>53</v>
      </c>
    </row>
    <row r="2629" spans="1:12" x14ac:dyDescent="0.3">
      <c r="A2629" t="s">
        <v>14</v>
      </c>
      <c r="B2629">
        <v>2019</v>
      </c>
      <c r="C2629" s="1">
        <v>22490</v>
      </c>
      <c r="D2629" s="1" t="s">
        <v>710</v>
      </c>
      <c r="E2629" t="s">
        <v>17</v>
      </c>
      <c r="F2629">
        <v>10</v>
      </c>
      <c r="G2629" t="s">
        <v>13</v>
      </c>
      <c r="H2629">
        <v>145</v>
      </c>
      <c r="I2629">
        <v>44.1</v>
      </c>
      <c r="J2629">
        <v>1.5</v>
      </c>
      <c r="K2629" t="s">
        <v>1984</v>
      </c>
      <c r="L2629" t="s">
        <v>56</v>
      </c>
    </row>
    <row r="2630" spans="1:12" x14ac:dyDescent="0.3">
      <c r="A2630" t="s">
        <v>14</v>
      </c>
      <c r="B2630">
        <v>2019</v>
      </c>
      <c r="C2630" s="1">
        <v>27990</v>
      </c>
      <c r="D2630" s="1" t="s">
        <v>705</v>
      </c>
      <c r="E2630" t="s">
        <v>26</v>
      </c>
      <c r="F2630">
        <v>10</v>
      </c>
      <c r="G2630" t="s">
        <v>11</v>
      </c>
      <c r="H2630">
        <v>145</v>
      </c>
      <c r="I2630">
        <v>51.4</v>
      </c>
      <c r="J2630">
        <v>2</v>
      </c>
      <c r="K2630" t="s">
        <v>1985</v>
      </c>
      <c r="L2630" t="s">
        <v>54</v>
      </c>
    </row>
    <row r="2631" spans="1:12" x14ac:dyDescent="0.3">
      <c r="A2631" t="s">
        <v>14</v>
      </c>
      <c r="B2631">
        <v>2019</v>
      </c>
      <c r="C2631" s="1">
        <v>23990</v>
      </c>
      <c r="D2631" s="1" t="s">
        <v>497</v>
      </c>
      <c r="E2631" t="s">
        <v>17</v>
      </c>
      <c r="F2631">
        <v>10</v>
      </c>
      <c r="G2631" t="s">
        <v>13</v>
      </c>
      <c r="H2631">
        <v>145</v>
      </c>
      <c r="I2631">
        <v>41.5</v>
      </c>
      <c r="J2631">
        <v>1.5</v>
      </c>
      <c r="K2631" t="s">
        <v>1986</v>
      </c>
      <c r="L2631" t="s">
        <v>48</v>
      </c>
    </row>
    <row r="2632" spans="1:12" x14ac:dyDescent="0.3">
      <c r="A2632" t="s">
        <v>29</v>
      </c>
      <c r="B2632">
        <v>2019</v>
      </c>
      <c r="C2632" s="1">
        <v>26490</v>
      </c>
      <c r="D2632" s="1" t="s">
        <v>858</v>
      </c>
      <c r="E2632" t="s">
        <v>26</v>
      </c>
      <c r="F2632">
        <v>10</v>
      </c>
      <c r="G2632" t="s">
        <v>13</v>
      </c>
      <c r="H2632">
        <v>145</v>
      </c>
      <c r="I2632">
        <v>38.700000000000003</v>
      </c>
      <c r="J2632">
        <v>2</v>
      </c>
      <c r="K2632" t="s">
        <v>1987</v>
      </c>
      <c r="L2632" t="s">
        <v>55</v>
      </c>
    </row>
    <row r="2633" spans="1:12" x14ac:dyDescent="0.3">
      <c r="A2633" t="s">
        <v>14</v>
      </c>
      <c r="B2633">
        <v>2019</v>
      </c>
      <c r="C2633" s="1">
        <v>24990</v>
      </c>
      <c r="D2633" s="1" t="s">
        <v>610</v>
      </c>
      <c r="E2633" t="s">
        <v>17</v>
      </c>
      <c r="F2633">
        <v>10</v>
      </c>
      <c r="G2633" t="s">
        <v>11</v>
      </c>
      <c r="H2633">
        <v>145</v>
      </c>
      <c r="I2633">
        <v>53.3</v>
      </c>
      <c r="J2633">
        <v>2</v>
      </c>
      <c r="K2633" t="s">
        <v>1988</v>
      </c>
      <c r="L2633" t="s">
        <v>55</v>
      </c>
    </row>
    <row r="2634" spans="1:12" x14ac:dyDescent="0.3">
      <c r="A2634" t="s">
        <v>14</v>
      </c>
      <c r="B2634">
        <v>2016</v>
      </c>
      <c r="C2634" s="1">
        <v>21990</v>
      </c>
      <c r="D2634" s="1" t="s">
        <v>883</v>
      </c>
      <c r="E2634" t="s">
        <v>26</v>
      </c>
      <c r="F2634">
        <v>10</v>
      </c>
      <c r="G2634" t="s">
        <v>11</v>
      </c>
      <c r="H2634">
        <v>20</v>
      </c>
      <c r="I2634">
        <v>68.900000000000006</v>
      </c>
      <c r="J2634">
        <v>1.5</v>
      </c>
      <c r="K2634" t="s">
        <v>1989</v>
      </c>
      <c r="L2634" t="s">
        <v>56</v>
      </c>
    </row>
    <row r="2635" spans="1:12" x14ac:dyDescent="0.3">
      <c r="A2635" t="s">
        <v>14</v>
      </c>
      <c r="B2635">
        <v>2016</v>
      </c>
      <c r="C2635" s="1">
        <v>18990</v>
      </c>
      <c r="D2635" s="1" t="s">
        <v>580</v>
      </c>
      <c r="E2635" t="s">
        <v>17</v>
      </c>
      <c r="F2635">
        <v>10</v>
      </c>
      <c r="G2635" t="s">
        <v>11</v>
      </c>
      <c r="H2635">
        <v>20</v>
      </c>
      <c r="I2635">
        <v>72.400000000000006</v>
      </c>
      <c r="J2635">
        <v>1.5</v>
      </c>
      <c r="K2635" t="s">
        <v>1990</v>
      </c>
      <c r="L2635" t="s">
        <v>65</v>
      </c>
    </row>
    <row r="2636" spans="1:12" x14ac:dyDescent="0.3">
      <c r="A2636" t="s">
        <v>20</v>
      </c>
      <c r="B2636">
        <v>2019</v>
      </c>
      <c r="C2636" s="1">
        <v>29990</v>
      </c>
      <c r="D2636" s="1" t="s">
        <v>710</v>
      </c>
      <c r="E2636" t="s">
        <v>26</v>
      </c>
      <c r="F2636">
        <v>7460</v>
      </c>
      <c r="G2636" t="s">
        <v>11</v>
      </c>
      <c r="H2636">
        <v>145</v>
      </c>
      <c r="I2636">
        <v>48.7</v>
      </c>
      <c r="J2636">
        <v>2</v>
      </c>
      <c r="K2636" t="s">
        <v>1991</v>
      </c>
      <c r="L2636" t="s">
        <v>57</v>
      </c>
    </row>
    <row r="2637" spans="1:12" x14ac:dyDescent="0.3">
      <c r="A2637" t="s">
        <v>20</v>
      </c>
      <c r="B2637">
        <v>2019</v>
      </c>
      <c r="C2637" s="1">
        <v>28440</v>
      </c>
      <c r="D2637" s="1" t="s">
        <v>614</v>
      </c>
      <c r="E2637" t="s">
        <v>26</v>
      </c>
      <c r="F2637">
        <v>8788</v>
      </c>
      <c r="G2637" t="s">
        <v>11</v>
      </c>
      <c r="H2637">
        <v>145</v>
      </c>
      <c r="I2637">
        <v>48.7</v>
      </c>
      <c r="J2637">
        <v>2</v>
      </c>
      <c r="K2637" t="s">
        <v>1992</v>
      </c>
      <c r="L2637" t="s">
        <v>55</v>
      </c>
    </row>
    <row r="2638" spans="1:12" x14ac:dyDescent="0.3">
      <c r="A2638" t="s">
        <v>9</v>
      </c>
      <c r="B2638">
        <v>2020</v>
      </c>
      <c r="C2638" s="1">
        <v>32850</v>
      </c>
      <c r="D2638" s="1" t="s">
        <v>660</v>
      </c>
      <c r="E2638" t="s">
        <v>26</v>
      </c>
      <c r="F2638">
        <v>5</v>
      </c>
      <c r="G2638" t="s">
        <v>28</v>
      </c>
      <c r="H2638">
        <v>145</v>
      </c>
      <c r="I2638">
        <v>62.8</v>
      </c>
      <c r="J2638">
        <v>2</v>
      </c>
      <c r="K2638" t="s">
        <v>1993</v>
      </c>
      <c r="L2638" t="s">
        <v>58</v>
      </c>
    </row>
    <row r="2639" spans="1:12" x14ac:dyDescent="0.3">
      <c r="A2639" t="s">
        <v>29</v>
      </c>
      <c r="B2639">
        <v>2020</v>
      </c>
      <c r="C2639" s="1">
        <v>26890</v>
      </c>
      <c r="D2639" s="1" t="s">
        <v>351</v>
      </c>
      <c r="E2639" t="s">
        <v>17</v>
      </c>
      <c r="F2639">
        <v>9</v>
      </c>
      <c r="G2639" t="s">
        <v>11</v>
      </c>
      <c r="H2639">
        <v>145</v>
      </c>
      <c r="I2639">
        <v>53.3</v>
      </c>
      <c r="J2639">
        <v>2</v>
      </c>
      <c r="K2639" t="s">
        <v>1994</v>
      </c>
      <c r="L2639" t="s">
        <v>63</v>
      </c>
    </row>
    <row r="2640" spans="1:12" x14ac:dyDescent="0.3">
      <c r="A2640" t="s">
        <v>9</v>
      </c>
      <c r="B2640">
        <v>2020</v>
      </c>
      <c r="C2640" s="1">
        <v>27990</v>
      </c>
      <c r="D2640" s="1" t="s">
        <v>638</v>
      </c>
      <c r="E2640" t="s">
        <v>26</v>
      </c>
      <c r="F2640">
        <v>8</v>
      </c>
      <c r="G2640" t="s">
        <v>28</v>
      </c>
      <c r="H2640">
        <v>145</v>
      </c>
      <c r="I2640">
        <v>52.3</v>
      </c>
      <c r="J2640">
        <v>2</v>
      </c>
      <c r="K2640" t="s">
        <v>1995</v>
      </c>
      <c r="L2640" t="s">
        <v>59</v>
      </c>
    </row>
    <row r="2641" spans="1:12" x14ac:dyDescent="0.3">
      <c r="A2641" t="s">
        <v>18</v>
      </c>
      <c r="B2641">
        <v>2020</v>
      </c>
      <c r="C2641" s="1">
        <v>33890</v>
      </c>
      <c r="D2641" s="1" t="s">
        <v>88</v>
      </c>
      <c r="E2641" t="s">
        <v>26</v>
      </c>
      <c r="F2641">
        <v>9</v>
      </c>
      <c r="G2641" t="s">
        <v>11</v>
      </c>
      <c r="H2641">
        <v>145</v>
      </c>
      <c r="I2641">
        <v>51.4</v>
      </c>
      <c r="J2641">
        <v>3</v>
      </c>
      <c r="K2641" t="s">
        <v>1996</v>
      </c>
      <c r="L2641" t="s">
        <v>66</v>
      </c>
    </row>
    <row r="2642" spans="1:12" x14ac:dyDescent="0.3">
      <c r="A2642" t="s">
        <v>9</v>
      </c>
      <c r="B2642">
        <v>2017</v>
      </c>
      <c r="C2642" s="1">
        <v>23980</v>
      </c>
      <c r="D2642" s="1" t="s">
        <v>261</v>
      </c>
      <c r="E2642" t="s">
        <v>26</v>
      </c>
      <c r="F2642">
        <v>29539</v>
      </c>
      <c r="G2642" t="s">
        <v>11</v>
      </c>
      <c r="H2642">
        <v>145</v>
      </c>
      <c r="I2642">
        <v>60.1</v>
      </c>
      <c r="J2642">
        <v>2</v>
      </c>
      <c r="K2642" t="s">
        <v>1997</v>
      </c>
      <c r="L2642" t="s">
        <v>60</v>
      </c>
    </row>
    <row r="2643" spans="1:12" x14ac:dyDescent="0.3">
      <c r="A2643" t="s">
        <v>20</v>
      </c>
      <c r="B2643">
        <v>2019</v>
      </c>
      <c r="C2643" s="1">
        <v>30326</v>
      </c>
      <c r="D2643" s="1" t="s">
        <v>485</v>
      </c>
      <c r="E2643" t="s">
        <v>26</v>
      </c>
      <c r="F2643">
        <v>3392</v>
      </c>
      <c r="G2643" t="s">
        <v>13</v>
      </c>
      <c r="H2643">
        <v>145</v>
      </c>
      <c r="I2643">
        <v>41.5</v>
      </c>
      <c r="J2643">
        <v>2</v>
      </c>
      <c r="K2643" t="s">
        <v>1998</v>
      </c>
      <c r="L2643" t="s">
        <v>66</v>
      </c>
    </row>
    <row r="2644" spans="1:12" x14ac:dyDescent="0.3">
      <c r="A2644" t="s">
        <v>32</v>
      </c>
      <c r="B2644">
        <v>2020</v>
      </c>
      <c r="C2644" s="1">
        <v>35850</v>
      </c>
      <c r="D2644" s="1" t="s">
        <v>274</v>
      </c>
      <c r="E2644" t="s">
        <v>26</v>
      </c>
      <c r="F2644">
        <v>5</v>
      </c>
      <c r="G2644" t="s">
        <v>13</v>
      </c>
      <c r="H2644">
        <v>145</v>
      </c>
      <c r="I2644">
        <v>37.200000000000003</v>
      </c>
      <c r="J2644">
        <v>2</v>
      </c>
      <c r="K2644" t="s">
        <v>1999</v>
      </c>
      <c r="L2644" t="s">
        <v>61</v>
      </c>
    </row>
    <row r="2645" spans="1:12" x14ac:dyDescent="0.3">
      <c r="A2645" t="s">
        <v>20</v>
      </c>
      <c r="B2645">
        <v>2020</v>
      </c>
      <c r="C2645" s="1">
        <v>22850</v>
      </c>
      <c r="D2645" s="1" t="s">
        <v>795</v>
      </c>
      <c r="E2645" t="s">
        <v>26</v>
      </c>
      <c r="F2645">
        <v>12</v>
      </c>
      <c r="G2645" t="s">
        <v>13</v>
      </c>
      <c r="H2645">
        <v>145</v>
      </c>
      <c r="I2645">
        <v>43.5</v>
      </c>
      <c r="J2645">
        <v>2</v>
      </c>
      <c r="K2645" t="s">
        <v>2000</v>
      </c>
      <c r="L2645" t="s">
        <v>63</v>
      </c>
    </row>
    <row r="2646" spans="1:12" x14ac:dyDescent="0.3">
      <c r="A2646" t="s">
        <v>9</v>
      </c>
      <c r="B2646">
        <v>2016</v>
      </c>
      <c r="C2646" s="1">
        <v>16300</v>
      </c>
      <c r="D2646" s="1" t="s">
        <v>639</v>
      </c>
      <c r="E2646" t="s">
        <v>26</v>
      </c>
      <c r="F2646">
        <v>21464</v>
      </c>
      <c r="G2646" t="s">
        <v>11</v>
      </c>
      <c r="H2646">
        <v>20</v>
      </c>
      <c r="I2646">
        <v>68.900000000000006</v>
      </c>
      <c r="J2646">
        <v>2</v>
      </c>
      <c r="K2646" t="s">
        <v>2001</v>
      </c>
      <c r="L2646" t="s">
        <v>62</v>
      </c>
    </row>
    <row r="2647" spans="1:12" x14ac:dyDescent="0.3">
      <c r="A2647" t="s">
        <v>27</v>
      </c>
      <c r="B2647">
        <v>2016</v>
      </c>
      <c r="C2647" s="1">
        <v>31870</v>
      </c>
      <c r="D2647" s="1" t="s">
        <v>181</v>
      </c>
      <c r="E2647" t="s">
        <v>26</v>
      </c>
      <c r="F2647">
        <v>21533</v>
      </c>
      <c r="G2647" t="s">
        <v>13</v>
      </c>
      <c r="H2647">
        <v>300</v>
      </c>
      <c r="I2647">
        <v>34</v>
      </c>
      <c r="J2647">
        <v>3</v>
      </c>
      <c r="K2647" t="s">
        <v>2002</v>
      </c>
      <c r="L2647" t="s">
        <v>65</v>
      </c>
    </row>
    <row r="2648" spans="1:12" x14ac:dyDescent="0.3">
      <c r="A2648" t="s">
        <v>30</v>
      </c>
      <c r="B2648">
        <v>2016</v>
      </c>
      <c r="C2648" s="1">
        <v>32800</v>
      </c>
      <c r="D2648" s="1" t="s">
        <v>624</v>
      </c>
      <c r="E2648" t="s">
        <v>26</v>
      </c>
      <c r="F2648">
        <v>26615</v>
      </c>
      <c r="G2648" t="s">
        <v>11</v>
      </c>
      <c r="H2648">
        <v>200</v>
      </c>
      <c r="I2648">
        <v>44.8</v>
      </c>
      <c r="J2648">
        <v>3</v>
      </c>
      <c r="K2648" t="s">
        <v>2003</v>
      </c>
      <c r="L2648" t="s">
        <v>63</v>
      </c>
    </row>
    <row r="2649" spans="1:12" x14ac:dyDescent="0.3">
      <c r="A2649" t="s">
        <v>22</v>
      </c>
      <c r="B2649">
        <v>2017</v>
      </c>
      <c r="C2649" s="1">
        <v>57990</v>
      </c>
      <c r="D2649" s="1" t="s">
        <v>830</v>
      </c>
      <c r="E2649" t="s">
        <v>10</v>
      </c>
      <c r="F2649">
        <v>10</v>
      </c>
      <c r="G2649" t="s">
        <v>11</v>
      </c>
      <c r="H2649">
        <v>145</v>
      </c>
      <c r="I2649">
        <v>42.8</v>
      </c>
      <c r="J2649">
        <v>3</v>
      </c>
      <c r="K2649" t="s">
        <v>2004</v>
      </c>
      <c r="L2649" t="s">
        <v>66</v>
      </c>
    </row>
    <row r="2650" spans="1:12" x14ac:dyDescent="0.3">
      <c r="A2650" t="s">
        <v>20</v>
      </c>
      <c r="B2650">
        <v>2017</v>
      </c>
      <c r="C2650" s="1">
        <v>35990</v>
      </c>
      <c r="D2650" s="1" t="s">
        <v>407</v>
      </c>
      <c r="E2650" t="s">
        <v>26</v>
      </c>
      <c r="F2650">
        <v>112</v>
      </c>
      <c r="G2650" t="s">
        <v>11</v>
      </c>
      <c r="H2650">
        <v>145</v>
      </c>
      <c r="I2650">
        <v>51.4</v>
      </c>
      <c r="J2650">
        <v>3</v>
      </c>
      <c r="K2650" t="s">
        <v>2005</v>
      </c>
      <c r="L2650" t="s">
        <v>64</v>
      </c>
    </row>
    <row r="2651" spans="1:12" x14ac:dyDescent="0.3">
      <c r="A2651" t="s">
        <v>14</v>
      </c>
      <c r="B2651">
        <v>2020</v>
      </c>
      <c r="C2651" s="1">
        <v>21940</v>
      </c>
      <c r="D2651" s="1" t="s">
        <v>614</v>
      </c>
      <c r="E2651" t="s">
        <v>17</v>
      </c>
      <c r="F2651">
        <v>514</v>
      </c>
      <c r="G2651" t="s">
        <v>13</v>
      </c>
      <c r="H2651">
        <v>145</v>
      </c>
      <c r="I2651">
        <v>44.1</v>
      </c>
      <c r="J2651">
        <v>1.5</v>
      </c>
      <c r="K2651" t="s">
        <v>2006</v>
      </c>
      <c r="L2651" t="s">
        <v>55</v>
      </c>
    </row>
    <row r="2652" spans="1:12" x14ac:dyDescent="0.3">
      <c r="A2652" t="s">
        <v>14</v>
      </c>
      <c r="B2652">
        <v>2016</v>
      </c>
      <c r="C2652" s="1">
        <v>19490</v>
      </c>
      <c r="D2652" s="1" t="s">
        <v>472</v>
      </c>
      <c r="E2652" t="s">
        <v>17</v>
      </c>
      <c r="F2652">
        <v>10</v>
      </c>
      <c r="G2652" t="s">
        <v>11</v>
      </c>
      <c r="H2652">
        <v>0</v>
      </c>
      <c r="I2652">
        <v>78.5</v>
      </c>
      <c r="J2652">
        <v>1.5</v>
      </c>
      <c r="K2652" t="s">
        <v>2007</v>
      </c>
      <c r="L2652" t="s">
        <v>65</v>
      </c>
    </row>
    <row r="2653" spans="1:12" x14ac:dyDescent="0.3">
      <c r="A2653" t="s">
        <v>18</v>
      </c>
      <c r="B2653">
        <v>2018</v>
      </c>
      <c r="C2653" s="1">
        <v>25945</v>
      </c>
      <c r="D2653" s="1" t="s">
        <v>925</v>
      </c>
      <c r="E2653" t="s">
        <v>26</v>
      </c>
      <c r="F2653">
        <v>20011</v>
      </c>
      <c r="G2653" t="s">
        <v>13</v>
      </c>
      <c r="H2653">
        <v>145</v>
      </c>
      <c r="I2653">
        <v>41.5</v>
      </c>
      <c r="J2653">
        <v>3</v>
      </c>
      <c r="K2653" t="s">
        <v>2008</v>
      </c>
      <c r="L2653" t="s">
        <v>68</v>
      </c>
    </row>
    <row r="2654" spans="1:12" x14ac:dyDescent="0.3">
      <c r="A2654" t="s">
        <v>20</v>
      </c>
      <c r="B2654">
        <v>2018</v>
      </c>
      <c r="C2654" s="1">
        <v>22875</v>
      </c>
      <c r="D2654" s="1" t="s">
        <v>452</v>
      </c>
      <c r="E2654" t="s">
        <v>26</v>
      </c>
      <c r="F2654">
        <v>8973</v>
      </c>
      <c r="G2654" t="s">
        <v>13</v>
      </c>
      <c r="H2654">
        <v>145</v>
      </c>
      <c r="I2654">
        <v>47.9</v>
      </c>
      <c r="J2654">
        <v>2</v>
      </c>
      <c r="K2654" t="s">
        <v>2009</v>
      </c>
      <c r="L2654" t="s">
        <v>66</v>
      </c>
    </row>
    <row r="2655" spans="1:12" x14ac:dyDescent="0.3">
      <c r="A2655" t="s">
        <v>16</v>
      </c>
      <c r="B2655">
        <v>2019</v>
      </c>
      <c r="C2655" s="1">
        <v>21945</v>
      </c>
      <c r="D2655" s="1" t="s">
        <v>75</v>
      </c>
      <c r="E2655" t="s">
        <v>26</v>
      </c>
      <c r="F2655">
        <v>11687</v>
      </c>
      <c r="G2655" t="s">
        <v>13</v>
      </c>
      <c r="H2655">
        <v>145</v>
      </c>
      <c r="I2655">
        <v>47.9</v>
      </c>
      <c r="J2655">
        <v>2</v>
      </c>
      <c r="K2655" t="s">
        <v>2010</v>
      </c>
      <c r="L2655" t="s">
        <v>67</v>
      </c>
    </row>
    <row r="2656" spans="1:12" x14ac:dyDescent="0.3">
      <c r="A2656" t="s">
        <v>16</v>
      </c>
      <c r="B2656">
        <v>2019</v>
      </c>
      <c r="C2656" s="1">
        <v>22440</v>
      </c>
      <c r="D2656" s="1" t="s">
        <v>114</v>
      </c>
      <c r="E2656" t="s">
        <v>17</v>
      </c>
      <c r="F2656">
        <v>10</v>
      </c>
      <c r="G2656" t="s">
        <v>13</v>
      </c>
      <c r="H2656">
        <v>145</v>
      </c>
      <c r="I2656">
        <v>52.3</v>
      </c>
      <c r="J2656">
        <v>1.5</v>
      </c>
      <c r="K2656" t="s">
        <v>2011</v>
      </c>
      <c r="L2656" t="s">
        <v>67</v>
      </c>
    </row>
    <row r="2657" spans="1:12" x14ac:dyDescent="0.3">
      <c r="A2657" t="s">
        <v>25</v>
      </c>
      <c r="B2657">
        <v>2016</v>
      </c>
      <c r="C2657" s="1">
        <v>20845</v>
      </c>
      <c r="D2657" s="1" t="s">
        <v>926</v>
      </c>
      <c r="E2657" t="s">
        <v>26</v>
      </c>
      <c r="F2657">
        <v>17699</v>
      </c>
      <c r="G2657" t="s">
        <v>13</v>
      </c>
      <c r="H2657">
        <v>160</v>
      </c>
      <c r="I2657">
        <v>44.8</v>
      </c>
      <c r="J2657">
        <v>2</v>
      </c>
      <c r="K2657" t="s">
        <v>2012</v>
      </c>
      <c r="L2657" t="s">
        <v>55</v>
      </c>
    </row>
    <row r="2658" spans="1:12" x14ac:dyDescent="0.3">
      <c r="A2658" t="s">
        <v>20</v>
      </c>
      <c r="B2658">
        <v>2019</v>
      </c>
      <c r="C2658" s="1">
        <v>31390</v>
      </c>
      <c r="D2658" s="1" t="s">
        <v>892</v>
      </c>
      <c r="E2658" t="s">
        <v>26</v>
      </c>
      <c r="F2658">
        <v>5029</v>
      </c>
      <c r="G2658" t="s">
        <v>13</v>
      </c>
      <c r="H2658">
        <v>145</v>
      </c>
      <c r="I2658">
        <v>40.9</v>
      </c>
      <c r="J2658">
        <v>2</v>
      </c>
      <c r="K2658" t="s">
        <v>2013</v>
      </c>
      <c r="L2658" t="s">
        <v>68</v>
      </c>
    </row>
    <row r="2659" spans="1:12" x14ac:dyDescent="0.3">
      <c r="A2659" t="s">
        <v>20</v>
      </c>
      <c r="B2659">
        <v>2019</v>
      </c>
      <c r="C2659" s="1">
        <v>24990</v>
      </c>
      <c r="D2659" s="1" t="s">
        <v>435</v>
      </c>
      <c r="E2659" t="s">
        <v>17</v>
      </c>
      <c r="F2659">
        <v>4753</v>
      </c>
      <c r="G2659" t="s">
        <v>11</v>
      </c>
      <c r="H2659">
        <v>145</v>
      </c>
      <c r="I2659">
        <v>64.2</v>
      </c>
      <c r="J2659">
        <v>2</v>
      </c>
      <c r="K2659" t="s">
        <v>2014</v>
      </c>
      <c r="L2659" t="s">
        <v>69</v>
      </c>
    </row>
    <row r="2660" spans="1:12" x14ac:dyDescent="0.3">
      <c r="A2660" t="s">
        <v>20</v>
      </c>
      <c r="B2660">
        <v>2019</v>
      </c>
      <c r="C2660" s="1">
        <v>24950</v>
      </c>
      <c r="D2660" s="1" t="s">
        <v>138</v>
      </c>
      <c r="E2660" t="s">
        <v>17</v>
      </c>
      <c r="F2660">
        <v>3238</v>
      </c>
      <c r="G2660" t="s">
        <v>11</v>
      </c>
      <c r="H2660">
        <v>145</v>
      </c>
      <c r="I2660">
        <v>64.2</v>
      </c>
      <c r="J2660">
        <v>2</v>
      </c>
      <c r="K2660" t="s">
        <v>2015</v>
      </c>
      <c r="L2660" t="s">
        <v>69</v>
      </c>
    </row>
    <row r="2661" spans="1:12" x14ac:dyDescent="0.3">
      <c r="A2661" t="s">
        <v>9</v>
      </c>
      <c r="B2661">
        <v>2019</v>
      </c>
      <c r="C2661" s="1">
        <v>30980</v>
      </c>
      <c r="D2661" s="1" t="s">
        <v>181</v>
      </c>
      <c r="E2661" t="s">
        <v>26</v>
      </c>
      <c r="F2661">
        <v>9709</v>
      </c>
      <c r="G2661" t="s">
        <v>11</v>
      </c>
      <c r="H2661">
        <v>145</v>
      </c>
      <c r="I2661">
        <v>56.5</v>
      </c>
      <c r="J2661">
        <v>3</v>
      </c>
      <c r="K2661" t="s">
        <v>2016</v>
      </c>
      <c r="L2661" t="s">
        <v>55</v>
      </c>
    </row>
    <row r="2662" spans="1:12" x14ac:dyDescent="0.3">
      <c r="A2662" t="s">
        <v>20</v>
      </c>
      <c r="B2662">
        <v>2019</v>
      </c>
      <c r="C2662" s="1">
        <v>23790</v>
      </c>
      <c r="D2662" s="1" t="s">
        <v>819</v>
      </c>
      <c r="E2662" t="s">
        <v>26</v>
      </c>
      <c r="F2662">
        <v>8178</v>
      </c>
      <c r="G2662" t="s">
        <v>13</v>
      </c>
      <c r="H2662">
        <v>145</v>
      </c>
      <c r="I2662">
        <v>47.9</v>
      </c>
      <c r="J2662">
        <v>2</v>
      </c>
      <c r="K2662" t="s">
        <v>2017</v>
      </c>
      <c r="L2662" t="s">
        <v>42</v>
      </c>
    </row>
    <row r="2663" spans="1:12" x14ac:dyDescent="0.3">
      <c r="A2663" t="s">
        <v>20</v>
      </c>
      <c r="B2663">
        <v>2019</v>
      </c>
      <c r="C2663" s="1">
        <v>23980</v>
      </c>
      <c r="D2663" s="1" t="s">
        <v>554</v>
      </c>
      <c r="E2663" t="s">
        <v>26</v>
      </c>
      <c r="F2663">
        <v>2198</v>
      </c>
      <c r="G2663" t="s">
        <v>13</v>
      </c>
      <c r="H2663">
        <v>145</v>
      </c>
      <c r="I2663">
        <v>47.9</v>
      </c>
      <c r="J2663">
        <v>2</v>
      </c>
      <c r="K2663" t="s">
        <v>2018</v>
      </c>
      <c r="L2663" t="s">
        <v>43</v>
      </c>
    </row>
    <row r="2664" spans="1:12" x14ac:dyDescent="0.3">
      <c r="A2664" t="s">
        <v>18</v>
      </c>
      <c r="B2664">
        <v>2019</v>
      </c>
      <c r="C2664" s="1">
        <v>24975</v>
      </c>
      <c r="D2664" s="1" t="s">
        <v>239</v>
      </c>
      <c r="E2664" t="s">
        <v>26</v>
      </c>
      <c r="F2664">
        <v>9533</v>
      </c>
      <c r="G2664" t="s">
        <v>11</v>
      </c>
      <c r="H2664">
        <v>145</v>
      </c>
      <c r="I2664">
        <v>65.7</v>
      </c>
      <c r="J2664">
        <v>2</v>
      </c>
      <c r="K2664" t="s">
        <v>2019</v>
      </c>
      <c r="L2664" t="s">
        <v>42</v>
      </c>
    </row>
    <row r="2665" spans="1:12" x14ac:dyDescent="0.3">
      <c r="A2665" t="s">
        <v>16</v>
      </c>
      <c r="B2665">
        <v>2018</v>
      </c>
      <c r="C2665" s="1">
        <v>23110</v>
      </c>
      <c r="D2665" s="1" t="s">
        <v>643</v>
      </c>
      <c r="E2665" t="s">
        <v>26</v>
      </c>
      <c r="F2665">
        <v>19598</v>
      </c>
      <c r="G2665" t="s">
        <v>13</v>
      </c>
      <c r="H2665">
        <v>145</v>
      </c>
      <c r="I2665">
        <v>39.799999999999997</v>
      </c>
      <c r="J2665">
        <v>3</v>
      </c>
      <c r="K2665" t="s">
        <v>2020</v>
      </c>
      <c r="L2665" t="s">
        <v>43</v>
      </c>
    </row>
    <row r="2666" spans="1:12" x14ac:dyDescent="0.3">
      <c r="A2666" t="s">
        <v>18</v>
      </c>
      <c r="B2666">
        <v>2016</v>
      </c>
      <c r="C2666" s="1">
        <v>17450</v>
      </c>
      <c r="D2666" s="1" t="s">
        <v>113</v>
      </c>
      <c r="E2666" t="s">
        <v>26</v>
      </c>
      <c r="F2666">
        <v>27089</v>
      </c>
      <c r="G2666" t="s">
        <v>11</v>
      </c>
      <c r="H2666">
        <v>30</v>
      </c>
      <c r="I2666">
        <v>65.7</v>
      </c>
      <c r="J2666">
        <v>2</v>
      </c>
      <c r="K2666" t="s">
        <v>2021</v>
      </c>
      <c r="L2666" t="s">
        <v>44</v>
      </c>
    </row>
    <row r="2667" spans="1:12" x14ac:dyDescent="0.3">
      <c r="A2667" t="s">
        <v>14</v>
      </c>
      <c r="B2667">
        <v>2017</v>
      </c>
      <c r="C2667" s="1">
        <v>22490</v>
      </c>
      <c r="D2667" s="1" t="s">
        <v>222</v>
      </c>
      <c r="E2667" t="s">
        <v>26</v>
      </c>
      <c r="F2667">
        <v>23120</v>
      </c>
      <c r="G2667" t="s">
        <v>13</v>
      </c>
      <c r="H2667">
        <v>145</v>
      </c>
      <c r="I2667">
        <v>39.799999999999997</v>
      </c>
      <c r="J2667">
        <v>3</v>
      </c>
      <c r="K2667" t="s">
        <v>2022</v>
      </c>
      <c r="L2667" t="s">
        <v>45</v>
      </c>
    </row>
    <row r="2668" spans="1:12" x14ac:dyDescent="0.3">
      <c r="A2668" t="s">
        <v>16</v>
      </c>
      <c r="B2668">
        <v>2015</v>
      </c>
      <c r="C2668" s="1">
        <v>16000</v>
      </c>
      <c r="D2668" s="1" t="s">
        <v>119</v>
      </c>
      <c r="E2668" t="s">
        <v>26</v>
      </c>
      <c r="F2668">
        <v>29788</v>
      </c>
      <c r="G2668" t="s">
        <v>11</v>
      </c>
      <c r="H2668">
        <v>30</v>
      </c>
      <c r="I2668">
        <v>64.2</v>
      </c>
      <c r="J2668">
        <v>2</v>
      </c>
      <c r="K2668" t="s">
        <v>2023</v>
      </c>
      <c r="L2668" t="s">
        <v>46</v>
      </c>
    </row>
    <row r="2669" spans="1:12" x14ac:dyDescent="0.3">
      <c r="A2669" t="s">
        <v>16</v>
      </c>
      <c r="B2669">
        <v>2020</v>
      </c>
      <c r="C2669" s="1">
        <v>26095</v>
      </c>
      <c r="D2669" s="1" t="s">
        <v>715</v>
      </c>
      <c r="E2669" t="s">
        <v>17</v>
      </c>
      <c r="F2669">
        <v>101</v>
      </c>
      <c r="G2669" t="s">
        <v>13</v>
      </c>
      <c r="H2669">
        <v>145</v>
      </c>
      <c r="I2669">
        <v>52.3</v>
      </c>
      <c r="J2669">
        <v>1.5</v>
      </c>
      <c r="K2669" t="s">
        <v>1198</v>
      </c>
      <c r="L2669" t="s">
        <v>42</v>
      </c>
    </row>
    <row r="2670" spans="1:12" x14ac:dyDescent="0.3">
      <c r="A2670" t="s">
        <v>14</v>
      </c>
      <c r="B2670">
        <v>2019</v>
      </c>
      <c r="C2670" s="1">
        <v>17697</v>
      </c>
      <c r="D2670" s="1" t="s">
        <v>842</v>
      </c>
      <c r="E2670" t="s">
        <v>17</v>
      </c>
      <c r="F2670">
        <v>3312</v>
      </c>
      <c r="G2670" t="s">
        <v>13</v>
      </c>
      <c r="H2670">
        <v>145</v>
      </c>
      <c r="I2670">
        <v>52.3</v>
      </c>
      <c r="J2670">
        <v>1.5</v>
      </c>
      <c r="K2670" t="s">
        <v>1199</v>
      </c>
      <c r="L2670" t="s">
        <v>43</v>
      </c>
    </row>
    <row r="2671" spans="1:12" x14ac:dyDescent="0.3">
      <c r="A2671" t="s">
        <v>22</v>
      </c>
      <c r="B2671">
        <v>2017</v>
      </c>
      <c r="C2671" s="1">
        <v>50990</v>
      </c>
      <c r="D2671" s="1" t="s">
        <v>542</v>
      </c>
      <c r="E2671" t="s">
        <v>10</v>
      </c>
      <c r="F2671">
        <v>10</v>
      </c>
      <c r="G2671" t="s">
        <v>11</v>
      </c>
      <c r="H2671">
        <v>145</v>
      </c>
      <c r="I2671">
        <v>47.1</v>
      </c>
      <c r="J2671">
        <v>3</v>
      </c>
      <c r="K2671" t="s">
        <v>1200</v>
      </c>
      <c r="L2671" t="s">
        <v>42</v>
      </c>
    </row>
    <row r="2672" spans="1:12" x14ac:dyDescent="0.3">
      <c r="A2672" t="s">
        <v>14</v>
      </c>
      <c r="B2672">
        <v>2017</v>
      </c>
      <c r="C2672" s="1">
        <v>24490</v>
      </c>
      <c r="D2672" s="1" t="s">
        <v>371</v>
      </c>
      <c r="E2672" t="s">
        <v>17</v>
      </c>
      <c r="F2672">
        <v>102</v>
      </c>
      <c r="G2672" t="s">
        <v>11</v>
      </c>
      <c r="H2672">
        <v>145</v>
      </c>
      <c r="I2672">
        <v>65.7</v>
      </c>
      <c r="J2672">
        <v>2</v>
      </c>
      <c r="K2672" t="s">
        <v>1201</v>
      </c>
      <c r="L2672" t="s">
        <v>43</v>
      </c>
    </row>
    <row r="2673" spans="1:12" x14ac:dyDescent="0.3">
      <c r="A2673" t="s">
        <v>14</v>
      </c>
      <c r="B2673">
        <v>2016</v>
      </c>
      <c r="C2673" s="1">
        <v>19490</v>
      </c>
      <c r="D2673" s="1" t="s">
        <v>375</v>
      </c>
      <c r="E2673" t="s">
        <v>17</v>
      </c>
      <c r="F2673">
        <v>10</v>
      </c>
      <c r="G2673" t="s">
        <v>11</v>
      </c>
      <c r="H2673">
        <v>20</v>
      </c>
      <c r="I2673">
        <v>72.400000000000006</v>
      </c>
      <c r="J2673">
        <v>1.5</v>
      </c>
      <c r="K2673" t="s">
        <v>1202</v>
      </c>
      <c r="L2673" t="s">
        <v>44</v>
      </c>
    </row>
    <row r="2674" spans="1:12" x14ac:dyDescent="0.3">
      <c r="A2674" t="s">
        <v>14</v>
      </c>
      <c r="B2674">
        <v>2016</v>
      </c>
      <c r="C2674" s="1">
        <v>19990</v>
      </c>
      <c r="D2674" s="1" t="s">
        <v>177</v>
      </c>
      <c r="E2674" t="s">
        <v>17</v>
      </c>
      <c r="F2674">
        <v>10</v>
      </c>
      <c r="G2674" t="s">
        <v>13</v>
      </c>
      <c r="H2674">
        <v>125</v>
      </c>
      <c r="I2674">
        <v>53.3</v>
      </c>
      <c r="J2674">
        <v>1.5</v>
      </c>
      <c r="K2674" t="s">
        <v>1203</v>
      </c>
      <c r="L2674" t="s">
        <v>45</v>
      </c>
    </row>
    <row r="2675" spans="1:12" x14ac:dyDescent="0.3">
      <c r="A2675" t="s">
        <v>32</v>
      </c>
      <c r="B2675">
        <v>2020</v>
      </c>
      <c r="C2675" s="1">
        <v>33490</v>
      </c>
      <c r="D2675" s="1" t="s">
        <v>180</v>
      </c>
      <c r="E2675" t="s">
        <v>26</v>
      </c>
      <c r="F2675">
        <v>10</v>
      </c>
      <c r="G2675" t="s">
        <v>13</v>
      </c>
      <c r="H2675">
        <v>145</v>
      </c>
      <c r="I2675">
        <v>38.700000000000003</v>
      </c>
      <c r="J2675">
        <v>2</v>
      </c>
      <c r="K2675" t="s">
        <v>1204</v>
      </c>
      <c r="L2675" t="s">
        <v>46</v>
      </c>
    </row>
    <row r="2676" spans="1:12" x14ac:dyDescent="0.3">
      <c r="A2676" t="s">
        <v>25</v>
      </c>
      <c r="B2676">
        <v>2020</v>
      </c>
      <c r="C2676" s="1">
        <v>29450</v>
      </c>
      <c r="D2676" s="1" t="s">
        <v>927</v>
      </c>
      <c r="E2676" t="s">
        <v>26</v>
      </c>
      <c r="F2676">
        <v>10</v>
      </c>
      <c r="G2676" t="s">
        <v>11</v>
      </c>
      <c r="H2676">
        <v>145</v>
      </c>
      <c r="I2676">
        <v>40.9</v>
      </c>
      <c r="J2676">
        <v>2</v>
      </c>
      <c r="K2676" t="s">
        <v>1205</v>
      </c>
      <c r="L2676" t="s">
        <v>42</v>
      </c>
    </row>
    <row r="2677" spans="1:12" x14ac:dyDescent="0.3">
      <c r="A2677" t="s">
        <v>22</v>
      </c>
      <c r="B2677">
        <v>2017</v>
      </c>
      <c r="C2677" s="1">
        <v>51990</v>
      </c>
      <c r="D2677" s="1" t="s">
        <v>566</v>
      </c>
      <c r="E2677" t="s">
        <v>10</v>
      </c>
      <c r="F2677">
        <v>10</v>
      </c>
      <c r="G2677" t="s">
        <v>11</v>
      </c>
      <c r="H2677">
        <v>200</v>
      </c>
      <c r="I2677">
        <v>47.1</v>
      </c>
      <c r="J2677">
        <v>3</v>
      </c>
      <c r="K2677" t="s">
        <v>1206</v>
      </c>
      <c r="L2677" t="s">
        <v>43</v>
      </c>
    </row>
    <row r="2678" spans="1:12" x14ac:dyDescent="0.3">
      <c r="A2678" t="s">
        <v>18</v>
      </c>
      <c r="B2678">
        <v>2017</v>
      </c>
      <c r="C2678" s="1">
        <v>16900</v>
      </c>
      <c r="D2678" s="1" t="s">
        <v>137</v>
      </c>
      <c r="E2678" t="s">
        <v>10</v>
      </c>
      <c r="F2678">
        <v>19834</v>
      </c>
      <c r="G2678" t="s">
        <v>11</v>
      </c>
      <c r="H2678">
        <v>145</v>
      </c>
      <c r="I2678">
        <v>65.7</v>
      </c>
      <c r="J2678">
        <v>2</v>
      </c>
      <c r="K2678" t="s">
        <v>1207</v>
      </c>
      <c r="L2678" t="s">
        <v>44</v>
      </c>
    </row>
    <row r="2679" spans="1:12" x14ac:dyDescent="0.3">
      <c r="A2679" t="s">
        <v>20</v>
      </c>
      <c r="B2679">
        <v>2018</v>
      </c>
      <c r="C2679" s="1">
        <v>15620</v>
      </c>
      <c r="D2679" s="1" t="s">
        <v>796</v>
      </c>
      <c r="E2679" t="s">
        <v>17</v>
      </c>
      <c r="F2679">
        <v>19281</v>
      </c>
      <c r="G2679" t="s">
        <v>11</v>
      </c>
      <c r="H2679">
        <v>145</v>
      </c>
      <c r="I2679">
        <v>60.1</v>
      </c>
      <c r="J2679">
        <v>2</v>
      </c>
      <c r="K2679" t="s">
        <v>1208</v>
      </c>
      <c r="L2679" t="s">
        <v>47</v>
      </c>
    </row>
    <row r="2680" spans="1:12" x14ac:dyDescent="0.3">
      <c r="A2680" t="s">
        <v>16</v>
      </c>
      <c r="B2680">
        <v>2020</v>
      </c>
      <c r="C2680" s="1">
        <v>24475</v>
      </c>
      <c r="D2680" s="1" t="s">
        <v>853</v>
      </c>
      <c r="E2680" t="s">
        <v>17</v>
      </c>
      <c r="F2680">
        <v>117</v>
      </c>
      <c r="G2680" t="s">
        <v>11</v>
      </c>
      <c r="H2680">
        <v>145</v>
      </c>
      <c r="I2680">
        <v>51.4</v>
      </c>
      <c r="J2680">
        <v>2</v>
      </c>
      <c r="K2680" t="s">
        <v>1209</v>
      </c>
      <c r="L2680" t="s">
        <v>47</v>
      </c>
    </row>
    <row r="2681" spans="1:12" x14ac:dyDescent="0.3">
      <c r="A2681" t="s">
        <v>16</v>
      </c>
      <c r="B2681">
        <v>2020</v>
      </c>
      <c r="C2681" s="1">
        <v>23475</v>
      </c>
      <c r="D2681" s="1" t="s">
        <v>372</v>
      </c>
      <c r="E2681" t="s">
        <v>26</v>
      </c>
      <c r="F2681">
        <v>12</v>
      </c>
      <c r="G2681" t="s">
        <v>13</v>
      </c>
      <c r="H2681">
        <v>145</v>
      </c>
      <c r="I2681">
        <v>50.4</v>
      </c>
      <c r="J2681">
        <v>1.5</v>
      </c>
      <c r="K2681" t="s">
        <v>1210</v>
      </c>
      <c r="L2681" t="s">
        <v>45</v>
      </c>
    </row>
    <row r="2682" spans="1:12" x14ac:dyDescent="0.3">
      <c r="A2682" t="s">
        <v>18</v>
      </c>
      <c r="B2682">
        <v>2018</v>
      </c>
      <c r="C2682" s="1">
        <v>22440</v>
      </c>
      <c r="D2682" s="1" t="s">
        <v>555</v>
      </c>
      <c r="E2682" t="s">
        <v>26</v>
      </c>
      <c r="F2682">
        <v>13673</v>
      </c>
      <c r="G2682" t="s">
        <v>13</v>
      </c>
      <c r="H2682">
        <v>145</v>
      </c>
      <c r="I2682">
        <v>48.7</v>
      </c>
      <c r="J2682">
        <v>2</v>
      </c>
      <c r="K2682" t="s">
        <v>1211</v>
      </c>
      <c r="L2682" t="s">
        <v>45</v>
      </c>
    </row>
    <row r="2683" spans="1:12" x14ac:dyDescent="0.3">
      <c r="A2683" t="s">
        <v>25</v>
      </c>
      <c r="B2683">
        <v>2019</v>
      </c>
      <c r="C2683" s="1">
        <v>25450</v>
      </c>
      <c r="D2683" s="1" t="s">
        <v>810</v>
      </c>
      <c r="E2683" t="s">
        <v>26</v>
      </c>
      <c r="F2683">
        <v>5021</v>
      </c>
      <c r="G2683" t="s">
        <v>13</v>
      </c>
      <c r="H2683">
        <v>145</v>
      </c>
      <c r="I2683">
        <v>40.9</v>
      </c>
      <c r="J2683">
        <v>1.5</v>
      </c>
      <c r="K2683" t="s">
        <v>1212</v>
      </c>
      <c r="L2683" t="s">
        <v>48</v>
      </c>
    </row>
    <row r="2684" spans="1:12" x14ac:dyDescent="0.3">
      <c r="A2684" t="s">
        <v>9</v>
      </c>
      <c r="B2684">
        <v>2019</v>
      </c>
      <c r="C2684" s="1">
        <v>36875</v>
      </c>
      <c r="D2684" s="1" t="s">
        <v>312</v>
      </c>
      <c r="E2684" t="s">
        <v>26</v>
      </c>
      <c r="F2684">
        <v>10</v>
      </c>
      <c r="G2684" t="s">
        <v>11</v>
      </c>
      <c r="H2684">
        <v>145</v>
      </c>
      <c r="I2684">
        <v>53.3</v>
      </c>
      <c r="J2684">
        <v>3</v>
      </c>
      <c r="K2684" t="s">
        <v>1213</v>
      </c>
      <c r="L2684" t="s">
        <v>46</v>
      </c>
    </row>
    <row r="2685" spans="1:12" x14ac:dyDescent="0.3">
      <c r="A2685" t="s">
        <v>9</v>
      </c>
      <c r="B2685">
        <v>2019</v>
      </c>
      <c r="C2685" s="1">
        <v>26350</v>
      </c>
      <c r="D2685" s="1" t="s">
        <v>744</v>
      </c>
      <c r="E2685" t="s">
        <v>26</v>
      </c>
      <c r="F2685">
        <v>9062</v>
      </c>
      <c r="G2685" t="s">
        <v>11</v>
      </c>
      <c r="H2685">
        <v>145</v>
      </c>
      <c r="I2685">
        <v>65.7</v>
      </c>
      <c r="J2685">
        <v>2</v>
      </c>
      <c r="K2685" t="s">
        <v>1214</v>
      </c>
      <c r="L2685" t="s">
        <v>47</v>
      </c>
    </row>
    <row r="2686" spans="1:12" x14ac:dyDescent="0.3">
      <c r="A2686" t="s">
        <v>14</v>
      </c>
      <c r="B2686">
        <v>2016</v>
      </c>
      <c r="C2686" s="1">
        <v>20990</v>
      </c>
      <c r="D2686" s="1" t="s">
        <v>585</v>
      </c>
      <c r="E2686" t="s">
        <v>17</v>
      </c>
      <c r="F2686">
        <v>10</v>
      </c>
      <c r="G2686" t="s">
        <v>11</v>
      </c>
      <c r="H2686">
        <v>20</v>
      </c>
      <c r="I2686">
        <v>68.900000000000006</v>
      </c>
      <c r="J2686">
        <v>2</v>
      </c>
      <c r="K2686" t="s">
        <v>1215</v>
      </c>
      <c r="L2686" t="s">
        <v>45</v>
      </c>
    </row>
    <row r="2687" spans="1:12" x14ac:dyDescent="0.3">
      <c r="A2687" t="s">
        <v>16</v>
      </c>
      <c r="B2687">
        <v>2019</v>
      </c>
      <c r="C2687" s="1">
        <v>22950</v>
      </c>
      <c r="D2687" s="1" t="s">
        <v>886</v>
      </c>
      <c r="E2687" t="s">
        <v>26</v>
      </c>
      <c r="F2687">
        <v>11</v>
      </c>
      <c r="G2687" t="s">
        <v>11</v>
      </c>
      <c r="H2687">
        <v>145</v>
      </c>
      <c r="I2687">
        <v>64.2</v>
      </c>
      <c r="J2687">
        <v>2</v>
      </c>
      <c r="K2687" t="s">
        <v>1216</v>
      </c>
      <c r="L2687" t="s">
        <v>56</v>
      </c>
    </row>
    <row r="2688" spans="1:12" x14ac:dyDescent="0.3">
      <c r="A2688" t="s">
        <v>16</v>
      </c>
      <c r="B2688">
        <v>2019</v>
      </c>
      <c r="C2688" s="1">
        <v>23890</v>
      </c>
      <c r="D2688" s="1" t="s">
        <v>863</v>
      </c>
      <c r="E2688" t="s">
        <v>26</v>
      </c>
      <c r="F2688">
        <v>14</v>
      </c>
      <c r="G2688" t="s">
        <v>11</v>
      </c>
      <c r="H2688">
        <v>145</v>
      </c>
      <c r="I2688">
        <v>62.8</v>
      </c>
      <c r="J2688">
        <v>2</v>
      </c>
      <c r="K2688" t="s">
        <v>1217</v>
      </c>
      <c r="L2688" t="s">
        <v>48</v>
      </c>
    </row>
    <row r="2689" spans="1:12" x14ac:dyDescent="0.3">
      <c r="A2689" t="s">
        <v>18</v>
      </c>
      <c r="B2689">
        <v>2019</v>
      </c>
      <c r="C2689" s="1">
        <v>33490</v>
      </c>
      <c r="D2689" s="1" t="s">
        <v>899</v>
      </c>
      <c r="E2689" t="s">
        <v>26</v>
      </c>
      <c r="F2689">
        <v>10</v>
      </c>
      <c r="G2689" t="s">
        <v>11</v>
      </c>
      <c r="H2689">
        <v>145</v>
      </c>
      <c r="I2689">
        <v>51.4</v>
      </c>
      <c r="J2689">
        <v>3</v>
      </c>
      <c r="K2689" t="s">
        <v>1218</v>
      </c>
      <c r="L2689" t="s">
        <v>55</v>
      </c>
    </row>
    <row r="2690" spans="1:12" x14ac:dyDescent="0.3">
      <c r="A2690" t="s">
        <v>9</v>
      </c>
      <c r="B2690">
        <v>2019</v>
      </c>
      <c r="C2690" s="1">
        <v>35475</v>
      </c>
      <c r="D2690" s="1" t="s">
        <v>410</v>
      </c>
      <c r="E2690" t="s">
        <v>26</v>
      </c>
      <c r="F2690">
        <v>15</v>
      </c>
      <c r="G2690" t="s">
        <v>11</v>
      </c>
      <c r="H2690">
        <v>145</v>
      </c>
      <c r="I2690">
        <v>53.3</v>
      </c>
      <c r="J2690">
        <v>3</v>
      </c>
      <c r="K2690" t="s">
        <v>1219</v>
      </c>
      <c r="L2690" t="s">
        <v>49</v>
      </c>
    </row>
    <row r="2691" spans="1:12" x14ac:dyDescent="0.3">
      <c r="A2691" t="s">
        <v>20</v>
      </c>
      <c r="B2691">
        <v>2019</v>
      </c>
      <c r="C2691" s="1">
        <v>23775</v>
      </c>
      <c r="D2691" s="1" t="s">
        <v>853</v>
      </c>
      <c r="E2691" t="s">
        <v>26</v>
      </c>
      <c r="F2691">
        <v>2552</v>
      </c>
      <c r="G2691" t="s">
        <v>13</v>
      </c>
      <c r="H2691">
        <v>145</v>
      </c>
      <c r="I2691">
        <v>47.9</v>
      </c>
      <c r="J2691">
        <v>2</v>
      </c>
      <c r="K2691" t="s">
        <v>1220</v>
      </c>
      <c r="L2691" t="s">
        <v>45</v>
      </c>
    </row>
    <row r="2692" spans="1:12" x14ac:dyDescent="0.3">
      <c r="A2692" t="s">
        <v>20</v>
      </c>
      <c r="B2692">
        <v>2019</v>
      </c>
      <c r="C2692" s="1">
        <v>23775</v>
      </c>
      <c r="D2692" s="1" t="s">
        <v>93</v>
      </c>
      <c r="E2692" t="s">
        <v>26</v>
      </c>
      <c r="F2692">
        <v>2359</v>
      </c>
      <c r="G2692" t="s">
        <v>13</v>
      </c>
      <c r="H2692">
        <v>145</v>
      </c>
      <c r="I2692">
        <v>47.9</v>
      </c>
      <c r="J2692">
        <v>2</v>
      </c>
      <c r="K2692" t="s">
        <v>1221</v>
      </c>
      <c r="L2692" t="s">
        <v>50</v>
      </c>
    </row>
    <row r="2693" spans="1:12" x14ac:dyDescent="0.3">
      <c r="A2693" t="s">
        <v>9</v>
      </c>
      <c r="B2693">
        <v>2014</v>
      </c>
      <c r="C2693" s="1">
        <v>12298</v>
      </c>
      <c r="D2693" s="1" t="s">
        <v>396</v>
      </c>
      <c r="E2693" t="s">
        <v>26</v>
      </c>
      <c r="F2693">
        <v>52598</v>
      </c>
      <c r="G2693" t="s">
        <v>11</v>
      </c>
      <c r="H2693">
        <v>30</v>
      </c>
      <c r="I2693">
        <v>62.8</v>
      </c>
      <c r="J2693">
        <v>2</v>
      </c>
      <c r="K2693" t="s">
        <v>1222</v>
      </c>
      <c r="L2693" t="s">
        <v>55</v>
      </c>
    </row>
    <row r="2694" spans="1:12" x14ac:dyDescent="0.3">
      <c r="A2694" t="s">
        <v>14</v>
      </c>
      <c r="B2694">
        <v>2019</v>
      </c>
      <c r="C2694" s="1">
        <v>15995</v>
      </c>
      <c r="D2694" s="1" t="s">
        <v>928</v>
      </c>
      <c r="E2694" t="s">
        <v>17</v>
      </c>
      <c r="F2694">
        <v>5500</v>
      </c>
      <c r="G2694" t="s">
        <v>11</v>
      </c>
      <c r="H2694">
        <v>145</v>
      </c>
      <c r="I2694">
        <v>68.900000000000006</v>
      </c>
      <c r="J2694">
        <v>2</v>
      </c>
      <c r="K2694" t="s">
        <v>1223</v>
      </c>
      <c r="L2694" t="s">
        <v>51</v>
      </c>
    </row>
    <row r="2695" spans="1:12" x14ac:dyDescent="0.3">
      <c r="A2695" t="s">
        <v>14</v>
      </c>
      <c r="B2695">
        <v>2014</v>
      </c>
      <c r="C2695" s="1">
        <v>8250</v>
      </c>
      <c r="D2695" s="1" t="s">
        <v>349</v>
      </c>
      <c r="E2695" t="s">
        <v>17</v>
      </c>
      <c r="F2695">
        <v>67654</v>
      </c>
      <c r="G2695" t="s">
        <v>11</v>
      </c>
      <c r="H2695">
        <v>0</v>
      </c>
      <c r="I2695">
        <v>74.3</v>
      </c>
      <c r="J2695">
        <v>1.6</v>
      </c>
      <c r="K2695" t="s">
        <v>1224</v>
      </c>
      <c r="L2695" t="s">
        <v>56</v>
      </c>
    </row>
    <row r="2696" spans="1:12" x14ac:dyDescent="0.3">
      <c r="A2696" t="s">
        <v>20</v>
      </c>
      <c r="B2696">
        <v>2014</v>
      </c>
      <c r="C2696" s="1">
        <v>14894</v>
      </c>
      <c r="D2696" s="1" t="s">
        <v>917</v>
      </c>
      <c r="E2696" t="s">
        <v>26</v>
      </c>
      <c r="F2696">
        <v>36771</v>
      </c>
      <c r="G2696" t="s">
        <v>11</v>
      </c>
      <c r="H2696">
        <v>125</v>
      </c>
      <c r="I2696">
        <v>57.6</v>
      </c>
      <c r="J2696">
        <v>3</v>
      </c>
      <c r="K2696" t="s">
        <v>1225</v>
      </c>
      <c r="L2696" t="s">
        <v>52</v>
      </c>
    </row>
    <row r="2697" spans="1:12" x14ac:dyDescent="0.3">
      <c r="A2697" t="s">
        <v>20</v>
      </c>
      <c r="B2697">
        <v>2016</v>
      </c>
      <c r="C2697" s="1">
        <v>18000</v>
      </c>
      <c r="D2697" s="1" t="s">
        <v>662</v>
      </c>
      <c r="E2697" t="s">
        <v>26</v>
      </c>
      <c r="F2697">
        <v>29978</v>
      </c>
      <c r="G2697" t="s">
        <v>11</v>
      </c>
      <c r="H2697">
        <v>160</v>
      </c>
      <c r="I2697">
        <v>51.4</v>
      </c>
      <c r="J2697">
        <v>3</v>
      </c>
      <c r="K2697" t="s">
        <v>1226</v>
      </c>
      <c r="L2697" t="s">
        <v>48</v>
      </c>
    </row>
    <row r="2698" spans="1:12" x14ac:dyDescent="0.3">
      <c r="A2698" t="s">
        <v>9</v>
      </c>
      <c r="B2698">
        <v>2018</v>
      </c>
      <c r="C2698" s="1">
        <v>27980</v>
      </c>
      <c r="D2698" s="1" t="s">
        <v>755</v>
      </c>
      <c r="E2698" t="s">
        <v>26</v>
      </c>
      <c r="F2698">
        <v>29482</v>
      </c>
      <c r="G2698" t="s">
        <v>11</v>
      </c>
      <c r="H2698">
        <v>145</v>
      </c>
      <c r="I2698">
        <v>53.3</v>
      </c>
      <c r="J2698">
        <v>3</v>
      </c>
      <c r="K2698" t="s">
        <v>1227</v>
      </c>
      <c r="L2698" t="s">
        <v>53</v>
      </c>
    </row>
    <row r="2699" spans="1:12" x14ac:dyDescent="0.3">
      <c r="A2699" t="s">
        <v>18</v>
      </c>
      <c r="B2699">
        <v>2016</v>
      </c>
      <c r="C2699" s="1">
        <v>24980</v>
      </c>
      <c r="D2699" s="1" t="s">
        <v>433</v>
      </c>
      <c r="E2699" t="s">
        <v>17</v>
      </c>
      <c r="F2699">
        <v>10</v>
      </c>
      <c r="G2699" t="s">
        <v>13</v>
      </c>
      <c r="H2699">
        <v>160</v>
      </c>
      <c r="I2699">
        <v>46.3</v>
      </c>
      <c r="J2699">
        <v>2</v>
      </c>
      <c r="K2699" t="s">
        <v>1228</v>
      </c>
      <c r="L2699" t="s">
        <v>56</v>
      </c>
    </row>
    <row r="2700" spans="1:12" x14ac:dyDescent="0.3">
      <c r="A2700" t="s">
        <v>18</v>
      </c>
      <c r="B2700">
        <v>2017</v>
      </c>
      <c r="C2700" s="1">
        <v>41990</v>
      </c>
      <c r="D2700" s="1" t="s">
        <v>150</v>
      </c>
      <c r="E2700" t="s">
        <v>10</v>
      </c>
      <c r="F2700">
        <v>10</v>
      </c>
      <c r="G2700" t="s">
        <v>13</v>
      </c>
      <c r="H2700">
        <v>200</v>
      </c>
      <c r="I2700">
        <v>41.5</v>
      </c>
      <c r="J2700">
        <v>3</v>
      </c>
      <c r="K2700" t="s">
        <v>1229</v>
      </c>
      <c r="L2700" t="s">
        <v>54</v>
      </c>
    </row>
    <row r="2701" spans="1:12" x14ac:dyDescent="0.3">
      <c r="A2701" t="s">
        <v>25</v>
      </c>
      <c r="B2701">
        <v>2017</v>
      </c>
      <c r="C2701" s="1">
        <v>25990</v>
      </c>
      <c r="D2701" s="1" t="s">
        <v>665</v>
      </c>
      <c r="E2701" t="s">
        <v>17</v>
      </c>
      <c r="F2701">
        <v>10</v>
      </c>
      <c r="G2701" t="s">
        <v>11</v>
      </c>
      <c r="H2701">
        <v>20</v>
      </c>
      <c r="I2701">
        <v>68.900000000000006</v>
      </c>
      <c r="J2701">
        <v>2</v>
      </c>
      <c r="K2701" t="s">
        <v>1230</v>
      </c>
      <c r="L2701" t="s">
        <v>48</v>
      </c>
    </row>
    <row r="2702" spans="1:12" x14ac:dyDescent="0.3">
      <c r="A2702" t="s">
        <v>25</v>
      </c>
      <c r="B2702">
        <v>2017</v>
      </c>
      <c r="C2702" s="1">
        <v>30980</v>
      </c>
      <c r="D2702" s="1" t="s">
        <v>797</v>
      </c>
      <c r="E2702" t="s">
        <v>26</v>
      </c>
      <c r="F2702">
        <v>10</v>
      </c>
      <c r="G2702" t="s">
        <v>13</v>
      </c>
      <c r="H2702">
        <v>160</v>
      </c>
      <c r="I2702">
        <v>44.8</v>
      </c>
      <c r="J2702">
        <v>2</v>
      </c>
      <c r="K2702" t="s">
        <v>1231</v>
      </c>
      <c r="L2702" t="s">
        <v>55</v>
      </c>
    </row>
    <row r="2703" spans="1:12" x14ac:dyDescent="0.3">
      <c r="A2703" t="s">
        <v>14</v>
      </c>
      <c r="B2703">
        <v>2017</v>
      </c>
      <c r="C2703" s="1">
        <v>19490</v>
      </c>
      <c r="D2703" s="1" t="s">
        <v>646</v>
      </c>
      <c r="E2703" t="s">
        <v>17</v>
      </c>
      <c r="F2703">
        <v>10</v>
      </c>
      <c r="G2703" t="s">
        <v>13</v>
      </c>
      <c r="H2703">
        <v>125</v>
      </c>
      <c r="I2703">
        <v>53.3</v>
      </c>
      <c r="J2703">
        <v>1.5</v>
      </c>
      <c r="K2703" t="s">
        <v>1232</v>
      </c>
      <c r="L2703" t="s">
        <v>55</v>
      </c>
    </row>
    <row r="2704" spans="1:12" x14ac:dyDescent="0.3">
      <c r="A2704" t="s">
        <v>30</v>
      </c>
      <c r="B2704">
        <v>2020</v>
      </c>
      <c r="C2704" s="1">
        <v>49975</v>
      </c>
      <c r="D2704" s="1" t="s">
        <v>483</v>
      </c>
      <c r="E2704" t="s">
        <v>26</v>
      </c>
      <c r="F2704">
        <v>2950</v>
      </c>
      <c r="G2704" t="s">
        <v>11</v>
      </c>
      <c r="H2704">
        <v>150</v>
      </c>
      <c r="I2704">
        <v>34.9</v>
      </c>
      <c r="J2704">
        <v>3</v>
      </c>
      <c r="K2704" t="s">
        <v>1233</v>
      </c>
      <c r="L2704" t="s">
        <v>56</v>
      </c>
    </row>
    <row r="2705" spans="1:12" x14ac:dyDescent="0.3">
      <c r="A2705" t="s">
        <v>16</v>
      </c>
      <c r="B2705">
        <v>2019</v>
      </c>
      <c r="C2705" s="1">
        <v>23975</v>
      </c>
      <c r="D2705" s="1" t="s">
        <v>849</v>
      </c>
      <c r="E2705" t="s">
        <v>26</v>
      </c>
      <c r="F2705">
        <v>3013</v>
      </c>
      <c r="G2705" t="s">
        <v>11</v>
      </c>
      <c r="H2705">
        <v>150</v>
      </c>
      <c r="I2705">
        <v>64.2</v>
      </c>
      <c r="J2705">
        <v>2</v>
      </c>
      <c r="K2705" t="s">
        <v>1234</v>
      </c>
      <c r="L2705" t="s">
        <v>65</v>
      </c>
    </row>
    <row r="2706" spans="1:12" x14ac:dyDescent="0.3">
      <c r="A2706" t="s">
        <v>18</v>
      </c>
      <c r="B2706">
        <v>2019</v>
      </c>
      <c r="C2706" s="1">
        <v>28975</v>
      </c>
      <c r="D2706" s="1" t="s">
        <v>206</v>
      </c>
      <c r="E2706" t="s">
        <v>26</v>
      </c>
      <c r="F2706">
        <v>3783</v>
      </c>
      <c r="G2706" t="s">
        <v>11</v>
      </c>
      <c r="H2706">
        <v>150</v>
      </c>
      <c r="I2706">
        <v>49.6</v>
      </c>
      <c r="J2706">
        <v>3</v>
      </c>
      <c r="K2706" t="s">
        <v>1235</v>
      </c>
      <c r="L2706" t="s">
        <v>57</v>
      </c>
    </row>
    <row r="2707" spans="1:12" x14ac:dyDescent="0.3">
      <c r="A2707" t="s">
        <v>20</v>
      </c>
      <c r="B2707">
        <v>2020</v>
      </c>
      <c r="C2707" s="1">
        <v>32475</v>
      </c>
      <c r="D2707" s="1" t="s">
        <v>929</v>
      </c>
      <c r="E2707" t="s">
        <v>26</v>
      </c>
      <c r="F2707">
        <v>12</v>
      </c>
      <c r="G2707" t="s">
        <v>11</v>
      </c>
      <c r="H2707">
        <v>145</v>
      </c>
      <c r="I2707">
        <v>48.7</v>
      </c>
      <c r="J2707">
        <v>2</v>
      </c>
      <c r="K2707" t="s">
        <v>1236</v>
      </c>
      <c r="L2707" t="s">
        <v>55</v>
      </c>
    </row>
    <row r="2708" spans="1:12" x14ac:dyDescent="0.3">
      <c r="A2708" t="s">
        <v>9</v>
      </c>
      <c r="B2708">
        <v>2020</v>
      </c>
      <c r="C2708" s="1">
        <v>32475</v>
      </c>
      <c r="D2708" s="1" t="s">
        <v>700</v>
      </c>
      <c r="E2708" t="s">
        <v>26</v>
      </c>
      <c r="F2708">
        <v>12</v>
      </c>
      <c r="G2708" t="s">
        <v>28</v>
      </c>
      <c r="H2708">
        <v>145</v>
      </c>
      <c r="I2708">
        <v>49.6</v>
      </c>
      <c r="J2708">
        <v>2</v>
      </c>
      <c r="K2708" t="s">
        <v>1237</v>
      </c>
      <c r="L2708" t="s">
        <v>58</v>
      </c>
    </row>
    <row r="2709" spans="1:12" x14ac:dyDescent="0.3">
      <c r="A2709" t="s">
        <v>20</v>
      </c>
      <c r="B2709">
        <v>2020</v>
      </c>
      <c r="C2709" s="1">
        <v>33475</v>
      </c>
      <c r="D2709" s="1" t="s">
        <v>217</v>
      </c>
      <c r="E2709" t="s">
        <v>26</v>
      </c>
      <c r="F2709">
        <v>12</v>
      </c>
      <c r="G2709" t="s">
        <v>11</v>
      </c>
      <c r="H2709">
        <v>145</v>
      </c>
      <c r="I2709">
        <v>48.7</v>
      </c>
      <c r="J2709">
        <v>2</v>
      </c>
      <c r="K2709" t="s">
        <v>1238</v>
      </c>
      <c r="L2709" t="s">
        <v>63</v>
      </c>
    </row>
    <row r="2710" spans="1:12" x14ac:dyDescent="0.3">
      <c r="A2710" t="s">
        <v>30</v>
      </c>
      <c r="B2710">
        <v>2020</v>
      </c>
      <c r="C2710" s="1">
        <v>54975</v>
      </c>
      <c r="D2710" s="1" t="s">
        <v>529</v>
      </c>
      <c r="E2710" t="s">
        <v>26</v>
      </c>
      <c r="F2710">
        <v>1075</v>
      </c>
      <c r="G2710" t="s">
        <v>13</v>
      </c>
      <c r="H2710">
        <v>150</v>
      </c>
      <c r="I2710">
        <v>26.4</v>
      </c>
      <c r="J2710">
        <v>3</v>
      </c>
      <c r="K2710" t="s">
        <v>1239</v>
      </c>
      <c r="L2710" t="s">
        <v>59</v>
      </c>
    </row>
    <row r="2711" spans="1:12" x14ac:dyDescent="0.3">
      <c r="A2711" t="s">
        <v>29</v>
      </c>
      <c r="B2711">
        <v>2018</v>
      </c>
      <c r="C2711" s="1">
        <v>22470</v>
      </c>
      <c r="D2711" s="1" t="s">
        <v>300</v>
      </c>
      <c r="E2711" t="s">
        <v>26</v>
      </c>
      <c r="F2711">
        <v>10500</v>
      </c>
      <c r="G2711" t="s">
        <v>11</v>
      </c>
      <c r="H2711">
        <v>145</v>
      </c>
      <c r="I2711">
        <v>61.4</v>
      </c>
      <c r="J2711">
        <v>2</v>
      </c>
      <c r="K2711" t="s">
        <v>1240</v>
      </c>
      <c r="L2711" t="s">
        <v>66</v>
      </c>
    </row>
    <row r="2712" spans="1:12" x14ac:dyDescent="0.3">
      <c r="A2712" t="s">
        <v>20</v>
      </c>
      <c r="B2712">
        <v>2015</v>
      </c>
      <c r="C2712" s="1">
        <v>14998</v>
      </c>
      <c r="D2712" s="1" t="s">
        <v>509</v>
      </c>
      <c r="E2712" t="s">
        <v>26</v>
      </c>
      <c r="F2712">
        <v>81455</v>
      </c>
      <c r="G2712" t="s">
        <v>11</v>
      </c>
      <c r="H2712">
        <v>200</v>
      </c>
      <c r="I2712">
        <v>49.6</v>
      </c>
      <c r="J2712">
        <v>3</v>
      </c>
      <c r="K2712" t="s">
        <v>1241</v>
      </c>
      <c r="L2712" t="s">
        <v>60</v>
      </c>
    </row>
    <row r="2713" spans="1:12" x14ac:dyDescent="0.3">
      <c r="A2713" t="s">
        <v>20</v>
      </c>
      <c r="B2713">
        <v>2018</v>
      </c>
      <c r="C2713" s="1">
        <v>21998</v>
      </c>
      <c r="D2713" s="1" t="s">
        <v>930</v>
      </c>
      <c r="E2713" t="s">
        <v>26</v>
      </c>
      <c r="F2713">
        <v>17810</v>
      </c>
      <c r="G2713" t="s">
        <v>11</v>
      </c>
      <c r="H2713">
        <v>145</v>
      </c>
      <c r="I2713">
        <v>60.1</v>
      </c>
      <c r="J2713">
        <v>2</v>
      </c>
      <c r="K2713" t="s">
        <v>1242</v>
      </c>
      <c r="L2713" t="s">
        <v>66</v>
      </c>
    </row>
    <row r="2714" spans="1:12" x14ac:dyDescent="0.3">
      <c r="A2714" t="s">
        <v>20</v>
      </c>
      <c r="B2714">
        <v>2018</v>
      </c>
      <c r="C2714" s="1">
        <v>19498</v>
      </c>
      <c r="D2714" s="1" t="s">
        <v>139</v>
      </c>
      <c r="E2714" t="s">
        <v>26</v>
      </c>
      <c r="F2714">
        <v>17686</v>
      </c>
      <c r="G2714" t="s">
        <v>11</v>
      </c>
      <c r="H2714">
        <v>145</v>
      </c>
      <c r="I2714">
        <v>64.2</v>
      </c>
      <c r="J2714">
        <v>2</v>
      </c>
      <c r="K2714" t="s">
        <v>1243</v>
      </c>
      <c r="L2714" t="s">
        <v>61</v>
      </c>
    </row>
    <row r="2715" spans="1:12" x14ac:dyDescent="0.3">
      <c r="A2715" t="s">
        <v>29</v>
      </c>
      <c r="B2715">
        <v>2019</v>
      </c>
      <c r="C2715" s="1">
        <v>27990</v>
      </c>
      <c r="D2715" s="1" t="s">
        <v>85</v>
      </c>
      <c r="E2715" t="s">
        <v>26</v>
      </c>
      <c r="F2715">
        <v>10</v>
      </c>
      <c r="G2715" t="s">
        <v>13</v>
      </c>
      <c r="H2715">
        <v>145</v>
      </c>
      <c r="I2715">
        <v>38.700000000000003</v>
      </c>
      <c r="J2715">
        <v>2</v>
      </c>
      <c r="K2715" t="s">
        <v>1244</v>
      </c>
      <c r="L2715" t="s">
        <v>63</v>
      </c>
    </row>
    <row r="2716" spans="1:12" x14ac:dyDescent="0.3">
      <c r="A2716" t="s">
        <v>22</v>
      </c>
      <c r="B2716">
        <v>2017</v>
      </c>
      <c r="C2716" s="1">
        <v>55990</v>
      </c>
      <c r="D2716" s="1" t="s">
        <v>869</v>
      </c>
      <c r="E2716" t="s">
        <v>10</v>
      </c>
      <c r="F2716">
        <v>10</v>
      </c>
      <c r="G2716" t="s">
        <v>11</v>
      </c>
      <c r="H2716">
        <v>145</v>
      </c>
      <c r="I2716">
        <v>47.1</v>
      </c>
      <c r="J2716">
        <v>3</v>
      </c>
      <c r="K2716" t="s">
        <v>1245</v>
      </c>
      <c r="L2716" t="s">
        <v>62</v>
      </c>
    </row>
    <row r="2717" spans="1:12" x14ac:dyDescent="0.3">
      <c r="A2717" t="s">
        <v>16</v>
      </c>
      <c r="B2717">
        <v>2017</v>
      </c>
      <c r="C2717" s="1">
        <v>21990</v>
      </c>
      <c r="D2717" s="1" t="s">
        <v>104</v>
      </c>
      <c r="E2717" t="s">
        <v>17</v>
      </c>
      <c r="F2717">
        <v>10</v>
      </c>
      <c r="G2717" t="s">
        <v>11</v>
      </c>
      <c r="H2717">
        <v>145</v>
      </c>
      <c r="I2717">
        <v>64.2</v>
      </c>
      <c r="J2717">
        <v>2</v>
      </c>
      <c r="K2717" t="s">
        <v>1246</v>
      </c>
      <c r="L2717" t="s">
        <v>65</v>
      </c>
    </row>
    <row r="2718" spans="1:12" x14ac:dyDescent="0.3">
      <c r="A2718" t="s">
        <v>16</v>
      </c>
      <c r="B2718">
        <v>2017</v>
      </c>
      <c r="C2718" s="1">
        <v>20990</v>
      </c>
      <c r="D2718" s="1" t="s">
        <v>167</v>
      </c>
      <c r="E2718" t="s">
        <v>26</v>
      </c>
      <c r="F2718">
        <v>10</v>
      </c>
      <c r="G2718" t="s">
        <v>13</v>
      </c>
      <c r="H2718">
        <v>145</v>
      </c>
      <c r="I2718">
        <v>52.3</v>
      </c>
      <c r="J2718">
        <v>1.5</v>
      </c>
      <c r="K2718" t="s">
        <v>1247</v>
      </c>
      <c r="L2718" t="s">
        <v>63</v>
      </c>
    </row>
    <row r="2719" spans="1:12" x14ac:dyDescent="0.3">
      <c r="A2719" t="s">
        <v>20</v>
      </c>
      <c r="B2719">
        <v>2019</v>
      </c>
      <c r="C2719" s="1">
        <v>26450</v>
      </c>
      <c r="D2719" s="1" t="s">
        <v>386</v>
      </c>
      <c r="E2719" t="s">
        <v>17</v>
      </c>
      <c r="F2719">
        <v>3055</v>
      </c>
      <c r="G2719" t="s">
        <v>11</v>
      </c>
      <c r="H2719">
        <v>145</v>
      </c>
      <c r="I2719">
        <v>54.3</v>
      </c>
      <c r="J2719">
        <v>2</v>
      </c>
      <c r="K2719" t="s">
        <v>1248</v>
      </c>
      <c r="L2719" t="s">
        <v>66</v>
      </c>
    </row>
    <row r="2720" spans="1:12" x14ac:dyDescent="0.3">
      <c r="A2720" t="s">
        <v>20</v>
      </c>
      <c r="B2720">
        <v>2019</v>
      </c>
      <c r="C2720" s="1">
        <v>26450</v>
      </c>
      <c r="D2720" s="1" t="s">
        <v>226</v>
      </c>
      <c r="E2720" t="s">
        <v>17</v>
      </c>
      <c r="F2720">
        <v>3093</v>
      </c>
      <c r="G2720" t="s">
        <v>11</v>
      </c>
      <c r="H2720">
        <v>145</v>
      </c>
      <c r="I2720">
        <v>54.3</v>
      </c>
      <c r="J2720">
        <v>2</v>
      </c>
      <c r="K2720" t="s">
        <v>1249</v>
      </c>
      <c r="L2720" t="s">
        <v>64</v>
      </c>
    </row>
    <row r="2721" spans="1:12" x14ac:dyDescent="0.3">
      <c r="A2721" t="s">
        <v>25</v>
      </c>
      <c r="B2721">
        <v>2017</v>
      </c>
      <c r="C2721" s="1">
        <v>20375</v>
      </c>
      <c r="D2721" s="1" t="s">
        <v>555</v>
      </c>
      <c r="E2721" t="s">
        <v>26</v>
      </c>
      <c r="F2721">
        <v>28005</v>
      </c>
      <c r="G2721" t="s">
        <v>11</v>
      </c>
      <c r="H2721">
        <v>125</v>
      </c>
      <c r="I2721">
        <v>57.6</v>
      </c>
      <c r="J2721">
        <v>2</v>
      </c>
      <c r="K2721" t="s">
        <v>1250</v>
      </c>
      <c r="L2721" t="s">
        <v>55</v>
      </c>
    </row>
    <row r="2722" spans="1:12" x14ac:dyDescent="0.3">
      <c r="A2722" t="s">
        <v>14</v>
      </c>
      <c r="B2722">
        <v>2016</v>
      </c>
      <c r="C2722" s="1">
        <v>20990</v>
      </c>
      <c r="D2722" s="1" t="s">
        <v>488</v>
      </c>
      <c r="E2722" t="s">
        <v>17</v>
      </c>
      <c r="F2722">
        <v>10</v>
      </c>
      <c r="G2722" t="s">
        <v>11</v>
      </c>
      <c r="H2722">
        <v>20</v>
      </c>
      <c r="I2722">
        <v>68.900000000000006</v>
      </c>
      <c r="J2722">
        <v>2</v>
      </c>
      <c r="K2722" t="s">
        <v>1251</v>
      </c>
      <c r="L2722" t="s">
        <v>65</v>
      </c>
    </row>
    <row r="2723" spans="1:12" x14ac:dyDescent="0.3">
      <c r="A2723" t="s">
        <v>18</v>
      </c>
      <c r="B2723">
        <v>2019</v>
      </c>
      <c r="C2723" s="1">
        <v>23450</v>
      </c>
      <c r="D2723" s="1" t="s">
        <v>780</v>
      </c>
      <c r="E2723" t="s">
        <v>26</v>
      </c>
      <c r="F2723">
        <v>11</v>
      </c>
      <c r="G2723" t="s">
        <v>11</v>
      </c>
      <c r="H2723">
        <v>145</v>
      </c>
      <c r="I2723">
        <v>65.7</v>
      </c>
      <c r="J2723">
        <v>2</v>
      </c>
      <c r="K2723" t="s">
        <v>1252</v>
      </c>
      <c r="L2723" t="s">
        <v>68</v>
      </c>
    </row>
    <row r="2724" spans="1:12" x14ac:dyDescent="0.3">
      <c r="A2724" t="s">
        <v>9</v>
      </c>
      <c r="B2724">
        <v>2019</v>
      </c>
      <c r="C2724" s="1">
        <v>35790</v>
      </c>
      <c r="D2724" s="1" t="s">
        <v>386</v>
      </c>
      <c r="E2724" t="s">
        <v>26</v>
      </c>
      <c r="F2724">
        <v>12</v>
      </c>
      <c r="G2724" t="s">
        <v>11</v>
      </c>
      <c r="H2724">
        <v>145</v>
      </c>
      <c r="I2724">
        <v>53.3</v>
      </c>
      <c r="J2724">
        <v>3</v>
      </c>
      <c r="K2724" t="s">
        <v>1253</v>
      </c>
      <c r="L2724" t="s">
        <v>66</v>
      </c>
    </row>
    <row r="2725" spans="1:12" x14ac:dyDescent="0.3">
      <c r="A2725" t="s">
        <v>9</v>
      </c>
      <c r="B2725">
        <v>2019</v>
      </c>
      <c r="C2725" s="1">
        <v>35790</v>
      </c>
      <c r="D2725" s="1" t="s">
        <v>275</v>
      </c>
      <c r="E2725" t="s">
        <v>26</v>
      </c>
      <c r="F2725">
        <v>12</v>
      </c>
      <c r="G2725" t="s">
        <v>11</v>
      </c>
      <c r="H2725">
        <v>145</v>
      </c>
      <c r="I2725">
        <v>53.3</v>
      </c>
      <c r="J2725">
        <v>3</v>
      </c>
      <c r="K2725" t="s">
        <v>1254</v>
      </c>
      <c r="L2725" t="s">
        <v>67</v>
      </c>
    </row>
    <row r="2726" spans="1:12" x14ac:dyDescent="0.3">
      <c r="A2726" t="s">
        <v>30</v>
      </c>
      <c r="B2726">
        <v>2020</v>
      </c>
      <c r="C2726" s="1">
        <v>57990</v>
      </c>
      <c r="D2726" s="1" t="s">
        <v>198</v>
      </c>
      <c r="E2726" t="s">
        <v>26</v>
      </c>
      <c r="F2726">
        <v>3955</v>
      </c>
      <c r="G2726" t="s">
        <v>11</v>
      </c>
      <c r="H2726">
        <v>145</v>
      </c>
      <c r="I2726">
        <v>34.9</v>
      </c>
      <c r="J2726">
        <v>3</v>
      </c>
      <c r="K2726" t="s">
        <v>1255</v>
      </c>
      <c r="L2726" t="s">
        <v>67</v>
      </c>
    </row>
    <row r="2727" spans="1:12" x14ac:dyDescent="0.3">
      <c r="A2727" t="s">
        <v>22</v>
      </c>
      <c r="B2727">
        <v>2020</v>
      </c>
      <c r="C2727" s="1">
        <v>48490</v>
      </c>
      <c r="D2727" s="1" t="s">
        <v>931</v>
      </c>
      <c r="E2727" t="s">
        <v>26</v>
      </c>
      <c r="F2727">
        <v>5656</v>
      </c>
      <c r="G2727" t="s">
        <v>11</v>
      </c>
      <c r="H2727">
        <v>145</v>
      </c>
      <c r="I2727">
        <v>37.700000000000003</v>
      </c>
      <c r="J2727">
        <v>3</v>
      </c>
      <c r="K2727" t="s">
        <v>1256</v>
      </c>
      <c r="L2727" t="s">
        <v>55</v>
      </c>
    </row>
    <row r="2728" spans="1:12" x14ac:dyDescent="0.3">
      <c r="A2728" t="s">
        <v>14</v>
      </c>
      <c r="B2728">
        <v>2017</v>
      </c>
      <c r="C2728" s="1">
        <v>20975</v>
      </c>
      <c r="D2728" s="1" t="s">
        <v>932</v>
      </c>
      <c r="E2728" t="s">
        <v>26</v>
      </c>
      <c r="F2728">
        <v>11932</v>
      </c>
      <c r="G2728" t="s">
        <v>13</v>
      </c>
      <c r="H2728">
        <v>145</v>
      </c>
      <c r="I2728">
        <v>39.799999999999997</v>
      </c>
      <c r="J2728">
        <v>3</v>
      </c>
      <c r="K2728" t="s">
        <v>1257</v>
      </c>
      <c r="L2728" t="s">
        <v>68</v>
      </c>
    </row>
    <row r="2729" spans="1:12" x14ac:dyDescent="0.3">
      <c r="A2729" t="s">
        <v>20</v>
      </c>
      <c r="B2729">
        <v>2019</v>
      </c>
      <c r="C2729" s="1">
        <v>31440</v>
      </c>
      <c r="D2729" s="1" t="s">
        <v>906</v>
      </c>
      <c r="E2729" t="s">
        <v>26</v>
      </c>
      <c r="F2729">
        <v>4675</v>
      </c>
      <c r="G2729" t="s">
        <v>13</v>
      </c>
      <c r="H2729">
        <v>145</v>
      </c>
      <c r="I2729">
        <v>40.9</v>
      </c>
      <c r="J2729">
        <v>2</v>
      </c>
      <c r="K2729" t="s">
        <v>1258</v>
      </c>
      <c r="L2729" t="s">
        <v>69</v>
      </c>
    </row>
    <row r="2730" spans="1:12" x14ac:dyDescent="0.3">
      <c r="A2730" t="s">
        <v>20</v>
      </c>
      <c r="B2730">
        <v>2019</v>
      </c>
      <c r="C2730" s="1">
        <v>23975</v>
      </c>
      <c r="D2730" s="1" t="s">
        <v>927</v>
      </c>
      <c r="E2730" t="s">
        <v>26</v>
      </c>
      <c r="F2730">
        <v>5749</v>
      </c>
      <c r="G2730" t="s">
        <v>13</v>
      </c>
      <c r="H2730">
        <v>145</v>
      </c>
      <c r="I2730">
        <v>47.9</v>
      </c>
      <c r="J2730">
        <v>2</v>
      </c>
      <c r="K2730" t="s">
        <v>1259</v>
      </c>
      <c r="L2730" t="s">
        <v>69</v>
      </c>
    </row>
    <row r="2731" spans="1:12" x14ac:dyDescent="0.3">
      <c r="A2731" t="s">
        <v>25</v>
      </c>
      <c r="B2731">
        <v>2019</v>
      </c>
      <c r="C2731" s="1">
        <v>24775</v>
      </c>
      <c r="D2731" s="1" t="s">
        <v>239</v>
      </c>
      <c r="E2731" t="s">
        <v>17</v>
      </c>
      <c r="F2731">
        <v>6786</v>
      </c>
      <c r="G2731" t="s">
        <v>13</v>
      </c>
      <c r="H2731">
        <v>145</v>
      </c>
      <c r="I2731">
        <v>51.4</v>
      </c>
      <c r="J2731">
        <v>1.5</v>
      </c>
      <c r="K2731" t="s">
        <v>1260</v>
      </c>
      <c r="L2731" t="s">
        <v>55</v>
      </c>
    </row>
    <row r="2732" spans="1:12" x14ac:dyDescent="0.3">
      <c r="A2732" t="s">
        <v>19</v>
      </c>
      <c r="B2732">
        <v>2019</v>
      </c>
      <c r="C2732" s="1">
        <v>32975</v>
      </c>
      <c r="D2732" s="1" t="s">
        <v>479</v>
      </c>
      <c r="E2732" t="s">
        <v>26</v>
      </c>
      <c r="F2732">
        <v>2715</v>
      </c>
      <c r="G2732" t="s">
        <v>11</v>
      </c>
      <c r="H2732">
        <v>145</v>
      </c>
      <c r="I2732">
        <v>54.3</v>
      </c>
      <c r="J2732">
        <v>2</v>
      </c>
      <c r="K2732" t="s">
        <v>1261</v>
      </c>
      <c r="L2732" t="s">
        <v>42</v>
      </c>
    </row>
    <row r="2733" spans="1:12" x14ac:dyDescent="0.3">
      <c r="A2733" t="s">
        <v>9</v>
      </c>
      <c r="B2733">
        <v>2020</v>
      </c>
      <c r="C2733" s="1">
        <v>26990</v>
      </c>
      <c r="D2733" s="1" t="s">
        <v>297</v>
      </c>
      <c r="E2733" t="s">
        <v>26</v>
      </c>
      <c r="F2733">
        <v>11</v>
      </c>
      <c r="G2733" t="s">
        <v>13</v>
      </c>
      <c r="H2733">
        <v>145</v>
      </c>
      <c r="I2733">
        <v>52.3</v>
      </c>
      <c r="J2733">
        <v>2</v>
      </c>
      <c r="K2733" t="s">
        <v>1262</v>
      </c>
      <c r="L2733" t="s">
        <v>43</v>
      </c>
    </row>
    <row r="2734" spans="1:12" x14ac:dyDescent="0.3">
      <c r="A2734" t="s">
        <v>14</v>
      </c>
      <c r="B2734">
        <v>2018</v>
      </c>
      <c r="C2734" s="1">
        <v>16275</v>
      </c>
      <c r="D2734" s="1" t="s">
        <v>206</v>
      </c>
      <c r="E2734" t="s">
        <v>17</v>
      </c>
      <c r="F2734">
        <v>12879</v>
      </c>
      <c r="G2734" t="s">
        <v>13</v>
      </c>
      <c r="H2734">
        <v>145</v>
      </c>
      <c r="I2734">
        <v>53.3</v>
      </c>
      <c r="J2734">
        <v>1.5</v>
      </c>
      <c r="K2734" t="s">
        <v>1263</v>
      </c>
      <c r="L2734" t="s">
        <v>42</v>
      </c>
    </row>
    <row r="2735" spans="1:12" x14ac:dyDescent="0.3">
      <c r="A2735" t="s">
        <v>29</v>
      </c>
      <c r="B2735">
        <v>2019</v>
      </c>
      <c r="C2735" s="1">
        <v>27275</v>
      </c>
      <c r="D2735" s="1" t="s">
        <v>644</v>
      </c>
      <c r="E2735" t="s">
        <v>26</v>
      </c>
      <c r="F2735">
        <v>5177</v>
      </c>
      <c r="G2735" t="s">
        <v>11</v>
      </c>
      <c r="H2735">
        <v>145</v>
      </c>
      <c r="I2735">
        <v>48.7</v>
      </c>
      <c r="J2735">
        <v>2</v>
      </c>
      <c r="K2735" t="s">
        <v>1264</v>
      </c>
      <c r="L2735" t="s">
        <v>43</v>
      </c>
    </row>
    <row r="2736" spans="1:12" x14ac:dyDescent="0.3">
      <c r="A2736" t="s">
        <v>20</v>
      </c>
      <c r="B2736">
        <v>2019</v>
      </c>
      <c r="C2736" s="1">
        <v>24775</v>
      </c>
      <c r="D2736" s="1" t="s">
        <v>649</v>
      </c>
      <c r="E2736" t="s">
        <v>17</v>
      </c>
      <c r="F2736">
        <v>3368</v>
      </c>
      <c r="G2736" t="s">
        <v>11</v>
      </c>
      <c r="H2736">
        <v>145</v>
      </c>
      <c r="I2736">
        <v>64.2</v>
      </c>
      <c r="J2736">
        <v>2</v>
      </c>
      <c r="K2736" t="s">
        <v>1265</v>
      </c>
      <c r="L2736" t="s">
        <v>44</v>
      </c>
    </row>
    <row r="2737" spans="1:12" x14ac:dyDescent="0.3">
      <c r="A2737" t="s">
        <v>14</v>
      </c>
      <c r="B2737">
        <v>2015</v>
      </c>
      <c r="C2737" s="1">
        <v>9730</v>
      </c>
      <c r="D2737" s="1" t="s">
        <v>691</v>
      </c>
      <c r="E2737" t="s">
        <v>17</v>
      </c>
      <c r="F2737">
        <v>26845</v>
      </c>
      <c r="G2737" t="s">
        <v>11</v>
      </c>
      <c r="H2737">
        <v>0</v>
      </c>
      <c r="I2737">
        <v>78.5</v>
      </c>
      <c r="J2737">
        <v>1.5</v>
      </c>
      <c r="K2737" t="s">
        <v>1266</v>
      </c>
      <c r="L2737" t="s">
        <v>45</v>
      </c>
    </row>
    <row r="2738" spans="1:12" x14ac:dyDescent="0.3">
      <c r="A2738" t="s">
        <v>25</v>
      </c>
      <c r="B2738">
        <v>2016</v>
      </c>
      <c r="C2738" s="1">
        <v>17410</v>
      </c>
      <c r="D2738" s="1" t="s">
        <v>835</v>
      </c>
      <c r="E2738" t="s">
        <v>10</v>
      </c>
      <c r="F2738">
        <v>32123</v>
      </c>
      <c r="G2738" t="s">
        <v>11</v>
      </c>
      <c r="H2738">
        <v>125</v>
      </c>
      <c r="I2738">
        <v>57.6</v>
      </c>
      <c r="J2738">
        <v>2</v>
      </c>
      <c r="K2738" t="s">
        <v>1267</v>
      </c>
      <c r="L2738" t="s">
        <v>46</v>
      </c>
    </row>
    <row r="2739" spans="1:12" x14ac:dyDescent="0.3">
      <c r="A2739" t="s">
        <v>25</v>
      </c>
      <c r="B2739">
        <v>2016</v>
      </c>
      <c r="C2739" s="1">
        <v>17207</v>
      </c>
      <c r="D2739" s="1" t="s">
        <v>880</v>
      </c>
      <c r="E2739" t="s">
        <v>10</v>
      </c>
      <c r="F2739">
        <v>42761</v>
      </c>
      <c r="G2739" t="s">
        <v>11</v>
      </c>
      <c r="H2739">
        <v>145</v>
      </c>
      <c r="I2739">
        <v>55.4</v>
      </c>
      <c r="J2739">
        <v>2</v>
      </c>
      <c r="K2739" t="s">
        <v>1268</v>
      </c>
      <c r="L2739" t="s">
        <v>42</v>
      </c>
    </row>
    <row r="2740" spans="1:12" x14ac:dyDescent="0.3">
      <c r="A2740" t="s">
        <v>20</v>
      </c>
      <c r="B2740">
        <v>2014</v>
      </c>
      <c r="C2740" s="1">
        <v>11000</v>
      </c>
      <c r="D2740" s="1" t="s">
        <v>119</v>
      </c>
      <c r="E2740" t="s">
        <v>26</v>
      </c>
      <c r="F2740">
        <v>69382</v>
      </c>
      <c r="G2740" t="s">
        <v>11</v>
      </c>
      <c r="H2740">
        <v>125</v>
      </c>
      <c r="I2740">
        <v>57.6</v>
      </c>
      <c r="J2740">
        <v>3</v>
      </c>
      <c r="K2740" t="s">
        <v>1269</v>
      </c>
      <c r="L2740" t="s">
        <v>43</v>
      </c>
    </row>
    <row r="2741" spans="1:12" x14ac:dyDescent="0.3">
      <c r="A2741" t="s">
        <v>9</v>
      </c>
      <c r="B2741">
        <v>2013</v>
      </c>
      <c r="C2741" s="1">
        <v>10037</v>
      </c>
      <c r="D2741" s="1" t="s">
        <v>664</v>
      </c>
      <c r="E2741" t="s">
        <v>10</v>
      </c>
      <c r="F2741">
        <v>77262</v>
      </c>
      <c r="G2741" t="s">
        <v>11</v>
      </c>
      <c r="H2741">
        <v>125</v>
      </c>
      <c r="I2741">
        <v>60.1</v>
      </c>
      <c r="J2741">
        <v>2</v>
      </c>
      <c r="K2741" t="s">
        <v>1270</v>
      </c>
      <c r="L2741" t="s">
        <v>44</v>
      </c>
    </row>
    <row r="2742" spans="1:12" x14ac:dyDescent="0.3">
      <c r="A2742" t="s">
        <v>16</v>
      </c>
      <c r="B2742">
        <v>2018</v>
      </c>
      <c r="C2742" s="1">
        <v>16419</v>
      </c>
      <c r="D2742" s="1" t="s">
        <v>722</v>
      </c>
      <c r="E2742" t="s">
        <v>17</v>
      </c>
      <c r="F2742">
        <v>11198</v>
      </c>
      <c r="G2742" t="s">
        <v>13</v>
      </c>
      <c r="H2742">
        <v>145</v>
      </c>
      <c r="I2742">
        <v>42.2</v>
      </c>
      <c r="J2742">
        <v>1.5</v>
      </c>
      <c r="K2742" t="s">
        <v>1271</v>
      </c>
      <c r="L2742" t="s">
        <v>47</v>
      </c>
    </row>
    <row r="2743" spans="1:12" x14ac:dyDescent="0.3">
      <c r="A2743" t="s">
        <v>20</v>
      </c>
      <c r="B2743">
        <v>2019</v>
      </c>
      <c r="C2743" s="1">
        <v>24775</v>
      </c>
      <c r="D2743" s="1" t="s">
        <v>532</v>
      </c>
      <c r="E2743" t="s">
        <v>17</v>
      </c>
      <c r="F2743">
        <v>3758</v>
      </c>
      <c r="G2743" t="s">
        <v>11</v>
      </c>
      <c r="H2743">
        <v>145</v>
      </c>
      <c r="I2743">
        <v>64.2</v>
      </c>
      <c r="J2743">
        <v>2</v>
      </c>
      <c r="K2743" t="s">
        <v>1272</v>
      </c>
      <c r="L2743" t="s">
        <v>47</v>
      </c>
    </row>
    <row r="2744" spans="1:12" x14ac:dyDescent="0.3">
      <c r="A2744" t="s">
        <v>20</v>
      </c>
      <c r="B2744">
        <v>2019</v>
      </c>
      <c r="C2744" s="1">
        <v>23990</v>
      </c>
      <c r="D2744" s="1" t="s">
        <v>110</v>
      </c>
      <c r="E2744" t="s">
        <v>17</v>
      </c>
      <c r="F2744">
        <v>4026</v>
      </c>
      <c r="G2744" t="s">
        <v>11</v>
      </c>
      <c r="H2744">
        <v>145</v>
      </c>
      <c r="I2744">
        <v>64.2</v>
      </c>
      <c r="J2744">
        <v>2</v>
      </c>
      <c r="K2744" t="s">
        <v>1273</v>
      </c>
      <c r="L2744" t="s">
        <v>45</v>
      </c>
    </row>
    <row r="2745" spans="1:12" x14ac:dyDescent="0.3">
      <c r="A2745" t="s">
        <v>20</v>
      </c>
      <c r="B2745">
        <v>2019</v>
      </c>
      <c r="C2745" s="1">
        <v>31390</v>
      </c>
      <c r="D2745" s="1" t="s">
        <v>116</v>
      </c>
      <c r="E2745" t="s">
        <v>26</v>
      </c>
      <c r="F2745">
        <v>3097</v>
      </c>
      <c r="G2745" t="s">
        <v>13</v>
      </c>
      <c r="H2745">
        <v>145</v>
      </c>
      <c r="I2745">
        <v>41.5</v>
      </c>
      <c r="J2745">
        <v>2</v>
      </c>
      <c r="K2745" t="s">
        <v>1274</v>
      </c>
      <c r="L2745" t="s">
        <v>45</v>
      </c>
    </row>
    <row r="2746" spans="1:12" x14ac:dyDescent="0.3">
      <c r="A2746" t="s">
        <v>22</v>
      </c>
      <c r="B2746">
        <v>2019</v>
      </c>
      <c r="C2746" s="1">
        <v>44790</v>
      </c>
      <c r="D2746" s="1" t="s">
        <v>176</v>
      </c>
      <c r="E2746" t="s">
        <v>26</v>
      </c>
      <c r="F2746">
        <v>10776</v>
      </c>
      <c r="G2746" t="s">
        <v>11</v>
      </c>
      <c r="H2746">
        <v>145</v>
      </c>
      <c r="I2746">
        <v>37.700000000000003</v>
      </c>
      <c r="J2746">
        <v>3</v>
      </c>
      <c r="K2746" t="s">
        <v>1275</v>
      </c>
      <c r="L2746" t="s">
        <v>48</v>
      </c>
    </row>
    <row r="2747" spans="1:12" x14ac:dyDescent="0.3">
      <c r="A2747" t="s">
        <v>14</v>
      </c>
      <c r="B2747">
        <v>2019</v>
      </c>
      <c r="C2747" s="1">
        <v>28975</v>
      </c>
      <c r="D2747" s="1" t="s">
        <v>555</v>
      </c>
      <c r="E2747" t="s">
        <v>26</v>
      </c>
      <c r="F2747">
        <v>7110</v>
      </c>
      <c r="G2747" t="s">
        <v>13</v>
      </c>
      <c r="H2747">
        <v>150</v>
      </c>
      <c r="I2747">
        <v>34.5</v>
      </c>
      <c r="J2747">
        <v>2</v>
      </c>
      <c r="K2747" t="s">
        <v>1276</v>
      </c>
      <c r="L2747" t="s">
        <v>46</v>
      </c>
    </row>
    <row r="2748" spans="1:12" x14ac:dyDescent="0.3">
      <c r="A2748" t="s">
        <v>20</v>
      </c>
      <c r="B2748">
        <v>2019</v>
      </c>
      <c r="C2748" s="1">
        <v>25975</v>
      </c>
      <c r="D2748" s="1" t="s">
        <v>732</v>
      </c>
      <c r="E2748" t="s">
        <v>26</v>
      </c>
      <c r="F2748">
        <v>3119</v>
      </c>
      <c r="G2748" t="s">
        <v>13</v>
      </c>
      <c r="H2748">
        <v>150</v>
      </c>
      <c r="I2748">
        <v>42.2</v>
      </c>
      <c r="J2748">
        <v>2</v>
      </c>
      <c r="K2748" t="s">
        <v>1277</v>
      </c>
      <c r="L2748" t="s">
        <v>47</v>
      </c>
    </row>
    <row r="2749" spans="1:12" x14ac:dyDescent="0.3">
      <c r="A2749" t="s">
        <v>19</v>
      </c>
      <c r="B2749">
        <v>2019</v>
      </c>
      <c r="C2749" s="1">
        <v>38975</v>
      </c>
      <c r="D2749" s="1" t="s">
        <v>882</v>
      </c>
      <c r="E2749" t="s">
        <v>26</v>
      </c>
      <c r="F2749">
        <v>6436</v>
      </c>
      <c r="G2749" t="s">
        <v>11</v>
      </c>
      <c r="H2749">
        <v>150</v>
      </c>
      <c r="I2749">
        <v>36.700000000000003</v>
      </c>
      <c r="J2749">
        <v>3</v>
      </c>
      <c r="K2749" t="s">
        <v>1278</v>
      </c>
      <c r="L2749" t="s">
        <v>45</v>
      </c>
    </row>
    <row r="2750" spans="1:12" x14ac:dyDescent="0.3">
      <c r="A2750" t="s">
        <v>20</v>
      </c>
      <c r="B2750">
        <v>2019</v>
      </c>
      <c r="C2750" s="1">
        <v>27975</v>
      </c>
      <c r="D2750" s="1" t="s">
        <v>107</v>
      </c>
      <c r="E2750" t="s">
        <v>26</v>
      </c>
      <c r="F2750">
        <v>8856</v>
      </c>
      <c r="G2750" t="s">
        <v>11</v>
      </c>
      <c r="H2750">
        <v>150</v>
      </c>
      <c r="I2750">
        <v>52.3</v>
      </c>
      <c r="J2750">
        <v>2</v>
      </c>
      <c r="K2750" t="s">
        <v>1279</v>
      </c>
      <c r="L2750" t="s">
        <v>56</v>
      </c>
    </row>
    <row r="2751" spans="1:12" x14ac:dyDescent="0.3">
      <c r="A2751" t="s">
        <v>23</v>
      </c>
      <c r="B2751">
        <v>2019</v>
      </c>
      <c r="C2751" s="1">
        <v>35480</v>
      </c>
      <c r="D2751" s="1" t="s">
        <v>795</v>
      </c>
      <c r="E2751" t="s">
        <v>26</v>
      </c>
      <c r="F2751">
        <v>10395</v>
      </c>
      <c r="G2751" t="s">
        <v>11</v>
      </c>
      <c r="H2751">
        <v>150</v>
      </c>
      <c r="I2751">
        <v>42.8</v>
      </c>
      <c r="J2751">
        <v>2</v>
      </c>
      <c r="K2751" t="s">
        <v>1280</v>
      </c>
      <c r="L2751" t="s">
        <v>48</v>
      </c>
    </row>
    <row r="2752" spans="1:12" x14ac:dyDescent="0.3">
      <c r="A2752" t="s">
        <v>16</v>
      </c>
      <c r="B2752">
        <v>2020</v>
      </c>
      <c r="C2752" s="1">
        <v>23990</v>
      </c>
      <c r="D2752" s="1" t="s">
        <v>358</v>
      </c>
      <c r="E2752" t="s">
        <v>26</v>
      </c>
      <c r="F2752">
        <v>18</v>
      </c>
      <c r="G2752" t="s">
        <v>11</v>
      </c>
      <c r="H2752">
        <v>150</v>
      </c>
      <c r="I2752">
        <v>49.6</v>
      </c>
      <c r="J2752">
        <v>2</v>
      </c>
      <c r="K2752" t="s">
        <v>1281</v>
      </c>
      <c r="L2752" t="s">
        <v>55</v>
      </c>
    </row>
    <row r="2753" spans="1:12" x14ac:dyDescent="0.3">
      <c r="A2753" t="s">
        <v>16</v>
      </c>
      <c r="B2753">
        <v>2020</v>
      </c>
      <c r="C2753" s="1">
        <v>21890</v>
      </c>
      <c r="D2753" s="1" t="s">
        <v>929</v>
      </c>
      <c r="E2753" t="s">
        <v>26</v>
      </c>
      <c r="F2753">
        <v>12</v>
      </c>
      <c r="G2753" t="s">
        <v>13</v>
      </c>
      <c r="H2753">
        <v>150</v>
      </c>
      <c r="I2753">
        <v>50.4</v>
      </c>
      <c r="J2753">
        <v>1.5</v>
      </c>
      <c r="K2753" t="s">
        <v>1282</v>
      </c>
      <c r="L2753" t="s">
        <v>49</v>
      </c>
    </row>
    <row r="2754" spans="1:12" x14ac:dyDescent="0.3">
      <c r="A2754" t="s">
        <v>18</v>
      </c>
      <c r="B2754">
        <v>2020</v>
      </c>
      <c r="C2754" s="1">
        <v>25980</v>
      </c>
      <c r="D2754" s="1" t="s">
        <v>520</v>
      </c>
      <c r="E2754" t="s">
        <v>26</v>
      </c>
      <c r="F2754">
        <v>14</v>
      </c>
      <c r="G2754" t="s">
        <v>11</v>
      </c>
      <c r="H2754">
        <v>145</v>
      </c>
      <c r="I2754">
        <v>65.7</v>
      </c>
      <c r="J2754">
        <v>2</v>
      </c>
      <c r="K2754" t="s">
        <v>1283</v>
      </c>
      <c r="L2754" t="s">
        <v>45</v>
      </c>
    </row>
    <row r="2755" spans="1:12" x14ac:dyDescent="0.3">
      <c r="A2755" t="s">
        <v>20</v>
      </c>
      <c r="B2755">
        <v>2013</v>
      </c>
      <c r="C2755" s="1">
        <v>9200</v>
      </c>
      <c r="D2755" s="1" t="s">
        <v>555</v>
      </c>
      <c r="E2755" t="s">
        <v>10</v>
      </c>
      <c r="F2755">
        <v>83944</v>
      </c>
      <c r="G2755" t="s">
        <v>11</v>
      </c>
      <c r="H2755">
        <v>125</v>
      </c>
      <c r="I2755">
        <v>60.1</v>
      </c>
      <c r="J2755">
        <v>2</v>
      </c>
      <c r="K2755" t="s">
        <v>1284</v>
      </c>
      <c r="L2755" t="s">
        <v>50</v>
      </c>
    </row>
    <row r="2756" spans="1:12" x14ac:dyDescent="0.3">
      <c r="A2756" t="s">
        <v>20</v>
      </c>
      <c r="B2756">
        <v>2019</v>
      </c>
      <c r="C2756" s="1">
        <v>31275</v>
      </c>
      <c r="D2756" s="1" t="s">
        <v>787</v>
      </c>
      <c r="E2756" t="s">
        <v>26</v>
      </c>
      <c r="F2756">
        <v>5494</v>
      </c>
      <c r="G2756" t="s">
        <v>13</v>
      </c>
      <c r="H2756">
        <v>145</v>
      </c>
      <c r="I2756">
        <v>41.5</v>
      </c>
      <c r="J2756">
        <v>2</v>
      </c>
      <c r="K2756" t="s">
        <v>1285</v>
      </c>
      <c r="L2756" t="s">
        <v>55</v>
      </c>
    </row>
    <row r="2757" spans="1:12" x14ac:dyDescent="0.3">
      <c r="A2757" t="s">
        <v>20</v>
      </c>
      <c r="B2757">
        <v>2019</v>
      </c>
      <c r="C2757" s="1">
        <v>24275</v>
      </c>
      <c r="D2757" s="1" t="s">
        <v>81</v>
      </c>
      <c r="E2757" t="s">
        <v>26</v>
      </c>
      <c r="F2757">
        <v>10361</v>
      </c>
      <c r="G2757" t="s">
        <v>11</v>
      </c>
      <c r="H2757">
        <v>145</v>
      </c>
      <c r="I2757">
        <v>62.8</v>
      </c>
      <c r="J2757">
        <v>2</v>
      </c>
      <c r="K2757" t="s">
        <v>1286</v>
      </c>
      <c r="L2757" t="s">
        <v>51</v>
      </c>
    </row>
    <row r="2758" spans="1:12" x14ac:dyDescent="0.3">
      <c r="A2758" t="s">
        <v>18</v>
      </c>
      <c r="B2758">
        <v>2019</v>
      </c>
      <c r="C2758" s="1">
        <v>24775</v>
      </c>
      <c r="D2758" s="1" t="s">
        <v>459</v>
      </c>
      <c r="E2758" t="s">
        <v>26</v>
      </c>
      <c r="F2758">
        <v>10535</v>
      </c>
      <c r="G2758" t="s">
        <v>11</v>
      </c>
      <c r="H2758">
        <v>145</v>
      </c>
      <c r="I2758">
        <v>65.7</v>
      </c>
      <c r="J2758">
        <v>2</v>
      </c>
      <c r="K2758" t="s">
        <v>1287</v>
      </c>
      <c r="L2758" t="s">
        <v>56</v>
      </c>
    </row>
    <row r="2759" spans="1:12" x14ac:dyDescent="0.3">
      <c r="A2759" t="s">
        <v>9</v>
      </c>
      <c r="B2759">
        <v>2019</v>
      </c>
      <c r="C2759" s="1">
        <v>26275</v>
      </c>
      <c r="D2759" s="1" t="s">
        <v>749</v>
      </c>
      <c r="E2759" t="s">
        <v>26</v>
      </c>
      <c r="F2759">
        <v>7585</v>
      </c>
      <c r="G2759" t="s">
        <v>11</v>
      </c>
      <c r="H2759">
        <v>145</v>
      </c>
      <c r="I2759">
        <v>65.7</v>
      </c>
      <c r="J2759">
        <v>2</v>
      </c>
      <c r="K2759" t="s">
        <v>1288</v>
      </c>
      <c r="L2759" t="s">
        <v>52</v>
      </c>
    </row>
    <row r="2760" spans="1:12" x14ac:dyDescent="0.3">
      <c r="A2760" t="s">
        <v>9</v>
      </c>
      <c r="B2760">
        <v>2019</v>
      </c>
      <c r="C2760" s="1">
        <v>33775</v>
      </c>
      <c r="D2760" s="1" t="s">
        <v>107</v>
      </c>
      <c r="E2760" t="s">
        <v>26</v>
      </c>
      <c r="F2760">
        <v>12900</v>
      </c>
      <c r="G2760" t="s">
        <v>11</v>
      </c>
      <c r="H2760">
        <v>145</v>
      </c>
      <c r="I2760">
        <v>53.3</v>
      </c>
      <c r="J2760">
        <v>3</v>
      </c>
      <c r="K2760" t="s">
        <v>1289</v>
      </c>
      <c r="L2760" t="s">
        <v>48</v>
      </c>
    </row>
    <row r="2761" spans="1:12" x14ac:dyDescent="0.3">
      <c r="A2761" t="s">
        <v>9</v>
      </c>
      <c r="B2761">
        <v>2019</v>
      </c>
      <c r="C2761" s="1">
        <v>28975</v>
      </c>
      <c r="D2761" s="1" t="s">
        <v>885</v>
      </c>
      <c r="E2761" t="s">
        <v>26</v>
      </c>
      <c r="F2761">
        <v>2013</v>
      </c>
      <c r="G2761" t="s">
        <v>11</v>
      </c>
      <c r="H2761">
        <v>145</v>
      </c>
      <c r="I2761">
        <v>60.1</v>
      </c>
      <c r="J2761">
        <v>2</v>
      </c>
      <c r="K2761" t="s">
        <v>1290</v>
      </c>
      <c r="L2761" t="s">
        <v>53</v>
      </c>
    </row>
    <row r="2762" spans="1:12" x14ac:dyDescent="0.3">
      <c r="A2762" t="s">
        <v>25</v>
      </c>
      <c r="B2762">
        <v>2019</v>
      </c>
      <c r="C2762" s="1">
        <v>28790</v>
      </c>
      <c r="D2762" s="1" t="s">
        <v>441</v>
      </c>
      <c r="E2762" t="s">
        <v>26</v>
      </c>
      <c r="F2762">
        <v>3911</v>
      </c>
      <c r="G2762" t="s">
        <v>13</v>
      </c>
      <c r="H2762">
        <v>145</v>
      </c>
      <c r="I2762">
        <v>38.700000000000003</v>
      </c>
      <c r="J2762">
        <v>2</v>
      </c>
      <c r="K2762" t="s">
        <v>1291</v>
      </c>
      <c r="L2762" t="s">
        <v>56</v>
      </c>
    </row>
    <row r="2763" spans="1:12" x14ac:dyDescent="0.3">
      <c r="A2763" t="s">
        <v>18</v>
      </c>
      <c r="B2763">
        <v>2020</v>
      </c>
      <c r="C2763" s="1">
        <v>25775</v>
      </c>
      <c r="D2763" s="1" t="s">
        <v>95</v>
      </c>
      <c r="E2763" t="s">
        <v>26</v>
      </c>
      <c r="F2763">
        <v>12</v>
      </c>
      <c r="G2763" t="s">
        <v>11</v>
      </c>
      <c r="H2763">
        <v>150</v>
      </c>
      <c r="I2763">
        <v>65.7</v>
      </c>
      <c r="J2763">
        <v>2</v>
      </c>
      <c r="K2763" t="s">
        <v>1292</v>
      </c>
      <c r="L2763" t="s">
        <v>54</v>
      </c>
    </row>
    <row r="2764" spans="1:12" x14ac:dyDescent="0.3">
      <c r="A2764" t="s">
        <v>14</v>
      </c>
      <c r="B2764">
        <v>2014</v>
      </c>
      <c r="C2764" s="1">
        <v>10975</v>
      </c>
      <c r="D2764" s="1" t="s">
        <v>327</v>
      </c>
      <c r="E2764" t="s">
        <v>17</v>
      </c>
      <c r="F2764">
        <v>38000</v>
      </c>
      <c r="G2764" t="s">
        <v>11</v>
      </c>
      <c r="H2764">
        <v>30</v>
      </c>
      <c r="I2764">
        <v>65.7</v>
      </c>
      <c r="J2764">
        <v>2</v>
      </c>
      <c r="K2764" t="s">
        <v>1293</v>
      </c>
      <c r="L2764" t="s">
        <v>48</v>
      </c>
    </row>
    <row r="2765" spans="1:12" x14ac:dyDescent="0.3">
      <c r="A2765" t="s">
        <v>20</v>
      </c>
      <c r="B2765">
        <v>2019</v>
      </c>
      <c r="C2765" s="1">
        <v>25950</v>
      </c>
      <c r="D2765" s="1" t="s">
        <v>124</v>
      </c>
      <c r="E2765" t="s">
        <v>26</v>
      </c>
      <c r="F2765">
        <v>3977</v>
      </c>
      <c r="G2765" t="s">
        <v>13</v>
      </c>
      <c r="H2765">
        <v>145</v>
      </c>
      <c r="I2765">
        <v>43.5</v>
      </c>
      <c r="J2765">
        <v>2</v>
      </c>
      <c r="K2765" t="s">
        <v>1294</v>
      </c>
      <c r="L2765" t="s">
        <v>55</v>
      </c>
    </row>
    <row r="2766" spans="1:12" x14ac:dyDescent="0.3">
      <c r="A2766" t="s">
        <v>9</v>
      </c>
      <c r="B2766">
        <v>2019</v>
      </c>
      <c r="C2766" s="1">
        <v>26350</v>
      </c>
      <c r="D2766" s="1" t="s">
        <v>458</v>
      </c>
      <c r="E2766" t="s">
        <v>26</v>
      </c>
      <c r="F2766">
        <v>8324</v>
      </c>
      <c r="G2766" t="s">
        <v>11</v>
      </c>
      <c r="H2766">
        <v>145</v>
      </c>
      <c r="I2766">
        <v>65.7</v>
      </c>
      <c r="J2766">
        <v>2</v>
      </c>
      <c r="K2766" t="s">
        <v>1295</v>
      </c>
      <c r="L2766" t="s">
        <v>55</v>
      </c>
    </row>
    <row r="2767" spans="1:12" x14ac:dyDescent="0.3">
      <c r="A2767" t="s">
        <v>20</v>
      </c>
      <c r="B2767">
        <v>2020</v>
      </c>
      <c r="C2767" s="1">
        <v>30990</v>
      </c>
      <c r="D2767" s="1" t="s">
        <v>464</v>
      </c>
      <c r="E2767" t="s">
        <v>26</v>
      </c>
      <c r="F2767">
        <v>3656</v>
      </c>
      <c r="G2767" t="s">
        <v>11</v>
      </c>
      <c r="H2767">
        <v>150</v>
      </c>
      <c r="I2767">
        <v>50.4</v>
      </c>
      <c r="J2767">
        <v>2</v>
      </c>
      <c r="K2767" t="s">
        <v>1296</v>
      </c>
      <c r="L2767" t="s">
        <v>56</v>
      </c>
    </row>
    <row r="2768" spans="1:12" x14ac:dyDescent="0.3">
      <c r="A2768" t="s">
        <v>20</v>
      </c>
      <c r="B2768">
        <v>2020</v>
      </c>
      <c r="C2768" s="1">
        <v>27990</v>
      </c>
      <c r="D2768" s="1" t="s">
        <v>644</v>
      </c>
      <c r="E2768" t="s">
        <v>26</v>
      </c>
      <c r="F2768">
        <v>6565</v>
      </c>
      <c r="G2768" t="s">
        <v>13</v>
      </c>
      <c r="H2768">
        <v>150</v>
      </c>
      <c r="I2768">
        <v>42.2</v>
      </c>
      <c r="J2768">
        <v>2</v>
      </c>
      <c r="K2768" t="s">
        <v>1297</v>
      </c>
      <c r="L2768" t="s">
        <v>65</v>
      </c>
    </row>
    <row r="2769" spans="1:12" x14ac:dyDescent="0.3">
      <c r="A2769" t="s">
        <v>29</v>
      </c>
      <c r="B2769">
        <v>2020</v>
      </c>
      <c r="C2769" s="1">
        <v>28490</v>
      </c>
      <c r="D2769" s="1" t="s">
        <v>445</v>
      </c>
      <c r="E2769" t="s">
        <v>26</v>
      </c>
      <c r="F2769">
        <v>6565</v>
      </c>
      <c r="G2769" t="s">
        <v>11</v>
      </c>
      <c r="H2769">
        <v>150</v>
      </c>
      <c r="I2769">
        <v>58.9</v>
      </c>
      <c r="J2769">
        <v>2</v>
      </c>
      <c r="K2769" t="s">
        <v>1298</v>
      </c>
      <c r="L2769" t="s">
        <v>57</v>
      </c>
    </row>
    <row r="2770" spans="1:12" x14ac:dyDescent="0.3">
      <c r="A2770" t="s">
        <v>14</v>
      </c>
      <c r="B2770">
        <v>2020</v>
      </c>
      <c r="C2770" s="1">
        <v>25450</v>
      </c>
      <c r="D2770" s="1" t="s">
        <v>638</v>
      </c>
      <c r="E2770" t="s">
        <v>26</v>
      </c>
      <c r="F2770">
        <v>6565</v>
      </c>
      <c r="G2770" t="s">
        <v>11</v>
      </c>
      <c r="H2770">
        <v>150</v>
      </c>
      <c r="I2770">
        <v>51.4</v>
      </c>
      <c r="J2770">
        <v>2</v>
      </c>
      <c r="K2770" t="s">
        <v>1299</v>
      </c>
      <c r="L2770" t="s">
        <v>55</v>
      </c>
    </row>
    <row r="2771" spans="1:12" x14ac:dyDescent="0.3">
      <c r="A2771" t="s">
        <v>25</v>
      </c>
      <c r="B2771">
        <v>2020</v>
      </c>
      <c r="C2771" s="1">
        <v>25490</v>
      </c>
      <c r="D2771" s="1" t="s">
        <v>492</v>
      </c>
      <c r="E2771" t="s">
        <v>26</v>
      </c>
      <c r="F2771">
        <v>5656</v>
      </c>
      <c r="G2771" t="s">
        <v>11</v>
      </c>
      <c r="H2771">
        <v>150</v>
      </c>
      <c r="I2771">
        <v>47.9</v>
      </c>
      <c r="J2771">
        <v>2</v>
      </c>
      <c r="K2771" t="s">
        <v>1300</v>
      </c>
      <c r="L2771" t="s">
        <v>58</v>
      </c>
    </row>
    <row r="2772" spans="1:12" x14ac:dyDescent="0.3">
      <c r="A2772" t="s">
        <v>29</v>
      </c>
      <c r="B2772">
        <v>2020</v>
      </c>
      <c r="C2772" s="1">
        <v>23990</v>
      </c>
      <c r="D2772" s="1" t="s">
        <v>466</v>
      </c>
      <c r="E2772" t="s">
        <v>17</v>
      </c>
      <c r="F2772">
        <v>15</v>
      </c>
      <c r="G2772" t="s">
        <v>11</v>
      </c>
      <c r="H2772">
        <v>150</v>
      </c>
      <c r="I2772">
        <v>55.4</v>
      </c>
      <c r="J2772">
        <v>2</v>
      </c>
      <c r="K2772" t="s">
        <v>1301</v>
      </c>
      <c r="L2772" t="s">
        <v>63</v>
      </c>
    </row>
    <row r="2773" spans="1:12" x14ac:dyDescent="0.3">
      <c r="A2773" t="s">
        <v>22</v>
      </c>
      <c r="B2773">
        <v>2020</v>
      </c>
      <c r="C2773" s="1">
        <v>48975</v>
      </c>
      <c r="D2773" s="1" t="s">
        <v>556</v>
      </c>
      <c r="E2773" t="s">
        <v>26</v>
      </c>
      <c r="F2773">
        <v>9998</v>
      </c>
      <c r="G2773" t="s">
        <v>11</v>
      </c>
      <c r="H2773">
        <v>145</v>
      </c>
      <c r="I2773">
        <v>37.700000000000003</v>
      </c>
      <c r="J2773">
        <v>3</v>
      </c>
      <c r="K2773" t="s">
        <v>1302</v>
      </c>
      <c r="L2773" t="s">
        <v>59</v>
      </c>
    </row>
    <row r="2774" spans="1:12" x14ac:dyDescent="0.3">
      <c r="A2774" t="s">
        <v>16</v>
      </c>
      <c r="B2774">
        <v>2020</v>
      </c>
      <c r="C2774" s="1">
        <v>26475</v>
      </c>
      <c r="D2774" s="1" t="s">
        <v>207</v>
      </c>
      <c r="E2774" t="s">
        <v>26</v>
      </c>
      <c r="F2774">
        <v>12</v>
      </c>
      <c r="G2774" t="s">
        <v>11</v>
      </c>
      <c r="H2774">
        <v>145</v>
      </c>
      <c r="I2774">
        <v>51.4</v>
      </c>
      <c r="J2774">
        <v>2</v>
      </c>
      <c r="K2774" t="s">
        <v>1303</v>
      </c>
      <c r="L2774" t="s">
        <v>66</v>
      </c>
    </row>
    <row r="2775" spans="1:12" x14ac:dyDescent="0.3">
      <c r="A2775" t="s">
        <v>20</v>
      </c>
      <c r="B2775">
        <v>2020</v>
      </c>
      <c r="C2775" s="1">
        <v>26490</v>
      </c>
      <c r="D2775" s="1" t="s">
        <v>701</v>
      </c>
      <c r="E2775" t="s">
        <v>26</v>
      </c>
      <c r="F2775">
        <v>14</v>
      </c>
      <c r="G2775" t="s">
        <v>11</v>
      </c>
      <c r="H2775">
        <v>150</v>
      </c>
      <c r="I2775">
        <v>60.1</v>
      </c>
      <c r="J2775">
        <v>2</v>
      </c>
      <c r="K2775" t="s">
        <v>1304</v>
      </c>
      <c r="L2775" t="s">
        <v>60</v>
      </c>
    </row>
    <row r="2776" spans="1:12" x14ac:dyDescent="0.3">
      <c r="A2776" t="s">
        <v>20</v>
      </c>
      <c r="B2776">
        <v>2019</v>
      </c>
      <c r="C2776" s="1">
        <v>29975</v>
      </c>
      <c r="D2776" s="1" t="s">
        <v>767</v>
      </c>
      <c r="E2776" t="s">
        <v>17</v>
      </c>
      <c r="F2776">
        <v>1254</v>
      </c>
      <c r="G2776" t="s">
        <v>11</v>
      </c>
      <c r="H2776">
        <v>145</v>
      </c>
      <c r="I2776">
        <v>54.3</v>
      </c>
      <c r="J2776">
        <v>2</v>
      </c>
      <c r="K2776" t="s">
        <v>1305</v>
      </c>
      <c r="L2776" t="s">
        <v>66</v>
      </c>
    </row>
    <row r="2777" spans="1:12" x14ac:dyDescent="0.3">
      <c r="A2777" t="s">
        <v>20</v>
      </c>
      <c r="B2777">
        <v>2019</v>
      </c>
      <c r="C2777" s="1">
        <v>27275</v>
      </c>
      <c r="D2777" s="1" t="s">
        <v>475</v>
      </c>
      <c r="E2777" t="s">
        <v>17</v>
      </c>
      <c r="F2777">
        <v>3377</v>
      </c>
      <c r="G2777" t="s">
        <v>11</v>
      </c>
      <c r="H2777">
        <v>145</v>
      </c>
      <c r="I2777">
        <v>54.3</v>
      </c>
      <c r="J2777">
        <v>2</v>
      </c>
      <c r="K2777" t="s">
        <v>1306</v>
      </c>
      <c r="L2777" t="s">
        <v>61</v>
      </c>
    </row>
    <row r="2778" spans="1:12" x14ac:dyDescent="0.3">
      <c r="A2778" t="s">
        <v>16</v>
      </c>
      <c r="B2778">
        <v>2019</v>
      </c>
      <c r="C2778" s="1">
        <v>22275</v>
      </c>
      <c r="D2778" s="1" t="s">
        <v>477</v>
      </c>
      <c r="E2778" t="s">
        <v>17</v>
      </c>
      <c r="F2778">
        <v>12</v>
      </c>
      <c r="G2778" t="s">
        <v>13</v>
      </c>
      <c r="H2778">
        <v>145</v>
      </c>
      <c r="I2778">
        <v>42.2</v>
      </c>
      <c r="J2778">
        <v>1.5</v>
      </c>
      <c r="K2778" t="s">
        <v>1307</v>
      </c>
      <c r="L2778" t="s">
        <v>63</v>
      </c>
    </row>
    <row r="2779" spans="1:12" x14ac:dyDescent="0.3">
      <c r="A2779" t="s">
        <v>20</v>
      </c>
      <c r="B2779">
        <v>2019</v>
      </c>
      <c r="C2779" s="1">
        <v>28775</v>
      </c>
      <c r="D2779" s="1" t="s">
        <v>289</v>
      </c>
      <c r="E2779" t="s">
        <v>26</v>
      </c>
      <c r="F2779">
        <v>5800</v>
      </c>
      <c r="G2779" t="s">
        <v>11</v>
      </c>
      <c r="H2779">
        <v>145</v>
      </c>
      <c r="I2779">
        <v>52.3</v>
      </c>
      <c r="J2779">
        <v>2</v>
      </c>
      <c r="K2779" t="s">
        <v>1308</v>
      </c>
      <c r="L2779" t="s">
        <v>62</v>
      </c>
    </row>
    <row r="2780" spans="1:12" x14ac:dyDescent="0.3">
      <c r="A2780" t="s">
        <v>20</v>
      </c>
      <c r="B2780">
        <v>2019</v>
      </c>
      <c r="C2780" s="1">
        <v>24775</v>
      </c>
      <c r="D2780" s="1" t="s">
        <v>390</v>
      </c>
      <c r="E2780" t="s">
        <v>17</v>
      </c>
      <c r="F2780">
        <v>3043</v>
      </c>
      <c r="G2780" t="s">
        <v>11</v>
      </c>
      <c r="H2780">
        <v>145</v>
      </c>
      <c r="I2780">
        <v>64.2</v>
      </c>
      <c r="J2780">
        <v>2</v>
      </c>
      <c r="K2780" t="s">
        <v>1309</v>
      </c>
      <c r="L2780" t="s">
        <v>65</v>
      </c>
    </row>
    <row r="2781" spans="1:12" x14ac:dyDescent="0.3">
      <c r="A2781" t="s">
        <v>27</v>
      </c>
      <c r="B2781">
        <v>2019</v>
      </c>
      <c r="C2781" s="1">
        <v>39275</v>
      </c>
      <c r="D2781" s="1" t="s">
        <v>784</v>
      </c>
      <c r="E2781" t="s">
        <v>26</v>
      </c>
      <c r="F2781">
        <v>8787</v>
      </c>
      <c r="G2781" t="s">
        <v>13</v>
      </c>
      <c r="H2781">
        <v>145</v>
      </c>
      <c r="I2781">
        <v>34</v>
      </c>
      <c r="J2781">
        <v>3</v>
      </c>
      <c r="K2781" t="s">
        <v>1310</v>
      </c>
      <c r="L2781" t="s">
        <v>63</v>
      </c>
    </row>
    <row r="2782" spans="1:12" x14ac:dyDescent="0.3">
      <c r="A2782" t="s">
        <v>27</v>
      </c>
      <c r="B2782">
        <v>2019</v>
      </c>
      <c r="C2782" s="1">
        <v>42275</v>
      </c>
      <c r="D2782" s="1" t="s">
        <v>806</v>
      </c>
      <c r="E2782" t="s">
        <v>26</v>
      </c>
      <c r="F2782">
        <v>9403</v>
      </c>
      <c r="G2782" t="s">
        <v>13</v>
      </c>
      <c r="H2782">
        <v>145</v>
      </c>
      <c r="I2782">
        <v>32.5</v>
      </c>
      <c r="J2782">
        <v>3</v>
      </c>
      <c r="K2782" t="s">
        <v>1311</v>
      </c>
      <c r="L2782" t="s">
        <v>66</v>
      </c>
    </row>
    <row r="2783" spans="1:12" x14ac:dyDescent="0.3">
      <c r="A2783" t="s">
        <v>20</v>
      </c>
      <c r="B2783">
        <v>2018</v>
      </c>
      <c r="C2783" s="1">
        <v>24475</v>
      </c>
      <c r="D2783" s="1" t="s">
        <v>583</v>
      </c>
      <c r="E2783" t="s">
        <v>26</v>
      </c>
      <c r="F2783">
        <v>10548</v>
      </c>
      <c r="G2783" t="s">
        <v>13</v>
      </c>
      <c r="H2783">
        <v>145</v>
      </c>
      <c r="I2783">
        <v>46.3</v>
      </c>
      <c r="J2783">
        <v>2</v>
      </c>
      <c r="K2783" t="s">
        <v>1312</v>
      </c>
      <c r="L2783" t="s">
        <v>64</v>
      </c>
    </row>
    <row r="2784" spans="1:12" x14ac:dyDescent="0.3">
      <c r="A2784" t="s">
        <v>20</v>
      </c>
      <c r="B2784">
        <v>2018</v>
      </c>
      <c r="C2784" s="1">
        <v>24790</v>
      </c>
      <c r="D2784" s="1" t="s">
        <v>84</v>
      </c>
      <c r="E2784" t="s">
        <v>26</v>
      </c>
      <c r="F2784">
        <v>12</v>
      </c>
      <c r="G2784" t="s">
        <v>13</v>
      </c>
      <c r="H2784">
        <v>145</v>
      </c>
      <c r="I2784">
        <v>48.7</v>
      </c>
      <c r="J2784">
        <v>2</v>
      </c>
      <c r="K2784" t="s">
        <v>1313</v>
      </c>
      <c r="L2784" t="s">
        <v>55</v>
      </c>
    </row>
    <row r="2785" spans="1:12" x14ac:dyDescent="0.3">
      <c r="A2785" t="s">
        <v>20</v>
      </c>
      <c r="B2785">
        <v>2018</v>
      </c>
      <c r="C2785" s="1">
        <v>27490</v>
      </c>
      <c r="D2785" s="1" t="s">
        <v>324</v>
      </c>
      <c r="E2785" t="s">
        <v>26</v>
      </c>
      <c r="F2785">
        <v>12</v>
      </c>
      <c r="G2785" t="s">
        <v>11</v>
      </c>
      <c r="H2785">
        <v>145</v>
      </c>
      <c r="I2785">
        <v>57.7</v>
      </c>
      <c r="J2785">
        <v>2</v>
      </c>
      <c r="K2785" t="s">
        <v>1314</v>
      </c>
      <c r="L2785" t="s">
        <v>65</v>
      </c>
    </row>
    <row r="2786" spans="1:12" x14ac:dyDescent="0.3">
      <c r="A2786" t="s">
        <v>25</v>
      </c>
      <c r="B2786">
        <v>2019</v>
      </c>
      <c r="C2786" s="1">
        <v>25450</v>
      </c>
      <c r="D2786" s="1" t="s">
        <v>260</v>
      </c>
      <c r="E2786" t="s">
        <v>26</v>
      </c>
      <c r="F2786">
        <v>6908</v>
      </c>
      <c r="G2786" t="s">
        <v>13</v>
      </c>
      <c r="H2786">
        <v>145</v>
      </c>
      <c r="I2786">
        <v>40.9</v>
      </c>
      <c r="J2786">
        <v>1.5</v>
      </c>
      <c r="K2786" t="s">
        <v>1315</v>
      </c>
      <c r="L2786" t="s">
        <v>68</v>
      </c>
    </row>
    <row r="2787" spans="1:12" x14ac:dyDescent="0.3">
      <c r="A2787" t="s">
        <v>19</v>
      </c>
      <c r="B2787">
        <v>2019</v>
      </c>
      <c r="C2787" s="1">
        <v>34440</v>
      </c>
      <c r="D2787" s="1" t="s">
        <v>661</v>
      </c>
      <c r="E2787" t="s">
        <v>26</v>
      </c>
      <c r="F2787">
        <v>11</v>
      </c>
      <c r="G2787" t="s">
        <v>11</v>
      </c>
      <c r="H2787">
        <v>145</v>
      </c>
      <c r="I2787">
        <v>54.3</v>
      </c>
      <c r="J2787">
        <v>2</v>
      </c>
      <c r="K2787" t="s">
        <v>1316</v>
      </c>
      <c r="L2787" t="s">
        <v>66</v>
      </c>
    </row>
    <row r="2788" spans="1:12" x14ac:dyDescent="0.3">
      <c r="A2788" t="s">
        <v>29</v>
      </c>
      <c r="B2788">
        <v>2020</v>
      </c>
      <c r="C2788" s="1">
        <v>22980</v>
      </c>
      <c r="D2788" s="1" t="s">
        <v>147</v>
      </c>
      <c r="E2788" t="s">
        <v>26</v>
      </c>
      <c r="F2788">
        <v>10</v>
      </c>
      <c r="G2788" t="s">
        <v>13</v>
      </c>
      <c r="H2788">
        <v>145</v>
      </c>
      <c r="I2788">
        <v>43.5</v>
      </c>
      <c r="J2788">
        <v>1.5</v>
      </c>
      <c r="K2788" t="s">
        <v>1317</v>
      </c>
      <c r="L2788" t="s">
        <v>67</v>
      </c>
    </row>
    <row r="2789" spans="1:12" x14ac:dyDescent="0.3">
      <c r="A2789" t="s">
        <v>20</v>
      </c>
      <c r="B2789">
        <v>2020</v>
      </c>
      <c r="C2789" s="1">
        <v>29990</v>
      </c>
      <c r="D2789" s="1" t="s">
        <v>107</v>
      </c>
      <c r="E2789" t="s">
        <v>26</v>
      </c>
      <c r="F2789">
        <v>9</v>
      </c>
      <c r="G2789" t="s">
        <v>11</v>
      </c>
      <c r="H2789">
        <v>145</v>
      </c>
      <c r="I2789">
        <v>51.4</v>
      </c>
      <c r="J2789">
        <v>2</v>
      </c>
      <c r="K2789" t="s">
        <v>1318</v>
      </c>
      <c r="L2789" t="s">
        <v>67</v>
      </c>
    </row>
    <row r="2790" spans="1:12" x14ac:dyDescent="0.3">
      <c r="A2790" t="s">
        <v>29</v>
      </c>
      <c r="B2790">
        <v>2020</v>
      </c>
      <c r="C2790" s="1">
        <v>34450</v>
      </c>
      <c r="D2790" s="1" t="s">
        <v>551</v>
      </c>
      <c r="E2790" t="s">
        <v>26</v>
      </c>
      <c r="F2790">
        <v>14</v>
      </c>
      <c r="G2790" t="s">
        <v>13</v>
      </c>
      <c r="H2790">
        <v>145</v>
      </c>
      <c r="I2790">
        <v>34</v>
      </c>
      <c r="J2790">
        <v>2</v>
      </c>
      <c r="K2790" t="s">
        <v>1319</v>
      </c>
      <c r="L2790" t="s">
        <v>55</v>
      </c>
    </row>
    <row r="2791" spans="1:12" x14ac:dyDescent="0.3">
      <c r="A2791" t="s">
        <v>9</v>
      </c>
      <c r="B2791">
        <v>2020</v>
      </c>
      <c r="C2791" s="1">
        <v>31450</v>
      </c>
      <c r="D2791" s="1" t="s">
        <v>868</v>
      </c>
      <c r="E2791" t="s">
        <v>26</v>
      </c>
      <c r="F2791">
        <v>8</v>
      </c>
      <c r="G2791" t="s">
        <v>28</v>
      </c>
      <c r="H2791">
        <v>145</v>
      </c>
      <c r="I2791">
        <v>60.1</v>
      </c>
      <c r="J2791">
        <v>2</v>
      </c>
      <c r="K2791" t="s">
        <v>1320</v>
      </c>
      <c r="L2791" t="s">
        <v>68</v>
      </c>
    </row>
    <row r="2792" spans="1:12" x14ac:dyDescent="0.3">
      <c r="A2792" t="s">
        <v>9</v>
      </c>
      <c r="B2792">
        <v>2020</v>
      </c>
      <c r="C2792" s="1">
        <v>29950</v>
      </c>
      <c r="D2792" s="1" t="s">
        <v>623</v>
      </c>
      <c r="E2792" t="s">
        <v>26</v>
      </c>
      <c r="F2792">
        <v>6</v>
      </c>
      <c r="G2792" t="s">
        <v>28</v>
      </c>
      <c r="H2792">
        <v>145</v>
      </c>
      <c r="I2792">
        <v>49.6</v>
      </c>
      <c r="J2792">
        <v>2</v>
      </c>
      <c r="K2792" t="s">
        <v>1321</v>
      </c>
      <c r="L2792" t="s">
        <v>69</v>
      </c>
    </row>
    <row r="2793" spans="1:12" x14ac:dyDescent="0.3">
      <c r="A2793" t="s">
        <v>19</v>
      </c>
      <c r="B2793">
        <v>2020</v>
      </c>
      <c r="C2793" s="1">
        <v>39990</v>
      </c>
      <c r="D2793" s="1" t="s">
        <v>720</v>
      </c>
      <c r="E2793" t="s">
        <v>26</v>
      </c>
      <c r="F2793">
        <v>4773</v>
      </c>
      <c r="G2793" t="s">
        <v>11</v>
      </c>
      <c r="H2793">
        <v>150</v>
      </c>
      <c r="I2793">
        <v>48.7</v>
      </c>
      <c r="J2793">
        <v>3</v>
      </c>
      <c r="K2793" t="s">
        <v>1322</v>
      </c>
      <c r="L2793" t="s">
        <v>69</v>
      </c>
    </row>
    <row r="2794" spans="1:12" x14ac:dyDescent="0.3">
      <c r="A2794" t="s">
        <v>20</v>
      </c>
      <c r="B2794">
        <v>2014</v>
      </c>
      <c r="C2794" s="1">
        <v>12475</v>
      </c>
      <c r="D2794" s="1" t="s">
        <v>267</v>
      </c>
      <c r="E2794" t="s">
        <v>17</v>
      </c>
      <c r="F2794">
        <v>51122</v>
      </c>
      <c r="G2794" t="s">
        <v>11</v>
      </c>
      <c r="H2794">
        <v>30</v>
      </c>
      <c r="I2794">
        <v>62.8</v>
      </c>
      <c r="J2794">
        <v>2</v>
      </c>
      <c r="K2794" t="s">
        <v>1323</v>
      </c>
      <c r="L2794" t="s">
        <v>55</v>
      </c>
    </row>
    <row r="2795" spans="1:12" x14ac:dyDescent="0.3">
      <c r="A2795" t="s">
        <v>16</v>
      </c>
      <c r="B2795">
        <v>2020</v>
      </c>
      <c r="C2795" s="1">
        <v>26490</v>
      </c>
      <c r="D2795" s="1" t="s">
        <v>622</v>
      </c>
      <c r="E2795" t="s">
        <v>26</v>
      </c>
      <c r="F2795">
        <v>10</v>
      </c>
      <c r="G2795" t="s">
        <v>11</v>
      </c>
      <c r="H2795">
        <v>150</v>
      </c>
      <c r="I2795">
        <v>47.1</v>
      </c>
      <c r="J2795">
        <v>2</v>
      </c>
      <c r="K2795" t="s">
        <v>1324</v>
      </c>
      <c r="L2795" t="s">
        <v>42</v>
      </c>
    </row>
    <row r="2796" spans="1:12" x14ac:dyDescent="0.3">
      <c r="A2796" t="s">
        <v>18</v>
      </c>
      <c r="B2796">
        <v>2018</v>
      </c>
      <c r="C2796" s="1">
        <v>22275</v>
      </c>
      <c r="D2796" s="1" t="s">
        <v>754</v>
      </c>
      <c r="E2796" t="s">
        <v>26</v>
      </c>
      <c r="F2796">
        <v>18243</v>
      </c>
      <c r="G2796" t="s">
        <v>13</v>
      </c>
      <c r="H2796">
        <v>145</v>
      </c>
      <c r="I2796">
        <v>48.7</v>
      </c>
      <c r="J2796">
        <v>2</v>
      </c>
      <c r="K2796" t="s">
        <v>1325</v>
      </c>
      <c r="L2796" t="s">
        <v>43</v>
      </c>
    </row>
    <row r="2797" spans="1:12" x14ac:dyDescent="0.3">
      <c r="A2797" t="s">
        <v>16</v>
      </c>
      <c r="B2797">
        <v>2019</v>
      </c>
      <c r="C2797" s="1">
        <v>23775</v>
      </c>
      <c r="D2797" s="1" t="s">
        <v>917</v>
      </c>
      <c r="E2797" t="s">
        <v>17</v>
      </c>
      <c r="F2797">
        <v>34</v>
      </c>
      <c r="G2797" t="s">
        <v>11</v>
      </c>
      <c r="H2797">
        <v>145</v>
      </c>
      <c r="I2797">
        <v>60.1</v>
      </c>
      <c r="J2797">
        <v>2</v>
      </c>
      <c r="K2797" t="s">
        <v>1326</v>
      </c>
      <c r="L2797" t="s">
        <v>42</v>
      </c>
    </row>
    <row r="2798" spans="1:12" x14ac:dyDescent="0.3">
      <c r="A2798" t="s">
        <v>16</v>
      </c>
      <c r="B2798">
        <v>2019</v>
      </c>
      <c r="C2798" s="1">
        <v>22775</v>
      </c>
      <c r="D2798" s="1" t="s">
        <v>347</v>
      </c>
      <c r="E2798" t="s">
        <v>17</v>
      </c>
      <c r="F2798">
        <v>10</v>
      </c>
      <c r="G2798" t="s">
        <v>11</v>
      </c>
      <c r="H2798">
        <v>145</v>
      </c>
      <c r="I2798">
        <v>51.4</v>
      </c>
      <c r="J2798">
        <v>2</v>
      </c>
      <c r="K2798" t="s">
        <v>1327</v>
      </c>
      <c r="L2798" t="s">
        <v>43</v>
      </c>
    </row>
    <row r="2799" spans="1:12" x14ac:dyDescent="0.3">
      <c r="A2799" t="s">
        <v>9</v>
      </c>
      <c r="B2799">
        <v>2019</v>
      </c>
      <c r="C2799" s="1">
        <v>31475</v>
      </c>
      <c r="D2799" s="1" t="s">
        <v>453</v>
      </c>
      <c r="E2799" t="s">
        <v>26</v>
      </c>
      <c r="F2799">
        <v>12</v>
      </c>
      <c r="G2799" t="s">
        <v>13</v>
      </c>
      <c r="H2799">
        <v>145</v>
      </c>
      <c r="I2799">
        <v>48.7</v>
      </c>
      <c r="J2799">
        <v>2</v>
      </c>
      <c r="K2799" t="s">
        <v>1328</v>
      </c>
      <c r="L2799" t="s">
        <v>44</v>
      </c>
    </row>
    <row r="2800" spans="1:12" x14ac:dyDescent="0.3">
      <c r="A2800" t="s">
        <v>18</v>
      </c>
      <c r="B2800">
        <v>2019</v>
      </c>
      <c r="C2800" s="1">
        <v>33975</v>
      </c>
      <c r="D2800" s="1" t="s">
        <v>689</v>
      </c>
      <c r="E2800" t="s">
        <v>26</v>
      </c>
      <c r="F2800">
        <v>11</v>
      </c>
      <c r="G2800" t="s">
        <v>11</v>
      </c>
      <c r="H2800">
        <v>145</v>
      </c>
      <c r="I2800">
        <v>51.4</v>
      </c>
      <c r="J2800">
        <v>3</v>
      </c>
      <c r="K2800" t="s">
        <v>1329</v>
      </c>
      <c r="L2800" t="s">
        <v>45</v>
      </c>
    </row>
    <row r="2801" spans="1:12" x14ac:dyDescent="0.3">
      <c r="A2801" t="s">
        <v>18</v>
      </c>
      <c r="B2801">
        <v>2019</v>
      </c>
      <c r="C2801" s="1">
        <v>24275</v>
      </c>
      <c r="D2801" s="1" t="s">
        <v>161</v>
      </c>
      <c r="E2801" t="s">
        <v>26</v>
      </c>
      <c r="F2801">
        <v>13</v>
      </c>
      <c r="G2801" t="s">
        <v>13</v>
      </c>
      <c r="H2801">
        <v>145</v>
      </c>
      <c r="I2801">
        <v>45.6</v>
      </c>
      <c r="J2801">
        <v>2</v>
      </c>
      <c r="K2801" t="s">
        <v>1330</v>
      </c>
      <c r="L2801" t="s">
        <v>46</v>
      </c>
    </row>
    <row r="2802" spans="1:12" x14ac:dyDescent="0.3">
      <c r="A2802" t="s">
        <v>18</v>
      </c>
      <c r="B2802">
        <v>2019</v>
      </c>
      <c r="C2802" s="1">
        <v>24275</v>
      </c>
      <c r="D2802" s="1" t="s">
        <v>261</v>
      </c>
      <c r="E2802" t="s">
        <v>26</v>
      </c>
      <c r="F2802">
        <v>12</v>
      </c>
      <c r="G2802" t="s">
        <v>13</v>
      </c>
      <c r="H2802">
        <v>145</v>
      </c>
      <c r="I2802">
        <v>45.6</v>
      </c>
      <c r="J2802">
        <v>2</v>
      </c>
      <c r="K2802" t="s">
        <v>1331</v>
      </c>
      <c r="L2802" t="s">
        <v>42</v>
      </c>
    </row>
    <row r="2803" spans="1:12" x14ac:dyDescent="0.3">
      <c r="A2803" t="s">
        <v>18</v>
      </c>
      <c r="B2803">
        <v>2019</v>
      </c>
      <c r="C2803" s="1">
        <v>23975</v>
      </c>
      <c r="D2803" s="1" t="s">
        <v>749</v>
      </c>
      <c r="E2803" t="s">
        <v>26</v>
      </c>
      <c r="F2803">
        <v>13</v>
      </c>
      <c r="G2803" t="s">
        <v>13</v>
      </c>
      <c r="H2803">
        <v>145</v>
      </c>
      <c r="I2803">
        <v>45.6</v>
      </c>
      <c r="J2803">
        <v>2</v>
      </c>
      <c r="K2803" t="s">
        <v>1332</v>
      </c>
      <c r="L2803" t="s">
        <v>43</v>
      </c>
    </row>
    <row r="2804" spans="1:12" x14ac:dyDescent="0.3">
      <c r="A2804" t="s">
        <v>29</v>
      </c>
      <c r="B2804">
        <v>2018</v>
      </c>
      <c r="C2804" s="1">
        <v>28990</v>
      </c>
      <c r="D2804" s="1" t="s">
        <v>114</v>
      </c>
      <c r="E2804" t="s">
        <v>17</v>
      </c>
      <c r="F2804">
        <v>12</v>
      </c>
      <c r="G2804" t="s">
        <v>11</v>
      </c>
      <c r="H2804">
        <v>145</v>
      </c>
      <c r="I2804">
        <v>52.3</v>
      </c>
      <c r="J2804">
        <v>2</v>
      </c>
      <c r="K2804" t="s">
        <v>1333</v>
      </c>
      <c r="L2804" t="s">
        <v>44</v>
      </c>
    </row>
    <row r="2805" spans="1:12" x14ac:dyDescent="0.3">
      <c r="A2805" t="s">
        <v>19</v>
      </c>
      <c r="B2805">
        <v>2018</v>
      </c>
      <c r="C2805" s="1">
        <v>39650</v>
      </c>
      <c r="D2805" s="1" t="s">
        <v>96</v>
      </c>
      <c r="E2805" t="s">
        <v>26</v>
      </c>
      <c r="F2805">
        <v>12</v>
      </c>
      <c r="G2805" t="s">
        <v>11</v>
      </c>
      <c r="H2805">
        <v>145</v>
      </c>
      <c r="I2805">
        <v>54.3</v>
      </c>
      <c r="J2805">
        <v>2</v>
      </c>
      <c r="K2805" t="s">
        <v>1334</v>
      </c>
      <c r="L2805" t="s">
        <v>47</v>
      </c>
    </row>
    <row r="2806" spans="1:12" x14ac:dyDescent="0.3">
      <c r="A2806" t="s">
        <v>9</v>
      </c>
      <c r="B2806">
        <v>2019</v>
      </c>
      <c r="C2806" s="1">
        <v>26350</v>
      </c>
      <c r="D2806" s="1" t="s">
        <v>659</v>
      </c>
      <c r="E2806" t="s">
        <v>26</v>
      </c>
      <c r="F2806">
        <v>14345</v>
      </c>
      <c r="G2806" t="s">
        <v>11</v>
      </c>
      <c r="H2806">
        <v>145</v>
      </c>
      <c r="I2806">
        <v>65.7</v>
      </c>
      <c r="J2806">
        <v>2</v>
      </c>
      <c r="K2806" t="s">
        <v>1335</v>
      </c>
      <c r="L2806" t="s">
        <v>47</v>
      </c>
    </row>
    <row r="2807" spans="1:12" x14ac:dyDescent="0.3">
      <c r="A2807" t="s">
        <v>25</v>
      </c>
      <c r="B2807">
        <v>2019</v>
      </c>
      <c r="C2807" s="1">
        <v>25999</v>
      </c>
      <c r="D2807" s="1" t="s">
        <v>182</v>
      </c>
      <c r="E2807" t="s">
        <v>26</v>
      </c>
      <c r="F2807">
        <v>4575</v>
      </c>
      <c r="G2807" t="s">
        <v>11</v>
      </c>
      <c r="H2807">
        <v>145</v>
      </c>
      <c r="I2807">
        <v>60.1</v>
      </c>
      <c r="J2807">
        <v>2</v>
      </c>
      <c r="K2807" t="s">
        <v>1336</v>
      </c>
      <c r="L2807" t="s">
        <v>45</v>
      </c>
    </row>
    <row r="2808" spans="1:12" x14ac:dyDescent="0.3">
      <c r="A2808" t="s">
        <v>25</v>
      </c>
      <c r="B2808">
        <v>2019</v>
      </c>
      <c r="C2808" s="1">
        <v>25999</v>
      </c>
      <c r="D2808" s="1" t="s">
        <v>89</v>
      </c>
      <c r="E2808" t="s">
        <v>26</v>
      </c>
      <c r="F2808">
        <v>2974</v>
      </c>
      <c r="G2808" t="s">
        <v>11</v>
      </c>
      <c r="H2808">
        <v>145</v>
      </c>
      <c r="I2808">
        <v>60.1</v>
      </c>
      <c r="J2808">
        <v>2</v>
      </c>
      <c r="K2808" t="s">
        <v>1337</v>
      </c>
      <c r="L2808" t="s">
        <v>45</v>
      </c>
    </row>
    <row r="2809" spans="1:12" x14ac:dyDescent="0.3">
      <c r="A2809" t="s">
        <v>18</v>
      </c>
      <c r="B2809">
        <v>2016</v>
      </c>
      <c r="C2809" s="1">
        <v>18475</v>
      </c>
      <c r="D2809" s="1" t="s">
        <v>933</v>
      </c>
      <c r="E2809" t="s">
        <v>26</v>
      </c>
      <c r="F2809">
        <v>10545</v>
      </c>
      <c r="G2809" t="s">
        <v>11</v>
      </c>
      <c r="H2809">
        <v>30</v>
      </c>
      <c r="I2809">
        <v>65.7</v>
      </c>
      <c r="J2809">
        <v>2</v>
      </c>
      <c r="K2809" t="s">
        <v>1338</v>
      </c>
      <c r="L2809" t="s">
        <v>48</v>
      </c>
    </row>
    <row r="2810" spans="1:12" x14ac:dyDescent="0.3">
      <c r="A2810" t="s">
        <v>18</v>
      </c>
      <c r="B2810">
        <v>2017</v>
      </c>
      <c r="C2810" s="1">
        <v>23475</v>
      </c>
      <c r="D2810" s="1" t="s">
        <v>716</v>
      </c>
      <c r="E2810" t="s">
        <v>26</v>
      </c>
      <c r="F2810">
        <v>29819</v>
      </c>
      <c r="G2810" t="s">
        <v>11</v>
      </c>
      <c r="H2810">
        <v>145</v>
      </c>
      <c r="I2810">
        <v>50.4</v>
      </c>
      <c r="J2810">
        <v>3</v>
      </c>
      <c r="K2810" t="s">
        <v>1339</v>
      </c>
      <c r="L2810" t="s">
        <v>46</v>
      </c>
    </row>
    <row r="2811" spans="1:12" x14ac:dyDescent="0.3">
      <c r="A2811" t="s">
        <v>23</v>
      </c>
      <c r="B2811">
        <v>2019</v>
      </c>
      <c r="C2811" s="1">
        <v>40775</v>
      </c>
      <c r="D2811" s="1" t="s">
        <v>604</v>
      </c>
      <c r="E2811" t="s">
        <v>26</v>
      </c>
      <c r="F2811">
        <v>5450</v>
      </c>
      <c r="G2811" t="s">
        <v>13</v>
      </c>
      <c r="H2811">
        <v>145</v>
      </c>
      <c r="I2811">
        <v>26.9</v>
      </c>
      <c r="J2811">
        <v>3</v>
      </c>
      <c r="K2811" t="s">
        <v>1340</v>
      </c>
      <c r="L2811" t="s">
        <v>47</v>
      </c>
    </row>
    <row r="2812" spans="1:12" x14ac:dyDescent="0.3">
      <c r="A2812" t="s">
        <v>27</v>
      </c>
      <c r="B2812">
        <v>2019</v>
      </c>
      <c r="C2812" s="1">
        <v>43950</v>
      </c>
      <c r="D2812" s="1" t="s">
        <v>873</v>
      </c>
      <c r="E2812" t="s">
        <v>26</v>
      </c>
      <c r="F2812">
        <v>19</v>
      </c>
      <c r="G2812" t="s">
        <v>13</v>
      </c>
      <c r="H2812">
        <v>145</v>
      </c>
      <c r="I2812">
        <v>34</v>
      </c>
      <c r="J2812">
        <v>3</v>
      </c>
      <c r="K2812" t="s">
        <v>1341</v>
      </c>
      <c r="L2812" t="s">
        <v>45</v>
      </c>
    </row>
    <row r="2813" spans="1:12" x14ac:dyDescent="0.3">
      <c r="A2813" t="s">
        <v>20</v>
      </c>
      <c r="B2813">
        <v>2019</v>
      </c>
      <c r="C2813" s="1">
        <v>23980</v>
      </c>
      <c r="D2813" s="1" t="s">
        <v>303</v>
      </c>
      <c r="E2813" t="s">
        <v>26</v>
      </c>
      <c r="F2813">
        <v>2760</v>
      </c>
      <c r="G2813" t="s">
        <v>11</v>
      </c>
      <c r="H2813">
        <v>145</v>
      </c>
      <c r="I2813">
        <v>62.8</v>
      </c>
      <c r="J2813">
        <v>2</v>
      </c>
      <c r="K2813" t="s">
        <v>1342</v>
      </c>
      <c r="L2813" t="s">
        <v>56</v>
      </c>
    </row>
    <row r="2814" spans="1:12" x14ac:dyDescent="0.3">
      <c r="A2814" t="s">
        <v>14</v>
      </c>
      <c r="B2814">
        <v>2019</v>
      </c>
      <c r="C2814" s="1">
        <v>18450</v>
      </c>
      <c r="D2814" s="1" t="s">
        <v>875</v>
      </c>
      <c r="E2814" t="s">
        <v>26</v>
      </c>
      <c r="F2814">
        <v>5882</v>
      </c>
      <c r="G2814" t="s">
        <v>13</v>
      </c>
      <c r="H2814">
        <v>145</v>
      </c>
      <c r="I2814">
        <v>54.3</v>
      </c>
      <c r="J2814">
        <v>1.5</v>
      </c>
      <c r="K2814" t="s">
        <v>1343</v>
      </c>
      <c r="L2814" t="s">
        <v>48</v>
      </c>
    </row>
    <row r="2815" spans="1:12" x14ac:dyDescent="0.3">
      <c r="A2815" t="s">
        <v>25</v>
      </c>
      <c r="B2815">
        <v>2019</v>
      </c>
      <c r="C2815" s="1">
        <v>25450</v>
      </c>
      <c r="D2815" s="1" t="s">
        <v>691</v>
      </c>
      <c r="E2815" t="s">
        <v>26</v>
      </c>
      <c r="F2815">
        <v>5863</v>
      </c>
      <c r="G2815" t="s">
        <v>13</v>
      </c>
      <c r="H2815">
        <v>145</v>
      </c>
      <c r="I2815">
        <v>46.3</v>
      </c>
      <c r="J2815">
        <v>1.5</v>
      </c>
      <c r="K2815" t="s">
        <v>1344</v>
      </c>
      <c r="L2815" t="s">
        <v>55</v>
      </c>
    </row>
    <row r="2816" spans="1:12" x14ac:dyDescent="0.3">
      <c r="A2816" t="s">
        <v>9</v>
      </c>
      <c r="B2816">
        <v>2014</v>
      </c>
      <c r="C2816" s="1">
        <v>13775</v>
      </c>
      <c r="D2816" s="1" t="s">
        <v>387</v>
      </c>
      <c r="E2816" t="s">
        <v>26</v>
      </c>
      <c r="F2816">
        <v>51716</v>
      </c>
      <c r="G2816" t="s">
        <v>11</v>
      </c>
      <c r="H2816">
        <v>30</v>
      </c>
      <c r="I2816">
        <v>62.8</v>
      </c>
      <c r="J2816">
        <v>2</v>
      </c>
      <c r="K2816" t="s">
        <v>1345</v>
      </c>
      <c r="L2816" t="s">
        <v>49</v>
      </c>
    </row>
    <row r="2817" spans="1:12" x14ac:dyDescent="0.3">
      <c r="A2817" t="s">
        <v>16</v>
      </c>
      <c r="B2817">
        <v>2019</v>
      </c>
      <c r="C2817" s="1">
        <v>21775</v>
      </c>
      <c r="D2817" s="1" t="s">
        <v>157</v>
      </c>
      <c r="E2817" t="s">
        <v>26</v>
      </c>
      <c r="F2817">
        <v>10570</v>
      </c>
      <c r="G2817" t="s">
        <v>13</v>
      </c>
      <c r="H2817">
        <v>145</v>
      </c>
      <c r="I2817">
        <v>47.9</v>
      </c>
      <c r="J2817">
        <v>2</v>
      </c>
      <c r="K2817" t="s">
        <v>1346</v>
      </c>
      <c r="L2817" t="s">
        <v>45</v>
      </c>
    </row>
    <row r="2818" spans="1:12" x14ac:dyDescent="0.3">
      <c r="A2818" t="s">
        <v>9</v>
      </c>
      <c r="B2818">
        <v>2015</v>
      </c>
      <c r="C2818" s="1">
        <v>17970</v>
      </c>
      <c r="D2818" s="1" t="s">
        <v>792</v>
      </c>
      <c r="E2818" t="s">
        <v>26</v>
      </c>
      <c r="F2818">
        <v>29060</v>
      </c>
      <c r="G2818" t="s">
        <v>11</v>
      </c>
      <c r="H2818">
        <v>145</v>
      </c>
      <c r="I2818">
        <v>53.3</v>
      </c>
      <c r="J2818">
        <v>3</v>
      </c>
      <c r="K2818" t="s">
        <v>1347</v>
      </c>
      <c r="L2818" t="s">
        <v>50</v>
      </c>
    </row>
    <row r="2819" spans="1:12" x14ac:dyDescent="0.3">
      <c r="A2819" t="s">
        <v>16</v>
      </c>
      <c r="B2819">
        <v>2019</v>
      </c>
      <c r="C2819" s="1">
        <v>21775</v>
      </c>
      <c r="D2819" s="1" t="s">
        <v>411</v>
      </c>
      <c r="E2819" t="s">
        <v>26</v>
      </c>
      <c r="F2819">
        <v>8878</v>
      </c>
      <c r="G2819" t="s">
        <v>13</v>
      </c>
      <c r="H2819">
        <v>145</v>
      </c>
      <c r="I2819">
        <v>47.9</v>
      </c>
      <c r="J2819">
        <v>2</v>
      </c>
      <c r="K2819" t="s">
        <v>1348</v>
      </c>
      <c r="L2819" t="s">
        <v>55</v>
      </c>
    </row>
    <row r="2820" spans="1:12" x14ac:dyDescent="0.3">
      <c r="A2820" t="s">
        <v>25</v>
      </c>
      <c r="B2820">
        <v>2018</v>
      </c>
      <c r="C2820" s="1">
        <v>21975</v>
      </c>
      <c r="D2820" s="1" t="s">
        <v>695</v>
      </c>
      <c r="E2820" t="s">
        <v>26</v>
      </c>
      <c r="F2820">
        <v>16719</v>
      </c>
      <c r="G2820" t="s">
        <v>11</v>
      </c>
      <c r="H2820">
        <v>145</v>
      </c>
      <c r="I2820">
        <v>60.1</v>
      </c>
      <c r="J2820">
        <v>2</v>
      </c>
      <c r="K2820" t="s">
        <v>1349</v>
      </c>
      <c r="L2820" t="s">
        <v>51</v>
      </c>
    </row>
    <row r="2821" spans="1:12" x14ac:dyDescent="0.3">
      <c r="A2821" t="s">
        <v>25</v>
      </c>
      <c r="B2821">
        <v>2017</v>
      </c>
      <c r="C2821" s="1">
        <v>20975</v>
      </c>
      <c r="D2821" s="1" t="s">
        <v>551</v>
      </c>
      <c r="E2821" t="s">
        <v>26</v>
      </c>
      <c r="F2821">
        <v>14063</v>
      </c>
      <c r="G2821" t="s">
        <v>13</v>
      </c>
      <c r="H2821">
        <v>160</v>
      </c>
      <c r="I2821">
        <v>44.8</v>
      </c>
      <c r="J2821">
        <v>2</v>
      </c>
      <c r="K2821" t="s">
        <v>1350</v>
      </c>
      <c r="L2821" t="s">
        <v>56</v>
      </c>
    </row>
    <row r="2822" spans="1:12" x14ac:dyDescent="0.3">
      <c r="A2822" t="s">
        <v>20</v>
      </c>
      <c r="B2822">
        <v>2020</v>
      </c>
      <c r="C2822" s="1">
        <v>29990</v>
      </c>
      <c r="D2822" s="1" t="s">
        <v>379</v>
      </c>
      <c r="E2822" t="s">
        <v>26</v>
      </c>
      <c r="F2822">
        <v>12</v>
      </c>
      <c r="G2822" t="s">
        <v>13</v>
      </c>
      <c r="H2822">
        <v>150</v>
      </c>
      <c r="I2822">
        <v>41.5</v>
      </c>
      <c r="J2822">
        <v>2</v>
      </c>
      <c r="K2822" t="s">
        <v>1351</v>
      </c>
      <c r="L2822" t="s">
        <v>52</v>
      </c>
    </row>
    <row r="2823" spans="1:12" x14ac:dyDescent="0.3">
      <c r="A2823" t="s">
        <v>20</v>
      </c>
      <c r="B2823">
        <v>2020</v>
      </c>
      <c r="C2823" s="1">
        <v>23990</v>
      </c>
      <c r="D2823" s="1" t="s">
        <v>389</v>
      </c>
      <c r="E2823" t="s">
        <v>17</v>
      </c>
      <c r="F2823">
        <v>5</v>
      </c>
      <c r="G2823" t="s">
        <v>11</v>
      </c>
      <c r="H2823">
        <v>145</v>
      </c>
      <c r="I2823">
        <v>56.5</v>
      </c>
      <c r="J2823">
        <v>2</v>
      </c>
      <c r="K2823" t="s">
        <v>1352</v>
      </c>
      <c r="L2823" t="s">
        <v>48</v>
      </c>
    </row>
    <row r="2824" spans="1:12" x14ac:dyDescent="0.3">
      <c r="A2824" t="s">
        <v>9</v>
      </c>
      <c r="B2824">
        <v>2020</v>
      </c>
      <c r="C2824" s="1">
        <v>43990</v>
      </c>
      <c r="D2824" s="1" t="s">
        <v>387</v>
      </c>
      <c r="E2824" t="s">
        <v>26</v>
      </c>
      <c r="F2824">
        <v>10</v>
      </c>
      <c r="G2824" t="s">
        <v>13</v>
      </c>
      <c r="H2824">
        <v>145</v>
      </c>
      <c r="I2824">
        <v>39.200000000000003</v>
      </c>
      <c r="J2824">
        <v>3</v>
      </c>
      <c r="K2824" t="s">
        <v>1353</v>
      </c>
      <c r="L2824" t="s">
        <v>53</v>
      </c>
    </row>
    <row r="2825" spans="1:12" x14ac:dyDescent="0.3">
      <c r="A2825" t="s">
        <v>20</v>
      </c>
      <c r="B2825">
        <v>2020</v>
      </c>
      <c r="C2825" s="1">
        <v>23850</v>
      </c>
      <c r="D2825" s="1" t="s">
        <v>855</v>
      </c>
      <c r="E2825" t="s">
        <v>26</v>
      </c>
      <c r="F2825">
        <v>23</v>
      </c>
      <c r="G2825" t="s">
        <v>13</v>
      </c>
      <c r="H2825">
        <v>145</v>
      </c>
      <c r="I2825">
        <v>42.2</v>
      </c>
      <c r="J2825">
        <v>2</v>
      </c>
      <c r="K2825" t="s">
        <v>1354</v>
      </c>
      <c r="L2825" t="s">
        <v>56</v>
      </c>
    </row>
    <row r="2826" spans="1:12" x14ac:dyDescent="0.3">
      <c r="A2826" t="s">
        <v>19</v>
      </c>
      <c r="B2826">
        <v>2019</v>
      </c>
      <c r="C2826" s="1">
        <v>47440</v>
      </c>
      <c r="D2826" s="1" t="s">
        <v>797</v>
      </c>
      <c r="E2826" t="s">
        <v>26</v>
      </c>
      <c r="F2826">
        <v>6570</v>
      </c>
      <c r="G2826" t="s">
        <v>13</v>
      </c>
      <c r="H2826">
        <v>145</v>
      </c>
      <c r="I2826">
        <v>34.5</v>
      </c>
      <c r="J2826">
        <v>3</v>
      </c>
      <c r="K2826" t="s">
        <v>1355</v>
      </c>
      <c r="L2826" t="s">
        <v>54</v>
      </c>
    </row>
    <row r="2827" spans="1:12" x14ac:dyDescent="0.3">
      <c r="A2827" t="s">
        <v>20</v>
      </c>
      <c r="B2827">
        <v>2015</v>
      </c>
      <c r="C2827" s="1">
        <v>16799</v>
      </c>
      <c r="D2827" s="1" t="s">
        <v>737</v>
      </c>
      <c r="E2827" t="s">
        <v>26</v>
      </c>
      <c r="F2827">
        <v>35365</v>
      </c>
      <c r="G2827" t="s">
        <v>11</v>
      </c>
      <c r="H2827">
        <v>145</v>
      </c>
      <c r="I2827">
        <v>57.6</v>
      </c>
      <c r="J2827">
        <v>2</v>
      </c>
      <c r="K2827" t="s">
        <v>1356</v>
      </c>
      <c r="L2827" t="s">
        <v>48</v>
      </c>
    </row>
    <row r="2828" spans="1:12" x14ac:dyDescent="0.3">
      <c r="A2828" t="s">
        <v>20</v>
      </c>
      <c r="B2828">
        <v>2015</v>
      </c>
      <c r="C2828" s="1">
        <v>13275</v>
      </c>
      <c r="D2828" s="1" t="s">
        <v>109</v>
      </c>
      <c r="E2828" t="s">
        <v>17</v>
      </c>
      <c r="F2828">
        <v>61062</v>
      </c>
      <c r="G2828" t="s">
        <v>11</v>
      </c>
      <c r="H2828">
        <v>125</v>
      </c>
      <c r="I2828">
        <v>60.1</v>
      </c>
      <c r="J2828">
        <v>2</v>
      </c>
      <c r="K2828" t="s">
        <v>1357</v>
      </c>
      <c r="L2828" t="s">
        <v>55</v>
      </c>
    </row>
    <row r="2829" spans="1:12" x14ac:dyDescent="0.3">
      <c r="A2829" t="s">
        <v>20</v>
      </c>
      <c r="B2829">
        <v>2017</v>
      </c>
      <c r="C2829" s="1">
        <v>21275</v>
      </c>
      <c r="D2829" s="1" t="s">
        <v>244</v>
      </c>
      <c r="E2829" t="s">
        <v>26</v>
      </c>
      <c r="F2829">
        <v>14714</v>
      </c>
      <c r="G2829" t="s">
        <v>11</v>
      </c>
      <c r="H2829">
        <v>160</v>
      </c>
      <c r="I2829">
        <v>51.4</v>
      </c>
      <c r="J2829">
        <v>3</v>
      </c>
      <c r="K2829" t="s">
        <v>1358</v>
      </c>
      <c r="L2829" t="s">
        <v>55</v>
      </c>
    </row>
    <row r="2830" spans="1:12" x14ac:dyDescent="0.3">
      <c r="A2830" t="s">
        <v>20</v>
      </c>
      <c r="B2830">
        <v>2015</v>
      </c>
      <c r="C2830" s="1">
        <v>13975</v>
      </c>
      <c r="D2830" s="1" t="s">
        <v>451</v>
      </c>
      <c r="E2830" t="s">
        <v>17</v>
      </c>
      <c r="F2830">
        <v>41655</v>
      </c>
      <c r="G2830" t="s">
        <v>11</v>
      </c>
      <c r="H2830">
        <v>30</v>
      </c>
      <c r="I2830">
        <v>64.2</v>
      </c>
      <c r="J2830">
        <v>2</v>
      </c>
      <c r="K2830" t="s">
        <v>1359</v>
      </c>
      <c r="L2830" t="s">
        <v>56</v>
      </c>
    </row>
    <row r="2831" spans="1:12" x14ac:dyDescent="0.3">
      <c r="A2831" t="s">
        <v>30</v>
      </c>
      <c r="B2831">
        <v>2016</v>
      </c>
      <c r="C2831" s="1">
        <v>29890</v>
      </c>
      <c r="D2831" s="1" t="s">
        <v>400</v>
      </c>
      <c r="E2831" t="s">
        <v>26</v>
      </c>
      <c r="F2831">
        <v>27838</v>
      </c>
      <c r="G2831" t="s">
        <v>11</v>
      </c>
      <c r="H2831">
        <v>200</v>
      </c>
      <c r="I2831">
        <v>47.1</v>
      </c>
      <c r="J2831">
        <v>3</v>
      </c>
      <c r="K2831" t="s">
        <v>1360</v>
      </c>
      <c r="L2831" t="s">
        <v>65</v>
      </c>
    </row>
    <row r="2832" spans="1:12" x14ac:dyDescent="0.3">
      <c r="A2832" t="s">
        <v>14</v>
      </c>
      <c r="B2832">
        <v>2018</v>
      </c>
      <c r="C2832" s="1">
        <v>17975</v>
      </c>
      <c r="D2832" s="1" t="s">
        <v>806</v>
      </c>
      <c r="E2832" t="s">
        <v>17</v>
      </c>
      <c r="F2832">
        <v>12800</v>
      </c>
      <c r="G2832" t="s">
        <v>11</v>
      </c>
      <c r="H2832">
        <v>145</v>
      </c>
      <c r="I2832">
        <v>50.4</v>
      </c>
      <c r="J2832">
        <v>1.5</v>
      </c>
      <c r="K2832" t="s">
        <v>1361</v>
      </c>
      <c r="L2832" t="s">
        <v>57</v>
      </c>
    </row>
    <row r="2833" spans="1:12" x14ac:dyDescent="0.3">
      <c r="A2833" t="s">
        <v>20</v>
      </c>
      <c r="B2833">
        <v>2020</v>
      </c>
      <c r="C2833" s="1">
        <v>23990</v>
      </c>
      <c r="D2833" s="1" t="s">
        <v>146</v>
      </c>
      <c r="E2833" t="s">
        <v>17</v>
      </c>
      <c r="F2833">
        <v>16</v>
      </c>
      <c r="G2833" t="s">
        <v>11</v>
      </c>
      <c r="H2833">
        <v>145</v>
      </c>
      <c r="I2833">
        <v>56.5</v>
      </c>
      <c r="J2833">
        <v>2</v>
      </c>
      <c r="K2833" t="s">
        <v>1362</v>
      </c>
      <c r="L2833" t="s">
        <v>55</v>
      </c>
    </row>
    <row r="2834" spans="1:12" x14ac:dyDescent="0.3">
      <c r="A2834" t="s">
        <v>20</v>
      </c>
      <c r="B2834">
        <v>2020</v>
      </c>
      <c r="C2834" s="1">
        <v>24850</v>
      </c>
      <c r="D2834" s="1" t="s">
        <v>914</v>
      </c>
      <c r="E2834" t="s">
        <v>26</v>
      </c>
      <c r="F2834">
        <v>10</v>
      </c>
      <c r="G2834" t="s">
        <v>11</v>
      </c>
      <c r="H2834">
        <v>145</v>
      </c>
      <c r="I2834">
        <v>52.3</v>
      </c>
      <c r="J2834">
        <v>2</v>
      </c>
      <c r="K2834" t="s">
        <v>1363</v>
      </c>
      <c r="L2834" t="s">
        <v>58</v>
      </c>
    </row>
    <row r="2835" spans="1:12" x14ac:dyDescent="0.3">
      <c r="A2835" t="s">
        <v>18</v>
      </c>
      <c r="B2835">
        <v>2014</v>
      </c>
      <c r="C2835" s="1">
        <v>16475</v>
      </c>
      <c r="D2835" s="1" t="s">
        <v>733</v>
      </c>
      <c r="E2835" t="s">
        <v>26</v>
      </c>
      <c r="F2835">
        <v>17500</v>
      </c>
      <c r="G2835" t="s">
        <v>13</v>
      </c>
      <c r="H2835">
        <v>160</v>
      </c>
      <c r="I2835">
        <v>44.8</v>
      </c>
      <c r="J2835">
        <v>2</v>
      </c>
      <c r="K2835" t="s">
        <v>1364</v>
      </c>
      <c r="L2835" t="s">
        <v>63</v>
      </c>
    </row>
    <row r="2836" spans="1:12" x14ac:dyDescent="0.3">
      <c r="A2836" t="s">
        <v>29</v>
      </c>
      <c r="B2836">
        <v>2020</v>
      </c>
      <c r="C2836" s="1">
        <v>30990</v>
      </c>
      <c r="D2836" s="1" t="s">
        <v>492</v>
      </c>
      <c r="E2836" t="s">
        <v>26</v>
      </c>
      <c r="F2836">
        <v>10</v>
      </c>
      <c r="G2836" t="s">
        <v>13</v>
      </c>
      <c r="H2836">
        <v>145</v>
      </c>
      <c r="I2836">
        <v>42.8</v>
      </c>
      <c r="J2836">
        <v>1.5</v>
      </c>
      <c r="K2836" t="s">
        <v>1365</v>
      </c>
      <c r="L2836" t="s">
        <v>59</v>
      </c>
    </row>
    <row r="2837" spans="1:12" x14ac:dyDescent="0.3">
      <c r="A2837" t="s">
        <v>18</v>
      </c>
      <c r="B2837">
        <v>2020</v>
      </c>
      <c r="C2837" s="1">
        <v>38990</v>
      </c>
      <c r="D2837" s="1" t="s">
        <v>448</v>
      </c>
      <c r="E2837" t="s">
        <v>26</v>
      </c>
      <c r="F2837">
        <v>9</v>
      </c>
      <c r="G2837" t="s">
        <v>11</v>
      </c>
      <c r="H2837">
        <v>145</v>
      </c>
      <c r="I2837">
        <v>47.9</v>
      </c>
      <c r="J2837">
        <v>3</v>
      </c>
      <c r="K2837" t="s">
        <v>1366</v>
      </c>
      <c r="L2837" t="s">
        <v>66</v>
      </c>
    </row>
    <row r="2838" spans="1:12" x14ac:dyDescent="0.3">
      <c r="A2838" t="s">
        <v>9</v>
      </c>
      <c r="B2838">
        <v>2020</v>
      </c>
      <c r="C2838" s="1">
        <v>36990</v>
      </c>
      <c r="D2838" s="1" t="s">
        <v>461</v>
      </c>
      <c r="E2838" t="s">
        <v>26</v>
      </c>
      <c r="F2838">
        <v>10</v>
      </c>
      <c r="G2838" t="s">
        <v>11</v>
      </c>
      <c r="H2838">
        <v>145</v>
      </c>
      <c r="I2838">
        <v>60.1</v>
      </c>
      <c r="J2838">
        <v>3</v>
      </c>
      <c r="K2838" t="s">
        <v>1367</v>
      </c>
      <c r="L2838" t="s">
        <v>60</v>
      </c>
    </row>
    <row r="2839" spans="1:12" x14ac:dyDescent="0.3">
      <c r="A2839" t="s">
        <v>9</v>
      </c>
      <c r="B2839">
        <v>2020</v>
      </c>
      <c r="C2839" s="1">
        <v>32850</v>
      </c>
      <c r="D2839" s="1" t="s">
        <v>829</v>
      </c>
      <c r="E2839" t="s">
        <v>26</v>
      </c>
      <c r="F2839">
        <v>12</v>
      </c>
      <c r="G2839" t="s">
        <v>28</v>
      </c>
      <c r="H2839">
        <v>145</v>
      </c>
      <c r="I2839">
        <v>62.8</v>
      </c>
      <c r="J2839">
        <v>2</v>
      </c>
      <c r="K2839" t="s">
        <v>1368</v>
      </c>
      <c r="L2839" t="s">
        <v>66</v>
      </c>
    </row>
    <row r="2840" spans="1:12" x14ac:dyDescent="0.3">
      <c r="A2840" t="s">
        <v>12</v>
      </c>
      <c r="B2840">
        <v>2016</v>
      </c>
      <c r="C2840" s="1">
        <v>21975</v>
      </c>
      <c r="D2840" s="1" t="s">
        <v>831</v>
      </c>
      <c r="E2840" t="s">
        <v>26</v>
      </c>
      <c r="F2840">
        <v>28684</v>
      </c>
      <c r="G2840" t="s">
        <v>11</v>
      </c>
      <c r="H2840">
        <v>160</v>
      </c>
      <c r="I2840">
        <v>51.4</v>
      </c>
      <c r="J2840">
        <v>3</v>
      </c>
      <c r="K2840" t="s">
        <v>1369</v>
      </c>
      <c r="L2840" t="s">
        <v>61</v>
      </c>
    </row>
    <row r="2841" spans="1:12" x14ac:dyDescent="0.3">
      <c r="A2841" t="s">
        <v>14</v>
      </c>
      <c r="B2841">
        <v>2019</v>
      </c>
      <c r="C2841" s="1">
        <v>18999</v>
      </c>
      <c r="D2841" s="1" t="s">
        <v>745</v>
      </c>
      <c r="E2841" t="s">
        <v>26</v>
      </c>
      <c r="F2841">
        <v>12011</v>
      </c>
      <c r="G2841" t="s">
        <v>11</v>
      </c>
      <c r="H2841">
        <v>145</v>
      </c>
      <c r="I2841">
        <v>65.7</v>
      </c>
      <c r="J2841">
        <v>2</v>
      </c>
      <c r="K2841" t="s">
        <v>1370</v>
      </c>
      <c r="L2841" t="s">
        <v>63</v>
      </c>
    </row>
    <row r="2842" spans="1:12" x14ac:dyDescent="0.3">
      <c r="A2842" t="s">
        <v>20</v>
      </c>
      <c r="B2842">
        <v>2019</v>
      </c>
      <c r="C2842" s="1">
        <v>28950</v>
      </c>
      <c r="D2842" s="1" t="s">
        <v>814</v>
      </c>
      <c r="E2842" t="s">
        <v>26</v>
      </c>
      <c r="F2842">
        <v>5367</v>
      </c>
      <c r="G2842" t="s">
        <v>11</v>
      </c>
      <c r="H2842">
        <v>145</v>
      </c>
      <c r="I2842">
        <v>52.3</v>
      </c>
      <c r="J2842">
        <v>2</v>
      </c>
      <c r="K2842" t="s">
        <v>1371</v>
      </c>
      <c r="L2842" t="s">
        <v>62</v>
      </c>
    </row>
    <row r="2843" spans="1:12" x14ac:dyDescent="0.3">
      <c r="A2843" t="s">
        <v>14</v>
      </c>
      <c r="B2843">
        <v>2018</v>
      </c>
      <c r="C2843" s="1">
        <v>16775</v>
      </c>
      <c r="D2843" s="1" t="s">
        <v>934</v>
      </c>
      <c r="E2843" t="s">
        <v>17</v>
      </c>
      <c r="F2843">
        <v>10842</v>
      </c>
      <c r="G2843" t="s">
        <v>11</v>
      </c>
      <c r="H2843">
        <v>145</v>
      </c>
      <c r="I2843">
        <v>65.7</v>
      </c>
      <c r="J2843">
        <v>2</v>
      </c>
      <c r="K2843" t="s">
        <v>1372</v>
      </c>
      <c r="L2843" t="s">
        <v>65</v>
      </c>
    </row>
    <row r="2844" spans="1:12" x14ac:dyDescent="0.3">
      <c r="A2844" t="s">
        <v>22</v>
      </c>
      <c r="B2844">
        <v>2019</v>
      </c>
      <c r="C2844" s="1">
        <v>46950</v>
      </c>
      <c r="D2844" s="1" t="s">
        <v>321</v>
      </c>
      <c r="E2844" t="s">
        <v>26</v>
      </c>
      <c r="F2844">
        <v>8105</v>
      </c>
      <c r="G2844" t="s">
        <v>11</v>
      </c>
      <c r="H2844">
        <v>145</v>
      </c>
      <c r="I2844">
        <v>37.700000000000003</v>
      </c>
      <c r="J2844">
        <v>3</v>
      </c>
      <c r="K2844" t="s">
        <v>1373</v>
      </c>
      <c r="L2844" t="s">
        <v>63</v>
      </c>
    </row>
    <row r="2845" spans="1:12" x14ac:dyDescent="0.3">
      <c r="A2845" t="s">
        <v>18</v>
      </c>
      <c r="B2845">
        <v>2019</v>
      </c>
      <c r="C2845" s="1">
        <v>23750</v>
      </c>
      <c r="D2845" s="1" t="s">
        <v>210</v>
      </c>
      <c r="E2845" t="s">
        <v>26</v>
      </c>
      <c r="F2845">
        <v>9</v>
      </c>
      <c r="G2845" t="s">
        <v>11</v>
      </c>
      <c r="H2845">
        <v>145</v>
      </c>
      <c r="I2845">
        <v>65.7</v>
      </c>
      <c r="J2845">
        <v>2</v>
      </c>
      <c r="K2845" t="s">
        <v>1374</v>
      </c>
      <c r="L2845" t="s">
        <v>66</v>
      </c>
    </row>
    <row r="2846" spans="1:12" x14ac:dyDescent="0.3">
      <c r="A2846" t="s">
        <v>18</v>
      </c>
      <c r="B2846">
        <v>2018</v>
      </c>
      <c r="C2846" s="1">
        <v>21975</v>
      </c>
      <c r="D2846" s="1" t="s">
        <v>474</v>
      </c>
      <c r="E2846" t="s">
        <v>26</v>
      </c>
      <c r="F2846">
        <v>18165</v>
      </c>
      <c r="G2846" t="s">
        <v>13</v>
      </c>
      <c r="H2846">
        <v>145</v>
      </c>
      <c r="I2846">
        <v>48.7</v>
      </c>
      <c r="J2846">
        <v>2</v>
      </c>
      <c r="K2846" t="s">
        <v>1375</v>
      </c>
      <c r="L2846" t="s">
        <v>64</v>
      </c>
    </row>
    <row r="2847" spans="1:12" x14ac:dyDescent="0.3">
      <c r="A2847" t="s">
        <v>9</v>
      </c>
      <c r="B2847">
        <v>2019</v>
      </c>
      <c r="C2847" s="1">
        <v>27875</v>
      </c>
      <c r="D2847" s="1" t="s">
        <v>911</v>
      </c>
      <c r="E2847" t="s">
        <v>26</v>
      </c>
      <c r="F2847">
        <v>3905</v>
      </c>
      <c r="G2847" t="s">
        <v>11</v>
      </c>
      <c r="H2847">
        <v>145</v>
      </c>
      <c r="I2847">
        <v>55.4</v>
      </c>
      <c r="J2847">
        <v>2</v>
      </c>
      <c r="K2847" t="s">
        <v>1376</v>
      </c>
      <c r="L2847" t="s">
        <v>55</v>
      </c>
    </row>
    <row r="2848" spans="1:12" x14ac:dyDescent="0.3">
      <c r="A2848" t="s">
        <v>20</v>
      </c>
      <c r="B2848">
        <v>2015</v>
      </c>
      <c r="C2848" s="1">
        <v>20440</v>
      </c>
      <c r="D2848" s="1" t="s">
        <v>304</v>
      </c>
      <c r="E2848" t="s">
        <v>26</v>
      </c>
      <c r="F2848">
        <v>39000</v>
      </c>
      <c r="G2848" t="s">
        <v>13</v>
      </c>
      <c r="H2848">
        <v>200</v>
      </c>
      <c r="I2848">
        <v>41.5</v>
      </c>
      <c r="J2848">
        <v>3</v>
      </c>
      <c r="K2848" t="s">
        <v>1377</v>
      </c>
      <c r="L2848" t="s">
        <v>65</v>
      </c>
    </row>
    <row r="2849" spans="1:12" x14ac:dyDescent="0.3">
      <c r="A2849" t="s">
        <v>15</v>
      </c>
      <c r="B2849">
        <v>2019</v>
      </c>
      <c r="C2849" s="1">
        <v>47975</v>
      </c>
      <c r="D2849" s="1" t="s">
        <v>575</v>
      </c>
      <c r="E2849" t="s">
        <v>26</v>
      </c>
      <c r="F2849">
        <v>1075</v>
      </c>
      <c r="G2849" t="s">
        <v>11</v>
      </c>
      <c r="H2849">
        <v>145</v>
      </c>
      <c r="I2849">
        <v>41.5</v>
      </c>
      <c r="J2849">
        <v>3</v>
      </c>
      <c r="K2849" t="s">
        <v>1378</v>
      </c>
      <c r="L2849" t="s">
        <v>68</v>
      </c>
    </row>
    <row r="2850" spans="1:12" x14ac:dyDescent="0.3">
      <c r="A2850" t="s">
        <v>9</v>
      </c>
      <c r="B2850">
        <v>2019</v>
      </c>
      <c r="C2850" s="1">
        <v>27998</v>
      </c>
      <c r="D2850" s="1" t="s">
        <v>864</v>
      </c>
      <c r="E2850" t="s">
        <v>26</v>
      </c>
      <c r="F2850">
        <v>6865</v>
      </c>
      <c r="G2850" t="s">
        <v>11</v>
      </c>
      <c r="H2850">
        <v>145</v>
      </c>
      <c r="I2850">
        <v>60.1</v>
      </c>
      <c r="J2850">
        <v>2</v>
      </c>
      <c r="K2850" t="s">
        <v>1379</v>
      </c>
      <c r="L2850" t="s">
        <v>66</v>
      </c>
    </row>
    <row r="2851" spans="1:12" x14ac:dyDescent="0.3">
      <c r="A2851" t="s">
        <v>14</v>
      </c>
      <c r="B2851">
        <v>2019</v>
      </c>
      <c r="C2851" s="1">
        <v>19498</v>
      </c>
      <c r="D2851" s="1" t="s">
        <v>146</v>
      </c>
      <c r="E2851" t="s">
        <v>26</v>
      </c>
      <c r="F2851">
        <v>11602</v>
      </c>
      <c r="G2851" t="s">
        <v>11</v>
      </c>
      <c r="H2851">
        <v>145</v>
      </c>
      <c r="I2851">
        <v>67.3</v>
      </c>
      <c r="J2851">
        <v>2</v>
      </c>
      <c r="K2851" t="s">
        <v>1380</v>
      </c>
      <c r="L2851" t="s">
        <v>67</v>
      </c>
    </row>
    <row r="2852" spans="1:12" x14ac:dyDescent="0.3">
      <c r="A2852" t="s">
        <v>20</v>
      </c>
      <c r="B2852">
        <v>2017</v>
      </c>
      <c r="C2852" s="1">
        <v>15498</v>
      </c>
      <c r="D2852" s="1" t="s">
        <v>296</v>
      </c>
      <c r="E2852" t="s">
        <v>26</v>
      </c>
      <c r="F2852">
        <v>43678</v>
      </c>
      <c r="G2852" t="s">
        <v>11</v>
      </c>
      <c r="H2852">
        <v>150</v>
      </c>
      <c r="I2852">
        <v>60.1</v>
      </c>
      <c r="J2852">
        <v>2</v>
      </c>
      <c r="K2852" t="s">
        <v>1381</v>
      </c>
      <c r="L2852" t="s">
        <v>67</v>
      </c>
    </row>
    <row r="2853" spans="1:12" x14ac:dyDescent="0.3">
      <c r="A2853" t="s">
        <v>20</v>
      </c>
      <c r="B2853">
        <v>2015</v>
      </c>
      <c r="C2853" s="1">
        <v>16410</v>
      </c>
      <c r="D2853" s="1" t="s">
        <v>297</v>
      </c>
      <c r="E2853" t="s">
        <v>10</v>
      </c>
      <c r="F2853">
        <v>35219</v>
      </c>
      <c r="G2853" t="s">
        <v>11</v>
      </c>
      <c r="H2853">
        <v>145</v>
      </c>
      <c r="I2853">
        <v>56.5</v>
      </c>
      <c r="J2853">
        <v>3</v>
      </c>
      <c r="K2853" t="s">
        <v>1382</v>
      </c>
      <c r="L2853" t="s">
        <v>55</v>
      </c>
    </row>
    <row r="2854" spans="1:12" x14ac:dyDescent="0.3">
      <c r="A2854" t="s">
        <v>30</v>
      </c>
      <c r="B2854">
        <v>2013</v>
      </c>
      <c r="C2854" s="1">
        <v>20510</v>
      </c>
      <c r="D2854" s="1" t="s">
        <v>554</v>
      </c>
      <c r="E2854" t="s">
        <v>26</v>
      </c>
      <c r="F2854">
        <v>63592</v>
      </c>
      <c r="G2854" t="s">
        <v>11</v>
      </c>
      <c r="H2854">
        <v>325</v>
      </c>
      <c r="I2854">
        <v>36.700000000000003</v>
      </c>
      <c r="J2854">
        <v>3</v>
      </c>
      <c r="K2854" t="s">
        <v>1383</v>
      </c>
      <c r="L2854" t="s">
        <v>68</v>
      </c>
    </row>
    <row r="2855" spans="1:12" x14ac:dyDescent="0.3">
      <c r="A2855" t="s">
        <v>15</v>
      </c>
      <c r="B2855">
        <v>2014</v>
      </c>
      <c r="C2855" s="1">
        <v>13600</v>
      </c>
      <c r="D2855" s="1" t="s">
        <v>567</v>
      </c>
      <c r="E2855" t="s">
        <v>10</v>
      </c>
      <c r="F2855">
        <v>78094</v>
      </c>
      <c r="G2855" t="s">
        <v>11</v>
      </c>
      <c r="H2855">
        <v>160</v>
      </c>
      <c r="I2855">
        <v>50.4</v>
      </c>
      <c r="J2855">
        <v>3</v>
      </c>
      <c r="K2855" t="s">
        <v>1384</v>
      </c>
      <c r="L2855" t="s">
        <v>69</v>
      </c>
    </row>
    <row r="2856" spans="1:12" x14ac:dyDescent="0.3">
      <c r="A2856" t="s">
        <v>16</v>
      </c>
      <c r="B2856">
        <v>2017</v>
      </c>
      <c r="C2856" s="1">
        <v>13991</v>
      </c>
      <c r="D2856" s="1" t="s">
        <v>566</v>
      </c>
      <c r="E2856" t="s">
        <v>17</v>
      </c>
      <c r="F2856">
        <v>36045</v>
      </c>
      <c r="G2856" t="s">
        <v>11</v>
      </c>
      <c r="H2856">
        <v>0</v>
      </c>
      <c r="I2856">
        <v>74.3</v>
      </c>
      <c r="J2856">
        <v>1.5</v>
      </c>
      <c r="K2856" t="s">
        <v>1385</v>
      </c>
      <c r="L2856" t="s">
        <v>69</v>
      </c>
    </row>
    <row r="2857" spans="1:12" x14ac:dyDescent="0.3">
      <c r="A2857" t="s">
        <v>14</v>
      </c>
      <c r="B2857">
        <v>2014</v>
      </c>
      <c r="C2857" s="1">
        <v>12111</v>
      </c>
      <c r="D2857" s="1" t="s">
        <v>545</v>
      </c>
      <c r="E2857" t="s">
        <v>26</v>
      </c>
      <c r="F2857">
        <v>57617</v>
      </c>
      <c r="G2857" t="s">
        <v>11</v>
      </c>
      <c r="H2857">
        <v>125</v>
      </c>
      <c r="I2857">
        <v>60.1</v>
      </c>
      <c r="J2857">
        <v>2</v>
      </c>
      <c r="K2857" t="s">
        <v>1386</v>
      </c>
      <c r="L2857" t="s">
        <v>55</v>
      </c>
    </row>
    <row r="2858" spans="1:12" x14ac:dyDescent="0.3">
      <c r="A2858" t="s">
        <v>20</v>
      </c>
      <c r="B2858">
        <v>2016</v>
      </c>
      <c r="C2858" s="1">
        <v>15030</v>
      </c>
      <c r="D2858" s="1" t="s">
        <v>358</v>
      </c>
      <c r="E2858" t="s">
        <v>26</v>
      </c>
      <c r="F2858">
        <v>43482</v>
      </c>
      <c r="G2858" t="s">
        <v>11</v>
      </c>
      <c r="H2858">
        <v>30</v>
      </c>
      <c r="I2858">
        <v>64.2</v>
      </c>
      <c r="J2858">
        <v>2</v>
      </c>
      <c r="K2858" t="s">
        <v>1387</v>
      </c>
      <c r="L2858" t="s">
        <v>42</v>
      </c>
    </row>
    <row r="2859" spans="1:12" x14ac:dyDescent="0.3">
      <c r="A2859" t="s">
        <v>20</v>
      </c>
      <c r="B2859">
        <v>2017</v>
      </c>
      <c r="C2859" s="1">
        <v>12791</v>
      </c>
      <c r="D2859" s="1" t="s">
        <v>745</v>
      </c>
      <c r="E2859" t="s">
        <v>17</v>
      </c>
      <c r="F2859">
        <v>37676</v>
      </c>
      <c r="G2859" t="s">
        <v>11</v>
      </c>
      <c r="H2859">
        <v>30</v>
      </c>
      <c r="I2859">
        <v>64.2</v>
      </c>
      <c r="J2859">
        <v>2</v>
      </c>
      <c r="K2859" t="s">
        <v>1388</v>
      </c>
      <c r="L2859" t="s">
        <v>43</v>
      </c>
    </row>
    <row r="2860" spans="1:12" x14ac:dyDescent="0.3">
      <c r="A2860" t="s">
        <v>9</v>
      </c>
      <c r="B2860">
        <v>2018</v>
      </c>
      <c r="C2860" s="1">
        <v>26691</v>
      </c>
      <c r="D2860" s="1" t="s">
        <v>447</v>
      </c>
      <c r="E2860" t="s">
        <v>10</v>
      </c>
      <c r="F2860">
        <v>28869</v>
      </c>
      <c r="G2860" t="s">
        <v>13</v>
      </c>
      <c r="H2860">
        <v>145</v>
      </c>
      <c r="I2860">
        <v>37.700000000000003</v>
      </c>
      <c r="J2860">
        <v>3</v>
      </c>
      <c r="K2860" t="s">
        <v>1389</v>
      </c>
      <c r="L2860" t="s">
        <v>42</v>
      </c>
    </row>
    <row r="2861" spans="1:12" x14ac:dyDescent="0.3">
      <c r="A2861" t="s">
        <v>18</v>
      </c>
      <c r="B2861">
        <v>2016</v>
      </c>
      <c r="C2861" s="1">
        <v>17999</v>
      </c>
      <c r="D2861" s="1" t="s">
        <v>486</v>
      </c>
      <c r="E2861" t="s">
        <v>17</v>
      </c>
      <c r="F2861">
        <v>30055</v>
      </c>
      <c r="G2861" t="s">
        <v>11</v>
      </c>
      <c r="H2861">
        <v>145</v>
      </c>
      <c r="I2861">
        <v>55.4</v>
      </c>
      <c r="J2861">
        <v>2</v>
      </c>
      <c r="K2861" t="s">
        <v>1390</v>
      </c>
      <c r="L2861" t="s">
        <v>43</v>
      </c>
    </row>
    <row r="2862" spans="1:12" x14ac:dyDescent="0.3">
      <c r="A2862" t="s">
        <v>25</v>
      </c>
      <c r="B2862">
        <v>2013</v>
      </c>
      <c r="C2862" s="1">
        <v>10995</v>
      </c>
      <c r="D2862" s="1" t="s">
        <v>532</v>
      </c>
      <c r="E2862" t="s">
        <v>17</v>
      </c>
      <c r="F2862">
        <v>26642</v>
      </c>
      <c r="G2862" t="s">
        <v>13</v>
      </c>
      <c r="H2862">
        <v>200</v>
      </c>
      <c r="I2862">
        <v>40.9</v>
      </c>
      <c r="J2862">
        <v>2</v>
      </c>
      <c r="K2862" t="s">
        <v>1391</v>
      </c>
      <c r="L2862" t="s">
        <v>44</v>
      </c>
    </row>
    <row r="2863" spans="1:12" x14ac:dyDescent="0.3">
      <c r="A2863" t="s">
        <v>20</v>
      </c>
      <c r="B2863">
        <v>2019</v>
      </c>
      <c r="C2863" s="1">
        <v>31880</v>
      </c>
      <c r="D2863" s="1" t="s">
        <v>435</v>
      </c>
      <c r="E2863" t="s">
        <v>26</v>
      </c>
      <c r="F2863">
        <v>5185</v>
      </c>
      <c r="G2863" t="s">
        <v>11</v>
      </c>
      <c r="H2863">
        <v>145</v>
      </c>
      <c r="I2863">
        <v>44.1</v>
      </c>
      <c r="J2863">
        <v>3</v>
      </c>
      <c r="K2863" t="s">
        <v>1392</v>
      </c>
      <c r="L2863" t="s">
        <v>45</v>
      </c>
    </row>
    <row r="2864" spans="1:12" x14ac:dyDescent="0.3">
      <c r="A2864" t="s">
        <v>20</v>
      </c>
      <c r="B2864">
        <v>2016</v>
      </c>
      <c r="C2864" s="1">
        <v>20480</v>
      </c>
      <c r="D2864" s="1" t="s">
        <v>345</v>
      </c>
      <c r="E2864" t="s">
        <v>26</v>
      </c>
      <c r="F2864">
        <v>22834</v>
      </c>
      <c r="G2864" t="s">
        <v>11</v>
      </c>
      <c r="H2864">
        <v>160</v>
      </c>
      <c r="I2864">
        <v>51.4</v>
      </c>
      <c r="J2864">
        <v>3</v>
      </c>
      <c r="K2864" t="s">
        <v>1393</v>
      </c>
      <c r="L2864" t="s">
        <v>46</v>
      </c>
    </row>
    <row r="2865" spans="1:12" x14ac:dyDescent="0.3">
      <c r="A2865" t="s">
        <v>22</v>
      </c>
      <c r="B2865">
        <v>2016</v>
      </c>
      <c r="C2865" s="1">
        <v>24980</v>
      </c>
      <c r="D2865" s="1" t="s">
        <v>784</v>
      </c>
      <c r="E2865" t="s">
        <v>10</v>
      </c>
      <c r="F2865">
        <v>68854</v>
      </c>
      <c r="G2865" t="s">
        <v>11</v>
      </c>
      <c r="H2865">
        <v>200</v>
      </c>
      <c r="I2865">
        <v>47.1</v>
      </c>
      <c r="J2865">
        <v>3</v>
      </c>
      <c r="K2865" t="s">
        <v>1394</v>
      </c>
      <c r="L2865" t="s">
        <v>42</v>
      </c>
    </row>
    <row r="2866" spans="1:12" x14ac:dyDescent="0.3">
      <c r="A2866" t="s">
        <v>20</v>
      </c>
      <c r="B2866">
        <v>2013</v>
      </c>
      <c r="C2866" s="1">
        <v>10480</v>
      </c>
      <c r="D2866" s="1" t="s">
        <v>389</v>
      </c>
      <c r="E2866" t="s">
        <v>17</v>
      </c>
      <c r="F2866">
        <v>36494</v>
      </c>
      <c r="G2866" t="s">
        <v>11</v>
      </c>
      <c r="H2866">
        <v>20</v>
      </c>
      <c r="I2866">
        <v>68.900000000000006</v>
      </c>
      <c r="J2866">
        <v>2</v>
      </c>
      <c r="K2866" t="s">
        <v>1395</v>
      </c>
      <c r="L2866" t="s">
        <v>43</v>
      </c>
    </row>
    <row r="2867" spans="1:12" x14ac:dyDescent="0.3">
      <c r="A2867" t="s">
        <v>20</v>
      </c>
      <c r="B2867">
        <v>2017</v>
      </c>
      <c r="C2867" s="1">
        <v>19490</v>
      </c>
      <c r="D2867" s="1" t="s">
        <v>183</v>
      </c>
      <c r="E2867" t="s">
        <v>26</v>
      </c>
      <c r="F2867">
        <v>41816</v>
      </c>
      <c r="G2867" t="s">
        <v>11</v>
      </c>
      <c r="H2867">
        <v>145</v>
      </c>
      <c r="I2867">
        <v>64.2</v>
      </c>
      <c r="J2867">
        <v>2</v>
      </c>
      <c r="K2867" t="s">
        <v>1396</v>
      </c>
      <c r="L2867" t="s">
        <v>44</v>
      </c>
    </row>
    <row r="2868" spans="1:12" x14ac:dyDescent="0.3">
      <c r="A2868" t="s">
        <v>19</v>
      </c>
      <c r="B2868">
        <v>2018</v>
      </c>
      <c r="C2868" s="1">
        <v>33980</v>
      </c>
      <c r="D2868" s="1" t="s">
        <v>86</v>
      </c>
      <c r="E2868" t="s">
        <v>26</v>
      </c>
      <c r="F2868">
        <v>18327</v>
      </c>
      <c r="G2868" t="s">
        <v>11</v>
      </c>
      <c r="H2868">
        <v>145</v>
      </c>
      <c r="I2868">
        <v>48.7</v>
      </c>
      <c r="J2868">
        <v>3</v>
      </c>
      <c r="K2868" t="s">
        <v>1397</v>
      </c>
      <c r="L2868" t="s">
        <v>47</v>
      </c>
    </row>
    <row r="2869" spans="1:12" x14ac:dyDescent="0.3">
      <c r="A2869" t="s">
        <v>19</v>
      </c>
      <c r="B2869">
        <v>2019</v>
      </c>
      <c r="C2869" s="1">
        <v>29480</v>
      </c>
      <c r="D2869" s="1" t="s">
        <v>742</v>
      </c>
      <c r="E2869" t="s">
        <v>10</v>
      </c>
      <c r="F2869">
        <v>7164</v>
      </c>
      <c r="G2869" t="s">
        <v>11</v>
      </c>
      <c r="H2869">
        <v>145</v>
      </c>
      <c r="I2869">
        <v>56.5</v>
      </c>
      <c r="J2869">
        <v>2</v>
      </c>
      <c r="K2869" t="s">
        <v>1398</v>
      </c>
      <c r="L2869" t="s">
        <v>47</v>
      </c>
    </row>
    <row r="2870" spans="1:12" x14ac:dyDescent="0.3">
      <c r="A2870" t="s">
        <v>19</v>
      </c>
      <c r="B2870">
        <v>2016</v>
      </c>
      <c r="C2870" s="1">
        <v>22980</v>
      </c>
      <c r="D2870" s="1" t="s">
        <v>752</v>
      </c>
      <c r="E2870" t="s">
        <v>26</v>
      </c>
      <c r="F2870">
        <v>46389</v>
      </c>
      <c r="G2870" t="s">
        <v>11</v>
      </c>
      <c r="H2870">
        <v>145</v>
      </c>
      <c r="I2870">
        <v>54.3</v>
      </c>
      <c r="J2870">
        <v>2</v>
      </c>
      <c r="K2870" t="s">
        <v>1399</v>
      </c>
      <c r="L2870" t="s">
        <v>45</v>
      </c>
    </row>
    <row r="2871" spans="1:12" x14ac:dyDescent="0.3">
      <c r="A2871" t="s">
        <v>25</v>
      </c>
      <c r="B2871">
        <v>2017</v>
      </c>
      <c r="C2871" s="1">
        <v>20980</v>
      </c>
      <c r="D2871" s="1" t="s">
        <v>637</v>
      </c>
      <c r="E2871" t="s">
        <v>26</v>
      </c>
      <c r="F2871">
        <v>16717</v>
      </c>
      <c r="G2871" t="s">
        <v>11</v>
      </c>
      <c r="H2871">
        <v>145</v>
      </c>
      <c r="I2871">
        <v>60.1</v>
      </c>
      <c r="J2871">
        <v>2</v>
      </c>
      <c r="K2871" t="s">
        <v>1400</v>
      </c>
      <c r="L2871" t="s">
        <v>45</v>
      </c>
    </row>
    <row r="2872" spans="1:12" x14ac:dyDescent="0.3">
      <c r="A2872" t="s">
        <v>20</v>
      </c>
      <c r="B2872">
        <v>2019</v>
      </c>
      <c r="C2872" s="1">
        <v>30990</v>
      </c>
      <c r="D2872" s="1" t="s">
        <v>838</v>
      </c>
      <c r="E2872" t="s">
        <v>26</v>
      </c>
      <c r="F2872">
        <v>1204</v>
      </c>
      <c r="G2872" t="s">
        <v>11</v>
      </c>
      <c r="H2872">
        <v>145</v>
      </c>
      <c r="I2872">
        <v>49.6</v>
      </c>
      <c r="J2872">
        <v>2</v>
      </c>
      <c r="K2872" t="s">
        <v>1401</v>
      </c>
      <c r="L2872" t="s">
        <v>48</v>
      </c>
    </row>
    <row r="2873" spans="1:12" x14ac:dyDescent="0.3">
      <c r="A2873" t="s">
        <v>20</v>
      </c>
      <c r="B2873">
        <v>2019</v>
      </c>
      <c r="C2873" s="1">
        <v>27480</v>
      </c>
      <c r="D2873" s="1" t="s">
        <v>226</v>
      </c>
      <c r="E2873" t="s">
        <v>26</v>
      </c>
      <c r="F2873">
        <v>11103</v>
      </c>
      <c r="G2873" t="s">
        <v>11</v>
      </c>
      <c r="H2873">
        <v>145</v>
      </c>
      <c r="I2873">
        <v>52.3</v>
      </c>
      <c r="J2873">
        <v>2</v>
      </c>
      <c r="K2873" t="s">
        <v>1402</v>
      </c>
      <c r="L2873" t="s">
        <v>46</v>
      </c>
    </row>
    <row r="2874" spans="1:12" x14ac:dyDescent="0.3">
      <c r="A2874" t="s">
        <v>18</v>
      </c>
      <c r="B2874">
        <v>2019</v>
      </c>
      <c r="C2874" s="1">
        <v>24250</v>
      </c>
      <c r="D2874" s="1" t="s">
        <v>298</v>
      </c>
      <c r="E2874" t="s">
        <v>26</v>
      </c>
      <c r="F2874">
        <v>110</v>
      </c>
      <c r="G2874" t="s">
        <v>11</v>
      </c>
      <c r="H2874">
        <v>145</v>
      </c>
      <c r="I2874">
        <v>60.1</v>
      </c>
      <c r="J2874">
        <v>2</v>
      </c>
      <c r="K2874" t="s">
        <v>1403</v>
      </c>
      <c r="L2874" t="s">
        <v>47</v>
      </c>
    </row>
    <row r="2875" spans="1:12" x14ac:dyDescent="0.3">
      <c r="A2875" t="s">
        <v>16</v>
      </c>
      <c r="B2875">
        <v>2019</v>
      </c>
      <c r="C2875" s="1">
        <v>19975</v>
      </c>
      <c r="D2875" s="1" t="s">
        <v>113</v>
      </c>
      <c r="E2875" t="s">
        <v>26</v>
      </c>
      <c r="F2875">
        <v>9503</v>
      </c>
      <c r="G2875" t="s">
        <v>11</v>
      </c>
      <c r="H2875">
        <v>145</v>
      </c>
      <c r="I2875">
        <v>49.6</v>
      </c>
      <c r="J2875">
        <v>2</v>
      </c>
      <c r="K2875" t="s">
        <v>1404</v>
      </c>
      <c r="L2875" t="s">
        <v>45</v>
      </c>
    </row>
    <row r="2876" spans="1:12" x14ac:dyDescent="0.3">
      <c r="A2876" t="s">
        <v>9</v>
      </c>
      <c r="B2876">
        <v>2019</v>
      </c>
      <c r="C2876" s="1">
        <v>25990</v>
      </c>
      <c r="D2876" s="1" t="s">
        <v>779</v>
      </c>
      <c r="E2876" t="s">
        <v>26</v>
      </c>
      <c r="F2876">
        <v>11114</v>
      </c>
      <c r="G2876" t="s">
        <v>11</v>
      </c>
      <c r="H2876">
        <v>145</v>
      </c>
      <c r="I2876">
        <v>65.7</v>
      </c>
      <c r="J2876">
        <v>2</v>
      </c>
      <c r="K2876" t="s">
        <v>1405</v>
      </c>
      <c r="L2876" t="s">
        <v>56</v>
      </c>
    </row>
    <row r="2877" spans="1:12" x14ac:dyDescent="0.3">
      <c r="A2877" t="s">
        <v>20</v>
      </c>
      <c r="B2877">
        <v>2016</v>
      </c>
      <c r="C2877" s="1">
        <v>12480</v>
      </c>
      <c r="D2877" s="1" t="s">
        <v>761</v>
      </c>
      <c r="E2877" t="s">
        <v>17</v>
      </c>
      <c r="F2877">
        <v>51379</v>
      </c>
      <c r="G2877" t="s">
        <v>11</v>
      </c>
      <c r="H2877">
        <v>20</v>
      </c>
      <c r="I2877">
        <v>68.900000000000006</v>
      </c>
      <c r="J2877">
        <v>2</v>
      </c>
      <c r="K2877" t="s">
        <v>1406</v>
      </c>
      <c r="L2877" t="s">
        <v>48</v>
      </c>
    </row>
    <row r="2878" spans="1:12" x14ac:dyDescent="0.3">
      <c r="A2878" t="s">
        <v>23</v>
      </c>
      <c r="B2878">
        <v>2019</v>
      </c>
      <c r="C2878" s="1">
        <v>41980</v>
      </c>
      <c r="D2878" s="1" t="s">
        <v>462</v>
      </c>
      <c r="E2878" t="s">
        <v>26</v>
      </c>
      <c r="F2878">
        <v>6747</v>
      </c>
      <c r="G2878" t="s">
        <v>13</v>
      </c>
      <c r="H2878">
        <v>145</v>
      </c>
      <c r="I2878">
        <v>26.9</v>
      </c>
      <c r="J2878">
        <v>3</v>
      </c>
      <c r="K2878" t="s">
        <v>1407</v>
      </c>
      <c r="L2878" t="s">
        <v>55</v>
      </c>
    </row>
    <row r="2879" spans="1:12" x14ac:dyDescent="0.3">
      <c r="A2879" t="s">
        <v>18</v>
      </c>
      <c r="B2879">
        <v>2019</v>
      </c>
      <c r="C2879" s="1">
        <v>26990</v>
      </c>
      <c r="D2879" s="1" t="s">
        <v>856</v>
      </c>
      <c r="E2879" t="s">
        <v>26</v>
      </c>
      <c r="F2879">
        <v>8722</v>
      </c>
      <c r="G2879" t="s">
        <v>11</v>
      </c>
      <c r="H2879">
        <v>145</v>
      </c>
      <c r="I2879">
        <v>53.3</v>
      </c>
      <c r="J2879">
        <v>3</v>
      </c>
      <c r="K2879" t="s">
        <v>1408</v>
      </c>
      <c r="L2879" t="s">
        <v>49</v>
      </c>
    </row>
    <row r="2880" spans="1:12" x14ac:dyDescent="0.3">
      <c r="A2880" t="s">
        <v>16</v>
      </c>
      <c r="B2880">
        <v>2019</v>
      </c>
      <c r="C2880" s="1">
        <v>19880</v>
      </c>
      <c r="D2880" s="1" t="s">
        <v>828</v>
      </c>
      <c r="E2880" t="s">
        <v>10</v>
      </c>
      <c r="F2880">
        <v>8556</v>
      </c>
      <c r="G2880" t="s">
        <v>11</v>
      </c>
      <c r="H2880">
        <v>145</v>
      </c>
      <c r="I2880">
        <v>52.3</v>
      </c>
      <c r="J2880">
        <v>2</v>
      </c>
      <c r="K2880" t="s">
        <v>1409</v>
      </c>
      <c r="L2880" t="s">
        <v>45</v>
      </c>
    </row>
    <row r="2881" spans="1:12" x14ac:dyDescent="0.3">
      <c r="A2881" t="s">
        <v>16</v>
      </c>
      <c r="B2881">
        <v>2019</v>
      </c>
      <c r="C2881" s="1">
        <v>19980</v>
      </c>
      <c r="D2881" s="1" t="s">
        <v>825</v>
      </c>
      <c r="E2881" t="s">
        <v>26</v>
      </c>
      <c r="F2881">
        <v>11362</v>
      </c>
      <c r="G2881" t="s">
        <v>13</v>
      </c>
      <c r="H2881">
        <v>145</v>
      </c>
      <c r="I2881">
        <v>40.9</v>
      </c>
      <c r="J2881">
        <v>1.5</v>
      </c>
      <c r="K2881" t="s">
        <v>1410</v>
      </c>
      <c r="L2881" t="s">
        <v>50</v>
      </c>
    </row>
    <row r="2882" spans="1:12" x14ac:dyDescent="0.3">
      <c r="A2882" t="s">
        <v>25</v>
      </c>
      <c r="B2882">
        <v>2020</v>
      </c>
      <c r="C2882" s="1">
        <v>25980</v>
      </c>
      <c r="D2882" s="1" t="s">
        <v>278</v>
      </c>
      <c r="E2882" t="s">
        <v>26</v>
      </c>
      <c r="F2882">
        <v>19</v>
      </c>
      <c r="G2882" t="s">
        <v>11</v>
      </c>
      <c r="H2882">
        <v>145</v>
      </c>
      <c r="I2882">
        <v>60.1</v>
      </c>
      <c r="J2882">
        <v>2</v>
      </c>
      <c r="K2882" t="s">
        <v>1411</v>
      </c>
      <c r="L2882" t="s">
        <v>55</v>
      </c>
    </row>
    <row r="2883" spans="1:12" x14ac:dyDescent="0.3">
      <c r="A2883" t="s">
        <v>32</v>
      </c>
      <c r="B2883">
        <v>2020</v>
      </c>
      <c r="C2883" s="1">
        <v>29980</v>
      </c>
      <c r="D2883" s="1" t="s">
        <v>458</v>
      </c>
      <c r="E2883" t="s">
        <v>26</v>
      </c>
      <c r="F2883">
        <v>10</v>
      </c>
      <c r="G2883" t="s">
        <v>13</v>
      </c>
      <c r="H2883">
        <v>145</v>
      </c>
      <c r="I2883">
        <v>38.700000000000003</v>
      </c>
      <c r="J2883">
        <v>2</v>
      </c>
      <c r="K2883" t="s">
        <v>1412</v>
      </c>
      <c r="L2883" t="s">
        <v>51</v>
      </c>
    </row>
    <row r="2884" spans="1:12" x14ac:dyDescent="0.3">
      <c r="A2884" t="s">
        <v>14</v>
      </c>
      <c r="B2884">
        <v>2019</v>
      </c>
      <c r="C2884" s="1">
        <v>21490</v>
      </c>
      <c r="D2884" s="1" t="s">
        <v>826</v>
      </c>
      <c r="E2884" t="s">
        <v>10</v>
      </c>
      <c r="F2884">
        <v>7314</v>
      </c>
      <c r="G2884" t="s">
        <v>11</v>
      </c>
      <c r="H2884">
        <v>145</v>
      </c>
      <c r="I2884">
        <v>65.7</v>
      </c>
      <c r="J2884">
        <v>2</v>
      </c>
      <c r="K2884" t="s">
        <v>1413</v>
      </c>
      <c r="L2884" t="s">
        <v>56</v>
      </c>
    </row>
    <row r="2885" spans="1:12" x14ac:dyDescent="0.3">
      <c r="A2885" t="s">
        <v>16</v>
      </c>
      <c r="B2885">
        <v>2019</v>
      </c>
      <c r="C2885" s="1">
        <v>22480</v>
      </c>
      <c r="D2885" s="1" t="s">
        <v>935</v>
      </c>
      <c r="E2885" t="s">
        <v>17</v>
      </c>
      <c r="F2885">
        <v>6521</v>
      </c>
      <c r="G2885" t="s">
        <v>11</v>
      </c>
      <c r="H2885">
        <v>145</v>
      </c>
      <c r="I2885">
        <v>60.1</v>
      </c>
      <c r="J2885">
        <v>2</v>
      </c>
      <c r="K2885" t="s">
        <v>1414</v>
      </c>
      <c r="L2885" t="s">
        <v>52</v>
      </c>
    </row>
    <row r="2886" spans="1:12" x14ac:dyDescent="0.3">
      <c r="A2886" t="s">
        <v>20</v>
      </c>
      <c r="B2886">
        <v>2019</v>
      </c>
      <c r="C2886" s="1">
        <v>27480</v>
      </c>
      <c r="D2886" s="1" t="s">
        <v>461</v>
      </c>
      <c r="E2886" t="s">
        <v>26</v>
      </c>
      <c r="F2886">
        <v>5090</v>
      </c>
      <c r="G2886" t="s">
        <v>13</v>
      </c>
      <c r="H2886">
        <v>145</v>
      </c>
      <c r="I2886">
        <v>45.6</v>
      </c>
      <c r="J2886">
        <v>2</v>
      </c>
      <c r="K2886" t="s">
        <v>1415</v>
      </c>
      <c r="L2886" t="s">
        <v>48</v>
      </c>
    </row>
    <row r="2887" spans="1:12" x14ac:dyDescent="0.3">
      <c r="A2887" t="s">
        <v>9</v>
      </c>
      <c r="B2887">
        <v>2019</v>
      </c>
      <c r="C2887" s="1">
        <v>26480</v>
      </c>
      <c r="D2887" s="1" t="s">
        <v>463</v>
      </c>
      <c r="E2887" t="s">
        <v>26</v>
      </c>
      <c r="F2887">
        <v>8601</v>
      </c>
      <c r="G2887" t="s">
        <v>13</v>
      </c>
      <c r="H2887">
        <v>145</v>
      </c>
      <c r="I2887">
        <v>50.4</v>
      </c>
      <c r="J2887">
        <v>2</v>
      </c>
      <c r="K2887" t="s">
        <v>1416</v>
      </c>
      <c r="L2887" t="s">
        <v>53</v>
      </c>
    </row>
    <row r="2888" spans="1:12" x14ac:dyDescent="0.3">
      <c r="A2888" t="s">
        <v>18</v>
      </c>
      <c r="B2888">
        <v>2019</v>
      </c>
      <c r="C2888" s="1">
        <v>24980</v>
      </c>
      <c r="D2888" s="1" t="s">
        <v>171</v>
      </c>
      <c r="E2888" t="s">
        <v>26</v>
      </c>
      <c r="F2888">
        <v>6917</v>
      </c>
      <c r="G2888" t="s">
        <v>11</v>
      </c>
      <c r="H2888">
        <v>145</v>
      </c>
      <c r="I2888">
        <v>65.7</v>
      </c>
      <c r="J2888">
        <v>2</v>
      </c>
      <c r="K2888" t="s">
        <v>1417</v>
      </c>
      <c r="L2888" t="s">
        <v>56</v>
      </c>
    </row>
    <row r="2889" spans="1:12" x14ac:dyDescent="0.3">
      <c r="A2889" t="s">
        <v>20</v>
      </c>
      <c r="B2889">
        <v>2019</v>
      </c>
      <c r="C2889" s="1">
        <v>26990</v>
      </c>
      <c r="D2889" s="1" t="s">
        <v>559</v>
      </c>
      <c r="E2889" t="s">
        <v>26</v>
      </c>
      <c r="F2889">
        <v>7264</v>
      </c>
      <c r="G2889" t="s">
        <v>11</v>
      </c>
      <c r="H2889">
        <v>145</v>
      </c>
      <c r="I2889">
        <v>48.7</v>
      </c>
      <c r="J2889">
        <v>2</v>
      </c>
      <c r="K2889" t="s">
        <v>1418</v>
      </c>
      <c r="L2889" t="s">
        <v>54</v>
      </c>
    </row>
    <row r="2890" spans="1:12" x14ac:dyDescent="0.3">
      <c r="A2890" t="s">
        <v>20</v>
      </c>
      <c r="B2890">
        <v>2019</v>
      </c>
      <c r="C2890" s="1">
        <v>27890</v>
      </c>
      <c r="D2890" s="1" t="s">
        <v>462</v>
      </c>
      <c r="E2890" t="s">
        <v>26</v>
      </c>
      <c r="F2890">
        <v>1984</v>
      </c>
      <c r="G2890" t="s">
        <v>11</v>
      </c>
      <c r="H2890">
        <v>145</v>
      </c>
      <c r="I2890">
        <v>48.7</v>
      </c>
      <c r="J2890">
        <v>2</v>
      </c>
      <c r="K2890" t="s">
        <v>1419</v>
      </c>
      <c r="L2890" t="s">
        <v>48</v>
      </c>
    </row>
    <row r="2891" spans="1:12" x14ac:dyDescent="0.3">
      <c r="A2891" t="s">
        <v>25</v>
      </c>
      <c r="B2891">
        <v>2019</v>
      </c>
      <c r="C2891" s="1">
        <v>24550</v>
      </c>
      <c r="D2891" s="1" t="s">
        <v>187</v>
      </c>
      <c r="E2891" t="s">
        <v>17</v>
      </c>
      <c r="F2891">
        <v>3228</v>
      </c>
      <c r="G2891" t="s">
        <v>13</v>
      </c>
      <c r="H2891">
        <v>145</v>
      </c>
      <c r="I2891">
        <v>51.4</v>
      </c>
      <c r="J2891">
        <v>1.5</v>
      </c>
      <c r="K2891" t="s">
        <v>1420</v>
      </c>
      <c r="L2891" t="s">
        <v>55</v>
      </c>
    </row>
    <row r="2892" spans="1:12" x14ac:dyDescent="0.3">
      <c r="A2892" t="s">
        <v>22</v>
      </c>
      <c r="B2892">
        <v>2018</v>
      </c>
      <c r="C2892" s="1">
        <v>44990</v>
      </c>
      <c r="D2892" s="1" t="s">
        <v>911</v>
      </c>
      <c r="E2892" t="s">
        <v>26</v>
      </c>
      <c r="F2892">
        <v>5321</v>
      </c>
      <c r="G2892" t="s">
        <v>11</v>
      </c>
      <c r="H2892">
        <v>145</v>
      </c>
      <c r="I2892">
        <v>36.700000000000003</v>
      </c>
      <c r="J2892">
        <v>3</v>
      </c>
      <c r="K2892" t="s">
        <v>1421</v>
      </c>
      <c r="L2892" t="s">
        <v>55</v>
      </c>
    </row>
    <row r="2893" spans="1:12" x14ac:dyDescent="0.3">
      <c r="A2893" t="s">
        <v>31</v>
      </c>
      <c r="B2893">
        <v>2018</v>
      </c>
      <c r="C2893" s="1">
        <v>63980</v>
      </c>
      <c r="D2893" s="1" t="s">
        <v>838</v>
      </c>
      <c r="E2893" t="s">
        <v>26</v>
      </c>
      <c r="F2893">
        <v>3891</v>
      </c>
      <c r="G2893" t="s">
        <v>13</v>
      </c>
      <c r="H2893">
        <v>145</v>
      </c>
      <c r="I2893">
        <v>26.9</v>
      </c>
      <c r="J2893">
        <v>4.4000000000000004</v>
      </c>
      <c r="K2893" t="s">
        <v>1422</v>
      </c>
      <c r="L2893" t="s">
        <v>56</v>
      </c>
    </row>
    <row r="2894" spans="1:12" x14ac:dyDescent="0.3">
      <c r="A2894" t="s">
        <v>9</v>
      </c>
      <c r="B2894">
        <v>2019</v>
      </c>
      <c r="C2894" s="1">
        <v>27780</v>
      </c>
      <c r="D2894" s="1" t="s">
        <v>147</v>
      </c>
      <c r="E2894" t="s">
        <v>26</v>
      </c>
      <c r="F2894">
        <v>12182</v>
      </c>
      <c r="G2894" t="s">
        <v>11</v>
      </c>
      <c r="H2894">
        <v>145</v>
      </c>
      <c r="I2894">
        <v>65.7</v>
      </c>
      <c r="J2894">
        <v>2</v>
      </c>
      <c r="K2894" t="s">
        <v>1423</v>
      </c>
      <c r="L2894" t="s">
        <v>65</v>
      </c>
    </row>
    <row r="2895" spans="1:12" x14ac:dyDescent="0.3">
      <c r="A2895" t="s">
        <v>14</v>
      </c>
      <c r="B2895">
        <v>2017</v>
      </c>
      <c r="C2895" s="1">
        <v>18290</v>
      </c>
      <c r="D2895" s="1" t="s">
        <v>936</v>
      </c>
      <c r="E2895" t="s">
        <v>17</v>
      </c>
      <c r="F2895">
        <v>21491</v>
      </c>
      <c r="G2895" t="s">
        <v>13</v>
      </c>
      <c r="H2895">
        <v>260</v>
      </c>
      <c r="I2895">
        <v>36.200000000000003</v>
      </c>
      <c r="J2895">
        <v>3</v>
      </c>
      <c r="K2895" t="s">
        <v>1424</v>
      </c>
      <c r="L2895" t="s">
        <v>57</v>
      </c>
    </row>
    <row r="2896" spans="1:12" x14ac:dyDescent="0.3">
      <c r="A2896" t="s">
        <v>16</v>
      </c>
      <c r="B2896">
        <v>2019</v>
      </c>
      <c r="C2896" s="1">
        <v>22990</v>
      </c>
      <c r="D2896" s="1" t="s">
        <v>341</v>
      </c>
      <c r="E2896" t="s">
        <v>26</v>
      </c>
      <c r="F2896">
        <v>682</v>
      </c>
      <c r="G2896" t="s">
        <v>13</v>
      </c>
      <c r="H2896">
        <v>145</v>
      </c>
      <c r="I2896">
        <v>47.9</v>
      </c>
      <c r="J2896">
        <v>2</v>
      </c>
      <c r="K2896" t="s">
        <v>1425</v>
      </c>
      <c r="L2896" t="s">
        <v>55</v>
      </c>
    </row>
    <row r="2897" spans="1:12" x14ac:dyDescent="0.3">
      <c r="A2897" t="s">
        <v>14</v>
      </c>
      <c r="B2897">
        <v>2020</v>
      </c>
      <c r="C2897" s="1">
        <v>21450</v>
      </c>
      <c r="D2897" s="1" t="s">
        <v>377</v>
      </c>
      <c r="E2897" t="s">
        <v>17</v>
      </c>
      <c r="F2897">
        <v>1905</v>
      </c>
      <c r="G2897" t="s">
        <v>13</v>
      </c>
      <c r="H2897">
        <v>145</v>
      </c>
      <c r="I2897">
        <v>44.1</v>
      </c>
      <c r="J2897">
        <v>1.5</v>
      </c>
      <c r="K2897" t="s">
        <v>1426</v>
      </c>
      <c r="L2897" t="s">
        <v>58</v>
      </c>
    </row>
    <row r="2898" spans="1:12" x14ac:dyDescent="0.3">
      <c r="A2898" t="s">
        <v>23</v>
      </c>
      <c r="B2898">
        <v>2019</v>
      </c>
      <c r="C2898" s="1">
        <v>41850</v>
      </c>
      <c r="D2898" s="1" t="s">
        <v>377</v>
      </c>
      <c r="E2898" t="s">
        <v>10</v>
      </c>
      <c r="F2898">
        <v>5789</v>
      </c>
      <c r="G2898" t="s">
        <v>13</v>
      </c>
      <c r="H2898">
        <v>145</v>
      </c>
      <c r="I2898">
        <v>26.9</v>
      </c>
      <c r="J2898">
        <v>3</v>
      </c>
      <c r="K2898" t="s">
        <v>1427</v>
      </c>
      <c r="L2898" t="s">
        <v>63</v>
      </c>
    </row>
    <row r="2899" spans="1:12" x14ac:dyDescent="0.3">
      <c r="A2899" t="s">
        <v>20</v>
      </c>
      <c r="B2899">
        <v>2019</v>
      </c>
      <c r="C2899" s="1">
        <v>37980</v>
      </c>
      <c r="D2899" s="1" t="s">
        <v>397</v>
      </c>
      <c r="E2899" t="s">
        <v>26</v>
      </c>
      <c r="F2899">
        <v>3766</v>
      </c>
      <c r="G2899" t="s">
        <v>13</v>
      </c>
      <c r="H2899">
        <v>145</v>
      </c>
      <c r="I2899">
        <v>34.9</v>
      </c>
      <c r="J2899">
        <v>3</v>
      </c>
      <c r="K2899" t="s">
        <v>1428</v>
      </c>
      <c r="L2899" t="s">
        <v>59</v>
      </c>
    </row>
    <row r="2900" spans="1:12" x14ac:dyDescent="0.3">
      <c r="A2900" t="s">
        <v>20</v>
      </c>
      <c r="B2900">
        <v>2019</v>
      </c>
      <c r="C2900" s="1">
        <v>27980</v>
      </c>
      <c r="D2900" s="1" t="s">
        <v>648</v>
      </c>
      <c r="E2900" t="s">
        <v>26</v>
      </c>
      <c r="F2900">
        <v>5023</v>
      </c>
      <c r="G2900" t="s">
        <v>13</v>
      </c>
      <c r="H2900">
        <v>145</v>
      </c>
      <c r="I2900">
        <v>45.6</v>
      </c>
      <c r="J2900">
        <v>2</v>
      </c>
      <c r="K2900" t="s">
        <v>1429</v>
      </c>
      <c r="L2900" t="s">
        <v>66</v>
      </c>
    </row>
    <row r="2901" spans="1:12" x14ac:dyDescent="0.3">
      <c r="A2901" t="s">
        <v>20</v>
      </c>
      <c r="B2901">
        <v>2019</v>
      </c>
      <c r="C2901" s="1">
        <v>37980</v>
      </c>
      <c r="D2901" s="1" t="s">
        <v>937</v>
      </c>
      <c r="E2901" t="s">
        <v>26</v>
      </c>
      <c r="F2901">
        <v>5470</v>
      </c>
      <c r="G2901" t="s">
        <v>13</v>
      </c>
      <c r="H2901">
        <v>145</v>
      </c>
      <c r="I2901">
        <v>34.9</v>
      </c>
      <c r="J2901">
        <v>3</v>
      </c>
      <c r="K2901" t="s">
        <v>1430</v>
      </c>
      <c r="L2901" t="s">
        <v>60</v>
      </c>
    </row>
    <row r="2902" spans="1:12" x14ac:dyDescent="0.3">
      <c r="A2902" t="s">
        <v>20</v>
      </c>
      <c r="B2902">
        <v>2019</v>
      </c>
      <c r="C2902" s="1">
        <v>24450</v>
      </c>
      <c r="D2902" s="1" t="s">
        <v>436</v>
      </c>
      <c r="E2902" t="s">
        <v>17</v>
      </c>
      <c r="F2902">
        <v>3378</v>
      </c>
      <c r="G2902" t="s">
        <v>11</v>
      </c>
      <c r="H2902">
        <v>145</v>
      </c>
      <c r="I2902">
        <v>64.2</v>
      </c>
      <c r="J2902">
        <v>2</v>
      </c>
      <c r="K2902" t="s">
        <v>1431</v>
      </c>
      <c r="L2902" t="s">
        <v>66</v>
      </c>
    </row>
    <row r="2903" spans="1:12" x14ac:dyDescent="0.3">
      <c r="A2903" t="s">
        <v>20</v>
      </c>
      <c r="B2903">
        <v>2019</v>
      </c>
      <c r="C2903" s="1">
        <v>24450</v>
      </c>
      <c r="D2903" s="1" t="s">
        <v>350</v>
      </c>
      <c r="E2903" t="s">
        <v>17</v>
      </c>
      <c r="F2903">
        <v>2912</v>
      </c>
      <c r="G2903" t="s">
        <v>11</v>
      </c>
      <c r="H2903">
        <v>145</v>
      </c>
      <c r="I2903">
        <v>64.2</v>
      </c>
      <c r="J2903">
        <v>2</v>
      </c>
      <c r="K2903" t="s">
        <v>1432</v>
      </c>
      <c r="L2903" t="s">
        <v>61</v>
      </c>
    </row>
    <row r="2904" spans="1:12" x14ac:dyDescent="0.3">
      <c r="A2904" t="s">
        <v>20</v>
      </c>
      <c r="B2904">
        <v>2019</v>
      </c>
      <c r="C2904" s="1">
        <v>23990</v>
      </c>
      <c r="D2904" s="1" t="s">
        <v>179</v>
      </c>
      <c r="E2904" t="s">
        <v>17</v>
      </c>
      <c r="F2904">
        <v>4710</v>
      </c>
      <c r="G2904" t="s">
        <v>11</v>
      </c>
      <c r="H2904">
        <v>145</v>
      </c>
      <c r="I2904">
        <v>54.3</v>
      </c>
      <c r="J2904">
        <v>2</v>
      </c>
      <c r="K2904" t="s">
        <v>1433</v>
      </c>
      <c r="L2904" t="s">
        <v>63</v>
      </c>
    </row>
    <row r="2905" spans="1:12" x14ac:dyDescent="0.3">
      <c r="A2905" t="s">
        <v>20</v>
      </c>
      <c r="B2905">
        <v>2019</v>
      </c>
      <c r="C2905" s="1">
        <v>26440</v>
      </c>
      <c r="D2905" s="1" t="s">
        <v>463</v>
      </c>
      <c r="E2905" t="s">
        <v>17</v>
      </c>
      <c r="F2905">
        <v>102</v>
      </c>
      <c r="G2905" t="s">
        <v>11</v>
      </c>
      <c r="H2905">
        <v>145</v>
      </c>
      <c r="I2905">
        <v>54.3</v>
      </c>
      <c r="J2905">
        <v>2</v>
      </c>
      <c r="K2905" t="s">
        <v>1434</v>
      </c>
      <c r="L2905" t="s">
        <v>62</v>
      </c>
    </row>
    <row r="2906" spans="1:12" x14ac:dyDescent="0.3">
      <c r="A2906" t="s">
        <v>29</v>
      </c>
      <c r="B2906">
        <v>2019</v>
      </c>
      <c r="C2906" s="1">
        <v>24990</v>
      </c>
      <c r="D2906" s="1" t="s">
        <v>613</v>
      </c>
      <c r="E2906" t="s">
        <v>26</v>
      </c>
      <c r="F2906">
        <v>1702</v>
      </c>
      <c r="G2906" t="s">
        <v>11</v>
      </c>
      <c r="H2906">
        <v>145</v>
      </c>
      <c r="I2906">
        <v>47.9</v>
      </c>
      <c r="J2906">
        <v>2</v>
      </c>
      <c r="K2906" t="s">
        <v>1435</v>
      </c>
      <c r="L2906" t="s">
        <v>65</v>
      </c>
    </row>
    <row r="2907" spans="1:12" x14ac:dyDescent="0.3">
      <c r="A2907" t="s">
        <v>29</v>
      </c>
      <c r="B2907">
        <v>2019</v>
      </c>
      <c r="C2907" s="1">
        <v>26790</v>
      </c>
      <c r="D2907" s="1" t="s">
        <v>908</v>
      </c>
      <c r="E2907" t="s">
        <v>17</v>
      </c>
      <c r="F2907">
        <v>103</v>
      </c>
      <c r="G2907" t="s">
        <v>11</v>
      </c>
      <c r="H2907">
        <v>145</v>
      </c>
      <c r="I2907">
        <v>53.3</v>
      </c>
      <c r="J2907">
        <v>2</v>
      </c>
      <c r="K2907" t="s">
        <v>1436</v>
      </c>
      <c r="L2907" t="s">
        <v>63</v>
      </c>
    </row>
    <row r="2908" spans="1:12" x14ac:dyDescent="0.3">
      <c r="A2908" t="s">
        <v>16</v>
      </c>
      <c r="B2908">
        <v>2019</v>
      </c>
      <c r="C2908" s="1">
        <v>20990</v>
      </c>
      <c r="D2908" s="1" t="s">
        <v>938</v>
      </c>
      <c r="E2908" t="s">
        <v>26</v>
      </c>
      <c r="F2908">
        <v>1290</v>
      </c>
      <c r="G2908" t="s">
        <v>13</v>
      </c>
      <c r="H2908">
        <v>145</v>
      </c>
      <c r="I2908">
        <v>50.4</v>
      </c>
      <c r="J2908">
        <v>1.5</v>
      </c>
      <c r="K2908" t="s">
        <v>1437</v>
      </c>
      <c r="L2908" t="s">
        <v>66</v>
      </c>
    </row>
    <row r="2909" spans="1:12" x14ac:dyDescent="0.3">
      <c r="A2909" t="s">
        <v>19</v>
      </c>
      <c r="B2909">
        <v>2019</v>
      </c>
      <c r="C2909" s="1">
        <v>41450</v>
      </c>
      <c r="D2909" s="1" t="s">
        <v>810</v>
      </c>
      <c r="E2909" t="s">
        <v>26</v>
      </c>
      <c r="F2909">
        <v>5651</v>
      </c>
      <c r="G2909" t="s">
        <v>11</v>
      </c>
      <c r="H2909">
        <v>145</v>
      </c>
      <c r="I2909">
        <v>36.700000000000003</v>
      </c>
      <c r="J2909">
        <v>3</v>
      </c>
      <c r="K2909" t="s">
        <v>1438</v>
      </c>
      <c r="L2909" t="s">
        <v>64</v>
      </c>
    </row>
    <row r="2910" spans="1:12" x14ac:dyDescent="0.3">
      <c r="A2910" t="s">
        <v>20</v>
      </c>
      <c r="B2910">
        <v>2018</v>
      </c>
      <c r="C2910" s="1">
        <v>23890</v>
      </c>
      <c r="D2910" s="1" t="s">
        <v>230</v>
      </c>
      <c r="E2910" t="s">
        <v>26</v>
      </c>
      <c r="F2910">
        <v>17240</v>
      </c>
      <c r="G2910" t="s">
        <v>11</v>
      </c>
      <c r="H2910">
        <v>145</v>
      </c>
      <c r="I2910">
        <v>51.4</v>
      </c>
      <c r="J2910">
        <v>3</v>
      </c>
      <c r="K2910" t="s">
        <v>1439</v>
      </c>
      <c r="L2910" t="s">
        <v>55</v>
      </c>
    </row>
    <row r="2911" spans="1:12" x14ac:dyDescent="0.3">
      <c r="A2911" t="s">
        <v>27</v>
      </c>
      <c r="B2911">
        <v>2017</v>
      </c>
      <c r="C2911" s="1">
        <v>89990</v>
      </c>
      <c r="D2911" s="1" t="s">
        <v>255</v>
      </c>
      <c r="E2911" t="s">
        <v>26</v>
      </c>
      <c r="F2911">
        <v>1336</v>
      </c>
      <c r="G2911" t="s">
        <v>13</v>
      </c>
      <c r="H2911">
        <v>145</v>
      </c>
      <c r="I2911">
        <v>33.200000000000003</v>
      </c>
      <c r="J2911">
        <v>3</v>
      </c>
      <c r="K2911" t="s">
        <v>1440</v>
      </c>
      <c r="L2911" t="s">
        <v>65</v>
      </c>
    </row>
    <row r="2912" spans="1:12" x14ac:dyDescent="0.3">
      <c r="A2912" t="s">
        <v>20</v>
      </c>
      <c r="B2912">
        <v>2019</v>
      </c>
      <c r="C2912" s="1">
        <v>24450</v>
      </c>
      <c r="D2912" s="1" t="s">
        <v>808</v>
      </c>
      <c r="E2912" t="s">
        <v>17</v>
      </c>
      <c r="F2912">
        <v>3973</v>
      </c>
      <c r="G2912" t="s">
        <v>11</v>
      </c>
      <c r="H2912">
        <v>145</v>
      </c>
      <c r="I2912">
        <v>64.2</v>
      </c>
      <c r="J2912">
        <v>2</v>
      </c>
      <c r="K2912" t="s">
        <v>1441</v>
      </c>
      <c r="L2912" t="s">
        <v>68</v>
      </c>
    </row>
    <row r="2913" spans="1:12" x14ac:dyDescent="0.3">
      <c r="A2913" t="s">
        <v>20</v>
      </c>
      <c r="B2913">
        <v>2019</v>
      </c>
      <c r="C2913" s="1">
        <v>24980</v>
      </c>
      <c r="D2913" s="1" t="s">
        <v>449</v>
      </c>
      <c r="E2913" t="s">
        <v>26</v>
      </c>
      <c r="F2913">
        <v>6941</v>
      </c>
      <c r="G2913" t="s">
        <v>13</v>
      </c>
      <c r="H2913">
        <v>145</v>
      </c>
      <c r="I2913">
        <v>42.2</v>
      </c>
      <c r="J2913">
        <v>2</v>
      </c>
      <c r="K2913" t="s">
        <v>1442</v>
      </c>
      <c r="L2913" t="s">
        <v>66</v>
      </c>
    </row>
    <row r="2914" spans="1:12" x14ac:dyDescent="0.3">
      <c r="A2914" t="s">
        <v>14</v>
      </c>
      <c r="B2914">
        <v>2016</v>
      </c>
      <c r="C2914" s="1">
        <v>11980</v>
      </c>
      <c r="D2914" s="1" t="s">
        <v>939</v>
      </c>
      <c r="E2914" t="s">
        <v>10</v>
      </c>
      <c r="F2914">
        <v>41081</v>
      </c>
      <c r="G2914" t="s">
        <v>11</v>
      </c>
      <c r="H2914">
        <v>0</v>
      </c>
      <c r="I2914">
        <v>74.3</v>
      </c>
      <c r="J2914">
        <v>2</v>
      </c>
      <c r="K2914" t="s">
        <v>1443</v>
      </c>
      <c r="L2914" t="s">
        <v>67</v>
      </c>
    </row>
    <row r="2915" spans="1:12" x14ac:dyDescent="0.3">
      <c r="A2915" t="s">
        <v>25</v>
      </c>
      <c r="B2915">
        <v>2019</v>
      </c>
      <c r="C2915" s="1">
        <v>24480</v>
      </c>
      <c r="D2915" s="1" t="s">
        <v>854</v>
      </c>
      <c r="E2915" t="s">
        <v>26</v>
      </c>
      <c r="F2915">
        <v>7895</v>
      </c>
      <c r="G2915" t="s">
        <v>13</v>
      </c>
      <c r="H2915">
        <v>145</v>
      </c>
      <c r="I2915">
        <v>40.9</v>
      </c>
      <c r="J2915">
        <v>1.5</v>
      </c>
      <c r="K2915" t="s">
        <v>1444</v>
      </c>
      <c r="L2915" t="s">
        <v>67</v>
      </c>
    </row>
    <row r="2916" spans="1:12" x14ac:dyDescent="0.3">
      <c r="A2916" t="s">
        <v>14</v>
      </c>
      <c r="B2916">
        <v>2016</v>
      </c>
      <c r="C2916" s="1">
        <v>15480</v>
      </c>
      <c r="D2916" s="1" t="s">
        <v>651</v>
      </c>
      <c r="E2916" t="s">
        <v>10</v>
      </c>
      <c r="F2916">
        <v>28883</v>
      </c>
      <c r="G2916" t="s">
        <v>11</v>
      </c>
      <c r="H2916">
        <v>20</v>
      </c>
      <c r="I2916">
        <v>67.3</v>
      </c>
      <c r="J2916">
        <v>2</v>
      </c>
      <c r="K2916" t="s">
        <v>1445</v>
      </c>
      <c r="L2916" t="s">
        <v>55</v>
      </c>
    </row>
    <row r="2917" spans="1:12" x14ac:dyDescent="0.3">
      <c r="A2917" t="s">
        <v>18</v>
      </c>
      <c r="B2917">
        <v>2019</v>
      </c>
      <c r="C2917" s="1">
        <v>25980</v>
      </c>
      <c r="D2917" s="1" t="s">
        <v>207</v>
      </c>
      <c r="E2917" t="s">
        <v>10</v>
      </c>
      <c r="F2917">
        <v>5577</v>
      </c>
      <c r="G2917" t="s">
        <v>11</v>
      </c>
      <c r="H2917">
        <v>145</v>
      </c>
      <c r="I2917">
        <v>55.4</v>
      </c>
      <c r="J2917">
        <v>3</v>
      </c>
      <c r="K2917" t="s">
        <v>1446</v>
      </c>
      <c r="L2917" t="s">
        <v>68</v>
      </c>
    </row>
    <row r="2918" spans="1:12" x14ac:dyDescent="0.3">
      <c r="A2918" t="s">
        <v>14</v>
      </c>
      <c r="B2918">
        <v>2019</v>
      </c>
      <c r="C2918" s="1">
        <v>19980</v>
      </c>
      <c r="D2918" s="1" t="s">
        <v>654</v>
      </c>
      <c r="E2918" t="s">
        <v>10</v>
      </c>
      <c r="F2918">
        <v>11303</v>
      </c>
      <c r="G2918" t="s">
        <v>11</v>
      </c>
      <c r="H2918">
        <v>145</v>
      </c>
      <c r="I2918">
        <v>48.7</v>
      </c>
      <c r="J2918">
        <v>2</v>
      </c>
      <c r="K2918" t="s">
        <v>1447</v>
      </c>
      <c r="L2918" t="s">
        <v>69</v>
      </c>
    </row>
    <row r="2919" spans="1:12" x14ac:dyDescent="0.3">
      <c r="A2919" t="s">
        <v>18</v>
      </c>
      <c r="B2919">
        <v>2019</v>
      </c>
      <c r="C2919" s="1">
        <v>22450</v>
      </c>
      <c r="D2919" s="1" t="s">
        <v>218</v>
      </c>
      <c r="E2919" t="s">
        <v>17</v>
      </c>
      <c r="F2919">
        <v>115</v>
      </c>
      <c r="G2919" t="s">
        <v>13</v>
      </c>
      <c r="H2919">
        <v>145</v>
      </c>
      <c r="I2919">
        <v>46.3</v>
      </c>
      <c r="J2919">
        <v>2</v>
      </c>
      <c r="K2919" t="s">
        <v>1448</v>
      </c>
      <c r="L2919" t="s">
        <v>69</v>
      </c>
    </row>
    <row r="2920" spans="1:12" x14ac:dyDescent="0.3">
      <c r="A2920" t="s">
        <v>18</v>
      </c>
      <c r="B2920">
        <v>2019</v>
      </c>
      <c r="C2920" s="1">
        <v>24450</v>
      </c>
      <c r="D2920" s="1" t="s">
        <v>719</v>
      </c>
      <c r="E2920" t="s">
        <v>26</v>
      </c>
      <c r="F2920">
        <v>8128</v>
      </c>
      <c r="G2920" t="s">
        <v>11</v>
      </c>
      <c r="H2920">
        <v>145</v>
      </c>
      <c r="I2920">
        <v>65.7</v>
      </c>
      <c r="J2920">
        <v>2</v>
      </c>
      <c r="K2920" t="s">
        <v>1449</v>
      </c>
      <c r="L2920" t="s">
        <v>55</v>
      </c>
    </row>
    <row r="2921" spans="1:12" x14ac:dyDescent="0.3">
      <c r="A2921" t="s">
        <v>16</v>
      </c>
      <c r="B2921">
        <v>2018</v>
      </c>
      <c r="C2921" s="1">
        <v>16890</v>
      </c>
      <c r="D2921" s="1" t="s">
        <v>292</v>
      </c>
      <c r="E2921" t="s">
        <v>26</v>
      </c>
      <c r="F2921">
        <v>21688</v>
      </c>
      <c r="G2921" t="s">
        <v>11</v>
      </c>
      <c r="H2921">
        <v>145</v>
      </c>
      <c r="I2921">
        <v>56.5</v>
      </c>
      <c r="J2921">
        <v>1.5</v>
      </c>
      <c r="K2921" t="s">
        <v>1450</v>
      </c>
      <c r="L2921" t="s">
        <v>42</v>
      </c>
    </row>
    <row r="2922" spans="1:12" x14ac:dyDescent="0.3">
      <c r="A2922" t="s">
        <v>16</v>
      </c>
      <c r="B2922">
        <v>2019</v>
      </c>
      <c r="C2922" s="1">
        <v>23450</v>
      </c>
      <c r="D2922" s="1" t="s">
        <v>832</v>
      </c>
      <c r="E2922" t="s">
        <v>26</v>
      </c>
      <c r="F2922">
        <v>9683</v>
      </c>
      <c r="G2922" t="s">
        <v>11</v>
      </c>
      <c r="H2922">
        <v>145</v>
      </c>
      <c r="I2922">
        <v>57.7</v>
      </c>
      <c r="J2922">
        <v>2</v>
      </c>
      <c r="K2922" t="s">
        <v>1451</v>
      </c>
      <c r="L2922" t="s">
        <v>43</v>
      </c>
    </row>
    <row r="2923" spans="1:12" x14ac:dyDescent="0.3">
      <c r="A2923" t="s">
        <v>15</v>
      </c>
      <c r="B2923">
        <v>2019</v>
      </c>
      <c r="C2923" s="1">
        <v>52990</v>
      </c>
      <c r="D2923" s="1" t="s">
        <v>335</v>
      </c>
      <c r="E2923" t="s">
        <v>26</v>
      </c>
      <c r="F2923">
        <v>4884</v>
      </c>
      <c r="G2923" t="s">
        <v>11</v>
      </c>
      <c r="H2923">
        <v>145</v>
      </c>
      <c r="I2923">
        <v>41.5</v>
      </c>
      <c r="J2923">
        <v>3</v>
      </c>
      <c r="K2923" t="s">
        <v>1452</v>
      </c>
      <c r="L2923" t="s">
        <v>42</v>
      </c>
    </row>
    <row r="2924" spans="1:12" x14ac:dyDescent="0.3">
      <c r="A2924" t="s">
        <v>25</v>
      </c>
      <c r="B2924">
        <v>2019</v>
      </c>
      <c r="C2924" s="1">
        <v>24550</v>
      </c>
      <c r="D2924" s="1" t="s">
        <v>712</v>
      </c>
      <c r="E2924" t="s">
        <v>17</v>
      </c>
      <c r="F2924">
        <v>4957</v>
      </c>
      <c r="G2924" t="s">
        <v>13</v>
      </c>
      <c r="H2924">
        <v>145</v>
      </c>
      <c r="I2924">
        <v>51.4</v>
      </c>
      <c r="J2924">
        <v>1.5</v>
      </c>
      <c r="K2924" t="s">
        <v>1453</v>
      </c>
      <c r="L2924" t="s">
        <v>43</v>
      </c>
    </row>
    <row r="2925" spans="1:12" x14ac:dyDescent="0.3">
      <c r="A2925" t="s">
        <v>9</v>
      </c>
      <c r="B2925">
        <v>2019</v>
      </c>
      <c r="C2925" s="1">
        <v>34990</v>
      </c>
      <c r="D2925" s="1" t="s">
        <v>309</v>
      </c>
      <c r="E2925" t="s">
        <v>26</v>
      </c>
      <c r="F2925">
        <v>101</v>
      </c>
      <c r="G2925" t="s">
        <v>11</v>
      </c>
      <c r="H2925">
        <v>145</v>
      </c>
      <c r="I2925">
        <v>53.3</v>
      </c>
      <c r="J2925">
        <v>3</v>
      </c>
      <c r="K2925" t="s">
        <v>1454</v>
      </c>
      <c r="L2925" t="s">
        <v>44</v>
      </c>
    </row>
    <row r="2926" spans="1:12" x14ac:dyDescent="0.3">
      <c r="A2926" t="s">
        <v>14</v>
      </c>
      <c r="B2926">
        <v>2019</v>
      </c>
      <c r="C2926" s="1">
        <v>20875</v>
      </c>
      <c r="D2926" s="1" t="s">
        <v>734</v>
      </c>
      <c r="E2926" t="s">
        <v>26</v>
      </c>
      <c r="F2926">
        <v>4834</v>
      </c>
      <c r="G2926" t="s">
        <v>11</v>
      </c>
      <c r="H2926">
        <v>145</v>
      </c>
      <c r="I2926">
        <v>67.3</v>
      </c>
      <c r="J2926">
        <v>2</v>
      </c>
      <c r="K2926" t="s">
        <v>1455</v>
      </c>
      <c r="L2926" t="s">
        <v>45</v>
      </c>
    </row>
    <row r="2927" spans="1:12" x14ac:dyDescent="0.3">
      <c r="A2927" t="s">
        <v>14</v>
      </c>
      <c r="B2927">
        <v>2020</v>
      </c>
      <c r="C2927" s="1">
        <v>23450</v>
      </c>
      <c r="D2927" s="1" t="s">
        <v>175</v>
      </c>
      <c r="E2927" t="s">
        <v>17</v>
      </c>
      <c r="F2927">
        <v>1524</v>
      </c>
      <c r="G2927" t="s">
        <v>13</v>
      </c>
      <c r="H2927">
        <v>145</v>
      </c>
      <c r="I2927">
        <v>44.1</v>
      </c>
      <c r="J2927">
        <v>1.5</v>
      </c>
      <c r="K2927" t="s">
        <v>1456</v>
      </c>
      <c r="L2927" t="s">
        <v>46</v>
      </c>
    </row>
    <row r="2928" spans="1:12" x14ac:dyDescent="0.3">
      <c r="A2928" t="s">
        <v>14</v>
      </c>
      <c r="B2928">
        <v>2020</v>
      </c>
      <c r="C2928" s="1">
        <v>25890</v>
      </c>
      <c r="D2928" s="1" t="s">
        <v>721</v>
      </c>
      <c r="E2928" t="s">
        <v>17</v>
      </c>
      <c r="F2928">
        <v>1182</v>
      </c>
      <c r="G2928" t="s">
        <v>11</v>
      </c>
      <c r="H2928">
        <v>145</v>
      </c>
      <c r="I2928">
        <v>53.3</v>
      </c>
      <c r="J2928">
        <v>2</v>
      </c>
      <c r="K2928" t="s">
        <v>1457</v>
      </c>
      <c r="L2928" t="s">
        <v>42</v>
      </c>
    </row>
    <row r="2929" spans="1:12" x14ac:dyDescent="0.3">
      <c r="A2929" t="s">
        <v>16</v>
      </c>
      <c r="B2929">
        <v>2016</v>
      </c>
      <c r="C2929" s="1">
        <v>13480</v>
      </c>
      <c r="D2929" s="1" t="s">
        <v>399</v>
      </c>
      <c r="E2929" t="s">
        <v>17</v>
      </c>
      <c r="F2929">
        <v>16600</v>
      </c>
      <c r="G2929" t="s">
        <v>11</v>
      </c>
      <c r="H2929">
        <v>20</v>
      </c>
      <c r="I2929">
        <v>68.900000000000006</v>
      </c>
      <c r="J2929">
        <v>2</v>
      </c>
      <c r="K2929" t="s">
        <v>1458</v>
      </c>
      <c r="L2929" t="s">
        <v>43</v>
      </c>
    </row>
    <row r="2930" spans="1:12" x14ac:dyDescent="0.3">
      <c r="A2930" t="s">
        <v>18</v>
      </c>
      <c r="B2930">
        <v>2019</v>
      </c>
      <c r="C2930" s="1">
        <v>32880</v>
      </c>
      <c r="D2930" s="1" t="s">
        <v>863</v>
      </c>
      <c r="E2930" t="s">
        <v>10</v>
      </c>
      <c r="F2930">
        <v>5000</v>
      </c>
      <c r="G2930" t="s">
        <v>13</v>
      </c>
      <c r="H2930">
        <v>145</v>
      </c>
      <c r="I2930">
        <v>41.5</v>
      </c>
      <c r="J2930">
        <v>3</v>
      </c>
      <c r="K2930" t="s">
        <v>1459</v>
      </c>
      <c r="L2930" t="s">
        <v>44</v>
      </c>
    </row>
    <row r="2931" spans="1:12" x14ac:dyDescent="0.3">
      <c r="A2931" t="s">
        <v>20</v>
      </c>
      <c r="B2931">
        <v>2019</v>
      </c>
      <c r="C2931" s="1">
        <v>25350</v>
      </c>
      <c r="D2931" s="1" t="s">
        <v>189</v>
      </c>
      <c r="E2931" t="s">
        <v>26</v>
      </c>
      <c r="F2931">
        <v>22095</v>
      </c>
      <c r="G2931" t="s">
        <v>11</v>
      </c>
      <c r="H2931">
        <v>145</v>
      </c>
      <c r="I2931">
        <v>52.3</v>
      </c>
      <c r="J2931">
        <v>2</v>
      </c>
      <c r="K2931" t="s">
        <v>1460</v>
      </c>
      <c r="L2931" t="s">
        <v>47</v>
      </c>
    </row>
    <row r="2932" spans="1:12" x14ac:dyDescent="0.3">
      <c r="A2932" t="s">
        <v>20</v>
      </c>
      <c r="B2932">
        <v>2019</v>
      </c>
      <c r="C2932" s="1">
        <v>33875</v>
      </c>
      <c r="D2932" s="1" t="s">
        <v>130</v>
      </c>
      <c r="E2932" t="s">
        <v>26</v>
      </c>
      <c r="F2932">
        <v>9389</v>
      </c>
      <c r="G2932" t="s">
        <v>11</v>
      </c>
      <c r="H2932">
        <v>145</v>
      </c>
      <c r="I2932">
        <v>49.6</v>
      </c>
      <c r="J2932">
        <v>2</v>
      </c>
      <c r="K2932" t="s">
        <v>1461</v>
      </c>
      <c r="L2932" t="s">
        <v>47</v>
      </c>
    </row>
    <row r="2933" spans="1:12" x14ac:dyDescent="0.3">
      <c r="A2933" t="s">
        <v>16</v>
      </c>
      <c r="B2933">
        <v>2019</v>
      </c>
      <c r="C2933" s="1">
        <v>21945</v>
      </c>
      <c r="D2933" s="1" t="s">
        <v>901</v>
      </c>
      <c r="E2933" t="s">
        <v>26</v>
      </c>
      <c r="F2933">
        <v>9408</v>
      </c>
      <c r="G2933" t="s">
        <v>13</v>
      </c>
      <c r="H2933">
        <v>145</v>
      </c>
      <c r="I2933">
        <v>47.9</v>
      </c>
      <c r="J2933">
        <v>2</v>
      </c>
      <c r="K2933" t="s">
        <v>1462</v>
      </c>
      <c r="L2933" t="s">
        <v>45</v>
      </c>
    </row>
    <row r="2934" spans="1:12" x14ac:dyDescent="0.3">
      <c r="A2934" t="s">
        <v>14</v>
      </c>
      <c r="B2934">
        <v>2019</v>
      </c>
      <c r="C2934" s="1">
        <v>17980</v>
      </c>
      <c r="D2934" s="1" t="s">
        <v>544</v>
      </c>
      <c r="E2934" t="s">
        <v>17</v>
      </c>
      <c r="F2934">
        <v>6756</v>
      </c>
      <c r="G2934" t="s">
        <v>11</v>
      </c>
      <c r="H2934">
        <v>145</v>
      </c>
      <c r="I2934">
        <v>65.7</v>
      </c>
      <c r="J2934">
        <v>2</v>
      </c>
      <c r="K2934" t="s">
        <v>1463</v>
      </c>
      <c r="L2934" t="s">
        <v>45</v>
      </c>
    </row>
    <row r="2935" spans="1:12" x14ac:dyDescent="0.3">
      <c r="A2935" t="s">
        <v>14</v>
      </c>
      <c r="B2935">
        <v>2019</v>
      </c>
      <c r="C2935" s="1">
        <v>18975</v>
      </c>
      <c r="D2935" s="1" t="s">
        <v>349</v>
      </c>
      <c r="E2935" t="s">
        <v>17</v>
      </c>
      <c r="F2935">
        <v>5650</v>
      </c>
      <c r="G2935" t="s">
        <v>11</v>
      </c>
      <c r="H2935">
        <v>145</v>
      </c>
      <c r="I2935">
        <v>65.7</v>
      </c>
      <c r="J2935">
        <v>2</v>
      </c>
      <c r="K2935" t="s">
        <v>1464</v>
      </c>
      <c r="L2935" t="s">
        <v>48</v>
      </c>
    </row>
    <row r="2936" spans="1:12" x14ac:dyDescent="0.3">
      <c r="A2936" t="s">
        <v>14</v>
      </c>
      <c r="B2936">
        <v>2019</v>
      </c>
      <c r="C2936" s="1">
        <v>19875</v>
      </c>
      <c r="D2936" s="1" t="s">
        <v>820</v>
      </c>
      <c r="E2936" t="s">
        <v>26</v>
      </c>
      <c r="F2936">
        <v>7044</v>
      </c>
      <c r="G2936" t="s">
        <v>11</v>
      </c>
      <c r="H2936">
        <v>145</v>
      </c>
      <c r="I2936">
        <v>67.3</v>
      </c>
      <c r="J2936">
        <v>2</v>
      </c>
      <c r="K2936" t="s">
        <v>1465</v>
      </c>
      <c r="L2936" t="s">
        <v>46</v>
      </c>
    </row>
    <row r="2937" spans="1:12" x14ac:dyDescent="0.3">
      <c r="A2937" t="s">
        <v>14</v>
      </c>
      <c r="B2937">
        <v>2019</v>
      </c>
      <c r="C2937" s="1">
        <v>19475</v>
      </c>
      <c r="D2937" s="1" t="s">
        <v>252</v>
      </c>
      <c r="E2937" t="s">
        <v>17</v>
      </c>
      <c r="F2937">
        <v>4168</v>
      </c>
      <c r="G2937" t="s">
        <v>13</v>
      </c>
      <c r="H2937">
        <v>145</v>
      </c>
      <c r="I2937">
        <v>52.3</v>
      </c>
      <c r="J2937">
        <v>1.5</v>
      </c>
      <c r="K2937" t="s">
        <v>1466</v>
      </c>
      <c r="L2937" t="s">
        <v>47</v>
      </c>
    </row>
    <row r="2938" spans="1:12" x14ac:dyDescent="0.3">
      <c r="A2938" t="s">
        <v>14</v>
      </c>
      <c r="B2938">
        <v>2019</v>
      </c>
      <c r="C2938" s="1">
        <v>18990</v>
      </c>
      <c r="D2938" s="1" t="s">
        <v>812</v>
      </c>
      <c r="E2938" t="s">
        <v>17</v>
      </c>
      <c r="F2938">
        <v>3423</v>
      </c>
      <c r="G2938" t="s">
        <v>11</v>
      </c>
      <c r="H2938">
        <v>145</v>
      </c>
      <c r="I2938">
        <v>70.599999999999994</v>
      </c>
      <c r="J2938">
        <v>1.5</v>
      </c>
      <c r="K2938" t="s">
        <v>1467</v>
      </c>
      <c r="L2938" t="s">
        <v>45</v>
      </c>
    </row>
    <row r="2939" spans="1:12" x14ac:dyDescent="0.3">
      <c r="A2939" t="s">
        <v>14</v>
      </c>
      <c r="B2939">
        <v>2020</v>
      </c>
      <c r="C2939" s="1">
        <v>23450</v>
      </c>
      <c r="D2939" s="1" t="s">
        <v>655</v>
      </c>
      <c r="E2939" t="s">
        <v>17</v>
      </c>
      <c r="F2939">
        <v>1054</v>
      </c>
      <c r="G2939" t="s">
        <v>13</v>
      </c>
      <c r="H2939">
        <v>145</v>
      </c>
      <c r="I2939">
        <v>41.5</v>
      </c>
      <c r="J2939">
        <v>1.5</v>
      </c>
      <c r="K2939" t="s">
        <v>1468</v>
      </c>
      <c r="L2939" t="s">
        <v>56</v>
      </c>
    </row>
    <row r="2940" spans="1:12" x14ac:dyDescent="0.3">
      <c r="A2940" t="s">
        <v>33</v>
      </c>
      <c r="B2940">
        <v>2019</v>
      </c>
      <c r="C2940" s="1">
        <v>77880</v>
      </c>
      <c r="D2940" s="1" t="s">
        <v>192</v>
      </c>
      <c r="E2940" t="s">
        <v>26</v>
      </c>
      <c r="F2940">
        <v>6506</v>
      </c>
      <c r="G2940" t="s">
        <v>11</v>
      </c>
      <c r="H2940">
        <v>145</v>
      </c>
      <c r="I2940">
        <v>31.4</v>
      </c>
      <c r="J2940">
        <v>3</v>
      </c>
      <c r="K2940" t="s">
        <v>1469</v>
      </c>
      <c r="L2940" t="s">
        <v>48</v>
      </c>
    </row>
    <row r="2941" spans="1:12" x14ac:dyDescent="0.3">
      <c r="A2941" t="s">
        <v>18</v>
      </c>
      <c r="B2941">
        <v>2020</v>
      </c>
      <c r="C2941" s="1">
        <v>30990</v>
      </c>
      <c r="D2941" s="1" t="s">
        <v>443</v>
      </c>
      <c r="E2941" t="s">
        <v>26</v>
      </c>
      <c r="F2941">
        <v>110</v>
      </c>
      <c r="G2941" t="s">
        <v>13</v>
      </c>
      <c r="H2941">
        <v>145</v>
      </c>
      <c r="I2941">
        <v>41.5</v>
      </c>
      <c r="J2941">
        <v>3</v>
      </c>
      <c r="K2941" t="s">
        <v>1470</v>
      </c>
      <c r="L2941" t="s">
        <v>55</v>
      </c>
    </row>
    <row r="2942" spans="1:12" x14ac:dyDescent="0.3">
      <c r="A2942" t="s">
        <v>35</v>
      </c>
      <c r="B2942">
        <v>2015</v>
      </c>
      <c r="C2942" s="1">
        <v>42890</v>
      </c>
      <c r="D2942" s="1" t="s">
        <v>338</v>
      </c>
      <c r="E2942" t="s">
        <v>10</v>
      </c>
      <c r="F2942">
        <v>43102</v>
      </c>
      <c r="G2942" t="s">
        <v>28</v>
      </c>
      <c r="H2942">
        <v>0</v>
      </c>
      <c r="I2942">
        <v>134.5</v>
      </c>
      <c r="J2942">
        <v>1.5</v>
      </c>
      <c r="K2942" t="s">
        <v>1471</v>
      </c>
      <c r="L2942" t="s">
        <v>49</v>
      </c>
    </row>
    <row r="2943" spans="1:12" x14ac:dyDescent="0.3">
      <c r="A2943" t="s">
        <v>14</v>
      </c>
      <c r="B2943">
        <v>2017</v>
      </c>
      <c r="C2943" s="1">
        <v>13980</v>
      </c>
      <c r="D2943" s="1" t="s">
        <v>367</v>
      </c>
      <c r="E2943" t="s">
        <v>17</v>
      </c>
      <c r="F2943">
        <v>19484</v>
      </c>
      <c r="G2943" t="s">
        <v>11</v>
      </c>
      <c r="H2943">
        <v>145</v>
      </c>
      <c r="I2943">
        <v>72.400000000000006</v>
      </c>
      <c r="J2943">
        <v>1.5</v>
      </c>
      <c r="K2943" t="s">
        <v>1472</v>
      </c>
      <c r="L2943" t="s">
        <v>45</v>
      </c>
    </row>
    <row r="2944" spans="1:12" x14ac:dyDescent="0.3">
      <c r="A2944" t="s">
        <v>14</v>
      </c>
      <c r="B2944">
        <v>2019</v>
      </c>
      <c r="C2944" s="1">
        <v>19975</v>
      </c>
      <c r="D2944" s="1" t="s">
        <v>922</v>
      </c>
      <c r="E2944" t="s">
        <v>17</v>
      </c>
      <c r="F2944">
        <v>5303</v>
      </c>
      <c r="G2944" t="s">
        <v>11</v>
      </c>
      <c r="H2944">
        <v>145</v>
      </c>
      <c r="I2944">
        <v>65.7</v>
      </c>
      <c r="J2944">
        <v>2</v>
      </c>
      <c r="K2944" t="s">
        <v>1473</v>
      </c>
      <c r="L2944" t="s">
        <v>50</v>
      </c>
    </row>
    <row r="2945" spans="1:12" x14ac:dyDescent="0.3">
      <c r="A2945" t="s">
        <v>14</v>
      </c>
      <c r="B2945">
        <v>2019</v>
      </c>
      <c r="C2945" s="1">
        <v>18675</v>
      </c>
      <c r="D2945" s="1" t="s">
        <v>393</v>
      </c>
      <c r="E2945" t="s">
        <v>17</v>
      </c>
      <c r="F2945">
        <v>3382</v>
      </c>
      <c r="G2945" t="s">
        <v>11</v>
      </c>
      <c r="H2945">
        <v>145</v>
      </c>
      <c r="I2945">
        <v>70.599999999999994</v>
      </c>
      <c r="J2945">
        <v>1.5</v>
      </c>
      <c r="K2945" t="s">
        <v>1474</v>
      </c>
      <c r="L2945" t="s">
        <v>55</v>
      </c>
    </row>
    <row r="2946" spans="1:12" x14ac:dyDescent="0.3">
      <c r="A2946" t="s">
        <v>14</v>
      </c>
      <c r="B2946">
        <v>2019</v>
      </c>
      <c r="C2946" s="1">
        <v>17480</v>
      </c>
      <c r="D2946" s="1" t="s">
        <v>214</v>
      </c>
      <c r="E2946" t="s">
        <v>17</v>
      </c>
      <c r="F2946">
        <v>5230</v>
      </c>
      <c r="G2946" t="s">
        <v>11</v>
      </c>
      <c r="H2946">
        <v>145</v>
      </c>
      <c r="I2946">
        <v>68.900000000000006</v>
      </c>
      <c r="J2946">
        <v>2</v>
      </c>
      <c r="K2946" t="s">
        <v>1475</v>
      </c>
      <c r="L2946" t="s">
        <v>51</v>
      </c>
    </row>
    <row r="2947" spans="1:12" x14ac:dyDescent="0.3">
      <c r="A2947" t="s">
        <v>20</v>
      </c>
      <c r="B2947">
        <v>2019</v>
      </c>
      <c r="C2947" s="1">
        <v>28980</v>
      </c>
      <c r="D2947" s="1" t="s">
        <v>192</v>
      </c>
      <c r="E2947" t="s">
        <v>10</v>
      </c>
      <c r="F2947">
        <v>6129</v>
      </c>
      <c r="G2947" t="s">
        <v>11</v>
      </c>
      <c r="H2947">
        <v>145</v>
      </c>
      <c r="I2947">
        <v>50.4</v>
      </c>
      <c r="J2947">
        <v>2</v>
      </c>
      <c r="K2947" t="s">
        <v>1476</v>
      </c>
      <c r="L2947" t="s">
        <v>56</v>
      </c>
    </row>
    <row r="2948" spans="1:12" x14ac:dyDescent="0.3">
      <c r="A2948" t="s">
        <v>14</v>
      </c>
      <c r="B2948">
        <v>2016</v>
      </c>
      <c r="C2948" s="1">
        <v>13980</v>
      </c>
      <c r="D2948" s="1" t="s">
        <v>851</v>
      </c>
      <c r="E2948" t="s">
        <v>26</v>
      </c>
      <c r="F2948">
        <v>17533</v>
      </c>
      <c r="G2948" t="s">
        <v>13</v>
      </c>
      <c r="H2948">
        <v>30</v>
      </c>
      <c r="I2948">
        <v>58.9</v>
      </c>
      <c r="J2948">
        <v>1.5</v>
      </c>
      <c r="K2948" t="s">
        <v>1477</v>
      </c>
      <c r="L2948" t="s">
        <v>52</v>
      </c>
    </row>
    <row r="2949" spans="1:12" x14ac:dyDescent="0.3">
      <c r="A2949" t="s">
        <v>16</v>
      </c>
      <c r="B2949">
        <v>2019</v>
      </c>
      <c r="C2949" s="1">
        <v>21980</v>
      </c>
      <c r="D2949" s="1" t="s">
        <v>264</v>
      </c>
      <c r="E2949" t="s">
        <v>17</v>
      </c>
      <c r="F2949">
        <v>8494</v>
      </c>
      <c r="G2949" t="s">
        <v>11</v>
      </c>
      <c r="H2949">
        <v>145</v>
      </c>
      <c r="I2949">
        <v>64.2</v>
      </c>
      <c r="J2949">
        <v>2</v>
      </c>
      <c r="K2949" t="s">
        <v>1478</v>
      </c>
      <c r="L2949" t="s">
        <v>48</v>
      </c>
    </row>
    <row r="2950" spans="1:12" x14ac:dyDescent="0.3">
      <c r="A2950" t="s">
        <v>29</v>
      </c>
      <c r="B2950">
        <v>2018</v>
      </c>
      <c r="C2950" s="1">
        <v>19240</v>
      </c>
      <c r="D2950" s="1" t="s">
        <v>661</v>
      </c>
      <c r="E2950" t="s">
        <v>17</v>
      </c>
      <c r="F2950">
        <v>18440</v>
      </c>
      <c r="G2950" t="s">
        <v>11</v>
      </c>
      <c r="H2950">
        <v>145</v>
      </c>
      <c r="I2950">
        <v>55.4</v>
      </c>
      <c r="J2950">
        <v>2</v>
      </c>
      <c r="K2950" t="s">
        <v>1479</v>
      </c>
      <c r="L2950" t="s">
        <v>53</v>
      </c>
    </row>
    <row r="2951" spans="1:12" x14ac:dyDescent="0.3">
      <c r="A2951" t="s">
        <v>20</v>
      </c>
      <c r="B2951">
        <v>2014</v>
      </c>
      <c r="C2951" s="1">
        <v>13980</v>
      </c>
      <c r="D2951" s="1" t="s">
        <v>265</v>
      </c>
      <c r="E2951" t="s">
        <v>17</v>
      </c>
      <c r="F2951">
        <v>16376</v>
      </c>
      <c r="G2951" t="s">
        <v>11</v>
      </c>
      <c r="H2951">
        <v>30</v>
      </c>
      <c r="I2951">
        <v>62.8</v>
      </c>
      <c r="J2951">
        <v>2</v>
      </c>
      <c r="K2951" t="s">
        <v>1480</v>
      </c>
      <c r="L2951" t="s">
        <v>56</v>
      </c>
    </row>
    <row r="2952" spans="1:12" x14ac:dyDescent="0.3">
      <c r="A2952" t="s">
        <v>9</v>
      </c>
      <c r="B2952">
        <v>2019</v>
      </c>
      <c r="C2952" s="1">
        <v>33980</v>
      </c>
      <c r="D2952" s="1" t="s">
        <v>277</v>
      </c>
      <c r="E2952" t="s">
        <v>10</v>
      </c>
      <c r="F2952">
        <v>6000</v>
      </c>
      <c r="G2952" t="s">
        <v>11</v>
      </c>
      <c r="H2952">
        <v>145</v>
      </c>
      <c r="I2952">
        <v>53.3</v>
      </c>
      <c r="J2952">
        <v>3</v>
      </c>
      <c r="K2952" t="s">
        <v>1481</v>
      </c>
      <c r="L2952" t="s">
        <v>54</v>
      </c>
    </row>
    <row r="2953" spans="1:12" x14ac:dyDescent="0.3">
      <c r="A2953" t="s">
        <v>20</v>
      </c>
      <c r="B2953">
        <v>2019</v>
      </c>
      <c r="C2953" s="1">
        <v>27980</v>
      </c>
      <c r="D2953" s="1" t="s">
        <v>748</v>
      </c>
      <c r="E2953" t="s">
        <v>10</v>
      </c>
      <c r="F2953">
        <v>5000</v>
      </c>
      <c r="G2953" t="s">
        <v>11</v>
      </c>
      <c r="H2953">
        <v>145</v>
      </c>
      <c r="I2953">
        <v>52.3</v>
      </c>
      <c r="J2953">
        <v>2</v>
      </c>
      <c r="K2953" t="s">
        <v>1482</v>
      </c>
      <c r="L2953" t="s">
        <v>48</v>
      </c>
    </row>
    <row r="2954" spans="1:12" x14ac:dyDescent="0.3">
      <c r="A2954" t="s">
        <v>15</v>
      </c>
      <c r="B2954">
        <v>2016</v>
      </c>
      <c r="C2954" s="1">
        <v>35480</v>
      </c>
      <c r="D2954" s="1" t="s">
        <v>622</v>
      </c>
      <c r="E2954" t="s">
        <v>10</v>
      </c>
      <c r="F2954">
        <v>8814</v>
      </c>
      <c r="G2954" t="s">
        <v>13</v>
      </c>
      <c r="H2954">
        <v>300</v>
      </c>
      <c r="I2954">
        <v>35.299999999999997</v>
      </c>
      <c r="J2954">
        <v>4.4000000000000004</v>
      </c>
      <c r="K2954" t="s">
        <v>1483</v>
      </c>
      <c r="L2954" t="s">
        <v>55</v>
      </c>
    </row>
    <row r="2955" spans="1:12" x14ac:dyDescent="0.3">
      <c r="A2955" t="s">
        <v>16</v>
      </c>
      <c r="B2955">
        <v>2019</v>
      </c>
      <c r="C2955" s="1">
        <v>23480</v>
      </c>
      <c r="D2955" s="1" t="s">
        <v>321</v>
      </c>
      <c r="E2955" t="s">
        <v>26</v>
      </c>
      <c r="F2955">
        <v>112</v>
      </c>
      <c r="G2955" t="s">
        <v>13</v>
      </c>
      <c r="H2955">
        <v>145</v>
      </c>
      <c r="I2955">
        <v>47.9</v>
      </c>
      <c r="J2955">
        <v>2</v>
      </c>
      <c r="K2955" t="s">
        <v>1484</v>
      </c>
      <c r="L2955" t="s">
        <v>55</v>
      </c>
    </row>
    <row r="2956" spans="1:12" x14ac:dyDescent="0.3">
      <c r="A2956" t="s">
        <v>9</v>
      </c>
      <c r="B2956">
        <v>2019</v>
      </c>
      <c r="C2956" s="1">
        <v>31875</v>
      </c>
      <c r="D2956" s="1" t="s">
        <v>825</v>
      </c>
      <c r="E2956" t="s">
        <v>26</v>
      </c>
      <c r="F2956">
        <v>114</v>
      </c>
      <c r="G2956" t="s">
        <v>13</v>
      </c>
      <c r="H2956">
        <v>145</v>
      </c>
      <c r="I2956">
        <v>48.7</v>
      </c>
      <c r="J2956">
        <v>2</v>
      </c>
      <c r="K2956" t="s">
        <v>1485</v>
      </c>
      <c r="L2956" t="s">
        <v>56</v>
      </c>
    </row>
    <row r="2957" spans="1:12" x14ac:dyDescent="0.3">
      <c r="A2957" t="s">
        <v>14</v>
      </c>
      <c r="B2957">
        <v>2019</v>
      </c>
      <c r="C2957" s="1">
        <v>20875</v>
      </c>
      <c r="D2957" s="1" t="s">
        <v>940</v>
      </c>
      <c r="E2957" t="s">
        <v>26</v>
      </c>
      <c r="F2957">
        <v>5954</v>
      </c>
      <c r="G2957" t="s">
        <v>11</v>
      </c>
      <c r="H2957">
        <v>145</v>
      </c>
      <c r="I2957">
        <v>67.3</v>
      </c>
      <c r="J2957">
        <v>2</v>
      </c>
      <c r="K2957" t="s">
        <v>1486</v>
      </c>
      <c r="L2957" t="s">
        <v>65</v>
      </c>
    </row>
    <row r="2958" spans="1:12" x14ac:dyDescent="0.3">
      <c r="A2958" t="s">
        <v>18</v>
      </c>
      <c r="B2958">
        <v>2019</v>
      </c>
      <c r="C2958" s="1">
        <v>33890</v>
      </c>
      <c r="D2958" s="1" t="s">
        <v>285</v>
      </c>
      <c r="E2958" t="s">
        <v>26</v>
      </c>
      <c r="F2958">
        <v>10</v>
      </c>
      <c r="G2958" t="s">
        <v>11</v>
      </c>
      <c r="H2958">
        <v>145</v>
      </c>
      <c r="I2958">
        <v>51.4</v>
      </c>
      <c r="J2958">
        <v>3</v>
      </c>
      <c r="K2958" t="s">
        <v>1487</v>
      </c>
      <c r="L2958" t="s">
        <v>57</v>
      </c>
    </row>
    <row r="2959" spans="1:12" x14ac:dyDescent="0.3">
      <c r="A2959" t="s">
        <v>18</v>
      </c>
      <c r="B2959">
        <v>2019</v>
      </c>
      <c r="C2959" s="1">
        <v>33880</v>
      </c>
      <c r="D2959" s="1" t="s">
        <v>525</v>
      </c>
      <c r="E2959" t="s">
        <v>10</v>
      </c>
      <c r="F2959">
        <v>11</v>
      </c>
      <c r="G2959" t="s">
        <v>11</v>
      </c>
      <c r="H2959">
        <v>145</v>
      </c>
      <c r="I2959">
        <v>51.4</v>
      </c>
      <c r="J2959">
        <v>3</v>
      </c>
      <c r="K2959" t="s">
        <v>1488</v>
      </c>
      <c r="L2959" t="s">
        <v>55</v>
      </c>
    </row>
    <row r="2960" spans="1:12" x14ac:dyDescent="0.3">
      <c r="A2960" t="s">
        <v>18</v>
      </c>
      <c r="B2960">
        <v>2019</v>
      </c>
      <c r="C2960" s="1">
        <v>23990</v>
      </c>
      <c r="D2960" s="1" t="s">
        <v>213</v>
      </c>
      <c r="E2960" t="s">
        <v>26</v>
      </c>
      <c r="F2960">
        <v>120</v>
      </c>
      <c r="G2960" t="s">
        <v>11</v>
      </c>
      <c r="H2960">
        <v>145</v>
      </c>
      <c r="I2960">
        <v>60.1</v>
      </c>
      <c r="J2960">
        <v>2</v>
      </c>
      <c r="K2960" t="s">
        <v>1489</v>
      </c>
      <c r="L2960" t="s">
        <v>58</v>
      </c>
    </row>
    <row r="2961" spans="1:12" x14ac:dyDescent="0.3">
      <c r="A2961" t="s">
        <v>16</v>
      </c>
      <c r="B2961">
        <v>2019</v>
      </c>
      <c r="C2961" s="1">
        <v>21480</v>
      </c>
      <c r="D2961" s="1" t="s">
        <v>588</v>
      </c>
      <c r="E2961" t="s">
        <v>26</v>
      </c>
      <c r="F2961">
        <v>11</v>
      </c>
      <c r="G2961" t="s">
        <v>13</v>
      </c>
      <c r="H2961">
        <v>145</v>
      </c>
      <c r="I2961">
        <v>50.4</v>
      </c>
      <c r="J2961">
        <v>1.5</v>
      </c>
      <c r="K2961" t="s">
        <v>1490</v>
      </c>
      <c r="L2961" t="s">
        <v>63</v>
      </c>
    </row>
    <row r="2962" spans="1:12" x14ac:dyDescent="0.3">
      <c r="A2962" t="s">
        <v>23</v>
      </c>
      <c r="B2962">
        <v>2019</v>
      </c>
      <c r="C2962" s="1">
        <v>35480</v>
      </c>
      <c r="D2962" s="1" t="s">
        <v>652</v>
      </c>
      <c r="E2962" t="s">
        <v>26</v>
      </c>
      <c r="F2962">
        <v>10755</v>
      </c>
      <c r="G2962" t="s">
        <v>11</v>
      </c>
      <c r="H2962">
        <v>145</v>
      </c>
      <c r="I2962">
        <v>42.8</v>
      </c>
      <c r="J2962">
        <v>2</v>
      </c>
      <c r="K2962" t="s">
        <v>1491</v>
      </c>
      <c r="L2962" t="s">
        <v>59</v>
      </c>
    </row>
    <row r="2963" spans="1:12" x14ac:dyDescent="0.3">
      <c r="A2963" t="s">
        <v>20</v>
      </c>
      <c r="B2963">
        <v>2019</v>
      </c>
      <c r="C2963" s="1">
        <v>24690</v>
      </c>
      <c r="D2963" s="1" t="s">
        <v>297</v>
      </c>
      <c r="E2963" t="s">
        <v>26</v>
      </c>
      <c r="F2963">
        <v>5246</v>
      </c>
      <c r="G2963" t="s">
        <v>13</v>
      </c>
      <c r="H2963">
        <v>145</v>
      </c>
      <c r="I2963">
        <v>47.9</v>
      </c>
      <c r="J2963">
        <v>2</v>
      </c>
      <c r="K2963" t="s">
        <v>1492</v>
      </c>
      <c r="L2963" t="s">
        <v>66</v>
      </c>
    </row>
    <row r="2964" spans="1:12" x14ac:dyDescent="0.3">
      <c r="A2964" t="s">
        <v>20</v>
      </c>
      <c r="B2964">
        <v>2019</v>
      </c>
      <c r="C2964" s="1">
        <v>23980</v>
      </c>
      <c r="D2964" s="1" t="s">
        <v>172</v>
      </c>
      <c r="E2964" t="s">
        <v>26</v>
      </c>
      <c r="F2964">
        <v>1051</v>
      </c>
      <c r="G2964" t="s">
        <v>13</v>
      </c>
      <c r="H2964">
        <v>145</v>
      </c>
      <c r="I2964">
        <v>47.9</v>
      </c>
      <c r="J2964">
        <v>2</v>
      </c>
      <c r="K2964" t="s">
        <v>1493</v>
      </c>
      <c r="L2964" t="s">
        <v>60</v>
      </c>
    </row>
    <row r="2965" spans="1:12" x14ac:dyDescent="0.3">
      <c r="A2965" t="s">
        <v>20</v>
      </c>
      <c r="B2965">
        <v>2019</v>
      </c>
      <c r="C2965" s="1">
        <v>23980</v>
      </c>
      <c r="D2965" s="1" t="s">
        <v>288</v>
      </c>
      <c r="E2965" t="s">
        <v>26</v>
      </c>
      <c r="F2965">
        <v>2480</v>
      </c>
      <c r="G2965" t="s">
        <v>13</v>
      </c>
      <c r="H2965">
        <v>145</v>
      </c>
      <c r="I2965">
        <v>47.9</v>
      </c>
      <c r="J2965">
        <v>2</v>
      </c>
      <c r="K2965" t="s">
        <v>1494</v>
      </c>
      <c r="L2965" t="s">
        <v>66</v>
      </c>
    </row>
    <row r="2966" spans="1:12" x14ac:dyDescent="0.3">
      <c r="A2966" t="s">
        <v>16</v>
      </c>
      <c r="B2966">
        <v>2017</v>
      </c>
      <c r="C2966" s="1">
        <v>16698</v>
      </c>
      <c r="D2966" s="1" t="s">
        <v>125</v>
      </c>
      <c r="E2966" t="s">
        <v>10</v>
      </c>
      <c r="F2966">
        <v>27201</v>
      </c>
      <c r="G2966" t="s">
        <v>11</v>
      </c>
      <c r="H2966">
        <v>145</v>
      </c>
      <c r="I2966">
        <v>64.2</v>
      </c>
      <c r="J2966">
        <v>2</v>
      </c>
      <c r="K2966" t="s">
        <v>1495</v>
      </c>
      <c r="L2966" t="s">
        <v>61</v>
      </c>
    </row>
    <row r="2967" spans="1:12" x14ac:dyDescent="0.3">
      <c r="A2967" t="s">
        <v>14</v>
      </c>
      <c r="B2967">
        <v>2014</v>
      </c>
      <c r="C2967" s="1">
        <v>13798</v>
      </c>
      <c r="D2967" s="1" t="s">
        <v>435</v>
      </c>
      <c r="E2967" t="s">
        <v>17</v>
      </c>
      <c r="F2967">
        <v>50026</v>
      </c>
      <c r="G2967" t="s">
        <v>13</v>
      </c>
      <c r="H2967">
        <v>305</v>
      </c>
      <c r="I2967">
        <v>35.299999999999997</v>
      </c>
      <c r="J2967">
        <v>3</v>
      </c>
      <c r="K2967" t="s">
        <v>1496</v>
      </c>
      <c r="L2967" t="s">
        <v>63</v>
      </c>
    </row>
    <row r="2968" spans="1:12" x14ac:dyDescent="0.3">
      <c r="A2968" t="s">
        <v>16</v>
      </c>
      <c r="B2968">
        <v>2019</v>
      </c>
      <c r="C2968" s="1">
        <v>20750</v>
      </c>
      <c r="D2968" s="1" t="s">
        <v>736</v>
      </c>
      <c r="E2968" t="s">
        <v>17</v>
      </c>
      <c r="F2968">
        <v>110</v>
      </c>
      <c r="G2968" t="s">
        <v>13</v>
      </c>
      <c r="H2968">
        <v>145</v>
      </c>
      <c r="I2968">
        <v>52.3</v>
      </c>
      <c r="J2968">
        <v>1.5</v>
      </c>
      <c r="K2968" t="s">
        <v>1497</v>
      </c>
      <c r="L2968" t="s">
        <v>62</v>
      </c>
    </row>
    <row r="2969" spans="1:12" x14ac:dyDescent="0.3">
      <c r="A2969" t="s">
        <v>16</v>
      </c>
      <c r="B2969">
        <v>2019</v>
      </c>
      <c r="C2969" s="1">
        <v>20450</v>
      </c>
      <c r="D2969" s="1" t="s">
        <v>424</v>
      </c>
      <c r="E2969" t="s">
        <v>17</v>
      </c>
      <c r="F2969">
        <v>10</v>
      </c>
      <c r="G2969" t="s">
        <v>13</v>
      </c>
      <c r="H2969">
        <v>145</v>
      </c>
      <c r="I2969">
        <v>42.8</v>
      </c>
      <c r="J2969">
        <v>1.5</v>
      </c>
      <c r="K2969" t="s">
        <v>1498</v>
      </c>
      <c r="L2969" t="s">
        <v>65</v>
      </c>
    </row>
    <row r="2970" spans="1:12" x14ac:dyDescent="0.3">
      <c r="A2970" t="s">
        <v>20</v>
      </c>
      <c r="B2970">
        <v>2014</v>
      </c>
      <c r="C2970" s="1">
        <v>11698</v>
      </c>
      <c r="D2970" s="1" t="s">
        <v>143</v>
      </c>
      <c r="E2970" t="s">
        <v>17</v>
      </c>
      <c r="F2970">
        <v>21798</v>
      </c>
      <c r="G2970" t="s">
        <v>11</v>
      </c>
      <c r="H2970">
        <v>20</v>
      </c>
      <c r="I2970">
        <v>68.900000000000006</v>
      </c>
      <c r="J2970">
        <v>2</v>
      </c>
      <c r="K2970" t="s">
        <v>1499</v>
      </c>
      <c r="L2970" t="s">
        <v>63</v>
      </c>
    </row>
    <row r="2971" spans="1:12" x14ac:dyDescent="0.3">
      <c r="A2971" t="s">
        <v>20</v>
      </c>
      <c r="B2971">
        <v>2016</v>
      </c>
      <c r="C2971" s="1">
        <v>18998</v>
      </c>
      <c r="D2971" s="1" t="s">
        <v>157</v>
      </c>
      <c r="E2971" t="s">
        <v>26</v>
      </c>
      <c r="F2971">
        <v>33087</v>
      </c>
      <c r="G2971" t="s">
        <v>11</v>
      </c>
      <c r="H2971">
        <v>160</v>
      </c>
      <c r="I2971">
        <v>51.4</v>
      </c>
      <c r="J2971">
        <v>3</v>
      </c>
      <c r="K2971" t="s">
        <v>1500</v>
      </c>
      <c r="L2971" t="s">
        <v>66</v>
      </c>
    </row>
    <row r="2972" spans="1:12" x14ac:dyDescent="0.3">
      <c r="A2972" t="s">
        <v>16</v>
      </c>
      <c r="B2972">
        <v>2017</v>
      </c>
      <c r="C2972" s="1">
        <v>14998</v>
      </c>
      <c r="D2972" s="1" t="s">
        <v>241</v>
      </c>
      <c r="E2972" t="s">
        <v>26</v>
      </c>
      <c r="F2972">
        <v>38576</v>
      </c>
      <c r="G2972" t="s">
        <v>11</v>
      </c>
      <c r="H2972">
        <v>145</v>
      </c>
      <c r="I2972">
        <v>68.900000000000006</v>
      </c>
      <c r="J2972">
        <v>1.5</v>
      </c>
      <c r="K2972" t="s">
        <v>1501</v>
      </c>
      <c r="L2972" t="s">
        <v>64</v>
      </c>
    </row>
    <row r="2973" spans="1:12" x14ac:dyDescent="0.3">
      <c r="A2973" t="s">
        <v>14</v>
      </c>
      <c r="B2973">
        <v>2017</v>
      </c>
      <c r="C2973" s="1">
        <v>21498</v>
      </c>
      <c r="D2973" s="1" t="s">
        <v>916</v>
      </c>
      <c r="E2973" t="s">
        <v>26</v>
      </c>
      <c r="F2973">
        <v>18836</v>
      </c>
      <c r="G2973" t="s">
        <v>13</v>
      </c>
      <c r="H2973">
        <v>150</v>
      </c>
      <c r="I2973">
        <v>39.799999999999997</v>
      </c>
      <c r="J2973">
        <v>3</v>
      </c>
      <c r="K2973" t="s">
        <v>1502</v>
      </c>
      <c r="L2973" t="s">
        <v>55</v>
      </c>
    </row>
    <row r="2974" spans="1:12" x14ac:dyDescent="0.3">
      <c r="A2974" t="s">
        <v>15</v>
      </c>
      <c r="B2974">
        <v>2017</v>
      </c>
      <c r="C2974" s="1">
        <v>30998</v>
      </c>
      <c r="D2974" s="1" t="s">
        <v>315</v>
      </c>
      <c r="E2974" t="s">
        <v>26</v>
      </c>
      <c r="F2974">
        <v>22879</v>
      </c>
      <c r="G2974" t="s">
        <v>13</v>
      </c>
      <c r="H2974">
        <v>205</v>
      </c>
      <c r="I2974">
        <v>40.4</v>
      </c>
      <c r="J2974">
        <v>3</v>
      </c>
      <c r="K2974" t="s">
        <v>1503</v>
      </c>
      <c r="L2974" t="s">
        <v>65</v>
      </c>
    </row>
    <row r="2975" spans="1:12" x14ac:dyDescent="0.3">
      <c r="A2975" t="s">
        <v>14</v>
      </c>
      <c r="B2975">
        <v>2016</v>
      </c>
      <c r="C2975" s="1">
        <v>18498</v>
      </c>
      <c r="D2975" s="1" t="s">
        <v>351</v>
      </c>
      <c r="E2975" t="s">
        <v>26</v>
      </c>
      <c r="F2975">
        <v>38964</v>
      </c>
      <c r="G2975" t="s">
        <v>13</v>
      </c>
      <c r="H2975">
        <v>205</v>
      </c>
      <c r="I2975">
        <v>39.799999999999997</v>
      </c>
      <c r="J2975">
        <v>3</v>
      </c>
      <c r="K2975" t="s">
        <v>1504</v>
      </c>
      <c r="L2975" t="s">
        <v>68</v>
      </c>
    </row>
    <row r="2976" spans="1:12" x14ac:dyDescent="0.3">
      <c r="A2976" t="s">
        <v>20</v>
      </c>
      <c r="B2976">
        <v>2019</v>
      </c>
      <c r="C2976" s="1">
        <v>24998</v>
      </c>
      <c r="D2976" s="1" t="s">
        <v>353</v>
      </c>
      <c r="E2976" t="s">
        <v>26</v>
      </c>
      <c r="F2976">
        <v>11904</v>
      </c>
      <c r="G2976" t="s">
        <v>11</v>
      </c>
      <c r="H2976">
        <v>145</v>
      </c>
      <c r="I2976">
        <v>60.1</v>
      </c>
      <c r="J2976">
        <v>2</v>
      </c>
      <c r="K2976" t="s">
        <v>1505</v>
      </c>
      <c r="L2976" t="s">
        <v>66</v>
      </c>
    </row>
    <row r="2977" spans="1:12" x14ac:dyDescent="0.3">
      <c r="A2977" t="s">
        <v>14</v>
      </c>
      <c r="B2977">
        <v>2019</v>
      </c>
      <c r="C2977" s="1">
        <v>19998</v>
      </c>
      <c r="D2977" s="1" t="s">
        <v>941</v>
      </c>
      <c r="E2977" t="s">
        <v>26</v>
      </c>
      <c r="F2977">
        <v>7222</v>
      </c>
      <c r="G2977" t="s">
        <v>13</v>
      </c>
      <c r="H2977">
        <v>150</v>
      </c>
      <c r="I2977">
        <v>47.9</v>
      </c>
      <c r="J2977">
        <v>2</v>
      </c>
      <c r="K2977" t="s">
        <v>1506</v>
      </c>
      <c r="L2977" t="s">
        <v>67</v>
      </c>
    </row>
    <row r="2978" spans="1:12" x14ac:dyDescent="0.3">
      <c r="A2978" t="s">
        <v>20</v>
      </c>
      <c r="B2978">
        <v>2019</v>
      </c>
      <c r="C2978" s="1">
        <v>24450</v>
      </c>
      <c r="D2978" s="1" t="s">
        <v>349</v>
      </c>
      <c r="E2978" t="s">
        <v>26</v>
      </c>
      <c r="F2978">
        <v>8196</v>
      </c>
      <c r="G2978" t="s">
        <v>11</v>
      </c>
      <c r="H2978">
        <v>145</v>
      </c>
      <c r="I2978">
        <v>62.8</v>
      </c>
      <c r="J2978">
        <v>2</v>
      </c>
      <c r="K2978" t="s">
        <v>1507</v>
      </c>
      <c r="L2978" t="s">
        <v>67</v>
      </c>
    </row>
    <row r="2979" spans="1:12" x14ac:dyDescent="0.3">
      <c r="A2979" t="s">
        <v>20</v>
      </c>
      <c r="B2979">
        <v>2019</v>
      </c>
      <c r="C2979" s="1">
        <v>22990</v>
      </c>
      <c r="D2979" s="1" t="s">
        <v>653</v>
      </c>
      <c r="E2979" t="s">
        <v>17</v>
      </c>
      <c r="F2979">
        <v>1122</v>
      </c>
      <c r="G2979" t="s">
        <v>11</v>
      </c>
      <c r="H2979">
        <v>145</v>
      </c>
      <c r="I2979">
        <v>60.1</v>
      </c>
      <c r="J2979">
        <v>2</v>
      </c>
      <c r="K2979" t="s">
        <v>1508</v>
      </c>
      <c r="L2979" t="s">
        <v>55</v>
      </c>
    </row>
    <row r="2980" spans="1:12" x14ac:dyDescent="0.3">
      <c r="A2980" t="s">
        <v>18</v>
      </c>
      <c r="B2980">
        <v>2019</v>
      </c>
      <c r="C2980" s="1">
        <v>27990</v>
      </c>
      <c r="D2980" s="1" t="s">
        <v>465</v>
      </c>
      <c r="E2980" t="s">
        <v>26</v>
      </c>
      <c r="F2980">
        <v>9529</v>
      </c>
      <c r="G2980" t="s">
        <v>11</v>
      </c>
      <c r="H2980">
        <v>145</v>
      </c>
      <c r="I2980">
        <v>60.1</v>
      </c>
      <c r="J2980">
        <v>2</v>
      </c>
      <c r="K2980" t="s">
        <v>1509</v>
      </c>
      <c r="L2980" t="s">
        <v>68</v>
      </c>
    </row>
    <row r="2981" spans="1:12" x14ac:dyDescent="0.3">
      <c r="A2981" t="s">
        <v>20</v>
      </c>
      <c r="B2981">
        <v>2019</v>
      </c>
      <c r="C2981" s="1">
        <v>28450</v>
      </c>
      <c r="D2981" s="1" t="s">
        <v>277</v>
      </c>
      <c r="E2981" t="s">
        <v>26</v>
      </c>
      <c r="F2981">
        <v>1951</v>
      </c>
      <c r="G2981" t="s">
        <v>11</v>
      </c>
      <c r="H2981">
        <v>145</v>
      </c>
      <c r="I2981">
        <v>52.3</v>
      </c>
      <c r="J2981">
        <v>2</v>
      </c>
      <c r="K2981" t="s">
        <v>1510</v>
      </c>
      <c r="L2981" t="s">
        <v>69</v>
      </c>
    </row>
    <row r="2982" spans="1:12" x14ac:dyDescent="0.3">
      <c r="A2982" t="s">
        <v>18</v>
      </c>
      <c r="B2982">
        <v>2019</v>
      </c>
      <c r="C2982" s="1">
        <v>25490</v>
      </c>
      <c r="D2982" s="1" t="s">
        <v>828</v>
      </c>
      <c r="E2982" t="s">
        <v>26</v>
      </c>
      <c r="F2982">
        <v>3516</v>
      </c>
      <c r="G2982" t="s">
        <v>13</v>
      </c>
      <c r="H2982">
        <v>145</v>
      </c>
      <c r="I2982">
        <v>48.7</v>
      </c>
      <c r="J2982">
        <v>2</v>
      </c>
      <c r="K2982" t="s">
        <v>1511</v>
      </c>
      <c r="L2982" t="s">
        <v>69</v>
      </c>
    </row>
    <row r="2983" spans="1:12" x14ac:dyDescent="0.3">
      <c r="A2983" t="s">
        <v>9</v>
      </c>
      <c r="B2983">
        <v>2019</v>
      </c>
      <c r="C2983" s="1">
        <v>33890</v>
      </c>
      <c r="D2983" s="1" t="s">
        <v>598</v>
      </c>
      <c r="E2983" t="s">
        <v>26</v>
      </c>
      <c r="F2983">
        <v>2096</v>
      </c>
      <c r="G2983" t="s">
        <v>11</v>
      </c>
      <c r="H2983">
        <v>145</v>
      </c>
      <c r="I2983">
        <v>53.3</v>
      </c>
      <c r="J2983">
        <v>3</v>
      </c>
      <c r="K2983" t="s">
        <v>1512</v>
      </c>
      <c r="L2983" t="s">
        <v>55</v>
      </c>
    </row>
    <row r="2984" spans="1:12" x14ac:dyDescent="0.3">
      <c r="A2984" t="s">
        <v>18</v>
      </c>
      <c r="B2984">
        <v>2019</v>
      </c>
      <c r="C2984" s="1">
        <v>26450</v>
      </c>
      <c r="D2984" s="1" t="s">
        <v>821</v>
      </c>
      <c r="E2984" t="s">
        <v>26</v>
      </c>
      <c r="F2984">
        <v>2924</v>
      </c>
      <c r="G2984" t="s">
        <v>13</v>
      </c>
      <c r="H2984">
        <v>145</v>
      </c>
      <c r="I2984">
        <v>48.7</v>
      </c>
      <c r="J2984">
        <v>2</v>
      </c>
      <c r="K2984" t="s">
        <v>1513</v>
      </c>
      <c r="L2984" t="s">
        <v>42</v>
      </c>
    </row>
    <row r="2985" spans="1:12" x14ac:dyDescent="0.3">
      <c r="A2985" t="s">
        <v>27</v>
      </c>
      <c r="B2985">
        <v>2019</v>
      </c>
      <c r="C2985" s="1">
        <v>39990</v>
      </c>
      <c r="D2985" s="1" t="s">
        <v>121</v>
      </c>
      <c r="E2985" t="s">
        <v>26</v>
      </c>
      <c r="F2985">
        <v>7603</v>
      </c>
      <c r="G2985" t="s">
        <v>13</v>
      </c>
      <c r="H2985">
        <v>145</v>
      </c>
      <c r="I2985">
        <v>32.5</v>
      </c>
      <c r="J2985">
        <v>3</v>
      </c>
      <c r="K2985" t="s">
        <v>1514</v>
      </c>
      <c r="L2985" t="s">
        <v>43</v>
      </c>
    </row>
    <row r="2986" spans="1:12" x14ac:dyDescent="0.3">
      <c r="A2986" t="s">
        <v>18</v>
      </c>
      <c r="B2986">
        <v>2019</v>
      </c>
      <c r="C2986" s="1">
        <v>24975</v>
      </c>
      <c r="D2986" s="1" t="s">
        <v>763</v>
      </c>
      <c r="E2986" t="s">
        <v>26</v>
      </c>
      <c r="F2986">
        <v>11324</v>
      </c>
      <c r="G2986" t="s">
        <v>11</v>
      </c>
      <c r="H2986">
        <v>145</v>
      </c>
      <c r="I2986">
        <v>65.7</v>
      </c>
      <c r="J2986">
        <v>2</v>
      </c>
      <c r="K2986" t="s">
        <v>1515</v>
      </c>
      <c r="L2986" t="s">
        <v>42</v>
      </c>
    </row>
    <row r="2987" spans="1:12" x14ac:dyDescent="0.3">
      <c r="A2987" t="s">
        <v>9</v>
      </c>
      <c r="B2987">
        <v>2019</v>
      </c>
      <c r="C2987" s="1">
        <v>26790</v>
      </c>
      <c r="D2987" s="1" t="s">
        <v>311</v>
      </c>
      <c r="E2987" t="s">
        <v>26</v>
      </c>
      <c r="F2987">
        <v>10389</v>
      </c>
      <c r="G2987" t="s">
        <v>11</v>
      </c>
      <c r="H2987">
        <v>145</v>
      </c>
      <c r="I2987">
        <v>65.7</v>
      </c>
      <c r="J2987">
        <v>2</v>
      </c>
      <c r="K2987" t="s">
        <v>1516</v>
      </c>
      <c r="L2987" t="s">
        <v>43</v>
      </c>
    </row>
    <row r="2988" spans="1:12" x14ac:dyDescent="0.3">
      <c r="A2988" t="s">
        <v>9</v>
      </c>
      <c r="B2988">
        <v>2019</v>
      </c>
      <c r="C2988" s="1">
        <v>26350</v>
      </c>
      <c r="D2988" s="1" t="s">
        <v>570</v>
      </c>
      <c r="E2988" t="s">
        <v>26</v>
      </c>
      <c r="F2988">
        <v>11301</v>
      </c>
      <c r="G2988" t="s">
        <v>11</v>
      </c>
      <c r="H2988">
        <v>145</v>
      </c>
      <c r="I2988">
        <v>65.7</v>
      </c>
      <c r="J2988">
        <v>2</v>
      </c>
      <c r="K2988" t="s">
        <v>1517</v>
      </c>
      <c r="L2988" t="s">
        <v>44</v>
      </c>
    </row>
    <row r="2989" spans="1:12" x14ac:dyDescent="0.3">
      <c r="A2989" t="s">
        <v>25</v>
      </c>
      <c r="B2989">
        <v>2019</v>
      </c>
      <c r="C2989" s="1">
        <v>25450</v>
      </c>
      <c r="D2989" s="1" t="s">
        <v>813</v>
      </c>
      <c r="E2989" t="s">
        <v>26</v>
      </c>
      <c r="F2989">
        <v>7549</v>
      </c>
      <c r="G2989" t="s">
        <v>13</v>
      </c>
      <c r="H2989">
        <v>145</v>
      </c>
      <c r="I2989">
        <v>40.9</v>
      </c>
      <c r="J2989">
        <v>1.5</v>
      </c>
      <c r="K2989" t="s">
        <v>1518</v>
      </c>
      <c r="L2989" t="s">
        <v>45</v>
      </c>
    </row>
    <row r="2990" spans="1:12" x14ac:dyDescent="0.3">
      <c r="A2990" t="s">
        <v>14</v>
      </c>
      <c r="B2990">
        <v>2017</v>
      </c>
      <c r="C2990" s="1">
        <v>13995</v>
      </c>
      <c r="D2990" s="1" t="s">
        <v>252</v>
      </c>
      <c r="E2990" t="s">
        <v>26</v>
      </c>
      <c r="F2990">
        <v>39714</v>
      </c>
      <c r="G2990" t="s">
        <v>11</v>
      </c>
      <c r="H2990">
        <v>145</v>
      </c>
      <c r="I2990">
        <v>67.3</v>
      </c>
      <c r="J2990">
        <v>2</v>
      </c>
      <c r="K2990" t="s">
        <v>1519</v>
      </c>
      <c r="L2990" t="s">
        <v>46</v>
      </c>
    </row>
    <row r="2991" spans="1:12" x14ac:dyDescent="0.3">
      <c r="A2991" t="s">
        <v>16</v>
      </c>
      <c r="B2991">
        <v>2019</v>
      </c>
      <c r="C2991" s="1">
        <v>21590</v>
      </c>
      <c r="D2991" s="1" t="s">
        <v>554</v>
      </c>
      <c r="E2991" t="s">
        <v>26</v>
      </c>
      <c r="F2991">
        <v>10199</v>
      </c>
      <c r="G2991" t="s">
        <v>13</v>
      </c>
      <c r="H2991">
        <v>145</v>
      </c>
      <c r="I2991">
        <v>47.9</v>
      </c>
      <c r="J2991">
        <v>2</v>
      </c>
      <c r="K2991" t="s">
        <v>1520</v>
      </c>
      <c r="L2991" t="s">
        <v>42</v>
      </c>
    </row>
    <row r="2992" spans="1:12" x14ac:dyDescent="0.3">
      <c r="A2992" t="s">
        <v>14</v>
      </c>
      <c r="B2992">
        <v>2017</v>
      </c>
      <c r="C2992" s="1">
        <v>16480</v>
      </c>
      <c r="D2992" s="1" t="s">
        <v>884</v>
      </c>
      <c r="E2992" t="s">
        <v>17</v>
      </c>
      <c r="F2992">
        <v>21344</v>
      </c>
      <c r="G2992" t="s">
        <v>11</v>
      </c>
      <c r="H2992">
        <v>145</v>
      </c>
      <c r="I2992">
        <v>62.8</v>
      </c>
      <c r="J2992">
        <v>2</v>
      </c>
      <c r="K2992" t="s">
        <v>1521</v>
      </c>
      <c r="L2992" t="s">
        <v>43</v>
      </c>
    </row>
    <row r="2993" spans="1:12" x14ac:dyDescent="0.3">
      <c r="A2993" t="s">
        <v>25</v>
      </c>
      <c r="B2993">
        <v>2019</v>
      </c>
      <c r="C2993" s="1">
        <v>21480</v>
      </c>
      <c r="D2993" s="1" t="s">
        <v>420</v>
      </c>
      <c r="E2993" t="s">
        <v>26</v>
      </c>
      <c r="F2993">
        <v>7970</v>
      </c>
      <c r="G2993" t="s">
        <v>13</v>
      </c>
      <c r="H2993">
        <v>145</v>
      </c>
      <c r="I2993">
        <v>46.3</v>
      </c>
      <c r="J2993">
        <v>1.5</v>
      </c>
      <c r="K2993" t="s">
        <v>1522</v>
      </c>
      <c r="L2993" t="s">
        <v>44</v>
      </c>
    </row>
    <row r="2994" spans="1:12" x14ac:dyDescent="0.3">
      <c r="A2994" t="s">
        <v>14</v>
      </c>
      <c r="B2994">
        <v>2020</v>
      </c>
      <c r="C2994" s="1">
        <v>23450</v>
      </c>
      <c r="D2994" s="1" t="s">
        <v>770</v>
      </c>
      <c r="E2994" t="s">
        <v>17</v>
      </c>
      <c r="F2994">
        <v>2400</v>
      </c>
      <c r="G2994" t="s">
        <v>13</v>
      </c>
      <c r="H2994">
        <v>145</v>
      </c>
      <c r="I2994">
        <v>44.1</v>
      </c>
      <c r="J2994">
        <v>1.5</v>
      </c>
      <c r="K2994" t="s">
        <v>1523</v>
      </c>
      <c r="L2994" t="s">
        <v>47</v>
      </c>
    </row>
    <row r="2995" spans="1:12" x14ac:dyDescent="0.3">
      <c r="A2995" t="s">
        <v>14</v>
      </c>
      <c r="B2995">
        <v>2014</v>
      </c>
      <c r="C2995" s="1">
        <v>12991</v>
      </c>
      <c r="D2995" s="1" t="s">
        <v>800</v>
      </c>
      <c r="E2995" t="s">
        <v>17</v>
      </c>
      <c r="F2995">
        <v>71301</v>
      </c>
      <c r="G2995" t="s">
        <v>13</v>
      </c>
      <c r="H2995">
        <v>300</v>
      </c>
      <c r="I2995">
        <v>35.299999999999997</v>
      </c>
      <c r="J2995">
        <v>3</v>
      </c>
      <c r="K2995" t="s">
        <v>1524</v>
      </c>
      <c r="L2995" t="s">
        <v>47</v>
      </c>
    </row>
    <row r="2996" spans="1:12" x14ac:dyDescent="0.3">
      <c r="A2996" t="s">
        <v>18</v>
      </c>
      <c r="B2996">
        <v>2014</v>
      </c>
      <c r="C2996" s="1">
        <v>11991</v>
      </c>
      <c r="D2996" s="1" t="s">
        <v>362</v>
      </c>
      <c r="E2996" t="s">
        <v>17</v>
      </c>
      <c r="F2996">
        <v>50757</v>
      </c>
      <c r="G2996" t="s">
        <v>13</v>
      </c>
      <c r="H2996">
        <v>165</v>
      </c>
      <c r="I2996">
        <v>46.3</v>
      </c>
      <c r="J2996">
        <v>2</v>
      </c>
      <c r="K2996" t="s">
        <v>1525</v>
      </c>
      <c r="L2996" t="s">
        <v>45</v>
      </c>
    </row>
    <row r="2997" spans="1:12" x14ac:dyDescent="0.3">
      <c r="A2997" t="s">
        <v>20</v>
      </c>
      <c r="B2997">
        <v>2014</v>
      </c>
      <c r="C2997" s="1">
        <v>13950</v>
      </c>
      <c r="D2997" s="1" t="s">
        <v>371</v>
      </c>
      <c r="E2997" t="s">
        <v>10</v>
      </c>
      <c r="F2997">
        <v>31098</v>
      </c>
      <c r="G2997" t="s">
        <v>11</v>
      </c>
      <c r="H2997">
        <v>30</v>
      </c>
      <c r="I2997">
        <v>62.8</v>
      </c>
      <c r="J2997">
        <v>2</v>
      </c>
      <c r="K2997" t="s">
        <v>1526</v>
      </c>
      <c r="L2997" t="s">
        <v>45</v>
      </c>
    </row>
    <row r="2998" spans="1:12" x14ac:dyDescent="0.3">
      <c r="A2998" t="s">
        <v>9</v>
      </c>
      <c r="B2998">
        <v>2019</v>
      </c>
      <c r="C2998" s="1">
        <v>23775</v>
      </c>
      <c r="D2998" s="1" t="s">
        <v>466</v>
      </c>
      <c r="E2998" t="s">
        <v>26</v>
      </c>
      <c r="F2998">
        <v>4447</v>
      </c>
      <c r="G2998" t="s">
        <v>13</v>
      </c>
      <c r="H2998">
        <v>145</v>
      </c>
      <c r="I2998">
        <v>50.4</v>
      </c>
      <c r="J2998">
        <v>2</v>
      </c>
      <c r="K2998" t="s">
        <v>1527</v>
      </c>
      <c r="L2998" t="s">
        <v>48</v>
      </c>
    </row>
    <row r="2999" spans="1:12" x14ac:dyDescent="0.3">
      <c r="A2999" t="s">
        <v>14</v>
      </c>
      <c r="B2999">
        <v>2019</v>
      </c>
      <c r="C2999" s="1">
        <v>18875</v>
      </c>
      <c r="D2999" s="1" t="s">
        <v>87</v>
      </c>
      <c r="E2999" t="s">
        <v>26</v>
      </c>
      <c r="F2999">
        <v>2406</v>
      </c>
      <c r="G2999" t="s">
        <v>11</v>
      </c>
      <c r="H2999">
        <v>145</v>
      </c>
      <c r="I2999">
        <v>68.900000000000006</v>
      </c>
      <c r="J2999">
        <v>1.5</v>
      </c>
      <c r="K2999" t="s">
        <v>1528</v>
      </c>
      <c r="L2999" t="s">
        <v>46</v>
      </c>
    </row>
    <row r="3000" spans="1:12" x14ac:dyDescent="0.3">
      <c r="A3000" t="s">
        <v>23</v>
      </c>
      <c r="B3000">
        <v>2018</v>
      </c>
      <c r="C3000" s="1">
        <v>43990</v>
      </c>
      <c r="D3000" s="1" t="s">
        <v>329</v>
      </c>
      <c r="E3000" t="s">
        <v>26</v>
      </c>
      <c r="F3000">
        <v>12</v>
      </c>
      <c r="G3000" t="s">
        <v>11</v>
      </c>
      <c r="H3000">
        <v>145</v>
      </c>
      <c r="I3000">
        <v>42.8</v>
      </c>
      <c r="J3000">
        <v>2</v>
      </c>
      <c r="K3000" t="s">
        <v>1529</v>
      </c>
      <c r="L3000" t="s">
        <v>47</v>
      </c>
    </row>
    <row r="3001" spans="1:12" x14ac:dyDescent="0.3">
      <c r="A3001" t="s">
        <v>20</v>
      </c>
      <c r="B3001">
        <v>2019</v>
      </c>
      <c r="C3001" s="1">
        <v>24440</v>
      </c>
      <c r="D3001" s="1" t="s">
        <v>549</v>
      </c>
      <c r="E3001" t="s">
        <v>26</v>
      </c>
      <c r="F3001">
        <v>12</v>
      </c>
      <c r="G3001" t="s">
        <v>11</v>
      </c>
      <c r="H3001">
        <v>145</v>
      </c>
      <c r="I3001">
        <v>64.2</v>
      </c>
      <c r="J3001">
        <v>2</v>
      </c>
      <c r="K3001" t="s">
        <v>1530</v>
      </c>
      <c r="L3001" t="s">
        <v>45</v>
      </c>
    </row>
    <row r="3002" spans="1:12" x14ac:dyDescent="0.3">
      <c r="A3002" t="s">
        <v>20</v>
      </c>
      <c r="B3002">
        <v>2019</v>
      </c>
      <c r="C3002" s="1">
        <v>24440</v>
      </c>
      <c r="D3002" s="1" t="s">
        <v>424</v>
      </c>
      <c r="E3002" t="s">
        <v>26</v>
      </c>
      <c r="F3002">
        <v>12</v>
      </c>
      <c r="G3002" t="s">
        <v>11</v>
      </c>
      <c r="H3002">
        <v>145</v>
      </c>
      <c r="I3002">
        <v>60.1</v>
      </c>
      <c r="J3002">
        <v>2</v>
      </c>
      <c r="K3002" t="s">
        <v>1531</v>
      </c>
      <c r="L3002" t="s">
        <v>56</v>
      </c>
    </row>
    <row r="3003" spans="1:12" x14ac:dyDescent="0.3">
      <c r="A3003" t="s">
        <v>14</v>
      </c>
      <c r="B3003">
        <v>2019</v>
      </c>
      <c r="C3003" s="1">
        <v>29790</v>
      </c>
      <c r="D3003" s="1" t="s">
        <v>142</v>
      </c>
      <c r="E3003" t="s">
        <v>26</v>
      </c>
      <c r="F3003">
        <v>12</v>
      </c>
      <c r="G3003" t="s">
        <v>13</v>
      </c>
      <c r="H3003">
        <v>145</v>
      </c>
      <c r="I3003">
        <v>39.799999999999997</v>
      </c>
      <c r="J3003">
        <v>3</v>
      </c>
      <c r="K3003" t="s">
        <v>1532</v>
      </c>
      <c r="L3003" t="s">
        <v>48</v>
      </c>
    </row>
    <row r="3004" spans="1:12" x14ac:dyDescent="0.3">
      <c r="A3004" t="s">
        <v>14</v>
      </c>
      <c r="B3004">
        <v>2019</v>
      </c>
      <c r="C3004" s="1">
        <v>29880</v>
      </c>
      <c r="D3004" s="1" t="s">
        <v>597</v>
      </c>
      <c r="E3004" t="s">
        <v>26</v>
      </c>
      <c r="F3004">
        <v>12</v>
      </c>
      <c r="G3004" t="s">
        <v>13</v>
      </c>
      <c r="H3004">
        <v>145</v>
      </c>
      <c r="I3004">
        <v>39.799999999999997</v>
      </c>
      <c r="J3004">
        <v>3</v>
      </c>
      <c r="K3004" t="s">
        <v>1533</v>
      </c>
      <c r="L3004" t="s">
        <v>55</v>
      </c>
    </row>
    <row r="3005" spans="1:12" x14ac:dyDescent="0.3">
      <c r="A3005" t="s">
        <v>9</v>
      </c>
      <c r="B3005">
        <v>2018</v>
      </c>
      <c r="C3005" s="1">
        <v>30990</v>
      </c>
      <c r="D3005" s="1" t="s">
        <v>837</v>
      </c>
      <c r="E3005" t="s">
        <v>26</v>
      </c>
      <c r="F3005">
        <v>12</v>
      </c>
      <c r="G3005" t="s">
        <v>11</v>
      </c>
      <c r="H3005">
        <v>145</v>
      </c>
      <c r="I3005">
        <v>49.6</v>
      </c>
      <c r="J3005">
        <v>2</v>
      </c>
      <c r="K3005" t="s">
        <v>1534</v>
      </c>
      <c r="L3005" t="s">
        <v>49</v>
      </c>
    </row>
    <row r="3006" spans="1:12" x14ac:dyDescent="0.3">
      <c r="A3006" t="s">
        <v>14</v>
      </c>
      <c r="B3006">
        <v>2019</v>
      </c>
      <c r="C3006" s="1">
        <v>15980</v>
      </c>
      <c r="D3006" s="1" t="s">
        <v>679</v>
      </c>
      <c r="E3006" t="s">
        <v>17</v>
      </c>
      <c r="F3006">
        <v>8359</v>
      </c>
      <c r="G3006" t="s">
        <v>11</v>
      </c>
      <c r="H3006">
        <v>145</v>
      </c>
      <c r="I3006">
        <v>72.400000000000006</v>
      </c>
      <c r="J3006">
        <v>1.5</v>
      </c>
      <c r="K3006" t="s">
        <v>1535</v>
      </c>
      <c r="L3006" t="s">
        <v>45</v>
      </c>
    </row>
    <row r="3007" spans="1:12" x14ac:dyDescent="0.3">
      <c r="A3007" t="s">
        <v>16</v>
      </c>
      <c r="B3007">
        <v>2019</v>
      </c>
      <c r="C3007" s="1">
        <v>29975</v>
      </c>
      <c r="D3007" s="1" t="s">
        <v>475</v>
      </c>
      <c r="E3007" t="s">
        <v>26</v>
      </c>
      <c r="F3007">
        <v>8027</v>
      </c>
      <c r="G3007" t="s">
        <v>13</v>
      </c>
      <c r="H3007">
        <v>145</v>
      </c>
      <c r="I3007">
        <v>38.200000000000003</v>
      </c>
      <c r="J3007">
        <v>3</v>
      </c>
      <c r="K3007" t="s">
        <v>1536</v>
      </c>
      <c r="L3007" t="s">
        <v>50</v>
      </c>
    </row>
    <row r="3008" spans="1:12" x14ac:dyDescent="0.3">
      <c r="A3008" t="s">
        <v>18</v>
      </c>
      <c r="B3008">
        <v>2019</v>
      </c>
      <c r="C3008" s="1">
        <v>23775</v>
      </c>
      <c r="D3008" s="1" t="s">
        <v>395</v>
      </c>
      <c r="E3008" t="s">
        <v>17</v>
      </c>
      <c r="F3008">
        <v>8293</v>
      </c>
      <c r="G3008" t="s">
        <v>11</v>
      </c>
      <c r="H3008">
        <v>145</v>
      </c>
      <c r="I3008">
        <v>62.8</v>
      </c>
      <c r="J3008">
        <v>2</v>
      </c>
      <c r="K3008" t="s">
        <v>1537</v>
      </c>
      <c r="L3008" t="s">
        <v>55</v>
      </c>
    </row>
    <row r="3009" spans="1:12" x14ac:dyDescent="0.3">
      <c r="A3009" t="s">
        <v>9</v>
      </c>
      <c r="B3009">
        <v>2019</v>
      </c>
      <c r="C3009" s="1">
        <v>31775</v>
      </c>
      <c r="D3009" s="1" t="s">
        <v>780</v>
      </c>
      <c r="E3009" t="s">
        <v>26</v>
      </c>
      <c r="F3009">
        <v>579</v>
      </c>
      <c r="G3009" t="s">
        <v>11</v>
      </c>
      <c r="H3009">
        <v>145</v>
      </c>
      <c r="I3009">
        <v>60.1</v>
      </c>
      <c r="J3009">
        <v>2</v>
      </c>
      <c r="K3009" t="s">
        <v>1538</v>
      </c>
      <c r="L3009" t="s">
        <v>51</v>
      </c>
    </row>
    <row r="3010" spans="1:12" x14ac:dyDescent="0.3">
      <c r="A3010" t="s">
        <v>32</v>
      </c>
      <c r="B3010">
        <v>2019</v>
      </c>
      <c r="C3010" s="1">
        <v>34980</v>
      </c>
      <c r="D3010" s="1" t="s">
        <v>167</v>
      </c>
      <c r="E3010" t="s">
        <v>26</v>
      </c>
      <c r="F3010">
        <v>8004</v>
      </c>
      <c r="G3010" t="s">
        <v>13</v>
      </c>
      <c r="H3010">
        <v>145</v>
      </c>
      <c r="I3010">
        <v>37.200000000000003</v>
      </c>
      <c r="J3010">
        <v>2</v>
      </c>
      <c r="K3010" t="s">
        <v>1539</v>
      </c>
      <c r="L3010" t="s">
        <v>56</v>
      </c>
    </row>
    <row r="3011" spans="1:12" x14ac:dyDescent="0.3">
      <c r="A3011" t="s">
        <v>9</v>
      </c>
      <c r="B3011">
        <v>2019</v>
      </c>
      <c r="C3011" s="1">
        <v>26790</v>
      </c>
      <c r="D3011" s="1" t="s">
        <v>583</v>
      </c>
      <c r="E3011" t="s">
        <v>26</v>
      </c>
      <c r="F3011">
        <v>6110</v>
      </c>
      <c r="G3011" t="s">
        <v>11</v>
      </c>
      <c r="H3011">
        <v>145</v>
      </c>
      <c r="I3011">
        <v>65.7</v>
      </c>
      <c r="J3011">
        <v>2</v>
      </c>
      <c r="K3011" t="s">
        <v>1540</v>
      </c>
      <c r="L3011" t="s">
        <v>52</v>
      </c>
    </row>
    <row r="3012" spans="1:12" x14ac:dyDescent="0.3">
      <c r="A3012" t="s">
        <v>25</v>
      </c>
      <c r="B3012">
        <v>2018</v>
      </c>
      <c r="C3012" s="1">
        <v>21980</v>
      </c>
      <c r="D3012" s="1" t="s">
        <v>942</v>
      </c>
      <c r="E3012" t="s">
        <v>26</v>
      </c>
      <c r="F3012">
        <v>10708</v>
      </c>
      <c r="G3012" t="s">
        <v>11</v>
      </c>
      <c r="H3012">
        <v>145</v>
      </c>
      <c r="I3012">
        <v>60.1</v>
      </c>
      <c r="J3012">
        <v>2</v>
      </c>
      <c r="K3012" t="s">
        <v>1541</v>
      </c>
      <c r="L3012" t="s">
        <v>48</v>
      </c>
    </row>
    <row r="3013" spans="1:12" x14ac:dyDescent="0.3">
      <c r="A3013" t="s">
        <v>20</v>
      </c>
      <c r="B3013">
        <v>2020</v>
      </c>
      <c r="C3013" s="1">
        <v>32990</v>
      </c>
      <c r="D3013" s="1" t="s">
        <v>195</v>
      </c>
      <c r="E3013" t="s">
        <v>26</v>
      </c>
      <c r="F3013">
        <v>1125</v>
      </c>
      <c r="G3013" t="s">
        <v>11</v>
      </c>
      <c r="H3013">
        <v>145</v>
      </c>
      <c r="I3013">
        <v>50.4</v>
      </c>
      <c r="J3013">
        <v>2</v>
      </c>
      <c r="K3013" t="s">
        <v>1542</v>
      </c>
      <c r="L3013" t="s">
        <v>53</v>
      </c>
    </row>
    <row r="3014" spans="1:12" x14ac:dyDescent="0.3">
      <c r="A3014" t="s">
        <v>15</v>
      </c>
      <c r="B3014">
        <v>2019</v>
      </c>
      <c r="C3014" s="1">
        <v>48995</v>
      </c>
      <c r="D3014" s="1" t="s">
        <v>521</v>
      </c>
      <c r="E3014" t="s">
        <v>26</v>
      </c>
      <c r="F3014">
        <v>7315</v>
      </c>
      <c r="G3014" t="s">
        <v>11</v>
      </c>
      <c r="H3014">
        <v>145</v>
      </c>
      <c r="I3014">
        <v>42.2</v>
      </c>
      <c r="J3014">
        <v>3</v>
      </c>
      <c r="K3014" t="s">
        <v>1543</v>
      </c>
      <c r="L3014" t="s">
        <v>56</v>
      </c>
    </row>
    <row r="3015" spans="1:12" x14ac:dyDescent="0.3">
      <c r="A3015" t="s">
        <v>20</v>
      </c>
      <c r="B3015">
        <v>2019</v>
      </c>
      <c r="C3015" s="1">
        <v>27450</v>
      </c>
      <c r="D3015" s="1" t="s">
        <v>707</v>
      </c>
      <c r="E3015" t="s">
        <v>26</v>
      </c>
      <c r="F3015">
        <v>6038</v>
      </c>
      <c r="G3015" t="s">
        <v>13</v>
      </c>
      <c r="H3015">
        <v>145</v>
      </c>
      <c r="I3015">
        <v>42.2</v>
      </c>
      <c r="J3015">
        <v>2</v>
      </c>
      <c r="K3015" t="s">
        <v>1544</v>
      </c>
      <c r="L3015" t="s">
        <v>54</v>
      </c>
    </row>
    <row r="3016" spans="1:12" x14ac:dyDescent="0.3">
      <c r="A3016" t="s">
        <v>19</v>
      </c>
      <c r="B3016">
        <v>2019</v>
      </c>
      <c r="C3016" s="1">
        <v>33990</v>
      </c>
      <c r="D3016" s="1" t="s">
        <v>161</v>
      </c>
      <c r="E3016" t="s">
        <v>26</v>
      </c>
      <c r="F3016">
        <v>2538</v>
      </c>
      <c r="G3016" t="s">
        <v>11</v>
      </c>
      <c r="H3016">
        <v>145</v>
      </c>
      <c r="I3016">
        <v>54.3</v>
      </c>
      <c r="J3016">
        <v>2</v>
      </c>
      <c r="K3016" t="s">
        <v>1545</v>
      </c>
      <c r="L3016" t="s">
        <v>48</v>
      </c>
    </row>
    <row r="3017" spans="1:12" x14ac:dyDescent="0.3">
      <c r="A3017" t="s">
        <v>20</v>
      </c>
      <c r="B3017">
        <v>2019</v>
      </c>
      <c r="C3017" s="1">
        <v>17480</v>
      </c>
      <c r="D3017" s="1" t="s">
        <v>291</v>
      </c>
      <c r="E3017" t="s">
        <v>26</v>
      </c>
      <c r="F3017">
        <v>20671</v>
      </c>
      <c r="G3017" t="s">
        <v>13</v>
      </c>
      <c r="H3017">
        <v>150</v>
      </c>
      <c r="I3017">
        <v>51.4</v>
      </c>
      <c r="J3017">
        <v>1.5</v>
      </c>
      <c r="K3017" t="s">
        <v>1546</v>
      </c>
      <c r="L3017" t="s">
        <v>55</v>
      </c>
    </row>
    <row r="3018" spans="1:12" x14ac:dyDescent="0.3">
      <c r="A3018" t="s">
        <v>20</v>
      </c>
      <c r="B3018">
        <v>2019</v>
      </c>
      <c r="C3018" s="1">
        <v>17480</v>
      </c>
      <c r="D3018" s="1" t="s">
        <v>319</v>
      </c>
      <c r="E3018" t="s">
        <v>26</v>
      </c>
      <c r="F3018">
        <v>22539</v>
      </c>
      <c r="G3018" t="s">
        <v>13</v>
      </c>
      <c r="H3018">
        <v>150</v>
      </c>
      <c r="I3018">
        <v>51.4</v>
      </c>
      <c r="J3018">
        <v>1.5</v>
      </c>
      <c r="K3018" t="s">
        <v>1547</v>
      </c>
      <c r="L3018" t="s">
        <v>55</v>
      </c>
    </row>
    <row r="3019" spans="1:12" x14ac:dyDescent="0.3">
      <c r="A3019" t="s">
        <v>20</v>
      </c>
      <c r="B3019">
        <v>2019</v>
      </c>
      <c r="C3019" s="1">
        <v>21590</v>
      </c>
      <c r="D3019" s="1" t="s">
        <v>269</v>
      </c>
      <c r="E3019" t="s">
        <v>26</v>
      </c>
      <c r="F3019">
        <v>20000</v>
      </c>
      <c r="G3019" t="s">
        <v>13</v>
      </c>
      <c r="H3019">
        <v>150</v>
      </c>
      <c r="I3019">
        <v>47.9</v>
      </c>
      <c r="J3019">
        <v>2</v>
      </c>
      <c r="K3019" t="s">
        <v>1548</v>
      </c>
      <c r="L3019" t="s">
        <v>56</v>
      </c>
    </row>
    <row r="3020" spans="1:12" x14ac:dyDescent="0.3">
      <c r="A3020" t="s">
        <v>20</v>
      </c>
      <c r="B3020">
        <v>2019</v>
      </c>
      <c r="C3020" s="1">
        <v>21590</v>
      </c>
      <c r="D3020" s="1" t="s">
        <v>775</v>
      </c>
      <c r="E3020" t="s">
        <v>26</v>
      </c>
      <c r="F3020">
        <v>23000</v>
      </c>
      <c r="G3020" t="s">
        <v>13</v>
      </c>
      <c r="H3020">
        <v>150</v>
      </c>
      <c r="I3020">
        <v>44.8</v>
      </c>
      <c r="J3020">
        <v>2</v>
      </c>
      <c r="K3020" t="s">
        <v>1549</v>
      </c>
      <c r="L3020" t="s">
        <v>65</v>
      </c>
    </row>
    <row r="3021" spans="1:12" x14ac:dyDescent="0.3">
      <c r="A3021" t="s">
        <v>14</v>
      </c>
      <c r="B3021">
        <v>2020</v>
      </c>
      <c r="C3021" s="1">
        <v>23590</v>
      </c>
      <c r="D3021" s="1" t="s">
        <v>943</v>
      </c>
      <c r="E3021" t="s">
        <v>17</v>
      </c>
      <c r="F3021">
        <v>1104</v>
      </c>
      <c r="G3021" t="s">
        <v>11</v>
      </c>
      <c r="H3021">
        <v>145</v>
      </c>
      <c r="I3021">
        <v>53.3</v>
      </c>
      <c r="J3021">
        <v>2</v>
      </c>
      <c r="K3021" t="s">
        <v>1550</v>
      </c>
      <c r="L3021" t="s">
        <v>57</v>
      </c>
    </row>
    <row r="3022" spans="1:12" x14ac:dyDescent="0.3">
      <c r="A3022" t="s">
        <v>25</v>
      </c>
      <c r="B3022">
        <v>2017</v>
      </c>
      <c r="C3022" s="1">
        <v>20450</v>
      </c>
      <c r="D3022" s="1" t="s">
        <v>327</v>
      </c>
      <c r="E3022" t="s">
        <v>26</v>
      </c>
      <c r="F3022">
        <v>25725</v>
      </c>
      <c r="G3022" t="s">
        <v>11</v>
      </c>
      <c r="H3022">
        <v>145</v>
      </c>
      <c r="I3022">
        <v>55.4</v>
      </c>
      <c r="J3022">
        <v>2</v>
      </c>
      <c r="K3022" t="s">
        <v>1551</v>
      </c>
      <c r="L3022" t="s">
        <v>55</v>
      </c>
    </row>
    <row r="3023" spans="1:12" x14ac:dyDescent="0.3">
      <c r="A3023" t="s">
        <v>36</v>
      </c>
      <c r="B3023">
        <v>2019</v>
      </c>
      <c r="C3023" s="1">
        <v>44990</v>
      </c>
      <c r="D3023" s="1" t="s">
        <v>164</v>
      </c>
      <c r="E3023" t="s">
        <v>26</v>
      </c>
      <c r="F3023">
        <v>4358</v>
      </c>
      <c r="G3023" t="s">
        <v>13</v>
      </c>
      <c r="H3023">
        <v>145</v>
      </c>
      <c r="I3023">
        <v>29.1</v>
      </c>
      <c r="J3023">
        <v>3</v>
      </c>
      <c r="K3023" t="s">
        <v>1552</v>
      </c>
      <c r="L3023" t="s">
        <v>58</v>
      </c>
    </row>
    <row r="3024" spans="1:12" x14ac:dyDescent="0.3">
      <c r="A3024" t="s">
        <v>20</v>
      </c>
      <c r="B3024">
        <v>2019</v>
      </c>
      <c r="C3024" s="1">
        <v>23990</v>
      </c>
      <c r="D3024" s="1" t="s">
        <v>876</v>
      </c>
      <c r="E3024" t="s">
        <v>26</v>
      </c>
      <c r="F3024">
        <v>8389</v>
      </c>
      <c r="G3024" t="s">
        <v>13</v>
      </c>
      <c r="H3024">
        <v>145</v>
      </c>
      <c r="I3024">
        <v>47.9</v>
      </c>
      <c r="J3024">
        <v>2</v>
      </c>
      <c r="K3024" t="s">
        <v>1553</v>
      </c>
      <c r="L3024" t="s">
        <v>63</v>
      </c>
    </row>
    <row r="3025" spans="1:12" x14ac:dyDescent="0.3">
      <c r="A3025" t="s">
        <v>20</v>
      </c>
      <c r="B3025">
        <v>2016</v>
      </c>
      <c r="C3025" s="1">
        <v>13890</v>
      </c>
      <c r="D3025" s="1" t="s">
        <v>822</v>
      </c>
      <c r="E3025" t="s">
        <v>26</v>
      </c>
      <c r="F3025">
        <v>45252</v>
      </c>
      <c r="G3025" t="s">
        <v>11</v>
      </c>
      <c r="H3025">
        <v>30</v>
      </c>
      <c r="I3025">
        <v>65.7</v>
      </c>
      <c r="J3025">
        <v>2</v>
      </c>
      <c r="K3025" t="s">
        <v>1554</v>
      </c>
      <c r="L3025" t="s">
        <v>59</v>
      </c>
    </row>
    <row r="3026" spans="1:12" x14ac:dyDescent="0.3">
      <c r="A3026" t="s">
        <v>22</v>
      </c>
      <c r="B3026">
        <v>2019</v>
      </c>
      <c r="C3026" s="1">
        <v>46990</v>
      </c>
      <c r="D3026" s="1" t="s">
        <v>709</v>
      </c>
      <c r="E3026" t="s">
        <v>26</v>
      </c>
      <c r="F3026">
        <v>2754</v>
      </c>
      <c r="G3026" t="s">
        <v>11</v>
      </c>
      <c r="H3026">
        <v>145</v>
      </c>
      <c r="I3026">
        <v>37.700000000000003</v>
      </c>
      <c r="J3026">
        <v>3</v>
      </c>
      <c r="K3026" t="s">
        <v>1555</v>
      </c>
      <c r="L3026" t="s">
        <v>66</v>
      </c>
    </row>
    <row r="3027" spans="1:12" x14ac:dyDescent="0.3">
      <c r="A3027" t="s">
        <v>18</v>
      </c>
      <c r="B3027">
        <v>2019</v>
      </c>
      <c r="C3027" s="1">
        <v>24450</v>
      </c>
      <c r="D3027" s="1" t="s">
        <v>115</v>
      </c>
      <c r="E3027" t="s">
        <v>26</v>
      </c>
      <c r="F3027">
        <v>10831</v>
      </c>
      <c r="G3027" t="s">
        <v>11</v>
      </c>
      <c r="H3027">
        <v>145</v>
      </c>
      <c r="I3027">
        <v>65.7</v>
      </c>
      <c r="J3027">
        <v>2</v>
      </c>
      <c r="K3027" t="s">
        <v>1556</v>
      </c>
      <c r="L3027" t="s">
        <v>60</v>
      </c>
    </row>
    <row r="3028" spans="1:12" x14ac:dyDescent="0.3">
      <c r="A3028" t="s">
        <v>27</v>
      </c>
      <c r="B3028">
        <v>2015</v>
      </c>
      <c r="C3028" s="1">
        <v>27590</v>
      </c>
      <c r="D3028" s="1" t="s">
        <v>720</v>
      </c>
      <c r="E3028" t="s">
        <v>17</v>
      </c>
      <c r="F3028">
        <v>27489</v>
      </c>
      <c r="G3028" t="s">
        <v>13</v>
      </c>
      <c r="H3028">
        <v>325</v>
      </c>
      <c r="I3028">
        <v>31</v>
      </c>
      <c r="J3028">
        <v>3</v>
      </c>
      <c r="K3028" t="s">
        <v>1557</v>
      </c>
      <c r="L3028" t="s">
        <v>66</v>
      </c>
    </row>
    <row r="3029" spans="1:12" x14ac:dyDescent="0.3">
      <c r="A3029" t="s">
        <v>16</v>
      </c>
      <c r="B3029">
        <v>2014</v>
      </c>
      <c r="C3029" s="1">
        <v>11990</v>
      </c>
      <c r="D3029" s="1" t="s">
        <v>604</v>
      </c>
      <c r="E3029" t="s">
        <v>26</v>
      </c>
      <c r="F3029">
        <v>35000</v>
      </c>
      <c r="G3029" t="s">
        <v>11</v>
      </c>
      <c r="H3029">
        <v>30</v>
      </c>
      <c r="I3029">
        <v>65.7</v>
      </c>
      <c r="J3029">
        <v>2</v>
      </c>
      <c r="K3029" t="s">
        <v>1558</v>
      </c>
      <c r="L3029" t="s">
        <v>61</v>
      </c>
    </row>
    <row r="3030" spans="1:12" x14ac:dyDescent="0.3">
      <c r="A3030" t="s">
        <v>19</v>
      </c>
      <c r="B3030">
        <v>2017</v>
      </c>
      <c r="C3030" s="1">
        <v>17380</v>
      </c>
      <c r="D3030" s="1" t="s">
        <v>126</v>
      </c>
      <c r="E3030" t="s">
        <v>26</v>
      </c>
      <c r="F3030">
        <v>64648</v>
      </c>
      <c r="G3030" t="s">
        <v>11</v>
      </c>
      <c r="H3030">
        <v>145</v>
      </c>
      <c r="I3030">
        <v>54.3</v>
      </c>
      <c r="J3030">
        <v>2</v>
      </c>
      <c r="K3030" t="s">
        <v>1559</v>
      </c>
      <c r="L3030" t="s">
        <v>63</v>
      </c>
    </row>
    <row r="3031" spans="1:12" x14ac:dyDescent="0.3">
      <c r="A3031" t="s">
        <v>16</v>
      </c>
      <c r="B3031">
        <v>2018</v>
      </c>
      <c r="C3031" s="1">
        <v>20380</v>
      </c>
      <c r="D3031" s="1" t="s">
        <v>633</v>
      </c>
      <c r="E3031" t="s">
        <v>26</v>
      </c>
      <c r="F3031">
        <v>4172</v>
      </c>
      <c r="G3031" t="s">
        <v>13</v>
      </c>
      <c r="H3031">
        <v>145</v>
      </c>
      <c r="I3031">
        <v>47.9</v>
      </c>
      <c r="J3031">
        <v>2</v>
      </c>
      <c r="K3031" t="s">
        <v>1560</v>
      </c>
      <c r="L3031" t="s">
        <v>62</v>
      </c>
    </row>
    <row r="3032" spans="1:12" x14ac:dyDescent="0.3">
      <c r="A3032" t="s">
        <v>20</v>
      </c>
      <c r="B3032">
        <v>2019</v>
      </c>
      <c r="C3032" s="1">
        <v>21590</v>
      </c>
      <c r="D3032" s="1" t="s">
        <v>74</v>
      </c>
      <c r="E3032" t="s">
        <v>26</v>
      </c>
      <c r="F3032">
        <v>26000</v>
      </c>
      <c r="G3032" t="s">
        <v>13</v>
      </c>
      <c r="H3032">
        <v>150</v>
      </c>
      <c r="I3032">
        <v>47.9</v>
      </c>
      <c r="J3032">
        <v>2</v>
      </c>
      <c r="K3032" t="s">
        <v>1561</v>
      </c>
      <c r="L3032" t="s">
        <v>65</v>
      </c>
    </row>
    <row r="3033" spans="1:12" x14ac:dyDescent="0.3">
      <c r="A3033" t="s">
        <v>20</v>
      </c>
      <c r="B3033">
        <v>2019</v>
      </c>
      <c r="C3033" s="1">
        <v>21590</v>
      </c>
      <c r="D3033" s="1" t="s">
        <v>335</v>
      </c>
      <c r="E3033" t="s">
        <v>26</v>
      </c>
      <c r="F3033">
        <v>23000</v>
      </c>
      <c r="G3033" t="s">
        <v>13</v>
      </c>
      <c r="H3033">
        <v>150</v>
      </c>
      <c r="I3033">
        <v>44.8</v>
      </c>
      <c r="J3033">
        <v>2</v>
      </c>
      <c r="K3033" t="s">
        <v>1562</v>
      </c>
      <c r="L3033" t="s">
        <v>63</v>
      </c>
    </row>
    <row r="3034" spans="1:12" x14ac:dyDescent="0.3">
      <c r="A3034" t="s">
        <v>20</v>
      </c>
      <c r="B3034">
        <v>2019</v>
      </c>
      <c r="C3034" s="1">
        <v>21590</v>
      </c>
      <c r="D3034" s="1" t="s">
        <v>688</v>
      </c>
      <c r="E3034" t="s">
        <v>26</v>
      </c>
      <c r="F3034">
        <v>23000</v>
      </c>
      <c r="G3034" t="s">
        <v>13</v>
      </c>
      <c r="H3034">
        <v>150</v>
      </c>
      <c r="I3034">
        <v>47.9</v>
      </c>
      <c r="J3034">
        <v>2</v>
      </c>
      <c r="K3034" t="s">
        <v>1563</v>
      </c>
      <c r="L3034" t="s">
        <v>66</v>
      </c>
    </row>
    <row r="3035" spans="1:12" x14ac:dyDescent="0.3">
      <c r="A3035" t="s">
        <v>20</v>
      </c>
      <c r="B3035">
        <v>2019</v>
      </c>
      <c r="C3035" s="1">
        <v>21590</v>
      </c>
      <c r="D3035" s="1" t="s">
        <v>498</v>
      </c>
      <c r="E3035" t="s">
        <v>26</v>
      </c>
      <c r="F3035">
        <v>27000</v>
      </c>
      <c r="G3035" t="s">
        <v>13</v>
      </c>
      <c r="H3035">
        <v>150</v>
      </c>
      <c r="I3035">
        <v>47.9</v>
      </c>
      <c r="J3035">
        <v>2</v>
      </c>
      <c r="K3035" t="s">
        <v>1564</v>
      </c>
      <c r="L3035" t="s">
        <v>64</v>
      </c>
    </row>
    <row r="3036" spans="1:12" x14ac:dyDescent="0.3">
      <c r="A3036" t="s">
        <v>18</v>
      </c>
      <c r="B3036">
        <v>2019</v>
      </c>
      <c r="C3036" s="1">
        <v>19890</v>
      </c>
      <c r="D3036" s="1" t="s">
        <v>149</v>
      </c>
      <c r="E3036" t="s">
        <v>26</v>
      </c>
      <c r="F3036">
        <v>22000</v>
      </c>
      <c r="G3036" t="s">
        <v>13</v>
      </c>
      <c r="H3036">
        <v>150</v>
      </c>
      <c r="I3036">
        <v>48.7</v>
      </c>
      <c r="J3036">
        <v>2</v>
      </c>
      <c r="K3036" t="s">
        <v>1565</v>
      </c>
      <c r="L3036" t="s">
        <v>55</v>
      </c>
    </row>
    <row r="3037" spans="1:12" x14ac:dyDescent="0.3">
      <c r="A3037" t="s">
        <v>18</v>
      </c>
      <c r="B3037">
        <v>2018</v>
      </c>
      <c r="C3037" s="1">
        <v>20590</v>
      </c>
      <c r="D3037" s="1" t="s">
        <v>282</v>
      </c>
      <c r="E3037" t="s">
        <v>26</v>
      </c>
      <c r="F3037">
        <v>17000</v>
      </c>
      <c r="G3037" t="s">
        <v>13</v>
      </c>
      <c r="H3037">
        <v>150</v>
      </c>
      <c r="I3037">
        <v>48.7</v>
      </c>
      <c r="J3037">
        <v>2</v>
      </c>
      <c r="K3037" t="s">
        <v>1566</v>
      </c>
      <c r="L3037" t="s">
        <v>65</v>
      </c>
    </row>
    <row r="3038" spans="1:12" x14ac:dyDescent="0.3">
      <c r="A3038" t="s">
        <v>20</v>
      </c>
      <c r="B3038">
        <v>2019</v>
      </c>
      <c r="C3038" s="1">
        <v>26480</v>
      </c>
      <c r="D3038" s="1" t="s">
        <v>613</v>
      </c>
      <c r="E3038" t="s">
        <v>26</v>
      </c>
      <c r="F3038">
        <v>6012</v>
      </c>
      <c r="G3038" t="s">
        <v>11</v>
      </c>
      <c r="H3038">
        <v>150</v>
      </c>
      <c r="I3038">
        <v>52.3</v>
      </c>
      <c r="J3038">
        <v>2</v>
      </c>
      <c r="K3038" t="s">
        <v>1567</v>
      </c>
      <c r="L3038" t="s">
        <v>68</v>
      </c>
    </row>
    <row r="3039" spans="1:12" x14ac:dyDescent="0.3">
      <c r="A3039" t="s">
        <v>20</v>
      </c>
      <c r="B3039">
        <v>2019</v>
      </c>
      <c r="C3039" s="1">
        <v>25900</v>
      </c>
      <c r="D3039" s="1" t="s">
        <v>854</v>
      </c>
      <c r="E3039" t="s">
        <v>26</v>
      </c>
      <c r="F3039">
        <v>6486</v>
      </c>
      <c r="G3039" t="s">
        <v>13</v>
      </c>
      <c r="H3039">
        <v>150</v>
      </c>
      <c r="I3039">
        <v>42.2</v>
      </c>
      <c r="J3039">
        <v>2</v>
      </c>
      <c r="K3039" t="s">
        <v>1568</v>
      </c>
      <c r="L3039" t="s">
        <v>66</v>
      </c>
    </row>
    <row r="3040" spans="1:12" x14ac:dyDescent="0.3">
      <c r="A3040" t="s">
        <v>25</v>
      </c>
      <c r="B3040">
        <v>2013</v>
      </c>
      <c r="C3040" s="1">
        <v>10295</v>
      </c>
      <c r="D3040" s="1" t="s">
        <v>860</v>
      </c>
      <c r="E3040" t="s">
        <v>26</v>
      </c>
      <c r="F3040">
        <v>63993</v>
      </c>
      <c r="G3040" t="s">
        <v>11</v>
      </c>
      <c r="H3040">
        <v>160</v>
      </c>
      <c r="I3040">
        <v>52.3</v>
      </c>
      <c r="J3040">
        <v>2</v>
      </c>
      <c r="K3040" t="s">
        <v>1569</v>
      </c>
      <c r="L3040" t="s">
        <v>67</v>
      </c>
    </row>
    <row r="3041" spans="1:12" x14ac:dyDescent="0.3">
      <c r="A3041" t="s">
        <v>18</v>
      </c>
      <c r="B3041">
        <v>2015</v>
      </c>
      <c r="C3041" s="1">
        <v>15995</v>
      </c>
      <c r="D3041" s="1" t="s">
        <v>94</v>
      </c>
      <c r="E3041" t="s">
        <v>10</v>
      </c>
      <c r="F3041">
        <v>47822</v>
      </c>
      <c r="G3041" t="s">
        <v>11</v>
      </c>
      <c r="H3041">
        <v>30</v>
      </c>
      <c r="I3041">
        <v>65.7</v>
      </c>
      <c r="J3041">
        <v>2</v>
      </c>
      <c r="K3041" t="s">
        <v>1570</v>
      </c>
      <c r="L3041" t="s">
        <v>67</v>
      </c>
    </row>
    <row r="3042" spans="1:12" x14ac:dyDescent="0.3">
      <c r="A3042" t="s">
        <v>25</v>
      </c>
      <c r="B3042">
        <v>2016</v>
      </c>
      <c r="C3042" s="1">
        <v>17998</v>
      </c>
      <c r="D3042" s="1" t="s">
        <v>157</v>
      </c>
      <c r="E3042" t="s">
        <v>26</v>
      </c>
      <c r="F3042">
        <v>34813</v>
      </c>
      <c r="G3042" t="s">
        <v>11</v>
      </c>
      <c r="H3042">
        <v>145</v>
      </c>
      <c r="I3042">
        <v>55.4</v>
      </c>
      <c r="J3042">
        <v>2</v>
      </c>
      <c r="K3042" t="s">
        <v>1571</v>
      </c>
      <c r="L3042" t="s">
        <v>55</v>
      </c>
    </row>
    <row r="3043" spans="1:12" x14ac:dyDescent="0.3">
      <c r="A3043" t="s">
        <v>14</v>
      </c>
      <c r="B3043">
        <v>2017</v>
      </c>
      <c r="C3043" s="1">
        <v>21498</v>
      </c>
      <c r="D3043" s="1" t="s">
        <v>160</v>
      </c>
      <c r="E3043" t="s">
        <v>26</v>
      </c>
      <c r="F3043">
        <v>25630</v>
      </c>
      <c r="G3043" t="s">
        <v>13</v>
      </c>
      <c r="H3043">
        <v>145</v>
      </c>
      <c r="I3043">
        <v>39.799999999999997</v>
      </c>
      <c r="J3043">
        <v>3</v>
      </c>
      <c r="K3043" t="s">
        <v>1572</v>
      </c>
      <c r="L3043" t="s">
        <v>68</v>
      </c>
    </row>
    <row r="3044" spans="1:12" x14ac:dyDescent="0.3">
      <c r="A3044" t="s">
        <v>12</v>
      </c>
      <c r="B3044">
        <v>2019</v>
      </c>
      <c r="C3044" s="1">
        <v>35980</v>
      </c>
      <c r="D3044" s="1" t="s">
        <v>497</v>
      </c>
      <c r="E3044" t="s">
        <v>26</v>
      </c>
      <c r="F3044">
        <v>8004</v>
      </c>
      <c r="G3044" t="s">
        <v>11</v>
      </c>
      <c r="H3044">
        <v>145</v>
      </c>
      <c r="I3044">
        <v>47.9</v>
      </c>
      <c r="J3044">
        <v>3</v>
      </c>
      <c r="K3044" t="s">
        <v>1573</v>
      </c>
      <c r="L3044" t="s">
        <v>69</v>
      </c>
    </row>
    <row r="3045" spans="1:12" x14ac:dyDescent="0.3">
      <c r="A3045" t="s">
        <v>19</v>
      </c>
      <c r="B3045">
        <v>2019</v>
      </c>
      <c r="C3045" s="1">
        <v>35980</v>
      </c>
      <c r="D3045" s="1" t="s">
        <v>556</v>
      </c>
      <c r="E3045" t="s">
        <v>26</v>
      </c>
      <c r="F3045">
        <v>8088</v>
      </c>
      <c r="G3045" t="s">
        <v>11</v>
      </c>
      <c r="H3045">
        <v>145</v>
      </c>
      <c r="I3045">
        <v>54.3</v>
      </c>
      <c r="J3045">
        <v>2</v>
      </c>
      <c r="K3045" t="s">
        <v>1574</v>
      </c>
      <c r="L3045" t="s">
        <v>69</v>
      </c>
    </row>
    <row r="3046" spans="1:12" x14ac:dyDescent="0.3">
      <c r="A3046" t="s">
        <v>9</v>
      </c>
      <c r="B3046">
        <v>2018</v>
      </c>
      <c r="C3046" s="1">
        <v>26220</v>
      </c>
      <c r="D3046" s="1" t="s">
        <v>298</v>
      </c>
      <c r="E3046" t="s">
        <v>26</v>
      </c>
      <c r="F3046">
        <v>19504</v>
      </c>
      <c r="G3046" t="s">
        <v>11</v>
      </c>
      <c r="H3046">
        <v>145</v>
      </c>
      <c r="I3046">
        <v>46.3</v>
      </c>
      <c r="J3046">
        <v>2</v>
      </c>
      <c r="K3046" t="s">
        <v>1575</v>
      </c>
      <c r="L3046" t="s">
        <v>55</v>
      </c>
    </row>
    <row r="3047" spans="1:12" x14ac:dyDescent="0.3">
      <c r="A3047" t="s">
        <v>22</v>
      </c>
      <c r="B3047">
        <v>2020</v>
      </c>
      <c r="C3047" s="1">
        <v>59993</v>
      </c>
      <c r="D3047" s="1" t="s">
        <v>806</v>
      </c>
      <c r="E3047" t="s">
        <v>26</v>
      </c>
      <c r="F3047">
        <v>500</v>
      </c>
      <c r="G3047" t="s">
        <v>11</v>
      </c>
      <c r="H3047">
        <v>145</v>
      </c>
      <c r="I3047">
        <v>37.700000000000003</v>
      </c>
      <c r="J3047">
        <v>3</v>
      </c>
      <c r="K3047" t="s">
        <v>1576</v>
      </c>
      <c r="L3047" t="s">
        <v>42</v>
      </c>
    </row>
    <row r="3048" spans="1:12" x14ac:dyDescent="0.3">
      <c r="A3048" t="s">
        <v>16</v>
      </c>
      <c r="B3048">
        <v>2020</v>
      </c>
      <c r="C3048" s="1">
        <v>28993</v>
      </c>
      <c r="D3048" s="1" t="s">
        <v>908</v>
      </c>
      <c r="E3048" t="s">
        <v>26</v>
      </c>
      <c r="F3048">
        <v>500</v>
      </c>
      <c r="G3048" t="s">
        <v>11</v>
      </c>
      <c r="H3048">
        <v>145</v>
      </c>
      <c r="I3048">
        <v>67.3</v>
      </c>
      <c r="J3048">
        <v>2</v>
      </c>
      <c r="K3048" t="s">
        <v>1577</v>
      </c>
      <c r="L3048" t="s">
        <v>43</v>
      </c>
    </row>
    <row r="3049" spans="1:12" x14ac:dyDescent="0.3">
      <c r="A3049" t="s">
        <v>29</v>
      </c>
      <c r="B3049">
        <v>2020</v>
      </c>
      <c r="C3049" s="1">
        <v>29993</v>
      </c>
      <c r="D3049" s="1" t="s">
        <v>353</v>
      </c>
      <c r="E3049" t="s">
        <v>26</v>
      </c>
      <c r="F3049">
        <v>500</v>
      </c>
      <c r="G3049" t="s">
        <v>13</v>
      </c>
      <c r="H3049">
        <v>145</v>
      </c>
      <c r="I3049">
        <v>38.700000000000003</v>
      </c>
      <c r="J3049">
        <v>2</v>
      </c>
      <c r="K3049" t="s">
        <v>1578</v>
      </c>
      <c r="L3049" t="s">
        <v>42</v>
      </c>
    </row>
    <row r="3050" spans="1:12" x14ac:dyDescent="0.3">
      <c r="A3050" t="s">
        <v>14</v>
      </c>
      <c r="B3050">
        <v>2019</v>
      </c>
      <c r="C3050" s="1">
        <v>20980</v>
      </c>
      <c r="D3050" s="1" t="s">
        <v>944</v>
      </c>
      <c r="E3050" t="s">
        <v>17</v>
      </c>
      <c r="F3050">
        <v>2985</v>
      </c>
      <c r="G3050" t="s">
        <v>13</v>
      </c>
      <c r="H3050">
        <v>150</v>
      </c>
      <c r="I3050">
        <v>44.1</v>
      </c>
      <c r="J3050">
        <v>1.5</v>
      </c>
      <c r="K3050" t="s">
        <v>1579</v>
      </c>
      <c r="L3050" t="s">
        <v>43</v>
      </c>
    </row>
    <row r="3051" spans="1:12" x14ac:dyDescent="0.3">
      <c r="A3051" t="s">
        <v>14</v>
      </c>
      <c r="B3051">
        <v>2019</v>
      </c>
      <c r="C3051" s="1">
        <v>20980</v>
      </c>
      <c r="D3051" s="1" t="s">
        <v>763</v>
      </c>
      <c r="E3051" t="s">
        <v>17</v>
      </c>
      <c r="F3051">
        <v>6553</v>
      </c>
      <c r="G3051" t="s">
        <v>13</v>
      </c>
      <c r="H3051">
        <v>150</v>
      </c>
      <c r="I3051">
        <v>44.1</v>
      </c>
      <c r="J3051">
        <v>1.5</v>
      </c>
      <c r="K3051" t="s">
        <v>1580</v>
      </c>
      <c r="L3051" t="s">
        <v>44</v>
      </c>
    </row>
    <row r="3052" spans="1:12" x14ac:dyDescent="0.3">
      <c r="A3052" t="s">
        <v>16</v>
      </c>
      <c r="B3052">
        <v>2017</v>
      </c>
      <c r="C3052" s="1">
        <v>12900</v>
      </c>
      <c r="D3052" s="1" t="s">
        <v>329</v>
      </c>
      <c r="E3052" t="s">
        <v>17</v>
      </c>
      <c r="F3052">
        <v>47301</v>
      </c>
      <c r="G3052" t="s">
        <v>11</v>
      </c>
      <c r="H3052">
        <v>20</v>
      </c>
      <c r="I3052">
        <v>74.3</v>
      </c>
      <c r="J3052">
        <v>1.5</v>
      </c>
      <c r="K3052" t="s">
        <v>1581</v>
      </c>
      <c r="L3052" t="s">
        <v>45</v>
      </c>
    </row>
    <row r="3053" spans="1:12" x14ac:dyDescent="0.3">
      <c r="A3053" t="s">
        <v>25</v>
      </c>
      <c r="B3053">
        <v>2017</v>
      </c>
      <c r="C3053" s="1">
        <v>14600</v>
      </c>
      <c r="D3053" s="1" t="s">
        <v>534</v>
      </c>
      <c r="E3053" t="s">
        <v>17</v>
      </c>
      <c r="F3053">
        <v>39460</v>
      </c>
      <c r="G3053" t="s">
        <v>11</v>
      </c>
      <c r="H3053">
        <v>150</v>
      </c>
      <c r="I3053">
        <v>68.900000000000006</v>
      </c>
      <c r="J3053">
        <v>2</v>
      </c>
      <c r="K3053" t="s">
        <v>1582</v>
      </c>
      <c r="L3053" t="s">
        <v>46</v>
      </c>
    </row>
    <row r="3054" spans="1:12" x14ac:dyDescent="0.3">
      <c r="A3054" t="s">
        <v>25</v>
      </c>
      <c r="B3054">
        <v>2017</v>
      </c>
      <c r="C3054" s="1">
        <v>14600</v>
      </c>
      <c r="D3054" s="1" t="s">
        <v>344</v>
      </c>
      <c r="E3054" t="s">
        <v>17</v>
      </c>
      <c r="F3054">
        <v>41334</v>
      </c>
      <c r="G3054" t="s">
        <v>11</v>
      </c>
      <c r="H3054">
        <v>20</v>
      </c>
      <c r="I3054">
        <v>68.900000000000006</v>
      </c>
      <c r="J3054">
        <v>2</v>
      </c>
      <c r="K3054" t="s">
        <v>1583</v>
      </c>
      <c r="L3054" t="s">
        <v>42</v>
      </c>
    </row>
    <row r="3055" spans="1:12" x14ac:dyDescent="0.3">
      <c r="A3055" t="s">
        <v>19</v>
      </c>
      <c r="B3055">
        <v>2019</v>
      </c>
      <c r="C3055" s="1">
        <v>29980</v>
      </c>
      <c r="D3055" s="1" t="s">
        <v>269</v>
      </c>
      <c r="E3055" t="s">
        <v>26</v>
      </c>
      <c r="F3055">
        <v>6231</v>
      </c>
      <c r="G3055" t="s">
        <v>11</v>
      </c>
      <c r="H3055">
        <v>145</v>
      </c>
      <c r="I3055">
        <v>54.3</v>
      </c>
      <c r="J3055">
        <v>2</v>
      </c>
      <c r="K3055" t="s">
        <v>1584</v>
      </c>
      <c r="L3055" t="s">
        <v>43</v>
      </c>
    </row>
    <row r="3056" spans="1:12" x14ac:dyDescent="0.3">
      <c r="A3056" t="s">
        <v>14</v>
      </c>
      <c r="B3056">
        <v>2019</v>
      </c>
      <c r="C3056" s="1">
        <v>15940</v>
      </c>
      <c r="D3056" s="1" t="s">
        <v>361</v>
      </c>
      <c r="E3056" t="s">
        <v>17</v>
      </c>
      <c r="F3056">
        <v>7913</v>
      </c>
      <c r="G3056" t="s">
        <v>13</v>
      </c>
      <c r="H3056">
        <v>145</v>
      </c>
      <c r="I3056">
        <v>53.3</v>
      </c>
      <c r="J3056">
        <v>1.5</v>
      </c>
      <c r="K3056" t="s">
        <v>1585</v>
      </c>
      <c r="L3056" t="s">
        <v>44</v>
      </c>
    </row>
    <row r="3057" spans="1:12" x14ac:dyDescent="0.3">
      <c r="A3057" t="s">
        <v>18</v>
      </c>
      <c r="B3057">
        <v>2019</v>
      </c>
      <c r="C3057" s="1">
        <v>31480</v>
      </c>
      <c r="D3057" s="1" t="s">
        <v>617</v>
      </c>
      <c r="E3057" t="s">
        <v>26</v>
      </c>
      <c r="F3057">
        <v>7217</v>
      </c>
      <c r="G3057" t="s">
        <v>11</v>
      </c>
      <c r="H3057">
        <v>145</v>
      </c>
      <c r="I3057">
        <v>47.9</v>
      </c>
      <c r="J3057">
        <v>3</v>
      </c>
      <c r="K3057" t="s">
        <v>1586</v>
      </c>
      <c r="L3057" t="s">
        <v>47</v>
      </c>
    </row>
    <row r="3058" spans="1:12" x14ac:dyDescent="0.3">
      <c r="A3058" t="s">
        <v>14</v>
      </c>
      <c r="B3058">
        <v>2015</v>
      </c>
      <c r="C3058" s="1">
        <v>16491</v>
      </c>
      <c r="D3058" s="1" t="s">
        <v>80</v>
      </c>
      <c r="E3058" t="s">
        <v>17</v>
      </c>
      <c r="F3058">
        <v>27411</v>
      </c>
      <c r="G3058" t="s">
        <v>13</v>
      </c>
      <c r="H3058">
        <v>305</v>
      </c>
      <c r="I3058">
        <v>35.299999999999997</v>
      </c>
      <c r="J3058">
        <v>3</v>
      </c>
      <c r="K3058" t="s">
        <v>1587</v>
      </c>
      <c r="L3058" t="s">
        <v>47</v>
      </c>
    </row>
    <row r="3059" spans="1:12" x14ac:dyDescent="0.3">
      <c r="A3059" t="s">
        <v>29</v>
      </c>
      <c r="B3059">
        <v>2019</v>
      </c>
      <c r="C3059" s="1">
        <v>30700</v>
      </c>
      <c r="D3059" s="1" t="s">
        <v>317</v>
      </c>
      <c r="E3059" t="s">
        <v>26</v>
      </c>
      <c r="F3059">
        <v>14352</v>
      </c>
      <c r="G3059" t="s">
        <v>13</v>
      </c>
      <c r="H3059">
        <v>150</v>
      </c>
      <c r="I3059">
        <v>34</v>
      </c>
      <c r="J3059">
        <v>2</v>
      </c>
      <c r="K3059" t="s">
        <v>1588</v>
      </c>
      <c r="L3059" t="s">
        <v>45</v>
      </c>
    </row>
    <row r="3060" spans="1:12" x14ac:dyDescent="0.3">
      <c r="A3060" t="s">
        <v>20</v>
      </c>
      <c r="B3060">
        <v>2017</v>
      </c>
      <c r="C3060" s="1">
        <v>20999</v>
      </c>
      <c r="D3060" s="1" t="s">
        <v>527</v>
      </c>
      <c r="E3060" t="s">
        <v>26</v>
      </c>
      <c r="F3060">
        <v>27500</v>
      </c>
      <c r="G3060" t="s">
        <v>11</v>
      </c>
      <c r="H3060">
        <v>145</v>
      </c>
      <c r="I3060">
        <v>56.5</v>
      </c>
      <c r="J3060">
        <v>3</v>
      </c>
      <c r="K3060" t="s">
        <v>1589</v>
      </c>
      <c r="L3060" t="s">
        <v>45</v>
      </c>
    </row>
    <row r="3061" spans="1:12" x14ac:dyDescent="0.3">
      <c r="A3061" t="s">
        <v>16</v>
      </c>
      <c r="B3061">
        <v>2020</v>
      </c>
      <c r="C3061" s="1">
        <v>32993</v>
      </c>
      <c r="D3061" s="1" t="s">
        <v>212</v>
      </c>
      <c r="E3061" t="s">
        <v>26</v>
      </c>
      <c r="F3061">
        <v>500</v>
      </c>
      <c r="G3061" t="s">
        <v>11</v>
      </c>
      <c r="H3061">
        <v>145</v>
      </c>
      <c r="I3061">
        <v>47.1</v>
      </c>
      <c r="J3061">
        <v>2</v>
      </c>
      <c r="K3061" t="s">
        <v>1590</v>
      </c>
      <c r="L3061" t="s">
        <v>48</v>
      </c>
    </row>
    <row r="3062" spans="1:12" x14ac:dyDescent="0.3">
      <c r="A3062" t="s">
        <v>19</v>
      </c>
      <c r="B3062">
        <v>2020</v>
      </c>
      <c r="C3062" s="1">
        <v>39993</v>
      </c>
      <c r="D3062" s="1" t="s">
        <v>248</v>
      </c>
      <c r="E3062" t="s">
        <v>26</v>
      </c>
      <c r="F3062">
        <v>500</v>
      </c>
      <c r="G3062" t="s">
        <v>11</v>
      </c>
      <c r="H3062">
        <v>145</v>
      </c>
      <c r="I3062">
        <v>54.3</v>
      </c>
      <c r="J3062">
        <v>2</v>
      </c>
      <c r="K3062" t="s">
        <v>1591</v>
      </c>
      <c r="L3062" t="s">
        <v>46</v>
      </c>
    </row>
    <row r="3063" spans="1:12" x14ac:dyDescent="0.3">
      <c r="A3063" t="s">
        <v>23</v>
      </c>
      <c r="B3063">
        <v>2020</v>
      </c>
      <c r="C3063" s="1">
        <v>48993</v>
      </c>
      <c r="D3063" s="1" t="s">
        <v>249</v>
      </c>
      <c r="E3063" t="s">
        <v>26</v>
      </c>
      <c r="F3063">
        <v>500</v>
      </c>
      <c r="G3063" t="s">
        <v>13</v>
      </c>
      <c r="H3063">
        <v>145</v>
      </c>
      <c r="I3063">
        <v>26.9</v>
      </c>
      <c r="J3063">
        <v>3</v>
      </c>
      <c r="K3063" t="s">
        <v>1592</v>
      </c>
      <c r="L3063" t="s">
        <v>47</v>
      </c>
    </row>
    <row r="3064" spans="1:12" x14ac:dyDescent="0.3">
      <c r="A3064" t="s">
        <v>32</v>
      </c>
      <c r="B3064">
        <v>2020</v>
      </c>
      <c r="C3064" s="1">
        <v>33993</v>
      </c>
      <c r="D3064" s="1" t="s">
        <v>755</v>
      </c>
      <c r="E3064" t="s">
        <v>26</v>
      </c>
      <c r="F3064">
        <v>603</v>
      </c>
      <c r="G3064" t="s">
        <v>13</v>
      </c>
      <c r="H3064">
        <v>145</v>
      </c>
      <c r="I3064">
        <v>38.700000000000003</v>
      </c>
      <c r="J3064">
        <v>2</v>
      </c>
      <c r="K3064" t="s">
        <v>1593</v>
      </c>
      <c r="L3064" t="s">
        <v>45</v>
      </c>
    </row>
    <row r="3065" spans="1:12" x14ac:dyDescent="0.3">
      <c r="A3065" t="s">
        <v>16</v>
      </c>
      <c r="B3065">
        <v>2019</v>
      </c>
      <c r="C3065" s="1">
        <v>20450</v>
      </c>
      <c r="D3065" s="1" t="s">
        <v>630</v>
      </c>
      <c r="E3065" t="s">
        <v>26</v>
      </c>
      <c r="F3065">
        <v>3422</v>
      </c>
      <c r="G3065" t="s">
        <v>11</v>
      </c>
      <c r="H3065">
        <v>145</v>
      </c>
      <c r="I3065">
        <v>65.7</v>
      </c>
      <c r="J3065">
        <v>2</v>
      </c>
      <c r="K3065" t="s">
        <v>1594</v>
      </c>
      <c r="L3065" t="s">
        <v>56</v>
      </c>
    </row>
    <row r="3066" spans="1:12" x14ac:dyDescent="0.3">
      <c r="A3066" t="s">
        <v>20</v>
      </c>
      <c r="B3066">
        <v>2019</v>
      </c>
      <c r="C3066" s="1">
        <v>22480</v>
      </c>
      <c r="D3066" s="1" t="s">
        <v>391</v>
      </c>
      <c r="E3066" t="s">
        <v>17</v>
      </c>
      <c r="F3066">
        <v>5567</v>
      </c>
      <c r="G3066" t="s">
        <v>11</v>
      </c>
      <c r="H3066">
        <v>145</v>
      </c>
      <c r="I3066">
        <v>56.5</v>
      </c>
      <c r="J3066">
        <v>2</v>
      </c>
      <c r="K3066" t="s">
        <v>1595</v>
      </c>
      <c r="L3066" t="s">
        <v>48</v>
      </c>
    </row>
    <row r="3067" spans="1:12" x14ac:dyDescent="0.3">
      <c r="A3067" t="s">
        <v>20</v>
      </c>
      <c r="B3067">
        <v>2019</v>
      </c>
      <c r="C3067" s="1">
        <v>24475</v>
      </c>
      <c r="D3067" s="1" t="s">
        <v>386</v>
      </c>
      <c r="E3067" t="s">
        <v>26</v>
      </c>
      <c r="F3067">
        <v>12991</v>
      </c>
      <c r="G3067" t="s">
        <v>11</v>
      </c>
      <c r="H3067">
        <v>145</v>
      </c>
      <c r="I3067">
        <v>48.7</v>
      </c>
      <c r="J3067">
        <v>2</v>
      </c>
      <c r="K3067" t="s">
        <v>1596</v>
      </c>
      <c r="L3067" t="s">
        <v>55</v>
      </c>
    </row>
    <row r="3068" spans="1:12" x14ac:dyDescent="0.3">
      <c r="A3068" t="s">
        <v>15</v>
      </c>
      <c r="B3068">
        <v>2019</v>
      </c>
      <c r="C3068" s="1">
        <v>51990</v>
      </c>
      <c r="D3068" s="1" t="s">
        <v>336</v>
      </c>
      <c r="E3068" t="s">
        <v>26</v>
      </c>
      <c r="F3068">
        <v>4279</v>
      </c>
      <c r="G3068" t="s">
        <v>11</v>
      </c>
      <c r="H3068">
        <v>145</v>
      </c>
      <c r="I3068">
        <v>41.5</v>
      </c>
      <c r="J3068">
        <v>3</v>
      </c>
      <c r="K3068" t="s">
        <v>1597</v>
      </c>
      <c r="L3068" t="s">
        <v>49</v>
      </c>
    </row>
    <row r="3069" spans="1:12" x14ac:dyDescent="0.3">
      <c r="A3069" t="s">
        <v>33</v>
      </c>
      <c r="B3069">
        <v>2019</v>
      </c>
      <c r="C3069" s="1">
        <v>67990</v>
      </c>
      <c r="D3069" s="1" t="s">
        <v>137</v>
      </c>
      <c r="E3069" t="s">
        <v>26</v>
      </c>
      <c r="F3069">
        <v>6331</v>
      </c>
      <c r="G3069" t="s">
        <v>13</v>
      </c>
      <c r="H3069">
        <v>145</v>
      </c>
      <c r="I3069">
        <v>24.8</v>
      </c>
      <c r="J3069">
        <v>3</v>
      </c>
      <c r="K3069" t="s">
        <v>1598</v>
      </c>
      <c r="L3069" t="s">
        <v>45</v>
      </c>
    </row>
    <row r="3070" spans="1:12" x14ac:dyDescent="0.3">
      <c r="A3070" t="s">
        <v>18</v>
      </c>
      <c r="B3070">
        <v>2019</v>
      </c>
      <c r="C3070" s="1">
        <v>24940</v>
      </c>
      <c r="D3070" s="1" t="s">
        <v>676</v>
      </c>
      <c r="E3070" t="s">
        <v>26</v>
      </c>
      <c r="F3070">
        <v>112</v>
      </c>
      <c r="G3070" t="s">
        <v>13</v>
      </c>
      <c r="H3070">
        <v>145</v>
      </c>
      <c r="I3070">
        <v>45.6</v>
      </c>
      <c r="J3070">
        <v>2</v>
      </c>
      <c r="K3070" t="s">
        <v>1599</v>
      </c>
      <c r="L3070" t="s">
        <v>50</v>
      </c>
    </row>
    <row r="3071" spans="1:12" x14ac:dyDescent="0.3">
      <c r="A3071" t="s">
        <v>16</v>
      </c>
      <c r="B3071">
        <v>2019</v>
      </c>
      <c r="C3071" s="1">
        <v>23980</v>
      </c>
      <c r="D3071" s="1" t="s">
        <v>389</v>
      </c>
      <c r="E3071" t="s">
        <v>17</v>
      </c>
      <c r="F3071">
        <v>110</v>
      </c>
      <c r="G3071" t="s">
        <v>11</v>
      </c>
      <c r="H3071">
        <v>145</v>
      </c>
      <c r="I3071">
        <v>60.1</v>
      </c>
      <c r="J3071">
        <v>2</v>
      </c>
      <c r="K3071" t="s">
        <v>1600</v>
      </c>
      <c r="L3071" t="s">
        <v>55</v>
      </c>
    </row>
    <row r="3072" spans="1:12" x14ac:dyDescent="0.3">
      <c r="A3072" t="s">
        <v>20</v>
      </c>
      <c r="B3072">
        <v>2013</v>
      </c>
      <c r="C3072" s="1">
        <v>11430</v>
      </c>
      <c r="D3072" s="1" t="s">
        <v>645</v>
      </c>
      <c r="E3072" t="s">
        <v>26</v>
      </c>
      <c r="F3072">
        <v>36578</v>
      </c>
      <c r="G3072" t="s">
        <v>13</v>
      </c>
      <c r="H3072">
        <v>160</v>
      </c>
      <c r="I3072">
        <v>44.8</v>
      </c>
      <c r="J3072">
        <v>2</v>
      </c>
      <c r="K3072" t="s">
        <v>1601</v>
      </c>
      <c r="L3072" t="s">
        <v>51</v>
      </c>
    </row>
    <row r="3073" spans="1:12" x14ac:dyDescent="0.3">
      <c r="A3073" t="s">
        <v>14</v>
      </c>
      <c r="B3073">
        <v>2016</v>
      </c>
      <c r="C3073" s="1">
        <v>18998</v>
      </c>
      <c r="D3073" s="1" t="s">
        <v>336</v>
      </c>
      <c r="E3073" t="s">
        <v>17</v>
      </c>
      <c r="F3073">
        <v>13857</v>
      </c>
      <c r="G3073" t="s">
        <v>13</v>
      </c>
      <c r="H3073">
        <v>260</v>
      </c>
      <c r="I3073">
        <v>36.200000000000003</v>
      </c>
      <c r="J3073">
        <v>3</v>
      </c>
      <c r="K3073" t="s">
        <v>1602</v>
      </c>
      <c r="L3073" t="s">
        <v>56</v>
      </c>
    </row>
    <row r="3074" spans="1:12" x14ac:dyDescent="0.3">
      <c r="A3074" t="s">
        <v>20</v>
      </c>
      <c r="B3074">
        <v>2019</v>
      </c>
      <c r="C3074" s="1">
        <v>28998</v>
      </c>
      <c r="D3074" s="1" t="s">
        <v>418</v>
      </c>
      <c r="E3074" t="s">
        <v>17</v>
      </c>
      <c r="F3074">
        <v>7441</v>
      </c>
      <c r="G3074" t="s">
        <v>11</v>
      </c>
      <c r="H3074">
        <v>150</v>
      </c>
      <c r="I3074">
        <v>54.3</v>
      </c>
      <c r="J3074">
        <v>2</v>
      </c>
      <c r="K3074" t="s">
        <v>1603</v>
      </c>
      <c r="L3074" t="s">
        <v>52</v>
      </c>
    </row>
    <row r="3075" spans="1:12" x14ac:dyDescent="0.3">
      <c r="A3075" t="s">
        <v>20</v>
      </c>
      <c r="B3075">
        <v>2018</v>
      </c>
      <c r="C3075" s="1">
        <v>17998</v>
      </c>
      <c r="D3075" s="1" t="s">
        <v>733</v>
      </c>
      <c r="E3075" t="s">
        <v>26</v>
      </c>
      <c r="F3075">
        <v>54762</v>
      </c>
      <c r="G3075" t="s">
        <v>13</v>
      </c>
      <c r="H3075">
        <v>150</v>
      </c>
      <c r="I3075">
        <v>48.7</v>
      </c>
      <c r="J3075">
        <v>2</v>
      </c>
      <c r="K3075" t="s">
        <v>1604</v>
      </c>
      <c r="L3075" t="s">
        <v>48</v>
      </c>
    </row>
    <row r="3076" spans="1:12" x14ac:dyDescent="0.3">
      <c r="A3076" t="s">
        <v>25</v>
      </c>
      <c r="B3076">
        <v>2016</v>
      </c>
      <c r="C3076" s="1">
        <v>19998</v>
      </c>
      <c r="D3076" s="1" t="s">
        <v>103</v>
      </c>
      <c r="E3076" t="s">
        <v>26</v>
      </c>
      <c r="F3076">
        <v>11927</v>
      </c>
      <c r="G3076" t="s">
        <v>11</v>
      </c>
      <c r="H3076">
        <v>150</v>
      </c>
      <c r="I3076">
        <v>55.4</v>
      </c>
      <c r="J3076">
        <v>2</v>
      </c>
      <c r="K3076" t="s">
        <v>1605</v>
      </c>
      <c r="L3076" t="s">
        <v>53</v>
      </c>
    </row>
    <row r="3077" spans="1:12" x14ac:dyDescent="0.3">
      <c r="A3077" t="s">
        <v>20</v>
      </c>
      <c r="B3077">
        <v>2019</v>
      </c>
      <c r="C3077" s="1">
        <v>17480</v>
      </c>
      <c r="D3077" s="1" t="s">
        <v>471</v>
      </c>
      <c r="E3077" t="s">
        <v>26</v>
      </c>
      <c r="F3077">
        <v>20410</v>
      </c>
      <c r="G3077" t="s">
        <v>13</v>
      </c>
      <c r="H3077">
        <v>150</v>
      </c>
      <c r="I3077">
        <v>48.7</v>
      </c>
      <c r="J3077">
        <v>2</v>
      </c>
      <c r="K3077" t="s">
        <v>1606</v>
      </c>
      <c r="L3077" t="s">
        <v>56</v>
      </c>
    </row>
    <row r="3078" spans="1:12" x14ac:dyDescent="0.3">
      <c r="A3078" t="s">
        <v>18</v>
      </c>
      <c r="B3078">
        <v>2018</v>
      </c>
      <c r="C3078" s="1">
        <v>17980</v>
      </c>
      <c r="D3078" s="1" t="s">
        <v>385</v>
      </c>
      <c r="E3078" t="s">
        <v>26</v>
      </c>
      <c r="F3078">
        <v>27120</v>
      </c>
      <c r="G3078" t="s">
        <v>13</v>
      </c>
      <c r="H3078">
        <v>150</v>
      </c>
      <c r="I3078">
        <v>48.7</v>
      </c>
      <c r="J3078">
        <v>2</v>
      </c>
      <c r="K3078" t="s">
        <v>1607</v>
      </c>
      <c r="L3078" t="s">
        <v>54</v>
      </c>
    </row>
    <row r="3079" spans="1:12" x14ac:dyDescent="0.3">
      <c r="A3079" t="s">
        <v>18</v>
      </c>
      <c r="B3079">
        <v>2017</v>
      </c>
      <c r="C3079" s="1">
        <v>23290</v>
      </c>
      <c r="D3079" s="1" t="s">
        <v>457</v>
      </c>
      <c r="E3079" t="s">
        <v>26</v>
      </c>
      <c r="F3079">
        <v>28893</v>
      </c>
      <c r="G3079" t="s">
        <v>11</v>
      </c>
      <c r="H3079">
        <v>145</v>
      </c>
      <c r="I3079">
        <v>50.4</v>
      </c>
      <c r="J3079">
        <v>3</v>
      </c>
      <c r="K3079" t="s">
        <v>1608</v>
      </c>
      <c r="L3079" t="s">
        <v>48</v>
      </c>
    </row>
    <row r="3080" spans="1:12" x14ac:dyDescent="0.3">
      <c r="A3080" t="s">
        <v>9</v>
      </c>
      <c r="B3080">
        <v>2020</v>
      </c>
      <c r="C3080" s="1">
        <v>36993</v>
      </c>
      <c r="D3080" s="1" t="s">
        <v>842</v>
      </c>
      <c r="E3080" t="s">
        <v>26</v>
      </c>
      <c r="F3080">
        <v>500</v>
      </c>
      <c r="G3080" t="s">
        <v>28</v>
      </c>
      <c r="H3080">
        <v>145</v>
      </c>
      <c r="I3080">
        <v>49.6</v>
      </c>
      <c r="J3080">
        <v>2</v>
      </c>
      <c r="K3080" t="s">
        <v>1609</v>
      </c>
      <c r="L3080" t="s">
        <v>55</v>
      </c>
    </row>
    <row r="3081" spans="1:12" x14ac:dyDescent="0.3">
      <c r="A3081" t="s">
        <v>9</v>
      </c>
      <c r="B3081">
        <v>2016</v>
      </c>
      <c r="C3081" s="1">
        <v>18656</v>
      </c>
      <c r="D3081" s="1" t="s">
        <v>425</v>
      </c>
      <c r="E3081" t="s">
        <v>26</v>
      </c>
      <c r="F3081">
        <v>25695</v>
      </c>
      <c r="G3081" t="s">
        <v>11</v>
      </c>
      <c r="H3081">
        <v>160</v>
      </c>
      <c r="I3081">
        <v>51.4</v>
      </c>
      <c r="J3081">
        <v>3</v>
      </c>
      <c r="K3081" t="s">
        <v>1610</v>
      </c>
      <c r="L3081" t="s">
        <v>55</v>
      </c>
    </row>
    <row r="3082" spans="1:12" x14ac:dyDescent="0.3">
      <c r="A3082" t="s">
        <v>22</v>
      </c>
      <c r="B3082">
        <v>2016</v>
      </c>
      <c r="C3082" s="1">
        <v>29570</v>
      </c>
      <c r="D3082" s="1" t="s">
        <v>521</v>
      </c>
      <c r="E3082" t="s">
        <v>10</v>
      </c>
      <c r="F3082">
        <v>33541</v>
      </c>
      <c r="G3082" t="s">
        <v>11</v>
      </c>
      <c r="H3082">
        <v>200</v>
      </c>
      <c r="I3082">
        <v>47.1</v>
      </c>
      <c r="J3082">
        <v>3</v>
      </c>
      <c r="K3082" t="s">
        <v>1611</v>
      </c>
      <c r="L3082" t="s">
        <v>56</v>
      </c>
    </row>
    <row r="3083" spans="1:12" x14ac:dyDescent="0.3">
      <c r="A3083" t="s">
        <v>20</v>
      </c>
      <c r="B3083">
        <v>2016</v>
      </c>
      <c r="C3083" s="1">
        <v>20391</v>
      </c>
      <c r="D3083" s="1" t="s">
        <v>444</v>
      </c>
      <c r="E3083" t="s">
        <v>26</v>
      </c>
      <c r="F3083">
        <v>27547</v>
      </c>
      <c r="G3083" t="s">
        <v>11</v>
      </c>
      <c r="H3083">
        <v>150</v>
      </c>
      <c r="I3083">
        <v>53.3</v>
      </c>
      <c r="J3083">
        <v>3</v>
      </c>
      <c r="K3083" t="s">
        <v>1612</v>
      </c>
      <c r="L3083" t="s">
        <v>65</v>
      </c>
    </row>
    <row r="3084" spans="1:12" x14ac:dyDescent="0.3">
      <c r="A3084" t="s">
        <v>9</v>
      </c>
      <c r="B3084">
        <v>2017</v>
      </c>
      <c r="C3084" s="1">
        <v>22430</v>
      </c>
      <c r="D3084" s="1" t="s">
        <v>272</v>
      </c>
      <c r="E3084" t="s">
        <v>26</v>
      </c>
      <c r="F3084">
        <v>11333</v>
      </c>
      <c r="G3084" t="s">
        <v>11</v>
      </c>
      <c r="H3084">
        <v>150</v>
      </c>
      <c r="I3084">
        <v>65.7</v>
      </c>
      <c r="J3084">
        <v>2</v>
      </c>
      <c r="K3084" t="s">
        <v>1613</v>
      </c>
      <c r="L3084" t="s">
        <v>57</v>
      </c>
    </row>
    <row r="3085" spans="1:12" x14ac:dyDescent="0.3">
      <c r="A3085" t="s">
        <v>25</v>
      </c>
      <c r="B3085">
        <v>2017</v>
      </c>
      <c r="C3085" s="1">
        <v>19371</v>
      </c>
      <c r="D3085" s="1" t="s">
        <v>178</v>
      </c>
      <c r="E3085" t="s">
        <v>26</v>
      </c>
      <c r="F3085">
        <v>21293</v>
      </c>
      <c r="G3085" t="s">
        <v>11</v>
      </c>
      <c r="H3085">
        <v>150</v>
      </c>
      <c r="I3085">
        <v>60.1</v>
      </c>
      <c r="J3085">
        <v>2</v>
      </c>
      <c r="K3085" t="s">
        <v>1614</v>
      </c>
      <c r="L3085" t="s">
        <v>55</v>
      </c>
    </row>
    <row r="3086" spans="1:12" x14ac:dyDescent="0.3">
      <c r="A3086" t="s">
        <v>18</v>
      </c>
      <c r="B3086">
        <v>2019</v>
      </c>
      <c r="C3086" s="1">
        <v>24390</v>
      </c>
      <c r="D3086" s="1" t="s">
        <v>486</v>
      </c>
      <c r="E3086" t="s">
        <v>26</v>
      </c>
      <c r="F3086">
        <v>6018</v>
      </c>
      <c r="G3086" t="s">
        <v>13</v>
      </c>
      <c r="H3086">
        <v>145</v>
      </c>
      <c r="I3086">
        <v>45.6</v>
      </c>
      <c r="J3086">
        <v>2</v>
      </c>
      <c r="K3086" t="s">
        <v>1615</v>
      </c>
      <c r="L3086" t="s">
        <v>58</v>
      </c>
    </row>
    <row r="3087" spans="1:12" x14ac:dyDescent="0.3">
      <c r="A3087" t="s">
        <v>20</v>
      </c>
      <c r="B3087">
        <v>2018</v>
      </c>
      <c r="C3087" s="1">
        <v>22110</v>
      </c>
      <c r="D3087" s="1" t="s">
        <v>351</v>
      </c>
      <c r="E3087" t="s">
        <v>26</v>
      </c>
      <c r="F3087">
        <v>26309</v>
      </c>
      <c r="G3087" t="s">
        <v>11</v>
      </c>
      <c r="H3087">
        <v>145</v>
      </c>
      <c r="I3087">
        <v>51.4</v>
      </c>
      <c r="J3087">
        <v>3</v>
      </c>
      <c r="K3087" t="s">
        <v>1616</v>
      </c>
      <c r="L3087" t="s">
        <v>63</v>
      </c>
    </row>
    <row r="3088" spans="1:12" x14ac:dyDescent="0.3">
      <c r="A3088" t="s">
        <v>18</v>
      </c>
      <c r="B3088">
        <v>2019</v>
      </c>
      <c r="C3088" s="1">
        <v>26190</v>
      </c>
      <c r="D3088" s="1" t="s">
        <v>107</v>
      </c>
      <c r="E3088" t="s">
        <v>26</v>
      </c>
      <c r="F3088">
        <v>7350</v>
      </c>
      <c r="G3088" t="s">
        <v>13</v>
      </c>
      <c r="H3088">
        <v>145</v>
      </c>
      <c r="I3088">
        <v>48.7</v>
      </c>
      <c r="J3088">
        <v>2</v>
      </c>
      <c r="K3088" t="s">
        <v>1617</v>
      </c>
      <c r="L3088" t="s">
        <v>59</v>
      </c>
    </row>
    <row r="3089" spans="1:12" x14ac:dyDescent="0.3">
      <c r="A3089" t="s">
        <v>14</v>
      </c>
      <c r="B3089">
        <v>2017</v>
      </c>
      <c r="C3089" s="1">
        <v>20990</v>
      </c>
      <c r="D3089" s="1" t="s">
        <v>834</v>
      </c>
      <c r="E3089" t="s">
        <v>26</v>
      </c>
      <c r="F3089">
        <v>17774</v>
      </c>
      <c r="G3089" t="s">
        <v>13</v>
      </c>
      <c r="H3089">
        <v>200</v>
      </c>
      <c r="I3089">
        <v>39.799999999999997</v>
      </c>
      <c r="J3089">
        <v>3</v>
      </c>
      <c r="K3089" t="s">
        <v>1618</v>
      </c>
      <c r="L3089" t="s">
        <v>66</v>
      </c>
    </row>
    <row r="3090" spans="1:12" x14ac:dyDescent="0.3">
      <c r="A3090" t="s">
        <v>14</v>
      </c>
      <c r="B3090">
        <v>2016</v>
      </c>
      <c r="C3090" s="1">
        <v>17890</v>
      </c>
      <c r="D3090" s="1" t="s">
        <v>203</v>
      </c>
      <c r="E3090" t="s">
        <v>17</v>
      </c>
      <c r="F3090">
        <v>26193</v>
      </c>
      <c r="G3090" t="s">
        <v>13</v>
      </c>
      <c r="H3090">
        <v>260</v>
      </c>
      <c r="I3090">
        <v>36.200000000000003</v>
      </c>
      <c r="J3090">
        <v>3</v>
      </c>
      <c r="K3090" t="s">
        <v>1619</v>
      </c>
      <c r="L3090" t="s">
        <v>60</v>
      </c>
    </row>
    <row r="3091" spans="1:12" x14ac:dyDescent="0.3">
      <c r="A3091" t="s">
        <v>18</v>
      </c>
      <c r="B3091">
        <v>2017</v>
      </c>
      <c r="C3091" s="1">
        <v>23760</v>
      </c>
      <c r="D3091" s="1" t="s">
        <v>945</v>
      </c>
      <c r="E3091" t="s">
        <v>26</v>
      </c>
      <c r="F3091">
        <v>17329</v>
      </c>
      <c r="G3091" t="s">
        <v>11</v>
      </c>
      <c r="H3091">
        <v>160</v>
      </c>
      <c r="I3091">
        <v>50.4</v>
      </c>
      <c r="J3091">
        <v>3</v>
      </c>
      <c r="K3091" t="s">
        <v>1620</v>
      </c>
      <c r="L3091" t="s">
        <v>66</v>
      </c>
    </row>
    <row r="3092" spans="1:12" x14ac:dyDescent="0.3">
      <c r="A3092" t="s">
        <v>16</v>
      </c>
      <c r="B3092">
        <v>2019</v>
      </c>
      <c r="C3092" s="1">
        <v>22600</v>
      </c>
      <c r="D3092" s="1" t="s">
        <v>868</v>
      </c>
      <c r="E3092" t="s">
        <v>26</v>
      </c>
      <c r="F3092">
        <v>3574</v>
      </c>
      <c r="G3092" t="s">
        <v>11</v>
      </c>
      <c r="H3092">
        <v>145</v>
      </c>
      <c r="I3092">
        <v>48.7</v>
      </c>
      <c r="J3092">
        <v>2</v>
      </c>
      <c r="K3092" t="s">
        <v>1621</v>
      </c>
      <c r="L3092" t="s">
        <v>61</v>
      </c>
    </row>
    <row r="3093" spans="1:12" x14ac:dyDescent="0.3">
      <c r="A3093" t="s">
        <v>14</v>
      </c>
      <c r="B3093">
        <v>2019</v>
      </c>
      <c r="C3093" s="1">
        <v>24500</v>
      </c>
      <c r="D3093" s="1" t="s">
        <v>564</v>
      </c>
      <c r="E3093" t="s">
        <v>17</v>
      </c>
      <c r="F3093">
        <v>4064</v>
      </c>
      <c r="G3093" t="s">
        <v>11</v>
      </c>
      <c r="H3093">
        <v>145</v>
      </c>
      <c r="I3093">
        <v>57.7</v>
      </c>
      <c r="J3093">
        <v>1.5</v>
      </c>
      <c r="K3093" t="s">
        <v>1622</v>
      </c>
      <c r="L3093" t="s">
        <v>63</v>
      </c>
    </row>
    <row r="3094" spans="1:12" x14ac:dyDescent="0.3">
      <c r="A3094" t="s">
        <v>20</v>
      </c>
      <c r="B3094">
        <v>2015</v>
      </c>
      <c r="C3094" s="1">
        <v>15541</v>
      </c>
      <c r="D3094" s="1" t="s">
        <v>390</v>
      </c>
      <c r="E3094" t="s">
        <v>26</v>
      </c>
      <c r="F3094">
        <v>79978</v>
      </c>
      <c r="G3094" t="s">
        <v>11</v>
      </c>
      <c r="H3094">
        <v>160</v>
      </c>
      <c r="I3094">
        <v>51.4</v>
      </c>
      <c r="J3094">
        <v>3</v>
      </c>
      <c r="K3094" t="s">
        <v>1623</v>
      </c>
      <c r="L3094" t="s">
        <v>62</v>
      </c>
    </row>
    <row r="3095" spans="1:12" x14ac:dyDescent="0.3">
      <c r="A3095" t="s">
        <v>9</v>
      </c>
      <c r="B3095">
        <v>2019</v>
      </c>
      <c r="C3095" s="1">
        <v>34500</v>
      </c>
      <c r="D3095" s="1" t="s">
        <v>678</v>
      </c>
      <c r="E3095" t="s">
        <v>26</v>
      </c>
      <c r="F3095">
        <v>1007</v>
      </c>
      <c r="G3095" t="s">
        <v>28</v>
      </c>
      <c r="H3095">
        <v>135</v>
      </c>
      <c r="I3095">
        <v>156.9</v>
      </c>
      <c r="J3095">
        <v>2</v>
      </c>
      <c r="K3095" t="s">
        <v>1624</v>
      </c>
      <c r="L3095" t="s">
        <v>65</v>
      </c>
    </row>
    <row r="3096" spans="1:12" x14ac:dyDescent="0.3">
      <c r="A3096" t="s">
        <v>14</v>
      </c>
      <c r="B3096">
        <v>2018</v>
      </c>
      <c r="C3096" s="1">
        <v>15291</v>
      </c>
      <c r="D3096" s="1" t="s">
        <v>843</v>
      </c>
      <c r="E3096" t="s">
        <v>26</v>
      </c>
      <c r="F3096">
        <v>19062</v>
      </c>
      <c r="G3096" t="s">
        <v>11</v>
      </c>
      <c r="H3096">
        <v>150</v>
      </c>
      <c r="I3096">
        <v>44.1</v>
      </c>
      <c r="J3096">
        <v>2</v>
      </c>
      <c r="K3096" t="s">
        <v>1625</v>
      </c>
      <c r="L3096" t="s">
        <v>63</v>
      </c>
    </row>
    <row r="3097" spans="1:12" x14ac:dyDescent="0.3">
      <c r="A3097" t="s">
        <v>14</v>
      </c>
      <c r="B3097">
        <v>2016</v>
      </c>
      <c r="C3097" s="1">
        <v>12741</v>
      </c>
      <c r="D3097" s="1" t="s">
        <v>640</v>
      </c>
      <c r="E3097" t="s">
        <v>17</v>
      </c>
      <c r="F3097">
        <v>23114</v>
      </c>
      <c r="G3097" t="s">
        <v>11</v>
      </c>
      <c r="H3097">
        <v>20</v>
      </c>
      <c r="I3097">
        <v>68.900000000000006</v>
      </c>
      <c r="J3097">
        <v>2</v>
      </c>
      <c r="K3097" t="s">
        <v>1626</v>
      </c>
      <c r="L3097" t="s">
        <v>66</v>
      </c>
    </row>
    <row r="3098" spans="1:12" x14ac:dyDescent="0.3">
      <c r="A3098" t="s">
        <v>14</v>
      </c>
      <c r="B3098">
        <v>2016</v>
      </c>
      <c r="C3098" s="1">
        <v>14991</v>
      </c>
      <c r="D3098" s="1" t="s">
        <v>908</v>
      </c>
      <c r="E3098" t="s">
        <v>26</v>
      </c>
      <c r="F3098">
        <v>17236</v>
      </c>
      <c r="G3098" t="s">
        <v>11</v>
      </c>
      <c r="H3098">
        <v>20</v>
      </c>
      <c r="I3098">
        <v>68.900000000000006</v>
      </c>
      <c r="J3098">
        <v>1.5</v>
      </c>
      <c r="K3098" t="s">
        <v>1627</v>
      </c>
      <c r="L3098" t="s">
        <v>64</v>
      </c>
    </row>
    <row r="3099" spans="1:12" x14ac:dyDescent="0.3">
      <c r="A3099" t="s">
        <v>9</v>
      </c>
      <c r="B3099">
        <v>2019</v>
      </c>
      <c r="C3099" s="1">
        <v>32250</v>
      </c>
      <c r="D3099" s="1" t="s">
        <v>631</v>
      </c>
      <c r="E3099" t="s">
        <v>26</v>
      </c>
      <c r="F3099">
        <v>1400</v>
      </c>
      <c r="G3099" t="s">
        <v>28</v>
      </c>
      <c r="H3099">
        <v>135</v>
      </c>
      <c r="I3099">
        <v>156.9</v>
      </c>
      <c r="J3099">
        <v>2</v>
      </c>
      <c r="K3099" t="s">
        <v>1628</v>
      </c>
      <c r="L3099" t="s">
        <v>55</v>
      </c>
    </row>
    <row r="3100" spans="1:12" x14ac:dyDescent="0.3">
      <c r="A3100" t="s">
        <v>14</v>
      </c>
      <c r="B3100">
        <v>2017</v>
      </c>
      <c r="C3100" s="1">
        <v>18471</v>
      </c>
      <c r="D3100" s="1" t="s">
        <v>542</v>
      </c>
      <c r="E3100" t="s">
        <v>26</v>
      </c>
      <c r="F3100">
        <v>8500</v>
      </c>
      <c r="G3100" t="s">
        <v>13</v>
      </c>
      <c r="H3100">
        <v>150</v>
      </c>
      <c r="I3100">
        <v>47.9</v>
      </c>
      <c r="J3100">
        <v>2</v>
      </c>
      <c r="K3100" t="s">
        <v>1629</v>
      </c>
      <c r="L3100" t="s">
        <v>65</v>
      </c>
    </row>
    <row r="3101" spans="1:12" x14ac:dyDescent="0.3">
      <c r="A3101" t="s">
        <v>20</v>
      </c>
      <c r="B3101">
        <v>2017</v>
      </c>
      <c r="C3101" s="1">
        <v>22290</v>
      </c>
      <c r="D3101" s="1" t="s">
        <v>591</v>
      </c>
      <c r="E3101" t="s">
        <v>26</v>
      </c>
      <c r="F3101">
        <v>19462</v>
      </c>
      <c r="G3101" t="s">
        <v>11</v>
      </c>
      <c r="H3101">
        <v>145</v>
      </c>
      <c r="I3101">
        <v>56.5</v>
      </c>
      <c r="J3101">
        <v>3</v>
      </c>
      <c r="K3101" t="s">
        <v>1630</v>
      </c>
      <c r="L3101" t="s">
        <v>68</v>
      </c>
    </row>
    <row r="3102" spans="1:12" x14ac:dyDescent="0.3">
      <c r="A3102" t="s">
        <v>33</v>
      </c>
      <c r="B3102">
        <v>2019</v>
      </c>
      <c r="C3102" s="1">
        <v>74140</v>
      </c>
      <c r="D3102" s="1" t="s">
        <v>597</v>
      </c>
      <c r="E3102" t="s">
        <v>26</v>
      </c>
      <c r="F3102">
        <v>3300</v>
      </c>
      <c r="G3102" t="s">
        <v>11</v>
      </c>
      <c r="H3102">
        <v>145</v>
      </c>
      <c r="I3102">
        <v>33.6</v>
      </c>
      <c r="J3102">
        <v>3</v>
      </c>
      <c r="K3102" t="s">
        <v>1631</v>
      </c>
      <c r="L3102" t="s">
        <v>66</v>
      </c>
    </row>
    <row r="3103" spans="1:12" x14ac:dyDescent="0.3">
      <c r="A3103" t="s">
        <v>16</v>
      </c>
      <c r="B3103">
        <v>2019</v>
      </c>
      <c r="C3103" s="1">
        <v>18495</v>
      </c>
      <c r="D3103" s="1" t="s">
        <v>300</v>
      </c>
      <c r="E3103" t="s">
        <v>26</v>
      </c>
      <c r="F3103">
        <v>4568</v>
      </c>
      <c r="G3103" t="s">
        <v>11</v>
      </c>
      <c r="H3103">
        <v>145</v>
      </c>
      <c r="I3103">
        <v>52.3</v>
      </c>
      <c r="J3103">
        <v>2</v>
      </c>
      <c r="K3103" t="s">
        <v>1632</v>
      </c>
      <c r="L3103" t="s">
        <v>67</v>
      </c>
    </row>
    <row r="3104" spans="1:12" x14ac:dyDescent="0.3">
      <c r="A3104" t="s">
        <v>18</v>
      </c>
      <c r="B3104">
        <v>2017</v>
      </c>
      <c r="C3104" s="1">
        <v>22990</v>
      </c>
      <c r="D3104" s="1" t="s">
        <v>926</v>
      </c>
      <c r="E3104" t="s">
        <v>26</v>
      </c>
      <c r="F3104">
        <v>29607</v>
      </c>
      <c r="G3104" t="s">
        <v>11</v>
      </c>
      <c r="H3104">
        <v>160</v>
      </c>
      <c r="I3104">
        <v>50.4</v>
      </c>
      <c r="J3104">
        <v>3</v>
      </c>
      <c r="K3104" t="s">
        <v>1633</v>
      </c>
      <c r="L3104" t="s">
        <v>67</v>
      </c>
    </row>
    <row r="3105" spans="1:12" x14ac:dyDescent="0.3">
      <c r="A3105" t="s">
        <v>14</v>
      </c>
      <c r="B3105">
        <v>2019</v>
      </c>
      <c r="C3105" s="1">
        <v>26390</v>
      </c>
      <c r="D3105" s="1" t="s">
        <v>767</v>
      </c>
      <c r="E3105" t="s">
        <v>26</v>
      </c>
      <c r="F3105">
        <v>3667</v>
      </c>
      <c r="G3105" t="s">
        <v>13</v>
      </c>
      <c r="H3105">
        <v>145</v>
      </c>
      <c r="I3105">
        <v>40.4</v>
      </c>
      <c r="J3105">
        <v>1.5</v>
      </c>
      <c r="K3105" t="s">
        <v>1634</v>
      </c>
      <c r="L3105" t="s">
        <v>55</v>
      </c>
    </row>
    <row r="3106" spans="1:12" x14ac:dyDescent="0.3">
      <c r="A3106" t="s">
        <v>16</v>
      </c>
      <c r="B3106">
        <v>2019</v>
      </c>
      <c r="C3106" s="1">
        <v>23290</v>
      </c>
      <c r="D3106" s="1" t="s">
        <v>328</v>
      </c>
      <c r="E3106" t="s">
        <v>26</v>
      </c>
      <c r="F3106">
        <v>2801</v>
      </c>
      <c r="G3106" t="s">
        <v>13</v>
      </c>
      <c r="H3106">
        <v>145</v>
      </c>
      <c r="I3106">
        <v>47.9</v>
      </c>
      <c r="J3106">
        <v>2</v>
      </c>
      <c r="K3106" t="s">
        <v>1635</v>
      </c>
      <c r="L3106" t="s">
        <v>68</v>
      </c>
    </row>
    <row r="3107" spans="1:12" x14ac:dyDescent="0.3">
      <c r="A3107" t="s">
        <v>18</v>
      </c>
      <c r="B3107">
        <v>2019</v>
      </c>
      <c r="C3107" s="1">
        <v>30991</v>
      </c>
      <c r="D3107" s="1" t="s">
        <v>781</v>
      </c>
      <c r="E3107" t="s">
        <v>26</v>
      </c>
      <c r="F3107">
        <v>4762</v>
      </c>
      <c r="G3107" t="s">
        <v>13</v>
      </c>
      <c r="H3107">
        <v>145</v>
      </c>
      <c r="I3107">
        <v>41.5</v>
      </c>
      <c r="J3107">
        <v>3</v>
      </c>
      <c r="K3107" t="s">
        <v>1636</v>
      </c>
      <c r="L3107" t="s">
        <v>69</v>
      </c>
    </row>
    <row r="3108" spans="1:12" x14ac:dyDescent="0.3">
      <c r="A3108" t="s">
        <v>19</v>
      </c>
      <c r="B3108">
        <v>2019</v>
      </c>
      <c r="C3108" s="1">
        <v>33980</v>
      </c>
      <c r="D3108" s="1" t="s">
        <v>568</v>
      </c>
      <c r="E3108" t="s">
        <v>26</v>
      </c>
      <c r="F3108">
        <v>1962</v>
      </c>
      <c r="G3108" t="s">
        <v>11</v>
      </c>
      <c r="H3108">
        <v>150</v>
      </c>
      <c r="I3108">
        <v>54.3</v>
      </c>
      <c r="J3108">
        <v>2</v>
      </c>
      <c r="K3108" t="s">
        <v>1637</v>
      </c>
      <c r="L3108" t="s">
        <v>69</v>
      </c>
    </row>
    <row r="3109" spans="1:12" x14ac:dyDescent="0.3">
      <c r="A3109" t="s">
        <v>18</v>
      </c>
      <c r="B3109">
        <v>2019</v>
      </c>
      <c r="C3109" s="1">
        <v>24490</v>
      </c>
      <c r="D3109" s="1" t="s">
        <v>367</v>
      </c>
      <c r="E3109" t="s">
        <v>26</v>
      </c>
      <c r="F3109">
        <v>7604</v>
      </c>
      <c r="G3109" t="s">
        <v>11</v>
      </c>
      <c r="H3109">
        <v>150</v>
      </c>
      <c r="I3109">
        <v>65.7</v>
      </c>
      <c r="J3109">
        <v>2</v>
      </c>
      <c r="K3109" t="s">
        <v>1638</v>
      </c>
      <c r="L3109" t="s">
        <v>55</v>
      </c>
    </row>
    <row r="3110" spans="1:12" x14ac:dyDescent="0.3">
      <c r="A3110" t="s">
        <v>18</v>
      </c>
      <c r="B3110">
        <v>2019</v>
      </c>
      <c r="C3110" s="1">
        <v>25490</v>
      </c>
      <c r="D3110" s="1" t="s">
        <v>539</v>
      </c>
      <c r="E3110" t="s">
        <v>26</v>
      </c>
      <c r="F3110">
        <v>6782</v>
      </c>
      <c r="G3110" t="s">
        <v>13</v>
      </c>
      <c r="H3110">
        <v>150</v>
      </c>
      <c r="I3110">
        <v>48.7</v>
      </c>
      <c r="J3110">
        <v>2</v>
      </c>
      <c r="K3110" t="s">
        <v>1639</v>
      </c>
      <c r="L3110" t="s">
        <v>42</v>
      </c>
    </row>
    <row r="3111" spans="1:12" x14ac:dyDescent="0.3">
      <c r="A3111" t="s">
        <v>18</v>
      </c>
      <c r="B3111">
        <v>2019</v>
      </c>
      <c r="C3111" s="1">
        <v>27290</v>
      </c>
      <c r="D3111" s="1" t="s">
        <v>722</v>
      </c>
      <c r="E3111" t="s">
        <v>26</v>
      </c>
      <c r="F3111">
        <v>4476</v>
      </c>
      <c r="G3111" t="s">
        <v>11</v>
      </c>
      <c r="H3111">
        <v>145</v>
      </c>
      <c r="I3111">
        <v>58.9</v>
      </c>
      <c r="J3111">
        <v>2</v>
      </c>
      <c r="K3111" t="s">
        <v>1640</v>
      </c>
      <c r="L3111" t="s">
        <v>43</v>
      </c>
    </row>
    <row r="3112" spans="1:12" x14ac:dyDescent="0.3">
      <c r="A3112" t="s">
        <v>25</v>
      </c>
      <c r="B3112">
        <v>2019</v>
      </c>
      <c r="C3112" s="1">
        <v>30990</v>
      </c>
      <c r="D3112" s="1" t="s">
        <v>904</v>
      </c>
      <c r="E3112" t="s">
        <v>26</v>
      </c>
      <c r="F3112">
        <v>7250</v>
      </c>
      <c r="G3112" t="s">
        <v>11</v>
      </c>
      <c r="H3112">
        <v>145</v>
      </c>
      <c r="I3112">
        <v>36.700000000000003</v>
      </c>
      <c r="J3112">
        <v>2</v>
      </c>
      <c r="K3112" t="s">
        <v>1641</v>
      </c>
      <c r="L3112" t="s">
        <v>42</v>
      </c>
    </row>
    <row r="3113" spans="1:12" x14ac:dyDescent="0.3">
      <c r="A3113" t="s">
        <v>29</v>
      </c>
      <c r="B3113">
        <v>2019</v>
      </c>
      <c r="C3113" s="1">
        <v>27990</v>
      </c>
      <c r="D3113" s="1" t="s">
        <v>674</v>
      </c>
      <c r="E3113" t="s">
        <v>26</v>
      </c>
      <c r="F3113">
        <v>4362</v>
      </c>
      <c r="G3113" t="s">
        <v>13</v>
      </c>
      <c r="H3113">
        <v>145</v>
      </c>
      <c r="I3113">
        <v>39.200000000000003</v>
      </c>
      <c r="J3113">
        <v>2</v>
      </c>
      <c r="K3113" t="s">
        <v>1642</v>
      </c>
      <c r="L3113" t="s">
        <v>43</v>
      </c>
    </row>
    <row r="3114" spans="1:12" x14ac:dyDescent="0.3">
      <c r="A3114" t="s">
        <v>18</v>
      </c>
      <c r="B3114">
        <v>2018</v>
      </c>
      <c r="C3114" s="1">
        <v>20590</v>
      </c>
      <c r="D3114" s="1" t="s">
        <v>79</v>
      </c>
      <c r="E3114" t="s">
        <v>26</v>
      </c>
      <c r="F3114">
        <v>30000</v>
      </c>
      <c r="G3114" t="s">
        <v>13</v>
      </c>
      <c r="H3114">
        <v>150</v>
      </c>
      <c r="I3114">
        <v>48.7</v>
      </c>
      <c r="J3114">
        <v>2</v>
      </c>
      <c r="K3114" t="s">
        <v>1643</v>
      </c>
      <c r="L3114" t="s">
        <v>44</v>
      </c>
    </row>
    <row r="3115" spans="1:12" x14ac:dyDescent="0.3">
      <c r="A3115" t="s">
        <v>18</v>
      </c>
      <c r="B3115">
        <v>2018</v>
      </c>
      <c r="C3115" s="1">
        <v>20590</v>
      </c>
      <c r="D3115" s="1" t="s">
        <v>459</v>
      </c>
      <c r="E3115" t="s">
        <v>26</v>
      </c>
      <c r="F3115">
        <v>16500</v>
      </c>
      <c r="G3115" t="s">
        <v>13</v>
      </c>
      <c r="H3115">
        <v>150</v>
      </c>
      <c r="I3115">
        <v>48.7</v>
      </c>
      <c r="J3115">
        <v>2</v>
      </c>
      <c r="K3115" t="s">
        <v>1644</v>
      </c>
      <c r="L3115" t="s">
        <v>45</v>
      </c>
    </row>
    <row r="3116" spans="1:12" x14ac:dyDescent="0.3">
      <c r="A3116" t="s">
        <v>18</v>
      </c>
      <c r="B3116">
        <v>2018</v>
      </c>
      <c r="C3116" s="1">
        <v>20590</v>
      </c>
      <c r="D3116" s="1" t="s">
        <v>484</v>
      </c>
      <c r="E3116" t="s">
        <v>26</v>
      </c>
      <c r="F3116">
        <v>17000</v>
      </c>
      <c r="G3116" t="s">
        <v>13</v>
      </c>
      <c r="H3116">
        <v>150</v>
      </c>
      <c r="I3116">
        <v>48.7</v>
      </c>
      <c r="J3116">
        <v>2</v>
      </c>
      <c r="K3116" t="s">
        <v>1645</v>
      </c>
      <c r="L3116" t="s">
        <v>46</v>
      </c>
    </row>
    <row r="3117" spans="1:12" x14ac:dyDescent="0.3">
      <c r="A3117" t="s">
        <v>23</v>
      </c>
      <c r="B3117">
        <v>2019</v>
      </c>
      <c r="C3117" s="1">
        <v>37990</v>
      </c>
      <c r="D3117" s="1" t="s">
        <v>591</v>
      </c>
      <c r="E3117" t="s">
        <v>26</v>
      </c>
      <c r="F3117">
        <v>9168</v>
      </c>
      <c r="G3117" t="s">
        <v>11</v>
      </c>
      <c r="H3117">
        <v>150</v>
      </c>
      <c r="I3117">
        <v>40.9</v>
      </c>
      <c r="J3117">
        <v>3</v>
      </c>
      <c r="K3117" t="s">
        <v>1646</v>
      </c>
      <c r="L3117" t="s">
        <v>42</v>
      </c>
    </row>
    <row r="3118" spans="1:12" x14ac:dyDescent="0.3">
      <c r="A3118" t="s">
        <v>23</v>
      </c>
      <c r="B3118">
        <v>2019</v>
      </c>
      <c r="C3118" s="1">
        <v>35990</v>
      </c>
      <c r="D3118" s="1" t="s">
        <v>946</v>
      </c>
      <c r="E3118" t="s">
        <v>26</v>
      </c>
      <c r="F3118">
        <v>3098</v>
      </c>
      <c r="G3118" t="s">
        <v>11</v>
      </c>
      <c r="H3118">
        <v>150</v>
      </c>
      <c r="I3118">
        <v>42.8</v>
      </c>
      <c r="J3118">
        <v>2</v>
      </c>
      <c r="K3118" t="s">
        <v>1647</v>
      </c>
      <c r="L3118" t="s">
        <v>43</v>
      </c>
    </row>
    <row r="3119" spans="1:12" x14ac:dyDescent="0.3">
      <c r="A3119" t="s">
        <v>35</v>
      </c>
      <c r="B3119">
        <v>2018</v>
      </c>
      <c r="C3119" s="1">
        <v>64980</v>
      </c>
      <c r="D3119" s="1" t="s">
        <v>722</v>
      </c>
      <c r="E3119" t="s">
        <v>10</v>
      </c>
      <c r="F3119">
        <v>4477</v>
      </c>
      <c r="G3119" t="s">
        <v>28</v>
      </c>
      <c r="H3119">
        <v>135</v>
      </c>
      <c r="I3119">
        <v>141.19999999999999</v>
      </c>
      <c r="J3119">
        <v>1.5</v>
      </c>
      <c r="K3119" t="s">
        <v>1648</v>
      </c>
      <c r="L3119" t="s">
        <v>44</v>
      </c>
    </row>
    <row r="3120" spans="1:12" x14ac:dyDescent="0.3">
      <c r="A3120" t="s">
        <v>27</v>
      </c>
      <c r="B3120">
        <v>2015</v>
      </c>
      <c r="C3120" s="1">
        <v>29490</v>
      </c>
      <c r="D3120" s="1" t="s">
        <v>707</v>
      </c>
      <c r="E3120" t="s">
        <v>26</v>
      </c>
      <c r="F3120">
        <v>37724</v>
      </c>
      <c r="G3120" t="s">
        <v>13</v>
      </c>
      <c r="H3120">
        <v>325</v>
      </c>
      <c r="I3120">
        <v>32.5</v>
      </c>
      <c r="J3120">
        <v>3</v>
      </c>
      <c r="K3120" t="s">
        <v>1649</v>
      </c>
      <c r="L3120" t="s">
        <v>47</v>
      </c>
    </row>
    <row r="3121" spans="1:12" x14ac:dyDescent="0.3">
      <c r="A3121" t="s">
        <v>18</v>
      </c>
      <c r="B3121">
        <v>2019</v>
      </c>
      <c r="C3121" s="1">
        <v>31980</v>
      </c>
      <c r="D3121" s="1" t="s">
        <v>372</v>
      </c>
      <c r="E3121" t="s">
        <v>10</v>
      </c>
      <c r="F3121">
        <v>10</v>
      </c>
      <c r="G3121" t="s">
        <v>13</v>
      </c>
      <c r="H3121">
        <v>145</v>
      </c>
      <c r="I3121">
        <v>45.6</v>
      </c>
      <c r="J3121">
        <v>2</v>
      </c>
      <c r="K3121" t="s">
        <v>1650</v>
      </c>
      <c r="L3121" t="s">
        <v>47</v>
      </c>
    </row>
    <row r="3122" spans="1:12" x14ac:dyDescent="0.3">
      <c r="A3122" t="s">
        <v>20</v>
      </c>
      <c r="B3122">
        <v>2019</v>
      </c>
      <c r="C3122" s="1">
        <v>25980</v>
      </c>
      <c r="D3122" s="1" t="s">
        <v>203</v>
      </c>
      <c r="E3122" t="s">
        <v>26</v>
      </c>
      <c r="F3122">
        <v>3317</v>
      </c>
      <c r="G3122" t="s">
        <v>11</v>
      </c>
      <c r="H3122">
        <v>145</v>
      </c>
      <c r="I3122">
        <v>52.3</v>
      </c>
      <c r="J3122">
        <v>2</v>
      </c>
      <c r="K3122" t="s">
        <v>1651</v>
      </c>
      <c r="L3122" t="s">
        <v>45</v>
      </c>
    </row>
    <row r="3123" spans="1:12" x14ac:dyDescent="0.3">
      <c r="A3123" t="s">
        <v>22</v>
      </c>
      <c r="B3123">
        <v>2019</v>
      </c>
      <c r="C3123" s="1">
        <v>51000</v>
      </c>
      <c r="D3123" s="1" t="s">
        <v>587</v>
      </c>
      <c r="E3123" t="s">
        <v>26</v>
      </c>
      <c r="F3123">
        <v>3536</v>
      </c>
      <c r="G3123" t="s">
        <v>13</v>
      </c>
      <c r="H3123">
        <v>145</v>
      </c>
      <c r="I3123">
        <v>27.2</v>
      </c>
      <c r="J3123">
        <v>3</v>
      </c>
      <c r="K3123" t="s">
        <v>1652</v>
      </c>
      <c r="L3123" t="s">
        <v>45</v>
      </c>
    </row>
    <row r="3124" spans="1:12" x14ac:dyDescent="0.3">
      <c r="A3124" t="s">
        <v>27</v>
      </c>
      <c r="B3124">
        <v>2019</v>
      </c>
      <c r="C3124" s="1">
        <v>46000</v>
      </c>
      <c r="D3124" s="1" t="s">
        <v>674</v>
      </c>
      <c r="E3124" t="s">
        <v>26</v>
      </c>
      <c r="F3124">
        <v>1501</v>
      </c>
      <c r="G3124" t="s">
        <v>13</v>
      </c>
      <c r="H3124">
        <v>145</v>
      </c>
      <c r="I3124">
        <v>32.5</v>
      </c>
      <c r="J3124">
        <v>3</v>
      </c>
      <c r="K3124" t="s">
        <v>1653</v>
      </c>
      <c r="L3124" t="s">
        <v>48</v>
      </c>
    </row>
    <row r="3125" spans="1:12" x14ac:dyDescent="0.3">
      <c r="A3125" t="s">
        <v>9</v>
      </c>
      <c r="B3125">
        <v>2019</v>
      </c>
      <c r="C3125" s="1">
        <v>28790</v>
      </c>
      <c r="D3125" s="1" t="s">
        <v>663</v>
      </c>
      <c r="E3125" t="s">
        <v>26</v>
      </c>
      <c r="F3125">
        <v>5432</v>
      </c>
      <c r="G3125" t="s">
        <v>11</v>
      </c>
      <c r="H3125">
        <v>145</v>
      </c>
      <c r="I3125">
        <v>60.1</v>
      </c>
      <c r="J3125">
        <v>2</v>
      </c>
      <c r="K3125" t="s">
        <v>1654</v>
      </c>
      <c r="L3125" t="s">
        <v>46</v>
      </c>
    </row>
    <row r="3126" spans="1:12" x14ac:dyDescent="0.3">
      <c r="A3126" t="s">
        <v>9</v>
      </c>
      <c r="B3126">
        <v>2019</v>
      </c>
      <c r="C3126" s="1">
        <v>26400</v>
      </c>
      <c r="D3126" s="1" t="s">
        <v>239</v>
      </c>
      <c r="E3126" t="s">
        <v>26</v>
      </c>
      <c r="F3126">
        <v>4237</v>
      </c>
      <c r="G3126" t="s">
        <v>13</v>
      </c>
      <c r="H3126">
        <v>145</v>
      </c>
      <c r="I3126">
        <v>50.4</v>
      </c>
      <c r="J3126">
        <v>2</v>
      </c>
      <c r="K3126" t="s">
        <v>1655</v>
      </c>
      <c r="L3126" t="s">
        <v>47</v>
      </c>
    </row>
    <row r="3127" spans="1:12" x14ac:dyDescent="0.3">
      <c r="A3127" t="s">
        <v>15</v>
      </c>
      <c r="B3127">
        <v>2019</v>
      </c>
      <c r="C3127" s="1">
        <v>52490</v>
      </c>
      <c r="D3127" s="1" t="s">
        <v>864</v>
      </c>
      <c r="E3127" t="s">
        <v>26</v>
      </c>
      <c r="F3127">
        <v>3200</v>
      </c>
      <c r="G3127" t="s">
        <v>11</v>
      </c>
      <c r="H3127">
        <v>145</v>
      </c>
      <c r="I3127">
        <v>44.1</v>
      </c>
      <c r="J3127">
        <v>3</v>
      </c>
      <c r="K3127" t="s">
        <v>1656</v>
      </c>
      <c r="L3127" t="s">
        <v>45</v>
      </c>
    </row>
    <row r="3128" spans="1:12" x14ac:dyDescent="0.3">
      <c r="A3128" t="s">
        <v>31</v>
      </c>
      <c r="B3128">
        <v>2019</v>
      </c>
      <c r="C3128" s="1">
        <v>59790</v>
      </c>
      <c r="D3128" s="1" t="s">
        <v>130</v>
      </c>
      <c r="E3128" t="s">
        <v>26</v>
      </c>
      <c r="F3128">
        <v>1600</v>
      </c>
      <c r="G3128" t="s">
        <v>13</v>
      </c>
      <c r="H3128">
        <v>145</v>
      </c>
      <c r="I3128">
        <v>33.200000000000003</v>
      </c>
      <c r="J3128">
        <v>3</v>
      </c>
      <c r="K3128" t="s">
        <v>1657</v>
      </c>
      <c r="L3128" t="s">
        <v>56</v>
      </c>
    </row>
    <row r="3129" spans="1:12" x14ac:dyDescent="0.3">
      <c r="A3129" t="s">
        <v>25</v>
      </c>
      <c r="B3129">
        <v>2015</v>
      </c>
      <c r="C3129" s="1">
        <v>17291</v>
      </c>
      <c r="D3129" s="1" t="s">
        <v>469</v>
      </c>
      <c r="E3129" t="s">
        <v>26</v>
      </c>
      <c r="F3129">
        <v>29135</v>
      </c>
      <c r="G3129" t="s">
        <v>11</v>
      </c>
      <c r="H3129">
        <v>125</v>
      </c>
      <c r="I3129">
        <v>57.6</v>
      </c>
      <c r="J3129">
        <v>2</v>
      </c>
      <c r="K3129" t="s">
        <v>1658</v>
      </c>
      <c r="L3129" t="s">
        <v>48</v>
      </c>
    </row>
    <row r="3130" spans="1:12" x14ac:dyDescent="0.3">
      <c r="A3130" t="s">
        <v>20</v>
      </c>
      <c r="B3130">
        <v>2015</v>
      </c>
      <c r="C3130" s="1">
        <v>12567</v>
      </c>
      <c r="D3130" s="1" t="s">
        <v>284</v>
      </c>
      <c r="E3130" t="s">
        <v>10</v>
      </c>
      <c r="F3130">
        <v>24619</v>
      </c>
      <c r="G3130" t="s">
        <v>11</v>
      </c>
      <c r="H3130">
        <v>20</v>
      </c>
      <c r="I3130">
        <v>74.3</v>
      </c>
      <c r="J3130">
        <v>2</v>
      </c>
      <c r="K3130" t="s">
        <v>1659</v>
      </c>
      <c r="L3130" t="s">
        <v>55</v>
      </c>
    </row>
    <row r="3131" spans="1:12" x14ac:dyDescent="0.3">
      <c r="A3131" t="s">
        <v>20</v>
      </c>
      <c r="B3131">
        <v>2017</v>
      </c>
      <c r="C3131" s="1">
        <v>15460</v>
      </c>
      <c r="D3131" s="1" t="s">
        <v>763</v>
      </c>
      <c r="E3131" t="s">
        <v>26</v>
      </c>
      <c r="F3131">
        <v>24628</v>
      </c>
      <c r="G3131" t="s">
        <v>13</v>
      </c>
      <c r="H3131">
        <v>145</v>
      </c>
      <c r="I3131">
        <v>47.9</v>
      </c>
      <c r="J3131">
        <v>2</v>
      </c>
      <c r="K3131" t="s">
        <v>1660</v>
      </c>
      <c r="L3131" t="s">
        <v>49</v>
      </c>
    </row>
    <row r="3132" spans="1:12" x14ac:dyDescent="0.3">
      <c r="A3132" t="s">
        <v>14</v>
      </c>
      <c r="B3132">
        <v>2016</v>
      </c>
      <c r="C3132" s="1">
        <v>18951</v>
      </c>
      <c r="D3132" s="1" t="s">
        <v>582</v>
      </c>
      <c r="E3132" t="s">
        <v>26</v>
      </c>
      <c r="F3132">
        <v>38478</v>
      </c>
      <c r="G3132" t="s">
        <v>13</v>
      </c>
      <c r="H3132">
        <v>200</v>
      </c>
      <c r="I3132">
        <v>39.799999999999997</v>
      </c>
      <c r="J3132">
        <v>3</v>
      </c>
      <c r="K3132" t="s">
        <v>1661</v>
      </c>
      <c r="L3132" t="s">
        <v>45</v>
      </c>
    </row>
    <row r="3133" spans="1:12" x14ac:dyDescent="0.3">
      <c r="A3133" t="s">
        <v>9</v>
      </c>
      <c r="B3133">
        <v>2014</v>
      </c>
      <c r="C3133" s="1">
        <v>10270</v>
      </c>
      <c r="D3133" s="1" t="s">
        <v>707</v>
      </c>
      <c r="E3133" t="s">
        <v>10</v>
      </c>
      <c r="F3133">
        <v>71302</v>
      </c>
      <c r="G3133" t="s">
        <v>11</v>
      </c>
      <c r="H3133">
        <v>30</v>
      </c>
      <c r="I3133">
        <v>62.8</v>
      </c>
      <c r="J3133">
        <v>2</v>
      </c>
      <c r="K3133" t="s">
        <v>1662</v>
      </c>
      <c r="L3133" t="s">
        <v>50</v>
      </c>
    </row>
    <row r="3134" spans="1:12" x14ac:dyDescent="0.3">
      <c r="A3134" t="s">
        <v>20</v>
      </c>
      <c r="B3134">
        <v>2015</v>
      </c>
      <c r="C3134" s="1">
        <v>9802</v>
      </c>
      <c r="D3134" s="1" t="s">
        <v>816</v>
      </c>
      <c r="E3134" t="s">
        <v>17</v>
      </c>
      <c r="F3134">
        <v>61887</v>
      </c>
      <c r="G3134" t="s">
        <v>11</v>
      </c>
      <c r="H3134">
        <v>30</v>
      </c>
      <c r="I3134">
        <v>62.8</v>
      </c>
      <c r="J3134">
        <v>2</v>
      </c>
      <c r="K3134" t="s">
        <v>1663</v>
      </c>
      <c r="L3134" t="s">
        <v>55</v>
      </c>
    </row>
    <row r="3135" spans="1:12" x14ac:dyDescent="0.3">
      <c r="A3135" t="s">
        <v>16</v>
      </c>
      <c r="B3135">
        <v>2018</v>
      </c>
      <c r="C3135" s="1">
        <v>16347</v>
      </c>
      <c r="D3135" s="1" t="s">
        <v>107</v>
      </c>
      <c r="E3135" t="s">
        <v>17</v>
      </c>
      <c r="F3135">
        <v>11141</v>
      </c>
      <c r="G3135" t="s">
        <v>13</v>
      </c>
      <c r="H3135">
        <v>145</v>
      </c>
      <c r="I3135">
        <v>42.2</v>
      </c>
      <c r="J3135">
        <v>1.5</v>
      </c>
      <c r="K3135" t="s">
        <v>1664</v>
      </c>
      <c r="L3135" t="s">
        <v>51</v>
      </c>
    </row>
    <row r="3136" spans="1:12" x14ac:dyDescent="0.3">
      <c r="A3136" t="s">
        <v>20</v>
      </c>
      <c r="B3136">
        <v>2016</v>
      </c>
      <c r="C3136" s="1">
        <v>17498</v>
      </c>
      <c r="D3136" s="1" t="s">
        <v>837</v>
      </c>
      <c r="E3136" t="s">
        <v>26</v>
      </c>
      <c r="F3136">
        <v>28897</v>
      </c>
      <c r="G3136" t="s">
        <v>11</v>
      </c>
      <c r="H3136">
        <v>145</v>
      </c>
      <c r="I3136">
        <v>54.3</v>
      </c>
      <c r="J3136">
        <v>3</v>
      </c>
      <c r="K3136" t="s">
        <v>1665</v>
      </c>
      <c r="L3136" t="s">
        <v>56</v>
      </c>
    </row>
    <row r="3137" spans="1:12" x14ac:dyDescent="0.3">
      <c r="A3137" t="s">
        <v>22</v>
      </c>
      <c r="B3137">
        <v>2016</v>
      </c>
      <c r="C3137" s="1">
        <v>27980</v>
      </c>
      <c r="D3137" s="1" t="s">
        <v>96</v>
      </c>
      <c r="E3137" t="s">
        <v>10</v>
      </c>
      <c r="F3137">
        <v>31664</v>
      </c>
      <c r="G3137" t="s">
        <v>11</v>
      </c>
      <c r="H3137">
        <v>160</v>
      </c>
      <c r="I3137">
        <v>50.4</v>
      </c>
      <c r="J3137">
        <v>2</v>
      </c>
      <c r="K3137" t="s">
        <v>1666</v>
      </c>
      <c r="L3137" t="s">
        <v>52</v>
      </c>
    </row>
    <row r="3138" spans="1:12" x14ac:dyDescent="0.3">
      <c r="A3138" t="s">
        <v>23</v>
      </c>
      <c r="B3138">
        <v>2017</v>
      </c>
      <c r="C3138" s="1">
        <v>26491</v>
      </c>
      <c r="D3138" s="1" t="s">
        <v>511</v>
      </c>
      <c r="E3138" t="s">
        <v>26</v>
      </c>
      <c r="F3138">
        <v>30485</v>
      </c>
      <c r="G3138" t="s">
        <v>11</v>
      </c>
      <c r="H3138">
        <v>150</v>
      </c>
      <c r="I3138">
        <v>47.9</v>
      </c>
      <c r="J3138">
        <v>3</v>
      </c>
      <c r="K3138" t="s">
        <v>1667</v>
      </c>
      <c r="L3138" t="s">
        <v>48</v>
      </c>
    </row>
    <row r="3139" spans="1:12" x14ac:dyDescent="0.3">
      <c r="A3139" t="s">
        <v>18</v>
      </c>
      <c r="B3139">
        <v>2016</v>
      </c>
      <c r="C3139" s="1">
        <v>17340</v>
      </c>
      <c r="D3139" s="1" t="s">
        <v>754</v>
      </c>
      <c r="E3139" t="s">
        <v>26</v>
      </c>
      <c r="F3139">
        <v>33011</v>
      </c>
      <c r="G3139" t="s">
        <v>11</v>
      </c>
      <c r="H3139">
        <v>30</v>
      </c>
      <c r="I3139">
        <v>65.7</v>
      </c>
      <c r="J3139">
        <v>2</v>
      </c>
      <c r="K3139" t="s">
        <v>1668</v>
      </c>
      <c r="L3139" t="s">
        <v>53</v>
      </c>
    </row>
    <row r="3140" spans="1:12" x14ac:dyDescent="0.3">
      <c r="A3140" t="s">
        <v>20</v>
      </c>
      <c r="B3140">
        <v>2019</v>
      </c>
      <c r="C3140" s="1">
        <v>35230</v>
      </c>
      <c r="D3140" s="1" t="s">
        <v>892</v>
      </c>
      <c r="E3140" t="s">
        <v>26</v>
      </c>
      <c r="F3140">
        <v>4602</v>
      </c>
      <c r="G3140" t="s">
        <v>28</v>
      </c>
      <c r="H3140">
        <v>135</v>
      </c>
      <c r="I3140">
        <v>8.8000000000000007</v>
      </c>
      <c r="J3140">
        <v>2</v>
      </c>
      <c r="K3140" t="s">
        <v>1669</v>
      </c>
      <c r="L3140" t="s">
        <v>56</v>
      </c>
    </row>
    <row r="3141" spans="1:12" x14ac:dyDescent="0.3">
      <c r="A3141" t="s">
        <v>30</v>
      </c>
      <c r="B3141">
        <v>2018</v>
      </c>
      <c r="C3141" s="1">
        <v>37980</v>
      </c>
      <c r="D3141" s="1" t="s">
        <v>550</v>
      </c>
      <c r="E3141" t="s">
        <v>26</v>
      </c>
      <c r="F3141">
        <v>11188</v>
      </c>
      <c r="G3141" t="s">
        <v>11</v>
      </c>
      <c r="H3141">
        <v>150</v>
      </c>
      <c r="I3141">
        <v>40.9</v>
      </c>
      <c r="J3141">
        <v>3</v>
      </c>
      <c r="K3141" t="s">
        <v>1670</v>
      </c>
      <c r="L3141" t="s">
        <v>54</v>
      </c>
    </row>
    <row r="3142" spans="1:12" x14ac:dyDescent="0.3">
      <c r="A3142" t="s">
        <v>19</v>
      </c>
      <c r="B3142">
        <v>2019</v>
      </c>
      <c r="C3142" s="1">
        <v>41980</v>
      </c>
      <c r="D3142" s="1" t="s">
        <v>668</v>
      </c>
      <c r="E3142" t="s">
        <v>26</v>
      </c>
      <c r="F3142">
        <v>6501</v>
      </c>
      <c r="G3142" t="s">
        <v>11</v>
      </c>
      <c r="H3142">
        <v>150</v>
      </c>
      <c r="I3142">
        <v>36.700000000000003</v>
      </c>
      <c r="J3142">
        <v>3</v>
      </c>
      <c r="K3142" t="s">
        <v>1671</v>
      </c>
      <c r="L3142" t="s">
        <v>48</v>
      </c>
    </row>
    <row r="3143" spans="1:12" x14ac:dyDescent="0.3">
      <c r="A3143" t="s">
        <v>20</v>
      </c>
      <c r="B3143">
        <v>2019</v>
      </c>
      <c r="C3143" s="1">
        <v>29980</v>
      </c>
      <c r="D3143" s="1" t="s">
        <v>304</v>
      </c>
      <c r="E3143" t="s">
        <v>26</v>
      </c>
      <c r="F3143">
        <v>8127</v>
      </c>
      <c r="G3143" t="s">
        <v>11</v>
      </c>
      <c r="H3143">
        <v>145</v>
      </c>
      <c r="I3143">
        <v>48.7</v>
      </c>
      <c r="J3143">
        <v>2</v>
      </c>
      <c r="K3143" t="s">
        <v>1672</v>
      </c>
      <c r="L3143" t="s">
        <v>55</v>
      </c>
    </row>
    <row r="3144" spans="1:12" x14ac:dyDescent="0.3">
      <c r="A3144" t="s">
        <v>9</v>
      </c>
      <c r="B3144">
        <v>2019</v>
      </c>
      <c r="C3144" s="1">
        <v>30980</v>
      </c>
      <c r="D3144" s="1" t="s">
        <v>197</v>
      </c>
      <c r="E3144" t="s">
        <v>10</v>
      </c>
      <c r="F3144">
        <v>3718</v>
      </c>
      <c r="G3144" t="s">
        <v>11</v>
      </c>
      <c r="H3144">
        <v>145</v>
      </c>
      <c r="I3144">
        <v>62.8</v>
      </c>
      <c r="J3144">
        <v>2</v>
      </c>
      <c r="K3144" t="s">
        <v>1673</v>
      </c>
      <c r="L3144" t="s">
        <v>55</v>
      </c>
    </row>
    <row r="3145" spans="1:12" x14ac:dyDescent="0.3">
      <c r="A3145" t="s">
        <v>22</v>
      </c>
      <c r="B3145">
        <v>2019</v>
      </c>
      <c r="C3145" s="1">
        <v>49980</v>
      </c>
      <c r="D3145" s="1" t="s">
        <v>223</v>
      </c>
      <c r="E3145" t="s">
        <v>10</v>
      </c>
      <c r="F3145">
        <v>3951</v>
      </c>
      <c r="G3145" t="s">
        <v>11</v>
      </c>
      <c r="H3145">
        <v>145</v>
      </c>
      <c r="I3145">
        <v>37.700000000000003</v>
      </c>
      <c r="J3145">
        <v>3</v>
      </c>
      <c r="K3145" t="s">
        <v>1674</v>
      </c>
      <c r="L3145" t="s">
        <v>56</v>
      </c>
    </row>
    <row r="3146" spans="1:12" x14ac:dyDescent="0.3">
      <c r="A3146" t="s">
        <v>25</v>
      </c>
      <c r="B3146">
        <v>2019</v>
      </c>
      <c r="C3146" s="1">
        <v>25480</v>
      </c>
      <c r="D3146" s="1" t="s">
        <v>209</v>
      </c>
      <c r="E3146" t="s">
        <v>26</v>
      </c>
      <c r="F3146">
        <v>5163</v>
      </c>
      <c r="G3146" t="s">
        <v>13</v>
      </c>
      <c r="H3146">
        <v>145</v>
      </c>
      <c r="I3146">
        <v>39.200000000000003</v>
      </c>
      <c r="J3146">
        <v>2</v>
      </c>
      <c r="K3146" t="s">
        <v>1675</v>
      </c>
      <c r="L3146" t="s">
        <v>65</v>
      </c>
    </row>
    <row r="3147" spans="1:12" x14ac:dyDescent="0.3">
      <c r="A3147" t="s">
        <v>29</v>
      </c>
      <c r="B3147">
        <v>2019</v>
      </c>
      <c r="C3147" s="1">
        <v>28980</v>
      </c>
      <c r="D3147" s="1" t="s">
        <v>712</v>
      </c>
      <c r="E3147" t="s">
        <v>10</v>
      </c>
      <c r="F3147">
        <v>1325</v>
      </c>
      <c r="G3147" t="s">
        <v>13</v>
      </c>
      <c r="H3147">
        <v>145</v>
      </c>
      <c r="I3147">
        <v>39.200000000000003</v>
      </c>
      <c r="J3147">
        <v>2</v>
      </c>
      <c r="K3147" t="s">
        <v>1676</v>
      </c>
      <c r="L3147" t="s">
        <v>57</v>
      </c>
    </row>
    <row r="3148" spans="1:12" x14ac:dyDescent="0.3">
      <c r="A3148" t="s">
        <v>9</v>
      </c>
      <c r="B3148">
        <v>2019</v>
      </c>
      <c r="C3148" s="1">
        <v>30980</v>
      </c>
      <c r="D3148" s="1" t="s">
        <v>489</v>
      </c>
      <c r="E3148" t="s">
        <v>26</v>
      </c>
      <c r="F3148">
        <v>2420</v>
      </c>
      <c r="G3148" t="s">
        <v>28</v>
      </c>
      <c r="H3148">
        <v>135</v>
      </c>
      <c r="I3148">
        <v>156.9</v>
      </c>
      <c r="J3148">
        <v>2</v>
      </c>
      <c r="K3148" t="s">
        <v>1677</v>
      </c>
      <c r="L3148" t="s">
        <v>55</v>
      </c>
    </row>
    <row r="3149" spans="1:12" x14ac:dyDescent="0.3">
      <c r="A3149" t="s">
        <v>9</v>
      </c>
      <c r="B3149">
        <v>2019</v>
      </c>
      <c r="C3149" s="1">
        <v>30980</v>
      </c>
      <c r="D3149" s="1" t="s">
        <v>591</v>
      </c>
      <c r="E3149" t="s">
        <v>26</v>
      </c>
      <c r="F3149">
        <v>2215</v>
      </c>
      <c r="G3149" t="s">
        <v>28</v>
      </c>
      <c r="H3149">
        <v>135</v>
      </c>
      <c r="I3149">
        <v>156.9</v>
      </c>
      <c r="J3149">
        <v>2</v>
      </c>
      <c r="K3149" t="s">
        <v>1678</v>
      </c>
      <c r="L3149" t="s">
        <v>58</v>
      </c>
    </row>
    <row r="3150" spans="1:12" x14ac:dyDescent="0.3">
      <c r="A3150" t="s">
        <v>18</v>
      </c>
      <c r="B3150">
        <v>2016</v>
      </c>
      <c r="C3150" s="1">
        <v>19480</v>
      </c>
      <c r="D3150" s="1" t="s">
        <v>815</v>
      </c>
      <c r="E3150" t="s">
        <v>26</v>
      </c>
      <c r="F3150">
        <v>52783</v>
      </c>
      <c r="G3150" t="s">
        <v>13</v>
      </c>
      <c r="H3150">
        <v>235</v>
      </c>
      <c r="I3150">
        <v>38.200000000000003</v>
      </c>
      <c r="J3150">
        <v>3</v>
      </c>
      <c r="K3150" t="s">
        <v>1679</v>
      </c>
      <c r="L3150" t="s">
        <v>63</v>
      </c>
    </row>
    <row r="3151" spans="1:12" x14ac:dyDescent="0.3">
      <c r="A3151" t="s">
        <v>25</v>
      </c>
      <c r="B3151">
        <v>2016</v>
      </c>
      <c r="C3151" s="1">
        <v>17980</v>
      </c>
      <c r="D3151" s="1" t="s">
        <v>261</v>
      </c>
      <c r="E3151" t="s">
        <v>26</v>
      </c>
      <c r="F3151">
        <v>28322</v>
      </c>
      <c r="G3151" t="s">
        <v>11</v>
      </c>
      <c r="H3151">
        <v>125</v>
      </c>
      <c r="I3151">
        <v>57.6</v>
      </c>
      <c r="J3151">
        <v>2</v>
      </c>
      <c r="K3151" t="s">
        <v>1680</v>
      </c>
      <c r="L3151" t="s">
        <v>59</v>
      </c>
    </row>
    <row r="3152" spans="1:12" x14ac:dyDescent="0.3">
      <c r="A3152" t="s">
        <v>14</v>
      </c>
      <c r="B3152">
        <v>2016</v>
      </c>
      <c r="C3152" s="1">
        <v>14990</v>
      </c>
      <c r="D3152" s="1" t="s">
        <v>770</v>
      </c>
      <c r="E3152" t="s">
        <v>17</v>
      </c>
      <c r="F3152">
        <v>10937</v>
      </c>
      <c r="G3152" t="s">
        <v>11</v>
      </c>
      <c r="H3152">
        <v>30</v>
      </c>
      <c r="I3152">
        <v>65.7</v>
      </c>
      <c r="J3152">
        <v>2</v>
      </c>
      <c r="K3152" t="s">
        <v>1681</v>
      </c>
      <c r="L3152" t="s">
        <v>66</v>
      </c>
    </row>
    <row r="3153" spans="1:12" x14ac:dyDescent="0.3">
      <c r="A3153" t="s">
        <v>25</v>
      </c>
      <c r="B3153">
        <v>2017</v>
      </c>
      <c r="C3153" s="1">
        <v>20991</v>
      </c>
      <c r="D3153" s="1" t="s">
        <v>570</v>
      </c>
      <c r="E3153" t="s">
        <v>26</v>
      </c>
      <c r="F3153">
        <v>25839</v>
      </c>
      <c r="G3153" t="s">
        <v>13</v>
      </c>
      <c r="H3153">
        <v>160</v>
      </c>
      <c r="I3153">
        <v>44.8</v>
      </c>
      <c r="J3153">
        <v>2</v>
      </c>
      <c r="K3153" t="s">
        <v>1682</v>
      </c>
      <c r="L3153" t="s">
        <v>60</v>
      </c>
    </row>
    <row r="3154" spans="1:12" x14ac:dyDescent="0.3">
      <c r="A3154" t="s">
        <v>14</v>
      </c>
      <c r="B3154">
        <v>2016</v>
      </c>
      <c r="C3154" s="1">
        <v>19290</v>
      </c>
      <c r="D3154" s="1" t="s">
        <v>758</v>
      </c>
      <c r="E3154" t="s">
        <v>26</v>
      </c>
      <c r="F3154">
        <v>21132</v>
      </c>
      <c r="G3154" t="s">
        <v>13</v>
      </c>
      <c r="H3154">
        <v>235</v>
      </c>
      <c r="I3154">
        <v>37.700000000000003</v>
      </c>
      <c r="J3154">
        <v>3</v>
      </c>
      <c r="K3154" t="s">
        <v>1683</v>
      </c>
      <c r="L3154" t="s">
        <v>66</v>
      </c>
    </row>
    <row r="3155" spans="1:12" x14ac:dyDescent="0.3">
      <c r="A3155" t="s">
        <v>16</v>
      </c>
      <c r="B3155">
        <v>2016</v>
      </c>
      <c r="C3155" s="1">
        <v>15690</v>
      </c>
      <c r="D3155" s="1" t="s">
        <v>446</v>
      </c>
      <c r="E3155" t="s">
        <v>26</v>
      </c>
      <c r="F3155">
        <v>18586</v>
      </c>
      <c r="G3155" t="s">
        <v>13</v>
      </c>
      <c r="H3155">
        <v>125</v>
      </c>
      <c r="I3155">
        <v>51.4</v>
      </c>
      <c r="J3155">
        <v>1.5</v>
      </c>
      <c r="K3155" t="s">
        <v>1684</v>
      </c>
      <c r="L3155" t="s">
        <v>61</v>
      </c>
    </row>
    <row r="3156" spans="1:12" x14ac:dyDescent="0.3">
      <c r="A3156" t="s">
        <v>19</v>
      </c>
      <c r="B3156">
        <v>2019</v>
      </c>
      <c r="C3156" s="1">
        <v>32660</v>
      </c>
      <c r="D3156" s="1" t="s">
        <v>311</v>
      </c>
      <c r="E3156" t="s">
        <v>26</v>
      </c>
      <c r="F3156">
        <v>6962</v>
      </c>
      <c r="G3156" t="s">
        <v>11</v>
      </c>
      <c r="H3156">
        <v>145</v>
      </c>
      <c r="I3156">
        <v>48.7</v>
      </c>
      <c r="J3156">
        <v>3</v>
      </c>
      <c r="K3156" t="s">
        <v>1685</v>
      </c>
      <c r="L3156" t="s">
        <v>63</v>
      </c>
    </row>
    <row r="3157" spans="1:12" x14ac:dyDescent="0.3">
      <c r="A3157" t="s">
        <v>27</v>
      </c>
      <c r="B3157">
        <v>2015</v>
      </c>
      <c r="C3157" s="1">
        <v>29997</v>
      </c>
      <c r="D3157" s="1" t="s">
        <v>673</v>
      </c>
      <c r="E3157" t="s">
        <v>26</v>
      </c>
      <c r="F3157">
        <v>20100</v>
      </c>
      <c r="G3157" t="s">
        <v>13</v>
      </c>
      <c r="H3157">
        <v>300</v>
      </c>
      <c r="I3157">
        <v>34</v>
      </c>
      <c r="J3157">
        <v>3</v>
      </c>
      <c r="K3157" t="s">
        <v>1686</v>
      </c>
      <c r="L3157" t="s">
        <v>62</v>
      </c>
    </row>
    <row r="3158" spans="1:12" x14ac:dyDescent="0.3">
      <c r="A3158" t="s">
        <v>14</v>
      </c>
      <c r="B3158">
        <v>2019</v>
      </c>
      <c r="C3158" s="1">
        <v>20980</v>
      </c>
      <c r="D3158" s="1" t="s">
        <v>947</v>
      </c>
      <c r="E3158" t="s">
        <v>17</v>
      </c>
      <c r="F3158">
        <v>4630</v>
      </c>
      <c r="G3158" t="s">
        <v>13</v>
      </c>
      <c r="H3158">
        <v>145</v>
      </c>
      <c r="I3158">
        <v>44.1</v>
      </c>
      <c r="J3158">
        <v>1.5</v>
      </c>
      <c r="K3158" t="s">
        <v>1687</v>
      </c>
      <c r="L3158" t="s">
        <v>65</v>
      </c>
    </row>
    <row r="3159" spans="1:12" x14ac:dyDescent="0.3">
      <c r="A3159" t="s">
        <v>16</v>
      </c>
      <c r="B3159">
        <v>2019</v>
      </c>
      <c r="C3159" s="1">
        <v>21980</v>
      </c>
      <c r="D3159" s="1" t="s">
        <v>573</v>
      </c>
      <c r="E3159" t="s">
        <v>10</v>
      </c>
      <c r="F3159">
        <v>6258</v>
      </c>
      <c r="G3159" t="s">
        <v>28</v>
      </c>
      <c r="H3159">
        <v>135</v>
      </c>
      <c r="I3159">
        <v>148.69999999999999</v>
      </c>
      <c r="J3159">
        <v>1.5</v>
      </c>
      <c r="K3159" t="s">
        <v>1688</v>
      </c>
      <c r="L3159" t="s">
        <v>63</v>
      </c>
    </row>
    <row r="3160" spans="1:12" x14ac:dyDescent="0.3">
      <c r="A3160" t="s">
        <v>14</v>
      </c>
      <c r="B3160">
        <v>2019</v>
      </c>
      <c r="C3160" s="1">
        <v>17980</v>
      </c>
      <c r="D3160" s="1" t="s">
        <v>908</v>
      </c>
      <c r="E3160" t="s">
        <v>26</v>
      </c>
      <c r="F3160">
        <v>10672</v>
      </c>
      <c r="G3160" t="s">
        <v>11</v>
      </c>
      <c r="H3160">
        <v>145</v>
      </c>
      <c r="I3160">
        <v>74.3</v>
      </c>
      <c r="J3160">
        <v>2</v>
      </c>
      <c r="K3160" t="s">
        <v>1689</v>
      </c>
      <c r="L3160" t="s">
        <v>66</v>
      </c>
    </row>
    <row r="3161" spans="1:12" x14ac:dyDescent="0.3">
      <c r="A3161" t="s">
        <v>19</v>
      </c>
      <c r="B3161">
        <v>2015</v>
      </c>
      <c r="C3161" s="1">
        <v>19980</v>
      </c>
      <c r="D3161" s="1" t="s">
        <v>413</v>
      </c>
      <c r="E3161" t="s">
        <v>26</v>
      </c>
      <c r="F3161">
        <v>37790</v>
      </c>
      <c r="G3161" t="s">
        <v>11</v>
      </c>
      <c r="H3161">
        <v>150</v>
      </c>
      <c r="I3161">
        <v>54.3</v>
      </c>
      <c r="J3161">
        <v>2</v>
      </c>
      <c r="K3161" t="s">
        <v>1690</v>
      </c>
      <c r="L3161" t="s">
        <v>64</v>
      </c>
    </row>
    <row r="3162" spans="1:12" x14ac:dyDescent="0.3">
      <c r="A3162" t="s">
        <v>15</v>
      </c>
      <c r="B3162">
        <v>2019</v>
      </c>
      <c r="C3162" s="1">
        <v>47980</v>
      </c>
      <c r="D3162" s="1" t="s">
        <v>274</v>
      </c>
      <c r="E3162" t="s">
        <v>26</v>
      </c>
      <c r="F3162">
        <v>12038</v>
      </c>
      <c r="G3162" t="s">
        <v>11</v>
      </c>
      <c r="H3162">
        <v>150</v>
      </c>
      <c r="I3162">
        <v>44.1</v>
      </c>
      <c r="J3162">
        <v>3</v>
      </c>
      <c r="K3162" t="s">
        <v>1691</v>
      </c>
      <c r="L3162" t="s">
        <v>55</v>
      </c>
    </row>
    <row r="3163" spans="1:12" x14ac:dyDescent="0.3">
      <c r="A3163" t="s">
        <v>19</v>
      </c>
      <c r="B3163">
        <v>2019</v>
      </c>
      <c r="C3163" s="1">
        <v>32980</v>
      </c>
      <c r="D3163" s="1" t="s">
        <v>779</v>
      </c>
      <c r="E3163" t="s">
        <v>26</v>
      </c>
      <c r="F3163">
        <v>1961</v>
      </c>
      <c r="G3163" t="s">
        <v>11</v>
      </c>
      <c r="H3163">
        <v>150</v>
      </c>
      <c r="I3163">
        <v>54.3</v>
      </c>
      <c r="J3163">
        <v>2</v>
      </c>
      <c r="K3163" t="s">
        <v>1692</v>
      </c>
      <c r="L3163" t="s">
        <v>65</v>
      </c>
    </row>
    <row r="3164" spans="1:12" x14ac:dyDescent="0.3">
      <c r="A3164" t="s">
        <v>9</v>
      </c>
      <c r="B3164">
        <v>2019</v>
      </c>
      <c r="C3164" s="1">
        <v>31480</v>
      </c>
      <c r="D3164" s="1" t="s">
        <v>123</v>
      </c>
      <c r="E3164" t="s">
        <v>26</v>
      </c>
      <c r="F3164">
        <v>4659</v>
      </c>
      <c r="G3164" t="s">
        <v>11</v>
      </c>
      <c r="H3164">
        <v>150</v>
      </c>
      <c r="I3164">
        <v>60.1</v>
      </c>
      <c r="J3164">
        <v>3</v>
      </c>
      <c r="K3164" t="s">
        <v>1693</v>
      </c>
      <c r="L3164" t="s">
        <v>68</v>
      </c>
    </row>
    <row r="3165" spans="1:12" x14ac:dyDescent="0.3">
      <c r="A3165" t="s">
        <v>25</v>
      </c>
      <c r="B3165">
        <v>2013</v>
      </c>
      <c r="C3165" s="1">
        <v>12680</v>
      </c>
      <c r="D3165" s="1" t="s">
        <v>575</v>
      </c>
      <c r="E3165" t="s">
        <v>17</v>
      </c>
      <c r="F3165">
        <v>32543</v>
      </c>
      <c r="G3165" t="s">
        <v>13</v>
      </c>
      <c r="H3165">
        <v>200</v>
      </c>
      <c r="I3165">
        <v>40.9</v>
      </c>
      <c r="J3165">
        <v>2</v>
      </c>
      <c r="K3165" t="s">
        <v>1694</v>
      </c>
      <c r="L3165" t="s">
        <v>66</v>
      </c>
    </row>
    <row r="3166" spans="1:12" x14ac:dyDescent="0.3">
      <c r="A3166" t="s">
        <v>14</v>
      </c>
      <c r="B3166">
        <v>2016</v>
      </c>
      <c r="C3166" s="1">
        <v>16480</v>
      </c>
      <c r="D3166" s="1" t="s">
        <v>720</v>
      </c>
      <c r="E3166" t="s">
        <v>26</v>
      </c>
      <c r="F3166">
        <v>20308</v>
      </c>
      <c r="G3166" t="s">
        <v>13</v>
      </c>
      <c r="H3166">
        <v>145</v>
      </c>
      <c r="I3166">
        <v>47.9</v>
      </c>
      <c r="J3166">
        <v>1.6</v>
      </c>
      <c r="K3166" t="s">
        <v>1695</v>
      </c>
      <c r="L3166" t="s">
        <v>67</v>
      </c>
    </row>
    <row r="3167" spans="1:12" x14ac:dyDescent="0.3">
      <c r="A3167" t="s">
        <v>25</v>
      </c>
      <c r="B3167">
        <v>2019</v>
      </c>
      <c r="C3167" s="1">
        <v>27980</v>
      </c>
      <c r="D3167" s="1" t="s">
        <v>894</v>
      </c>
      <c r="E3167" t="s">
        <v>26</v>
      </c>
      <c r="F3167">
        <v>5845</v>
      </c>
      <c r="G3167" t="s">
        <v>11</v>
      </c>
      <c r="H3167">
        <v>145</v>
      </c>
      <c r="I3167">
        <v>50.4</v>
      </c>
      <c r="J3167">
        <v>2</v>
      </c>
      <c r="K3167" t="s">
        <v>1696</v>
      </c>
      <c r="L3167" t="s">
        <v>67</v>
      </c>
    </row>
    <row r="3168" spans="1:12" x14ac:dyDescent="0.3">
      <c r="A3168" t="s">
        <v>20</v>
      </c>
      <c r="B3168">
        <v>2019</v>
      </c>
      <c r="C3168" s="1">
        <v>29480</v>
      </c>
      <c r="D3168" s="1" t="s">
        <v>470</v>
      </c>
      <c r="E3168" t="s">
        <v>17</v>
      </c>
      <c r="F3168">
        <v>2802</v>
      </c>
      <c r="G3168" t="s">
        <v>11</v>
      </c>
      <c r="H3168">
        <v>145</v>
      </c>
      <c r="I3168">
        <v>54.3</v>
      </c>
      <c r="J3168">
        <v>2</v>
      </c>
      <c r="K3168" t="s">
        <v>1697</v>
      </c>
      <c r="L3168" t="s">
        <v>55</v>
      </c>
    </row>
    <row r="3169" spans="1:12" x14ac:dyDescent="0.3">
      <c r="A3169" t="s">
        <v>9</v>
      </c>
      <c r="B3169">
        <v>2017</v>
      </c>
      <c r="C3169" s="1">
        <v>24480</v>
      </c>
      <c r="D3169" s="1" t="s">
        <v>372</v>
      </c>
      <c r="E3169" t="s">
        <v>26</v>
      </c>
      <c r="F3169">
        <v>26971</v>
      </c>
      <c r="G3169" t="s">
        <v>11</v>
      </c>
      <c r="H3169">
        <v>145</v>
      </c>
      <c r="I3169">
        <v>62.8</v>
      </c>
      <c r="J3169">
        <v>2</v>
      </c>
      <c r="K3169" t="s">
        <v>1698</v>
      </c>
      <c r="L3169" t="s">
        <v>68</v>
      </c>
    </row>
    <row r="3170" spans="1:12" x14ac:dyDescent="0.3">
      <c r="A3170" t="s">
        <v>16</v>
      </c>
      <c r="B3170">
        <v>2020</v>
      </c>
      <c r="C3170" s="1">
        <v>20980</v>
      </c>
      <c r="D3170" s="1" t="s">
        <v>699</v>
      </c>
      <c r="E3170" t="s">
        <v>17</v>
      </c>
      <c r="F3170">
        <v>10</v>
      </c>
      <c r="G3170" t="s">
        <v>13</v>
      </c>
      <c r="H3170">
        <v>145</v>
      </c>
      <c r="I3170">
        <v>52.3</v>
      </c>
      <c r="J3170">
        <v>1.5</v>
      </c>
      <c r="K3170" t="s">
        <v>1699</v>
      </c>
      <c r="L3170" t="s">
        <v>69</v>
      </c>
    </row>
    <row r="3171" spans="1:12" x14ac:dyDescent="0.3">
      <c r="A3171" t="s">
        <v>14</v>
      </c>
      <c r="B3171">
        <v>2016</v>
      </c>
      <c r="C3171" s="1">
        <v>14480</v>
      </c>
      <c r="D3171" s="1" t="s">
        <v>940</v>
      </c>
      <c r="E3171" t="s">
        <v>26</v>
      </c>
      <c r="F3171">
        <v>37529</v>
      </c>
      <c r="G3171" t="s">
        <v>11</v>
      </c>
      <c r="H3171">
        <v>20</v>
      </c>
      <c r="I3171">
        <v>68.900000000000006</v>
      </c>
      <c r="J3171">
        <v>1.5</v>
      </c>
      <c r="K3171" t="s">
        <v>1700</v>
      </c>
      <c r="L3171" t="s">
        <v>69</v>
      </c>
    </row>
    <row r="3172" spans="1:12" x14ac:dyDescent="0.3">
      <c r="A3172" t="s">
        <v>23</v>
      </c>
      <c r="B3172">
        <v>2019</v>
      </c>
      <c r="C3172" s="1">
        <v>36980</v>
      </c>
      <c r="D3172" s="1" t="s">
        <v>177</v>
      </c>
      <c r="E3172" t="s">
        <v>26</v>
      </c>
      <c r="F3172">
        <v>2740</v>
      </c>
      <c r="G3172" t="s">
        <v>11</v>
      </c>
      <c r="H3172">
        <v>145</v>
      </c>
      <c r="I3172">
        <v>42.8</v>
      </c>
      <c r="J3172">
        <v>2</v>
      </c>
      <c r="K3172" t="s">
        <v>1701</v>
      </c>
      <c r="L3172" t="s">
        <v>55</v>
      </c>
    </row>
    <row r="3173" spans="1:12" x14ac:dyDescent="0.3">
      <c r="A3173" t="s">
        <v>9</v>
      </c>
      <c r="B3173">
        <v>2019</v>
      </c>
      <c r="C3173" s="1">
        <v>31490</v>
      </c>
      <c r="D3173" s="1" t="s">
        <v>320</v>
      </c>
      <c r="E3173" t="s">
        <v>26</v>
      </c>
      <c r="F3173">
        <v>2019</v>
      </c>
      <c r="G3173" t="s">
        <v>13</v>
      </c>
      <c r="H3173">
        <v>150</v>
      </c>
      <c r="I3173">
        <v>48.7</v>
      </c>
      <c r="J3173">
        <v>2</v>
      </c>
      <c r="K3173" t="s">
        <v>1702</v>
      </c>
      <c r="L3173" t="s">
        <v>42</v>
      </c>
    </row>
    <row r="3174" spans="1:12" x14ac:dyDescent="0.3">
      <c r="A3174" t="s">
        <v>20</v>
      </c>
      <c r="B3174">
        <v>2019</v>
      </c>
      <c r="C3174" s="1">
        <v>27480</v>
      </c>
      <c r="D3174" s="1" t="s">
        <v>245</v>
      </c>
      <c r="E3174" t="s">
        <v>26</v>
      </c>
      <c r="F3174">
        <v>9155</v>
      </c>
      <c r="G3174" t="s">
        <v>13</v>
      </c>
      <c r="H3174">
        <v>145</v>
      </c>
      <c r="I3174">
        <v>41.5</v>
      </c>
      <c r="J3174">
        <v>2</v>
      </c>
      <c r="K3174" t="s">
        <v>1703</v>
      </c>
      <c r="L3174" t="s">
        <v>43</v>
      </c>
    </row>
    <row r="3175" spans="1:12" x14ac:dyDescent="0.3">
      <c r="A3175" t="s">
        <v>25</v>
      </c>
      <c r="B3175">
        <v>2019</v>
      </c>
      <c r="C3175" s="1">
        <v>26490</v>
      </c>
      <c r="D3175" s="1" t="s">
        <v>253</v>
      </c>
      <c r="E3175" t="s">
        <v>26</v>
      </c>
      <c r="F3175">
        <v>9113</v>
      </c>
      <c r="G3175" t="s">
        <v>11</v>
      </c>
      <c r="H3175">
        <v>145</v>
      </c>
      <c r="I3175">
        <v>50.4</v>
      </c>
      <c r="J3175">
        <v>2</v>
      </c>
      <c r="K3175" t="s">
        <v>1704</v>
      </c>
      <c r="L3175" t="s">
        <v>42</v>
      </c>
    </row>
    <row r="3176" spans="1:12" x14ac:dyDescent="0.3">
      <c r="A3176" t="s">
        <v>20</v>
      </c>
      <c r="B3176">
        <v>2020</v>
      </c>
      <c r="C3176" s="1">
        <v>31980</v>
      </c>
      <c r="D3176" s="1" t="s">
        <v>411</v>
      </c>
      <c r="E3176" t="s">
        <v>26</v>
      </c>
      <c r="F3176">
        <v>10</v>
      </c>
      <c r="G3176" t="s">
        <v>11</v>
      </c>
      <c r="H3176">
        <v>145</v>
      </c>
      <c r="I3176">
        <v>50.4</v>
      </c>
      <c r="J3176">
        <v>2</v>
      </c>
      <c r="K3176" t="s">
        <v>1705</v>
      </c>
      <c r="L3176" t="s">
        <v>43</v>
      </c>
    </row>
    <row r="3177" spans="1:12" x14ac:dyDescent="0.3">
      <c r="A3177" t="s">
        <v>22</v>
      </c>
      <c r="B3177">
        <v>2019</v>
      </c>
      <c r="C3177" s="1">
        <v>56980</v>
      </c>
      <c r="D3177" s="1" t="s">
        <v>652</v>
      </c>
      <c r="E3177" t="s">
        <v>26</v>
      </c>
      <c r="F3177">
        <v>11449</v>
      </c>
      <c r="G3177" t="s">
        <v>11</v>
      </c>
      <c r="H3177">
        <v>145</v>
      </c>
      <c r="I3177">
        <v>33.6</v>
      </c>
      <c r="J3177">
        <v>3</v>
      </c>
      <c r="K3177" t="s">
        <v>1706</v>
      </c>
      <c r="L3177" t="s">
        <v>44</v>
      </c>
    </row>
    <row r="3178" spans="1:12" x14ac:dyDescent="0.3">
      <c r="A3178" t="s">
        <v>36</v>
      </c>
      <c r="B3178">
        <v>2019</v>
      </c>
      <c r="C3178" s="1">
        <v>45980</v>
      </c>
      <c r="D3178" s="1" t="s">
        <v>948</v>
      </c>
      <c r="E3178" t="s">
        <v>26</v>
      </c>
      <c r="F3178">
        <v>1287</v>
      </c>
      <c r="G3178" t="s">
        <v>13</v>
      </c>
      <c r="H3178">
        <v>145</v>
      </c>
      <c r="I3178">
        <v>29.1</v>
      </c>
      <c r="J3178">
        <v>3</v>
      </c>
      <c r="K3178" t="s">
        <v>1707</v>
      </c>
      <c r="L3178" t="s">
        <v>45</v>
      </c>
    </row>
    <row r="3179" spans="1:12" x14ac:dyDescent="0.3">
      <c r="A3179" t="s">
        <v>29</v>
      </c>
      <c r="B3179">
        <v>2019</v>
      </c>
      <c r="C3179" s="1">
        <v>31980</v>
      </c>
      <c r="D3179" s="1" t="s">
        <v>200</v>
      </c>
      <c r="E3179" t="s">
        <v>26</v>
      </c>
      <c r="F3179">
        <v>1151</v>
      </c>
      <c r="G3179" t="s">
        <v>11</v>
      </c>
      <c r="H3179">
        <v>145</v>
      </c>
      <c r="I3179">
        <v>50.4</v>
      </c>
      <c r="J3179">
        <v>2</v>
      </c>
      <c r="K3179" t="s">
        <v>1708</v>
      </c>
      <c r="L3179" t="s">
        <v>46</v>
      </c>
    </row>
    <row r="3180" spans="1:12" x14ac:dyDescent="0.3">
      <c r="A3180" t="s">
        <v>12</v>
      </c>
      <c r="B3180">
        <v>2019</v>
      </c>
      <c r="C3180" s="1">
        <v>33980</v>
      </c>
      <c r="D3180" s="1" t="s">
        <v>746</v>
      </c>
      <c r="E3180" t="s">
        <v>26</v>
      </c>
      <c r="F3180">
        <v>10813</v>
      </c>
      <c r="G3180" t="s">
        <v>11</v>
      </c>
      <c r="H3180">
        <v>145</v>
      </c>
      <c r="I3180">
        <v>53.3</v>
      </c>
      <c r="J3180">
        <v>3</v>
      </c>
      <c r="K3180" t="s">
        <v>1709</v>
      </c>
      <c r="L3180" t="s">
        <v>42</v>
      </c>
    </row>
    <row r="3181" spans="1:12" x14ac:dyDescent="0.3">
      <c r="A3181" t="s">
        <v>20</v>
      </c>
      <c r="B3181">
        <v>2019</v>
      </c>
      <c r="C3181" s="1">
        <v>27480</v>
      </c>
      <c r="D3181" s="1" t="s">
        <v>424</v>
      </c>
      <c r="E3181" t="s">
        <v>26</v>
      </c>
      <c r="F3181">
        <v>6113</v>
      </c>
      <c r="G3181" t="s">
        <v>13</v>
      </c>
      <c r="H3181">
        <v>145</v>
      </c>
      <c r="I3181">
        <v>42.2</v>
      </c>
      <c r="J3181">
        <v>2</v>
      </c>
      <c r="K3181" t="s">
        <v>1710</v>
      </c>
      <c r="L3181" t="s">
        <v>43</v>
      </c>
    </row>
    <row r="3182" spans="1:12" x14ac:dyDescent="0.3">
      <c r="A3182" t="s">
        <v>19</v>
      </c>
      <c r="B3182">
        <v>2019</v>
      </c>
      <c r="C3182" s="1">
        <v>36490</v>
      </c>
      <c r="D3182" s="1" t="s">
        <v>799</v>
      </c>
      <c r="E3182" t="s">
        <v>10</v>
      </c>
      <c r="F3182">
        <v>5277</v>
      </c>
      <c r="G3182" t="s">
        <v>11</v>
      </c>
      <c r="H3182">
        <v>145</v>
      </c>
      <c r="I3182">
        <v>48.7</v>
      </c>
      <c r="J3182">
        <v>3</v>
      </c>
      <c r="K3182" t="s">
        <v>1711</v>
      </c>
      <c r="L3182" t="s">
        <v>44</v>
      </c>
    </row>
    <row r="3183" spans="1:12" x14ac:dyDescent="0.3">
      <c r="A3183" t="s">
        <v>22</v>
      </c>
      <c r="B3183">
        <v>2019</v>
      </c>
      <c r="C3183" s="1">
        <v>47980</v>
      </c>
      <c r="D3183" s="1" t="s">
        <v>156</v>
      </c>
      <c r="E3183" t="s">
        <v>10</v>
      </c>
      <c r="F3183">
        <v>8548</v>
      </c>
      <c r="G3183" t="s">
        <v>11</v>
      </c>
      <c r="H3183">
        <v>145</v>
      </c>
      <c r="I3183">
        <v>37.700000000000003</v>
      </c>
      <c r="J3183">
        <v>3</v>
      </c>
      <c r="K3183" t="s">
        <v>1712</v>
      </c>
      <c r="L3183" t="s">
        <v>47</v>
      </c>
    </row>
    <row r="3184" spans="1:12" x14ac:dyDescent="0.3">
      <c r="A3184" t="s">
        <v>14</v>
      </c>
      <c r="B3184">
        <v>2019</v>
      </c>
      <c r="C3184" s="1">
        <v>19480</v>
      </c>
      <c r="D3184" s="1" t="s">
        <v>196</v>
      </c>
      <c r="E3184" t="s">
        <v>10</v>
      </c>
      <c r="F3184">
        <v>6993</v>
      </c>
      <c r="G3184" t="s">
        <v>11</v>
      </c>
      <c r="H3184">
        <v>145</v>
      </c>
      <c r="I3184">
        <v>67.3</v>
      </c>
      <c r="J3184">
        <v>2</v>
      </c>
      <c r="K3184" t="s">
        <v>1713</v>
      </c>
      <c r="L3184" t="s">
        <v>47</v>
      </c>
    </row>
    <row r="3185" spans="1:12" x14ac:dyDescent="0.3">
      <c r="A3185" t="s">
        <v>22</v>
      </c>
      <c r="B3185">
        <v>2019</v>
      </c>
      <c r="C3185" s="1">
        <v>46980</v>
      </c>
      <c r="D3185" s="1" t="s">
        <v>588</v>
      </c>
      <c r="E3185" t="s">
        <v>10</v>
      </c>
      <c r="F3185">
        <v>5073</v>
      </c>
      <c r="G3185" t="s">
        <v>11</v>
      </c>
      <c r="H3185">
        <v>145</v>
      </c>
      <c r="I3185">
        <v>37.700000000000003</v>
      </c>
      <c r="J3185">
        <v>3</v>
      </c>
      <c r="K3185" t="s">
        <v>1714</v>
      </c>
      <c r="L3185" t="s">
        <v>45</v>
      </c>
    </row>
    <row r="3186" spans="1:12" x14ac:dyDescent="0.3">
      <c r="A3186" t="s">
        <v>18</v>
      </c>
      <c r="B3186">
        <v>2019</v>
      </c>
      <c r="C3186" s="1">
        <v>23480</v>
      </c>
      <c r="D3186" s="1" t="s">
        <v>708</v>
      </c>
      <c r="E3186" t="s">
        <v>10</v>
      </c>
      <c r="F3186">
        <v>5738</v>
      </c>
      <c r="G3186" t="s">
        <v>11</v>
      </c>
      <c r="H3186">
        <v>145</v>
      </c>
      <c r="I3186">
        <v>65.7</v>
      </c>
      <c r="J3186">
        <v>2</v>
      </c>
      <c r="K3186" t="s">
        <v>1715</v>
      </c>
      <c r="L3186" t="s">
        <v>45</v>
      </c>
    </row>
    <row r="3187" spans="1:12" x14ac:dyDescent="0.3">
      <c r="A3187" t="s">
        <v>22</v>
      </c>
      <c r="B3187">
        <v>2019</v>
      </c>
      <c r="C3187" s="1">
        <v>46980</v>
      </c>
      <c r="D3187" s="1" t="s">
        <v>869</v>
      </c>
      <c r="E3187" t="s">
        <v>26</v>
      </c>
      <c r="F3187">
        <v>8371</v>
      </c>
      <c r="G3187" t="s">
        <v>11</v>
      </c>
      <c r="H3187">
        <v>145</v>
      </c>
      <c r="I3187">
        <v>37.700000000000003</v>
      </c>
      <c r="J3187">
        <v>3</v>
      </c>
      <c r="K3187" t="s">
        <v>1716</v>
      </c>
      <c r="L3187" t="s">
        <v>48</v>
      </c>
    </row>
    <row r="3188" spans="1:12" x14ac:dyDescent="0.3">
      <c r="A3188" t="s">
        <v>14</v>
      </c>
      <c r="B3188">
        <v>2019</v>
      </c>
      <c r="C3188" s="1">
        <v>20990</v>
      </c>
      <c r="D3188" s="1" t="s">
        <v>552</v>
      </c>
      <c r="E3188" t="s">
        <v>10</v>
      </c>
      <c r="F3188">
        <v>7990</v>
      </c>
      <c r="G3188" t="s">
        <v>11</v>
      </c>
      <c r="H3188">
        <v>145</v>
      </c>
      <c r="I3188">
        <v>65.7</v>
      </c>
      <c r="J3188">
        <v>2</v>
      </c>
      <c r="K3188" t="s">
        <v>1717</v>
      </c>
      <c r="L3188" t="s">
        <v>46</v>
      </c>
    </row>
    <row r="3189" spans="1:12" x14ac:dyDescent="0.3">
      <c r="A3189" t="s">
        <v>18</v>
      </c>
      <c r="B3189">
        <v>2019</v>
      </c>
      <c r="C3189" s="1">
        <v>25990</v>
      </c>
      <c r="D3189" s="1" t="s">
        <v>856</v>
      </c>
      <c r="E3189" t="s">
        <v>10</v>
      </c>
      <c r="F3189">
        <v>6519</v>
      </c>
      <c r="G3189" t="s">
        <v>11</v>
      </c>
      <c r="H3189">
        <v>145</v>
      </c>
      <c r="I3189">
        <v>58.9</v>
      </c>
      <c r="J3189">
        <v>2</v>
      </c>
      <c r="K3189" t="s">
        <v>1718</v>
      </c>
      <c r="L3189" t="s">
        <v>47</v>
      </c>
    </row>
    <row r="3190" spans="1:12" x14ac:dyDescent="0.3">
      <c r="A3190" t="s">
        <v>20</v>
      </c>
      <c r="B3190">
        <v>2016</v>
      </c>
      <c r="C3190" s="1">
        <v>14250</v>
      </c>
      <c r="D3190" s="1" t="s">
        <v>794</v>
      </c>
      <c r="E3190" t="s">
        <v>17</v>
      </c>
      <c r="F3190">
        <v>27779</v>
      </c>
      <c r="G3190" t="s">
        <v>11</v>
      </c>
      <c r="H3190">
        <v>30</v>
      </c>
      <c r="I3190">
        <v>64.2</v>
      </c>
      <c r="J3190">
        <v>2</v>
      </c>
      <c r="K3190" t="s">
        <v>1719</v>
      </c>
      <c r="L3190" t="s">
        <v>45</v>
      </c>
    </row>
    <row r="3191" spans="1:12" x14ac:dyDescent="0.3">
      <c r="A3191" t="s">
        <v>20</v>
      </c>
      <c r="B3191">
        <v>2016</v>
      </c>
      <c r="C3191" s="1">
        <v>17647</v>
      </c>
      <c r="D3191" s="1" t="s">
        <v>657</v>
      </c>
      <c r="E3191" t="s">
        <v>10</v>
      </c>
      <c r="F3191">
        <v>20793</v>
      </c>
      <c r="G3191" t="s">
        <v>11</v>
      </c>
      <c r="H3191">
        <v>145</v>
      </c>
      <c r="I3191">
        <v>56.5</v>
      </c>
      <c r="J3191">
        <v>3</v>
      </c>
      <c r="K3191" t="s">
        <v>1720</v>
      </c>
      <c r="L3191" t="s">
        <v>56</v>
      </c>
    </row>
    <row r="3192" spans="1:12" x14ac:dyDescent="0.3">
      <c r="A3192" t="s">
        <v>20</v>
      </c>
      <c r="B3192">
        <v>2015</v>
      </c>
      <c r="C3192" s="1">
        <v>18907</v>
      </c>
      <c r="D3192" s="1" t="s">
        <v>81</v>
      </c>
      <c r="E3192" t="s">
        <v>10</v>
      </c>
      <c r="F3192">
        <v>27649</v>
      </c>
      <c r="G3192" t="s">
        <v>13</v>
      </c>
      <c r="H3192">
        <v>260</v>
      </c>
      <c r="I3192">
        <v>36.700000000000003</v>
      </c>
      <c r="J3192">
        <v>3</v>
      </c>
      <c r="K3192" t="s">
        <v>1721</v>
      </c>
      <c r="L3192" t="s">
        <v>48</v>
      </c>
    </row>
    <row r="3193" spans="1:12" x14ac:dyDescent="0.3">
      <c r="A3193" t="s">
        <v>25</v>
      </c>
      <c r="B3193">
        <v>2018</v>
      </c>
      <c r="C3193" s="1">
        <v>21947</v>
      </c>
      <c r="D3193" s="1" t="s">
        <v>669</v>
      </c>
      <c r="E3193" t="s">
        <v>10</v>
      </c>
      <c r="F3193">
        <v>7283</v>
      </c>
      <c r="G3193" t="s">
        <v>13</v>
      </c>
      <c r="H3193">
        <v>145</v>
      </c>
      <c r="I3193">
        <v>39.200000000000003</v>
      </c>
      <c r="J3193">
        <v>2</v>
      </c>
      <c r="K3193" t="s">
        <v>1722</v>
      </c>
      <c r="L3193" t="s">
        <v>55</v>
      </c>
    </row>
    <row r="3194" spans="1:12" x14ac:dyDescent="0.3">
      <c r="A3194" t="s">
        <v>32</v>
      </c>
      <c r="B3194">
        <v>2020</v>
      </c>
      <c r="C3194" s="1">
        <v>32490</v>
      </c>
      <c r="D3194" s="1" t="s">
        <v>102</v>
      </c>
      <c r="E3194" t="s">
        <v>26</v>
      </c>
      <c r="F3194">
        <v>10</v>
      </c>
      <c r="G3194" t="s">
        <v>13</v>
      </c>
      <c r="H3194">
        <v>145</v>
      </c>
      <c r="I3194">
        <v>37.200000000000003</v>
      </c>
      <c r="J3194">
        <v>2</v>
      </c>
      <c r="K3194" t="s">
        <v>1723</v>
      </c>
      <c r="L3194" t="s">
        <v>49</v>
      </c>
    </row>
    <row r="3195" spans="1:12" x14ac:dyDescent="0.3">
      <c r="A3195" t="s">
        <v>29</v>
      </c>
      <c r="B3195">
        <v>2020</v>
      </c>
      <c r="C3195" s="1">
        <v>24990</v>
      </c>
      <c r="D3195" s="1" t="s">
        <v>425</v>
      </c>
      <c r="E3195" t="s">
        <v>26</v>
      </c>
      <c r="F3195">
        <v>10</v>
      </c>
      <c r="G3195" t="s">
        <v>11</v>
      </c>
      <c r="H3195">
        <v>145</v>
      </c>
      <c r="I3195">
        <v>47.9</v>
      </c>
      <c r="J3195">
        <v>2</v>
      </c>
      <c r="K3195" t="s">
        <v>1724</v>
      </c>
      <c r="L3195" t="s">
        <v>45</v>
      </c>
    </row>
    <row r="3196" spans="1:12" x14ac:dyDescent="0.3">
      <c r="A3196" t="s">
        <v>16</v>
      </c>
      <c r="B3196">
        <v>2020</v>
      </c>
      <c r="C3196" s="1">
        <v>20980</v>
      </c>
      <c r="D3196" s="1" t="s">
        <v>339</v>
      </c>
      <c r="E3196" t="s">
        <v>26</v>
      </c>
      <c r="F3196">
        <v>10</v>
      </c>
      <c r="G3196" t="s">
        <v>13</v>
      </c>
      <c r="H3196">
        <v>145</v>
      </c>
      <c r="I3196">
        <v>50.4</v>
      </c>
      <c r="J3196">
        <v>1.5</v>
      </c>
      <c r="K3196" t="s">
        <v>1725</v>
      </c>
      <c r="L3196" t="s">
        <v>50</v>
      </c>
    </row>
    <row r="3197" spans="1:12" x14ac:dyDescent="0.3">
      <c r="A3197" t="s">
        <v>16</v>
      </c>
      <c r="B3197">
        <v>2020</v>
      </c>
      <c r="C3197" s="1">
        <v>20980</v>
      </c>
      <c r="D3197" s="1" t="s">
        <v>543</v>
      </c>
      <c r="E3197" t="s">
        <v>26</v>
      </c>
      <c r="F3197">
        <v>10</v>
      </c>
      <c r="G3197" t="s">
        <v>13</v>
      </c>
      <c r="H3197">
        <v>145</v>
      </c>
      <c r="I3197">
        <v>50.4</v>
      </c>
      <c r="J3197">
        <v>1.5</v>
      </c>
      <c r="K3197" t="s">
        <v>1726</v>
      </c>
      <c r="L3197" t="s">
        <v>55</v>
      </c>
    </row>
    <row r="3198" spans="1:12" x14ac:dyDescent="0.3">
      <c r="A3198" t="s">
        <v>14</v>
      </c>
      <c r="B3198">
        <v>2018</v>
      </c>
      <c r="C3198" s="1">
        <v>17980</v>
      </c>
      <c r="D3198" s="1" t="s">
        <v>483</v>
      </c>
      <c r="E3198" t="s">
        <v>17</v>
      </c>
      <c r="F3198">
        <v>8067</v>
      </c>
      <c r="G3198" t="s">
        <v>13</v>
      </c>
      <c r="H3198">
        <v>145</v>
      </c>
      <c r="I3198">
        <v>52.3</v>
      </c>
      <c r="J3198">
        <v>1.5</v>
      </c>
      <c r="K3198" t="s">
        <v>1727</v>
      </c>
      <c r="L3198" t="s">
        <v>51</v>
      </c>
    </row>
    <row r="3199" spans="1:12" x14ac:dyDescent="0.3">
      <c r="A3199" t="s">
        <v>14</v>
      </c>
      <c r="B3199">
        <v>2017</v>
      </c>
      <c r="C3199" s="1">
        <v>15490</v>
      </c>
      <c r="D3199" s="1" t="s">
        <v>327</v>
      </c>
      <c r="E3199" t="s">
        <v>26</v>
      </c>
      <c r="F3199">
        <v>28646</v>
      </c>
      <c r="G3199" t="s">
        <v>11</v>
      </c>
      <c r="H3199">
        <v>145</v>
      </c>
      <c r="I3199">
        <v>68.900000000000006</v>
      </c>
      <c r="J3199">
        <v>2</v>
      </c>
      <c r="K3199" t="s">
        <v>1728</v>
      </c>
      <c r="L3199" t="s">
        <v>56</v>
      </c>
    </row>
    <row r="3200" spans="1:12" x14ac:dyDescent="0.3">
      <c r="A3200" t="s">
        <v>9</v>
      </c>
      <c r="B3200">
        <v>2017</v>
      </c>
      <c r="C3200" s="1">
        <v>25980</v>
      </c>
      <c r="D3200" s="1" t="s">
        <v>751</v>
      </c>
      <c r="E3200" t="s">
        <v>26</v>
      </c>
      <c r="F3200">
        <v>15856</v>
      </c>
      <c r="G3200" t="s">
        <v>13</v>
      </c>
      <c r="H3200">
        <v>200</v>
      </c>
      <c r="I3200">
        <v>39.200000000000003</v>
      </c>
      <c r="J3200">
        <v>3</v>
      </c>
      <c r="K3200" t="s">
        <v>1729</v>
      </c>
      <c r="L3200" t="s">
        <v>52</v>
      </c>
    </row>
    <row r="3201" spans="1:12" x14ac:dyDescent="0.3">
      <c r="A3201" t="s">
        <v>25</v>
      </c>
      <c r="B3201">
        <v>2017</v>
      </c>
      <c r="C3201" s="1">
        <v>20980</v>
      </c>
      <c r="D3201" s="1" t="s">
        <v>308</v>
      </c>
      <c r="E3201" t="s">
        <v>26</v>
      </c>
      <c r="F3201">
        <v>21330</v>
      </c>
      <c r="G3201" t="s">
        <v>13</v>
      </c>
      <c r="H3201">
        <v>160</v>
      </c>
      <c r="I3201">
        <v>44.8</v>
      </c>
      <c r="J3201">
        <v>2</v>
      </c>
      <c r="K3201" t="s">
        <v>1730</v>
      </c>
      <c r="L3201" t="s">
        <v>48</v>
      </c>
    </row>
    <row r="3202" spans="1:12" x14ac:dyDescent="0.3">
      <c r="A3202" t="s">
        <v>18</v>
      </c>
      <c r="B3202">
        <v>2015</v>
      </c>
      <c r="C3202" s="1">
        <v>17980</v>
      </c>
      <c r="D3202" s="1" t="s">
        <v>141</v>
      </c>
      <c r="E3202" t="s">
        <v>26</v>
      </c>
      <c r="F3202">
        <v>35255</v>
      </c>
      <c r="G3202" t="s">
        <v>13</v>
      </c>
      <c r="H3202">
        <v>160</v>
      </c>
      <c r="I3202">
        <v>44.1</v>
      </c>
      <c r="J3202">
        <v>2</v>
      </c>
      <c r="K3202" t="s">
        <v>1731</v>
      </c>
      <c r="L3202" t="s">
        <v>53</v>
      </c>
    </row>
    <row r="3203" spans="1:12" x14ac:dyDescent="0.3">
      <c r="A3203" t="s">
        <v>14</v>
      </c>
      <c r="B3203">
        <v>2017</v>
      </c>
      <c r="C3203" s="1">
        <v>18480</v>
      </c>
      <c r="D3203" s="1" t="s">
        <v>494</v>
      </c>
      <c r="E3203" t="s">
        <v>17</v>
      </c>
      <c r="F3203">
        <v>39201</v>
      </c>
      <c r="G3203" t="s">
        <v>13</v>
      </c>
      <c r="H3203">
        <v>150</v>
      </c>
      <c r="I3203">
        <v>36.200000000000003</v>
      </c>
      <c r="J3203">
        <v>3</v>
      </c>
      <c r="K3203" t="s">
        <v>1732</v>
      </c>
      <c r="L3203" t="s">
        <v>56</v>
      </c>
    </row>
    <row r="3204" spans="1:12" x14ac:dyDescent="0.3">
      <c r="A3204" t="s">
        <v>25</v>
      </c>
      <c r="B3204">
        <v>2019</v>
      </c>
      <c r="C3204" s="1">
        <v>26480</v>
      </c>
      <c r="D3204" s="1" t="s">
        <v>493</v>
      </c>
      <c r="E3204" t="s">
        <v>26</v>
      </c>
      <c r="F3204">
        <v>3737</v>
      </c>
      <c r="G3204" t="s">
        <v>13</v>
      </c>
      <c r="H3204">
        <v>150</v>
      </c>
      <c r="I3204">
        <v>48.7</v>
      </c>
      <c r="J3204">
        <v>2</v>
      </c>
      <c r="K3204" t="s">
        <v>1733</v>
      </c>
      <c r="L3204" t="s">
        <v>54</v>
      </c>
    </row>
    <row r="3205" spans="1:12" x14ac:dyDescent="0.3">
      <c r="A3205" t="s">
        <v>18</v>
      </c>
      <c r="B3205">
        <v>2019</v>
      </c>
      <c r="C3205" s="1">
        <v>23480</v>
      </c>
      <c r="D3205" s="1" t="s">
        <v>631</v>
      </c>
      <c r="E3205" t="s">
        <v>26</v>
      </c>
      <c r="F3205">
        <v>7107</v>
      </c>
      <c r="G3205" t="s">
        <v>13</v>
      </c>
      <c r="H3205">
        <v>150</v>
      </c>
      <c r="I3205">
        <v>48.7</v>
      </c>
      <c r="J3205">
        <v>2</v>
      </c>
      <c r="K3205" t="s">
        <v>1734</v>
      </c>
      <c r="L3205" t="s">
        <v>48</v>
      </c>
    </row>
    <row r="3206" spans="1:12" x14ac:dyDescent="0.3">
      <c r="A3206" t="s">
        <v>25</v>
      </c>
      <c r="B3206">
        <v>2017</v>
      </c>
      <c r="C3206" s="1">
        <v>20980</v>
      </c>
      <c r="D3206" s="1" t="s">
        <v>730</v>
      </c>
      <c r="E3206" t="s">
        <v>26</v>
      </c>
      <c r="F3206">
        <v>31630</v>
      </c>
      <c r="G3206" t="s">
        <v>11</v>
      </c>
      <c r="H3206">
        <v>150</v>
      </c>
      <c r="I3206">
        <v>55.4</v>
      </c>
      <c r="J3206">
        <v>2</v>
      </c>
      <c r="K3206" t="s">
        <v>1735</v>
      </c>
      <c r="L3206" t="s">
        <v>55</v>
      </c>
    </row>
    <row r="3207" spans="1:12" x14ac:dyDescent="0.3">
      <c r="A3207" t="s">
        <v>30</v>
      </c>
      <c r="B3207">
        <v>2015</v>
      </c>
      <c r="C3207" s="1">
        <v>26980</v>
      </c>
      <c r="D3207" s="1" t="s">
        <v>649</v>
      </c>
      <c r="E3207" t="s">
        <v>26</v>
      </c>
      <c r="F3207">
        <v>51447</v>
      </c>
      <c r="G3207" t="s">
        <v>11</v>
      </c>
      <c r="H3207">
        <v>205</v>
      </c>
      <c r="I3207">
        <v>47.1</v>
      </c>
      <c r="J3207">
        <v>3</v>
      </c>
      <c r="K3207" t="s">
        <v>1736</v>
      </c>
      <c r="L3207" t="s">
        <v>55</v>
      </c>
    </row>
    <row r="3208" spans="1:12" x14ac:dyDescent="0.3">
      <c r="A3208" t="s">
        <v>18</v>
      </c>
      <c r="B3208">
        <v>2018</v>
      </c>
      <c r="C3208" s="1">
        <v>24990</v>
      </c>
      <c r="D3208" s="1" t="s">
        <v>808</v>
      </c>
      <c r="E3208" t="s">
        <v>26</v>
      </c>
      <c r="F3208">
        <v>16790</v>
      </c>
      <c r="G3208" t="s">
        <v>11</v>
      </c>
      <c r="H3208">
        <v>150</v>
      </c>
      <c r="I3208">
        <v>60.1</v>
      </c>
      <c r="J3208">
        <v>2</v>
      </c>
      <c r="K3208" t="s">
        <v>1737</v>
      </c>
      <c r="L3208" t="s">
        <v>56</v>
      </c>
    </row>
    <row r="3209" spans="1:12" x14ac:dyDescent="0.3">
      <c r="A3209" t="s">
        <v>20</v>
      </c>
      <c r="B3209">
        <v>2017</v>
      </c>
      <c r="C3209" s="1">
        <v>16690</v>
      </c>
      <c r="D3209" s="1" t="s">
        <v>816</v>
      </c>
      <c r="E3209" t="s">
        <v>17</v>
      </c>
      <c r="F3209">
        <v>14348</v>
      </c>
      <c r="G3209" t="s">
        <v>13</v>
      </c>
      <c r="H3209">
        <v>150</v>
      </c>
      <c r="I3209">
        <v>48.7</v>
      </c>
      <c r="J3209">
        <v>2</v>
      </c>
      <c r="K3209" t="s">
        <v>1738</v>
      </c>
      <c r="L3209" t="s">
        <v>65</v>
      </c>
    </row>
    <row r="3210" spans="1:12" x14ac:dyDescent="0.3">
      <c r="A3210" t="s">
        <v>14</v>
      </c>
      <c r="B3210">
        <v>2013</v>
      </c>
      <c r="C3210" s="1">
        <v>8990</v>
      </c>
      <c r="D3210" s="1" t="s">
        <v>405</v>
      </c>
      <c r="E3210" t="s">
        <v>17</v>
      </c>
      <c r="F3210">
        <v>37233</v>
      </c>
      <c r="G3210" t="s">
        <v>13</v>
      </c>
      <c r="H3210">
        <v>150</v>
      </c>
      <c r="I3210">
        <v>49.6</v>
      </c>
      <c r="J3210">
        <v>1.6</v>
      </c>
      <c r="K3210" t="s">
        <v>1739</v>
      </c>
      <c r="L3210" t="s">
        <v>57</v>
      </c>
    </row>
    <row r="3211" spans="1:12" x14ac:dyDescent="0.3">
      <c r="A3211" t="s">
        <v>18</v>
      </c>
      <c r="B3211">
        <v>2018</v>
      </c>
      <c r="C3211" s="1">
        <v>18797</v>
      </c>
      <c r="D3211" s="1" t="s">
        <v>868</v>
      </c>
      <c r="E3211" t="s">
        <v>17</v>
      </c>
      <c r="F3211">
        <v>9788</v>
      </c>
      <c r="G3211" t="s">
        <v>11</v>
      </c>
      <c r="H3211">
        <v>145</v>
      </c>
      <c r="I3211">
        <v>62.8</v>
      </c>
      <c r="J3211">
        <v>2</v>
      </c>
      <c r="K3211" t="s">
        <v>1740</v>
      </c>
      <c r="L3211" t="s">
        <v>55</v>
      </c>
    </row>
    <row r="3212" spans="1:12" x14ac:dyDescent="0.3">
      <c r="A3212" t="s">
        <v>18</v>
      </c>
      <c r="B3212">
        <v>2018</v>
      </c>
      <c r="C3212" s="1">
        <v>18997</v>
      </c>
      <c r="D3212" s="1" t="s">
        <v>542</v>
      </c>
      <c r="E3212" t="s">
        <v>17</v>
      </c>
      <c r="F3212">
        <v>8269</v>
      </c>
      <c r="G3212" t="s">
        <v>11</v>
      </c>
      <c r="H3212">
        <v>145</v>
      </c>
      <c r="I3212">
        <v>62.8</v>
      </c>
      <c r="J3212">
        <v>2</v>
      </c>
      <c r="K3212" t="s">
        <v>1741</v>
      </c>
      <c r="L3212" t="s">
        <v>58</v>
      </c>
    </row>
    <row r="3213" spans="1:12" x14ac:dyDescent="0.3">
      <c r="A3213" t="s">
        <v>18</v>
      </c>
      <c r="B3213">
        <v>2014</v>
      </c>
      <c r="C3213" s="1">
        <v>11870</v>
      </c>
      <c r="D3213" s="1" t="s">
        <v>226</v>
      </c>
      <c r="E3213" t="s">
        <v>26</v>
      </c>
      <c r="F3213">
        <v>77209</v>
      </c>
      <c r="G3213" t="s">
        <v>11</v>
      </c>
      <c r="H3213">
        <v>125</v>
      </c>
      <c r="I3213">
        <v>60.1</v>
      </c>
      <c r="J3213">
        <v>2</v>
      </c>
      <c r="K3213" t="s">
        <v>1742</v>
      </c>
      <c r="L3213" t="s">
        <v>63</v>
      </c>
    </row>
    <row r="3214" spans="1:12" x14ac:dyDescent="0.3">
      <c r="A3214" t="s">
        <v>9</v>
      </c>
      <c r="B3214">
        <v>2014</v>
      </c>
      <c r="C3214" s="1">
        <v>14090</v>
      </c>
      <c r="D3214" s="1" t="s">
        <v>494</v>
      </c>
      <c r="E3214" t="s">
        <v>26</v>
      </c>
      <c r="F3214">
        <v>62890</v>
      </c>
      <c r="G3214" t="s">
        <v>11</v>
      </c>
      <c r="H3214">
        <v>160</v>
      </c>
      <c r="I3214">
        <v>51.4</v>
      </c>
      <c r="J3214">
        <v>3</v>
      </c>
      <c r="K3214" t="s">
        <v>1743</v>
      </c>
      <c r="L3214" t="s">
        <v>59</v>
      </c>
    </row>
    <row r="3215" spans="1:12" x14ac:dyDescent="0.3">
      <c r="A3215" t="s">
        <v>14</v>
      </c>
      <c r="B3215">
        <v>2016</v>
      </c>
      <c r="C3215" s="1">
        <v>9891</v>
      </c>
      <c r="D3215" s="1" t="s">
        <v>682</v>
      </c>
      <c r="E3215" t="s">
        <v>17</v>
      </c>
      <c r="F3215">
        <v>49811</v>
      </c>
      <c r="G3215" t="s">
        <v>11</v>
      </c>
      <c r="H3215">
        <v>0</v>
      </c>
      <c r="I3215">
        <v>83.1</v>
      </c>
      <c r="J3215">
        <v>1.5</v>
      </c>
      <c r="K3215" t="s">
        <v>1744</v>
      </c>
      <c r="L3215" t="s">
        <v>66</v>
      </c>
    </row>
    <row r="3216" spans="1:12" x14ac:dyDescent="0.3">
      <c r="A3216" t="s">
        <v>12</v>
      </c>
      <c r="B3216">
        <v>2020</v>
      </c>
      <c r="C3216" s="1">
        <v>37980</v>
      </c>
      <c r="D3216" s="1" t="s">
        <v>667</v>
      </c>
      <c r="E3216" t="s">
        <v>26</v>
      </c>
      <c r="F3216">
        <v>11</v>
      </c>
      <c r="G3216" t="s">
        <v>11</v>
      </c>
      <c r="H3216">
        <v>145</v>
      </c>
      <c r="I3216">
        <v>53.3</v>
      </c>
      <c r="J3216">
        <v>3</v>
      </c>
      <c r="K3216" t="s">
        <v>1745</v>
      </c>
      <c r="L3216" t="s">
        <v>60</v>
      </c>
    </row>
    <row r="3217" spans="1:12" x14ac:dyDescent="0.3">
      <c r="A3217" t="s">
        <v>20</v>
      </c>
      <c r="B3217">
        <v>2019</v>
      </c>
      <c r="C3217" s="1">
        <v>27490</v>
      </c>
      <c r="D3217" s="1" t="s">
        <v>945</v>
      </c>
      <c r="E3217" t="s">
        <v>26</v>
      </c>
      <c r="F3217">
        <v>13994</v>
      </c>
      <c r="G3217" t="s">
        <v>13</v>
      </c>
      <c r="H3217">
        <v>145</v>
      </c>
      <c r="I3217">
        <v>42.2</v>
      </c>
      <c r="J3217">
        <v>2</v>
      </c>
      <c r="K3217" t="s">
        <v>1746</v>
      </c>
      <c r="L3217" t="s">
        <v>66</v>
      </c>
    </row>
    <row r="3218" spans="1:12" x14ac:dyDescent="0.3">
      <c r="A3218" t="s">
        <v>20</v>
      </c>
      <c r="B3218">
        <v>2015</v>
      </c>
      <c r="C3218" s="1">
        <v>15980</v>
      </c>
      <c r="D3218" s="1" t="s">
        <v>330</v>
      </c>
      <c r="E3218" t="s">
        <v>26</v>
      </c>
      <c r="F3218">
        <v>30569</v>
      </c>
      <c r="G3218" t="s">
        <v>11</v>
      </c>
      <c r="H3218">
        <v>30</v>
      </c>
      <c r="I3218">
        <v>62.8</v>
      </c>
      <c r="J3218">
        <v>2</v>
      </c>
      <c r="K3218" t="s">
        <v>1747</v>
      </c>
      <c r="L3218" t="s">
        <v>61</v>
      </c>
    </row>
    <row r="3219" spans="1:12" x14ac:dyDescent="0.3">
      <c r="A3219" t="s">
        <v>25</v>
      </c>
      <c r="B3219">
        <v>2019</v>
      </c>
      <c r="C3219" s="1">
        <v>27980</v>
      </c>
      <c r="D3219" s="1" t="s">
        <v>772</v>
      </c>
      <c r="E3219" t="s">
        <v>26</v>
      </c>
      <c r="F3219">
        <v>3782</v>
      </c>
      <c r="G3219" t="s">
        <v>13</v>
      </c>
      <c r="H3219">
        <v>145</v>
      </c>
      <c r="I3219">
        <v>48.7</v>
      </c>
      <c r="J3219">
        <v>2</v>
      </c>
      <c r="K3219" t="s">
        <v>1748</v>
      </c>
      <c r="L3219" t="s">
        <v>63</v>
      </c>
    </row>
    <row r="3220" spans="1:12" x14ac:dyDescent="0.3">
      <c r="A3220" t="s">
        <v>25</v>
      </c>
      <c r="B3220">
        <v>2016</v>
      </c>
      <c r="C3220" s="1">
        <v>18187</v>
      </c>
      <c r="D3220" s="1" t="s">
        <v>637</v>
      </c>
      <c r="E3220" t="s">
        <v>10</v>
      </c>
      <c r="F3220">
        <v>21225</v>
      </c>
      <c r="G3220" t="s">
        <v>11</v>
      </c>
      <c r="H3220">
        <v>125</v>
      </c>
      <c r="I3220">
        <v>57.6</v>
      </c>
      <c r="J3220">
        <v>2</v>
      </c>
      <c r="K3220" t="s">
        <v>1749</v>
      </c>
      <c r="L3220" t="s">
        <v>62</v>
      </c>
    </row>
    <row r="3221" spans="1:12" x14ac:dyDescent="0.3">
      <c r="A3221" t="s">
        <v>30</v>
      </c>
      <c r="B3221">
        <v>2019</v>
      </c>
      <c r="C3221" s="1">
        <v>58480</v>
      </c>
      <c r="D3221" s="1" t="s">
        <v>943</v>
      </c>
      <c r="E3221" t="s">
        <v>26</v>
      </c>
      <c r="F3221">
        <v>2018</v>
      </c>
      <c r="G3221" t="s">
        <v>13</v>
      </c>
      <c r="H3221">
        <v>145</v>
      </c>
      <c r="I3221">
        <v>26.4</v>
      </c>
      <c r="J3221">
        <v>3</v>
      </c>
      <c r="K3221" t="s">
        <v>1750</v>
      </c>
      <c r="L3221" t="s">
        <v>65</v>
      </c>
    </row>
    <row r="3222" spans="1:12" x14ac:dyDescent="0.3">
      <c r="A3222" t="s">
        <v>22</v>
      </c>
      <c r="B3222">
        <v>2014</v>
      </c>
      <c r="C3222" s="1">
        <v>23980</v>
      </c>
      <c r="D3222" s="1" t="s">
        <v>395</v>
      </c>
      <c r="E3222" t="s">
        <v>10</v>
      </c>
      <c r="F3222">
        <v>51252</v>
      </c>
      <c r="G3222" t="s">
        <v>11</v>
      </c>
      <c r="H3222">
        <v>200</v>
      </c>
      <c r="I3222">
        <v>45.6</v>
      </c>
      <c r="J3222">
        <v>3</v>
      </c>
      <c r="K3222" t="s">
        <v>1751</v>
      </c>
      <c r="L3222" t="s">
        <v>63</v>
      </c>
    </row>
    <row r="3223" spans="1:12" x14ac:dyDescent="0.3">
      <c r="A3223" t="s">
        <v>12</v>
      </c>
      <c r="B3223">
        <v>2020</v>
      </c>
      <c r="C3223" s="1">
        <v>34490</v>
      </c>
      <c r="D3223" s="1" t="s">
        <v>801</v>
      </c>
      <c r="E3223" t="s">
        <v>26</v>
      </c>
      <c r="F3223">
        <v>5</v>
      </c>
      <c r="G3223" t="s">
        <v>13</v>
      </c>
      <c r="H3223">
        <v>145</v>
      </c>
      <c r="I3223">
        <v>42.8</v>
      </c>
      <c r="J3223">
        <v>2</v>
      </c>
      <c r="K3223" t="s">
        <v>1752</v>
      </c>
      <c r="L3223" t="s">
        <v>66</v>
      </c>
    </row>
    <row r="3224" spans="1:12" x14ac:dyDescent="0.3">
      <c r="A3224" t="s">
        <v>20</v>
      </c>
      <c r="B3224">
        <v>2016</v>
      </c>
      <c r="C3224" s="1">
        <v>13980</v>
      </c>
      <c r="D3224" s="1" t="s">
        <v>547</v>
      </c>
      <c r="E3224" t="s">
        <v>26</v>
      </c>
      <c r="F3224">
        <v>40146</v>
      </c>
      <c r="G3224" t="s">
        <v>13</v>
      </c>
      <c r="H3224">
        <v>145</v>
      </c>
      <c r="I3224">
        <v>47.9</v>
      </c>
      <c r="J3224">
        <v>2</v>
      </c>
      <c r="K3224" t="s">
        <v>1753</v>
      </c>
      <c r="L3224" t="s">
        <v>64</v>
      </c>
    </row>
    <row r="3225" spans="1:12" x14ac:dyDescent="0.3">
      <c r="A3225" t="s">
        <v>14</v>
      </c>
      <c r="B3225">
        <v>2019</v>
      </c>
      <c r="C3225" s="1">
        <v>20980</v>
      </c>
      <c r="D3225" s="1" t="s">
        <v>223</v>
      </c>
      <c r="E3225" t="s">
        <v>17</v>
      </c>
      <c r="F3225">
        <v>3483</v>
      </c>
      <c r="G3225" t="s">
        <v>13</v>
      </c>
      <c r="H3225">
        <v>145</v>
      </c>
      <c r="I3225">
        <v>44.1</v>
      </c>
      <c r="J3225">
        <v>1.5</v>
      </c>
      <c r="K3225" t="s">
        <v>1754</v>
      </c>
      <c r="L3225" t="s">
        <v>55</v>
      </c>
    </row>
    <row r="3226" spans="1:12" x14ac:dyDescent="0.3">
      <c r="A3226" t="s">
        <v>20</v>
      </c>
      <c r="B3226">
        <v>2019</v>
      </c>
      <c r="C3226" s="1">
        <v>26980</v>
      </c>
      <c r="D3226" s="1" t="s">
        <v>386</v>
      </c>
      <c r="E3226" t="s">
        <v>26</v>
      </c>
      <c r="F3226">
        <v>5966</v>
      </c>
      <c r="G3226" t="s">
        <v>11</v>
      </c>
      <c r="H3226">
        <v>145</v>
      </c>
      <c r="I3226">
        <v>52.3</v>
      </c>
      <c r="J3226">
        <v>2</v>
      </c>
      <c r="K3226" t="s">
        <v>1755</v>
      </c>
      <c r="L3226" t="s">
        <v>65</v>
      </c>
    </row>
    <row r="3227" spans="1:12" x14ac:dyDescent="0.3">
      <c r="A3227" t="s">
        <v>20</v>
      </c>
      <c r="B3227">
        <v>2019</v>
      </c>
      <c r="C3227" s="1">
        <v>24480</v>
      </c>
      <c r="D3227" s="1" t="s">
        <v>244</v>
      </c>
      <c r="E3227" t="s">
        <v>26</v>
      </c>
      <c r="F3227">
        <v>5776</v>
      </c>
      <c r="G3227" t="s">
        <v>11</v>
      </c>
      <c r="H3227">
        <v>145</v>
      </c>
      <c r="I3227">
        <v>55.4</v>
      </c>
      <c r="J3227">
        <v>2</v>
      </c>
      <c r="K3227" t="s">
        <v>1756</v>
      </c>
      <c r="L3227" t="s">
        <v>68</v>
      </c>
    </row>
    <row r="3228" spans="1:12" x14ac:dyDescent="0.3">
      <c r="A3228" t="s">
        <v>29</v>
      </c>
      <c r="B3228">
        <v>2019</v>
      </c>
      <c r="C3228" s="1">
        <v>28490</v>
      </c>
      <c r="D3228" s="1" t="s">
        <v>445</v>
      </c>
      <c r="E3228" t="s">
        <v>26</v>
      </c>
      <c r="F3228">
        <v>4161</v>
      </c>
      <c r="G3228" t="s">
        <v>11</v>
      </c>
      <c r="H3228">
        <v>145</v>
      </c>
      <c r="I3228">
        <v>58.9</v>
      </c>
      <c r="J3228">
        <v>2</v>
      </c>
      <c r="K3228" t="s">
        <v>1757</v>
      </c>
      <c r="L3228" t="s">
        <v>66</v>
      </c>
    </row>
    <row r="3229" spans="1:12" x14ac:dyDescent="0.3">
      <c r="A3229" t="s">
        <v>25</v>
      </c>
      <c r="B3229">
        <v>2019</v>
      </c>
      <c r="C3229" s="1">
        <v>26480</v>
      </c>
      <c r="D3229" s="1" t="s">
        <v>143</v>
      </c>
      <c r="E3229" t="s">
        <v>26</v>
      </c>
      <c r="F3229">
        <v>2372</v>
      </c>
      <c r="G3229" t="s">
        <v>13</v>
      </c>
      <c r="H3229">
        <v>150</v>
      </c>
      <c r="I3229">
        <v>48.7</v>
      </c>
      <c r="J3229">
        <v>2</v>
      </c>
      <c r="K3229" t="s">
        <v>1758</v>
      </c>
      <c r="L3229" t="s">
        <v>67</v>
      </c>
    </row>
    <row r="3230" spans="1:12" x14ac:dyDescent="0.3">
      <c r="A3230" t="s">
        <v>29</v>
      </c>
      <c r="B3230">
        <v>2019</v>
      </c>
      <c r="C3230" s="1">
        <v>27980</v>
      </c>
      <c r="D3230" s="1" t="s">
        <v>588</v>
      </c>
      <c r="E3230" t="s">
        <v>26</v>
      </c>
      <c r="F3230">
        <v>3690</v>
      </c>
      <c r="G3230" t="s">
        <v>13</v>
      </c>
      <c r="H3230">
        <v>150</v>
      </c>
      <c r="I3230">
        <v>39.200000000000003</v>
      </c>
      <c r="J3230">
        <v>2</v>
      </c>
      <c r="K3230" t="s">
        <v>1759</v>
      </c>
      <c r="L3230" t="s">
        <v>67</v>
      </c>
    </row>
    <row r="3231" spans="1:12" x14ac:dyDescent="0.3">
      <c r="A3231" t="s">
        <v>25</v>
      </c>
      <c r="B3231">
        <v>2016</v>
      </c>
      <c r="C3231" s="1">
        <v>16150</v>
      </c>
      <c r="D3231" s="1" t="s">
        <v>631</v>
      </c>
      <c r="E3231" t="s">
        <v>26</v>
      </c>
      <c r="F3231">
        <v>36956</v>
      </c>
      <c r="G3231" t="s">
        <v>11</v>
      </c>
      <c r="H3231">
        <v>30</v>
      </c>
      <c r="I3231">
        <v>65.7</v>
      </c>
      <c r="J3231">
        <v>2</v>
      </c>
      <c r="K3231" t="s">
        <v>1760</v>
      </c>
      <c r="L3231" t="s">
        <v>55</v>
      </c>
    </row>
    <row r="3232" spans="1:12" x14ac:dyDescent="0.3">
      <c r="A3232" t="s">
        <v>14</v>
      </c>
      <c r="B3232">
        <v>2018</v>
      </c>
      <c r="C3232" s="1">
        <v>16991</v>
      </c>
      <c r="D3232" s="1" t="s">
        <v>125</v>
      </c>
      <c r="E3232" t="s">
        <v>17</v>
      </c>
      <c r="F3232">
        <v>27500</v>
      </c>
      <c r="G3232" t="s">
        <v>11</v>
      </c>
      <c r="H3232">
        <v>150</v>
      </c>
      <c r="I3232">
        <v>62.8</v>
      </c>
      <c r="J3232">
        <v>2</v>
      </c>
      <c r="K3232" t="s">
        <v>1761</v>
      </c>
      <c r="L3232" t="s">
        <v>68</v>
      </c>
    </row>
    <row r="3233" spans="1:12" x14ac:dyDescent="0.3">
      <c r="A3233" t="s">
        <v>25</v>
      </c>
      <c r="B3233">
        <v>2016</v>
      </c>
      <c r="C3233" s="1">
        <v>14991</v>
      </c>
      <c r="D3233" s="1" t="s">
        <v>586</v>
      </c>
      <c r="E3233" t="s">
        <v>17</v>
      </c>
      <c r="F3233">
        <v>21242</v>
      </c>
      <c r="G3233" t="s">
        <v>11</v>
      </c>
      <c r="H3233">
        <v>20</v>
      </c>
      <c r="I3233">
        <v>68.900000000000006</v>
      </c>
      <c r="J3233">
        <v>2</v>
      </c>
      <c r="K3233" t="s">
        <v>1762</v>
      </c>
      <c r="L3233" t="s">
        <v>69</v>
      </c>
    </row>
    <row r="3234" spans="1:12" x14ac:dyDescent="0.3">
      <c r="A3234" t="s">
        <v>25</v>
      </c>
      <c r="B3234">
        <v>2017</v>
      </c>
      <c r="C3234" s="1">
        <v>22491</v>
      </c>
      <c r="D3234" s="1" t="s">
        <v>756</v>
      </c>
      <c r="E3234" t="s">
        <v>26</v>
      </c>
      <c r="F3234">
        <v>16578</v>
      </c>
      <c r="G3234" t="s">
        <v>11</v>
      </c>
      <c r="H3234">
        <v>150</v>
      </c>
      <c r="I3234">
        <v>57.6</v>
      </c>
      <c r="J3234">
        <v>2</v>
      </c>
      <c r="K3234" t="s">
        <v>1763</v>
      </c>
      <c r="L3234" t="s">
        <v>69</v>
      </c>
    </row>
    <row r="3235" spans="1:12" x14ac:dyDescent="0.3">
      <c r="A3235" t="s">
        <v>9</v>
      </c>
      <c r="B3235">
        <v>2017</v>
      </c>
      <c r="C3235" s="1">
        <v>24171</v>
      </c>
      <c r="D3235" s="1" t="s">
        <v>783</v>
      </c>
      <c r="E3235" t="s">
        <v>26</v>
      </c>
      <c r="F3235">
        <v>10131</v>
      </c>
      <c r="G3235" t="s">
        <v>11</v>
      </c>
      <c r="H3235">
        <v>125</v>
      </c>
      <c r="I3235">
        <v>60.1</v>
      </c>
      <c r="J3235">
        <v>2</v>
      </c>
      <c r="K3235" t="s">
        <v>1764</v>
      </c>
      <c r="L3235" t="s">
        <v>55</v>
      </c>
    </row>
    <row r="3236" spans="1:12" x14ac:dyDescent="0.3">
      <c r="A3236" t="s">
        <v>20</v>
      </c>
      <c r="B3236">
        <v>2017</v>
      </c>
      <c r="C3236" s="1">
        <v>16891</v>
      </c>
      <c r="D3236" s="1" t="s">
        <v>949</v>
      </c>
      <c r="E3236" t="s">
        <v>17</v>
      </c>
      <c r="F3236">
        <v>17907</v>
      </c>
      <c r="G3236" t="s">
        <v>13</v>
      </c>
      <c r="H3236">
        <v>150</v>
      </c>
      <c r="I3236">
        <v>43.5</v>
      </c>
      <c r="J3236">
        <v>2</v>
      </c>
      <c r="K3236" t="s">
        <v>1765</v>
      </c>
      <c r="L3236" t="s">
        <v>42</v>
      </c>
    </row>
    <row r="3237" spans="1:12" x14ac:dyDescent="0.3">
      <c r="A3237" t="s">
        <v>16</v>
      </c>
      <c r="B3237">
        <v>2020</v>
      </c>
      <c r="C3237" s="1">
        <v>20980</v>
      </c>
      <c r="D3237" s="1" t="s">
        <v>371</v>
      </c>
      <c r="E3237" t="s">
        <v>26</v>
      </c>
      <c r="F3237">
        <v>9</v>
      </c>
      <c r="G3237" t="s">
        <v>13</v>
      </c>
      <c r="H3237">
        <v>150</v>
      </c>
      <c r="I3237">
        <v>50.4</v>
      </c>
      <c r="J3237">
        <v>1.5</v>
      </c>
      <c r="K3237" t="s">
        <v>1766</v>
      </c>
      <c r="L3237" t="s">
        <v>43</v>
      </c>
    </row>
    <row r="3238" spans="1:12" x14ac:dyDescent="0.3">
      <c r="A3238" t="s">
        <v>20</v>
      </c>
      <c r="B3238">
        <v>2020</v>
      </c>
      <c r="C3238" s="1">
        <v>32450</v>
      </c>
      <c r="D3238" s="1" t="s">
        <v>796</v>
      </c>
      <c r="E3238" t="s">
        <v>26</v>
      </c>
      <c r="F3238">
        <v>104</v>
      </c>
      <c r="G3238" t="s">
        <v>13</v>
      </c>
      <c r="H3238">
        <v>150</v>
      </c>
      <c r="I3238">
        <v>40.4</v>
      </c>
      <c r="J3238">
        <v>2</v>
      </c>
      <c r="K3238" t="s">
        <v>1767</v>
      </c>
      <c r="L3238" t="s">
        <v>42</v>
      </c>
    </row>
    <row r="3239" spans="1:12" x14ac:dyDescent="0.3">
      <c r="A3239" t="s">
        <v>14</v>
      </c>
      <c r="B3239">
        <v>2019</v>
      </c>
      <c r="C3239" s="1">
        <v>32990</v>
      </c>
      <c r="D3239" s="1" t="s">
        <v>843</v>
      </c>
      <c r="E3239" t="s">
        <v>26</v>
      </c>
      <c r="F3239">
        <v>3883</v>
      </c>
      <c r="G3239" t="s">
        <v>13</v>
      </c>
      <c r="H3239">
        <v>145</v>
      </c>
      <c r="I3239">
        <v>34.5</v>
      </c>
      <c r="J3239">
        <v>2</v>
      </c>
      <c r="K3239" t="s">
        <v>1768</v>
      </c>
      <c r="L3239" t="s">
        <v>43</v>
      </c>
    </row>
    <row r="3240" spans="1:12" x14ac:dyDescent="0.3">
      <c r="A3240" t="s">
        <v>9</v>
      </c>
      <c r="B3240">
        <v>2019</v>
      </c>
      <c r="C3240" s="1">
        <v>34990</v>
      </c>
      <c r="D3240" s="1" t="s">
        <v>793</v>
      </c>
      <c r="E3240" t="s">
        <v>26</v>
      </c>
      <c r="F3240">
        <v>3425</v>
      </c>
      <c r="G3240" t="s">
        <v>11</v>
      </c>
      <c r="H3240">
        <v>145</v>
      </c>
      <c r="I3240">
        <v>60.1</v>
      </c>
      <c r="J3240">
        <v>2</v>
      </c>
      <c r="K3240" t="s">
        <v>1769</v>
      </c>
      <c r="L3240" t="s">
        <v>44</v>
      </c>
    </row>
    <row r="3241" spans="1:12" x14ac:dyDescent="0.3">
      <c r="A3241" t="s">
        <v>20</v>
      </c>
      <c r="B3241">
        <v>2016</v>
      </c>
      <c r="C3241" s="1">
        <v>14920</v>
      </c>
      <c r="D3241" s="1" t="s">
        <v>217</v>
      </c>
      <c r="E3241" t="s">
        <v>10</v>
      </c>
      <c r="F3241">
        <v>59695</v>
      </c>
      <c r="G3241" t="s">
        <v>11</v>
      </c>
      <c r="H3241">
        <v>145</v>
      </c>
      <c r="I3241">
        <v>56.5</v>
      </c>
      <c r="J3241">
        <v>3</v>
      </c>
      <c r="K3241" t="s">
        <v>1770</v>
      </c>
      <c r="L3241" t="s">
        <v>45</v>
      </c>
    </row>
    <row r="3242" spans="1:12" x14ac:dyDescent="0.3">
      <c r="A3242" t="s">
        <v>20</v>
      </c>
      <c r="B3242">
        <v>2016</v>
      </c>
      <c r="C3242" s="1">
        <v>13207</v>
      </c>
      <c r="D3242" s="1" t="s">
        <v>463</v>
      </c>
      <c r="E3242" t="s">
        <v>10</v>
      </c>
      <c r="F3242">
        <v>32672</v>
      </c>
      <c r="G3242" t="s">
        <v>13</v>
      </c>
      <c r="H3242">
        <v>125</v>
      </c>
      <c r="I3242">
        <v>51.4</v>
      </c>
      <c r="J3242">
        <v>1.5</v>
      </c>
      <c r="K3242" t="s">
        <v>1771</v>
      </c>
      <c r="L3242" t="s">
        <v>46</v>
      </c>
    </row>
    <row r="3243" spans="1:12" x14ac:dyDescent="0.3">
      <c r="A3243" t="s">
        <v>20</v>
      </c>
      <c r="B3243">
        <v>2017</v>
      </c>
      <c r="C3243" s="1">
        <v>17710</v>
      </c>
      <c r="D3243" s="1" t="s">
        <v>401</v>
      </c>
      <c r="E3243" t="s">
        <v>10</v>
      </c>
      <c r="F3243">
        <v>45646</v>
      </c>
      <c r="G3243" t="s">
        <v>11</v>
      </c>
      <c r="H3243">
        <v>145</v>
      </c>
      <c r="I3243">
        <v>56.5</v>
      </c>
      <c r="J3243">
        <v>3</v>
      </c>
      <c r="K3243" t="s">
        <v>1772</v>
      </c>
      <c r="L3243" t="s">
        <v>42</v>
      </c>
    </row>
    <row r="3244" spans="1:12" x14ac:dyDescent="0.3">
      <c r="A3244" t="s">
        <v>25</v>
      </c>
      <c r="B3244">
        <v>2018</v>
      </c>
      <c r="C3244" s="1">
        <v>23310</v>
      </c>
      <c r="D3244" s="1" t="s">
        <v>839</v>
      </c>
      <c r="E3244" t="s">
        <v>10</v>
      </c>
      <c r="F3244">
        <v>12857</v>
      </c>
      <c r="G3244" t="s">
        <v>11</v>
      </c>
      <c r="H3244">
        <v>145</v>
      </c>
      <c r="I3244">
        <v>60.1</v>
      </c>
      <c r="J3244">
        <v>2</v>
      </c>
      <c r="K3244" t="s">
        <v>1773</v>
      </c>
      <c r="L3244" t="s">
        <v>43</v>
      </c>
    </row>
    <row r="3245" spans="1:12" x14ac:dyDescent="0.3">
      <c r="A3245" t="s">
        <v>9</v>
      </c>
      <c r="B3245">
        <v>2018</v>
      </c>
      <c r="C3245" s="1">
        <v>25450</v>
      </c>
      <c r="D3245" s="1" t="s">
        <v>791</v>
      </c>
      <c r="E3245" t="s">
        <v>10</v>
      </c>
      <c r="F3245">
        <v>19486</v>
      </c>
      <c r="G3245" t="s">
        <v>28</v>
      </c>
      <c r="H3245">
        <v>135</v>
      </c>
      <c r="I3245">
        <v>156.9</v>
      </c>
      <c r="J3245">
        <v>2</v>
      </c>
      <c r="K3245" t="s">
        <v>1774</v>
      </c>
      <c r="L3245" t="s">
        <v>44</v>
      </c>
    </row>
    <row r="3246" spans="1:12" x14ac:dyDescent="0.3">
      <c r="A3246" t="s">
        <v>18</v>
      </c>
      <c r="B3246">
        <v>2015</v>
      </c>
      <c r="C3246" s="1">
        <v>16514</v>
      </c>
      <c r="D3246" s="1" t="s">
        <v>233</v>
      </c>
      <c r="E3246" t="s">
        <v>26</v>
      </c>
      <c r="F3246">
        <v>33802</v>
      </c>
      <c r="G3246" t="s">
        <v>11</v>
      </c>
      <c r="H3246">
        <v>30</v>
      </c>
      <c r="I3246">
        <v>65.7</v>
      </c>
      <c r="J3246">
        <v>2</v>
      </c>
      <c r="K3246" t="s">
        <v>1775</v>
      </c>
      <c r="L3246" t="s">
        <v>47</v>
      </c>
    </row>
    <row r="3247" spans="1:12" x14ac:dyDescent="0.3">
      <c r="A3247" t="s">
        <v>14</v>
      </c>
      <c r="B3247">
        <v>2016</v>
      </c>
      <c r="C3247" s="1">
        <v>13553</v>
      </c>
      <c r="D3247" s="1" t="s">
        <v>913</v>
      </c>
      <c r="E3247" t="s">
        <v>17</v>
      </c>
      <c r="F3247">
        <v>17787</v>
      </c>
      <c r="G3247" t="s">
        <v>13</v>
      </c>
      <c r="H3247">
        <v>125</v>
      </c>
      <c r="I3247">
        <v>52.3</v>
      </c>
      <c r="J3247">
        <v>1.5</v>
      </c>
      <c r="K3247" t="s">
        <v>1776</v>
      </c>
      <c r="L3247" t="s">
        <v>47</v>
      </c>
    </row>
    <row r="3248" spans="1:12" x14ac:dyDescent="0.3">
      <c r="A3248" t="s">
        <v>23</v>
      </c>
      <c r="B3248">
        <v>2019</v>
      </c>
      <c r="C3248" s="1">
        <v>37980</v>
      </c>
      <c r="D3248" s="1" t="s">
        <v>567</v>
      </c>
      <c r="E3248" t="s">
        <v>26</v>
      </c>
      <c r="F3248">
        <v>1852</v>
      </c>
      <c r="G3248" t="s">
        <v>11</v>
      </c>
      <c r="H3248">
        <v>145</v>
      </c>
      <c r="I3248">
        <v>40.4</v>
      </c>
      <c r="J3248">
        <v>3</v>
      </c>
      <c r="K3248" t="s">
        <v>1777</v>
      </c>
      <c r="L3248" t="s">
        <v>45</v>
      </c>
    </row>
    <row r="3249" spans="1:12" x14ac:dyDescent="0.3">
      <c r="A3249" t="s">
        <v>9</v>
      </c>
      <c r="B3249">
        <v>2020</v>
      </c>
      <c r="C3249" s="1">
        <v>34840</v>
      </c>
      <c r="D3249" s="1" t="s">
        <v>950</v>
      </c>
      <c r="E3249" t="s">
        <v>26</v>
      </c>
      <c r="F3249">
        <v>105</v>
      </c>
      <c r="G3249" t="s">
        <v>28</v>
      </c>
      <c r="H3249">
        <v>145</v>
      </c>
      <c r="I3249">
        <v>44.8</v>
      </c>
      <c r="J3249">
        <v>2</v>
      </c>
      <c r="K3249" t="s">
        <v>1778</v>
      </c>
      <c r="L3249" t="s">
        <v>45</v>
      </c>
    </row>
    <row r="3250" spans="1:12" x14ac:dyDescent="0.3">
      <c r="A3250" t="s">
        <v>23</v>
      </c>
      <c r="B3250">
        <v>2019</v>
      </c>
      <c r="C3250" s="1">
        <v>35480</v>
      </c>
      <c r="D3250" s="1" t="s">
        <v>590</v>
      </c>
      <c r="E3250" t="s">
        <v>26</v>
      </c>
      <c r="F3250">
        <v>7414</v>
      </c>
      <c r="G3250" t="s">
        <v>11</v>
      </c>
      <c r="H3250">
        <v>145</v>
      </c>
      <c r="I3250">
        <v>42.8</v>
      </c>
      <c r="J3250">
        <v>2</v>
      </c>
      <c r="K3250" t="s">
        <v>1779</v>
      </c>
      <c r="L3250" t="s">
        <v>48</v>
      </c>
    </row>
    <row r="3251" spans="1:12" x14ac:dyDescent="0.3">
      <c r="A3251" t="s">
        <v>9</v>
      </c>
      <c r="B3251">
        <v>2015</v>
      </c>
      <c r="C3251" s="1">
        <v>18995</v>
      </c>
      <c r="D3251" s="1" t="s">
        <v>826</v>
      </c>
      <c r="E3251" t="s">
        <v>26</v>
      </c>
      <c r="F3251">
        <v>15804</v>
      </c>
      <c r="G3251" t="s">
        <v>11</v>
      </c>
      <c r="H3251">
        <v>160</v>
      </c>
      <c r="I3251">
        <v>50.4</v>
      </c>
      <c r="J3251">
        <v>3</v>
      </c>
      <c r="K3251" t="s">
        <v>1780</v>
      </c>
      <c r="L3251" t="s">
        <v>46</v>
      </c>
    </row>
    <row r="3252" spans="1:12" x14ac:dyDescent="0.3">
      <c r="A3252" t="s">
        <v>25</v>
      </c>
      <c r="B3252">
        <v>2016</v>
      </c>
      <c r="C3252" s="1">
        <v>17195</v>
      </c>
      <c r="D3252" s="1" t="s">
        <v>745</v>
      </c>
      <c r="E3252" t="s">
        <v>17</v>
      </c>
      <c r="F3252">
        <v>18960</v>
      </c>
      <c r="G3252" t="s">
        <v>11</v>
      </c>
      <c r="H3252">
        <v>125</v>
      </c>
      <c r="I3252">
        <v>60.1</v>
      </c>
      <c r="J3252">
        <v>2</v>
      </c>
      <c r="K3252" t="s">
        <v>1781</v>
      </c>
      <c r="L3252" t="s">
        <v>47</v>
      </c>
    </row>
    <row r="3253" spans="1:12" x14ac:dyDescent="0.3">
      <c r="A3253" t="s">
        <v>20</v>
      </c>
      <c r="B3253">
        <v>2017</v>
      </c>
      <c r="C3253" s="1">
        <v>15995</v>
      </c>
      <c r="D3253" s="1" t="s">
        <v>943</v>
      </c>
      <c r="E3253" t="s">
        <v>10</v>
      </c>
      <c r="F3253">
        <v>24624</v>
      </c>
      <c r="G3253" t="s">
        <v>13</v>
      </c>
      <c r="H3253">
        <v>145</v>
      </c>
      <c r="I3253">
        <v>51.4</v>
      </c>
      <c r="J3253">
        <v>2</v>
      </c>
      <c r="K3253" t="s">
        <v>1782</v>
      </c>
      <c r="L3253" t="s">
        <v>45</v>
      </c>
    </row>
    <row r="3254" spans="1:12" x14ac:dyDescent="0.3">
      <c r="A3254" t="s">
        <v>20</v>
      </c>
      <c r="B3254">
        <v>2015</v>
      </c>
      <c r="C3254" s="1">
        <v>16350</v>
      </c>
      <c r="D3254" s="1" t="s">
        <v>121</v>
      </c>
      <c r="E3254" t="s">
        <v>26</v>
      </c>
      <c r="F3254">
        <v>21000</v>
      </c>
      <c r="G3254" t="s">
        <v>13</v>
      </c>
      <c r="H3254">
        <v>160</v>
      </c>
      <c r="I3254">
        <v>43.5</v>
      </c>
      <c r="J3254">
        <v>2</v>
      </c>
      <c r="K3254" t="s">
        <v>1783</v>
      </c>
      <c r="L3254" t="s">
        <v>56</v>
      </c>
    </row>
    <row r="3255" spans="1:12" x14ac:dyDescent="0.3">
      <c r="A3255" t="s">
        <v>16</v>
      </c>
      <c r="B3255">
        <v>2017</v>
      </c>
      <c r="C3255" s="1">
        <v>15950</v>
      </c>
      <c r="D3255" s="1" t="s">
        <v>505</v>
      </c>
      <c r="E3255" t="s">
        <v>26</v>
      </c>
      <c r="F3255">
        <v>29000</v>
      </c>
      <c r="G3255" t="s">
        <v>11</v>
      </c>
      <c r="H3255">
        <v>125</v>
      </c>
      <c r="I3255">
        <v>57.6</v>
      </c>
      <c r="J3255">
        <v>2</v>
      </c>
      <c r="K3255" t="s">
        <v>1784</v>
      </c>
      <c r="L3255" t="s">
        <v>48</v>
      </c>
    </row>
    <row r="3256" spans="1:12" x14ac:dyDescent="0.3">
      <c r="A3256" t="s">
        <v>20</v>
      </c>
      <c r="B3256">
        <v>2017</v>
      </c>
      <c r="C3256" s="1">
        <v>15995</v>
      </c>
      <c r="D3256" s="1" t="s">
        <v>775</v>
      </c>
      <c r="E3256" t="s">
        <v>26</v>
      </c>
      <c r="F3256">
        <v>34700</v>
      </c>
      <c r="G3256" t="s">
        <v>11</v>
      </c>
      <c r="H3256">
        <v>150</v>
      </c>
      <c r="I3256">
        <v>64.2</v>
      </c>
      <c r="J3256">
        <v>2</v>
      </c>
      <c r="K3256" t="s">
        <v>1785</v>
      </c>
      <c r="L3256" t="s">
        <v>55</v>
      </c>
    </row>
    <row r="3257" spans="1:12" x14ac:dyDescent="0.3">
      <c r="A3257" t="s">
        <v>18</v>
      </c>
      <c r="B3257">
        <v>2016</v>
      </c>
      <c r="C3257" s="1">
        <v>17029</v>
      </c>
      <c r="D3257" s="1" t="s">
        <v>857</v>
      </c>
      <c r="E3257" t="s">
        <v>10</v>
      </c>
      <c r="F3257">
        <v>35444</v>
      </c>
      <c r="G3257" t="s">
        <v>11</v>
      </c>
      <c r="H3257">
        <v>30</v>
      </c>
      <c r="I3257">
        <v>65.7</v>
      </c>
      <c r="J3257">
        <v>2</v>
      </c>
      <c r="K3257" t="s">
        <v>1786</v>
      </c>
      <c r="L3257" t="s">
        <v>49</v>
      </c>
    </row>
    <row r="3258" spans="1:12" x14ac:dyDescent="0.3">
      <c r="A3258" t="s">
        <v>18</v>
      </c>
      <c r="B3258">
        <v>2018</v>
      </c>
      <c r="C3258" s="1">
        <v>18280</v>
      </c>
      <c r="D3258" s="1" t="s">
        <v>932</v>
      </c>
      <c r="E3258" t="s">
        <v>17</v>
      </c>
      <c r="F3258">
        <v>17024</v>
      </c>
      <c r="G3258" t="s">
        <v>13</v>
      </c>
      <c r="H3258">
        <v>145</v>
      </c>
      <c r="I3258">
        <v>46.3</v>
      </c>
      <c r="J3258">
        <v>2</v>
      </c>
      <c r="K3258" t="s">
        <v>1787</v>
      </c>
      <c r="L3258" t="s">
        <v>45</v>
      </c>
    </row>
    <row r="3259" spans="1:12" x14ac:dyDescent="0.3">
      <c r="A3259" t="s">
        <v>20</v>
      </c>
      <c r="B3259">
        <v>2016</v>
      </c>
      <c r="C3259" s="1">
        <v>18080</v>
      </c>
      <c r="D3259" s="1" t="s">
        <v>710</v>
      </c>
      <c r="E3259" t="s">
        <v>10</v>
      </c>
      <c r="F3259">
        <v>22186</v>
      </c>
      <c r="G3259" t="s">
        <v>13</v>
      </c>
      <c r="H3259">
        <v>200</v>
      </c>
      <c r="I3259">
        <v>43.5</v>
      </c>
      <c r="J3259">
        <v>2</v>
      </c>
      <c r="K3259" t="s">
        <v>1788</v>
      </c>
      <c r="L3259" t="s">
        <v>50</v>
      </c>
    </row>
    <row r="3260" spans="1:12" x14ac:dyDescent="0.3">
      <c r="A3260" t="s">
        <v>14</v>
      </c>
      <c r="B3260">
        <v>2017</v>
      </c>
      <c r="C3260" s="1">
        <v>18690</v>
      </c>
      <c r="D3260" s="1" t="s">
        <v>669</v>
      </c>
      <c r="E3260" t="s">
        <v>10</v>
      </c>
      <c r="F3260">
        <v>26140</v>
      </c>
      <c r="G3260" t="s">
        <v>11</v>
      </c>
      <c r="H3260">
        <v>145</v>
      </c>
      <c r="I3260">
        <v>61.4</v>
      </c>
      <c r="J3260">
        <v>2</v>
      </c>
      <c r="K3260" t="s">
        <v>1789</v>
      </c>
      <c r="L3260" t="s">
        <v>55</v>
      </c>
    </row>
    <row r="3261" spans="1:12" x14ac:dyDescent="0.3">
      <c r="A3261" t="s">
        <v>23</v>
      </c>
      <c r="B3261">
        <v>2019</v>
      </c>
      <c r="C3261" s="1">
        <v>40990</v>
      </c>
      <c r="D3261" s="1" t="s">
        <v>834</v>
      </c>
      <c r="E3261" t="s">
        <v>26</v>
      </c>
      <c r="F3261">
        <v>10</v>
      </c>
      <c r="G3261" t="s">
        <v>11</v>
      </c>
      <c r="H3261">
        <v>145</v>
      </c>
      <c r="I3261">
        <v>40.9</v>
      </c>
      <c r="J3261">
        <v>3</v>
      </c>
      <c r="K3261" t="s">
        <v>1790</v>
      </c>
      <c r="L3261" t="s">
        <v>51</v>
      </c>
    </row>
    <row r="3262" spans="1:12" x14ac:dyDescent="0.3">
      <c r="A3262" t="s">
        <v>19</v>
      </c>
      <c r="B3262">
        <v>2019</v>
      </c>
      <c r="C3262" s="1">
        <v>34990</v>
      </c>
      <c r="D3262" s="1" t="s">
        <v>864</v>
      </c>
      <c r="E3262" t="s">
        <v>10</v>
      </c>
      <c r="F3262">
        <v>10</v>
      </c>
      <c r="G3262" t="s">
        <v>11</v>
      </c>
      <c r="H3262">
        <v>145</v>
      </c>
      <c r="I3262">
        <v>54.3</v>
      </c>
      <c r="J3262">
        <v>2</v>
      </c>
      <c r="K3262" t="s">
        <v>1791</v>
      </c>
      <c r="L3262" t="s">
        <v>56</v>
      </c>
    </row>
    <row r="3263" spans="1:12" x14ac:dyDescent="0.3">
      <c r="A3263" t="s">
        <v>19</v>
      </c>
      <c r="B3263">
        <v>2019</v>
      </c>
      <c r="C3263" s="1">
        <v>37990</v>
      </c>
      <c r="D3263" s="1" t="s">
        <v>924</v>
      </c>
      <c r="E3263" t="s">
        <v>26</v>
      </c>
      <c r="F3263">
        <v>3934</v>
      </c>
      <c r="G3263" t="s">
        <v>11</v>
      </c>
      <c r="H3263">
        <v>145</v>
      </c>
      <c r="I3263">
        <v>54.3</v>
      </c>
      <c r="J3263">
        <v>2</v>
      </c>
      <c r="K3263" t="s">
        <v>1792</v>
      </c>
      <c r="L3263" t="s">
        <v>52</v>
      </c>
    </row>
    <row r="3264" spans="1:12" x14ac:dyDescent="0.3">
      <c r="A3264" t="s">
        <v>20</v>
      </c>
      <c r="B3264">
        <v>2019</v>
      </c>
      <c r="C3264" s="1">
        <v>39980</v>
      </c>
      <c r="D3264" s="1" t="s">
        <v>659</v>
      </c>
      <c r="E3264" t="s">
        <v>26</v>
      </c>
      <c r="F3264">
        <v>3007</v>
      </c>
      <c r="G3264" t="s">
        <v>13</v>
      </c>
      <c r="H3264">
        <v>150</v>
      </c>
      <c r="I3264">
        <v>34.9</v>
      </c>
      <c r="J3264">
        <v>3</v>
      </c>
      <c r="K3264" t="s">
        <v>1793</v>
      </c>
      <c r="L3264" t="s">
        <v>48</v>
      </c>
    </row>
    <row r="3265" spans="1:12" x14ac:dyDescent="0.3">
      <c r="A3265" t="s">
        <v>20</v>
      </c>
      <c r="B3265">
        <v>2017</v>
      </c>
      <c r="C3265" s="1">
        <v>14990</v>
      </c>
      <c r="D3265" s="1" t="s">
        <v>468</v>
      </c>
      <c r="E3265" t="s">
        <v>17</v>
      </c>
      <c r="F3265">
        <v>18452</v>
      </c>
      <c r="G3265" t="s">
        <v>11</v>
      </c>
      <c r="H3265">
        <v>30</v>
      </c>
      <c r="I3265">
        <v>67.3</v>
      </c>
      <c r="J3265">
        <v>2</v>
      </c>
      <c r="K3265" t="s">
        <v>1794</v>
      </c>
      <c r="L3265" t="s">
        <v>53</v>
      </c>
    </row>
    <row r="3266" spans="1:12" x14ac:dyDescent="0.3">
      <c r="A3266" t="s">
        <v>16</v>
      </c>
      <c r="B3266">
        <v>2017</v>
      </c>
      <c r="C3266" s="1">
        <v>13990</v>
      </c>
      <c r="D3266" s="1" t="s">
        <v>510</v>
      </c>
      <c r="E3266" t="s">
        <v>26</v>
      </c>
      <c r="F3266">
        <v>18847</v>
      </c>
      <c r="G3266" t="s">
        <v>13</v>
      </c>
      <c r="H3266">
        <v>150</v>
      </c>
      <c r="I3266">
        <v>55.4</v>
      </c>
      <c r="J3266">
        <v>1.5</v>
      </c>
      <c r="K3266" t="s">
        <v>1795</v>
      </c>
      <c r="L3266" t="s">
        <v>56</v>
      </c>
    </row>
    <row r="3267" spans="1:12" x14ac:dyDescent="0.3">
      <c r="A3267" t="s">
        <v>19</v>
      </c>
      <c r="B3267">
        <v>2020</v>
      </c>
      <c r="C3267" s="1">
        <v>42990</v>
      </c>
      <c r="D3267" s="1" t="s">
        <v>175</v>
      </c>
      <c r="E3267" t="s">
        <v>26</v>
      </c>
      <c r="F3267">
        <v>6235</v>
      </c>
      <c r="G3267" t="s">
        <v>11</v>
      </c>
      <c r="H3267">
        <v>150</v>
      </c>
      <c r="I3267">
        <v>36.700000000000003</v>
      </c>
      <c r="J3267">
        <v>3</v>
      </c>
      <c r="K3267" t="s">
        <v>1796</v>
      </c>
      <c r="L3267" t="s">
        <v>54</v>
      </c>
    </row>
    <row r="3268" spans="1:12" x14ac:dyDescent="0.3">
      <c r="A3268" t="s">
        <v>14</v>
      </c>
      <c r="B3268">
        <v>2020</v>
      </c>
      <c r="C3268" s="1">
        <v>28990</v>
      </c>
      <c r="D3268" s="1" t="s">
        <v>677</v>
      </c>
      <c r="E3268" t="s">
        <v>26</v>
      </c>
      <c r="F3268">
        <v>1129</v>
      </c>
      <c r="G3268" t="s">
        <v>11</v>
      </c>
      <c r="H3268">
        <v>150</v>
      </c>
      <c r="I3268">
        <v>51.4</v>
      </c>
      <c r="J3268">
        <v>2</v>
      </c>
      <c r="K3268" t="s">
        <v>1797</v>
      </c>
      <c r="L3268" t="s">
        <v>48</v>
      </c>
    </row>
    <row r="3269" spans="1:12" x14ac:dyDescent="0.3">
      <c r="A3269" t="s">
        <v>9</v>
      </c>
      <c r="B3269">
        <v>2019</v>
      </c>
      <c r="C3269" s="1">
        <v>26990</v>
      </c>
      <c r="D3269" s="1" t="s">
        <v>770</v>
      </c>
      <c r="E3269" t="s">
        <v>26</v>
      </c>
      <c r="F3269">
        <v>13929</v>
      </c>
      <c r="G3269" t="s">
        <v>11</v>
      </c>
      <c r="H3269">
        <v>150</v>
      </c>
      <c r="I3269">
        <v>65.7</v>
      </c>
      <c r="J3269">
        <v>2</v>
      </c>
      <c r="K3269" t="s">
        <v>1798</v>
      </c>
      <c r="L3269" t="s">
        <v>55</v>
      </c>
    </row>
    <row r="3270" spans="1:12" x14ac:dyDescent="0.3">
      <c r="A3270" t="s">
        <v>22</v>
      </c>
      <c r="B3270">
        <v>2019</v>
      </c>
      <c r="C3270" s="1">
        <v>51990</v>
      </c>
      <c r="D3270" s="1" t="s">
        <v>886</v>
      </c>
      <c r="E3270" t="s">
        <v>26</v>
      </c>
      <c r="F3270">
        <v>102</v>
      </c>
      <c r="G3270" t="s">
        <v>11</v>
      </c>
      <c r="H3270">
        <v>150</v>
      </c>
      <c r="I3270">
        <v>37.700000000000003</v>
      </c>
      <c r="J3270">
        <v>3</v>
      </c>
      <c r="K3270" t="s">
        <v>1799</v>
      </c>
      <c r="L3270" t="s">
        <v>55</v>
      </c>
    </row>
    <row r="3271" spans="1:12" x14ac:dyDescent="0.3">
      <c r="A3271" t="s">
        <v>22</v>
      </c>
      <c r="B3271">
        <v>2019</v>
      </c>
      <c r="C3271" s="1">
        <v>54995</v>
      </c>
      <c r="D3271" s="1" t="s">
        <v>74</v>
      </c>
      <c r="E3271" t="s">
        <v>26</v>
      </c>
      <c r="F3271">
        <v>102</v>
      </c>
      <c r="G3271" t="s">
        <v>11</v>
      </c>
      <c r="H3271">
        <v>150</v>
      </c>
      <c r="I3271">
        <v>37.700000000000003</v>
      </c>
      <c r="J3271">
        <v>3</v>
      </c>
      <c r="K3271" t="s">
        <v>1800</v>
      </c>
      <c r="L3271" t="s">
        <v>56</v>
      </c>
    </row>
    <row r="3272" spans="1:12" x14ac:dyDescent="0.3">
      <c r="A3272" t="s">
        <v>16</v>
      </c>
      <c r="B3272">
        <v>2020</v>
      </c>
      <c r="C3272" s="1">
        <v>23990</v>
      </c>
      <c r="D3272" s="1" t="s">
        <v>915</v>
      </c>
      <c r="E3272" t="s">
        <v>26</v>
      </c>
      <c r="F3272">
        <v>105</v>
      </c>
      <c r="G3272" t="s">
        <v>11</v>
      </c>
      <c r="H3272">
        <v>145</v>
      </c>
      <c r="I3272">
        <v>47.1</v>
      </c>
      <c r="J3272">
        <v>2</v>
      </c>
      <c r="K3272" t="s">
        <v>1801</v>
      </c>
      <c r="L3272" t="s">
        <v>65</v>
      </c>
    </row>
    <row r="3273" spans="1:12" x14ac:dyDescent="0.3">
      <c r="A3273" t="s">
        <v>32</v>
      </c>
      <c r="B3273">
        <v>2020</v>
      </c>
      <c r="C3273" s="1">
        <v>29990</v>
      </c>
      <c r="D3273" s="1" t="s">
        <v>707</v>
      </c>
      <c r="E3273" t="s">
        <v>26</v>
      </c>
      <c r="F3273">
        <v>11</v>
      </c>
      <c r="G3273" t="s">
        <v>13</v>
      </c>
      <c r="H3273">
        <v>145</v>
      </c>
      <c r="I3273">
        <v>38.700000000000003</v>
      </c>
      <c r="J3273">
        <v>2</v>
      </c>
      <c r="K3273" t="s">
        <v>1802</v>
      </c>
      <c r="L3273" t="s">
        <v>57</v>
      </c>
    </row>
    <row r="3274" spans="1:12" x14ac:dyDescent="0.3">
      <c r="A3274" t="s">
        <v>20</v>
      </c>
      <c r="B3274">
        <v>2020</v>
      </c>
      <c r="C3274" s="1">
        <v>28990</v>
      </c>
      <c r="D3274" s="1" t="s">
        <v>130</v>
      </c>
      <c r="E3274" t="s">
        <v>26</v>
      </c>
      <c r="F3274">
        <v>14</v>
      </c>
      <c r="G3274" t="s">
        <v>11</v>
      </c>
      <c r="H3274">
        <v>145</v>
      </c>
      <c r="I3274">
        <v>50.4</v>
      </c>
      <c r="J3274">
        <v>2</v>
      </c>
      <c r="K3274" t="s">
        <v>1803</v>
      </c>
      <c r="L3274" t="s">
        <v>55</v>
      </c>
    </row>
    <row r="3275" spans="1:12" x14ac:dyDescent="0.3">
      <c r="A3275" t="s">
        <v>9</v>
      </c>
      <c r="B3275">
        <v>2020</v>
      </c>
      <c r="C3275" s="1">
        <v>27980</v>
      </c>
      <c r="D3275" s="1" t="s">
        <v>691</v>
      </c>
      <c r="E3275" t="s">
        <v>26</v>
      </c>
      <c r="F3275">
        <v>105</v>
      </c>
      <c r="G3275" t="s">
        <v>28</v>
      </c>
      <c r="H3275">
        <v>145</v>
      </c>
      <c r="I3275">
        <v>52.3</v>
      </c>
      <c r="J3275">
        <v>2</v>
      </c>
      <c r="K3275" t="s">
        <v>1804</v>
      </c>
      <c r="L3275" t="s">
        <v>58</v>
      </c>
    </row>
    <row r="3276" spans="1:12" x14ac:dyDescent="0.3">
      <c r="A3276" t="s">
        <v>9</v>
      </c>
      <c r="B3276">
        <v>2020</v>
      </c>
      <c r="C3276" s="1">
        <v>28990</v>
      </c>
      <c r="D3276" s="1" t="s">
        <v>212</v>
      </c>
      <c r="E3276" t="s">
        <v>26</v>
      </c>
      <c r="F3276">
        <v>103</v>
      </c>
      <c r="G3276" t="s">
        <v>13</v>
      </c>
      <c r="H3276">
        <v>145</v>
      </c>
      <c r="I3276">
        <v>50.4</v>
      </c>
      <c r="J3276">
        <v>2</v>
      </c>
      <c r="K3276" t="s">
        <v>1805</v>
      </c>
      <c r="L3276" t="s">
        <v>63</v>
      </c>
    </row>
    <row r="3277" spans="1:12" x14ac:dyDescent="0.3">
      <c r="A3277" t="s">
        <v>20</v>
      </c>
      <c r="B3277">
        <v>2018</v>
      </c>
      <c r="C3277" s="1">
        <v>18500</v>
      </c>
      <c r="D3277" s="1" t="s">
        <v>239</v>
      </c>
      <c r="E3277" t="s">
        <v>26</v>
      </c>
      <c r="F3277">
        <v>30749</v>
      </c>
      <c r="G3277" t="s">
        <v>11</v>
      </c>
      <c r="H3277">
        <v>145</v>
      </c>
      <c r="I3277">
        <v>60.1</v>
      </c>
      <c r="J3277">
        <v>2</v>
      </c>
      <c r="K3277" t="s">
        <v>1806</v>
      </c>
      <c r="L3277" t="s">
        <v>59</v>
      </c>
    </row>
    <row r="3278" spans="1:12" x14ac:dyDescent="0.3">
      <c r="A3278" t="s">
        <v>14</v>
      </c>
      <c r="B3278">
        <v>2018</v>
      </c>
      <c r="C3278" s="1">
        <v>14724</v>
      </c>
      <c r="D3278" s="1" t="s">
        <v>285</v>
      </c>
      <c r="E3278" t="s">
        <v>17</v>
      </c>
      <c r="F3278">
        <v>24676</v>
      </c>
      <c r="G3278" t="s">
        <v>11</v>
      </c>
      <c r="H3278">
        <v>145</v>
      </c>
      <c r="I3278">
        <v>62.8</v>
      </c>
      <c r="J3278">
        <v>2</v>
      </c>
      <c r="K3278" t="s">
        <v>1807</v>
      </c>
      <c r="L3278" t="s">
        <v>66</v>
      </c>
    </row>
    <row r="3279" spans="1:12" x14ac:dyDescent="0.3">
      <c r="A3279" t="s">
        <v>24</v>
      </c>
      <c r="B3279">
        <v>2016</v>
      </c>
      <c r="C3279" s="1">
        <v>16482</v>
      </c>
      <c r="D3279" s="1" t="s">
        <v>290</v>
      </c>
      <c r="E3279" t="s">
        <v>10</v>
      </c>
      <c r="F3279">
        <v>43695</v>
      </c>
      <c r="G3279" t="s">
        <v>28</v>
      </c>
      <c r="H3279">
        <v>0</v>
      </c>
      <c r="I3279">
        <v>470.8</v>
      </c>
      <c r="J3279">
        <v>0</v>
      </c>
      <c r="K3279" t="s">
        <v>1808</v>
      </c>
      <c r="L3279" t="s">
        <v>60</v>
      </c>
    </row>
    <row r="3280" spans="1:12" x14ac:dyDescent="0.3">
      <c r="A3280" t="s">
        <v>16</v>
      </c>
      <c r="B3280">
        <v>2014</v>
      </c>
      <c r="C3280" s="1">
        <v>17998</v>
      </c>
      <c r="D3280" s="1" t="s">
        <v>283</v>
      </c>
      <c r="E3280" t="s">
        <v>26</v>
      </c>
      <c r="F3280">
        <v>17787</v>
      </c>
      <c r="G3280" t="s">
        <v>13</v>
      </c>
      <c r="H3280">
        <v>260</v>
      </c>
      <c r="I3280">
        <v>37.200000000000003</v>
      </c>
      <c r="J3280">
        <v>3</v>
      </c>
      <c r="K3280" t="s">
        <v>1809</v>
      </c>
      <c r="L3280" t="s">
        <v>66</v>
      </c>
    </row>
    <row r="3281" spans="1:12" x14ac:dyDescent="0.3">
      <c r="A3281" t="s">
        <v>20</v>
      </c>
      <c r="B3281">
        <v>2019</v>
      </c>
      <c r="C3281" s="1">
        <v>29998</v>
      </c>
      <c r="D3281" s="1" t="s">
        <v>820</v>
      </c>
      <c r="E3281" t="s">
        <v>26</v>
      </c>
      <c r="F3281">
        <v>8421</v>
      </c>
      <c r="G3281" t="s">
        <v>11</v>
      </c>
      <c r="H3281">
        <v>150</v>
      </c>
      <c r="I3281">
        <v>52.3</v>
      </c>
      <c r="J3281">
        <v>2</v>
      </c>
      <c r="K3281" t="s">
        <v>1810</v>
      </c>
      <c r="L3281" t="s">
        <v>61</v>
      </c>
    </row>
    <row r="3282" spans="1:12" x14ac:dyDescent="0.3">
      <c r="A3282" t="s">
        <v>18</v>
      </c>
      <c r="B3282">
        <v>2019</v>
      </c>
      <c r="C3282" s="1">
        <v>24490</v>
      </c>
      <c r="D3282" s="1" t="s">
        <v>270</v>
      </c>
      <c r="E3282" t="s">
        <v>10</v>
      </c>
      <c r="F3282">
        <v>4469</v>
      </c>
      <c r="G3282" t="s">
        <v>13</v>
      </c>
      <c r="H3282">
        <v>145</v>
      </c>
      <c r="I3282">
        <v>48.7</v>
      </c>
      <c r="J3282">
        <v>2</v>
      </c>
      <c r="K3282" t="s">
        <v>1811</v>
      </c>
      <c r="L3282" t="s">
        <v>63</v>
      </c>
    </row>
    <row r="3283" spans="1:12" x14ac:dyDescent="0.3">
      <c r="A3283" t="s">
        <v>16</v>
      </c>
      <c r="B3283">
        <v>2019</v>
      </c>
      <c r="C3283" s="1">
        <v>19490</v>
      </c>
      <c r="D3283" s="1" t="s">
        <v>470</v>
      </c>
      <c r="E3283" t="s">
        <v>17</v>
      </c>
      <c r="F3283">
        <v>5512</v>
      </c>
      <c r="G3283" t="s">
        <v>13</v>
      </c>
      <c r="H3283">
        <v>145</v>
      </c>
      <c r="I3283">
        <v>42.8</v>
      </c>
      <c r="J3283">
        <v>1.5</v>
      </c>
      <c r="K3283" t="s">
        <v>1812</v>
      </c>
      <c r="L3283" t="s">
        <v>62</v>
      </c>
    </row>
    <row r="3284" spans="1:12" x14ac:dyDescent="0.3">
      <c r="A3284" t="s">
        <v>16</v>
      </c>
      <c r="B3284">
        <v>2019</v>
      </c>
      <c r="C3284" s="1">
        <v>18480</v>
      </c>
      <c r="D3284" s="1" t="s">
        <v>726</v>
      </c>
      <c r="E3284" t="s">
        <v>17</v>
      </c>
      <c r="F3284">
        <v>10250</v>
      </c>
      <c r="G3284" t="s">
        <v>13</v>
      </c>
      <c r="H3284">
        <v>145</v>
      </c>
      <c r="I3284">
        <v>42.2</v>
      </c>
      <c r="J3284">
        <v>1.5</v>
      </c>
      <c r="K3284" t="s">
        <v>1813</v>
      </c>
      <c r="L3284" t="s">
        <v>65</v>
      </c>
    </row>
    <row r="3285" spans="1:12" x14ac:dyDescent="0.3">
      <c r="A3285" t="s">
        <v>18</v>
      </c>
      <c r="B3285">
        <v>2018</v>
      </c>
      <c r="C3285" s="1">
        <v>21980</v>
      </c>
      <c r="D3285" s="1" t="s">
        <v>566</v>
      </c>
      <c r="E3285" t="s">
        <v>26</v>
      </c>
      <c r="F3285">
        <v>10030</v>
      </c>
      <c r="G3285" t="s">
        <v>11</v>
      </c>
      <c r="H3285">
        <v>145</v>
      </c>
      <c r="I3285">
        <v>65.7</v>
      </c>
      <c r="J3285">
        <v>2</v>
      </c>
      <c r="K3285" t="s">
        <v>1814</v>
      </c>
      <c r="L3285" t="s">
        <v>63</v>
      </c>
    </row>
    <row r="3286" spans="1:12" x14ac:dyDescent="0.3">
      <c r="A3286" t="s">
        <v>16</v>
      </c>
      <c r="B3286">
        <v>2020</v>
      </c>
      <c r="C3286" s="1">
        <v>20980</v>
      </c>
      <c r="D3286" s="1" t="s">
        <v>254</v>
      </c>
      <c r="E3286" t="s">
        <v>26</v>
      </c>
      <c r="F3286">
        <v>13</v>
      </c>
      <c r="G3286" t="s">
        <v>13</v>
      </c>
      <c r="H3286">
        <v>145</v>
      </c>
      <c r="I3286">
        <v>50.4</v>
      </c>
      <c r="J3286">
        <v>1.5</v>
      </c>
      <c r="K3286" t="s">
        <v>1815</v>
      </c>
      <c r="L3286" t="s">
        <v>66</v>
      </c>
    </row>
    <row r="3287" spans="1:12" x14ac:dyDescent="0.3">
      <c r="A3287" t="s">
        <v>27</v>
      </c>
      <c r="B3287">
        <v>2019</v>
      </c>
      <c r="C3287" s="1">
        <v>49980</v>
      </c>
      <c r="D3287" s="1" t="s">
        <v>885</v>
      </c>
      <c r="E3287" t="s">
        <v>26</v>
      </c>
      <c r="F3287">
        <v>934</v>
      </c>
      <c r="G3287" t="s">
        <v>13</v>
      </c>
      <c r="H3287">
        <v>150</v>
      </c>
      <c r="I3287">
        <v>34</v>
      </c>
      <c r="J3287">
        <v>3</v>
      </c>
      <c r="K3287" t="s">
        <v>1816</v>
      </c>
      <c r="L3287" t="s">
        <v>64</v>
      </c>
    </row>
    <row r="3288" spans="1:12" x14ac:dyDescent="0.3">
      <c r="A3288" t="s">
        <v>14</v>
      </c>
      <c r="B3288">
        <v>2016</v>
      </c>
      <c r="C3288" s="1">
        <v>18990</v>
      </c>
      <c r="D3288" s="1" t="s">
        <v>805</v>
      </c>
      <c r="E3288" t="s">
        <v>26</v>
      </c>
      <c r="F3288">
        <v>11538</v>
      </c>
      <c r="G3288" t="s">
        <v>13</v>
      </c>
      <c r="H3288">
        <v>200</v>
      </c>
      <c r="I3288">
        <v>39.799999999999997</v>
      </c>
      <c r="J3288">
        <v>3</v>
      </c>
      <c r="K3288" t="s">
        <v>1817</v>
      </c>
      <c r="L3288" t="s">
        <v>55</v>
      </c>
    </row>
    <row r="3289" spans="1:12" x14ac:dyDescent="0.3">
      <c r="A3289" t="s">
        <v>20</v>
      </c>
      <c r="B3289">
        <v>2019</v>
      </c>
      <c r="C3289" s="1">
        <v>24990</v>
      </c>
      <c r="D3289" s="1" t="s">
        <v>456</v>
      </c>
      <c r="E3289" t="s">
        <v>17</v>
      </c>
      <c r="F3289">
        <v>3271</v>
      </c>
      <c r="G3289" t="s">
        <v>11</v>
      </c>
      <c r="H3289">
        <v>145</v>
      </c>
      <c r="I3289">
        <v>64.2</v>
      </c>
      <c r="J3289">
        <v>2</v>
      </c>
      <c r="K3289" t="s">
        <v>1818</v>
      </c>
      <c r="L3289" t="s">
        <v>65</v>
      </c>
    </row>
    <row r="3290" spans="1:12" x14ac:dyDescent="0.3">
      <c r="A3290" t="s">
        <v>22</v>
      </c>
      <c r="B3290">
        <v>2019</v>
      </c>
      <c r="C3290" s="1">
        <v>49990</v>
      </c>
      <c r="D3290" s="1" t="s">
        <v>227</v>
      </c>
      <c r="E3290" t="s">
        <v>26</v>
      </c>
      <c r="F3290">
        <v>102</v>
      </c>
      <c r="G3290" t="s">
        <v>11</v>
      </c>
      <c r="H3290">
        <v>150</v>
      </c>
      <c r="I3290">
        <v>37.700000000000003</v>
      </c>
      <c r="J3290">
        <v>3</v>
      </c>
      <c r="K3290" t="s">
        <v>1819</v>
      </c>
      <c r="L3290" t="s">
        <v>68</v>
      </c>
    </row>
    <row r="3291" spans="1:12" x14ac:dyDescent="0.3">
      <c r="A3291" t="s">
        <v>16</v>
      </c>
      <c r="B3291">
        <v>2015</v>
      </c>
      <c r="C3291" s="1">
        <v>15980</v>
      </c>
      <c r="D3291" s="1" t="s">
        <v>830</v>
      </c>
      <c r="E3291" t="s">
        <v>26</v>
      </c>
      <c r="F3291">
        <v>38403</v>
      </c>
      <c r="G3291" t="s">
        <v>11</v>
      </c>
      <c r="H3291">
        <v>125</v>
      </c>
      <c r="I3291">
        <v>58.9</v>
      </c>
      <c r="J3291">
        <v>2</v>
      </c>
      <c r="K3291" t="s">
        <v>1820</v>
      </c>
      <c r="L3291" t="s">
        <v>66</v>
      </c>
    </row>
    <row r="3292" spans="1:12" x14ac:dyDescent="0.3">
      <c r="A3292" t="s">
        <v>20</v>
      </c>
      <c r="B3292">
        <v>2020</v>
      </c>
      <c r="C3292" s="1">
        <v>24990</v>
      </c>
      <c r="D3292" s="1" t="s">
        <v>681</v>
      </c>
      <c r="E3292" t="s">
        <v>17</v>
      </c>
      <c r="F3292">
        <v>101</v>
      </c>
      <c r="G3292" t="s">
        <v>11</v>
      </c>
      <c r="H3292">
        <v>150</v>
      </c>
      <c r="I3292">
        <v>56.5</v>
      </c>
      <c r="J3292">
        <v>2</v>
      </c>
      <c r="K3292" t="s">
        <v>1821</v>
      </c>
      <c r="L3292" t="s">
        <v>67</v>
      </c>
    </row>
    <row r="3293" spans="1:12" x14ac:dyDescent="0.3">
      <c r="A3293" t="s">
        <v>9</v>
      </c>
      <c r="B3293">
        <v>2020</v>
      </c>
      <c r="C3293" s="1">
        <v>33850</v>
      </c>
      <c r="D3293" s="1" t="s">
        <v>552</v>
      </c>
      <c r="E3293" t="s">
        <v>26</v>
      </c>
      <c r="F3293">
        <v>103</v>
      </c>
      <c r="G3293" t="s">
        <v>28</v>
      </c>
      <c r="H3293">
        <v>150</v>
      </c>
      <c r="I3293">
        <v>44.8</v>
      </c>
      <c r="J3293">
        <v>2</v>
      </c>
      <c r="K3293" t="s">
        <v>1822</v>
      </c>
      <c r="L3293" t="s">
        <v>67</v>
      </c>
    </row>
    <row r="3294" spans="1:12" x14ac:dyDescent="0.3">
      <c r="A3294" t="s">
        <v>20</v>
      </c>
      <c r="B3294">
        <v>2015</v>
      </c>
      <c r="C3294" s="1">
        <v>15990</v>
      </c>
      <c r="D3294" s="1" t="s">
        <v>794</v>
      </c>
      <c r="E3294" t="s">
        <v>26</v>
      </c>
      <c r="F3294">
        <v>46486</v>
      </c>
      <c r="G3294" t="s">
        <v>13</v>
      </c>
      <c r="H3294">
        <v>150</v>
      </c>
      <c r="I3294">
        <v>48.7</v>
      </c>
      <c r="J3294">
        <v>2</v>
      </c>
      <c r="K3294" t="s">
        <v>1823</v>
      </c>
      <c r="L3294" t="s">
        <v>55</v>
      </c>
    </row>
    <row r="3295" spans="1:12" x14ac:dyDescent="0.3">
      <c r="A3295" t="s">
        <v>29</v>
      </c>
      <c r="B3295">
        <v>2020</v>
      </c>
      <c r="C3295" s="1">
        <v>34990</v>
      </c>
      <c r="D3295" s="1" t="s">
        <v>440</v>
      </c>
      <c r="E3295" t="s">
        <v>26</v>
      </c>
      <c r="F3295">
        <v>103</v>
      </c>
      <c r="G3295" t="s">
        <v>13</v>
      </c>
      <c r="H3295">
        <v>150</v>
      </c>
      <c r="I3295">
        <v>34</v>
      </c>
      <c r="J3295">
        <v>2</v>
      </c>
      <c r="K3295" t="s">
        <v>1824</v>
      </c>
      <c r="L3295" t="s">
        <v>68</v>
      </c>
    </row>
    <row r="3296" spans="1:12" x14ac:dyDescent="0.3">
      <c r="A3296" t="s">
        <v>32</v>
      </c>
      <c r="B3296">
        <v>2020</v>
      </c>
      <c r="C3296" s="1">
        <v>34990</v>
      </c>
      <c r="D3296" s="1" t="s">
        <v>222</v>
      </c>
      <c r="E3296" t="s">
        <v>26</v>
      </c>
      <c r="F3296">
        <v>101</v>
      </c>
      <c r="G3296" t="s">
        <v>13</v>
      </c>
      <c r="H3296">
        <v>150</v>
      </c>
      <c r="I3296">
        <v>37.200000000000003</v>
      </c>
      <c r="J3296">
        <v>2</v>
      </c>
      <c r="K3296" t="s">
        <v>1825</v>
      </c>
      <c r="L3296" t="s">
        <v>69</v>
      </c>
    </row>
    <row r="3297" spans="1:12" x14ac:dyDescent="0.3">
      <c r="A3297" t="s">
        <v>18</v>
      </c>
      <c r="B3297">
        <v>2016</v>
      </c>
      <c r="C3297" s="1">
        <v>15990</v>
      </c>
      <c r="D3297" s="1" t="s">
        <v>820</v>
      </c>
      <c r="E3297" t="s">
        <v>26</v>
      </c>
      <c r="F3297">
        <v>39024</v>
      </c>
      <c r="G3297" t="s">
        <v>11</v>
      </c>
      <c r="H3297">
        <v>30</v>
      </c>
      <c r="I3297">
        <v>65.7</v>
      </c>
      <c r="J3297">
        <v>2</v>
      </c>
      <c r="K3297" t="s">
        <v>1826</v>
      </c>
      <c r="L3297" t="s">
        <v>69</v>
      </c>
    </row>
    <row r="3298" spans="1:12" x14ac:dyDescent="0.3">
      <c r="A3298" t="s">
        <v>18</v>
      </c>
      <c r="B3298">
        <v>2018</v>
      </c>
      <c r="C3298" s="1">
        <v>21850</v>
      </c>
      <c r="D3298" s="1" t="s">
        <v>101</v>
      </c>
      <c r="E3298" t="s">
        <v>26</v>
      </c>
      <c r="F3298">
        <v>29101</v>
      </c>
      <c r="G3298" t="s">
        <v>11</v>
      </c>
      <c r="H3298">
        <v>145</v>
      </c>
      <c r="I3298">
        <v>65.7</v>
      </c>
      <c r="J3298">
        <v>2</v>
      </c>
      <c r="K3298" t="s">
        <v>1827</v>
      </c>
      <c r="L3298" t="s">
        <v>55</v>
      </c>
    </row>
    <row r="3299" spans="1:12" x14ac:dyDescent="0.3">
      <c r="A3299" t="s">
        <v>14</v>
      </c>
      <c r="B3299">
        <v>2019</v>
      </c>
      <c r="C3299" s="1">
        <v>21990</v>
      </c>
      <c r="D3299" s="1" t="s">
        <v>296</v>
      </c>
      <c r="E3299" t="s">
        <v>17</v>
      </c>
      <c r="F3299">
        <v>1834</v>
      </c>
      <c r="G3299" t="s">
        <v>11</v>
      </c>
      <c r="H3299">
        <v>145</v>
      </c>
      <c r="I3299">
        <v>56.5</v>
      </c>
      <c r="J3299">
        <v>2</v>
      </c>
      <c r="K3299" t="s">
        <v>1828</v>
      </c>
      <c r="L3299" t="s">
        <v>42</v>
      </c>
    </row>
    <row r="3300" spans="1:12" x14ac:dyDescent="0.3">
      <c r="A3300" t="s">
        <v>16</v>
      </c>
      <c r="B3300">
        <v>2017</v>
      </c>
      <c r="C3300" s="1">
        <v>17450</v>
      </c>
      <c r="D3300" s="1" t="s">
        <v>358</v>
      </c>
      <c r="E3300" t="s">
        <v>17</v>
      </c>
      <c r="F3300">
        <v>22661</v>
      </c>
      <c r="G3300" t="s">
        <v>11</v>
      </c>
      <c r="H3300">
        <v>150</v>
      </c>
      <c r="I3300">
        <v>62.8</v>
      </c>
      <c r="J3300">
        <v>1.5</v>
      </c>
      <c r="K3300" t="s">
        <v>1829</v>
      </c>
      <c r="L3300" t="s">
        <v>43</v>
      </c>
    </row>
    <row r="3301" spans="1:12" x14ac:dyDescent="0.3">
      <c r="A3301" t="s">
        <v>19</v>
      </c>
      <c r="B3301">
        <v>2019</v>
      </c>
      <c r="C3301" s="1">
        <v>35990</v>
      </c>
      <c r="D3301" s="1" t="s">
        <v>683</v>
      </c>
      <c r="E3301" t="s">
        <v>26</v>
      </c>
      <c r="F3301">
        <v>21767</v>
      </c>
      <c r="G3301" t="s">
        <v>13</v>
      </c>
      <c r="H3301">
        <v>150</v>
      </c>
      <c r="I3301">
        <v>34.5</v>
      </c>
      <c r="J3301">
        <v>3</v>
      </c>
      <c r="K3301" t="s">
        <v>1830</v>
      </c>
      <c r="L3301" t="s">
        <v>42</v>
      </c>
    </row>
    <row r="3302" spans="1:12" x14ac:dyDescent="0.3">
      <c r="A3302" t="s">
        <v>14</v>
      </c>
      <c r="B3302">
        <v>2020</v>
      </c>
      <c r="C3302" s="1">
        <v>23990</v>
      </c>
      <c r="D3302" s="1" t="s">
        <v>387</v>
      </c>
      <c r="E3302" t="s">
        <v>17</v>
      </c>
      <c r="F3302">
        <v>3399</v>
      </c>
      <c r="G3302" t="s">
        <v>11</v>
      </c>
      <c r="H3302">
        <v>150</v>
      </c>
      <c r="I3302">
        <v>53.3</v>
      </c>
      <c r="J3302">
        <v>2</v>
      </c>
      <c r="K3302" t="s">
        <v>1831</v>
      </c>
      <c r="L3302" t="s">
        <v>43</v>
      </c>
    </row>
    <row r="3303" spans="1:12" x14ac:dyDescent="0.3">
      <c r="A3303" t="s">
        <v>9</v>
      </c>
      <c r="B3303">
        <v>2020</v>
      </c>
      <c r="C3303" s="1">
        <v>27990</v>
      </c>
      <c r="D3303" s="1" t="s">
        <v>696</v>
      </c>
      <c r="E3303" t="s">
        <v>26</v>
      </c>
      <c r="F3303">
        <v>105</v>
      </c>
      <c r="G3303" t="s">
        <v>28</v>
      </c>
      <c r="H3303">
        <v>145</v>
      </c>
      <c r="I3303">
        <v>49.6</v>
      </c>
      <c r="J3303">
        <v>2</v>
      </c>
      <c r="K3303" t="s">
        <v>1832</v>
      </c>
      <c r="L3303" t="s">
        <v>44</v>
      </c>
    </row>
    <row r="3304" spans="1:12" x14ac:dyDescent="0.3">
      <c r="A3304" t="s">
        <v>20</v>
      </c>
      <c r="B3304">
        <v>2020</v>
      </c>
      <c r="C3304" s="1">
        <v>23990</v>
      </c>
      <c r="D3304" s="1" t="s">
        <v>511</v>
      </c>
      <c r="E3304" t="s">
        <v>17</v>
      </c>
      <c r="F3304">
        <v>105</v>
      </c>
      <c r="G3304" t="s">
        <v>11</v>
      </c>
      <c r="H3304">
        <v>145</v>
      </c>
      <c r="I3304">
        <v>56.5</v>
      </c>
      <c r="J3304">
        <v>2</v>
      </c>
      <c r="K3304" t="s">
        <v>1833</v>
      </c>
      <c r="L3304" t="s">
        <v>45</v>
      </c>
    </row>
    <row r="3305" spans="1:12" x14ac:dyDescent="0.3">
      <c r="A3305" t="s">
        <v>18</v>
      </c>
      <c r="B3305">
        <v>2020</v>
      </c>
      <c r="C3305" s="1">
        <v>24490</v>
      </c>
      <c r="D3305" s="1" t="s">
        <v>453</v>
      </c>
      <c r="E3305" t="s">
        <v>26</v>
      </c>
      <c r="F3305">
        <v>105</v>
      </c>
      <c r="G3305" t="s">
        <v>11</v>
      </c>
      <c r="H3305">
        <v>145</v>
      </c>
      <c r="I3305">
        <v>65.7</v>
      </c>
      <c r="J3305">
        <v>2</v>
      </c>
      <c r="K3305" t="s">
        <v>1834</v>
      </c>
      <c r="L3305" t="s">
        <v>46</v>
      </c>
    </row>
    <row r="3306" spans="1:12" x14ac:dyDescent="0.3">
      <c r="A3306" t="s">
        <v>9</v>
      </c>
      <c r="B3306">
        <v>2020</v>
      </c>
      <c r="C3306" s="1">
        <v>28990</v>
      </c>
      <c r="D3306" s="1" t="s">
        <v>83</v>
      </c>
      <c r="E3306" t="s">
        <v>26</v>
      </c>
      <c r="F3306">
        <v>103</v>
      </c>
      <c r="G3306" t="s">
        <v>28</v>
      </c>
      <c r="H3306">
        <v>145</v>
      </c>
      <c r="I3306">
        <v>62.8</v>
      </c>
      <c r="J3306">
        <v>2</v>
      </c>
      <c r="K3306" t="s">
        <v>1835</v>
      </c>
      <c r="L3306" t="s">
        <v>42</v>
      </c>
    </row>
    <row r="3307" spans="1:12" x14ac:dyDescent="0.3">
      <c r="A3307" t="s">
        <v>20</v>
      </c>
      <c r="B3307">
        <v>2019</v>
      </c>
      <c r="C3307" s="1">
        <v>28750</v>
      </c>
      <c r="D3307" s="1" t="s">
        <v>410</v>
      </c>
      <c r="E3307" t="s">
        <v>26</v>
      </c>
      <c r="F3307">
        <v>3858</v>
      </c>
      <c r="G3307" t="s">
        <v>11</v>
      </c>
      <c r="H3307">
        <v>145</v>
      </c>
      <c r="I3307">
        <v>52.3</v>
      </c>
      <c r="J3307">
        <v>2</v>
      </c>
      <c r="K3307" t="s">
        <v>1836</v>
      </c>
      <c r="L3307" t="s">
        <v>43</v>
      </c>
    </row>
    <row r="3308" spans="1:12" x14ac:dyDescent="0.3">
      <c r="A3308" t="s">
        <v>9</v>
      </c>
      <c r="B3308">
        <v>2014</v>
      </c>
      <c r="C3308" s="1">
        <v>12995</v>
      </c>
      <c r="D3308" s="1" t="s">
        <v>105</v>
      </c>
      <c r="E3308" t="s">
        <v>26</v>
      </c>
      <c r="F3308">
        <v>38094</v>
      </c>
      <c r="G3308" t="s">
        <v>11</v>
      </c>
      <c r="H3308">
        <v>30</v>
      </c>
      <c r="I3308">
        <v>62.8</v>
      </c>
      <c r="J3308">
        <v>2</v>
      </c>
      <c r="K3308" t="s">
        <v>1837</v>
      </c>
      <c r="L3308" t="s">
        <v>44</v>
      </c>
    </row>
    <row r="3309" spans="1:12" x14ac:dyDescent="0.3">
      <c r="A3309" t="s">
        <v>25</v>
      </c>
      <c r="B3309">
        <v>2016</v>
      </c>
      <c r="C3309" s="1">
        <v>14990</v>
      </c>
      <c r="D3309" s="1" t="s">
        <v>133</v>
      </c>
      <c r="E3309" t="s">
        <v>17</v>
      </c>
      <c r="F3309">
        <v>31915</v>
      </c>
      <c r="G3309" t="s">
        <v>11</v>
      </c>
      <c r="H3309">
        <v>20</v>
      </c>
      <c r="I3309">
        <v>68.900000000000006</v>
      </c>
      <c r="J3309">
        <v>2</v>
      </c>
      <c r="K3309" t="s">
        <v>1838</v>
      </c>
      <c r="L3309" t="s">
        <v>47</v>
      </c>
    </row>
    <row r="3310" spans="1:12" x14ac:dyDescent="0.3">
      <c r="A3310" t="s">
        <v>18</v>
      </c>
      <c r="B3310">
        <v>2015</v>
      </c>
      <c r="C3310" s="1">
        <v>15780</v>
      </c>
      <c r="D3310" s="1" t="s">
        <v>133</v>
      </c>
      <c r="E3310" t="s">
        <v>17</v>
      </c>
      <c r="F3310">
        <v>33636</v>
      </c>
      <c r="G3310" t="s">
        <v>11</v>
      </c>
      <c r="H3310">
        <v>145</v>
      </c>
      <c r="I3310">
        <v>55.4</v>
      </c>
      <c r="J3310">
        <v>2</v>
      </c>
      <c r="K3310" t="s">
        <v>1839</v>
      </c>
      <c r="L3310" t="s">
        <v>47</v>
      </c>
    </row>
    <row r="3311" spans="1:12" x14ac:dyDescent="0.3">
      <c r="A3311" t="s">
        <v>9</v>
      </c>
      <c r="B3311">
        <v>2020</v>
      </c>
      <c r="C3311" s="1">
        <v>26990</v>
      </c>
      <c r="D3311" s="1" t="s">
        <v>206</v>
      </c>
      <c r="E3311" t="s">
        <v>26</v>
      </c>
      <c r="F3311">
        <v>104</v>
      </c>
      <c r="G3311" t="s">
        <v>13</v>
      </c>
      <c r="H3311">
        <v>145</v>
      </c>
      <c r="I3311">
        <v>50.4</v>
      </c>
      <c r="J3311">
        <v>2</v>
      </c>
      <c r="K3311" t="s">
        <v>1840</v>
      </c>
      <c r="L3311" t="s">
        <v>45</v>
      </c>
    </row>
    <row r="3312" spans="1:12" x14ac:dyDescent="0.3">
      <c r="A3312" t="s">
        <v>9</v>
      </c>
      <c r="B3312">
        <v>2019</v>
      </c>
      <c r="C3312" s="1">
        <v>26790</v>
      </c>
      <c r="D3312" s="1" t="s">
        <v>347</v>
      </c>
      <c r="E3312" t="s">
        <v>26</v>
      </c>
      <c r="F3312">
        <v>9535</v>
      </c>
      <c r="G3312" t="s">
        <v>11</v>
      </c>
      <c r="H3312">
        <v>145</v>
      </c>
      <c r="I3312">
        <v>65.7</v>
      </c>
      <c r="J3312">
        <v>2</v>
      </c>
      <c r="K3312" t="s">
        <v>1841</v>
      </c>
      <c r="L3312" t="s">
        <v>45</v>
      </c>
    </row>
    <row r="3313" spans="1:12" x14ac:dyDescent="0.3">
      <c r="A3313" t="s">
        <v>18</v>
      </c>
      <c r="B3313">
        <v>2015</v>
      </c>
      <c r="C3313" s="1">
        <v>16980</v>
      </c>
      <c r="D3313" s="1" t="s">
        <v>770</v>
      </c>
      <c r="E3313" t="s">
        <v>26</v>
      </c>
      <c r="F3313">
        <v>27142</v>
      </c>
      <c r="G3313" t="s">
        <v>11</v>
      </c>
      <c r="H3313">
        <v>30</v>
      </c>
      <c r="I3313">
        <v>65.7</v>
      </c>
      <c r="J3313">
        <v>2</v>
      </c>
      <c r="K3313" t="s">
        <v>1842</v>
      </c>
      <c r="L3313" t="s">
        <v>48</v>
      </c>
    </row>
    <row r="3314" spans="1:12" x14ac:dyDescent="0.3">
      <c r="A3314" t="s">
        <v>14</v>
      </c>
      <c r="B3314">
        <v>2016</v>
      </c>
      <c r="C3314" s="1">
        <v>12990</v>
      </c>
      <c r="D3314" s="1" t="s">
        <v>190</v>
      </c>
      <c r="E3314" t="s">
        <v>17</v>
      </c>
      <c r="F3314">
        <v>37179</v>
      </c>
      <c r="G3314" t="s">
        <v>11</v>
      </c>
      <c r="H3314">
        <v>30</v>
      </c>
      <c r="I3314">
        <v>65.7</v>
      </c>
      <c r="J3314">
        <v>2</v>
      </c>
      <c r="K3314" t="s">
        <v>1843</v>
      </c>
      <c r="L3314" t="s">
        <v>46</v>
      </c>
    </row>
    <row r="3315" spans="1:12" x14ac:dyDescent="0.3">
      <c r="A3315" t="s">
        <v>29</v>
      </c>
      <c r="B3315">
        <v>2020</v>
      </c>
      <c r="C3315" s="1">
        <v>25990</v>
      </c>
      <c r="D3315" s="1" t="s">
        <v>185</v>
      </c>
      <c r="E3315" t="s">
        <v>26</v>
      </c>
      <c r="F3315">
        <v>101</v>
      </c>
      <c r="G3315" t="s">
        <v>13</v>
      </c>
      <c r="H3315">
        <v>145</v>
      </c>
      <c r="I3315">
        <v>40.4</v>
      </c>
      <c r="J3315">
        <v>2</v>
      </c>
      <c r="K3315" t="s">
        <v>1844</v>
      </c>
      <c r="L3315" t="s">
        <v>47</v>
      </c>
    </row>
    <row r="3316" spans="1:12" x14ac:dyDescent="0.3">
      <c r="A3316" t="s">
        <v>20</v>
      </c>
      <c r="B3316">
        <v>2020</v>
      </c>
      <c r="C3316" s="1">
        <v>31490</v>
      </c>
      <c r="D3316" s="1" t="s">
        <v>410</v>
      </c>
      <c r="E3316" t="s">
        <v>26</v>
      </c>
      <c r="F3316">
        <v>105</v>
      </c>
      <c r="G3316" t="s">
        <v>11</v>
      </c>
      <c r="H3316">
        <v>145</v>
      </c>
      <c r="I3316">
        <v>51.4</v>
      </c>
      <c r="J3316">
        <v>2</v>
      </c>
      <c r="K3316" t="s">
        <v>1845</v>
      </c>
      <c r="L3316" t="s">
        <v>45</v>
      </c>
    </row>
    <row r="3317" spans="1:12" x14ac:dyDescent="0.3">
      <c r="A3317" t="s">
        <v>27</v>
      </c>
      <c r="B3317">
        <v>2020</v>
      </c>
      <c r="C3317" s="1">
        <v>47950</v>
      </c>
      <c r="D3317" s="1" t="s">
        <v>259</v>
      </c>
      <c r="E3317" t="s">
        <v>26</v>
      </c>
      <c r="F3317">
        <v>105</v>
      </c>
      <c r="G3317" t="s">
        <v>13</v>
      </c>
      <c r="H3317">
        <v>145</v>
      </c>
      <c r="I3317">
        <v>32.5</v>
      </c>
      <c r="J3317">
        <v>3</v>
      </c>
      <c r="K3317" t="s">
        <v>1846</v>
      </c>
      <c r="L3317" t="s">
        <v>56</v>
      </c>
    </row>
    <row r="3318" spans="1:12" x14ac:dyDescent="0.3">
      <c r="A3318" t="s">
        <v>14</v>
      </c>
      <c r="B3318">
        <v>2019</v>
      </c>
      <c r="C3318" s="1">
        <v>23780</v>
      </c>
      <c r="D3318" s="1" t="s">
        <v>229</v>
      </c>
      <c r="E3318" t="s">
        <v>26</v>
      </c>
      <c r="F3318">
        <v>5831</v>
      </c>
      <c r="G3318" t="s">
        <v>13</v>
      </c>
      <c r="H3318">
        <v>145</v>
      </c>
      <c r="I3318">
        <v>40.4</v>
      </c>
      <c r="J3318">
        <v>1.5</v>
      </c>
      <c r="K3318" t="s">
        <v>1847</v>
      </c>
      <c r="L3318" t="s">
        <v>48</v>
      </c>
    </row>
    <row r="3319" spans="1:12" x14ac:dyDescent="0.3">
      <c r="A3319" t="s">
        <v>20</v>
      </c>
      <c r="B3319">
        <v>2020</v>
      </c>
      <c r="C3319" s="1">
        <v>22990</v>
      </c>
      <c r="D3319" s="1" t="s">
        <v>625</v>
      </c>
      <c r="E3319" t="s">
        <v>17</v>
      </c>
      <c r="F3319">
        <v>101</v>
      </c>
      <c r="G3319" t="s">
        <v>11</v>
      </c>
      <c r="H3319">
        <v>145</v>
      </c>
      <c r="I3319">
        <v>58.9</v>
      </c>
      <c r="J3319">
        <v>2</v>
      </c>
      <c r="K3319" t="s">
        <v>1848</v>
      </c>
      <c r="L3319" t="s">
        <v>55</v>
      </c>
    </row>
    <row r="3320" spans="1:12" x14ac:dyDescent="0.3">
      <c r="A3320" t="s">
        <v>32</v>
      </c>
      <c r="B3320">
        <v>2020</v>
      </c>
      <c r="C3320" s="1">
        <v>30990</v>
      </c>
      <c r="D3320" s="1" t="s">
        <v>735</v>
      </c>
      <c r="E3320" t="s">
        <v>26</v>
      </c>
      <c r="F3320">
        <v>105</v>
      </c>
      <c r="G3320" t="s">
        <v>13</v>
      </c>
      <c r="H3320">
        <v>145</v>
      </c>
      <c r="I3320">
        <v>38.700000000000003</v>
      </c>
      <c r="J3320">
        <v>2</v>
      </c>
      <c r="K3320" t="s">
        <v>1849</v>
      </c>
      <c r="L3320" t="s">
        <v>49</v>
      </c>
    </row>
    <row r="3321" spans="1:12" x14ac:dyDescent="0.3">
      <c r="A3321" t="s">
        <v>29</v>
      </c>
      <c r="B3321">
        <v>2020</v>
      </c>
      <c r="C3321" s="1">
        <v>26450</v>
      </c>
      <c r="D3321" s="1" t="s">
        <v>840</v>
      </c>
      <c r="E3321" t="s">
        <v>26</v>
      </c>
      <c r="F3321">
        <v>2095</v>
      </c>
      <c r="G3321" t="s">
        <v>13</v>
      </c>
      <c r="H3321">
        <v>145</v>
      </c>
      <c r="I3321">
        <v>40.4</v>
      </c>
      <c r="J3321">
        <v>2</v>
      </c>
      <c r="K3321" t="s">
        <v>1850</v>
      </c>
      <c r="L3321" t="s">
        <v>45</v>
      </c>
    </row>
    <row r="3322" spans="1:12" x14ac:dyDescent="0.3">
      <c r="A3322" t="s">
        <v>18</v>
      </c>
      <c r="B3322">
        <v>2019</v>
      </c>
      <c r="C3322" s="1">
        <v>23995</v>
      </c>
      <c r="D3322" s="1" t="s">
        <v>132</v>
      </c>
      <c r="E3322" t="s">
        <v>26</v>
      </c>
      <c r="F3322">
        <v>2129</v>
      </c>
      <c r="G3322" t="s">
        <v>13</v>
      </c>
      <c r="H3322">
        <v>145</v>
      </c>
      <c r="I3322">
        <v>45.6</v>
      </c>
      <c r="J3322">
        <v>2</v>
      </c>
      <c r="K3322" t="s">
        <v>1851</v>
      </c>
      <c r="L3322" t="s">
        <v>50</v>
      </c>
    </row>
    <row r="3323" spans="1:12" x14ac:dyDescent="0.3">
      <c r="A3323" t="s">
        <v>27</v>
      </c>
      <c r="B3323">
        <v>2019</v>
      </c>
      <c r="C3323" s="1">
        <v>42485</v>
      </c>
      <c r="D3323" s="1" t="s">
        <v>270</v>
      </c>
      <c r="E3323" t="s">
        <v>26</v>
      </c>
      <c r="F3323">
        <v>5486</v>
      </c>
      <c r="G3323" t="s">
        <v>13</v>
      </c>
      <c r="H3323">
        <v>145</v>
      </c>
      <c r="I3323">
        <v>34</v>
      </c>
      <c r="J3323">
        <v>3</v>
      </c>
      <c r="K3323" t="s">
        <v>1852</v>
      </c>
      <c r="L3323" t="s">
        <v>55</v>
      </c>
    </row>
    <row r="3324" spans="1:12" x14ac:dyDescent="0.3">
      <c r="A3324" t="s">
        <v>12</v>
      </c>
      <c r="B3324">
        <v>2016</v>
      </c>
      <c r="C3324" s="1">
        <v>26580</v>
      </c>
      <c r="D3324" s="1" t="s">
        <v>757</v>
      </c>
      <c r="E3324" t="s">
        <v>26</v>
      </c>
      <c r="F3324">
        <v>15668</v>
      </c>
      <c r="G3324" t="s">
        <v>13</v>
      </c>
      <c r="H3324">
        <v>260</v>
      </c>
      <c r="I3324">
        <v>35.799999999999997</v>
      </c>
      <c r="J3324">
        <v>3</v>
      </c>
      <c r="K3324" t="s">
        <v>1853</v>
      </c>
      <c r="L3324" t="s">
        <v>51</v>
      </c>
    </row>
    <row r="3325" spans="1:12" x14ac:dyDescent="0.3">
      <c r="A3325" t="s">
        <v>22</v>
      </c>
      <c r="B3325">
        <v>2019</v>
      </c>
      <c r="C3325" s="1">
        <v>50990</v>
      </c>
      <c r="D3325" s="1" t="s">
        <v>122</v>
      </c>
      <c r="E3325" t="s">
        <v>26</v>
      </c>
      <c r="F3325">
        <v>4729</v>
      </c>
      <c r="G3325" t="s">
        <v>11</v>
      </c>
      <c r="H3325">
        <v>145</v>
      </c>
      <c r="I3325">
        <v>37.700000000000003</v>
      </c>
      <c r="J3325">
        <v>3</v>
      </c>
      <c r="K3325" t="s">
        <v>1854</v>
      </c>
      <c r="L3325" t="s">
        <v>56</v>
      </c>
    </row>
    <row r="3326" spans="1:12" x14ac:dyDescent="0.3">
      <c r="A3326" t="s">
        <v>18</v>
      </c>
      <c r="B3326">
        <v>2018</v>
      </c>
      <c r="C3326" s="1">
        <v>22440</v>
      </c>
      <c r="D3326" s="1" t="s">
        <v>279</v>
      </c>
      <c r="E3326" t="s">
        <v>26</v>
      </c>
      <c r="F3326">
        <v>18501</v>
      </c>
      <c r="G3326" t="s">
        <v>13</v>
      </c>
      <c r="H3326">
        <v>145</v>
      </c>
      <c r="I3326">
        <v>48.7</v>
      </c>
      <c r="J3326">
        <v>2</v>
      </c>
      <c r="K3326" t="s">
        <v>1855</v>
      </c>
      <c r="L3326" t="s">
        <v>52</v>
      </c>
    </row>
    <row r="3327" spans="1:12" x14ac:dyDescent="0.3">
      <c r="A3327" t="s">
        <v>20</v>
      </c>
      <c r="B3327">
        <v>2019</v>
      </c>
      <c r="C3327" s="1">
        <v>23980</v>
      </c>
      <c r="D3327" s="1" t="s">
        <v>837</v>
      </c>
      <c r="E3327" t="s">
        <v>26</v>
      </c>
      <c r="F3327">
        <v>6251</v>
      </c>
      <c r="G3327" t="s">
        <v>11</v>
      </c>
      <c r="H3327">
        <v>145</v>
      </c>
      <c r="I3327">
        <v>62.8</v>
      </c>
      <c r="J3327">
        <v>2</v>
      </c>
      <c r="K3327" t="s">
        <v>1856</v>
      </c>
      <c r="L3327" t="s">
        <v>48</v>
      </c>
    </row>
    <row r="3328" spans="1:12" x14ac:dyDescent="0.3">
      <c r="A3328" t="s">
        <v>18</v>
      </c>
      <c r="B3328">
        <v>2019</v>
      </c>
      <c r="C3328" s="1">
        <v>23750</v>
      </c>
      <c r="D3328" s="1" t="s">
        <v>445</v>
      </c>
      <c r="E3328" t="s">
        <v>26</v>
      </c>
      <c r="F3328">
        <v>2791</v>
      </c>
      <c r="G3328" t="s">
        <v>13</v>
      </c>
      <c r="H3328">
        <v>145</v>
      </c>
      <c r="I3328">
        <v>45.6</v>
      </c>
      <c r="J3328">
        <v>2</v>
      </c>
      <c r="K3328" t="s">
        <v>1857</v>
      </c>
      <c r="L3328" t="s">
        <v>53</v>
      </c>
    </row>
    <row r="3329" spans="1:12" x14ac:dyDescent="0.3">
      <c r="A3329" t="s">
        <v>16</v>
      </c>
      <c r="B3329">
        <v>2020</v>
      </c>
      <c r="C3329" s="1">
        <v>23990</v>
      </c>
      <c r="D3329" s="1" t="s">
        <v>565</v>
      </c>
      <c r="E3329" t="s">
        <v>26</v>
      </c>
      <c r="F3329">
        <v>1743</v>
      </c>
      <c r="G3329" t="s">
        <v>13</v>
      </c>
      <c r="H3329">
        <v>150</v>
      </c>
      <c r="I3329">
        <v>50.4</v>
      </c>
      <c r="J3329">
        <v>1.5</v>
      </c>
      <c r="K3329" t="s">
        <v>1858</v>
      </c>
      <c r="L3329" t="s">
        <v>56</v>
      </c>
    </row>
    <row r="3330" spans="1:12" x14ac:dyDescent="0.3">
      <c r="A3330" t="s">
        <v>29</v>
      </c>
      <c r="B3330">
        <v>2020</v>
      </c>
      <c r="C3330" s="1">
        <v>23990</v>
      </c>
      <c r="D3330" s="1" t="s">
        <v>482</v>
      </c>
      <c r="E3330" t="s">
        <v>26</v>
      </c>
      <c r="F3330">
        <v>1576</v>
      </c>
      <c r="G3330" t="s">
        <v>13</v>
      </c>
      <c r="H3330">
        <v>150</v>
      </c>
      <c r="I3330">
        <v>38.700000000000003</v>
      </c>
      <c r="J3330">
        <v>2</v>
      </c>
      <c r="K3330" t="s">
        <v>1859</v>
      </c>
      <c r="L3330" t="s">
        <v>54</v>
      </c>
    </row>
    <row r="3331" spans="1:12" x14ac:dyDescent="0.3">
      <c r="A3331" t="s">
        <v>20</v>
      </c>
      <c r="B3331">
        <v>2019</v>
      </c>
      <c r="C3331" s="1">
        <v>27450</v>
      </c>
      <c r="D3331" s="1" t="s">
        <v>918</v>
      </c>
      <c r="E3331" t="s">
        <v>17</v>
      </c>
      <c r="F3331">
        <v>2039</v>
      </c>
      <c r="G3331" t="s">
        <v>11</v>
      </c>
      <c r="H3331">
        <v>145</v>
      </c>
      <c r="I3331">
        <v>54.3</v>
      </c>
      <c r="J3331">
        <v>2</v>
      </c>
      <c r="K3331" t="s">
        <v>1860</v>
      </c>
      <c r="L3331" t="s">
        <v>48</v>
      </c>
    </row>
    <row r="3332" spans="1:12" x14ac:dyDescent="0.3">
      <c r="A3332" t="s">
        <v>20</v>
      </c>
      <c r="B3332">
        <v>2019</v>
      </c>
      <c r="C3332" s="1">
        <v>28990</v>
      </c>
      <c r="D3332" s="1" t="s">
        <v>841</v>
      </c>
      <c r="E3332" t="s">
        <v>17</v>
      </c>
      <c r="F3332">
        <v>104</v>
      </c>
      <c r="G3332" t="s">
        <v>11</v>
      </c>
      <c r="H3332">
        <v>145</v>
      </c>
      <c r="I3332">
        <v>54.3</v>
      </c>
      <c r="J3332">
        <v>2</v>
      </c>
      <c r="K3332" t="s">
        <v>1861</v>
      </c>
      <c r="L3332" t="s">
        <v>55</v>
      </c>
    </row>
    <row r="3333" spans="1:12" x14ac:dyDescent="0.3">
      <c r="A3333" t="s">
        <v>25</v>
      </c>
      <c r="B3333">
        <v>2019</v>
      </c>
      <c r="C3333" s="1">
        <v>27490</v>
      </c>
      <c r="D3333" s="1" t="s">
        <v>772</v>
      </c>
      <c r="E3333" t="s">
        <v>17</v>
      </c>
      <c r="F3333">
        <v>105</v>
      </c>
      <c r="G3333" t="s">
        <v>11</v>
      </c>
      <c r="H3333">
        <v>145</v>
      </c>
      <c r="I3333">
        <v>40.4</v>
      </c>
      <c r="J3333">
        <v>2</v>
      </c>
      <c r="K3333" t="s">
        <v>1862</v>
      </c>
      <c r="L3333" t="s">
        <v>55</v>
      </c>
    </row>
    <row r="3334" spans="1:12" x14ac:dyDescent="0.3">
      <c r="A3334" t="s">
        <v>32</v>
      </c>
      <c r="B3334">
        <v>2020</v>
      </c>
      <c r="C3334" s="1">
        <v>30990</v>
      </c>
      <c r="D3334" s="1" t="s">
        <v>776</v>
      </c>
      <c r="E3334" t="s">
        <v>26</v>
      </c>
      <c r="F3334">
        <v>101</v>
      </c>
      <c r="G3334" t="s">
        <v>13</v>
      </c>
      <c r="H3334">
        <v>145</v>
      </c>
      <c r="I3334">
        <v>38.700000000000003</v>
      </c>
      <c r="J3334">
        <v>2</v>
      </c>
      <c r="K3334" t="s">
        <v>1863</v>
      </c>
      <c r="L3334" t="s">
        <v>56</v>
      </c>
    </row>
    <row r="3335" spans="1:12" x14ac:dyDescent="0.3">
      <c r="A3335" t="s">
        <v>23</v>
      </c>
      <c r="B3335">
        <v>2020</v>
      </c>
      <c r="C3335" s="1">
        <v>45990</v>
      </c>
      <c r="D3335" s="1" t="s">
        <v>235</v>
      </c>
      <c r="E3335" t="s">
        <v>26</v>
      </c>
      <c r="F3335">
        <v>7724</v>
      </c>
      <c r="G3335" t="s">
        <v>11</v>
      </c>
      <c r="H3335">
        <v>145</v>
      </c>
      <c r="I3335">
        <v>37.200000000000003</v>
      </c>
      <c r="J3335">
        <v>3</v>
      </c>
      <c r="K3335" t="s">
        <v>1864</v>
      </c>
      <c r="L3335" t="s">
        <v>65</v>
      </c>
    </row>
    <row r="3336" spans="1:12" x14ac:dyDescent="0.3">
      <c r="A3336" t="s">
        <v>20</v>
      </c>
      <c r="B3336">
        <v>2020</v>
      </c>
      <c r="C3336" s="1">
        <v>37990</v>
      </c>
      <c r="D3336" s="1" t="s">
        <v>383</v>
      </c>
      <c r="E3336" t="s">
        <v>26</v>
      </c>
      <c r="F3336">
        <v>5875</v>
      </c>
      <c r="G3336" t="s">
        <v>11</v>
      </c>
      <c r="H3336">
        <v>145</v>
      </c>
      <c r="I3336">
        <v>45.6</v>
      </c>
      <c r="J3336">
        <v>3</v>
      </c>
      <c r="K3336" t="s">
        <v>1865</v>
      </c>
      <c r="L3336" t="s">
        <v>57</v>
      </c>
    </row>
    <row r="3337" spans="1:12" x14ac:dyDescent="0.3">
      <c r="A3337" t="s">
        <v>30</v>
      </c>
      <c r="B3337">
        <v>2020</v>
      </c>
      <c r="C3337" s="1">
        <v>55890</v>
      </c>
      <c r="D3337" s="1" t="s">
        <v>262</v>
      </c>
      <c r="E3337" t="s">
        <v>26</v>
      </c>
      <c r="F3337">
        <v>3340</v>
      </c>
      <c r="G3337" t="s">
        <v>11</v>
      </c>
      <c r="H3337">
        <v>145</v>
      </c>
      <c r="I3337">
        <v>34.9</v>
      </c>
      <c r="J3337">
        <v>3</v>
      </c>
      <c r="K3337" t="s">
        <v>1866</v>
      </c>
      <c r="L3337" t="s">
        <v>55</v>
      </c>
    </row>
    <row r="3338" spans="1:12" x14ac:dyDescent="0.3">
      <c r="A3338" t="s">
        <v>18</v>
      </c>
      <c r="B3338">
        <v>2019</v>
      </c>
      <c r="C3338" s="1">
        <v>24990</v>
      </c>
      <c r="D3338" s="1" t="s">
        <v>355</v>
      </c>
      <c r="E3338" t="s">
        <v>26</v>
      </c>
      <c r="F3338">
        <v>102</v>
      </c>
      <c r="G3338" t="s">
        <v>11</v>
      </c>
      <c r="H3338">
        <v>145</v>
      </c>
      <c r="I3338">
        <v>65.7</v>
      </c>
      <c r="J3338">
        <v>2</v>
      </c>
      <c r="K3338" t="s">
        <v>1867</v>
      </c>
      <c r="L3338" t="s">
        <v>58</v>
      </c>
    </row>
    <row r="3339" spans="1:12" x14ac:dyDescent="0.3">
      <c r="A3339" t="s">
        <v>16</v>
      </c>
      <c r="B3339">
        <v>2019</v>
      </c>
      <c r="C3339" s="1">
        <v>20950</v>
      </c>
      <c r="D3339" s="1" t="s">
        <v>483</v>
      </c>
      <c r="E3339" t="s">
        <v>26</v>
      </c>
      <c r="F3339">
        <v>11757</v>
      </c>
      <c r="G3339" t="s">
        <v>13</v>
      </c>
      <c r="H3339">
        <v>145</v>
      </c>
      <c r="I3339">
        <v>47.9</v>
      </c>
      <c r="J3339">
        <v>2</v>
      </c>
      <c r="K3339" t="s">
        <v>1868</v>
      </c>
      <c r="L3339" t="s">
        <v>63</v>
      </c>
    </row>
    <row r="3340" spans="1:12" x14ac:dyDescent="0.3">
      <c r="A3340" t="s">
        <v>14</v>
      </c>
      <c r="B3340">
        <v>2019</v>
      </c>
      <c r="C3340" s="1">
        <v>15990</v>
      </c>
      <c r="D3340" s="1" t="s">
        <v>528</v>
      </c>
      <c r="E3340" t="s">
        <v>17</v>
      </c>
      <c r="F3340">
        <v>10069</v>
      </c>
      <c r="G3340" t="s">
        <v>11</v>
      </c>
      <c r="H3340">
        <v>145</v>
      </c>
      <c r="I3340">
        <v>72.400000000000006</v>
      </c>
      <c r="J3340">
        <v>1.5</v>
      </c>
      <c r="K3340" t="s">
        <v>1869</v>
      </c>
      <c r="L3340" t="s">
        <v>59</v>
      </c>
    </row>
    <row r="3341" spans="1:12" x14ac:dyDescent="0.3">
      <c r="A3341" t="s">
        <v>29</v>
      </c>
      <c r="B3341">
        <v>2018</v>
      </c>
      <c r="C3341" s="1">
        <v>23450</v>
      </c>
      <c r="D3341" s="1" t="s">
        <v>447</v>
      </c>
      <c r="E3341" t="s">
        <v>26</v>
      </c>
      <c r="F3341">
        <v>11594</v>
      </c>
      <c r="G3341" t="s">
        <v>11</v>
      </c>
      <c r="H3341">
        <v>145</v>
      </c>
      <c r="I3341">
        <v>58.9</v>
      </c>
      <c r="J3341">
        <v>2</v>
      </c>
      <c r="K3341" t="s">
        <v>1870</v>
      </c>
      <c r="L3341" t="s">
        <v>66</v>
      </c>
    </row>
    <row r="3342" spans="1:12" x14ac:dyDescent="0.3">
      <c r="A3342" t="s">
        <v>9</v>
      </c>
      <c r="B3342">
        <v>2017</v>
      </c>
      <c r="C3342" s="1">
        <v>22990</v>
      </c>
      <c r="D3342" s="1" t="s">
        <v>553</v>
      </c>
      <c r="E3342" t="s">
        <v>26</v>
      </c>
      <c r="F3342">
        <v>15985</v>
      </c>
      <c r="G3342" t="s">
        <v>11</v>
      </c>
      <c r="H3342">
        <v>150</v>
      </c>
      <c r="I3342">
        <v>65.7</v>
      </c>
      <c r="J3342">
        <v>2</v>
      </c>
      <c r="K3342" t="s">
        <v>1871</v>
      </c>
      <c r="L3342" t="s">
        <v>60</v>
      </c>
    </row>
    <row r="3343" spans="1:12" x14ac:dyDescent="0.3">
      <c r="A3343" t="s">
        <v>14</v>
      </c>
      <c r="B3343">
        <v>2017</v>
      </c>
      <c r="C3343" s="1">
        <v>21980</v>
      </c>
      <c r="D3343" s="1" t="s">
        <v>220</v>
      </c>
      <c r="E3343" t="s">
        <v>26</v>
      </c>
      <c r="F3343">
        <v>16718</v>
      </c>
      <c r="G3343" t="s">
        <v>13</v>
      </c>
      <c r="H3343">
        <v>150</v>
      </c>
      <c r="I3343">
        <v>39.799999999999997</v>
      </c>
      <c r="J3343">
        <v>3</v>
      </c>
      <c r="K3343" t="s">
        <v>1872</v>
      </c>
      <c r="L3343" t="s">
        <v>66</v>
      </c>
    </row>
    <row r="3344" spans="1:12" x14ac:dyDescent="0.3">
      <c r="A3344" t="s">
        <v>19</v>
      </c>
      <c r="B3344">
        <v>2020</v>
      </c>
      <c r="C3344" s="1">
        <v>37990</v>
      </c>
      <c r="D3344" s="1" t="s">
        <v>951</v>
      </c>
      <c r="E3344" t="s">
        <v>26</v>
      </c>
      <c r="F3344">
        <v>6992</v>
      </c>
      <c r="G3344" t="s">
        <v>11</v>
      </c>
      <c r="H3344">
        <v>150</v>
      </c>
      <c r="I3344">
        <v>54.3</v>
      </c>
      <c r="J3344">
        <v>2</v>
      </c>
      <c r="K3344" t="s">
        <v>1873</v>
      </c>
      <c r="L3344" t="s">
        <v>61</v>
      </c>
    </row>
    <row r="3345" spans="1:12" x14ac:dyDescent="0.3">
      <c r="A3345" t="s">
        <v>30</v>
      </c>
      <c r="B3345">
        <v>2017</v>
      </c>
      <c r="C3345" s="1">
        <v>32990</v>
      </c>
      <c r="D3345" s="1" t="s">
        <v>453</v>
      </c>
      <c r="E3345" t="s">
        <v>26</v>
      </c>
      <c r="F3345">
        <v>19311</v>
      </c>
      <c r="G3345" t="s">
        <v>11</v>
      </c>
      <c r="H3345">
        <v>150</v>
      </c>
      <c r="I3345">
        <v>47.1</v>
      </c>
      <c r="J3345">
        <v>3</v>
      </c>
      <c r="K3345" t="s">
        <v>1874</v>
      </c>
      <c r="L3345" t="s">
        <v>63</v>
      </c>
    </row>
    <row r="3346" spans="1:12" x14ac:dyDescent="0.3">
      <c r="A3346" t="s">
        <v>36</v>
      </c>
      <c r="B3346">
        <v>2020</v>
      </c>
      <c r="C3346" s="1">
        <v>44995</v>
      </c>
      <c r="D3346" s="1" t="s">
        <v>214</v>
      </c>
      <c r="E3346" t="s">
        <v>26</v>
      </c>
      <c r="F3346">
        <v>101</v>
      </c>
      <c r="G3346" t="s">
        <v>13</v>
      </c>
      <c r="H3346">
        <v>150</v>
      </c>
      <c r="I3346">
        <v>29.1</v>
      </c>
      <c r="J3346">
        <v>3</v>
      </c>
      <c r="K3346" t="s">
        <v>1875</v>
      </c>
      <c r="L3346" t="s">
        <v>62</v>
      </c>
    </row>
    <row r="3347" spans="1:12" x14ac:dyDescent="0.3">
      <c r="A3347" t="s">
        <v>20</v>
      </c>
      <c r="B3347">
        <v>2019</v>
      </c>
      <c r="C3347" s="1">
        <v>24950</v>
      </c>
      <c r="D3347" s="1" t="s">
        <v>933</v>
      </c>
      <c r="E3347" t="s">
        <v>10</v>
      </c>
      <c r="F3347">
        <v>1241</v>
      </c>
      <c r="G3347" t="s">
        <v>11</v>
      </c>
      <c r="H3347">
        <v>145</v>
      </c>
      <c r="I3347">
        <v>62.8</v>
      </c>
      <c r="J3347">
        <v>2</v>
      </c>
      <c r="K3347" t="s">
        <v>1876</v>
      </c>
      <c r="L3347" t="s">
        <v>65</v>
      </c>
    </row>
    <row r="3348" spans="1:12" x14ac:dyDescent="0.3">
      <c r="A3348" t="s">
        <v>22</v>
      </c>
      <c r="B3348">
        <v>2019</v>
      </c>
      <c r="C3348" s="1">
        <v>44875</v>
      </c>
      <c r="D3348" s="1" t="s">
        <v>239</v>
      </c>
      <c r="E3348" t="s">
        <v>10</v>
      </c>
      <c r="F3348">
        <v>11918</v>
      </c>
      <c r="G3348" t="s">
        <v>11</v>
      </c>
      <c r="H3348">
        <v>145</v>
      </c>
      <c r="I3348">
        <v>37.700000000000003</v>
      </c>
      <c r="J3348">
        <v>3</v>
      </c>
      <c r="K3348" t="s">
        <v>1877</v>
      </c>
      <c r="L3348" t="s">
        <v>63</v>
      </c>
    </row>
    <row r="3349" spans="1:12" x14ac:dyDescent="0.3">
      <c r="A3349" t="s">
        <v>20</v>
      </c>
      <c r="B3349">
        <v>2019</v>
      </c>
      <c r="C3349" s="1">
        <v>28950</v>
      </c>
      <c r="D3349" s="1" t="s">
        <v>312</v>
      </c>
      <c r="E3349" t="s">
        <v>26</v>
      </c>
      <c r="F3349">
        <v>4416</v>
      </c>
      <c r="G3349" t="s">
        <v>11</v>
      </c>
      <c r="H3349">
        <v>145</v>
      </c>
      <c r="I3349">
        <v>52.3</v>
      </c>
      <c r="J3349">
        <v>2</v>
      </c>
      <c r="K3349" t="s">
        <v>1878</v>
      </c>
      <c r="L3349" t="s">
        <v>66</v>
      </c>
    </row>
    <row r="3350" spans="1:12" x14ac:dyDescent="0.3">
      <c r="A3350" t="s">
        <v>20</v>
      </c>
      <c r="B3350">
        <v>2019</v>
      </c>
      <c r="C3350" s="1">
        <v>24990</v>
      </c>
      <c r="D3350" s="1" t="s">
        <v>304</v>
      </c>
      <c r="E3350" t="s">
        <v>17</v>
      </c>
      <c r="F3350">
        <v>4697</v>
      </c>
      <c r="G3350" t="s">
        <v>11</v>
      </c>
      <c r="H3350">
        <v>145</v>
      </c>
      <c r="I3350">
        <v>64.2</v>
      </c>
      <c r="J3350">
        <v>2</v>
      </c>
      <c r="K3350" t="s">
        <v>1879</v>
      </c>
      <c r="L3350" t="s">
        <v>64</v>
      </c>
    </row>
    <row r="3351" spans="1:12" x14ac:dyDescent="0.3">
      <c r="A3351" t="s">
        <v>19</v>
      </c>
      <c r="B3351">
        <v>2018</v>
      </c>
      <c r="C3351" s="1">
        <v>29980</v>
      </c>
      <c r="D3351" s="1" t="s">
        <v>312</v>
      </c>
      <c r="E3351" t="s">
        <v>26</v>
      </c>
      <c r="F3351">
        <v>5458</v>
      </c>
      <c r="G3351" t="s">
        <v>11</v>
      </c>
      <c r="H3351">
        <v>145</v>
      </c>
      <c r="I3351">
        <v>56.5</v>
      </c>
      <c r="J3351">
        <v>2</v>
      </c>
      <c r="K3351" t="s">
        <v>1880</v>
      </c>
      <c r="L3351" t="s">
        <v>55</v>
      </c>
    </row>
    <row r="3352" spans="1:12" x14ac:dyDescent="0.3">
      <c r="A3352" t="s">
        <v>27</v>
      </c>
      <c r="B3352">
        <v>2019</v>
      </c>
      <c r="C3352" s="1">
        <v>48940</v>
      </c>
      <c r="D3352" s="1" t="s">
        <v>201</v>
      </c>
      <c r="E3352" t="s">
        <v>26</v>
      </c>
      <c r="F3352">
        <v>13</v>
      </c>
      <c r="G3352" t="s">
        <v>13</v>
      </c>
      <c r="H3352">
        <v>145</v>
      </c>
      <c r="I3352">
        <v>32.5</v>
      </c>
      <c r="J3352">
        <v>3</v>
      </c>
      <c r="K3352" t="s">
        <v>1881</v>
      </c>
      <c r="L3352" t="s">
        <v>65</v>
      </c>
    </row>
    <row r="3353" spans="1:12" x14ac:dyDescent="0.3">
      <c r="A3353" t="s">
        <v>31</v>
      </c>
      <c r="B3353">
        <v>2020</v>
      </c>
      <c r="C3353" s="1">
        <v>59990</v>
      </c>
      <c r="D3353" s="1" t="s">
        <v>917</v>
      </c>
      <c r="E3353" t="s">
        <v>26</v>
      </c>
      <c r="F3353">
        <v>5490</v>
      </c>
      <c r="G3353" t="s">
        <v>13</v>
      </c>
      <c r="H3353">
        <v>145</v>
      </c>
      <c r="I3353">
        <v>31.7</v>
      </c>
      <c r="J3353">
        <v>3</v>
      </c>
      <c r="K3353" t="s">
        <v>1882</v>
      </c>
      <c r="L3353" t="s">
        <v>68</v>
      </c>
    </row>
    <row r="3354" spans="1:12" x14ac:dyDescent="0.3">
      <c r="A3354" t="s">
        <v>32</v>
      </c>
      <c r="B3354">
        <v>2020</v>
      </c>
      <c r="C3354" s="1">
        <v>33850</v>
      </c>
      <c r="D3354" s="1" t="s">
        <v>382</v>
      </c>
      <c r="E3354" t="s">
        <v>26</v>
      </c>
      <c r="F3354">
        <v>103</v>
      </c>
      <c r="G3354" t="s">
        <v>13</v>
      </c>
      <c r="H3354">
        <v>145</v>
      </c>
      <c r="I3354">
        <v>37.200000000000003</v>
      </c>
      <c r="J3354">
        <v>2</v>
      </c>
      <c r="K3354" t="s">
        <v>1883</v>
      </c>
      <c r="L3354" t="s">
        <v>66</v>
      </c>
    </row>
    <row r="3355" spans="1:12" x14ac:dyDescent="0.3">
      <c r="A3355" t="s">
        <v>29</v>
      </c>
      <c r="B3355">
        <v>2020</v>
      </c>
      <c r="C3355" s="1">
        <v>24850</v>
      </c>
      <c r="D3355" s="1" t="s">
        <v>502</v>
      </c>
      <c r="E3355" t="s">
        <v>26</v>
      </c>
      <c r="F3355">
        <v>101</v>
      </c>
      <c r="G3355" t="s">
        <v>11</v>
      </c>
      <c r="H3355">
        <v>145</v>
      </c>
      <c r="I3355">
        <v>52.3</v>
      </c>
      <c r="J3355">
        <v>2</v>
      </c>
      <c r="K3355" t="s">
        <v>1884</v>
      </c>
      <c r="L3355" t="s">
        <v>67</v>
      </c>
    </row>
    <row r="3356" spans="1:12" x14ac:dyDescent="0.3">
      <c r="A3356" t="s">
        <v>9</v>
      </c>
      <c r="B3356">
        <v>2020</v>
      </c>
      <c r="C3356" s="1">
        <v>26990</v>
      </c>
      <c r="D3356" s="1" t="s">
        <v>338</v>
      </c>
      <c r="E3356" t="s">
        <v>26</v>
      </c>
      <c r="F3356">
        <v>102</v>
      </c>
      <c r="G3356" t="s">
        <v>13</v>
      </c>
      <c r="H3356">
        <v>145</v>
      </c>
      <c r="I3356">
        <v>52.3</v>
      </c>
      <c r="J3356">
        <v>2</v>
      </c>
      <c r="K3356" t="s">
        <v>1885</v>
      </c>
      <c r="L3356" t="s">
        <v>67</v>
      </c>
    </row>
    <row r="3357" spans="1:12" x14ac:dyDescent="0.3">
      <c r="A3357" t="s">
        <v>9</v>
      </c>
      <c r="B3357">
        <v>2020</v>
      </c>
      <c r="C3357" s="1">
        <v>29990</v>
      </c>
      <c r="D3357" s="1" t="s">
        <v>90</v>
      </c>
      <c r="E3357" t="s">
        <v>26</v>
      </c>
      <c r="F3357">
        <v>103</v>
      </c>
      <c r="G3357" t="s">
        <v>28</v>
      </c>
      <c r="H3357">
        <v>145</v>
      </c>
      <c r="I3357">
        <v>60.1</v>
      </c>
      <c r="J3357">
        <v>2</v>
      </c>
      <c r="K3357" t="s">
        <v>1886</v>
      </c>
      <c r="L3357" t="s">
        <v>55</v>
      </c>
    </row>
    <row r="3358" spans="1:12" x14ac:dyDescent="0.3">
      <c r="A3358" t="s">
        <v>20</v>
      </c>
      <c r="B3358">
        <v>2019</v>
      </c>
      <c r="C3358" s="1">
        <v>24640</v>
      </c>
      <c r="D3358" s="1" t="s">
        <v>470</v>
      </c>
      <c r="E3358" t="s">
        <v>26</v>
      </c>
      <c r="F3358">
        <v>5627</v>
      </c>
      <c r="G3358" t="s">
        <v>13</v>
      </c>
      <c r="H3358">
        <v>145</v>
      </c>
      <c r="I3358">
        <v>47.9</v>
      </c>
      <c r="J3358">
        <v>2</v>
      </c>
      <c r="K3358" t="s">
        <v>1887</v>
      </c>
      <c r="L3358" t="s">
        <v>68</v>
      </c>
    </row>
    <row r="3359" spans="1:12" x14ac:dyDescent="0.3">
      <c r="A3359" t="s">
        <v>9</v>
      </c>
      <c r="B3359">
        <v>2019</v>
      </c>
      <c r="C3359" s="1">
        <v>26350</v>
      </c>
      <c r="D3359" s="1" t="s">
        <v>80</v>
      </c>
      <c r="E3359" t="s">
        <v>26</v>
      </c>
      <c r="F3359">
        <v>8351</v>
      </c>
      <c r="G3359" t="s">
        <v>11</v>
      </c>
      <c r="H3359">
        <v>145</v>
      </c>
      <c r="I3359">
        <v>65.7</v>
      </c>
      <c r="J3359">
        <v>2</v>
      </c>
      <c r="K3359" t="s">
        <v>1888</v>
      </c>
      <c r="L3359" t="s">
        <v>69</v>
      </c>
    </row>
    <row r="3360" spans="1:12" x14ac:dyDescent="0.3">
      <c r="A3360" t="s">
        <v>9</v>
      </c>
      <c r="B3360">
        <v>2019</v>
      </c>
      <c r="C3360" s="1">
        <v>26350</v>
      </c>
      <c r="D3360" s="1" t="s">
        <v>288</v>
      </c>
      <c r="E3360" t="s">
        <v>26</v>
      </c>
      <c r="F3360">
        <v>6360</v>
      </c>
      <c r="G3360" t="s">
        <v>11</v>
      </c>
      <c r="H3360">
        <v>145</v>
      </c>
      <c r="I3360">
        <v>65.7</v>
      </c>
      <c r="J3360">
        <v>2</v>
      </c>
      <c r="K3360" t="s">
        <v>1889</v>
      </c>
      <c r="L3360" t="s">
        <v>69</v>
      </c>
    </row>
    <row r="3361" spans="1:12" x14ac:dyDescent="0.3">
      <c r="A3361" t="s">
        <v>9</v>
      </c>
      <c r="B3361">
        <v>2019</v>
      </c>
      <c r="C3361" s="1">
        <v>26350</v>
      </c>
      <c r="D3361" s="1" t="s">
        <v>167</v>
      </c>
      <c r="E3361" t="s">
        <v>26</v>
      </c>
      <c r="F3361">
        <v>12241</v>
      </c>
      <c r="G3361" t="s">
        <v>11</v>
      </c>
      <c r="H3361">
        <v>145</v>
      </c>
      <c r="I3361">
        <v>65.7</v>
      </c>
      <c r="J3361">
        <v>2</v>
      </c>
      <c r="K3361" t="s">
        <v>1890</v>
      </c>
      <c r="L3361" t="s">
        <v>55</v>
      </c>
    </row>
    <row r="3362" spans="1:12" x14ac:dyDescent="0.3">
      <c r="A3362" t="s">
        <v>18</v>
      </c>
      <c r="B3362">
        <v>2019</v>
      </c>
      <c r="C3362" s="1">
        <v>24975</v>
      </c>
      <c r="D3362" s="1" t="s">
        <v>401</v>
      </c>
      <c r="E3362" t="s">
        <v>26</v>
      </c>
      <c r="F3362">
        <v>7670</v>
      </c>
      <c r="G3362" t="s">
        <v>11</v>
      </c>
      <c r="H3362">
        <v>145</v>
      </c>
      <c r="I3362">
        <v>65.7</v>
      </c>
      <c r="J3362">
        <v>2</v>
      </c>
      <c r="K3362" t="s">
        <v>1891</v>
      </c>
      <c r="L3362" t="s">
        <v>42</v>
      </c>
    </row>
    <row r="3363" spans="1:12" x14ac:dyDescent="0.3">
      <c r="A3363" t="s">
        <v>29</v>
      </c>
      <c r="B3363">
        <v>2019</v>
      </c>
      <c r="C3363" s="1">
        <v>24890</v>
      </c>
      <c r="D3363" s="1" t="s">
        <v>532</v>
      </c>
      <c r="E3363" t="s">
        <v>26</v>
      </c>
      <c r="F3363">
        <v>3616</v>
      </c>
      <c r="G3363" t="s">
        <v>11</v>
      </c>
      <c r="H3363">
        <v>145</v>
      </c>
      <c r="I3363">
        <v>61.4</v>
      </c>
      <c r="J3363">
        <v>2</v>
      </c>
      <c r="K3363" t="s">
        <v>1892</v>
      </c>
      <c r="L3363" t="s">
        <v>43</v>
      </c>
    </row>
    <row r="3364" spans="1:12" x14ac:dyDescent="0.3">
      <c r="A3364" t="s">
        <v>19</v>
      </c>
      <c r="B3364">
        <v>2016</v>
      </c>
      <c r="C3364" s="1">
        <v>24950</v>
      </c>
      <c r="D3364" s="1" t="s">
        <v>278</v>
      </c>
      <c r="E3364" t="s">
        <v>26</v>
      </c>
      <c r="F3364">
        <v>30205</v>
      </c>
      <c r="G3364" t="s">
        <v>11</v>
      </c>
      <c r="H3364">
        <v>200</v>
      </c>
      <c r="I3364">
        <v>47.1</v>
      </c>
      <c r="J3364">
        <v>3</v>
      </c>
      <c r="K3364" t="s">
        <v>1893</v>
      </c>
      <c r="L3364" t="s">
        <v>42</v>
      </c>
    </row>
    <row r="3365" spans="1:12" x14ac:dyDescent="0.3">
      <c r="A3365" t="s">
        <v>9</v>
      </c>
      <c r="B3365">
        <v>2020</v>
      </c>
      <c r="C3365" s="1">
        <v>38990</v>
      </c>
      <c r="D3365" s="1" t="s">
        <v>232</v>
      </c>
      <c r="E3365" t="s">
        <v>26</v>
      </c>
      <c r="F3365">
        <v>105</v>
      </c>
      <c r="G3365" t="s">
        <v>11</v>
      </c>
      <c r="H3365">
        <v>145</v>
      </c>
      <c r="I3365">
        <v>53.3</v>
      </c>
      <c r="J3365">
        <v>3</v>
      </c>
      <c r="K3365" t="s">
        <v>1894</v>
      </c>
      <c r="L3365" t="s">
        <v>43</v>
      </c>
    </row>
    <row r="3366" spans="1:12" x14ac:dyDescent="0.3">
      <c r="A3366" t="s">
        <v>29</v>
      </c>
      <c r="B3366">
        <v>2019</v>
      </c>
      <c r="C3366" s="1">
        <v>23975</v>
      </c>
      <c r="D3366" s="1" t="s">
        <v>367</v>
      </c>
      <c r="E3366" t="s">
        <v>26</v>
      </c>
      <c r="F3366">
        <v>9872</v>
      </c>
      <c r="G3366" t="s">
        <v>11</v>
      </c>
      <c r="H3366">
        <v>145</v>
      </c>
      <c r="I3366">
        <v>61.4</v>
      </c>
      <c r="J3366">
        <v>2</v>
      </c>
      <c r="K3366" t="s">
        <v>1895</v>
      </c>
      <c r="L3366" t="s">
        <v>44</v>
      </c>
    </row>
    <row r="3367" spans="1:12" x14ac:dyDescent="0.3">
      <c r="A3367" t="s">
        <v>30</v>
      </c>
      <c r="B3367">
        <v>2018</v>
      </c>
      <c r="C3367" s="1">
        <v>37790</v>
      </c>
      <c r="D3367" s="1" t="s">
        <v>234</v>
      </c>
      <c r="E3367" t="s">
        <v>26</v>
      </c>
      <c r="F3367">
        <v>16334</v>
      </c>
      <c r="G3367" t="s">
        <v>11</v>
      </c>
      <c r="H3367">
        <v>145</v>
      </c>
      <c r="I3367">
        <v>40.9</v>
      </c>
      <c r="J3367">
        <v>3</v>
      </c>
      <c r="K3367" t="s">
        <v>1896</v>
      </c>
      <c r="L3367" t="s">
        <v>45</v>
      </c>
    </row>
    <row r="3368" spans="1:12" x14ac:dyDescent="0.3">
      <c r="A3368" t="s">
        <v>16</v>
      </c>
      <c r="B3368">
        <v>2020</v>
      </c>
      <c r="C3368" s="1">
        <v>22990</v>
      </c>
      <c r="D3368" s="1" t="s">
        <v>342</v>
      </c>
      <c r="E3368" t="s">
        <v>26</v>
      </c>
      <c r="F3368">
        <v>13</v>
      </c>
      <c r="G3368" t="s">
        <v>13</v>
      </c>
      <c r="H3368">
        <v>145</v>
      </c>
      <c r="I3368">
        <v>47.9</v>
      </c>
      <c r="J3368">
        <v>2</v>
      </c>
      <c r="K3368" t="s">
        <v>1897</v>
      </c>
      <c r="L3368" t="s">
        <v>46</v>
      </c>
    </row>
    <row r="3369" spans="1:12" x14ac:dyDescent="0.3">
      <c r="A3369" t="s">
        <v>18</v>
      </c>
      <c r="B3369">
        <v>2020</v>
      </c>
      <c r="C3369" s="1">
        <v>25980</v>
      </c>
      <c r="D3369" s="1" t="s">
        <v>778</v>
      </c>
      <c r="E3369" t="s">
        <v>26</v>
      </c>
      <c r="F3369">
        <v>101</v>
      </c>
      <c r="G3369" t="s">
        <v>11</v>
      </c>
      <c r="H3369">
        <v>145</v>
      </c>
      <c r="I3369">
        <v>65.7</v>
      </c>
      <c r="J3369">
        <v>2</v>
      </c>
      <c r="K3369" t="s">
        <v>1898</v>
      </c>
      <c r="L3369" t="s">
        <v>42</v>
      </c>
    </row>
    <row r="3370" spans="1:12" x14ac:dyDescent="0.3">
      <c r="A3370" t="s">
        <v>25</v>
      </c>
      <c r="B3370">
        <v>2019</v>
      </c>
      <c r="C3370" s="1">
        <v>28790</v>
      </c>
      <c r="D3370" s="1" t="s">
        <v>684</v>
      </c>
      <c r="E3370" t="s">
        <v>26</v>
      </c>
      <c r="F3370">
        <v>5628</v>
      </c>
      <c r="G3370" t="s">
        <v>13</v>
      </c>
      <c r="H3370">
        <v>145</v>
      </c>
      <c r="I3370">
        <v>44.8</v>
      </c>
      <c r="J3370">
        <v>2</v>
      </c>
      <c r="K3370" t="s">
        <v>1899</v>
      </c>
      <c r="L3370" t="s">
        <v>43</v>
      </c>
    </row>
    <row r="3371" spans="1:12" x14ac:dyDescent="0.3">
      <c r="A3371" t="s">
        <v>20</v>
      </c>
      <c r="B3371">
        <v>2019</v>
      </c>
      <c r="C3371" s="1">
        <v>23980</v>
      </c>
      <c r="D3371" s="1" t="s">
        <v>81</v>
      </c>
      <c r="E3371" t="s">
        <v>26</v>
      </c>
      <c r="F3371">
        <v>1989</v>
      </c>
      <c r="G3371" t="s">
        <v>13</v>
      </c>
      <c r="H3371">
        <v>145</v>
      </c>
      <c r="I3371">
        <v>47.9</v>
      </c>
      <c r="J3371">
        <v>2</v>
      </c>
      <c r="K3371" t="s">
        <v>1900</v>
      </c>
      <c r="L3371" t="s">
        <v>44</v>
      </c>
    </row>
    <row r="3372" spans="1:12" x14ac:dyDescent="0.3">
      <c r="A3372" t="s">
        <v>9</v>
      </c>
      <c r="B3372">
        <v>2019</v>
      </c>
      <c r="C3372" s="1">
        <v>26340</v>
      </c>
      <c r="D3372" s="1" t="s">
        <v>867</v>
      </c>
      <c r="E3372" t="s">
        <v>26</v>
      </c>
      <c r="F3372">
        <v>5441</v>
      </c>
      <c r="G3372" t="s">
        <v>11</v>
      </c>
      <c r="H3372">
        <v>145</v>
      </c>
      <c r="I3372">
        <v>65.7</v>
      </c>
      <c r="J3372">
        <v>2</v>
      </c>
      <c r="K3372" t="s">
        <v>1901</v>
      </c>
      <c r="L3372" t="s">
        <v>47</v>
      </c>
    </row>
    <row r="3373" spans="1:12" x14ac:dyDescent="0.3">
      <c r="A3373" t="s">
        <v>20</v>
      </c>
      <c r="B3373">
        <v>2019</v>
      </c>
      <c r="C3373" s="1">
        <v>28450</v>
      </c>
      <c r="D3373" s="1" t="s">
        <v>598</v>
      </c>
      <c r="E3373" t="s">
        <v>26</v>
      </c>
      <c r="F3373">
        <v>8114</v>
      </c>
      <c r="G3373" t="s">
        <v>11</v>
      </c>
      <c r="H3373">
        <v>145</v>
      </c>
      <c r="I3373">
        <v>48.7</v>
      </c>
      <c r="J3373">
        <v>2</v>
      </c>
      <c r="K3373" t="s">
        <v>1902</v>
      </c>
      <c r="L3373" t="s">
        <v>47</v>
      </c>
    </row>
    <row r="3374" spans="1:12" x14ac:dyDescent="0.3">
      <c r="A3374" t="s">
        <v>9</v>
      </c>
      <c r="B3374">
        <v>2019</v>
      </c>
      <c r="C3374" s="1">
        <v>26350</v>
      </c>
      <c r="D3374" s="1" t="s">
        <v>442</v>
      </c>
      <c r="E3374" t="s">
        <v>26</v>
      </c>
      <c r="F3374">
        <v>7460</v>
      </c>
      <c r="G3374" t="s">
        <v>11</v>
      </c>
      <c r="H3374">
        <v>145</v>
      </c>
      <c r="I3374">
        <v>65.7</v>
      </c>
      <c r="J3374">
        <v>2</v>
      </c>
      <c r="K3374" t="s">
        <v>1903</v>
      </c>
      <c r="L3374" t="s">
        <v>45</v>
      </c>
    </row>
    <row r="3375" spans="1:12" x14ac:dyDescent="0.3">
      <c r="A3375" t="s">
        <v>25</v>
      </c>
      <c r="B3375">
        <v>2019</v>
      </c>
      <c r="C3375" s="1">
        <v>28790</v>
      </c>
      <c r="D3375" s="1" t="s">
        <v>198</v>
      </c>
      <c r="E3375" t="s">
        <v>26</v>
      </c>
      <c r="F3375">
        <v>5559</v>
      </c>
      <c r="G3375" t="s">
        <v>13</v>
      </c>
      <c r="H3375">
        <v>145</v>
      </c>
      <c r="I3375">
        <v>44.8</v>
      </c>
      <c r="J3375">
        <v>2</v>
      </c>
      <c r="K3375" t="s">
        <v>1904</v>
      </c>
      <c r="L3375" t="s">
        <v>45</v>
      </c>
    </row>
    <row r="3376" spans="1:12" x14ac:dyDescent="0.3">
      <c r="A3376" t="s">
        <v>9</v>
      </c>
      <c r="B3376">
        <v>2017</v>
      </c>
      <c r="C3376" s="1">
        <v>19990</v>
      </c>
      <c r="D3376" s="1" t="s">
        <v>723</v>
      </c>
      <c r="E3376" t="s">
        <v>26</v>
      </c>
      <c r="F3376">
        <v>36779</v>
      </c>
      <c r="G3376" t="s">
        <v>11</v>
      </c>
      <c r="H3376">
        <v>145</v>
      </c>
      <c r="I3376">
        <v>62.8</v>
      </c>
      <c r="J3376">
        <v>2</v>
      </c>
      <c r="K3376" t="s">
        <v>1905</v>
      </c>
      <c r="L3376" t="s">
        <v>48</v>
      </c>
    </row>
    <row r="3377" spans="1:12" x14ac:dyDescent="0.3">
      <c r="A3377" t="s">
        <v>20</v>
      </c>
      <c r="B3377">
        <v>2017</v>
      </c>
      <c r="C3377" s="1">
        <v>23990</v>
      </c>
      <c r="D3377" s="1" t="s">
        <v>805</v>
      </c>
      <c r="E3377" t="s">
        <v>26</v>
      </c>
      <c r="F3377">
        <v>18224</v>
      </c>
      <c r="G3377" t="s">
        <v>11</v>
      </c>
      <c r="H3377">
        <v>145</v>
      </c>
      <c r="I3377">
        <v>53.3</v>
      </c>
      <c r="J3377">
        <v>3</v>
      </c>
      <c r="K3377" t="s">
        <v>1906</v>
      </c>
      <c r="L3377" t="s">
        <v>46</v>
      </c>
    </row>
    <row r="3378" spans="1:12" x14ac:dyDescent="0.3">
      <c r="A3378" t="s">
        <v>29</v>
      </c>
      <c r="B3378">
        <v>2019</v>
      </c>
      <c r="C3378" s="1">
        <v>24775</v>
      </c>
      <c r="D3378" s="1" t="s">
        <v>199</v>
      </c>
      <c r="E3378" t="s">
        <v>26</v>
      </c>
      <c r="F3378">
        <v>103</v>
      </c>
      <c r="G3378" t="s">
        <v>13</v>
      </c>
      <c r="H3378">
        <v>145</v>
      </c>
      <c r="I3378">
        <v>39.200000000000003</v>
      </c>
      <c r="J3378">
        <v>2</v>
      </c>
      <c r="K3378" t="s">
        <v>1907</v>
      </c>
      <c r="L3378" t="s">
        <v>47</v>
      </c>
    </row>
    <row r="3379" spans="1:12" x14ac:dyDescent="0.3">
      <c r="A3379" t="s">
        <v>20</v>
      </c>
      <c r="B3379">
        <v>2019</v>
      </c>
      <c r="C3379" s="1">
        <v>31450</v>
      </c>
      <c r="D3379" s="1" t="s">
        <v>288</v>
      </c>
      <c r="E3379" t="s">
        <v>26</v>
      </c>
      <c r="F3379">
        <v>2804</v>
      </c>
      <c r="G3379" t="s">
        <v>11</v>
      </c>
      <c r="H3379">
        <v>145</v>
      </c>
      <c r="I3379">
        <v>52.3</v>
      </c>
      <c r="J3379">
        <v>2</v>
      </c>
      <c r="K3379" t="s">
        <v>1908</v>
      </c>
      <c r="L3379" t="s">
        <v>45</v>
      </c>
    </row>
    <row r="3380" spans="1:12" x14ac:dyDescent="0.3">
      <c r="A3380" t="s">
        <v>20</v>
      </c>
      <c r="B3380">
        <v>2019</v>
      </c>
      <c r="C3380" s="1">
        <v>32990</v>
      </c>
      <c r="D3380" s="1" t="s">
        <v>161</v>
      </c>
      <c r="E3380" t="s">
        <v>26</v>
      </c>
      <c r="F3380">
        <v>4327</v>
      </c>
      <c r="G3380" t="s">
        <v>11</v>
      </c>
      <c r="H3380">
        <v>145</v>
      </c>
      <c r="I3380">
        <v>49.6</v>
      </c>
      <c r="J3380">
        <v>2</v>
      </c>
      <c r="K3380" t="s">
        <v>1909</v>
      </c>
      <c r="L3380" t="s">
        <v>56</v>
      </c>
    </row>
    <row r="3381" spans="1:12" x14ac:dyDescent="0.3">
      <c r="A3381" t="s">
        <v>9</v>
      </c>
      <c r="B3381">
        <v>2020</v>
      </c>
      <c r="C3381" s="1">
        <v>33990</v>
      </c>
      <c r="D3381" s="1" t="s">
        <v>642</v>
      </c>
      <c r="E3381" t="s">
        <v>26</v>
      </c>
      <c r="F3381">
        <v>3704</v>
      </c>
      <c r="G3381" t="s">
        <v>28</v>
      </c>
      <c r="H3381">
        <v>145</v>
      </c>
      <c r="I3381">
        <v>49.6</v>
      </c>
      <c r="J3381">
        <v>2</v>
      </c>
      <c r="K3381" t="s">
        <v>1910</v>
      </c>
      <c r="L3381" t="s">
        <v>48</v>
      </c>
    </row>
    <row r="3382" spans="1:12" x14ac:dyDescent="0.3">
      <c r="A3382" t="s">
        <v>20</v>
      </c>
      <c r="B3382">
        <v>2020</v>
      </c>
      <c r="C3382" s="1">
        <v>42990</v>
      </c>
      <c r="D3382" s="1" t="s">
        <v>776</v>
      </c>
      <c r="E3382" t="s">
        <v>26</v>
      </c>
      <c r="F3382">
        <v>3698</v>
      </c>
      <c r="G3382" t="s">
        <v>11</v>
      </c>
      <c r="H3382">
        <v>145</v>
      </c>
      <c r="I3382">
        <v>43.5</v>
      </c>
      <c r="J3382">
        <v>3</v>
      </c>
      <c r="K3382" t="s">
        <v>1911</v>
      </c>
      <c r="L3382" t="s">
        <v>55</v>
      </c>
    </row>
    <row r="3383" spans="1:12" x14ac:dyDescent="0.3">
      <c r="A3383" t="s">
        <v>18</v>
      </c>
      <c r="B3383">
        <v>2018</v>
      </c>
      <c r="C3383" s="1">
        <v>21980</v>
      </c>
      <c r="D3383" s="1" t="s">
        <v>231</v>
      </c>
      <c r="E3383" t="s">
        <v>26</v>
      </c>
      <c r="F3383">
        <v>17503</v>
      </c>
      <c r="G3383" t="s">
        <v>13</v>
      </c>
      <c r="H3383">
        <v>145</v>
      </c>
      <c r="I3383">
        <v>48.7</v>
      </c>
      <c r="J3383">
        <v>2</v>
      </c>
      <c r="K3383" t="s">
        <v>1912</v>
      </c>
      <c r="L3383" t="s">
        <v>49</v>
      </c>
    </row>
    <row r="3384" spans="1:12" x14ac:dyDescent="0.3">
      <c r="A3384" t="s">
        <v>25</v>
      </c>
      <c r="B3384">
        <v>2019</v>
      </c>
      <c r="C3384" s="1">
        <v>26950</v>
      </c>
      <c r="D3384" s="1" t="s">
        <v>521</v>
      </c>
      <c r="E3384" t="s">
        <v>26</v>
      </c>
      <c r="F3384">
        <v>4269</v>
      </c>
      <c r="G3384" t="s">
        <v>11</v>
      </c>
      <c r="H3384">
        <v>145</v>
      </c>
      <c r="I3384">
        <v>60.1</v>
      </c>
      <c r="J3384">
        <v>2</v>
      </c>
      <c r="K3384" t="s">
        <v>1913</v>
      </c>
      <c r="L3384" t="s">
        <v>45</v>
      </c>
    </row>
    <row r="3385" spans="1:12" x14ac:dyDescent="0.3">
      <c r="A3385" t="s">
        <v>16</v>
      </c>
      <c r="B3385">
        <v>2019</v>
      </c>
      <c r="C3385" s="1">
        <v>23490</v>
      </c>
      <c r="D3385" s="1" t="s">
        <v>143</v>
      </c>
      <c r="E3385" t="s">
        <v>26</v>
      </c>
      <c r="F3385">
        <v>19</v>
      </c>
      <c r="G3385" t="s">
        <v>11</v>
      </c>
      <c r="H3385">
        <v>145</v>
      </c>
      <c r="I3385">
        <v>49.6</v>
      </c>
      <c r="J3385">
        <v>2</v>
      </c>
      <c r="K3385" t="s">
        <v>1914</v>
      </c>
      <c r="L3385" t="s">
        <v>50</v>
      </c>
    </row>
    <row r="3386" spans="1:12" x14ac:dyDescent="0.3">
      <c r="A3386" t="s">
        <v>9</v>
      </c>
      <c r="B3386">
        <v>2019</v>
      </c>
      <c r="C3386" s="1">
        <v>31450</v>
      </c>
      <c r="D3386" s="1" t="s">
        <v>611</v>
      </c>
      <c r="E3386" t="s">
        <v>10</v>
      </c>
      <c r="F3386">
        <v>13</v>
      </c>
      <c r="G3386" t="s">
        <v>13</v>
      </c>
      <c r="H3386">
        <v>145</v>
      </c>
      <c r="I3386">
        <v>48.7</v>
      </c>
      <c r="J3386">
        <v>2</v>
      </c>
      <c r="K3386" t="s">
        <v>1915</v>
      </c>
      <c r="L3386" t="s">
        <v>55</v>
      </c>
    </row>
    <row r="3387" spans="1:12" x14ac:dyDescent="0.3">
      <c r="A3387" t="s">
        <v>9</v>
      </c>
      <c r="B3387">
        <v>2019</v>
      </c>
      <c r="C3387" s="1">
        <v>33950</v>
      </c>
      <c r="D3387" s="1" t="s">
        <v>872</v>
      </c>
      <c r="E3387" t="s">
        <v>10</v>
      </c>
      <c r="F3387">
        <v>12</v>
      </c>
      <c r="G3387" t="s">
        <v>11</v>
      </c>
      <c r="H3387">
        <v>145</v>
      </c>
      <c r="I3387">
        <v>53.3</v>
      </c>
      <c r="J3387">
        <v>3</v>
      </c>
      <c r="K3387" t="s">
        <v>1916</v>
      </c>
      <c r="L3387" t="s">
        <v>51</v>
      </c>
    </row>
    <row r="3388" spans="1:12" x14ac:dyDescent="0.3">
      <c r="A3388" t="s">
        <v>27</v>
      </c>
      <c r="B3388">
        <v>2019</v>
      </c>
      <c r="C3388" s="1">
        <v>41945</v>
      </c>
      <c r="D3388" s="1" t="s">
        <v>630</v>
      </c>
      <c r="E3388" t="s">
        <v>26</v>
      </c>
      <c r="F3388">
        <v>102</v>
      </c>
      <c r="G3388" t="s">
        <v>13</v>
      </c>
      <c r="H3388">
        <v>145</v>
      </c>
      <c r="I3388">
        <v>34</v>
      </c>
      <c r="J3388">
        <v>3</v>
      </c>
      <c r="K3388" t="s">
        <v>1917</v>
      </c>
      <c r="L3388" t="s">
        <v>56</v>
      </c>
    </row>
    <row r="3389" spans="1:12" x14ac:dyDescent="0.3">
      <c r="A3389" t="s">
        <v>22</v>
      </c>
      <c r="B3389">
        <v>2020</v>
      </c>
      <c r="C3389" s="1">
        <v>52990</v>
      </c>
      <c r="D3389" s="1" t="s">
        <v>410</v>
      </c>
      <c r="E3389" t="s">
        <v>26</v>
      </c>
      <c r="F3389">
        <v>5899</v>
      </c>
      <c r="G3389" t="s">
        <v>11</v>
      </c>
      <c r="H3389">
        <v>145</v>
      </c>
      <c r="I3389">
        <v>37.700000000000003</v>
      </c>
      <c r="J3389">
        <v>3</v>
      </c>
      <c r="K3389" t="s">
        <v>1918</v>
      </c>
      <c r="L3389" t="s">
        <v>52</v>
      </c>
    </row>
    <row r="3390" spans="1:12" x14ac:dyDescent="0.3">
      <c r="A3390" t="s">
        <v>25</v>
      </c>
      <c r="B3390">
        <v>2016</v>
      </c>
      <c r="C3390" s="1">
        <v>17990</v>
      </c>
      <c r="D3390" s="1" t="s">
        <v>607</v>
      </c>
      <c r="E3390" t="s">
        <v>26</v>
      </c>
      <c r="F3390">
        <v>26656</v>
      </c>
      <c r="G3390" t="s">
        <v>11</v>
      </c>
      <c r="H3390">
        <v>125</v>
      </c>
      <c r="I3390">
        <v>57.6</v>
      </c>
      <c r="J3390">
        <v>2</v>
      </c>
      <c r="K3390" t="s">
        <v>1919</v>
      </c>
      <c r="L3390" t="s">
        <v>48</v>
      </c>
    </row>
    <row r="3391" spans="1:12" x14ac:dyDescent="0.3">
      <c r="A3391" t="s">
        <v>22</v>
      </c>
      <c r="B3391">
        <v>2013</v>
      </c>
      <c r="C3391" s="1">
        <v>17990</v>
      </c>
      <c r="D3391" s="1" t="s">
        <v>755</v>
      </c>
      <c r="E3391" t="s">
        <v>10</v>
      </c>
      <c r="F3391">
        <v>53102</v>
      </c>
      <c r="G3391" t="s">
        <v>11</v>
      </c>
      <c r="H3391">
        <v>300</v>
      </c>
      <c r="I3391">
        <v>38.200000000000003</v>
      </c>
      <c r="J3391">
        <v>3</v>
      </c>
      <c r="K3391" t="s">
        <v>1920</v>
      </c>
      <c r="L3391" t="s">
        <v>53</v>
      </c>
    </row>
    <row r="3392" spans="1:12" x14ac:dyDescent="0.3">
      <c r="A3392" t="s">
        <v>20</v>
      </c>
      <c r="B3392">
        <v>2019</v>
      </c>
      <c r="C3392" s="1">
        <v>31450</v>
      </c>
      <c r="D3392" s="1" t="s">
        <v>92</v>
      </c>
      <c r="E3392" t="s">
        <v>26</v>
      </c>
      <c r="F3392">
        <v>3965</v>
      </c>
      <c r="G3392" t="s">
        <v>13</v>
      </c>
      <c r="H3392">
        <v>145</v>
      </c>
      <c r="I3392">
        <v>40.9</v>
      </c>
      <c r="J3392">
        <v>2</v>
      </c>
      <c r="K3392" t="s">
        <v>1921</v>
      </c>
      <c r="L3392" t="s">
        <v>56</v>
      </c>
    </row>
    <row r="3393" spans="1:12" x14ac:dyDescent="0.3">
      <c r="A3393" t="s">
        <v>19</v>
      </c>
      <c r="B3393">
        <v>2013</v>
      </c>
      <c r="C3393" s="1">
        <v>12220</v>
      </c>
      <c r="D3393" s="1" t="s">
        <v>161</v>
      </c>
      <c r="E3393" t="s">
        <v>26</v>
      </c>
      <c r="F3393">
        <v>73312</v>
      </c>
      <c r="G3393" t="s">
        <v>11</v>
      </c>
      <c r="H3393">
        <v>160</v>
      </c>
      <c r="I3393">
        <v>50.4</v>
      </c>
      <c r="J3393">
        <v>2</v>
      </c>
      <c r="K3393" t="s">
        <v>1922</v>
      </c>
      <c r="L3393" t="s">
        <v>54</v>
      </c>
    </row>
    <row r="3394" spans="1:12" x14ac:dyDescent="0.3">
      <c r="A3394" t="s">
        <v>20</v>
      </c>
      <c r="B3394">
        <v>2018</v>
      </c>
      <c r="C3394" s="1">
        <v>18998</v>
      </c>
      <c r="D3394" s="1" t="s">
        <v>194</v>
      </c>
      <c r="E3394" t="s">
        <v>26</v>
      </c>
      <c r="F3394">
        <v>35722</v>
      </c>
      <c r="G3394" t="s">
        <v>11</v>
      </c>
      <c r="H3394">
        <v>150</v>
      </c>
      <c r="I3394">
        <v>62.8</v>
      </c>
      <c r="J3394">
        <v>2</v>
      </c>
      <c r="K3394" t="s">
        <v>1923</v>
      </c>
      <c r="L3394" t="s">
        <v>48</v>
      </c>
    </row>
    <row r="3395" spans="1:12" x14ac:dyDescent="0.3">
      <c r="A3395" t="s">
        <v>14</v>
      </c>
      <c r="B3395">
        <v>2019</v>
      </c>
      <c r="C3395" s="1">
        <v>15498</v>
      </c>
      <c r="D3395" s="1" t="s">
        <v>773</v>
      </c>
      <c r="E3395" t="s">
        <v>17</v>
      </c>
      <c r="F3395">
        <v>9391</v>
      </c>
      <c r="G3395" t="s">
        <v>13</v>
      </c>
      <c r="H3395">
        <v>145</v>
      </c>
      <c r="I3395">
        <v>38.700000000000003</v>
      </c>
      <c r="J3395">
        <v>1.5</v>
      </c>
      <c r="K3395" t="s">
        <v>1924</v>
      </c>
      <c r="L3395" t="s">
        <v>55</v>
      </c>
    </row>
    <row r="3396" spans="1:12" x14ac:dyDescent="0.3">
      <c r="A3396" t="s">
        <v>14</v>
      </c>
      <c r="B3396">
        <v>2018</v>
      </c>
      <c r="C3396" s="1">
        <v>16998</v>
      </c>
      <c r="D3396" s="1" t="s">
        <v>708</v>
      </c>
      <c r="E3396" t="s">
        <v>17</v>
      </c>
      <c r="F3396">
        <v>11784</v>
      </c>
      <c r="G3396" t="s">
        <v>11</v>
      </c>
      <c r="H3396">
        <v>145</v>
      </c>
      <c r="I3396">
        <v>49.6</v>
      </c>
      <c r="J3396">
        <v>2</v>
      </c>
      <c r="K3396" t="s">
        <v>1925</v>
      </c>
      <c r="L3396" t="s">
        <v>55</v>
      </c>
    </row>
    <row r="3397" spans="1:12" x14ac:dyDescent="0.3">
      <c r="A3397" t="s">
        <v>14</v>
      </c>
      <c r="B3397">
        <v>2019</v>
      </c>
      <c r="C3397" s="1">
        <v>17498</v>
      </c>
      <c r="D3397" s="1" t="s">
        <v>887</v>
      </c>
      <c r="E3397" t="s">
        <v>17</v>
      </c>
      <c r="F3397">
        <v>11211</v>
      </c>
      <c r="G3397" t="s">
        <v>11</v>
      </c>
      <c r="H3397">
        <v>150</v>
      </c>
      <c r="I3397">
        <v>70.599999999999994</v>
      </c>
      <c r="J3397">
        <v>1.5</v>
      </c>
      <c r="K3397" t="s">
        <v>1926</v>
      </c>
      <c r="L3397" t="s">
        <v>56</v>
      </c>
    </row>
    <row r="3398" spans="1:12" x14ac:dyDescent="0.3">
      <c r="A3398" t="s">
        <v>20</v>
      </c>
      <c r="B3398">
        <v>2019</v>
      </c>
      <c r="C3398" s="1">
        <v>20147</v>
      </c>
      <c r="D3398" s="1" t="s">
        <v>757</v>
      </c>
      <c r="E3398" t="s">
        <v>10</v>
      </c>
      <c r="F3398">
        <v>4393</v>
      </c>
      <c r="G3398" t="s">
        <v>13</v>
      </c>
      <c r="H3398">
        <v>145</v>
      </c>
      <c r="I3398">
        <v>48.7</v>
      </c>
      <c r="J3398">
        <v>2</v>
      </c>
      <c r="K3398" t="s">
        <v>1927</v>
      </c>
      <c r="L3398" t="s">
        <v>65</v>
      </c>
    </row>
    <row r="3399" spans="1:12" x14ac:dyDescent="0.3">
      <c r="A3399" t="s">
        <v>9</v>
      </c>
      <c r="B3399">
        <v>2015</v>
      </c>
      <c r="C3399" s="1">
        <v>12950</v>
      </c>
      <c r="D3399" s="1" t="s">
        <v>155</v>
      </c>
      <c r="E3399" t="s">
        <v>26</v>
      </c>
      <c r="F3399">
        <v>54386</v>
      </c>
      <c r="G3399" t="s">
        <v>11</v>
      </c>
      <c r="H3399">
        <v>30</v>
      </c>
      <c r="I3399">
        <v>62.8</v>
      </c>
      <c r="J3399">
        <v>2</v>
      </c>
      <c r="K3399" t="s">
        <v>1928</v>
      </c>
      <c r="L3399" t="s">
        <v>57</v>
      </c>
    </row>
    <row r="3400" spans="1:12" x14ac:dyDescent="0.3">
      <c r="A3400" t="s">
        <v>20</v>
      </c>
      <c r="B3400">
        <v>2015</v>
      </c>
      <c r="C3400" s="1">
        <v>15995</v>
      </c>
      <c r="D3400" s="1" t="s">
        <v>546</v>
      </c>
      <c r="E3400" t="s">
        <v>10</v>
      </c>
      <c r="F3400">
        <v>33003</v>
      </c>
      <c r="G3400" t="s">
        <v>11</v>
      </c>
      <c r="H3400">
        <v>145</v>
      </c>
      <c r="I3400">
        <v>56.5</v>
      </c>
      <c r="J3400">
        <v>3</v>
      </c>
      <c r="K3400" t="s">
        <v>1929</v>
      </c>
      <c r="L3400" t="s">
        <v>55</v>
      </c>
    </row>
    <row r="3401" spans="1:12" x14ac:dyDescent="0.3">
      <c r="A3401" t="s">
        <v>18</v>
      </c>
      <c r="B3401">
        <v>2017</v>
      </c>
      <c r="C3401" s="1">
        <v>19300</v>
      </c>
      <c r="D3401" s="1" t="s">
        <v>683</v>
      </c>
      <c r="E3401" t="s">
        <v>26</v>
      </c>
      <c r="F3401">
        <v>22945</v>
      </c>
      <c r="G3401" t="s">
        <v>13</v>
      </c>
      <c r="H3401">
        <v>145</v>
      </c>
      <c r="I3401">
        <v>48.7</v>
      </c>
      <c r="J3401">
        <v>2</v>
      </c>
      <c r="K3401" t="s">
        <v>1930</v>
      </c>
      <c r="L3401" t="s">
        <v>58</v>
      </c>
    </row>
    <row r="3402" spans="1:12" x14ac:dyDescent="0.3">
      <c r="A3402" t="s">
        <v>18</v>
      </c>
      <c r="B3402">
        <v>2019</v>
      </c>
      <c r="C3402" s="1">
        <v>26980</v>
      </c>
      <c r="D3402" s="1" t="s">
        <v>808</v>
      </c>
      <c r="E3402" t="s">
        <v>10</v>
      </c>
      <c r="F3402">
        <v>17</v>
      </c>
      <c r="G3402" t="s">
        <v>11</v>
      </c>
      <c r="H3402">
        <v>145</v>
      </c>
      <c r="I3402">
        <v>55.4</v>
      </c>
      <c r="J3402">
        <v>3</v>
      </c>
      <c r="K3402" t="s">
        <v>1931</v>
      </c>
      <c r="L3402" t="s">
        <v>63</v>
      </c>
    </row>
    <row r="3403" spans="1:12" x14ac:dyDescent="0.3">
      <c r="A3403" t="s">
        <v>30</v>
      </c>
      <c r="B3403">
        <v>2016</v>
      </c>
      <c r="C3403" s="1">
        <v>29980</v>
      </c>
      <c r="D3403" s="1" t="s">
        <v>873</v>
      </c>
      <c r="E3403" t="s">
        <v>10</v>
      </c>
      <c r="F3403">
        <v>38494</v>
      </c>
      <c r="G3403" t="s">
        <v>11</v>
      </c>
      <c r="H3403">
        <v>200</v>
      </c>
      <c r="I3403">
        <v>47.1</v>
      </c>
      <c r="J3403">
        <v>3</v>
      </c>
      <c r="K3403" t="s">
        <v>1932</v>
      </c>
      <c r="L3403" t="s">
        <v>59</v>
      </c>
    </row>
    <row r="3404" spans="1:12" x14ac:dyDescent="0.3">
      <c r="A3404" t="s">
        <v>19</v>
      </c>
      <c r="B3404">
        <v>2019</v>
      </c>
      <c r="C3404" s="1">
        <v>30780</v>
      </c>
      <c r="D3404" s="1" t="s">
        <v>499</v>
      </c>
      <c r="E3404" t="s">
        <v>10</v>
      </c>
      <c r="F3404">
        <v>4464</v>
      </c>
      <c r="G3404" t="s">
        <v>11</v>
      </c>
      <c r="H3404">
        <v>145</v>
      </c>
      <c r="I3404">
        <v>54.3</v>
      </c>
      <c r="J3404">
        <v>2</v>
      </c>
      <c r="K3404" t="s">
        <v>1933</v>
      </c>
      <c r="L3404" t="s">
        <v>66</v>
      </c>
    </row>
    <row r="3405" spans="1:12" x14ac:dyDescent="0.3">
      <c r="A3405" t="s">
        <v>20</v>
      </c>
      <c r="B3405">
        <v>2019</v>
      </c>
      <c r="C3405" s="1">
        <v>38980</v>
      </c>
      <c r="D3405" s="1" t="s">
        <v>239</v>
      </c>
      <c r="E3405" t="s">
        <v>26</v>
      </c>
      <c r="F3405">
        <v>4025</v>
      </c>
      <c r="G3405" t="s">
        <v>11</v>
      </c>
      <c r="H3405">
        <v>150</v>
      </c>
      <c r="I3405">
        <v>43.5</v>
      </c>
      <c r="J3405">
        <v>3</v>
      </c>
      <c r="K3405" t="s">
        <v>1934</v>
      </c>
      <c r="L3405" t="s">
        <v>60</v>
      </c>
    </row>
    <row r="3406" spans="1:12" x14ac:dyDescent="0.3">
      <c r="A3406" t="s">
        <v>32</v>
      </c>
      <c r="B3406">
        <v>2015</v>
      </c>
      <c r="C3406" s="1">
        <v>17990</v>
      </c>
      <c r="D3406" s="1" t="s">
        <v>917</v>
      </c>
      <c r="E3406" t="s">
        <v>17</v>
      </c>
      <c r="F3406">
        <v>18089</v>
      </c>
      <c r="G3406" t="s">
        <v>13</v>
      </c>
      <c r="H3406">
        <v>205</v>
      </c>
      <c r="I3406">
        <v>41.5</v>
      </c>
      <c r="J3406">
        <v>2</v>
      </c>
      <c r="K3406" t="s">
        <v>1935</v>
      </c>
      <c r="L3406" t="s">
        <v>66</v>
      </c>
    </row>
    <row r="3407" spans="1:12" x14ac:dyDescent="0.3">
      <c r="A3407" t="s">
        <v>16</v>
      </c>
      <c r="B3407">
        <v>2019</v>
      </c>
      <c r="C3407" s="1">
        <v>24480</v>
      </c>
      <c r="D3407" s="1" t="s">
        <v>698</v>
      </c>
      <c r="E3407" t="s">
        <v>26</v>
      </c>
      <c r="F3407">
        <v>8950</v>
      </c>
      <c r="G3407" t="s">
        <v>11</v>
      </c>
      <c r="H3407">
        <v>145</v>
      </c>
      <c r="I3407">
        <v>57.7</v>
      </c>
      <c r="J3407">
        <v>2</v>
      </c>
      <c r="K3407" t="s">
        <v>1936</v>
      </c>
      <c r="L3407" t="s">
        <v>61</v>
      </c>
    </row>
    <row r="3408" spans="1:12" x14ac:dyDescent="0.3">
      <c r="A3408" t="s">
        <v>18</v>
      </c>
      <c r="B3408">
        <v>2018</v>
      </c>
      <c r="C3408" s="1">
        <v>24980</v>
      </c>
      <c r="D3408" s="1" t="s">
        <v>941</v>
      </c>
      <c r="E3408" t="s">
        <v>26</v>
      </c>
      <c r="F3408">
        <v>32785</v>
      </c>
      <c r="G3408" t="s">
        <v>13</v>
      </c>
      <c r="H3408">
        <v>145</v>
      </c>
      <c r="I3408">
        <v>41.5</v>
      </c>
      <c r="J3408">
        <v>3</v>
      </c>
      <c r="K3408" t="s">
        <v>1937</v>
      </c>
      <c r="L3408" t="s">
        <v>63</v>
      </c>
    </row>
    <row r="3409" spans="1:12" x14ac:dyDescent="0.3">
      <c r="A3409" t="s">
        <v>25</v>
      </c>
      <c r="B3409">
        <v>2019</v>
      </c>
      <c r="C3409" s="1">
        <v>27890</v>
      </c>
      <c r="D3409" s="1" t="s">
        <v>658</v>
      </c>
      <c r="E3409" t="s">
        <v>26</v>
      </c>
      <c r="F3409">
        <v>4884</v>
      </c>
      <c r="G3409" t="s">
        <v>13</v>
      </c>
      <c r="H3409">
        <v>145</v>
      </c>
      <c r="I3409">
        <v>44.8</v>
      </c>
      <c r="J3409">
        <v>2</v>
      </c>
      <c r="K3409" t="s">
        <v>1938</v>
      </c>
      <c r="L3409" t="s">
        <v>62</v>
      </c>
    </row>
    <row r="3410" spans="1:12" x14ac:dyDescent="0.3">
      <c r="A3410" t="s">
        <v>25</v>
      </c>
      <c r="B3410">
        <v>2019</v>
      </c>
      <c r="C3410" s="1">
        <v>27890</v>
      </c>
      <c r="D3410" s="1" t="s">
        <v>399</v>
      </c>
      <c r="E3410" t="s">
        <v>26</v>
      </c>
      <c r="F3410">
        <v>5490</v>
      </c>
      <c r="G3410" t="s">
        <v>13</v>
      </c>
      <c r="H3410">
        <v>145</v>
      </c>
      <c r="I3410">
        <v>44.8</v>
      </c>
      <c r="J3410">
        <v>2</v>
      </c>
      <c r="K3410" t="s">
        <v>1939</v>
      </c>
      <c r="L3410" t="s">
        <v>65</v>
      </c>
    </row>
    <row r="3411" spans="1:12" x14ac:dyDescent="0.3">
      <c r="A3411" t="s">
        <v>22</v>
      </c>
      <c r="B3411">
        <v>2019</v>
      </c>
      <c r="C3411" s="1">
        <v>56980</v>
      </c>
      <c r="D3411" s="1" t="s">
        <v>339</v>
      </c>
      <c r="E3411" t="s">
        <v>26</v>
      </c>
      <c r="F3411">
        <v>9192</v>
      </c>
      <c r="G3411" t="s">
        <v>11</v>
      </c>
      <c r="H3411">
        <v>145</v>
      </c>
      <c r="I3411">
        <v>33.6</v>
      </c>
      <c r="J3411">
        <v>3</v>
      </c>
      <c r="K3411" t="s">
        <v>1940</v>
      </c>
      <c r="L3411" t="s">
        <v>63</v>
      </c>
    </row>
    <row r="3412" spans="1:12" x14ac:dyDescent="0.3">
      <c r="A3412" t="s">
        <v>14</v>
      </c>
      <c r="B3412">
        <v>2014</v>
      </c>
      <c r="C3412" s="1">
        <v>13990</v>
      </c>
      <c r="D3412" s="1" t="s">
        <v>711</v>
      </c>
      <c r="E3412" t="s">
        <v>26</v>
      </c>
      <c r="F3412">
        <v>20402</v>
      </c>
      <c r="G3412" t="s">
        <v>11</v>
      </c>
      <c r="H3412">
        <v>30</v>
      </c>
      <c r="I3412">
        <v>64.2</v>
      </c>
      <c r="J3412">
        <v>2</v>
      </c>
      <c r="K3412" t="s">
        <v>1941</v>
      </c>
      <c r="L3412" t="s">
        <v>66</v>
      </c>
    </row>
    <row r="3413" spans="1:12" x14ac:dyDescent="0.3">
      <c r="A3413" t="s">
        <v>22</v>
      </c>
      <c r="B3413">
        <v>2017</v>
      </c>
      <c r="C3413" s="1">
        <v>32990</v>
      </c>
      <c r="D3413" s="1" t="s">
        <v>522</v>
      </c>
      <c r="E3413" t="s">
        <v>10</v>
      </c>
      <c r="F3413">
        <v>31500</v>
      </c>
      <c r="G3413" t="s">
        <v>11</v>
      </c>
      <c r="H3413">
        <v>145</v>
      </c>
      <c r="I3413">
        <v>47.1</v>
      </c>
      <c r="J3413">
        <v>3</v>
      </c>
      <c r="K3413" t="s">
        <v>1942</v>
      </c>
      <c r="L3413" t="s">
        <v>64</v>
      </c>
    </row>
    <row r="3414" spans="1:12" x14ac:dyDescent="0.3">
      <c r="A3414" t="s">
        <v>12</v>
      </c>
      <c r="B3414">
        <v>2020</v>
      </c>
      <c r="C3414" s="1">
        <v>34490</v>
      </c>
      <c r="D3414" s="1" t="s">
        <v>422</v>
      </c>
      <c r="E3414" t="s">
        <v>26</v>
      </c>
      <c r="F3414">
        <v>6</v>
      </c>
      <c r="G3414" t="s">
        <v>13</v>
      </c>
      <c r="H3414">
        <v>145</v>
      </c>
      <c r="I3414">
        <v>42.8</v>
      </c>
      <c r="J3414">
        <v>2</v>
      </c>
      <c r="K3414" t="s">
        <v>1943</v>
      </c>
      <c r="L3414" t="s">
        <v>55</v>
      </c>
    </row>
    <row r="3415" spans="1:12" x14ac:dyDescent="0.3">
      <c r="A3415" t="s">
        <v>20</v>
      </c>
      <c r="B3415">
        <v>2019</v>
      </c>
      <c r="C3415" s="1">
        <v>26980</v>
      </c>
      <c r="D3415" s="1" t="s">
        <v>435</v>
      </c>
      <c r="E3415" t="s">
        <v>26</v>
      </c>
      <c r="F3415">
        <v>10405</v>
      </c>
      <c r="G3415" t="s">
        <v>11</v>
      </c>
      <c r="H3415">
        <v>150</v>
      </c>
      <c r="I3415">
        <v>52.3</v>
      </c>
      <c r="J3415">
        <v>2</v>
      </c>
      <c r="K3415" t="s">
        <v>1944</v>
      </c>
      <c r="L3415" t="s">
        <v>65</v>
      </c>
    </row>
    <row r="3416" spans="1:12" x14ac:dyDescent="0.3">
      <c r="A3416" t="s">
        <v>31</v>
      </c>
      <c r="B3416">
        <v>2020</v>
      </c>
      <c r="C3416" s="1">
        <v>56990</v>
      </c>
      <c r="D3416" s="1" t="s">
        <v>928</v>
      </c>
      <c r="E3416" t="s">
        <v>26</v>
      </c>
      <c r="F3416">
        <v>3242</v>
      </c>
      <c r="G3416" t="s">
        <v>13</v>
      </c>
      <c r="H3416">
        <v>150</v>
      </c>
      <c r="I3416">
        <v>33.6</v>
      </c>
      <c r="J3416">
        <v>3</v>
      </c>
      <c r="K3416" t="s">
        <v>1945</v>
      </c>
      <c r="L3416" t="s">
        <v>68</v>
      </c>
    </row>
    <row r="3417" spans="1:12" x14ac:dyDescent="0.3">
      <c r="A3417" t="s">
        <v>19</v>
      </c>
      <c r="B3417">
        <v>2019</v>
      </c>
      <c r="C3417" s="1">
        <v>40990</v>
      </c>
      <c r="D3417" s="1" t="s">
        <v>886</v>
      </c>
      <c r="E3417" t="s">
        <v>26</v>
      </c>
      <c r="F3417">
        <v>9330</v>
      </c>
      <c r="G3417" t="s">
        <v>11</v>
      </c>
      <c r="H3417">
        <v>150</v>
      </c>
      <c r="I3417">
        <v>36.700000000000003</v>
      </c>
      <c r="J3417">
        <v>3</v>
      </c>
      <c r="K3417" t="s">
        <v>1946</v>
      </c>
      <c r="L3417" t="s">
        <v>66</v>
      </c>
    </row>
    <row r="3418" spans="1:12" x14ac:dyDescent="0.3">
      <c r="A3418" t="s">
        <v>23</v>
      </c>
      <c r="B3418">
        <v>2019</v>
      </c>
      <c r="C3418" s="1">
        <v>36980</v>
      </c>
      <c r="D3418" s="1" t="s">
        <v>128</v>
      </c>
      <c r="E3418" t="s">
        <v>26</v>
      </c>
      <c r="F3418">
        <v>2294</v>
      </c>
      <c r="G3418" t="s">
        <v>11</v>
      </c>
      <c r="H3418">
        <v>150</v>
      </c>
      <c r="I3418">
        <v>40.9</v>
      </c>
      <c r="J3418">
        <v>3</v>
      </c>
      <c r="K3418" t="s">
        <v>1947</v>
      </c>
      <c r="L3418" t="s">
        <v>67</v>
      </c>
    </row>
    <row r="3419" spans="1:12" x14ac:dyDescent="0.3">
      <c r="A3419" t="s">
        <v>18</v>
      </c>
      <c r="B3419">
        <v>2019</v>
      </c>
      <c r="C3419" s="1">
        <v>30980</v>
      </c>
      <c r="D3419" s="1" t="s">
        <v>315</v>
      </c>
      <c r="E3419" t="s">
        <v>26</v>
      </c>
      <c r="F3419">
        <v>8215</v>
      </c>
      <c r="G3419" t="s">
        <v>11</v>
      </c>
      <c r="H3419">
        <v>150</v>
      </c>
      <c r="I3419">
        <v>50.4</v>
      </c>
      <c r="J3419">
        <v>3</v>
      </c>
      <c r="K3419" t="s">
        <v>1948</v>
      </c>
      <c r="L3419" t="s">
        <v>67</v>
      </c>
    </row>
    <row r="3420" spans="1:12" x14ac:dyDescent="0.3">
      <c r="A3420" t="s">
        <v>18</v>
      </c>
      <c r="B3420">
        <v>2019</v>
      </c>
      <c r="C3420" s="1">
        <v>30490</v>
      </c>
      <c r="D3420" s="1" t="s">
        <v>477</v>
      </c>
      <c r="E3420" t="s">
        <v>26</v>
      </c>
      <c r="F3420">
        <v>4984</v>
      </c>
      <c r="G3420" t="s">
        <v>11</v>
      </c>
      <c r="H3420">
        <v>150</v>
      </c>
      <c r="I3420">
        <v>49.6</v>
      </c>
      <c r="J3420">
        <v>3</v>
      </c>
      <c r="K3420" t="s">
        <v>1949</v>
      </c>
      <c r="L3420" t="s">
        <v>55</v>
      </c>
    </row>
    <row r="3421" spans="1:12" x14ac:dyDescent="0.3">
      <c r="A3421" t="s">
        <v>18</v>
      </c>
      <c r="B3421">
        <v>2019</v>
      </c>
      <c r="C3421" s="1">
        <v>23490</v>
      </c>
      <c r="D3421" s="1" t="s">
        <v>802</v>
      </c>
      <c r="E3421" t="s">
        <v>26</v>
      </c>
      <c r="F3421">
        <v>7041</v>
      </c>
      <c r="G3421" t="s">
        <v>11</v>
      </c>
      <c r="H3421">
        <v>150</v>
      </c>
      <c r="I3421">
        <v>60.1</v>
      </c>
      <c r="J3421">
        <v>2</v>
      </c>
      <c r="K3421" t="s">
        <v>1950</v>
      </c>
      <c r="L3421" t="s">
        <v>68</v>
      </c>
    </row>
    <row r="3422" spans="1:12" x14ac:dyDescent="0.3">
      <c r="A3422" t="s">
        <v>19</v>
      </c>
      <c r="B3422">
        <v>2019</v>
      </c>
      <c r="C3422" s="1">
        <v>34980</v>
      </c>
      <c r="D3422" s="1" t="s">
        <v>270</v>
      </c>
      <c r="E3422" t="s">
        <v>26</v>
      </c>
      <c r="F3422">
        <v>5253</v>
      </c>
      <c r="G3422" t="s">
        <v>11</v>
      </c>
      <c r="H3422">
        <v>150</v>
      </c>
      <c r="I3422">
        <v>54.3</v>
      </c>
      <c r="J3422">
        <v>2</v>
      </c>
      <c r="K3422" t="s">
        <v>1951</v>
      </c>
      <c r="L3422" t="s">
        <v>69</v>
      </c>
    </row>
    <row r="3423" spans="1:12" x14ac:dyDescent="0.3">
      <c r="A3423" t="s">
        <v>29</v>
      </c>
      <c r="B3423">
        <v>2019</v>
      </c>
      <c r="C3423" s="1">
        <v>28780</v>
      </c>
      <c r="D3423" s="1" t="s">
        <v>637</v>
      </c>
      <c r="E3423" t="s">
        <v>26</v>
      </c>
      <c r="F3423">
        <v>5321</v>
      </c>
      <c r="G3423" t="s">
        <v>11</v>
      </c>
      <c r="H3423">
        <v>150</v>
      </c>
      <c r="I3423">
        <v>50.4</v>
      </c>
      <c r="J3423">
        <v>2</v>
      </c>
      <c r="K3423" t="s">
        <v>1952</v>
      </c>
      <c r="L3423" t="s">
        <v>69</v>
      </c>
    </row>
    <row r="3424" spans="1:12" x14ac:dyDescent="0.3">
      <c r="A3424" t="s">
        <v>14</v>
      </c>
      <c r="B3424">
        <v>2018</v>
      </c>
      <c r="C3424" s="1">
        <v>23990</v>
      </c>
      <c r="D3424" s="1" t="s">
        <v>299</v>
      </c>
      <c r="E3424" t="s">
        <v>26</v>
      </c>
      <c r="F3424">
        <v>4664</v>
      </c>
      <c r="G3424" t="s">
        <v>13</v>
      </c>
      <c r="H3424">
        <v>150</v>
      </c>
      <c r="I3424">
        <v>39.799999999999997</v>
      </c>
      <c r="J3424">
        <v>3</v>
      </c>
      <c r="K3424" t="s">
        <v>1953</v>
      </c>
      <c r="L3424" t="s">
        <v>55</v>
      </c>
    </row>
    <row r="3425" spans="1:12" x14ac:dyDescent="0.3">
      <c r="A3425" t="s">
        <v>23</v>
      </c>
      <c r="B3425">
        <v>2019</v>
      </c>
      <c r="C3425" s="1">
        <v>36490</v>
      </c>
      <c r="D3425" s="1" t="s">
        <v>325</v>
      </c>
      <c r="E3425" t="s">
        <v>26</v>
      </c>
      <c r="F3425">
        <v>8432</v>
      </c>
      <c r="G3425" t="s">
        <v>11</v>
      </c>
      <c r="H3425">
        <v>150</v>
      </c>
      <c r="I3425">
        <v>42.8</v>
      </c>
      <c r="J3425">
        <v>2</v>
      </c>
      <c r="K3425" t="s">
        <v>1954</v>
      </c>
      <c r="L3425" t="s">
        <v>42</v>
      </c>
    </row>
    <row r="3426" spans="1:12" x14ac:dyDescent="0.3">
      <c r="A3426" t="s">
        <v>14</v>
      </c>
      <c r="B3426">
        <v>2019</v>
      </c>
      <c r="C3426" s="1">
        <v>19980</v>
      </c>
      <c r="D3426" s="1" t="s">
        <v>176</v>
      </c>
      <c r="E3426" t="s">
        <v>17</v>
      </c>
      <c r="F3426">
        <v>15</v>
      </c>
      <c r="G3426" t="s">
        <v>11</v>
      </c>
      <c r="H3426">
        <v>145</v>
      </c>
      <c r="I3426">
        <v>72.400000000000006</v>
      </c>
      <c r="J3426">
        <v>1.5</v>
      </c>
      <c r="K3426" t="s">
        <v>1955</v>
      </c>
      <c r="L3426" t="s">
        <v>43</v>
      </c>
    </row>
    <row r="3427" spans="1:12" x14ac:dyDescent="0.3">
      <c r="A3427" t="s">
        <v>14</v>
      </c>
      <c r="B3427">
        <v>2019</v>
      </c>
      <c r="C3427" s="1">
        <v>20980</v>
      </c>
      <c r="D3427" s="1" t="s">
        <v>159</v>
      </c>
      <c r="E3427" t="s">
        <v>17</v>
      </c>
      <c r="F3427">
        <v>15</v>
      </c>
      <c r="G3427" t="s">
        <v>11</v>
      </c>
      <c r="H3427">
        <v>145</v>
      </c>
      <c r="I3427">
        <v>68.900000000000006</v>
      </c>
      <c r="J3427">
        <v>2</v>
      </c>
      <c r="K3427" t="s">
        <v>1956</v>
      </c>
      <c r="L3427" t="s">
        <v>42</v>
      </c>
    </row>
    <row r="3428" spans="1:12" x14ac:dyDescent="0.3">
      <c r="A3428" t="s">
        <v>16</v>
      </c>
      <c r="B3428">
        <v>2019</v>
      </c>
      <c r="C3428" s="1">
        <v>24490</v>
      </c>
      <c r="D3428" s="1" t="s">
        <v>778</v>
      </c>
      <c r="E3428" t="s">
        <v>26</v>
      </c>
      <c r="F3428">
        <v>9531</v>
      </c>
      <c r="G3428" t="s">
        <v>11</v>
      </c>
      <c r="H3428">
        <v>150</v>
      </c>
      <c r="I3428">
        <v>64.2</v>
      </c>
      <c r="J3428">
        <v>2</v>
      </c>
      <c r="K3428" t="s">
        <v>1957</v>
      </c>
      <c r="L3428" t="s">
        <v>43</v>
      </c>
    </row>
    <row r="3429" spans="1:12" x14ac:dyDescent="0.3">
      <c r="A3429" t="s">
        <v>18</v>
      </c>
      <c r="B3429">
        <v>2019</v>
      </c>
      <c r="C3429" s="1">
        <v>24490</v>
      </c>
      <c r="D3429" s="1" t="s">
        <v>351</v>
      </c>
      <c r="E3429" t="s">
        <v>26</v>
      </c>
      <c r="F3429">
        <v>4954</v>
      </c>
      <c r="G3429" t="s">
        <v>11</v>
      </c>
      <c r="H3429">
        <v>150</v>
      </c>
      <c r="I3429">
        <v>65.7</v>
      </c>
      <c r="J3429">
        <v>2</v>
      </c>
      <c r="K3429" t="s">
        <v>1958</v>
      </c>
      <c r="L3429" t="s">
        <v>44</v>
      </c>
    </row>
    <row r="3430" spans="1:12" x14ac:dyDescent="0.3">
      <c r="A3430" t="s">
        <v>18</v>
      </c>
      <c r="B3430">
        <v>2019</v>
      </c>
      <c r="C3430" s="1">
        <v>28980</v>
      </c>
      <c r="D3430" s="1" t="s">
        <v>911</v>
      </c>
      <c r="E3430" t="s">
        <v>26</v>
      </c>
      <c r="F3430">
        <v>3169</v>
      </c>
      <c r="G3430" t="s">
        <v>11</v>
      </c>
      <c r="H3430">
        <v>150</v>
      </c>
      <c r="I3430">
        <v>53.3</v>
      </c>
      <c r="J3430">
        <v>3</v>
      </c>
      <c r="K3430" t="s">
        <v>1959</v>
      </c>
      <c r="L3430" t="s">
        <v>45</v>
      </c>
    </row>
    <row r="3431" spans="1:12" x14ac:dyDescent="0.3">
      <c r="A3431" t="s">
        <v>20</v>
      </c>
      <c r="B3431">
        <v>2019</v>
      </c>
      <c r="C3431" s="1">
        <v>31990</v>
      </c>
      <c r="D3431" s="1" t="s">
        <v>138</v>
      </c>
      <c r="E3431" t="s">
        <v>26</v>
      </c>
      <c r="F3431">
        <v>6313</v>
      </c>
      <c r="G3431" t="s">
        <v>13</v>
      </c>
      <c r="H3431">
        <v>150</v>
      </c>
      <c r="I3431">
        <v>41.5</v>
      </c>
      <c r="J3431">
        <v>2</v>
      </c>
      <c r="K3431" t="s">
        <v>1960</v>
      </c>
      <c r="L3431" t="s">
        <v>46</v>
      </c>
    </row>
    <row r="3432" spans="1:12" x14ac:dyDescent="0.3">
      <c r="A3432" t="s">
        <v>18</v>
      </c>
      <c r="B3432">
        <v>2019</v>
      </c>
      <c r="C3432" s="1">
        <v>25590</v>
      </c>
      <c r="D3432" s="1" t="s">
        <v>819</v>
      </c>
      <c r="E3432" t="s">
        <v>26</v>
      </c>
      <c r="F3432">
        <v>8268</v>
      </c>
      <c r="G3432" t="s">
        <v>11</v>
      </c>
      <c r="H3432">
        <v>150</v>
      </c>
      <c r="I3432">
        <v>60.1</v>
      </c>
      <c r="J3432">
        <v>2</v>
      </c>
      <c r="K3432" t="s">
        <v>1961</v>
      </c>
      <c r="L3432" t="s">
        <v>42</v>
      </c>
    </row>
    <row r="3433" spans="1:12" x14ac:dyDescent="0.3">
      <c r="A3433" t="s">
        <v>25</v>
      </c>
      <c r="B3433">
        <v>2019</v>
      </c>
      <c r="C3433" s="1">
        <v>25990</v>
      </c>
      <c r="D3433" s="1" t="s">
        <v>662</v>
      </c>
      <c r="E3433" t="s">
        <v>26</v>
      </c>
      <c r="F3433">
        <v>7164</v>
      </c>
      <c r="G3433" t="s">
        <v>11</v>
      </c>
      <c r="H3433">
        <v>150</v>
      </c>
      <c r="I3433">
        <v>60.1</v>
      </c>
      <c r="J3433">
        <v>2</v>
      </c>
      <c r="K3433" t="s">
        <v>1962</v>
      </c>
      <c r="L3433" t="s">
        <v>43</v>
      </c>
    </row>
    <row r="3434" spans="1:12" x14ac:dyDescent="0.3">
      <c r="A3434" t="s">
        <v>25</v>
      </c>
      <c r="B3434">
        <v>2019</v>
      </c>
      <c r="C3434" s="1">
        <v>26480</v>
      </c>
      <c r="D3434" s="1" t="s">
        <v>944</v>
      </c>
      <c r="E3434" t="s">
        <v>26</v>
      </c>
      <c r="F3434">
        <v>9385</v>
      </c>
      <c r="G3434" t="s">
        <v>13</v>
      </c>
      <c r="H3434">
        <v>145</v>
      </c>
      <c r="I3434">
        <v>48.7</v>
      </c>
      <c r="J3434">
        <v>2</v>
      </c>
      <c r="K3434" t="s">
        <v>1963</v>
      </c>
      <c r="L3434" t="s">
        <v>44</v>
      </c>
    </row>
    <row r="3435" spans="1:12" x14ac:dyDescent="0.3">
      <c r="A3435" t="s">
        <v>25</v>
      </c>
      <c r="B3435">
        <v>2019</v>
      </c>
      <c r="C3435" s="1">
        <v>26490</v>
      </c>
      <c r="D3435" s="1" t="s">
        <v>257</v>
      </c>
      <c r="E3435" t="s">
        <v>26</v>
      </c>
      <c r="F3435">
        <v>8785</v>
      </c>
      <c r="G3435" t="s">
        <v>11</v>
      </c>
      <c r="H3435">
        <v>145</v>
      </c>
      <c r="I3435">
        <v>50.4</v>
      </c>
      <c r="J3435">
        <v>2</v>
      </c>
      <c r="K3435" t="s">
        <v>1964</v>
      </c>
      <c r="L3435" t="s">
        <v>47</v>
      </c>
    </row>
    <row r="3436" spans="1:12" x14ac:dyDescent="0.3">
      <c r="A3436" t="s">
        <v>22</v>
      </c>
      <c r="B3436">
        <v>2019</v>
      </c>
      <c r="C3436" s="1">
        <v>48990</v>
      </c>
      <c r="D3436" s="1" t="s">
        <v>865</v>
      </c>
      <c r="E3436" t="s">
        <v>26</v>
      </c>
      <c r="F3436">
        <v>6046</v>
      </c>
      <c r="G3436" t="s">
        <v>13</v>
      </c>
      <c r="H3436">
        <v>145</v>
      </c>
      <c r="I3436">
        <v>27.2</v>
      </c>
      <c r="J3436">
        <v>3</v>
      </c>
      <c r="K3436" t="s">
        <v>1965</v>
      </c>
      <c r="L3436" t="s">
        <v>47</v>
      </c>
    </row>
    <row r="3437" spans="1:12" x14ac:dyDescent="0.3">
      <c r="A3437" t="s">
        <v>27</v>
      </c>
      <c r="B3437">
        <v>2019</v>
      </c>
      <c r="C3437" s="1">
        <v>41490</v>
      </c>
      <c r="D3437" s="1" t="s">
        <v>341</v>
      </c>
      <c r="E3437" t="s">
        <v>10</v>
      </c>
      <c r="F3437">
        <v>123</v>
      </c>
      <c r="G3437" t="s">
        <v>13</v>
      </c>
      <c r="H3437">
        <v>145</v>
      </c>
      <c r="I3437">
        <v>34</v>
      </c>
      <c r="J3437">
        <v>3</v>
      </c>
      <c r="K3437" t="s">
        <v>1966</v>
      </c>
      <c r="L3437" t="s">
        <v>45</v>
      </c>
    </row>
    <row r="3438" spans="1:12" x14ac:dyDescent="0.3">
      <c r="A3438" t="s">
        <v>16</v>
      </c>
      <c r="B3438">
        <v>2019</v>
      </c>
      <c r="C3438" s="1">
        <v>22980</v>
      </c>
      <c r="D3438" s="1" t="s">
        <v>729</v>
      </c>
      <c r="E3438" t="s">
        <v>10</v>
      </c>
      <c r="F3438">
        <v>15</v>
      </c>
      <c r="G3438" t="s">
        <v>13</v>
      </c>
      <c r="H3438">
        <v>145</v>
      </c>
      <c r="I3438">
        <v>53.3</v>
      </c>
      <c r="J3438">
        <v>1.5</v>
      </c>
      <c r="K3438" t="s">
        <v>1967</v>
      </c>
      <c r="L3438" t="s">
        <v>45</v>
      </c>
    </row>
    <row r="3439" spans="1:12" x14ac:dyDescent="0.3">
      <c r="A3439" t="s">
        <v>18</v>
      </c>
      <c r="B3439">
        <v>2019</v>
      </c>
      <c r="C3439" s="1">
        <v>24980</v>
      </c>
      <c r="D3439" s="1" t="s">
        <v>80</v>
      </c>
      <c r="E3439" t="s">
        <v>26</v>
      </c>
      <c r="F3439">
        <v>1652</v>
      </c>
      <c r="G3439" t="s">
        <v>11</v>
      </c>
      <c r="H3439">
        <v>145</v>
      </c>
      <c r="I3439">
        <v>65.7</v>
      </c>
      <c r="J3439">
        <v>2</v>
      </c>
      <c r="K3439" t="s">
        <v>1968</v>
      </c>
      <c r="L3439" t="s">
        <v>48</v>
      </c>
    </row>
    <row r="3440" spans="1:12" x14ac:dyDescent="0.3">
      <c r="A3440" t="s">
        <v>27</v>
      </c>
      <c r="B3440">
        <v>2015</v>
      </c>
      <c r="C3440" s="1">
        <v>29990</v>
      </c>
      <c r="D3440" s="1" t="s">
        <v>382</v>
      </c>
      <c r="E3440" t="s">
        <v>26</v>
      </c>
      <c r="F3440">
        <v>26637</v>
      </c>
      <c r="G3440" t="s">
        <v>13</v>
      </c>
      <c r="H3440">
        <v>300</v>
      </c>
      <c r="I3440">
        <v>34</v>
      </c>
      <c r="J3440">
        <v>3</v>
      </c>
      <c r="K3440" t="s">
        <v>1969</v>
      </c>
      <c r="L3440" t="s">
        <v>46</v>
      </c>
    </row>
    <row r="3441" spans="1:12" x14ac:dyDescent="0.3">
      <c r="A3441" t="s">
        <v>9</v>
      </c>
      <c r="B3441">
        <v>2019</v>
      </c>
      <c r="C3441" s="1">
        <v>32980</v>
      </c>
      <c r="D3441" s="1" t="s">
        <v>294</v>
      </c>
      <c r="E3441" t="s">
        <v>10</v>
      </c>
      <c r="F3441">
        <v>9509</v>
      </c>
      <c r="G3441" t="s">
        <v>11</v>
      </c>
      <c r="H3441">
        <v>145</v>
      </c>
      <c r="I3441">
        <v>53.3</v>
      </c>
      <c r="J3441">
        <v>3</v>
      </c>
      <c r="K3441" t="s">
        <v>1970</v>
      </c>
      <c r="L3441" t="s">
        <v>47</v>
      </c>
    </row>
    <row r="3442" spans="1:12" x14ac:dyDescent="0.3">
      <c r="A3442" t="s">
        <v>20</v>
      </c>
      <c r="B3442">
        <v>2019</v>
      </c>
      <c r="C3442" s="1">
        <v>37890</v>
      </c>
      <c r="D3442" s="1" t="s">
        <v>317</v>
      </c>
      <c r="E3442" t="s">
        <v>26</v>
      </c>
      <c r="F3442">
        <v>4713</v>
      </c>
      <c r="G3442" t="s">
        <v>13</v>
      </c>
      <c r="H3442">
        <v>145</v>
      </c>
      <c r="I3442">
        <v>34.9</v>
      </c>
      <c r="J3442">
        <v>3</v>
      </c>
      <c r="K3442" t="s">
        <v>1971</v>
      </c>
      <c r="L3442" t="s">
        <v>45</v>
      </c>
    </row>
    <row r="3443" spans="1:12" x14ac:dyDescent="0.3">
      <c r="A3443" t="s">
        <v>29</v>
      </c>
      <c r="B3443">
        <v>2020</v>
      </c>
      <c r="C3443" s="1">
        <v>26980</v>
      </c>
      <c r="D3443" s="1" t="s">
        <v>761</v>
      </c>
      <c r="E3443" t="s">
        <v>26</v>
      </c>
      <c r="F3443">
        <v>2501</v>
      </c>
      <c r="G3443" t="s">
        <v>13</v>
      </c>
      <c r="H3443">
        <v>150</v>
      </c>
      <c r="I3443">
        <v>38.700000000000003</v>
      </c>
      <c r="J3443">
        <v>2</v>
      </c>
      <c r="K3443" t="s">
        <v>1972</v>
      </c>
      <c r="L3443" t="s">
        <v>56</v>
      </c>
    </row>
    <row r="3444" spans="1:12" x14ac:dyDescent="0.3">
      <c r="A3444" t="s">
        <v>19</v>
      </c>
      <c r="B3444">
        <v>2019</v>
      </c>
      <c r="C3444" s="1">
        <v>34980</v>
      </c>
      <c r="D3444" s="1" t="s">
        <v>638</v>
      </c>
      <c r="E3444" t="s">
        <v>26</v>
      </c>
      <c r="F3444">
        <v>5014</v>
      </c>
      <c r="G3444" t="s">
        <v>11</v>
      </c>
      <c r="H3444">
        <v>150</v>
      </c>
      <c r="I3444">
        <v>54.3</v>
      </c>
      <c r="J3444">
        <v>2</v>
      </c>
      <c r="K3444" t="s">
        <v>1973</v>
      </c>
      <c r="L3444" t="s">
        <v>48</v>
      </c>
    </row>
    <row r="3445" spans="1:12" x14ac:dyDescent="0.3">
      <c r="A3445" t="s">
        <v>14</v>
      </c>
      <c r="B3445">
        <v>2019</v>
      </c>
      <c r="C3445" s="1">
        <v>24480</v>
      </c>
      <c r="D3445" s="1" t="s">
        <v>682</v>
      </c>
      <c r="E3445" t="s">
        <v>26</v>
      </c>
      <c r="F3445">
        <v>8026</v>
      </c>
      <c r="G3445" t="s">
        <v>11</v>
      </c>
      <c r="H3445">
        <v>145</v>
      </c>
      <c r="I3445">
        <v>53.3</v>
      </c>
      <c r="J3445">
        <v>2</v>
      </c>
      <c r="K3445" t="s">
        <v>1974</v>
      </c>
      <c r="L3445" t="s">
        <v>55</v>
      </c>
    </row>
    <row r="3446" spans="1:12" x14ac:dyDescent="0.3">
      <c r="A3446" t="s">
        <v>9</v>
      </c>
      <c r="B3446">
        <v>2016</v>
      </c>
      <c r="C3446" s="1">
        <v>15990</v>
      </c>
      <c r="D3446" s="1" t="s">
        <v>449</v>
      </c>
      <c r="E3446" t="s">
        <v>26</v>
      </c>
      <c r="F3446">
        <v>31200</v>
      </c>
      <c r="G3446" t="s">
        <v>11</v>
      </c>
      <c r="H3446">
        <v>20</v>
      </c>
      <c r="I3446">
        <v>68.900000000000006</v>
      </c>
      <c r="J3446">
        <v>2</v>
      </c>
      <c r="K3446" t="s">
        <v>1975</v>
      </c>
      <c r="L3446" t="s">
        <v>49</v>
      </c>
    </row>
    <row r="3447" spans="1:12" x14ac:dyDescent="0.3">
      <c r="A3447" t="s">
        <v>25</v>
      </c>
      <c r="B3447">
        <v>2019</v>
      </c>
      <c r="C3447" s="1">
        <v>27990</v>
      </c>
      <c r="D3447" s="1" t="s">
        <v>789</v>
      </c>
      <c r="E3447" t="s">
        <v>26</v>
      </c>
      <c r="F3447">
        <v>4292</v>
      </c>
      <c r="G3447" t="s">
        <v>13</v>
      </c>
      <c r="H3447">
        <v>145</v>
      </c>
      <c r="I3447">
        <v>48.7</v>
      </c>
      <c r="J3447">
        <v>2</v>
      </c>
      <c r="K3447" t="s">
        <v>1976</v>
      </c>
      <c r="L3447" t="s">
        <v>45</v>
      </c>
    </row>
    <row r="3448" spans="1:12" x14ac:dyDescent="0.3">
      <c r="A3448" t="s">
        <v>9</v>
      </c>
      <c r="B3448">
        <v>2015</v>
      </c>
      <c r="C3448" s="1">
        <v>15990</v>
      </c>
      <c r="D3448" s="1" t="s">
        <v>824</v>
      </c>
      <c r="E3448" t="s">
        <v>26</v>
      </c>
      <c r="F3448">
        <v>29952</v>
      </c>
      <c r="G3448" t="s">
        <v>11</v>
      </c>
      <c r="H3448">
        <v>30</v>
      </c>
      <c r="I3448">
        <v>62.8</v>
      </c>
      <c r="J3448">
        <v>2</v>
      </c>
      <c r="K3448" t="s">
        <v>1977</v>
      </c>
      <c r="L3448" t="s">
        <v>50</v>
      </c>
    </row>
    <row r="3449" spans="1:12" x14ac:dyDescent="0.3">
      <c r="A3449" t="s">
        <v>19</v>
      </c>
      <c r="B3449">
        <v>2019</v>
      </c>
      <c r="C3449" s="1">
        <v>33980</v>
      </c>
      <c r="D3449" s="1" t="s">
        <v>652</v>
      </c>
      <c r="E3449" t="s">
        <v>26</v>
      </c>
      <c r="F3449">
        <v>5427</v>
      </c>
      <c r="G3449" t="s">
        <v>11</v>
      </c>
      <c r="H3449">
        <v>145</v>
      </c>
      <c r="I3449">
        <v>54.3</v>
      </c>
      <c r="J3449">
        <v>2</v>
      </c>
      <c r="K3449" t="s">
        <v>1978</v>
      </c>
      <c r="L3449" t="s">
        <v>55</v>
      </c>
    </row>
    <row r="3450" spans="1:12" x14ac:dyDescent="0.3">
      <c r="A3450" t="s">
        <v>29</v>
      </c>
      <c r="B3450">
        <v>2020</v>
      </c>
      <c r="C3450" s="1">
        <v>25980</v>
      </c>
      <c r="D3450" s="1" t="s">
        <v>112</v>
      </c>
      <c r="E3450" t="s">
        <v>26</v>
      </c>
      <c r="F3450">
        <v>23</v>
      </c>
      <c r="G3450" t="s">
        <v>11</v>
      </c>
      <c r="H3450">
        <v>145</v>
      </c>
      <c r="I3450">
        <v>61.4</v>
      </c>
      <c r="J3450">
        <v>2</v>
      </c>
      <c r="K3450" t="s">
        <v>1979</v>
      </c>
      <c r="L3450" t="s">
        <v>51</v>
      </c>
    </row>
    <row r="3451" spans="1:12" x14ac:dyDescent="0.3">
      <c r="A3451" t="s">
        <v>32</v>
      </c>
      <c r="B3451">
        <v>2020</v>
      </c>
      <c r="C3451" s="1">
        <v>29490</v>
      </c>
      <c r="D3451" s="1" t="s">
        <v>952</v>
      </c>
      <c r="E3451" t="s">
        <v>26</v>
      </c>
      <c r="F3451">
        <v>13</v>
      </c>
      <c r="G3451" t="s">
        <v>13</v>
      </c>
      <c r="H3451">
        <v>145</v>
      </c>
      <c r="I3451">
        <v>38.700000000000003</v>
      </c>
      <c r="J3451">
        <v>2</v>
      </c>
      <c r="K3451" t="s">
        <v>1980</v>
      </c>
      <c r="L3451" t="s">
        <v>56</v>
      </c>
    </row>
    <row r="3452" spans="1:12" x14ac:dyDescent="0.3">
      <c r="A3452" t="s">
        <v>14</v>
      </c>
      <c r="B3452">
        <v>2014</v>
      </c>
      <c r="C3452" s="1">
        <v>12490</v>
      </c>
      <c r="D3452" s="1" t="s">
        <v>145</v>
      </c>
      <c r="E3452" t="s">
        <v>26</v>
      </c>
      <c r="F3452">
        <v>9024</v>
      </c>
      <c r="G3452" t="s">
        <v>13</v>
      </c>
      <c r="H3452">
        <v>125</v>
      </c>
      <c r="I3452">
        <v>50.4</v>
      </c>
      <c r="J3452">
        <v>1.6</v>
      </c>
      <c r="K3452" t="s">
        <v>1981</v>
      </c>
      <c r="L3452" t="s">
        <v>52</v>
      </c>
    </row>
    <row r="3453" spans="1:12" x14ac:dyDescent="0.3">
      <c r="A3453" t="s">
        <v>25</v>
      </c>
      <c r="B3453">
        <v>2016</v>
      </c>
      <c r="C3453" s="1">
        <v>20490</v>
      </c>
      <c r="D3453" s="1" t="s">
        <v>106</v>
      </c>
      <c r="E3453" t="s">
        <v>10</v>
      </c>
      <c r="F3453">
        <v>30715</v>
      </c>
      <c r="G3453" t="s">
        <v>11</v>
      </c>
      <c r="H3453">
        <v>125</v>
      </c>
      <c r="I3453">
        <v>57.6</v>
      </c>
      <c r="J3453">
        <v>2</v>
      </c>
      <c r="K3453" t="s">
        <v>1982</v>
      </c>
      <c r="L3453" t="s">
        <v>48</v>
      </c>
    </row>
    <row r="3454" spans="1:12" x14ac:dyDescent="0.3">
      <c r="A3454" t="s">
        <v>22</v>
      </c>
      <c r="B3454">
        <v>2019</v>
      </c>
      <c r="C3454" s="1">
        <v>45980</v>
      </c>
      <c r="D3454" s="1" t="s">
        <v>953</v>
      </c>
      <c r="E3454" t="s">
        <v>26</v>
      </c>
      <c r="F3454">
        <v>9617</v>
      </c>
      <c r="G3454" t="s">
        <v>11</v>
      </c>
      <c r="H3454">
        <v>145</v>
      </c>
      <c r="I3454">
        <v>37.700000000000003</v>
      </c>
      <c r="J3454">
        <v>3</v>
      </c>
      <c r="K3454" t="s">
        <v>1983</v>
      </c>
      <c r="L3454" t="s">
        <v>53</v>
      </c>
    </row>
    <row r="3455" spans="1:12" x14ac:dyDescent="0.3">
      <c r="A3455" t="s">
        <v>9</v>
      </c>
      <c r="B3455">
        <v>2018</v>
      </c>
      <c r="C3455" s="1">
        <v>23290</v>
      </c>
      <c r="D3455" s="1" t="s">
        <v>194</v>
      </c>
      <c r="E3455" t="s">
        <v>26</v>
      </c>
      <c r="F3455">
        <v>26715</v>
      </c>
      <c r="G3455" t="s">
        <v>11</v>
      </c>
      <c r="H3455">
        <v>150</v>
      </c>
      <c r="I3455">
        <v>68.900000000000006</v>
      </c>
      <c r="J3455">
        <v>2</v>
      </c>
      <c r="K3455" t="s">
        <v>1984</v>
      </c>
      <c r="L3455" t="s">
        <v>56</v>
      </c>
    </row>
    <row r="3456" spans="1:12" x14ac:dyDescent="0.3">
      <c r="A3456" t="s">
        <v>14</v>
      </c>
      <c r="B3456">
        <v>2017</v>
      </c>
      <c r="C3456" s="1">
        <v>21980</v>
      </c>
      <c r="D3456" s="1" t="s">
        <v>954</v>
      </c>
      <c r="E3456" t="s">
        <v>26</v>
      </c>
      <c r="F3456">
        <v>24965</v>
      </c>
      <c r="G3456" t="s">
        <v>13</v>
      </c>
      <c r="H3456">
        <v>150</v>
      </c>
      <c r="I3456">
        <v>39.799999999999997</v>
      </c>
      <c r="J3456">
        <v>3</v>
      </c>
      <c r="K3456" t="s">
        <v>1985</v>
      </c>
      <c r="L3456" t="s">
        <v>54</v>
      </c>
    </row>
    <row r="3457" spans="1:12" x14ac:dyDescent="0.3">
      <c r="A3457" t="s">
        <v>18</v>
      </c>
      <c r="B3457">
        <v>2019</v>
      </c>
      <c r="C3457" s="1">
        <v>23480</v>
      </c>
      <c r="D3457" s="1" t="s">
        <v>487</v>
      </c>
      <c r="E3457" t="s">
        <v>26</v>
      </c>
      <c r="F3457">
        <v>18980</v>
      </c>
      <c r="G3457" t="s">
        <v>11</v>
      </c>
      <c r="H3457">
        <v>150</v>
      </c>
      <c r="I3457">
        <v>58.9</v>
      </c>
      <c r="J3457">
        <v>2</v>
      </c>
      <c r="K3457" t="s">
        <v>1986</v>
      </c>
      <c r="L3457" t="s">
        <v>48</v>
      </c>
    </row>
    <row r="3458" spans="1:12" x14ac:dyDescent="0.3">
      <c r="A3458" t="s">
        <v>20</v>
      </c>
      <c r="B3458">
        <v>2017</v>
      </c>
      <c r="C3458" s="1">
        <v>23990</v>
      </c>
      <c r="D3458" s="1" t="s">
        <v>588</v>
      </c>
      <c r="E3458" t="s">
        <v>26</v>
      </c>
      <c r="F3458">
        <v>40010</v>
      </c>
      <c r="G3458" t="s">
        <v>11</v>
      </c>
      <c r="H3458">
        <v>150</v>
      </c>
      <c r="I3458">
        <v>49.6</v>
      </c>
      <c r="J3458">
        <v>3</v>
      </c>
      <c r="K3458" t="s">
        <v>1987</v>
      </c>
      <c r="L3458" t="s">
        <v>55</v>
      </c>
    </row>
    <row r="3459" spans="1:12" x14ac:dyDescent="0.3">
      <c r="A3459" t="s">
        <v>19</v>
      </c>
      <c r="B3459">
        <v>2019</v>
      </c>
      <c r="C3459" s="1">
        <v>40980</v>
      </c>
      <c r="D3459" s="1" t="s">
        <v>756</v>
      </c>
      <c r="E3459" t="s">
        <v>26</v>
      </c>
      <c r="F3459">
        <v>3082</v>
      </c>
      <c r="G3459" t="s">
        <v>11</v>
      </c>
      <c r="H3459">
        <v>150</v>
      </c>
      <c r="I3459">
        <v>36.700000000000003</v>
      </c>
      <c r="J3459">
        <v>3</v>
      </c>
      <c r="K3459" t="s">
        <v>1988</v>
      </c>
      <c r="L3459" t="s">
        <v>55</v>
      </c>
    </row>
    <row r="3460" spans="1:12" x14ac:dyDescent="0.3">
      <c r="A3460" t="s">
        <v>14</v>
      </c>
      <c r="B3460">
        <v>2019</v>
      </c>
      <c r="C3460" s="1">
        <v>29490</v>
      </c>
      <c r="D3460" s="1" t="s">
        <v>657</v>
      </c>
      <c r="E3460" t="s">
        <v>26</v>
      </c>
      <c r="F3460">
        <v>3069</v>
      </c>
      <c r="G3460" t="s">
        <v>13</v>
      </c>
      <c r="H3460">
        <v>150</v>
      </c>
      <c r="I3460">
        <v>34.5</v>
      </c>
      <c r="J3460">
        <v>2</v>
      </c>
      <c r="K3460" t="s">
        <v>1989</v>
      </c>
      <c r="L3460" t="s">
        <v>56</v>
      </c>
    </row>
    <row r="3461" spans="1:12" x14ac:dyDescent="0.3">
      <c r="A3461" t="s">
        <v>14</v>
      </c>
      <c r="B3461">
        <v>2016</v>
      </c>
      <c r="C3461" s="1">
        <v>16490</v>
      </c>
      <c r="D3461" s="1" t="s">
        <v>676</v>
      </c>
      <c r="E3461" t="s">
        <v>26</v>
      </c>
      <c r="F3461">
        <v>27402</v>
      </c>
      <c r="G3461" t="s">
        <v>13</v>
      </c>
      <c r="H3461">
        <v>150</v>
      </c>
      <c r="I3461">
        <v>47.9</v>
      </c>
      <c r="J3461">
        <v>2</v>
      </c>
      <c r="K3461" t="s">
        <v>1990</v>
      </c>
      <c r="L3461" t="s">
        <v>65</v>
      </c>
    </row>
    <row r="3462" spans="1:12" x14ac:dyDescent="0.3">
      <c r="A3462" t="s">
        <v>20</v>
      </c>
      <c r="B3462">
        <v>2019</v>
      </c>
      <c r="C3462" s="1">
        <v>38480</v>
      </c>
      <c r="D3462" s="1" t="s">
        <v>714</v>
      </c>
      <c r="E3462" t="s">
        <v>10</v>
      </c>
      <c r="F3462">
        <v>4816</v>
      </c>
      <c r="G3462" t="s">
        <v>11</v>
      </c>
      <c r="H3462">
        <v>145</v>
      </c>
      <c r="I3462">
        <v>43.5</v>
      </c>
      <c r="J3462">
        <v>3</v>
      </c>
      <c r="K3462" t="s">
        <v>1991</v>
      </c>
      <c r="L3462" t="s">
        <v>57</v>
      </c>
    </row>
    <row r="3463" spans="1:12" x14ac:dyDescent="0.3">
      <c r="A3463" t="s">
        <v>31</v>
      </c>
      <c r="B3463">
        <v>2019</v>
      </c>
      <c r="C3463" s="1">
        <v>58990</v>
      </c>
      <c r="D3463" s="1" t="s">
        <v>866</v>
      </c>
      <c r="E3463" t="s">
        <v>10</v>
      </c>
      <c r="F3463">
        <v>3948</v>
      </c>
      <c r="G3463" t="s">
        <v>13</v>
      </c>
      <c r="H3463">
        <v>145</v>
      </c>
      <c r="I3463">
        <v>33.200000000000003</v>
      </c>
      <c r="J3463">
        <v>3</v>
      </c>
      <c r="K3463" t="s">
        <v>1992</v>
      </c>
      <c r="L3463" t="s">
        <v>55</v>
      </c>
    </row>
    <row r="3464" spans="1:12" x14ac:dyDescent="0.3">
      <c r="A3464" t="s">
        <v>29</v>
      </c>
      <c r="B3464">
        <v>2019</v>
      </c>
      <c r="C3464" s="1">
        <v>26980</v>
      </c>
      <c r="D3464" s="1" t="s">
        <v>754</v>
      </c>
      <c r="E3464" t="s">
        <v>26</v>
      </c>
      <c r="F3464">
        <v>4484</v>
      </c>
      <c r="G3464" t="s">
        <v>13</v>
      </c>
      <c r="H3464">
        <v>145</v>
      </c>
      <c r="I3464">
        <v>39.200000000000003</v>
      </c>
      <c r="J3464">
        <v>2</v>
      </c>
      <c r="K3464" t="s">
        <v>1993</v>
      </c>
      <c r="L3464" t="s">
        <v>58</v>
      </c>
    </row>
    <row r="3465" spans="1:12" x14ac:dyDescent="0.3">
      <c r="A3465" t="s">
        <v>29</v>
      </c>
      <c r="B3465">
        <v>2019</v>
      </c>
      <c r="C3465" s="1">
        <v>28990</v>
      </c>
      <c r="D3465" s="1" t="s">
        <v>495</v>
      </c>
      <c r="E3465" t="s">
        <v>26</v>
      </c>
      <c r="F3465">
        <v>2714</v>
      </c>
      <c r="G3465" t="s">
        <v>13</v>
      </c>
      <c r="H3465">
        <v>145</v>
      </c>
      <c r="I3465">
        <v>39.200000000000003</v>
      </c>
      <c r="J3465">
        <v>2</v>
      </c>
      <c r="K3465" t="s">
        <v>1994</v>
      </c>
      <c r="L3465" t="s">
        <v>63</v>
      </c>
    </row>
    <row r="3466" spans="1:12" x14ac:dyDescent="0.3">
      <c r="A3466" t="s">
        <v>20</v>
      </c>
      <c r="B3466">
        <v>2019</v>
      </c>
      <c r="C3466" s="1">
        <v>31980</v>
      </c>
      <c r="D3466" s="1" t="s">
        <v>490</v>
      </c>
      <c r="E3466" t="s">
        <v>10</v>
      </c>
      <c r="F3466">
        <v>123</v>
      </c>
      <c r="G3466" t="s">
        <v>13</v>
      </c>
      <c r="H3466">
        <v>145</v>
      </c>
      <c r="I3466">
        <v>41.5</v>
      </c>
      <c r="J3466">
        <v>2</v>
      </c>
      <c r="K3466" t="s">
        <v>1995</v>
      </c>
      <c r="L3466" t="s">
        <v>59</v>
      </c>
    </row>
    <row r="3467" spans="1:12" x14ac:dyDescent="0.3">
      <c r="A3467" t="s">
        <v>16</v>
      </c>
      <c r="B3467">
        <v>2019</v>
      </c>
      <c r="C3467" s="1">
        <v>30480</v>
      </c>
      <c r="D3467" s="1" t="s">
        <v>433</v>
      </c>
      <c r="E3467" t="s">
        <v>10</v>
      </c>
      <c r="F3467">
        <v>123</v>
      </c>
      <c r="G3467" t="s">
        <v>13</v>
      </c>
      <c r="H3467">
        <v>145</v>
      </c>
      <c r="I3467">
        <v>38.200000000000003</v>
      </c>
      <c r="J3467">
        <v>3</v>
      </c>
      <c r="K3467" t="s">
        <v>1996</v>
      </c>
      <c r="L3467" t="s">
        <v>66</v>
      </c>
    </row>
    <row r="3468" spans="1:12" x14ac:dyDescent="0.3">
      <c r="A3468" t="s">
        <v>18</v>
      </c>
      <c r="B3468">
        <v>2016</v>
      </c>
      <c r="C3468" s="1">
        <v>23480</v>
      </c>
      <c r="D3468" s="1" t="s">
        <v>779</v>
      </c>
      <c r="E3468" t="s">
        <v>10</v>
      </c>
      <c r="F3468">
        <v>27214</v>
      </c>
      <c r="G3468" t="s">
        <v>13</v>
      </c>
      <c r="H3468">
        <v>200</v>
      </c>
      <c r="I3468">
        <v>41.5</v>
      </c>
      <c r="J3468">
        <v>3</v>
      </c>
      <c r="K3468" t="s">
        <v>1997</v>
      </c>
      <c r="L3468" t="s">
        <v>60</v>
      </c>
    </row>
    <row r="3469" spans="1:12" x14ac:dyDescent="0.3">
      <c r="A3469" t="s">
        <v>14</v>
      </c>
      <c r="B3469">
        <v>2019</v>
      </c>
      <c r="C3469" s="1">
        <v>18940</v>
      </c>
      <c r="D3469" s="1" t="s">
        <v>436</v>
      </c>
      <c r="E3469" t="s">
        <v>26</v>
      </c>
      <c r="F3469">
        <v>7632</v>
      </c>
      <c r="G3469" t="s">
        <v>11</v>
      </c>
      <c r="H3469">
        <v>145</v>
      </c>
      <c r="I3469">
        <v>68.900000000000006</v>
      </c>
      <c r="J3469">
        <v>1.5</v>
      </c>
      <c r="K3469" t="s">
        <v>1998</v>
      </c>
      <c r="L3469" t="s">
        <v>66</v>
      </c>
    </row>
    <row r="3470" spans="1:12" x14ac:dyDescent="0.3">
      <c r="A3470" t="s">
        <v>18</v>
      </c>
      <c r="B3470">
        <v>2019</v>
      </c>
      <c r="C3470" s="1">
        <v>23490</v>
      </c>
      <c r="D3470" s="1" t="s">
        <v>408</v>
      </c>
      <c r="E3470" t="s">
        <v>26</v>
      </c>
      <c r="F3470">
        <v>6567</v>
      </c>
      <c r="G3470" t="s">
        <v>13</v>
      </c>
      <c r="H3470">
        <v>145</v>
      </c>
      <c r="I3470">
        <v>48.7</v>
      </c>
      <c r="J3470">
        <v>2</v>
      </c>
      <c r="K3470" t="s">
        <v>1999</v>
      </c>
      <c r="L3470" t="s">
        <v>61</v>
      </c>
    </row>
    <row r="3471" spans="1:12" x14ac:dyDescent="0.3">
      <c r="A3471" t="s">
        <v>20</v>
      </c>
      <c r="B3471">
        <v>2019</v>
      </c>
      <c r="C3471" s="1">
        <v>25480</v>
      </c>
      <c r="D3471" s="1" t="s">
        <v>338</v>
      </c>
      <c r="E3471" t="s">
        <v>26</v>
      </c>
      <c r="F3471">
        <v>9309</v>
      </c>
      <c r="G3471" t="s">
        <v>11</v>
      </c>
      <c r="H3471">
        <v>145</v>
      </c>
      <c r="I3471">
        <v>57.7</v>
      </c>
      <c r="J3471">
        <v>2</v>
      </c>
      <c r="K3471" t="s">
        <v>2000</v>
      </c>
      <c r="L3471" t="s">
        <v>63</v>
      </c>
    </row>
    <row r="3472" spans="1:12" x14ac:dyDescent="0.3">
      <c r="A3472" t="s">
        <v>20</v>
      </c>
      <c r="B3472">
        <v>2017</v>
      </c>
      <c r="C3472" s="1">
        <v>15490</v>
      </c>
      <c r="D3472" s="1" t="s">
        <v>796</v>
      </c>
      <c r="E3472" t="s">
        <v>17</v>
      </c>
      <c r="F3472">
        <v>22723</v>
      </c>
      <c r="G3472" t="s">
        <v>13</v>
      </c>
      <c r="H3472">
        <v>150</v>
      </c>
      <c r="I3472">
        <v>48.7</v>
      </c>
      <c r="J3472">
        <v>2</v>
      </c>
      <c r="K3472" t="s">
        <v>2001</v>
      </c>
      <c r="L3472" t="s">
        <v>62</v>
      </c>
    </row>
    <row r="3473" spans="1:12" x14ac:dyDescent="0.3">
      <c r="A3473" t="s">
        <v>14</v>
      </c>
      <c r="B3473">
        <v>2019</v>
      </c>
      <c r="C3473" s="1">
        <v>18980</v>
      </c>
      <c r="D3473" s="1" t="s">
        <v>872</v>
      </c>
      <c r="E3473" t="s">
        <v>17</v>
      </c>
      <c r="F3473">
        <v>8328</v>
      </c>
      <c r="G3473" t="s">
        <v>11</v>
      </c>
      <c r="H3473">
        <v>145</v>
      </c>
      <c r="I3473">
        <v>65.7</v>
      </c>
      <c r="J3473">
        <v>2</v>
      </c>
      <c r="K3473" t="s">
        <v>2002</v>
      </c>
      <c r="L3473" t="s">
        <v>65</v>
      </c>
    </row>
    <row r="3474" spans="1:12" x14ac:dyDescent="0.3">
      <c r="A3474" t="s">
        <v>14</v>
      </c>
      <c r="B3474">
        <v>2019</v>
      </c>
      <c r="C3474" s="1">
        <v>27480</v>
      </c>
      <c r="D3474" s="1" t="s">
        <v>864</v>
      </c>
      <c r="E3474" t="s">
        <v>26</v>
      </c>
      <c r="F3474">
        <v>1178</v>
      </c>
      <c r="G3474" t="s">
        <v>11</v>
      </c>
      <c r="H3474">
        <v>145</v>
      </c>
      <c r="I3474">
        <v>51.4</v>
      </c>
      <c r="J3474">
        <v>2</v>
      </c>
      <c r="K3474" t="s">
        <v>2003</v>
      </c>
      <c r="L3474" t="s">
        <v>63</v>
      </c>
    </row>
    <row r="3475" spans="1:12" x14ac:dyDescent="0.3">
      <c r="A3475" t="s">
        <v>20</v>
      </c>
      <c r="B3475">
        <v>2019</v>
      </c>
      <c r="C3475" s="1">
        <v>25900</v>
      </c>
      <c r="D3475" s="1" t="s">
        <v>248</v>
      </c>
      <c r="E3475" t="s">
        <v>26</v>
      </c>
      <c r="F3475">
        <v>8010</v>
      </c>
      <c r="G3475" t="s">
        <v>13</v>
      </c>
      <c r="H3475">
        <v>145</v>
      </c>
      <c r="I3475">
        <v>45.6</v>
      </c>
      <c r="J3475">
        <v>2</v>
      </c>
      <c r="K3475" t="s">
        <v>2004</v>
      </c>
      <c r="L3475" t="s">
        <v>66</v>
      </c>
    </row>
    <row r="3476" spans="1:12" x14ac:dyDescent="0.3">
      <c r="A3476" t="s">
        <v>25</v>
      </c>
      <c r="B3476">
        <v>2019</v>
      </c>
      <c r="C3476" s="1">
        <v>27780</v>
      </c>
      <c r="D3476" s="1" t="s">
        <v>279</v>
      </c>
      <c r="E3476" t="s">
        <v>26</v>
      </c>
      <c r="F3476">
        <v>5490</v>
      </c>
      <c r="G3476" t="s">
        <v>13</v>
      </c>
      <c r="H3476">
        <v>145</v>
      </c>
      <c r="I3476">
        <v>38.700000000000003</v>
      </c>
      <c r="J3476">
        <v>2</v>
      </c>
      <c r="K3476" t="s">
        <v>2005</v>
      </c>
      <c r="L3476" t="s">
        <v>64</v>
      </c>
    </row>
    <row r="3477" spans="1:12" x14ac:dyDescent="0.3">
      <c r="A3477" t="s">
        <v>16</v>
      </c>
      <c r="B3477">
        <v>2019</v>
      </c>
      <c r="C3477" s="1">
        <v>22990</v>
      </c>
      <c r="D3477" s="1" t="s">
        <v>802</v>
      </c>
      <c r="E3477" t="s">
        <v>10</v>
      </c>
      <c r="F3477">
        <v>8452</v>
      </c>
      <c r="G3477" t="s">
        <v>11</v>
      </c>
      <c r="H3477">
        <v>145</v>
      </c>
      <c r="I3477">
        <v>61.4</v>
      </c>
      <c r="J3477">
        <v>2</v>
      </c>
      <c r="K3477" t="s">
        <v>2006</v>
      </c>
      <c r="L3477" t="s">
        <v>55</v>
      </c>
    </row>
    <row r="3478" spans="1:12" x14ac:dyDescent="0.3">
      <c r="A3478" t="s">
        <v>16</v>
      </c>
      <c r="B3478">
        <v>2019</v>
      </c>
      <c r="C3478" s="1">
        <v>20490</v>
      </c>
      <c r="D3478" s="1" t="s">
        <v>955</v>
      </c>
      <c r="E3478" t="s">
        <v>26</v>
      </c>
      <c r="F3478">
        <v>8171</v>
      </c>
      <c r="G3478" t="s">
        <v>11</v>
      </c>
      <c r="H3478">
        <v>145</v>
      </c>
      <c r="I3478">
        <v>51.4</v>
      </c>
      <c r="J3478">
        <v>2</v>
      </c>
      <c r="K3478" t="s">
        <v>2007</v>
      </c>
      <c r="L3478" t="s">
        <v>65</v>
      </c>
    </row>
    <row r="3479" spans="1:12" x14ac:dyDescent="0.3">
      <c r="A3479" t="s">
        <v>16</v>
      </c>
      <c r="B3479">
        <v>2019</v>
      </c>
      <c r="C3479" s="1">
        <v>20690</v>
      </c>
      <c r="D3479" s="1" t="s">
        <v>421</v>
      </c>
      <c r="E3479" t="s">
        <v>26</v>
      </c>
      <c r="F3479">
        <v>8841</v>
      </c>
      <c r="G3479" t="s">
        <v>11</v>
      </c>
      <c r="H3479">
        <v>145</v>
      </c>
      <c r="I3479">
        <v>51.4</v>
      </c>
      <c r="J3479">
        <v>2</v>
      </c>
      <c r="K3479" t="s">
        <v>2008</v>
      </c>
      <c r="L3479" t="s">
        <v>68</v>
      </c>
    </row>
    <row r="3480" spans="1:12" x14ac:dyDescent="0.3">
      <c r="A3480" t="s">
        <v>16</v>
      </c>
      <c r="B3480">
        <v>2019</v>
      </c>
      <c r="C3480" s="1">
        <v>20490</v>
      </c>
      <c r="D3480" s="1" t="s">
        <v>224</v>
      </c>
      <c r="E3480" t="s">
        <v>26</v>
      </c>
      <c r="F3480">
        <v>3578</v>
      </c>
      <c r="G3480" t="s">
        <v>11</v>
      </c>
      <c r="H3480">
        <v>145</v>
      </c>
      <c r="I3480">
        <v>51.4</v>
      </c>
      <c r="J3480">
        <v>2</v>
      </c>
      <c r="K3480" t="s">
        <v>2009</v>
      </c>
      <c r="L3480" t="s">
        <v>66</v>
      </c>
    </row>
    <row r="3481" spans="1:12" x14ac:dyDescent="0.3">
      <c r="A3481" t="s">
        <v>20</v>
      </c>
      <c r="B3481">
        <v>2019</v>
      </c>
      <c r="C3481" s="1">
        <v>24990</v>
      </c>
      <c r="D3481" s="1" t="s">
        <v>251</v>
      </c>
      <c r="E3481" t="s">
        <v>26</v>
      </c>
      <c r="F3481">
        <v>4990</v>
      </c>
      <c r="G3481" t="s">
        <v>11</v>
      </c>
      <c r="H3481">
        <v>145</v>
      </c>
      <c r="I3481">
        <v>62.8</v>
      </c>
      <c r="J3481">
        <v>2</v>
      </c>
      <c r="K3481" t="s">
        <v>2010</v>
      </c>
      <c r="L3481" t="s">
        <v>67</v>
      </c>
    </row>
    <row r="3482" spans="1:12" x14ac:dyDescent="0.3">
      <c r="A3482" t="s">
        <v>16</v>
      </c>
      <c r="B3482">
        <v>2019</v>
      </c>
      <c r="C3482" s="1">
        <v>19780</v>
      </c>
      <c r="D3482" s="1" t="s">
        <v>120</v>
      </c>
      <c r="E3482" t="s">
        <v>26</v>
      </c>
      <c r="F3482">
        <v>12320</v>
      </c>
      <c r="G3482" t="s">
        <v>13</v>
      </c>
      <c r="H3482">
        <v>145</v>
      </c>
      <c r="I3482">
        <v>40.9</v>
      </c>
      <c r="J3482">
        <v>1.5</v>
      </c>
      <c r="K3482" t="s">
        <v>2011</v>
      </c>
      <c r="L3482" t="s">
        <v>67</v>
      </c>
    </row>
    <row r="3483" spans="1:12" x14ac:dyDescent="0.3">
      <c r="A3483" t="s">
        <v>16</v>
      </c>
      <c r="B3483">
        <v>2019</v>
      </c>
      <c r="C3483" s="1">
        <v>19990</v>
      </c>
      <c r="D3483" s="1" t="s">
        <v>108</v>
      </c>
      <c r="E3483" t="s">
        <v>26</v>
      </c>
      <c r="F3483">
        <v>7891</v>
      </c>
      <c r="G3483" t="s">
        <v>11</v>
      </c>
      <c r="H3483">
        <v>145</v>
      </c>
      <c r="I3483">
        <v>65.7</v>
      </c>
      <c r="J3483">
        <v>2</v>
      </c>
      <c r="K3483" t="s">
        <v>2012</v>
      </c>
      <c r="L3483" t="s">
        <v>55</v>
      </c>
    </row>
    <row r="3484" spans="1:12" x14ac:dyDescent="0.3">
      <c r="A3484" t="s">
        <v>16</v>
      </c>
      <c r="B3484">
        <v>2019</v>
      </c>
      <c r="C3484" s="1">
        <v>23490</v>
      </c>
      <c r="D3484" s="1" t="s">
        <v>956</v>
      </c>
      <c r="E3484" t="s">
        <v>10</v>
      </c>
      <c r="F3484">
        <v>7561</v>
      </c>
      <c r="G3484" t="s">
        <v>13</v>
      </c>
      <c r="H3484">
        <v>145</v>
      </c>
      <c r="I3484">
        <v>47.9</v>
      </c>
      <c r="J3484">
        <v>2</v>
      </c>
      <c r="K3484" t="s">
        <v>2013</v>
      </c>
      <c r="L3484" t="s">
        <v>68</v>
      </c>
    </row>
    <row r="3485" spans="1:12" x14ac:dyDescent="0.3">
      <c r="A3485" t="s">
        <v>25</v>
      </c>
      <c r="B3485">
        <v>2019</v>
      </c>
      <c r="C3485" s="1">
        <v>29980</v>
      </c>
      <c r="D3485" s="1" t="s">
        <v>518</v>
      </c>
      <c r="E3485" t="s">
        <v>10</v>
      </c>
      <c r="F3485">
        <v>11919</v>
      </c>
      <c r="G3485" t="s">
        <v>11</v>
      </c>
      <c r="H3485">
        <v>145</v>
      </c>
      <c r="I3485">
        <v>60.1</v>
      </c>
      <c r="J3485">
        <v>2</v>
      </c>
      <c r="K3485" t="s">
        <v>2014</v>
      </c>
      <c r="L3485" t="s">
        <v>69</v>
      </c>
    </row>
    <row r="3486" spans="1:12" x14ac:dyDescent="0.3">
      <c r="A3486" t="s">
        <v>14</v>
      </c>
      <c r="B3486">
        <v>2019</v>
      </c>
      <c r="C3486" s="1">
        <v>18480</v>
      </c>
      <c r="D3486" s="1" t="s">
        <v>540</v>
      </c>
      <c r="E3486" t="s">
        <v>17</v>
      </c>
      <c r="F3486">
        <v>10302</v>
      </c>
      <c r="G3486" t="s">
        <v>11</v>
      </c>
      <c r="H3486">
        <v>145</v>
      </c>
      <c r="I3486">
        <v>70.599999999999994</v>
      </c>
      <c r="J3486">
        <v>1.5</v>
      </c>
      <c r="K3486" t="s">
        <v>2015</v>
      </c>
      <c r="L3486" t="s">
        <v>69</v>
      </c>
    </row>
    <row r="3487" spans="1:12" x14ac:dyDescent="0.3">
      <c r="A3487" t="s">
        <v>14</v>
      </c>
      <c r="B3487">
        <v>2019</v>
      </c>
      <c r="C3487" s="1">
        <v>20980</v>
      </c>
      <c r="D3487" s="1" t="s">
        <v>614</v>
      </c>
      <c r="E3487" t="s">
        <v>17</v>
      </c>
      <c r="F3487">
        <v>6215</v>
      </c>
      <c r="G3487" t="s">
        <v>13</v>
      </c>
      <c r="H3487">
        <v>145</v>
      </c>
      <c r="I3487">
        <v>44.1</v>
      </c>
      <c r="J3487">
        <v>1.5</v>
      </c>
      <c r="K3487" t="s">
        <v>2016</v>
      </c>
      <c r="L3487" t="s">
        <v>55</v>
      </c>
    </row>
    <row r="3488" spans="1:12" x14ac:dyDescent="0.3">
      <c r="A3488" t="s">
        <v>16</v>
      </c>
      <c r="B3488">
        <v>2020</v>
      </c>
      <c r="C3488" s="1">
        <v>20980</v>
      </c>
      <c r="D3488" s="1" t="s">
        <v>361</v>
      </c>
      <c r="E3488" t="s">
        <v>26</v>
      </c>
      <c r="F3488">
        <v>11</v>
      </c>
      <c r="G3488" t="s">
        <v>13</v>
      </c>
      <c r="H3488">
        <v>145</v>
      </c>
      <c r="I3488">
        <v>50.4</v>
      </c>
      <c r="J3488">
        <v>1.5</v>
      </c>
      <c r="K3488" t="s">
        <v>2017</v>
      </c>
      <c r="L3488" t="s">
        <v>42</v>
      </c>
    </row>
    <row r="3489" spans="1:12" x14ac:dyDescent="0.3">
      <c r="A3489" t="s">
        <v>14</v>
      </c>
      <c r="B3489">
        <v>2019</v>
      </c>
      <c r="C3489" s="1">
        <v>19980</v>
      </c>
      <c r="D3489" s="1" t="s">
        <v>755</v>
      </c>
      <c r="E3489" t="s">
        <v>26</v>
      </c>
      <c r="F3489">
        <v>12166</v>
      </c>
      <c r="G3489" t="s">
        <v>11</v>
      </c>
      <c r="H3489">
        <v>145</v>
      </c>
      <c r="I3489">
        <v>67.3</v>
      </c>
      <c r="J3489">
        <v>2</v>
      </c>
      <c r="K3489" t="s">
        <v>2018</v>
      </c>
      <c r="L3489" t="s">
        <v>43</v>
      </c>
    </row>
    <row r="3490" spans="1:12" x14ac:dyDescent="0.3">
      <c r="A3490" t="s">
        <v>20</v>
      </c>
      <c r="B3490">
        <v>2017</v>
      </c>
      <c r="C3490" s="1">
        <v>18490</v>
      </c>
      <c r="D3490" s="1" t="s">
        <v>555</v>
      </c>
      <c r="E3490" t="s">
        <v>26</v>
      </c>
      <c r="F3490">
        <v>32500</v>
      </c>
      <c r="G3490" t="s">
        <v>11</v>
      </c>
      <c r="H3490">
        <v>150</v>
      </c>
      <c r="I3490">
        <v>64.2</v>
      </c>
      <c r="J3490">
        <v>2</v>
      </c>
      <c r="K3490" t="s">
        <v>2019</v>
      </c>
      <c r="L3490" t="s">
        <v>42</v>
      </c>
    </row>
    <row r="3491" spans="1:12" x14ac:dyDescent="0.3">
      <c r="A3491" t="s">
        <v>20</v>
      </c>
      <c r="B3491">
        <v>2016</v>
      </c>
      <c r="C3491" s="1">
        <v>18490</v>
      </c>
      <c r="D3491" s="1" t="s">
        <v>451</v>
      </c>
      <c r="E3491" t="s">
        <v>26</v>
      </c>
      <c r="F3491">
        <v>15634</v>
      </c>
      <c r="G3491" t="s">
        <v>11</v>
      </c>
      <c r="H3491">
        <v>125</v>
      </c>
      <c r="I3491">
        <v>57.6</v>
      </c>
      <c r="J3491">
        <v>2</v>
      </c>
      <c r="K3491" t="s">
        <v>2020</v>
      </c>
      <c r="L3491" t="s">
        <v>43</v>
      </c>
    </row>
    <row r="3492" spans="1:12" x14ac:dyDescent="0.3">
      <c r="A3492" t="s">
        <v>16</v>
      </c>
      <c r="B3492">
        <v>2018</v>
      </c>
      <c r="C3492" s="1">
        <v>18480</v>
      </c>
      <c r="D3492" s="1" t="s">
        <v>682</v>
      </c>
      <c r="E3492" t="s">
        <v>17</v>
      </c>
      <c r="F3492">
        <v>3580</v>
      </c>
      <c r="G3492" t="s">
        <v>13</v>
      </c>
      <c r="H3492">
        <v>145</v>
      </c>
      <c r="I3492">
        <v>52.3</v>
      </c>
      <c r="J3492">
        <v>1.5</v>
      </c>
      <c r="K3492" t="s">
        <v>2021</v>
      </c>
      <c r="L3492" t="s">
        <v>44</v>
      </c>
    </row>
    <row r="3493" spans="1:12" x14ac:dyDescent="0.3">
      <c r="A3493" t="s">
        <v>9</v>
      </c>
      <c r="B3493">
        <v>2019</v>
      </c>
      <c r="C3493" s="1">
        <v>30980</v>
      </c>
      <c r="D3493" s="1" t="s">
        <v>252</v>
      </c>
      <c r="E3493" t="s">
        <v>26</v>
      </c>
      <c r="F3493">
        <v>4003</v>
      </c>
      <c r="G3493" t="s">
        <v>11</v>
      </c>
      <c r="H3493">
        <v>145</v>
      </c>
      <c r="I3493">
        <v>55.4</v>
      </c>
      <c r="J3493">
        <v>2</v>
      </c>
      <c r="K3493" t="s">
        <v>2022</v>
      </c>
      <c r="L3493" t="s">
        <v>45</v>
      </c>
    </row>
    <row r="3494" spans="1:12" x14ac:dyDescent="0.3">
      <c r="A3494" t="s">
        <v>18</v>
      </c>
      <c r="B3494">
        <v>2016</v>
      </c>
      <c r="C3494" s="1">
        <v>18990</v>
      </c>
      <c r="D3494" s="1" t="s">
        <v>144</v>
      </c>
      <c r="E3494" t="s">
        <v>10</v>
      </c>
      <c r="F3494">
        <v>17944</v>
      </c>
      <c r="G3494" t="s">
        <v>11</v>
      </c>
      <c r="H3494">
        <v>30</v>
      </c>
      <c r="I3494">
        <v>65.7</v>
      </c>
      <c r="J3494">
        <v>2</v>
      </c>
      <c r="K3494" t="s">
        <v>2023</v>
      </c>
      <c r="L3494" t="s">
        <v>46</v>
      </c>
    </row>
    <row r="3495" spans="1:12" x14ac:dyDescent="0.3">
      <c r="A3495" t="s">
        <v>18</v>
      </c>
      <c r="B3495">
        <v>2018</v>
      </c>
      <c r="C3495" s="1">
        <v>18990</v>
      </c>
      <c r="D3495" s="1" t="s">
        <v>110</v>
      </c>
      <c r="E3495" t="s">
        <v>10</v>
      </c>
      <c r="F3495">
        <v>28970</v>
      </c>
      <c r="G3495" t="s">
        <v>13</v>
      </c>
      <c r="H3495">
        <v>145</v>
      </c>
      <c r="I3495">
        <v>45.6</v>
      </c>
      <c r="J3495">
        <v>2</v>
      </c>
      <c r="K3495" t="s">
        <v>2024</v>
      </c>
      <c r="L3495" t="s">
        <v>42</v>
      </c>
    </row>
    <row r="3496" spans="1:12" x14ac:dyDescent="0.3">
      <c r="A3496" t="s">
        <v>9</v>
      </c>
      <c r="B3496">
        <v>2017</v>
      </c>
      <c r="C3496" s="1">
        <v>22998</v>
      </c>
      <c r="D3496" s="1" t="s">
        <v>210</v>
      </c>
      <c r="E3496" t="s">
        <v>10</v>
      </c>
      <c r="F3496">
        <v>14459</v>
      </c>
      <c r="G3496" t="s">
        <v>11</v>
      </c>
      <c r="H3496">
        <v>145</v>
      </c>
      <c r="I3496">
        <v>65.7</v>
      </c>
      <c r="J3496">
        <v>2</v>
      </c>
      <c r="K3496" t="s">
        <v>2025</v>
      </c>
      <c r="L3496" t="s">
        <v>43</v>
      </c>
    </row>
    <row r="3497" spans="1:12" x14ac:dyDescent="0.3">
      <c r="A3497" t="s">
        <v>14</v>
      </c>
      <c r="B3497">
        <v>2019</v>
      </c>
      <c r="C3497" s="1">
        <v>15980</v>
      </c>
      <c r="D3497" s="1" t="s">
        <v>836</v>
      </c>
      <c r="E3497" t="s">
        <v>17</v>
      </c>
      <c r="F3497">
        <v>4968</v>
      </c>
      <c r="G3497" t="s">
        <v>13</v>
      </c>
      <c r="H3497">
        <v>145</v>
      </c>
      <c r="I3497">
        <v>53.3</v>
      </c>
      <c r="J3497">
        <v>1.5</v>
      </c>
      <c r="K3497" t="s">
        <v>2026</v>
      </c>
      <c r="L3497" t="s">
        <v>44</v>
      </c>
    </row>
    <row r="3498" spans="1:12" x14ac:dyDescent="0.3">
      <c r="A3498" t="s">
        <v>20</v>
      </c>
      <c r="B3498">
        <v>2019</v>
      </c>
      <c r="C3498" s="1">
        <v>26980</v>
      </c>
      <c r="D3498" s="1" t="s">
        <v>752</v>
      </c>
      <c r="E3498" t="s">
        <v>26</v>
      </c>
      <c r="F3498">
        <v>6506</v>
      </c>
      <c r="G3498" t="s">
        <v>11</v>
      </c>
      <c r="H3498">
        <v>145</v>
      </c>
      <c r="I3498">
        <v>52.3</v>
      </c>
      <c r="J3498">
        <v>2</v>
      </c>
      <c r="K3498" t="s">
        <v>2027</v>
      </c>
      <c r="L3498" t="s">
        <v>47</v>
      </c>
    </row>
    <row r="3499" spans="1:12" x14ac:dyDescent="0.3">
      <c r="A3499" t="s">
        <v>22</v>
      </c>
      <c r="B3499">
        <v>2019</v>
      </c>
      <c r="C3499" s="1">
        <v>72990</v>
      </c>
      <c r="D3499" s="1" t="s">
        <v>894</v>
      </c>
      <c r="E3499" t="s">
        <v>26</v>
      </c>
      <c r="F3499">
        <v>4799</v>
      </c>
      <c r="G3499" t="s">
        <v>28</v>
      </c>
      <c r="H3499">
        <v>140</v>
      </c>
      <c r="I3499">
        <v>188.3</v>
      </c>
      <c r="J3499">
        <v>3</v>
      </c>
      <c r="K3499" t="s">
        <v>2028</v>
      </c>
      <c r="L3499" t="s">
        <v>47</v>
      </c>
    </row>
    <row r="3500" spans="1:12" x14ac:dyDescent="0.3">
      <c r="A3500" t="s">
        <v>22</v>
      </c>
      <c r="B3500">
        <v>2014</v>
      </c>
      <c r="C3500" s="1">
        <v>26990</v>
      </c>
      <c r="D3500" s="1" t="s">
        <v>347</v>
      </c>
      <c r="E3500" t="s">
        <v>10</v>
      </c>
      <c r="F3500">
        <v>37563</v>
      </c>
      <c r="G3500" t="s">
        <v>11</v>
      </c>
      <c r="H3500">
        <v>205</v>
      </c>
      <c r="I3500">
        <v>47.1</v>
      </c>
      <c r="J3500">
        <v>3</v>
      </c>
      <c r="K3500" t="s">
        <v>2029</v>
      </c>
      <c r="L3500" t="s">
        <v>45</v>
      </c>
    </row>
    <row r="3501" spans="1:12" x14ac:dyDescent="0.3">
      <c r="A3501" t="s">
        <v>12</v>
      </c>
      <c r="B3501">
        <v>2015</v>
      </c>
      <c r="C3501" s="1">
        <v>20490</v>
      </c>
      <c r="D3501" s="1" t="s">
        <v>453</v>
      </c>
      <c r="E3501" t="s">
        <v>26</v>
      </c>
      <c r="F3501">
        <v>46659</v>
      </c>
      <c r="G3501" t="s">
        <v>11</v>
      </c>
      <c r="H3501">
        <v>160</v>
      </c>
      <c r="I3501">
        <v>49.6</v>
      </c>
      <c r="J3501">
        <v>3</v>
      </c>
      <c r="K3501" t="s">
        <v>2030</v>
      </c>
      <c r="L3501" t="s">
        <v>45</v>
      </c>
    </row>
    <row r="3502" spans="1:12" x14ac:dyDescent="0.3">
      <c r="A3502" t="s">
        <v>9</v>
      </c>
      <c r="B3502">
        <v>2017</v>
      </c>
      <c r="C3502" s="1">
        <v>24470</v>
      </c>
      <c r="D3502" s="1" t="s">
        <v>171</v>
      </c>
      <c r="E3502" t="s">
        <v>26</v>
      </c>
      <c r="F3502">
        <v>15335</v>
      </c>
      <c r="G3502" t="s">
        <v>11</v>
      </c>
      <c r="H3502">
        <v>145</v>
      </c>
      <c r="I3502">
        <v>65.7</v>
      </c>
      <c r="J3502">
        <v>2</v>
      </c>
      <c r="K3502" t="s">
        <v>2031</v>
      </c>
      <c r="L3502" t="s">
        <v>48</v>
      </c>
    </row>
    <row r="3503" spans="1:12" x14ac:dyDescent="0.3">
      <c r="A3503" t="s">
        <v>19</v>
      </c>
      <c r="B3503">
        <v>2019</v>
      </c>
      <c r="C3503" s="1">
        <v>30190</v>
      </c>
      <c r="D3503" s="1" t="s">
        <v>929</v>
      </c>
      <c r="E3503" t="s">
        <v>26</v>
      </c>
      <c r="F3503">
        <v>20792</v>
      </c>
      <c r="G3503" t="s">
        <v>13</v>
      </c>
      <c r="H3503">
        <v>145</v>
      </c>
      <c r="I3503">
        <v>30.4</v>
      </c>
      <c r="J3503">
        <v>2</v>
      </c>
      <c r="K3503" t="s">
        <v>2032</v>
      </c>
      <c r="L3503" t="s">
        <v>46</v>
      </c>
    </row>
    <row r="3504" spans="1:12" x14ac:dyDescent="0.3">
      <c r="A3504" t="s">
        <v>16</v>
      </c>
      <c r="B3504">
        <v>2016</v>
      </c>
      <c r="C3504" s="1">
        <v>20701</v>
      </c>
      <c r="D3504" s="1" t="s">
        <v>809</v>
      </c>
      <c r="E3504" t="s">
        <v>26</v>
      </c>
      <c r="F3504">
        <v>27749</v>
      </c>
      <c r="G3504" t="s">
        <v>13</v>
      </c>
      <c r="H3504">
        <v>200</v>
      </c>
      <c r="I3504">
        <v>39.799999999999997</v>
      </c>
      <c r="J3504">
        <v>3</v>
      </c>
      <c r="K3504" t="s">
        <v>2033</v>
      </c>
      <c r="L3504" t="s">
        <v>47</v>
      </c>
    </row>
    <row r="3505" spans="1:12" x14ac:dyDescent="0.3">
      <c r="A3505" t="s">
        <v>20</v>
      </c>
      <c r="B3505">
        <v>2018</v>
      </c>
      <c r="C3505" s="1">
        <v>19998</v>
      </c>
      <c r="D3505" s="1" t="s">
        <v>160</v>
      </c>
      <c r="E3505" t="s">
        <v>26</v>
      </c>
      <c r="F3505">
        <v>59348</v>
      </c>
      <c r="G3505" t="s">
        <v>11</v>
      </c>
      <c r="H3505">
        <v>150</v>
      </c>
      <c r="I3505">
        <v>57.6</v>
      </c>
      <c r="J3505">
        <v>2</v>
      </c>
      <c r="K3505" t="s">
        <v>2034</v>
      </c>
      <c r="L3505" t="s">
        <v>45</v>
      </c>
    </row>
    <row r="3506" spans="1:12" x14ac:dyDescent="0.3">
      <c r="A3506" t="s">
        <v>14</v>
      </c>
      <c r="B3506">
        <v>2017</v>
      </c>
      <c r="C3506" s="1">
        <v>20998</v>
      </c>
      <c r="D3506" s="1" t="s">
        <v>900</v>
      </c>
      <c r="E3506" t="s">
        <v>26</v>
      </c>
      <c r="F3506">
        <v>15010</v>
      </c>
      <c r="G3506" t="s">
        <v>13</v>
      </c>
      <c r="H3506">
        <v>145</v>
      </c>
      <c r="I3506">
        <v>39.799999999999997</v>
      </c>
      <c r="J3506">
        <v>3</v>
      </c>
      <c r="K3506" t="s">
        <v>2035</v>
      </c>
      <c r="L3506" t="s">
        <v>56</v>
      </c>
    </row>
    <row r="3507" spans="1:12" x14ac:dyDescent="0.3">
      <c r="A3507" t="s">
        <v>14</v>
      </c>
      <c r="B3507">
        <v>2017</v>
      </c>
      <c r="C3507" s="1">
        <v>19845</v>
      </c>
      <c r="D3507" s="1" t="s">
        <v>633</v>
      </c>
      <c r="E3507" t="s">
        <v>26</v>
      </c>
      <c r="F3507">
        <v>20000</v>
      </c>
      <c r="G3507" t="s">
        <v>13</v>
      </c>
      <c r="H3507">
        <v>205</v>
      </c>
      <c r="I3507">
        <v>39.799999999999997</v>
      </c>
      <c r="J3507">
        <v>3</v>
      </c>
      <c r="K3507" t="s">
        <v>2036</v>
      </c>
      <c r="L3507" t="s">
        <v>48</v>
      </c>
    </row>
    <row r="3508" spans="1:12" x14ac:dyDescent="0.3">
      <c r="A3508" t="s">
        <v>25</v>
      </c>
      <c r="B3508">
        <v>2016</v>
      </c>
      <c r="C3508" s="1">
        <v>19499</v>
      </c>
      <c r="D3508" s="1" t="s">
        <v>404</v>
      </c>
      <c r="E3508" t="s">
        <v>10</v>
      </c>
      <c r="F3508">
        <v>12389</v>
      </c>
      <c r="G3508" t="s">
        <v>11</v>
      </c>
      <c r="H3508">
        <v>125</v>
      </c>
      <c r="I3508">
        <v>57.6</v>
      </c>
      <c r="J3508">
        <v>2</v>
      </c>
      <c r="K3508" t="s">
        <v>2037</v>
      </c>
      <c r="L3508" t="s">
        <v>55</v>
      </c>
    </row>
    <row r="3509" spans="1:12" x14ac:dyDescent="0.3">
      <c r="A3509" t="s">
        <v>29</v>
      </c>
      <c r="B3509">
        <v>2019</v>
      </c>
      <c r="C3509" s="1">
        <v>31800</v>
      </c>
      <c r="D3509" s="1" t="s">
        <v>528</v>
      </c>
      <c r="E3509" t="s">
        <v>26</v>
      </c>
      <c r="F3509">
        <v>2188</v>
      </c>
      <c r="G3509" t="s">
        <v>13</v>
      </c>
      <c r="H3509">
        <v>150</v>
      </c>
      <c r="I3509">
        <v>34.9</v>
      </c>
      <c r="J3509">
        <v>2</v>
      </c>
      <c r="K3509" t="s">
        <v>2038</v>
      </c>
      <c r="L3509" t="s">
        <v>49</v>
      </c>
    </row>
    <row r="3510" spans="1:12" x14ac:dyDescent="0.3">
      <c r="A3510" t="s">
        <v>25</v>
      </c>
      <c r="B3510">
        <v>2017</v>
      </c>
      <c r="C3510" s="1">
        <v>23680</v>
      </c>
      <c r="D3510" s="1" t="s">
        <v>268</v>
      </c>
      <c r="E3510" t="s">
        <v>26</v>
      </c>
      <c r="F3510">
        <v>6147</v>
      </c>
      <c r="G3510" t="s">
        <v>11</v>
      </c>
      <c r="H3510">
        <v>145</v>
      </c>
      <c r="I3510">
        <v>60.1</v>
      </c>
      <c r="J3510">
        <v>2</v>
      </c>
      <c r="K3510" t="s">
        <v>2039</v>
      </c>
      <c r="L3510" t="s">
        <v>45</v>
      </c>
    </row>
    <row r="3511" spans="1:12" x14ac:dyDescent="0.3">
      <c r="A3511" t="s">
        <v>9</v>
      </c>
      <c r="B3511">
        <v>2019</v>
      </c>
      <c r="C3511" s="1">
        <v>26800</v>
      </c>
      <c r="D3511" s="1" t="s">
        <v>351</v>
      </c>
      <c r="E3511" t="s">
        <v>26</v>
      </c>
      <c r="F3511">
        <v>3979</v>
      </c>
      <c r="G3511" t="s">
        <v>11</v>
      </c>
      <c r="H3511">
        <v>145</v>
      </c>
      <c r="I3511">
        <v>65.7</v>
      </c>
      <c r="J3511">
        <v>2</v>
      </c>
      <c r="K3511" t="s">
        <v>2040</v>
      </c>
      <c r="L3511" t="s">
        <v>50</v>
      </c>
    </row>
    <row r="3512" spans="1:12" x14ac:dyDescent="0.3">
      <c r="A3512" t="s">
        <v>25</v>
      </c>
      <c r="B3512">
        <v>2019</v>
      </c>
      <c r="C3512" s="1">
        <v>25990</v>
      </c>
      <c r="D3512" s="1" t="s">
        <v>410</v>
      </c>
      <c r="E3512" t="s">
        <v>26</v>
      </c>
      <c r="F3512">
        <v>4357</v>
      </c>
      <c r="G3512" t="s">
        <v>11</v>
      </c>
      <c r="H3512">
        <v>145</v>
      </c>
      <c r="I3512">
        <v>60.1</v>
      </c>
      <c r="J3512">
        <v>2</v>
      </c>
      <c r="K3512" t="s">
        <v>2041</v>
      </c>
      <c r="L3512" t="s">
        <v>55</v>
      </c>
    </row>
    <row r="3513" spans="1:12" x14ac:dyDescent="0.3">
      <c r="A3513" t="s">
        <v>31</v>
      </c>
      <c r="B3513">
        <v>2019</v>
      </c>
      <c r="C3513" s="1">
        <v>58940</v>
      </c>
      <c r="D3513" s="1" t="s">
        <v>922</v>
      </c>
      <c r="E3513" t="s">
        <v>26</v>
      </c>
      <c r="F3513">
        <v>1135</v>
      </c>
      <c r="G3513" t="s">
        <v>11</v>
      </c>
      <c r="H3513">
        <v>145</v>
      </c>
      <c r="I3513">
        <v>40.4</v>
      </c>
      <c r="J3513">
        <v>3</v>
      </c>
      <c r="K3513" t="s">
        <v>2042</v>
      </c>
      <c r="L3513" t="s">
        <v>51</v>
      </c>
    </row>
    <row r="3514" spans="1:12" x14ac:dyDescent="0.3">
      <c r="A3514" t="s">
        <v>14</v>
      </c>
      <c r="B3514">
        <v>2016</v>
      </c>
      <c r="C3514" s="1">
        <v>11985</v>
      </c>
      <c r="D3514" s="1" t="s">
        <v>818</v>
      </c>
      <c r="E3514" t="s">
        <v>17</v>
      </c>
      <c r="F3514">
        <v>22054</v>
      </c>
      <c r="G3514" t="s">
        <v>11</v>
      </c>
      <c r="H3514">
        <v>20</v>
      </c>
      <c r="I3514">
        <v>72.400000000000006</v>
      </c>
      <c r="J3514">
        <v>1.5</v>
      </c>
      <c r="K3514" t="s">
        <v>2043</v>
      </c>
      <c r="L3514" t="s">
        <v>56</v>
      </c>
    </row>
    <row r="3515" spans="1:12" x14ac:dyDescent="0.3">
      <c r="A3515" t="s">
        <v>22</v>
      </c>
      <c r="B3515">
        <v>2016</v>
      </c>
      <c r="C3515" s="1">
        <v>27785</v>
      </c>
      <c r="D3515" s="1" t="s">
        <v>115</v>
      </c>
      <c r="E3515" t="s">
        <v>10</v>
      </c>
      <c r="F3515">
        <v>49092</v>
      </c>
      <c r="G3515" t="s">
        <v>11</v>
      </c>
      <c r="H3515">
        <v>200</v>
      </c>
      <c r="I3515">
        <v>47.1</v>
      </c>
      <c r="J3515">
        <v>3</v>
      </c>
      <c r="K3515" t="s">
        <v>2044</v>
      </c>
      <c r="L3515" t="s">
        <v>52</v>
      </c>
    </row>
    <row r="3516" spans="1:12" x14ac:dyDescent="0.3">
      <c r="A3516" t="s">
        <v>9</v>
      </c>
      <c r="B3516">
        <v>2016</v>
      </c>
      <c r="C3516" s="1">
        <v>20390</v>
      </c>
      <c r="D3516" s="1" t="s">
        <v>359</v>
      </c>
      <c r="E3516" t="s">
        <v>26</v>
      </c>
      <c r="F3516">
        <v>11454</v>
      </c>
      <c r="G3516" t="s">
        <v>11</v>
      </c>
      <c r="H3516">
        <v>160</v>
      </c>
      <c r="I3516">
        <v>51.4</v>
      </c>
      <c r="J3516">
        <v>3</v>
      </c>
      <c r="K3516" t="s">
        <v>2045</v>
      </c>
      <c r="L3516" t="s">
        <v>48</v>
      </c>
    </row>
    <row r="3517" spans="1:12" x14ac:dyDescent="0.3">
      <c r="A3517" t="s">
        <v>18</v>
      </c>
      <c r="B3517">
        <v>2018</v>
      </c>
      <c r="C3517" s="1">
        <v>21415</v>
      </c>
      <c r="D3517" s="1" t="s">
        <v>562</v>
      </c>
      <c r="E3517" t="s">
        <v>26</v>
      </c>
      <c r="F3517">
        <v>14299</v>
      </c>
      <c r="G3517" t="s">
        <v>13</v>
      </c>
      <c r="H3517">
        <v>145</v>
      </c>
      <c r="I3517">
        <v>48.7</v>
      </c>
      <c r="J3517">
        <v>2</v>
      </c>
      <c r="K3517" t="s">
        <v>2046</v>
      </c>
      <c r="L3517" t="s">
        <v>53</v>
      </c>
    </row>
    <row r="3518" spans="1:12" x14ac:dyDescent="0.3">
      <c r="A3518" t="s">
        <v>14</v>
      </c>
      <c r="B3518">
        <v>2016</v>
      </c>
      <c r="C3518" s="1">
        <v>14270</v>
      </c>
      <c r="D3518" s="1" t="s">
        <v>916</v>
      </c>
      <c r="E3518" t="s">
        <v>17</v>
      </c>
      <c r="F3518">
        <v>40358</v>
      </c>
      <c r="G3518" t="s">
        <v>11</v>
      </c>
      <c r="H3518">
        <v>30</v>
      </c>
      <c r="I3518">
        <v>65.7</v>
      </c>
      <c r="J3518">
        <v>2</v>
      </c>
      <c r="K3518" t="s">
        <v>2047</v>
      </c>
      <c r="L3518" t="s">
        <v>56</v>
      </c>
    </row>
    <row r="3519" spans="1:12" x14ac:dyDescent="0.3">
      <c r="A3519" t="s">
        <v>19</v>
      </c>
      <c r="B3519">
        <v>2019</v>
      </c>
      <c r="C3519" s="1">
        <v>31190</v>
      </c>
      <c r="D3519" s="1" t="s">
        <v>827</v>
      </c>
      <c r="E3519" t="s">
        <v>26</v>
      </c>
      <c r="F3519">
        <v>14594</v>
      </c>
      <c r="G3519" t="s">
        <v>13</v>
      </c>
      <c r="H3519">
        <v>145</v>
      </c>
      <c r="I3519">
        <v>30.4</v>
      </c>
      <c r="J3519">
        <v>2</v>
      </c>
      <c r="K3519" t="s">
        <v>2048</v>
      </c>
      <c r="L3519" t="s">
        <v>54</v>
      </c>
    </row>
    <row r="3520" spans="1:12" x14ac:dyDescent="0.3">
      <c r="A3520" t="s">
        <v>25</v>
      </c>
      <c r="B3520">
        <v>2019</v>
      </c>
      <c r="C3520" s="1">
        <v>26690</v>
      </c>
      <c r="D3520" s="1" t="s">
        <v>92</v>
      </c>
      <c r="E3520" t="s">
        <v>26</v>
      </c>
      <c r="F3520">
        <v>8140</v>
      </c>
      <c r="G3520" t="s">
        <v>13</v>
      </c>
      <c r="H3520">
        <v>145</v>
      </c>
      <c r="I3520">
        <v>35.299999999999997</v>
      </c>
      <c r="J3520">
        <v>2</v>
      </c>
      <c r="K3520" t="s">
        <v>2049</v>
      </c>
      <c r="L3520" t="s">
        <v>48</v>
      </c>
    </row>
    <row r="3521" spans="1:12" x14ac:dyDescent="0.3">
      <c r="A3521" t="s">
        <v>20</v>
      </c>
      <c r="B3521">
        <v>2019</v>
      </c>
      <c r="C3521" s="1">
        <v>37980</v>
      </c>
      <c r="D3521" s="1" t="s">
        <v>892</v>
      </c>
      <c r="E3521" t="s">
        <v>26</v>
      </c>
      <c r="F3521">
        <v>2459</v>
      </c>
      <c r="G3521" t="s">
        <v>13</v>
      </c>
      <c r="H3521">
        <v>145</v>
      </c>
      <c r="I3521">
        <v>34.9</v>
      </c>
      <c r="J3521">
        <v>3</v>
      </c>
      <c r="K3521" t="s">
        <v>2050</v>
      </c>
      <c r="L3521" t="s">
        <v>55</v>
      </c>
    </row>
    <row r="3522" spans="1:12" x14ac:dyDescent="0.3">
      <c r="A3522" t="s">
        <v>20</v>
      </c>
      <c r="B3522">
        <v>2019</v>
      </c>
      <c r="C3522" s="1">
        <v>26480</v>
      </c>
      <c r="D3522" s="1" t="s">
        <v>392</v>
      </c>
      <c r="E3522" t="s">
        <v>17</v>
      </c>
      <c r="F3522">
        <v>2236</v>
      </c>
      <c r="G3522" t="s">
        <v>11</v>
      </c>
      <c r="H3522">
        <v>145</v>
      </c>
      <c r="I3522">
        <v>54.3</v>
      </c>
      <c r="J3522">
        <v>2</v>
      </c>
      <c r="K3522" t="s">
        <v>2051</v>
      </c>
      <c r="L3522" t="s">
        <v>55</v>
      </c>
    </row>
    <row r="3523" spans="1:12" x14ac:dyDescent="0.3">
      <c r="A3523" t="s">
        <v>16</v>
      </c>
      <c r="B3523">
        <v>2019</v>
      </c>
      <c r="C3523" s="1">
        <v>20980</v>
      </c>
      <c r="D3523" s="1" t="s">
        <v>183</v>
      </c>
      <c r="E3523" t="s">
        <v>26</v>
      </c>
      <c r="F3523">
        <v>6235</v>
      </c>
      <c r="G3523" t="s">
        <v>13</v>
      </c>
      <c r="H3523">
        <v>145</v>
      </c>
      <c r="I3523">
        <v>50.4</v>
      </c>
      <c r="J3523">
        <v>1.5</v>
      </c>
      <c r="K3523" t="s">
        <v>2052</v>
      </c>
      <c r="L3523" t="s">
        <v>56</v>
      </c>
    </row>
    <row r="3524" spans="1:12" x14ac:dyDescent="0.3">
      <c r="A3524" t="s">
        <v>15</v>
      </c>
      <c r="B3524">
        <v>2019</v>
      </c>
      <c r="C3524" s="1">
        <v>52700</v>
      </c>
      <c r="D3524" s="1" t="s">
        <v>712</v>
      </c>
      <c r="E3524" t="s">
        <v>26</v>
      </c>
      <c r="F3524">
        <v>706</v>
      </c>
      <c r="G3524" t="s">
        <v>11</v>
      </c>
      <c r="H3524">
        <v>145</v>
      </c>
      <c r="I3524">
        <v>44.1</v>
      </c>
      <c r="J3524">
        <v>3</v>
      </c>
      <c r="K3524" t="s">
        <v>2053</v>
      </c>
      <c r="L3524" t="s">
        <v>65</v>
      </c>
    </row>
    <row r="3525" spans="1:12" x14ac:dyDescent="0.3">
      <c r="A3525" t="s">
        <v>14</v>
      </c>
      <c r="B3525">
        <v>2019</v>
      </c>
      <c r="C3525" s="1">
        <v>24490</v>
      </c>
      <c r="D3525" s="1" t="s">
        <v>797</v>
      </c>
      <c r="E3525" t="s">
        <v>17</v>
      </c>
      <c r="F3525">
        <v>7645</v>
      </c>
      <c r="G3525" t="s">
        <v>13</v>
      </c>
      <c r="H3525">
        <v>145</v>
      </c>
      <c r="I3525">
        <v>41.5</v>
      </c>
      <c r="J3525">
        <v>1.5</v>
      </c>
      <c r="K3525" t="s">
        <v>2054</v>
      </c>
      <c r="L3525" t="s">
        <v>57</v>
      </c>
    </row>
    <row r="3526" spans="1:12" x14ac:dyDescent="0.3">
      <c r="A3526" t="s">
        <v>14</v>
      </c>
      <c r="B3526">
        <v>2019</v>
      </c>
      <c r="C3526" s="1">
        <v>21990</v>
      </c>
      <c r="D3526" s="1" t="s">
        <v>117</v>
      </c>
      <c r="E3526" t="s">
        <v>17</v>
      </c>
      <c r="F3526">
        <v>7734</v>
      </c>
      <c r="G3526" t="s">
        <v>13</v>
      </c>
      <c r="H3526">
        <v>145</v>
      </c>
      <c r="I3526">
        <v>41.5</v>
      </c>
      <c r="J3526">
        <v>1.5</v>
      </c>
      <c r="K3526" t="s">
        <v>2055</v>
      </c>
      <c r="L3526" t="s">
        <v>55</v>
      </c>
    </row>
    <row r="3527" spans="1:12" x14ac:dyDescent="0.3">
      <c r="A3527" t="s">
        <v>16</v>
      </c>
      <c r="B3527">
        <v>2019</v>
      </c>
      <c r="C3527" s="1">
        <v>17990</v>
      </c>
      <c r="D3527" s="1" t="s">
        <v>872</v>
      </c>
      <c r="E3527" t="s">
        <v>26</v>
      </c>
      <c r="F3527">
        <v>9401</v>
      </c>
      <c r="G3527" t="s">
        <v>11</v>
      </c>
      <c r="H3527">
        <v>145</v>
      </c>
      <c r="I3527">
        <v>56.5</v>
      </c>
      <c r="J3527">
        <v>1.5</v>
      </c>
      <c r="K3527" t="s">
        <v>2056</v>
      </c>
      <c r="L3527" t="s">
        <v>58</v>
      </c>
    </row>
    <row r="3528" spans="1:12" x14ac:dyDescent="0.3">
      <c r="A3528" t="s">
        <v>29</v>
      </c>
      <c r="B3528">
        <v>2019</v>
      </c>
      <c r="C3528" s="1">
        <v>24790</v>
      </c>
      <c r="D3528" s="1" t="s">
        <v>488</v>
      </c>
      <c r="E3528" t="s">
        <v>26</v>
      </c>
      <c r="F3528">
        <v>10058</v>
      </c>
      <c r="G3528" t="s">
        <v>11</v>
      </c>
      <c r="H3528">
        <v>145</v>
      </c>
      <c r="I3528">
        <v>52.3</v>
      </c>
      <c r="J3528">
        <v>2</v>
      </c>
      <c r="K3528" t="s">
        <v>2057</v>
      </c>
      <c r="L3528" t="s">
        <v>63</v>
      </c>
    </row>
    <row r="3529" spans="1:12" x14ac:dyDescent="0.3">
      <c r="A3529" t="s">
        <v>16</v>
      </c>
      <c r="B3529">
        <v>2020</v>
      </c>
      <c r="C3529" s="1">
        <v>34975</v>
      </c>
      <c r="D3529" s="1" t="s">
        <v>866</v>
      </c>
      <c r="E3529" t="s">
        <v>26</v>
      </c>
      <c r="F3529">
        <v>5</v>
      </c>
      <c r="G3529" t="s">
        <v>11</v>
      </c>
      <c r="H3529">
        <v>145</v>
      </c>
      <c r="I3529">
        <v>48.7</v>
      </c>
      <c r="J3529">
        <v>2</v>
      </c>
      <c r="K3529" t="s">
        <v>2058</v>
      </c>
      <c r="L3529" t="s">
        <v>59</v>
      </c>
    </row>
    <row r="3530" spans="1:12" x14ac:dyDescent="0.3">
      <c r="A3530" t="s">
        <v>20</v>
      </c>
      <c r="B3530">
        <v>2019</v>
      </c>
      <c r="C3530" s="1">
        <v>27480</v>
      </c>
      <c r="D3530" s="1" t="s">
        <v>667</v>
      </c>
      <c r="E3530" t="s">
        <v>26</v>
      </c>
      <c r="F3530">
        <v>3910</v>
      </c>
      <c r="G3530" t="s">
        <v>13</v>
      </c>
      <c r="H3530">
        <v>145</v>
      </c>
      <c r="I3530">
        <v>42.2</v>
      </c>
      <c r="J3530">
        <v>2</v>
      </c>
      <c r="K3530" t="s">
        <v>2059</v>
      </c>
      <c r="L3530" t="s">
        <v>66</v>
      </c>
    </row>
    <row r="3531" spans="1:12" x14ac:dyDescent="0.3">
      <c r="A3531" t="s">
        <v>20</v>
      </c>
      <c r="B3531">
        <v>2019</v>
      </c>
      <c r="C3531" s="1">
        <v>25900</v>
      </c>
      <c r="D3531" s="1" t="s">
        <v>463</v>
      </c>
      <c r="E3531" t="s">
        <v>26</v>
      </c>
      <c r="F3531">
        <v>6930</v>
      </c>
      <c r="G3531" t="s">
        <v>13</v>
      </c>
      <c r="H3531">
        <v>145</v>
      </c>
      <c r="I3531">
        <v>42.2</v>
      </c>
      <c r="J3531">
        <v>2</v>
      </c>
      <c r="K3531" t="s">
        <v>2060</v>
      </c>
      <c r="L3531" t="s">
        <v>60</v>
      </c>
    </row>
    <row r="3532" spans="1:12" x14ac:dyDescent="0.3">
      <c r="A3532" t="s">
        <v>18</v>
      </c>
      <c r="B3532">
        <v>2019</v>
      </c>
      <c r="C3532" s="1">
        <v>21970</v>
      </c>
      <c r="D3532" s="1" t="s">
        <v>81</v>
      </c>
      <c r="E3532" t="s">
        <v>10</v>
      </c>
      <c r="F3532">
        <v>9846</v>
      </c>
      <c r="G3532" t="s">
        <v>11</v>
      </c>
      <c r="H3532">
        <v>145</v>
      </c>
      <c r="I3532">
        <v>65.7</v>
      </c>
      <c r="J3532">
        <v>2</v>
      </c>
      <c r="K3532" t="s">
        <v>2061</v>
      </c>
      <c r="L3532" t="s">
        <v>66</v>
      </c>
    </row>
    <row r="3533" spans="1:12" x14ac:dyDescent="0.3">
      <c r="A3533" t="s">
        <v>20</v>
      </c>
      <c r="B3533">
        <v>2019</v>
      </c>
      <c r="C3533" s="1">
        <v>28480</v>
      </c>
      <c r="D3533" s="1" t="s">
        <v>924</v>
      </c>
      <c r="E3533" t="s">
        <v>10</v>
      </c>
      <c r="F3533">
        <v>6178</v>
      </c>
      <c r="G3533" t="s">
        <v>13</v>
      </c>
      <c r="H3533">
        <v>145</v>
      </c>
      <c r="I3533">
        <v>41.5</v>
      </c>
      <c r="J3533">
        <v>2</v>
      </c>
      <c r="K3533" t="s">
        <v>2062</v>
      </c>
      <c r="L3533" t="s">
        <v>61</v>
      </c>
    </row>
    <row r="3534" spans="1:12" x14ac:dyDescent="0.3">
      <c r="A3534" t="s">
        <v>14</v>
      </c>
      <c r="B3534">
        <v>2019</v>
      </c>
      <c r="C3534" s="1">
        <v>19490</v>
      </c>
      <c r="D3534" s="1" t="s">
        <v>797</v>
      </c>
      <c r="E3534" t="s">
        <v>17</v>
      </c>
      <c r="F3534">
        <v>7990</v>
      </c>
      <c r="G3534" t="s">
        <v>11</v>
      </c>
      <c r="H3534">
        <v>145</v>
      </c>
      <c r="I3534">
        <v>65.7</v>
      </c>
      <c r="J3534">
        <v>2</v>
      </c>
      <c r="K3534" t="s">
        <v>2063</v>
      </c>
      <c r="L3534" t="s">
        <v>63</v>
      </c>
    </row>
    <row r="3535" spans="1:12" x14ac:dyDescent="0.3">
      <c r="A3535" t="s">
        <v>20</v>
      </c>
      <c r="B3535">
        <v>2017</v>
      </c>
      <c r="C3535" s="1">
        <v>18980</v>
      </c>
      <c r="D3535" s="1" t="s">
        <v>110</v>
      </c>
      <c r="E3535" t="s">
        <v>26</v>
      </c>
      <c r="F3535">
        <v>26284</v>
      </c>
      <c r="G3535" t="s">
        <v>11</v>
      </c>
      <c r="H3535">
        <v>145</v>
      </c>
      <c r="I3535">
        <v>62.8</v>
      </c>
      <c r="J3535">
        <v>2</v>
      </c>
      <c r="K3535" t="s">
        <v>2064</v>
      </c>
      <c r="L3535" t="s">
        <v>62</v>
      </c>
    </row>
    <row r="3536" spans="1:12" x14ac:dyDescent="0.3">
      <c r="A3536" t="s">
        <v>29</v>
      </c>
      <c r="B3536">
        <v>2019</v>
      </c>
      <c r="C3536" s="1">
        <v>23980</v>
      </c>
      <c r="D3536" s="1" t="s">
        <v>957</v>
      </c>
      <c r="E3536" t="s">
        <v>10</v>
      </c>
      <c r="F3536">
        <v>6351</v>
      </c>
      <c r="G3536" t="s">
        <v>11</v>
      </c>
      <c r="H3536">
        <v>145</v>
      </c>
      <c r="I3536">
        <v>61.4</v>
      </c>
      <c r="J3536">
        <v>2</v>
      </c>
      <c r="K3536" t="s">
        <v>2065</v>
      </c>
      <c r="L3536" t="s">
        <v>65</v>
      </c>
    </row>
    <row r="3537" spans="1:12" x14ac:dyDescent="0.3">
      <c r="A3537" t="s">
        <v>20</v>
      </c>
      <c r="B3537">
        <v>2019</v>
      </c>
      <c r="C3537" s="1">
        <v>26495</v>
      </c>
      <c r="D3537" s="1" t="s">
        <v>306</v>
      </c>
      <c r="E3537" t="s">
        <v>26</v>
      </c>
      <c r="F3537">
        <v>10922</v>
      </c>
      <c r="G3537" t="s">
        <v>13</v>
      </c>
      <c r="H3537">
        <v>145</v>
      </c>
      <c r="I3537">
        <v>41.5</v>
      </c>
      <c r="J3537">
        <v>2</v>
      </c>
      <c r="K3537" t="s">
        <v>2066</v>
      </c>
      <c r="L3537" t="s">
        <v>63</v>
      </c>
    </row>
    <row r="3538" spans="1:12" x14ac:dyDescent="0.3">
      <c r="A3538" t="s">
        <v>14</v>
      </c>
      <c r="B3538">
        <v>2015</v>
      </c>
      <c r="C3538" s="1">
        <v>13440</v>
      </c>
      <c r="D3538" s="1" t="s">
        <v>93</v>
      </c>
      <c r="E3538" t="s">
        <v>26</v>
      </c>
      <c r="F3538">
        <v>66471</v>
      </c>
      <c r="G3538" t="s">
        <v>13</v>
      </c>
      <c r="H3538">
        <v>145</v>
      </c>
      <c r="I3538">
        <v>47.9</v>
      </c>
      <c r="J3538">
        <v>1.6</v>
      </c>
      <c r="K3538" t="s">
        <v>2067</v>
      </c>
      <c r="L3538" t="s">
        <v>66</v>
      </c>
    </row>
    <row r="3539" spans="1:12" x14ac:dyDescent="0.3">
      <c r="A3539" t="s">
        <v>16</v>
      </c>
      <c r="B3539">
        <v>2017</v>
      </c>
      <c r="C3539" s="1">
        <v>19980</v>
      </c>
      <c r="D3539" s="1" t="s">
        <v>386</v>
      </c>
      <c r="E3539" t="s">
        <v>10</v>
      </c>
      <c r="F3539">
        <v>25154</v>
      </c>
      <c r="G3539" t="s">
        <v>13</v>
      </c>
      <c r="H3539">
        <v>200</v>
      </c>
      <c r="I3539">
        <v>39.799999999999997</v>
      </c>
      <c r="J3539">
        <v>3</v>
      </c>
      <c r="K3539" t="s">
        <v>2068</v>
      </c>
      <c r="L3539" t="s">
        <v>64</v>
      </c>
    </row>
    <row r="3540" spans="1:12" x14ac:dyDescent="0.3">
      <c r="A3540" t="s">
        <v>20</v>
      </c>
      <c r="B3540">
        <v>2019</v>
      </c>
      <c r="C3540" s="1">
        <v>26480</v>
      </c>
      <c r="D3540" s="1" t="s">
        <v>356</v>
      </c>
      <c r="E3540" t="s">
        <v>26</v>
      </c>
      <c r="F3540">
        <v>5983</v>
      </c>
      <c r="G3540" t="s">
        <v>13</v>
      </c>
      <c r="H3540">
        <v>145</v>
      </c>
      <c r="I3540">
        <v>47.9</v>
      </c>
      <c r="J3540">
        <v>2</v>
      </c>
      <c r="K3540" t="s">
        <v>2069</v>
      </c>
      <c r="L3540" t="s">
        <v>55</v>
      </c>
    </row>
    <row r="3541" spans="1:12" x14ac:dyDescent="0.3">
      <c r="A3541" t="s">
        <v>23</v>
      </c>
      <c r="B3541">
        <v>2019</v>
      </c>
      <c r="C3541" s="1">
        <v>41980</v>
      </c>
      <c r="D3541" s="1" t="s">
        <v>103</v>
      </c>
      <c r="E3541" t="s">
        <v>10</v>
      </c>
      <c r="F3541">
        <v>5769</v>
      </c>
      <c r="G3541" t="s">
        <v>11</v>
      </c>
      <c r="H3541">
        <v>145</v>
      </c>
      <c r="I3541">
        <v>37.200000000000003</v>
      </c>
      <c r="J3541">
        <v>3</v>
      </c>
      <c r="K3541" t="s">
        <v>2070</v>
      </c>
      <c r="L3541" t="s">
        <v>65</v>
      </c>
    </row>
    <row r="3542" spans="1:12" x14ac:dyDescent="0.3">
      <c r="A3542" t="s">
        <v>20</v>
      </c>
      <c r="B3542">
        <v>2019</v>
      </c>
      <c r="C3542" s="1">
        <v>21220</v>
      </c>
      <c r="D3542" s="1" t="s">
        <v>894</v>
      </c>
      <c r="E3542" t="s">
        <v>26</v>
      </c>
      <c r="F3542">
        <v>19494</v>
      </c>
      <c r="G3542" t="s">
        <v>13</v>
      </c>
      <c r="H3542">
        <v>145</v>
      </c>
      <c r="I3542">
        <v>48.7</v>
      </c>
      <c r="J3542">
        <v>2</v>
      </c>
      <c r="K3542" t="s">
        <v>2071</v>
      </c>
      <c r="L3542" t="s">
        <v>68</v>
      </c>
    </row>
    <row r="3543" spans="1:12" x14ac:dyDescent="0.3">
      <c r="A3543" t="s">
        <v>30</v>
      </c>
      <c r="B3543">
        <v>2019</v>
      </c>
      <c r="C3543" s="1">
        <v>61895</v>
      </c>
      <c r="D3543" s="1" t="s">
        <v>598</v>
      </c>
      <c r="E3543" t="s">
        <v>26</v>
      </c>
      <c r="F3543">
        <v>1629</v>
      </c>
      <c r="G3543" t="s">
        <v>11</v>
      </c>
      <c r="H3543">
        <v>145</v>
      </c>
      <c r="I3543">
        <v>34.9</v>
      </c>
      <c r="J3543">
        <v>3</v>
      </c>
      <c r="K3543" t="s">
        <v>2072</v>
      </c>
      <c r="L3543" t="s">
        <v>66</v>
      </c>
    </row>
    <row r="3544" spans="1:12" x14ac:dyDescent="0.3">
      <c r="A3544" t="s">
        <v>29</v>
      </c>
      <c r="B3544">
        <v>2020</v>
      </c>
      <c r="C3544" s="1">
        <v>40195</v>
      </c>
      <c r="D3544" s="1" t="s">
        <v>749</v>
      </c>
      <c r="E3544" t="s">
        <v>26</v>
      </c>
      <c r="F3544">
        <v>103</v>
      </c>
      <c r="G3544" t="s">
        <v>13</v>
      </c>
      <c r="H3544">
        <v>145</v>
      </c>
      <c r="I3544">
        <v>34</v>
      </c>
      <c r="J3544">
        <v>2</v>
      </c>
      <c r="K3544" t="s">
        <v>2073</v>
      </c>
      <c r="L3544" t="s">
        <v>67</v>
      </c>
    </row>
    <row r="3545" spans="1:12" x14ac:dyDescent="0.3">
      <c r="A3545" t="s">
        <v>20</v>
      </c>
      <c r="B3545">
        <v>2020</v>
      </c>
      <c r="C3545" s="1">
        <v>45000</v>
      </c>
      <c r="D3545" s="1" t="s">
        <v>409</v>
      </c>
      <c r="E3545" t="s">
        <v>26</v>
      </c>
      <c r="F3545">
        <v>2500</v>
      </c>
      <c r="G3545" t="s">
        <v>13</v>
      </c>
      <c r="H3545">
        <v>145</v>
      </c>
      <c r="I3545">
        <v>33.6</v>
      </c>
      <c r="J3545">
        <v>3</v>
      </c>
      <c r="K3545" t="s">
        <v>2074</v>
      </c>
      <c r="L3545" t="s">
        <v>67</v>
      </c>
    </row>
    <row r="3546" spans="1:12" x14ac:dyDescent="0.3">
      <c r="A3546" t="s">
        <v>22</v>
      </c>
      <c r="B3546">
        <v>2019</v>
      </c>
      <c r="C3546" s="1">
        <v>61083</v>
      </c>
      <c r="D3546" s="1" t="s">
        <v>412</v>
      </c>
      <c r="E3546" t="s">
        <v>26</v>
      </c>
      <c r="F3546">
        <v>2151</v>
      </c>
      <c r="G3546" t="s">
        <v>11</v>
      </c>
      <c r="H3546">
        <v>145</v>
      </c>
      <c r="I3546">
        <v>33.6</v>
      </c>
      <c r="J3546">
        <v>3</v>
      </c>
      <c r="K3546" t="s">
        <v>2075</v>
      </c>
      <c r="L3546" t="s">
        <v>55</v>
      </c>
    </row>
    <row r="3547" spans="1:12" x14ac:dyDescent="0.3">
      <c r="A3547" t="s">
        <v>33</v>
      </c>
      <c r="B3547">
        <v>2019</v>
      </c>
      <c r="C3547" s="1">
        <v>65000</v>
      </c>
      <c r="D3547" s="1" t="s">
        <v>365</v>
      </c>
      <c r="E3547" t="s">
        <v>26</v>
      </c>
      <c r="F3547">
        <v>3670</v>
      </c>
      <c r="G3547" t="s">
        <v>11</v>
      </c>
      <c r="H3547">
        <v>145</v>
      </c>
      <c r="I3547">
        <v>33.6</v>
      </c>
      <c r="J3547">
        <v>3</v>
      </c>
      <c r="K3547" t="s">
        <v>2076</v>
      </c>
      <c r="L3547" t="s">
        <v>68</v>
      </c>
    </row>
    <row r="3548" spans="1:12" x14ac:dyDescent="0.3">
      <c r="A3548" t="s">
        <v>9</v>
      </c>
      <c r="B3548">
        <v>2019</v>
      </c>
      <c r="C3548" s="1">
        <v>28000</v>
      </c>
      <c r="D3548" s="1" t="s">
        <v>863</v>
      </c>
      <c r="E3548" t="s">
        <v>26</v>
      </c>
      <c r="F3548">
        <v>3102</v>
      </c>
      <c r="G3548" t="s">
        <v>13</v>
      </c>
      <c r="H3548">
        <v>145</v>
      </c>
      <c r="I3548">
        <v>50.4</v>
      </c>
      <c r="J3548">
        <v>2</v>
      </c>
      <c r="K3548" t="s">
        <v>2077</v>
      </c>
      <c r="L3548" t="s">
        <v>69</v>
      </c>
    </row>
    <row r="3549" spans="1:12" x14ac:dyDescent="0.3">
      <c r="A3549" t="s">
        <v>27</v>
      </c>
      <c r="B3549">
        <v>2016</v>
      </c>
      <c r="C3549" s="1">
        <v>30990</v>
      </c>
      <c r="D3549" s="1" t="s">
        <v>402</v>
      </c>
      <c r="E3549" t="s">
        <v>26</v>
      </c>
      <c r="F3549">
        <v>27523</v>
      </c>
      <c r="G3549" t="s">
        <v>13</v>
      </c>
      <c r="H3549">
        <v>300</v>
      </c>
      <c r="I3549">
        <v>34</v>
      </c>
      <c r="J3549">
        <v>3</v>
      </c>
      <c r="K3549" t="s">
        <v>2078</v>
      </c>
      <c r="L3549" t="s">
        <v>69</v>
      </c>
    </row>
    <row r="3550" spans="1:12" x14ac:dyDescent="0.3">
      <c r="A3550" t="s">
        <v>25</v>
      </c>
      <c r="B3550">
        <v>2017</v>
      </c>
      <c r="C3550" s="1">
        <v>22310</v>
      </c>
      <c r="D3550" s="1" t="s">
        <v>233</v>
      </c>
      <c r="E3550" t="s">
        <v>26</v>
      </c>
      <c r="F3550">
        <v>17905</v>
      </c>
      <c r="G3550" t="s">
        <v>11</v>
      </c>
      <c r="H3550">
        <v>145</v>
      </c>
      <c r="I3550">
        <v>57.6</v>
      </c>
      <c r="J3550">
        <v>2</v>
      </c>
      <c r="K3550" t="s">
        <v>2079</v>
      </c>
      <c r="L3550" t="s">
        <v>55</v>
      </c>
    </row>
    <row r="3551" spans="1:12" x14ac:dyDescent="0.3">
      <c r="A3551" t="s">
        <v>16</v>
      </c>
      <c r="B3551">
        <v>2017</v>
      </c>
      <c r="C3551" s="1">
        <v>16490</v>
      </c>
      <c r="D3551" s="1" t="s">
        <v>868</v>
      </c>
      <c r="E3551" t="s">
        <v>26</v>
      </c>
      <c r="F3551">
        <v>7910</v>
      </c>
      <c r="G3551" t="s">
        <v>13</v>
      </c>
      <c r="H3551">
        <v>145</v>
      </c>
      <c r="I3551">
        <v>53.3</v>
      </c>
      <c r="J3551">
        <v>1.5</v>
      </c>
      <c r="K3551" t="s">
        <v>2080</v>
      </c>
      <c r="L3551" t="s">
        <v>42</v>
      </c>
    </row>
    <row r="3552" spans="1:12" x14ac:dyDescent="0.3">
      <c r="A3552" t="s">
        <v>20</v>
      </c>
      <c r="B3552">
        <v>2019</v>
      </c>
      <c r="C3552" s="1">
        <v>26480</v>
      </c>
      <c r="D3552" s="1" t="s">
        <v>811</v>
      </c>
      <c r="E3552" t="s">
        <v>26</v>
      </c>
      <c r="F3552">
        <v>4117</v>
      </c>
      <c r="G3552" t="s">
        <v>13</v>
      </c>
      <c r="H3552">
        <v>145</v>
      </c>
      <c r="I3552">
        <v>47.9</v>
      </c>
      <c r="J3552">
        <v>2</v>
      </c>
      <c r="K3552" t="s">
        <v>2081</v>
      </c>
      <c r="L3552" t="s">
        <v>43</v>
      </c>
    </row>
    <row r="3553" spans="1:12" x14ac:dyDescent="0.3">
      <c r="A3553" t="s">
        <v>14</v>
      </c>
      <c r="B3553">
        <v>2019</v>
      </c>
      <c r="C3553" s="1">
        <v>19980</v>
      </c>
      <c r="D3553" s="1" t="s">
        <v>957</v>
      </c>
      <c r="E3553" t="s">
        <v>17</v>
      </c>
      <c r="F3553">
        <v>2568</v>
      </c>
      <c r="G3553" t="s">
        <v>13</v>
      </c>
      <c r="H3553">
        <v>145</v>
      </c>
      <c r="I3553">
        <v>52.3</v>
      </c>
      <c r="J3553">
        <v>1.5</v>
      </c>
      <c r="K3553" t="s">
        <v>2082</v>
      </c>
      <c r="L3553" t="s">
        <v>42</v>
      </c>
    </row>
    <row r="3554" spans="1:12" x14ac:dyDescent="0.3">
      <c r="A3554" t="s">
        <v>25</v>
      </c>
      <c r="B3554">
        <v>2019</v>
      </c>
      <c r="C3554" s="1">
        <v>25890</v>
      </c>
      <c r="D3554" s="1" t="s">
        <v>407</v>
      </c>
      <c r="E3554" t="s">
        <v>26</v>
      </c>
      <c r="F3554">
        <v>5385</v>
      </c>
      <c r="G3554" t="s">
        <v>13</v>
      </c>
      <c r="H3554">
        <v>145</v>
      </c>
      <c r="I3554">
        <v>35.299999999999997</v>
      </c>
      <c r="J3554">
        <v>2</v>
      </c>
      <c r="K3554" t="s">
        <v>2083</v>
      </c>
      <c r="L3554" t="s">
        <v>43</v>
      </c>
    </row>
    <row r="3555" spans="1:12" x14ac:dyDescent="0.3">
      <c r="A3555" t="s">
        <v>29</v>
      </c>
      <c r="B3555">
        <v>2019</v>
      </c>
      <c r="C3555" s="1">
        <v>27980</v>
      </c>
      <c r="D3555" s="1" t="s">
        <v>348</v>
      </c>
      <c r="E3555" t="s">
        <v>26</v>
      </c>
      <c r="F3555">
        <v>2055</v>
      </c>
      <c r="G3555" t="s">
        <v>13</v>
      </c>
      <c r="H3555">
        <v>145</v>
      </c>
      <c r="I3555">
        <v>39.200000000000003</v>
      </c>
      <c r="J3555">
        <v>2</v>
      </c>
      <c r="K3555" t="s">
        <v>2084</v>
      </c>
      <c r="L3555" t="s">
        <v>44</v>
      </c>
    </row>
    <row r="3556" spans="1:12" x14ac:dyDescent="0.3">
      <c r="A3556" t="s">
        <v>16</v>
      </c>
      <c r="B3556">
        <v>2016</v>
      </c>
      <c r="C3556" s="1">
        <v>19780</v>
      </c>
      <c r="D3556" s="1" t="s">
        <v>779</v>
      </c>
      <c r="E3556" t="s">
        <v>26</v>
      </c>
      <c r="F3556">
        <v>14041</v>
      </c>
      <c r="G3556" t="s">
        <v>13</v>
      </c>
      <c r="H3556">
        <v>160</v>
      </c>
      <c r="I3556">
        <v>45.6</v>
      </c>
      <c r="J3556">
        <v>2</v>
      </c>
      <c r="K3556" t="s">
        <v>2085</v>
      </c>
      <c r="L3556" t="s">
        <v>45</v>
      </c>
    </row>
    <row r="3557" spans="1:12" x14ac:dyDescent="0.3">
      <c r="A3557" t="s">
        <v>29</v>
      </c>
      <c r="B3557">
        <v>2019</v>
      </c>
      <c r="C3557" s="1">
        <v>21480</v>
      </c>
      <c r="D3557" s="1" t="s">
        <v>226</v>
      </c>
      <c r="E3557" t="s">
        <v>10</v>
      </c>
      <c r="F3557">
        <v>7141</v>
      </c>
      <c r="G3557" t="s">
        <v>13</v>
      </c>
      <c r="H3557">
        <v>145</v>
      </c>
      <c r="I3557">
        <v>40.4</v>
      </c>
      <c r="J3557">
        <v>2</v>
      </c>
      <c r="K3557" t="s">
        <v>2086</v>
      </c>
      <c r="L3557" t="s">
        <v>46</v>
      </c>
    </row>
    <row r="3558" spans="1:12" x14ac:dyDescent="0.3">
      <c r="A3558" t="s">
        <v>20</v>
      </c>
      <c r="B3558">
        <v>2019</v>
      </c>
      <c r="C3558" s="1">
        <v>37980</v>
      </c>
      <c r="D3558" s="1" t="s">
        <v>952</v>
      </c>
      <c r="E3558" t="s">
        <v>26</v>
      </c>
      <c r="F3558">
        <v>4873</v>
      </c>
      <c r="G3558" t="s">
        <v>13</v>
      </c>
      <c r="H3558">
        <v>145</v>
      </c>
      <c r="I3558">
        <v>34.9</v>
      </c>
      <c r="J3558">
        <v>3</v>
      </c>
      <c r="K3558" t="s">
        <v>1261</v>
      </c>
      <c r="L3558" t="s">
        <v>42</v>
      </c>
    </row>
    <row r="3559" spans="1:12" x14ac:dyDescent="0.3">
      <c r="A3559" t="s">
        <v>14</v>
      </c>
      <c r="B3559">
        <v>2016</v>
      </c>
      <c r="C3559" s="1">
        <v>13900</v>
      </c>
      <c r="D3559" s="1" t="s">
        <v>348</v>
      </c>
      <c r="E3559" t="s">
        <v>17</v>
      </c>
      <c r="F3559">
        <v>21291</v>
      </c>
      <c r="G3559" t="s">
        <v>11</v>
      </c>
      <c r="H3559">
        <v>30</v>
      </c>
      <c r="I3559">
        <v>65.7</v>
      </c>
      <c r="J3559">
        <v>2</v>
      </c>
      <c r="K3559" t="s">
        <v>1262</v>
      </c>
      <c r="L3559" t="s">
        <v>43</v>
      </c>
    </row>
    <row r="3560" spans="1:12" x14ac:dyDescent="0.3">
      <c r="A3560" t="s">
        <v>14</v>
      </c>
      <c r="B3560">
        <v>2017</v>
      </c>
      <c r="C3560" s="1">
        <v>15995</v>
      </c>
      <c r="D3560" s="1" t="s">
        <v>580</v>
      </c>
      <c r="E3560" t="s">
        <v>26</v>
      </c>
      <c r="F3560">
        <v>19000</v>
      </c>
      <c r="G3560" t="s">
        <v>11</v>
      </c>
      <c r="H3560">
        <v>20</v>
      </c>
      <c r="I3560">
        <v>68.900000000000006</v>
      </c>
      <c r="J3560">
        <v>1.5</v>
      </c>
      <c r="K3560" t="s">
        <v>1263</v>
      </c>
      <c r="L3560" t="s">
        <v>42</v>
      </c>
    </row>
    <row r="3561" spans="1:12" x14ac:dyDescent="0.3">
      <c r="A3561" t="s">
        <v>19</v>
      </c>
      <c r="B3561">
        <v>2016</v>
      </c>
      <c r="C3561" s="1">
        <v>21550</v>
      </c>
      <c r="D3561" s="1" t="s">
        <v>555</v>
      </c>
      <c r="E3561" t="s">
        <v>26</v>
      </c>
      <c r="F3561">
        <v>42255</v>
      </c>
      <c r="G3561" t="s">
        <v>11</v>
      </c>
      <c r="H3561">
        <v>200</v>
      </c>
      <c r="I3561">
        <v>47.9</v>
      </c>
      <c r="J3561">
        <v>3</v>
      </c>
      <c r="K3561" t="s">
        <v>1264</v>
      </c>
      <c r="L3561" t="s">
        <v>43</v>
      </c>
    </row>
    <row r="3562" spans="1:12" x14ac:dyDescent="0.3">
      <c r="A3562" t="s">
        <v>18</v>
      </c>
      <c r="B3562">
        <v>2017</v>
      </c>
      <c r="C3562" s="1">
        <v>19997</v>
      </c>
      <c r="D3562" s="1" t="s">
        <v>741</v>
      </c>
      <c r="E3562" t="s">
        <v>26</v>
      </c>
      <c r="F3562">
        <v>15333</v>
      </c>
      <c r="G3562" t="s">
        <v>13</v>
      </c>
      <c r="H3562">
        <v>160</v>
      </c>
      <c r="I3562">
        <v>45.6</v>
      </c>
      <c r="J3562">
        <v>2</v>
      </c>
      <c r="K3562" t="s">
        <v>1265</v>
      </c>
      <c r="L3562" t="s">
        <v>44</v>
      </c>
    </row>
    <row r="3563" spans="1:12" x14ac:dyDescent="0.3">
      <c r="A3563" t="s">
        <v>14</v>
      </c>
      <c r="B3563">
        <v>2017</v>
      </c>
      <c r="C3563" s="1">
        <v>22490</v>
      </c>
      <c r="D3563" s="1" t="s">
        <v>586</v>
      </c>
      <c r="E3563" t="s">
        <v>26</v>
      </c>
      <c r="F3563">
        <v>15985</v>
      </c>
      <c r="G3563" t="s">
        <v>13</v>
      </c>
      <c r="H3563">
        <v>145</v>
      </c>
      <c r="I3563">
        <v>39.799999999999997</v>
      </c>
      <c r="J3563">
        <v>3</v>
      </c>
      <c r="K3563" t="s">
        <v>1266</v>
      </c>
      <c r="L3563" t="s">
        <v>45</v>
      </c>
    </row>
    <row r="3564" spans="1:12" x14ac:dyDescent="0.3">
      <c r="A3564" t="s">
        <v>18</v>
      </c>
      <c r="B3564">
        <v>2019</v>
      </c>
      <c r="C3564" s="1">
        <v>22990</v>
      </c>
      <c r="D3564" s="1" t="s">
        <v>659</v>
      </c>
      <c r="E3564" t="s">
        <v>26</v>
      </c>
      <c r="F3564">
        <v>9420</v>
      </c>
      <c r="G3564" t="s">
        <v>13</v>
      </c>
      <c r="H3564">
        <v>145</v>
      </c>
      <c r="I3564">
        <v>48.7</v>
      </c>
      <c r="J3564">
        <v>2</v>
      </c>
      <c r="K3564" t="s">
        <v>1267</v>
      </c>
      <c r="L3564" t="s">
        <v>46</v>
      </c>
    </row>
    <row r="3565" spans="1:12" x14ac:dyDescent="0.3">
      <c r="A3565" t="s">
        <v>9</v>
      </c>
      <c r="B3565">
        <v>2017</v>
      </c>
      <c r="C3565" s="1">
        <v>23490</v>
      </c>
      <c r="D3565" s="1" t="s">
        <v>893</v>
      </c>
      <c r="E3565" t="s">
        <v>26</v>
      </c>
      <c r="F3565">
        <v>24927</v>
      </c>
      <c r="G3565" t="s">
        <v>11</v>
      </c>
      <c r="H3565">
        <v>145</v>
      </c>
      <c r="I3565">
        <v>53.3</v>
      </c>
      <c r="J3565">
        <v>3</v>
      </c>
      <c r="K3565" t="s">
        <v>1268</v>
      </c>
      <c r="L3565" t="s">
        <v>42</v>
      </c>
    </row>
    <row r="3566" spans="1:12" x14ac:dyDescent="0.3">
      <c r="A3566" t="s">
        <v>19</v>
      </c>
      <c r="B3566">
        <v>2016</v>
      </c>
      <c r="C3566" s="1">
        <v>20695</v>
      </c>
      <c r="D3566" s="1" t="s">
        <v>917</v>
      </c>
      <c r="E3566" t="s">
        <v>26</v>
      </c>
      <c r="F3566">
        <v>44414</v>
      </c>
      <c r="G3566" t="s">
        <v>11</v>
      </c>
      <c r="H3566">
        <v>145</v>
      </c>
      <c r="I3566">
        <v>54.3</v>
      </c>
      <c r="J3566">
        <v>2</v>
      </c>
      <c r="K3566" t="s">
        <v>1269</v>
      </c>
      <c r="L3566" t="s">
        <v>43</v>
      </c>
    </row>
    <row r="3567" spans="1:12" x14ac:dyDescent="0.3">
      <c r="A3567" t="s">
        <v>18</v>
      </c>
      <c r="B3567">
        <v>2016</v>
      </c>
      <c r="C3567" s="1">
        <v>24490</v>
      </c>
      <c r="D3567" s="1" t="s">
        <v>348</v>
      </c>
      <c r="E3567" t="s">
        <v>26</v>
      </c>
      <c r="F3567">
        <v>8814</v>
      </c>
      <c r="G3567" t="s">
        <v>11</v>
      </c>
      <c r="H3567">
        <v>160</v>
      </c>
      <c r="I3567">
        <v>50.4</v>
      </c>
      <c r="J3567">
        <v>3</v>
      </c>
      <c r="K3567" t="s">
        <v>1270</v>
      </c>
      <c r="L3567" t="s">
        <v>44</v>
      </c>
    </row>
    <row r="3568" spans="1:12" x14ac:dyDescent="0.3">
      <c r="A3568" t="s">
        <v>14</v>
      </c>
      <c r="B3568">
        <v>2014</v>
      </c>
      <c r="C3568" s="1">
        <v>10995</v>
      </c>
      <c r="D3568" s="1" t="s">
        <v>958</v>
      </c>
      <c r="E3568" t="s">
        <v>26</v>
      </c>
      <c r="F3568">
        <v>75500</v>
      </c>
      <c r="G3568" t="s">
        <v>13</v>
      </c>
      <c r="H3568">
        <v>160</v>
      </c>
      <c r="I3568">
        <v>44.8</v>
      </c>
      <c r="J3568">
        <v>2</v>
      </c>
      <c r="K3568" t="s">
        <v>1271</v>
      </c>
      <c r="L3568" t="s">
        <v>47</v>
      </c>
    </row>
    <row r="3569" spans="1:12" x14ac:dyDescent="0.3">
      <c r="A3569" t="s">
        <v>16</v>
      </c>
      <c r="B3569">
        <v>2016</v>
      </c>
      <c r="C3569" s="1">
        <v>13995</v>
      </c>
      <c r="D3569" s="1" t="s">
        <v>88</v>
      </c>
      <c r="E3569" t="s">
        <v>17</v>
      </c>
      <c r="F3569">
        <v>37648</v>
      </c>
      <c r="G3569" t="s">
        <v>11</v>
      </c>
      <c r="H3569">
        <v>30</v>
      </c>
      <c r="I3569">
        <v>64.2</v>
      </c>
      <c r="J3569">
        <v>2</v>
      </c>
      <c r="K3569" t="s">
        <v>1272</v>
      </c>
      <c r="L3569" t="s">
        <v>47</v>
      </c>
    </row>
    <row r="3570" spans="1:12" x14ac:dyDescent="0.3">
      <c r="A3570" t="s">
        <v>20</v>
      </c>
      <c r="B3570">
        <v>2016</v>
      </c>
      <c r="C3570" s="1">
        <v>12995</v>
      </c>
      <c r="D3570" s="1" t="s">
        <v>463</v>
      </c>
      <c r="E3570" t="s">
        <v>17</v>
      </c>
      <c r="F3570">
        <v>41500</v>
      </c>
      <c r="G3570" t="s">
        <v>13</v>
      </c>
      <c r="H3570">
        <v>145</v>
      </c>
      <c r="I3570">
        <v>48.7</v>
      </c>
      <c r="J3570">
        <v>2</v>
      </c>
      <c r="K3570" t="s">
        <v>1273</v>
      </c>
      <c r="L3570" t="s">
        <v>45</v>
      </c>
    </row>
    <row r="3571" spans="1:12" x14ac:dyDescent="0.3">
      <c r="A3571" t="s">
        <v>18</v>
      </c>
      <c r="B3571">
        <v>2016</v>
      </c>
      <c r="C3571" s="1">
        <v>15495</v>
      </c>
      <c r="D3571" s="1" t="s">
        <v>644</v>
      </c>
      <c r="E3571" t="s">
        <v>17</v>
      </c>
      <c r="F3571">
        <v>36800</v>
      </c>
      <c r="G3571" t="s">
        <v>13</v>
      </c>
      <c r="H3571">
        <v>160</v>
      </c>
      <c r="I3571">
        <v>46.3</v>
      </c>
      <c r="J3571">
        <v>2</v>
      </c>
      <c r="K3571" t="s">
        <v>1274</v>
      </c>
      <c r="L3571" t="s">
        <v>45</v>
      </c>
    </row>
    <row r="3572" spans="1:12" x14ac:dyDescent="0.3">
      <c r="A3572" t="s">
        <v>14</v>
      </c>
      <c r="B3572">
        <v>2016</v>
      </c>
      <c r="C3572" s="1">
        <v>9895</v>
      </c>
      <c r="D3572" s="1" t="s">
        <v>346</v>
      </c>
      <c r="E3572" t="s">
        <v>17</v>
      </c>
      <c r="F3572">
        <v>61800</v>
      </c>
      <c r="G3572" t="s">
        <v>11</v>
      </c>
      <c r="H3572">
        <v>20</v>
      </c>
      <c r="I3572">
        <v>72.400000000000006</v>
      </c>
      <c r="J3572">
        <v>1.5</v>
      </c>
      <c r="K3572" t="s">
        <v>1275</v>
      </c>
      <c r="L3572" t="s">
        <v>48</v>
      </c>
    </row>
    <row r="3573" spans="1:12" x14ac:dyDescent="0.3">
      <c r="A3573" t="s">
        <v>20</v>
      </c>
      <c r="B3573">
        <v>2016</v>
      </c>
      <c r="C3573" s="1">
        <v>11590</v>
      </c>
      <c r="D3573" s="1" t="s">
        <v>917</v>
      </c>
      <c r="E3573" t="s">
        <v>10</v>
      </c>
      <c r="F3573">
        <v>86500</v>
      </c>
      <c r="G3573" t="s">
        <v>11</v>
      </c>
      <c r="H3573">
        <v>20</v>
      </c>
      <c r="I3573">
        <v>70.599999999999994</v>
      </c>
      <c r="J3573">
        <v>2</v>
      </c>
      <c r="K3573" t="s">
        <v>1276</v>
      </c>
      <c r="L3573" t="s">
        <v>46</v>
      </c>
    </row>
    <row r="3574" spans="1:12" x14ac:dyDescent="0.3">
      <c r="A3574" t="s">
        <v>14</v>
      </c>
      <c r="B3574">
        <v>2013</v>
      </c>
      <c r="C3574" s="1">
        <v>6395</v>
      </c>
      <c r="D3574" s="1" t="s">
        <v>761</v>
      </c>
      <c r="E3574" t="s">
        <v>17</v>
      </c>
      <c r="F3574">
        <v>93000</v>
      </c>
      <c r="G3574" t="s">
        <v>11</v>
      </c>
      <c r="H3574">
        <v>0</v>
      </c>
      <c r="I3574">
        <v>74.3</v>
      </c>
      <c r="J3574">
        <v>1.6</v>
      </c>
      <c r="K3574" t="s">
        <v>1277</v>
      </c>
      <c r="L3574" t="s">
        <v>47</v>
      </c>
    </row>
    <row r="3575" spans="1:12" x14ac:dyDescent="0.3">
      <c r="A3575" t="s">
        <v>16</v>
      </c>
      <c r="B3575">
        <v>2019</v>
      </c>
      <c r="C3575" s="1">
        <v>20975</v>
      </c>
      <c r="D3575" s="1" t="s">
        <v>900</v>
      </c>
      <c r="E3575" t="s">
        <v>26</v>
      </c>
      <c r="F3575">
        <v>5466</v>
      </c>
      <c r="G3575" t="s">
        <v>13</v>
      </c>
      <c r="H3575">
        <v>145</v>
      </c>
      <c r="I3575">
        <v>39.200000000000003</v>
      </c>
      <c r="J3575">
        <v>1.5</v>
      </c>
      <c r="K3575" t="s">
        <v>1278</v>
      </c>
      <c r="L3575" t="s">
        <v>45</v>
      </c>
    </row>
    <row r="3576" spans="1:12" x14ac:dyDescent="0.3">
      <c r="A3576" t="s">
        <v>14</v>
      </c>
      <c r="B3576">
        <v>2017</v>
      </c>
      <c r="C3576" s="1">
        <v>15298</v>
      </c>
      <c r="D3576" s="1" t="s">
        <v>818</v>
      </c>
      <c r="E3576" t="s">
        <v>17</v>
      </c>
      <c r="F3576">
        <v>23205</v>
      </c>
      <c r="G3576" t="s">
        <v>11</v>
      </c>
      <c r="H3576">
        <v>30</v>
      </c>
      <c r="I3576">
        <v>65.7</v>
      </c>
      <c r="J3576">
        <v>2</v>
      </c>
      <c r="K3576" t="s">
        <v>1279</v>
      </c>
      <c r="L3576" t="s">
        <v>56</v>
      </c>
    </row>
    <row r="3577" spans="1:12" x14ac:dyDescent="0.3">
      <c r="A3577" t="s">
        <v>20</v>
      </c>
      <c r="B3577">
        <v>2016</v>
      </c>
      <c r="C3577" s="1">
        <v>15998</v>
      </c>
      <c r="D3577" s="1" t="s">
        <v>172</v>
      </c>
      <c r="E3577" t="s">
        <v>26</v>
      </c>
      <c r="F3577">
        <v>46649</v>
      </c>
      <c r="G3577" t="s">
        <v>28</v>
      </c>
      <c r="H3577">
        <v>0</v>
      </c>
      <c r="I3577">
        <v>134.5</v>
      </c>
      <c r="J3577">
        <v>2</v>
      </c>
      <c r="K3577" t="s">
        <v>1280</v>
      </c>
      <c r="L3577" t="s">
        <v>48</v>
      </c>
    </row>
    <row r="3578" spans="1:12" x14ac:dyDescent="0.3">
      <c r="A3578" t="s">
        <v>16</v>
      </c>
      <c r="B3578">
        <v>2016</v>
      </c>
      <c r="C3578" s="1">
        <v>10170</v>
      </c>
      <c r="D3578" s="1" t="s">
        <v>629</v>
      </c>
      <c r="E3578" t="s">
        <v>17</v>
      </c>
      <c r="F3578">
        <v>32015</v>
      </c>
      <c r="G3578" t="s">
        <v>11</v>
      </c>
      <c r="H3578">
        <v>20</v>
      </c>
      <c r="I3578">
        <v>74.3</v>
      </c>
      <c r="J3578">
        <v>1.5</v>
      </c>
      <c r="K3578" t="s">
        <v>1281</v>
      </c>
      <c r="L3578" t="s">
        <v>55</v>
      </c>
    </row>
    <row r="3579" spans="1:12" x14ac:dyDescent="0.3">
      <c r="A3579" t="s">
        <v>27</v>
      </c>
      <c r="B3579">
        <v>2017</v>
      </c>
      <c r="C3579" s="1">
        <v>34890</v>
      </c>
      <c r="D3579" s="1" t="s">
        <v>151</v>
      </c>
      <c r="E3579" t="s">
        <v>26</v>
      </c>
      <c r="F3579">
        <v>32329</v>
      </c>
      <c r="G3579" t="s">
        <v>13</v>
      </c>
      <c r="H3579">
        <v>145</v>
      </c>
      <c r="I3579">
        <v>34</v>
      </c>
      <c r="J3579">
        <v>3</v>
      </c>
      <c r="K3579" t="s">
        <v>1282</v>
      </c>
      <c r="L3579" t="s">
        <v>49</v>
      </c>
    </row>
    <row r="3580" spans="1:12" x14ac:dyDescent="0.3">
      <c r="A3580" t="s">
        <v>16</v>
      </c>
      <c r="B3580">
        <v>2016</v>
      </c>
      <c r="C3580" s="1">
        <v>14220</v>
      </c>
      <c r="D3580" s="1" t="s">
        <v>833</v>
      </c>
      <c r="E3580" t="s">
        <v>26</v>
      </c>
      <c r="F3580">
        <v>3866</v>
      </c>
      <c r="G3580" t="s">
        <v>11</v>
      </c>
      <c r="H3580">
        <v>20</v>
      </c>
      <c r="I3580">
        <v>72.400000000000006</v>
      </c>
      <c r="J3580">
        <v>1.5</v>
      </c>
      <c r="K3580" t="s">
        <v>1283</v>
      </c>
      <c r="L3580" t="s">
        <v>45</v>
      </c>
    </row>
    <row r="3581" spans="1:12" x14ac:dyDescent="0.3">
      <c r="A3581" t="s">
        <v>14</v>
      </c>
      <c r="B3581">
        <v>2015</v>
      </c>
      <c r="C3581" s="1">
        <v>13491</v>
      </c>
      <c r="D3581" s="1" t="s">
        <v>473</v>
      </c>
      <c r="E3581" t="s">
        <v>26</v>
      </c>
      <c r="F3581">
        <v>38436</v>
      </c>
      <c r="G3581" t="s">
        <v>11</v>
      </c>
      <c r="H3581">
        <v>125</v>
      </c>
      <c r="I3581">
        <v>60.1</v>
      </c>
      <c r="J3581">
        <v>2</v>
      </c>
      <c r="K3581" t="s">
        <v>1284</v>
      </c>
      <c r="L3581" t="s">
        <v>50</v>
      </c>
    </row>
    <row r="3582" spans="1:12" x14ac:dyDescent="0.3">
      <c r="A3582" t="s">
        <v>20</v>
      </c>
      <c r="B3582">
        <v>2015</v>
      </c>
      <c r="C3582" s="1">
        <v>10490</v>
      </c>
      <c r="D3582" s="1" t="s">
        <v>677</v>
      </c>
      <c r="E3582" t="s">
        <v>17</v>
      </c>
      <c r="F3582">
        <v>77963</v>
      </c>
      <c r="G3582" t="s">
        <v>11</v>
      </c>
      <c r="H3582">
        <v>30</v>
      </c>
      <c r="I3582">
        <v>65.7</v>
      </c>
      <c r="J3582">
        <v>2</v>
      </c>
      <c r="K3582" t="s">
        <v>1285</v>
      </c>
      <c r="L3582" t="s">
        <v>55</v>
      </c>
    </row>
    <row r="3583" spans="1:12" x14ac:dyDescent="0.3">
      <c r="A3583" t="s">
        <v>20</v>
      </c>
      <c r="B3583">
        <v>2014</v>
      </c>
      <c r="C3583" s="1">
        <v>12681</v>
      </c>
      <c r="D3583" s="1" t="s">
        <v>942</v>
      </c>
      <c r="E3583" t="s">
        <v>26</v>
      </c>
      <c r="F3583">
        <v>54931</v>
      </c>
      <c r="G3583" t="s">
        <v>11</v>
      </c>
      <c r="H3583">
        <v>125</v>
      </c>
      <c r="I3583">
        <v>60.1</v>
      </c>
      <c r="J3583">
        <v>2</v>
      </c>
      <c r="K3583" t="s">
        <v>1286</v>
      </c>
      <c r="L3583" t="s">
        <v>51</v>
      </c>
    </row>
    <row r="3584" spans="1:12" x14ac:dyDescent="0.3">
      <c r="A3584" t="s">
        <v>14</v>
      </c>
      <c r="B3584">
        <v>2013</v>
      </c>
      <c r="C3584" s="1">
        <v>10391</v>
      </c>
      <c r="D3584" s="1" t="s">
        <v>286</v>
      </c>
      <c r="E3584" t="s">
        <v>17</v>
      </c>
      <c r="F3584">
        <v>31144</v>
      </c>
      <c r="G3584" t="s">
        <v>13</v>
      </c>
      <c r="H3584">
        <v>150</v>
      </c>
      <c r="I3584">
        <v>50.4</v>
      </c>
      <c r="J3584">
        <v>1.6</v>
      </c>
      <c r="K3584" t="s">
        <v>1287</v>
      </c>
      <c r="L3584" t="s">
        <v>56</v>
      </c>
    </row>
    <row r="3585" spans="1:12" x14ac:dyDescent="0.3">
      <c r="A3585" t="s">
        <v>9</v>
      </c>
      <c r="B3585">
        <v>2017</v>
      </c>
      <c r="C3585" s="1">
        <v>23495</v>
      </c>
      <c r="D3585" s="1" t="s">
        <v>615</v>
      </c>
      <c r="E3585" t="s">
        <v>26</v>
      </c>
      <c r="F3585">
        <v>8213</v>
      </c>
      <c r="G3585" t="s">
        <v>11</v>
      </c>
      <c r="H3585">
        <v>150</v>
      </c>
      <c r="I3585">
        <v>62.8</v>
      </c>
      <c r="J3585">
        <v>2</v>
      </c>
      <c r="K3585" t="s">
        <v>1288</v>
      </c>
      <c r="L3585" t="s">
        <v>52</v>
      </c>
    </row>
    <row r="3586" spans="1:12" x14ac:dyDescent="0.3">
      <c r="A3586" t="s">
        <v>14</v>
      </c>
      <c r="B3586">
        <v>2016</v>
      </c>
      <c r="C3586" s="1">
        <v>16990</v>
      </c>
      <c r="D3586" s="1" t="s">
        <v>229</v>
      </c>
      <c r="E3586" t="s">
        <v>17</v>
      </c>
      <c r="F3586">
        <v>24618</v>
      </c>
      <c r="G3586" t="s">
        <v>13</v>
      </c>
      <c r="H3586">
        <v>300</v>
      </c>
      <c r="I3586">
        <v>35.299999999999997</v>
      </c>
      <c r="J3586">
        <v>3</v>
      </c>
      <c r="K3586" t="s">
        <v>1289</v>
      </c>
      <c r="L3586" t="s">
        <v>48</v>
      </c>
    </row>
    <row r="3587" spans="1:12" x14ac:dyDescent="0.3">
      <c r="A3587" t="s">
        <v>19</v>
      </c>
      <c r="B3587">
        <v>2016</v>
      </c>
      <c r="C3587" s="1">
        <v>20850</v>
      </c>
      <c r="D3587" s="1" t="s">
        <v>565</v>
      </c>
      <c r="E3587" t="s">
        <v>10</v>
      </c>
      <c r="F3587">
        <v>44950</v>
      </c>
      <c r="G3587" t="s">
        <v>11</v>
      </c>
      <c r="H3587">
        <v>200</v>
      </c>
      <c r="I3587">
        <v>47.1</v>
      </c>
      <c r="J3587">
        <v>3</v>
      </c>
      <c r="K3587" t="s">
        <v>1290</v>
      </c>
      <c r="L3587" t="s">
        <v>53</v>
      </c>
    </row>
    <row r="3588" spans="1:12" x14ac:dyDescent="0.3">
      <c r="A3588" t="s">
        <v>14</v>
      </c>
      <c r="B3588">
        <v>2015</v>
      </c>
      <c r="C3588" s="1">
        <v>17271</v>
      </c>
      <c r="D3588" s="1" t="s">
        <v>894</v>
      </c>
      <c r="E3588" t="s">
        <v>26</v>
      </c>
      <c r="F3588">
        <v>37873</v>
      </c>
      <c r="G3588" t="s">
        <v>13</v>
      </c>
      <c r="H3588">
        <v>235</v>
      </c>
      <c r="I3588">
        <v>37.700000000000003</v>
      </c>
      <c r="J3588">
        <v>3</v>
      </c>
      <c r="K3588" t="s">
        <v>1291</v>
      </c>
      <c r="L3588" t="s">
        <v>56</v>
      </c>
    </row>
    <row r="3589" spans="1:12" x14ac:dyDescent="0.3">
      <c r="A3589" t="s">
        <v>20</v>
      </c>
      <c r="B3589">
        <v>2013</v>
      </c>
      <c r="C3589" s="1">
        <v>11280</v>
      </c>
      <c r="D3589" s="1" t="s">
        <v>901</v>
      </c>
      <c r="E3589" t="s">
        <v>26</v>
      </c>
      <c r="F3589">
        <v>29496</v>
      </c>
      <c r="G3589" t="s">
        <v>13</v>
      </c>
      <c r="H3589">
        <v>200</v>
      </c>
      <c r="I3589">
        <v>43.5</v>
      </c>
      <c r="J3589">
        <v>2</v>
      </c>
      <c r="K3589" t="s">
        <v>1292</v>
      </c>
      <c r="L3589" t="s">
        <v>54</v>
      </c>
    </row>
    <row r="3590" spans="1:12" x14ac:dyDescent="0.3">
      <c r="A3590" t="s">
        <v>14</v>
      </c>
      <c r="B3590">
        <v>2014</v>
      </c>
      <c r="C3590" s="1">
        <v>9037</v>
      </c>
      <c r="D3590" s="1" t="s">
        <v>956</v>
      </c>
      <c r="E3590" t="s">
        <v>17</v>
      </c>
      <c r="F3590">
        <v>40175</v>
      </c>
      <c r="G3590" t="s">
        <v>11</v>
      </c>
      <c r="H3590">
        <v>30</v>
      </c>
      <c r="I3590">
        <v>65.7</v>
      </c>
      <c r="J3590">
        <v>2</v>
      </c>
      <c r="K3590" t="s">
        <v>1293</v>
      </c>
      <c r="L3590" t="s">
        <v>48</v>
      </c>
    </row>
    <row r="3591" spans="1:12" x14ac:dyDescent="0.3">
      <c r="A3591" t="s">
        <v>25</v>
      </c>
      <c r="B3591">
        <v>2013</v>
      </c>
      <c r="C3591" s="1">
        <v>9470</v>
      </c>
      <c r="D3591" s="1" t="s">
        <v>531</v>
      </c>
      <c r="E3591" t="s">
        <v>17</v>
      </c>
      <c r="F3591">
        <v>40812</v>
      </c>
      <c r="G3591" t="s">
        <v>11</v>
      </c>
      <c r="H3591">
        <v>160</v>
      </c>
      <c r="I3591">
        <v>51.4</v>
      </c>
      <c r="J3591">
        <v>2</v>
      </c>
      <c r="K3591" t="s">
        <v>1294</v>
      </c>
      <c r="L3591" t="s">
        <v>55</v>
      </c>
    </row>
    <row r="3592" spans="1:12" x14ac:dyDescent="0.3">
      <c r="A3592" t="s">
        <v>16</v>
      </c>
      <c r="B3592">
        <v>2019</v>
      </c>
      <c r="C3592" s="1">
        <v>24450</v>
      </c>
      <c r="D3592" s="1" t="s">
        <v>411</v>
      </c>
      <c r="E3592" t="s">
        <v>17</v>
      </c>
      <c r="F3592">
        <v>1391</v>
      </c>
      <c r="G3592" t="s">
        <v>11</v>
      </c>
      <c r="H3592">
        <v>145</v>
      </c>
      <c r="I3592">
        <v>60.1</v>
      </c>
      <c r="J3592">
        <v>2</v>
      </c>
      <c r="K3592" t="s">
        <v>1295</v>
      </c>
      <c r="L3592" t="s">
        <v>55</v>
      </c>
    </row>
    <row r="3593" spans="1:12" x14ac:dyDescent="0.3">
      <c r="A3593" t="s">
        <v>18</v>
      </c>
      <c r="B3593">
        <v>2019</v>
      </c>
      <c r="C3593" s="1">
        <v>28980</v>
      </c>
      <c r="D3593" s="1" t="s">
        <v>652</v>
      </c>
      <c r="E3593" t="s">
        <v>10</v>
      </c>
      <c r="F3593">
        <v>5685</v>
      </c>
      <c r="G3593" t="s">
        <v>11</v>
      </c>
      <c r="H3593">
        <v>145</v>
      </c>
      <c r="I3593">
        <v>52.3</v>
      </c>
      <c r="J3593">
        <v>3</v>
      </c>
      <c r="K3593" t="s">
        <v>1296</v>
      </c>
      <c r="L3593" t="s">
        <v>56</v>
      </c>
    </row>
    <row r="3594" spans="1:12" x14ac:dyDescent="0.3">
      <c r="A3594" t="s">
        <v>19</v>
      </c>
      <c r="B3594">
        <v>2016</v>
      </c>
      <c r="C3594" s="1">
        <v>20490</v>
      </c>
      <c r="D3594" s="1" t="s">
        <v>235</v>
      </c>
      <c r="E3594" t="s">
        <v>26</v>
      </c>
      <c r="F3594">
        <v>34306</v>
      </c>
      <c r="G3594" t="s">
        <v>11</v>
      </c>
      <c r="H3594">
        <v>145</v>
      </c>
      <c r="I3594">
        <v>54.3</v>
      </c>
      <c r="J3594">
        <v>2</v>
      </c>
      <c r="K3594" t="s">
        <v>1297</v>
      </c>
      <c r="L3594" t="s">
        <v>65</v>
      </c>
    </row>
    <row r="3595" spans="1:12" x14ac:dyDescent="0.3">
      <c r="A3595" t="s">
        <v>9</v>
      </c>
      <c r="B3595">
        <v>2018</v>
      </c>
      <c r="C3595" s="1">
        <v>24995</v>
      </c>
      <c r="D3595" s="1" t="s">
        <v>877</v>
      </c>
      <c r="E3595" t="s">
        <v>26</v>
      </c>
      <c r="F3595">
        <v>5823</v>
      </c>
      <c r="G3595" t="s">
        <v>11</v>
      </c>
      <c r="H3595">
        <v>145</v>
      </c>
      <c r="I3595">
        <v>49.6</v>
      </c>
      <c r="J3595">
        <v>2</v>
      </c>
      <c r="K3595" t="s">
        <v>1298</v>
      </c>
      <c r="L3595" t="s">
        <v>57</v>
      </c>
    </row>
    <row r="3596" spans="1:12" x14ac:dyDescent="0.3">
      <c r="A3596" t="s">
        <v>16</v>
      </c>
      <c r="B3596">
        <v>2016</v>
      </c>
      <c r="C3596" s="1">
        <v>14990</v>
      </c>
      <c r="D3596" s="1" t="s">
        <v>721</v>
      </c>
      <c r="E3596" t="s">
        <v>17</v>
      </c>
      <c r="F3596">
        <v>24488</v>
      </c>
      <c r="G3596" t="s">
        <v>13</v>
      </c>
      <c r="H3596">
        <v>125</v>
      </c>
      <c r="I3596">
        <v>53.3</v>
      </c>
      <c r="J3596">
        <v>1.5</v>
      </c>
      <c r="K3596" t="s">
        <v>1299</v>
      </c>
      <c r="L3596" t="s">
        <v>55</v>
      </c>
    </row>
    <row r="3597" spans="1:12" x14ac:dyDescent="0.3">
      <c r="A3597" t="s">
        <v>16</v>
      </c>
      <c r="B3597">
        <v>2017</v>
      </c>
      <c r="C3597" s="1">
        <v>23490</v>
      </c>
      <c r="D3597" s="1" t="s">
        <v>626</v>
      </c>
      <c r="E3597" t="s">
        <v>26</v>
      </c>
      <c r="F3597">
        <v>7918</v>
      </c>
      <c r="G3597" t="s">
        <v>13</v>
      </c>
      <c r="H3597">
        <v>145</v>
      </c>
      <c r="I3597">
        <v>39.799999999999997</v>
      </c>
      <c r="J3597">
        <v>3</v>
      </c>
      <c r="K3597" t="s">
        <v>1300</v>
      </c>
      <c r="L3597" t="s">
        <v>58</v>
      </c>
    </row>
    <row r="3598" spans="1:12" x14ac:dyDescent="0.3">
      <c r="A3598" t="s">
        <v>14</v>
      </c>
      <c r="B3598">
        <v>2017</v>
      </c>
      <c r="C3598" s="1">
        <v>13659</v>
      </c>
      <c r="D3598" s="1" t="s">
        <v>460</v>
      </c>
      <c r="E3598" t="s">
        <v>17</v>
      </c>
      <c r="F3598">
        <v>30641</v>
      </c>
      <c r="G3598" t="s">
        <v>11</v>
      </c>
      <c r="H3598">
        <v>20</v>
      </c>
      <c r="I3598">
        <v>70.599999999999994</v>
      </c>
      <c r="J3598">
        <v>1.5</v>
      </c>
      <c r="K3598" t="s">
        <v>1301</v>
      </c>
      <c r="L3598" t="s">
        <v>63</v>
      </c>
    </row>
    <row r="3599" spans="1:12" x14ac:dyDescent="0.3">
      <c r="A3599" t="s">
        <v>18</v>
      </c>
      <c r="B3599">
        <v>2016</v>
      </c>
      <c r="C3599" s="1">
        <v>17495</v>
      </c>
      <c r="D3599" s="1" t="s">
        <v>927</v>
      </c>
      <c r="E3599" t="s">
        <v>10</v>
      </c>
      <c r="F3599">
        <v>20685</v>
      </c>
      <c r="G3599" t="s">
        <v>11</v>
      </c>
      <c r="H3599">
        <v>30</v>
      </c>
      <c r="I3599">
        <v>65.7</v>
      </c>
      <c r="J3599">
        <v>2</v>
      </c>
      <c r="K3599" t="s">
        <v>1302</v>
      </c>
      <c r="L3599" t="s">
        <v>59</v>
      </c>
    </row>
    <row r="3600" spans="1:12" x14ac:dyDescent="0.3">
      <c r="A3600" t="s">
        <v>18</v>
      </c>
      <c r="B3600">
        <v>2016</v>
      </c>
      <c r="C3600" s="1">
        <v>16591</v>
      </c>
      <c r="D3600" s="1" t="s">
        <v>296</v>
      </c>
      <c r="E3600" t="s">
        <v>26</v>
      </c>
      <c r="F3600">
        <v>46500</v>
      </c>
      <c r="G3600" t="s">
        <v>11</v>
      </c>
      <c r="H3600">
        <v>160</v>
      </c>
      <c r="I3600">
        <v>52.3</v>
      </c>
      <c r="J3600">
        <v>3</v>
      </c>
      <c r="K3600" t="s">
        <v>1303</v>
      </c>
      <c r="L3600" t="s">
        <v>66</v>
      </c>
    </row>
    <row r="3601" spans="1:12" x14ac:dyDescent="0.3">
      <c r="A3601" t="s">
        <v>16</v>
      </c>
      <c r="B3601">
        <v>2015</v>
      </c>
      <c r="C3601" s="1">
        <v>8691</v>
      </c>
      <c r="D3601" s="1" t="s">
        <v>591</v>
      </c>
      <c r="E3601" t="s">
        <v>17</v>
      </c>
      <c r="F3601">
        <v>70067</v>
      </c>
      <c r="G3601" t="s">
        <v>11</v>
      </c>
      <c r="H3601">
        <v>20</v>
      </c>
      <c r="I3601">
        <v>68.900000000000006</v>
      </c>
      <c r="J3601">
        <v>2</v>
      </c>
      <c r="K3601" t="s">
        <v>1304</v>
      </c>
      <c r="L3601" t="s">
        <v>60</v>
      </c>
    </row>
    <row r="3602" spans="1:12" x14ac:dyDescent="0.3">
      <c r="A3602" t="s">
        <v>12</v>
      </c>
      <c r="B3602">
        <v>2013</v>
      </c>
      <c r="C3602" s="1">
        <v>16640</v>
      </c>
      <c r="D3602" s="1" t="s">
        <v>644</v>
      </c>
      <c r="E3602" t="s">
        <v>26</v>
      </c>
      <c r="F3602">
        <v>54483</v>
      </c>
      <c r="G3602" t="s">
        <v>11</v>
      </c>
      <c r="H3602">
        <v>160</v>
      </c>
      <c r="I3602">
        <v>51.4</v>
      </c>
      <c r="J3602">
        <v>3</v>
      </c>
      <c r="K3602" t="s">
        <v>1305</v>
      </c>
      <c r="L3602" t="s">
        <v>66</v>
      </c>
    </row>
    <row r="3603" spans="1:12" x14ac:dyDescent="0.3">
      <c r="A3603" t="s">
        <v>9</v>
      </c>
      <c r="B3603">
        <v>2016</v>
      </c>
      <c r="C3603" s="1">
        <v>15230</v>
      </c>
      <c r="D3603" s="1" t="s">
        <v>188</v>
      </c>
      <c r="E3603" t="s">
        <v>10</v>
      </c>
      <c r="F3603">
        <v>59058</v>
      </c>
      <c r="G3603" t="s">
        <v>11</v>
      </c>
      <c r="H3603">
        <v>160</v>
      </c>
      <c r="I3603">
        <v>51.4</v>
      </c>
      <c r="J3603">
        <v>3</v>
      </c>
      <c r="K3603" t="s">
        <v>1306</v>
      </c>
      <c r="L3603" t="s">
        <v>61</v>
      </c>
    </row>
    <row r="3604" spans="1:12" x14ac:dyDescent="0.3">
      <c r="A3604" t="s">
        <v>25</v>
      </c>
      <c r="B3604">
        <v>2016</v>
      </c>
      <c r="C3604" s="1">
        <v>15037</v>
      </c>
      <c r="D3604" s="1" t="s">
        <v>257</v>
      </c>
      <c r="E3604" t="s">
        <v>17</v>
      </c>
      <c r="F3604">
        <v>29890</v>
      </c>
      <c r="G3604" t="s">
        <v>11</v>
      </c>
      <c r="H3604">
        <v>125</v>
      </c>
      <c r="I3604">
        <v>60.1</v>
      </c>
      <c r="J3604">
        <v>2</v>
      </c>
      <c r="K3604" t="s">
        <v>1307</v>
      </c>
      <c r="L3604" t="s">
        <v>63</v>
      </c>
    </row>
    <row r="3605" spans="1:12" x14ac:dyDescent="0.3">
      <c r="A3605" t="s">
        <v>20</v>
      </c>
      <c r="B3605">
        <v>2018</v>
      </c>
      <c r="C3605" s="1">
        <v>18250</v>
      </c>
      <c r="D3605" s="1" t="s">
        <v>247</v>
      </c>
      <c r="E3605" t="s">
        <v>26</v>
      </c>
      <c r="F3605">
        <v>26173</v>
      </c>
      <c r="G3605" t="s">
        <v>11</v>
      </c>
      <c r="H3605">
        <v>145</v>
      </c>
      <c r="I3605">
        <v>60.1</v>
      </c>
      <c r="J3605">
        <v>2</v>
      </c>
      <c r="K3605" t="s">
        <v>1308</v>
      </c>
      <c r="L3605" t="s">
        <v>62</v>
      </c>
    </row>
    <row r="3606" spans="1:12" x14ac:dyDescent="0.3">
      <c r="A3606" t="s">
        <v>20</v>
      </c>
      <c r="B3606">
        <v>2016</v>
      </c>
      <c r="C3606" s="1">
        <v>12900</v>
      </c>
      <c r="D3606" s="1" t="s">
        <v>168</v>
      </c>
      <c r="E3606" t="s">
        <v>10</v>
      </c>
      <c r="F3606">
        <v>42666</v>
      </c>
      <c r="G3606" t="s">
        <v>11</v>
      </c>
      <c r="H3606">
        <v>0</v>
      </c>
      <c r="I3606">
        <v>74.3</v>
      </c>
      <c r="J3606">
        <v>2</v>
      </c>
      <c r="K3606" t="s">
        <v>1309</v>
      </c>
      <c r="L3606" t="s">
        <v>65</v>
      </c>
    </row>
    <row r="3607" spans="1:12" x14ac:dyDescent="0.3">
      <c r="A3607" t="s">
        <v>16</v>
      </c>
      <c r="B3607">
        <v>2020</v>
      </c>
      <c r="C3607" s="1">
        <v>24980</v>
      </c>
      <c r="D3607" s="1" t="s">
        <v>855</v>
      </c>
      <c r="E3607" t="s">
        <v>17</v>
      </c>
      <c r="F3607">
        <v>25</v>
      </c>
      <c r="G3607" t="s">
        <v>13</v>
      </c>
      <c r="H3607">
        <v>145</v>
      </c>
      <c r="I3607">
        <v>52.3</v>
      </c>
      <c r="J3607">
        <v>1.5</v>
      </c>
      <c r="K3607" t="s">
        <v>1310</v>
      </c>
      <c r="L3607" t="s">
        <v>63</v>
      </c>
    </row>
    <row r="3608" spans="1:12" x14ac:dyDescent="0.3">
      <c r="A3608" t="s">
        <v>16</v>
      </c>
      <c r="B3608">
        <v>2020</v>
      </c>
      <c r="C3608" s="1">
        <v>24290</v>
      </c>
      <c r="D3608" s="1" t="s">
        <v>847</v>
      </c>
      <c r="E3608" t="s">
        <v>17</v>
      </c>
      <c r="F3608">
        <v>103</v>
      </c>
      <c r="G3608" t="s">
        <v>13</v>
      </c>
      <c r="H3608">
        <v>145</v>
      </c>
      <c r="I3608">
        <v>52.3</v>
      </c>
      <c r="J3608">
        <v>1.5</v>
      </c>
      <c r="K3608" t="s">
        <v>1311</v>
      </c>
      <c r="L3608" t="s">
        <v>66</v>
      </c>
    </row>
    <row r="3609" spans="1:12" x14ac:dyDescent="0.3">
      <c r="A3609" t="s">
        <v>20</v>
      </c>
      <c r="B3609">
        <v>2019</v>
      </c>
      <c r="C3609" s="1">
        <v>29950</v>
      </c>
      <c r="D3609" s="1" t="s">
        <v>895</v>
      </c>
      <c r="E3609" t="s">
        <v>26</v>
      </c>
      <c r="F3609">
        <v>104</v>
      </c>
      <c r="G3609" t="s">
        <v>11</v>
      </c>
      <c r="H3609">
        <v>145</v>
      </c>
      <c r="I3609">
        <v>52.3</v>
      </c>
      <c r="J3609">
        <v>2</v>
      </c>
      <c r="K3609" t="s">
        <v>1312</v>
      </c>
      <c r="L3609" t="s">
        <v>64</v>
      </c>
    </row>
    <row r="3610" spans="1:12" x14ac:dyDescent="0.3">
      <c r="A3610" t="s">
        <v>16</v>
      </c>
      <c r="B3610">
        <v>2019</v>
      </c>
      <c r="C3610" s="1">
        <v>21980</v>
      </c>
      <c r="D3610" s="1" t="s">
        <v>898</v>
      </c>
      <c r="E3610" t="s">
        <v>10</v>
      </c>
      <c r="F3610">
        <v>3935</v>
      </c>
      <c r="G3610" t="s">
        <v>11</v>
      </c>
      <c r="H3610">
        <v>145</v>
      </c>
      <c r="I3610">
        <v>68.900000000000006</v>
      </c>
      <c r="J3610">
        <v>2</v>
      </c>
      <c r="K3610" t="s">
        <v>1313</v>
      </c>
      <c r="L3610" t="s">
        <v>55</v>
      </c>
    </row>
    <row r="3611" spans="1:12" x14ac:dyDescent="0.3">
      <c r="A3611" t="s">
        <v>16</v>
      </c>
      <c r="B3611">
        <v>2019</v>
      </c>
      <c r="C3611" s="1">
        <v>22990</v>
      </c>
      <c r="D3611" s="1" t="s">
        <v>706</v>
      </c>
      <c r="E3611" t="s">
        <v>10</v>
      </c>
      <c r="F3611">
        <v>2766</v>
      </c>
      <c r="G3611" t="s">
        <v>13</v>
      </c>
      <c r="H3611">
        <v>145</v>
      </c>
      <c r="I3611">
        <v>50.4</v>
      </c>
      <c r="J3611">
        <v>2</v>
      </c>
      <c r="K3611" t="s">
        <v>1314</v>
      </c>
      <c r="L3611" t="s">
        <v>65</v>
      </c>
    </row>
    <row r="3612" spans="1:12" x14ac:dyDescent="0.3">
      <c r="A3612" t="s">
        <v>25</v>
      </c>
      <c r="B3612">
        <v>2019</v>
      </c>
      <c r="C3612" s="1">
        <v>23975</v>
      </c>
      <c r="D3612" s="1" t="s">
        <v>276</v>
      </c>
      <c r="E3612" t="s">
        <v>17</v>
      </c>
      <c r="F3612">
        <v>6907</v>
      </c>
      <c r="G3612" t="s">
        <v>11</v>
      </c>
      <c r="H3612">
        <v>145</v>
      </c>
      <c r="I3612">
        <v>68.900000000000006</v>
      </c>
      <c r="J3612">
        <v>2</v>
      </c>
      <c r="K3612" t="s">
        <v>1315</v>
      </c>
      <c r="L3612" t="s">
        <v>68</v>
      </c>
    </row>
    <row r="3613" spans="1:12" x14ac:dyDescent="0.3">
      <c r="A3613" t="s">
        <v>25</v>
      </c>
      <c r="B3613">
        <v>2019</v>
      </c>
      <c r="C3613" s="1">
        <v>27480</v>
      </c>
      <c r="D3613" s="1" t="s">
        <v>931</v>
      </c>
      <c r="E3613" t="s">
        <v>10</v>
      </c>
      <c r="F3613">
        <v>5241</v>
      </c>
      <c r="G3613" t="s">
        <v>11</v>
      </c>
      <c r="H3613">
        <v>145</v>
      </c>
      <c r="I3613">
        <v>50.4</v>
      </c>
      <c r="J3613">
        <v>2</v>
      </c>
      <c r="K3613" t="s">
        <v>1316</v>
      </c>
      <c r="L3613" t="s">
        <v>66</v>
      </c>
    </row>
    <row r="3614" spans="1:12" x14ac:dyDescent="0.3">
      <c r="A3614" t="s">
        <v>16</v>
      </c>
      <c r="B3614">
        <v>2019</v>
      </c>
      <c r="C3614" s="1">
        <v>21975</v>
      </c>
      <c r="D3614" s="1" t="s">
        <v>453</v>
      </c>
      <c r="E3614" t="s">
        <v>17</v>
      </c>
      <c r="F3614">
        <v>3513</v>
      </c>
      <c r="G3614" t="s">
        <v>13</v>
      </c>
      <c r="H3614">
        <v>145</v>
      </c>
      <c r="I3614">
        <v>52.3</v>
      </c>
      <c r="J3614">
        <v>1.5</v>
      </c>
      <c r="K3614" t="s">
        <v>1317</v>
      </c>
      <c r="L3614" t="s">
        <v>67</v>
      </c>
    </row>
    <row r="3615" spans="1:12" x14ac:dyDescent="0.3">
      <c r="A3615" t="s">
        <v>20</v>
      </c>
      <c r="B3615">
        <v>2015</v>
      </c>
      <c r="C3615" s="1">
        <v>8697</v>
      </c>
      <c r="D3615" s="1" t="s">
        <v>495</v>
      </c>
      <c r="E3615" t="s">
        <v>17</v>
      </c>
      <c r="F3615">
        <v>73785</v>
      </c>
      <c r="G3615" t="s">
        <v>11</v>
      </c>
      <c r="H3615">
        <v>30</v>
      </c>
      <c r="I3615">
        <v>61.4</v>
      </c>
      <c r="J3615">
        <v>2</v>
      </c>
      <c r="K3615" t="s">
        <v>1318</v>
      </c>
      <c r="L3615" t="s">
        <v>67</v>
      </c>
    </row>
    <row r="3616" spans="1:12" x14ac:dyDescent="0.3">
      <c r="A3616" t="s">
        <v>20</v>
      </c>
      <c r="B3616">
        <v>2015</v>
      </c>
      <c r="C3616" s="1">
        <v>13995</v>
      </c>
      <c r="D3616" s="1" t="s">
        <v>455</v>
      </c>
      <c r="E3616" t="s">
        <v>26</v>
      </c>
      <c r="F3616">
        <v>37798</v>
      </c>
      <c r="G3616" t="s">
        <v>11</v>
      </c>
      <c r="H3616">
        <v>30</v>
      </c>
      <c r="I3616">
        <v>64.2</v>
      </c>
      <c r="J3616">
        <v>2</v>
      </c>
      <c r="K3616" t="s">
        <v>1319</v>
      </c>
      <c r="L3616" t="s">
        <v>55</v>
      </c>
    </row>
    <row r="3617" spans="1:12" x14ac:dyDescent="0.3">
      <c r="A3617" t="s">
        <v>14</v>
      </c>
      <c r="B3617">
        <v>2016</v>
      </c>
      <c r="C3617" s="1">
        <v>18750</v>
      </c>
      <c r="D3617" s="1" t="s">
        <v>143</v>
      </c>
      <c r="E3617" t="s">
        <v>26</v>
      </c>
      <c r="F3617">
        <v>21105</v>
      </c>
      <c r="G3617" t="s">
        <v>13</v>
      </c>
      <c r="H3617">
        <v>235</v>
      </c>
      <c r="I3617">
        <v>37.700000000000003</v>
      </c>
      <c r="J3617">
        <v>3</v>
      </c>
      <c r="K3617" t="s">
        <v>1320</v>
      </c>
      <c r="L3617" t="s">
        <v>68</v>
      </c>
    </row>
    <row r="3618" spans="1:12" x14ac:dyDescent="0.3">
      <c r="A3618" t="s">
        <v>14</v>
      </c>
      <c r="B3618">
        <v>2018</v>
      </c>
      <c r="C3618" s="1">
        <v>16695</v>
      </c>
      <c r="D3618" s="1" t="s">
        <v>295</v>
      </c>
      <c r="E3618" t="s">
        <v>17</v>
      </c>
      <c r="F3618">
        <v>7948</v>
      </c>
      <c r="G3618" t="s">
        <v>11</v>
      </c>
      <c r="H3618">
        <v>145</v>
      </c>
      <c r="I3618">
        <v>65.7</v>
      </c>
      <c r="J3618">
        <v>2</v>
      </c>
      <c r="K3618" t="s">
        <v>1321</v>
      </c>
      <c r="L3618" t="s">
        <v>69</v>
      </c>
    </row>
    <row r="3619" spans="1:12" x14ac:dyDescent="0.3">
      <c r="A3619" t="s">
        <v>19</v>
      </c>
      <c r="B3619">
        <v>2016</v>
      </c>
      <c r="C3619" s="1">
        <v>20090</v>
      </c>
      <c r="D3619" s="1" t="s">
        <v>892</v>
      </c>
      <c r="E3619" t="s">
        <v>26</v>
      </c>
      <c r="F3619">
        <v>45734</v>
      </c>
      <c r="G3619" t="s">
        <v>11</v>
      </c>
      <c r="H3619">
        <v>145</v>
      </c>
      <c r="I3619">
        <v>54.3</v>
      </c>
      <c r="J3619">
        <v>2</v>
      </c>
      <c r="K3619" t="s">
        <v>1322</v>
      </c>
      <c r="L3619" t="s">
        <v>69</v>
      </c>
    </row>
    <row r="3620" spans="1:12" x14ac:dyDescent="0.3">
      <c r="A3620" t="s">
        <v>20</v>
      </c>
      <c r="B3620">
        <v>2016</v>
      </c>
      <c r="C3620" s="1">
        <v>13990</v>
      </c>
      <c r="D3620" s="1" t="s">
        <v>435</v>
      </c>
      <c r="E3620" t="s">
        <v>17</v>
      </c>
      <c r="F3620">
        <v>37550</v>
      </c>
      <c r="G3620" t="s">
        <v>11</v>
      </c>
      <c r="H3620">
        <v>30</v>
      </c>
      <c r="I3620">
        <v>62.8</v>
      </c>
      <c r="J3620">
        <v>2</v>
      </c>
      <c r="K3620" t="s">
        <v>1323</v>
      </c>
      <c r="L3620" t="s">
        <v>55</v>
      </c>
    </row>
    <row r="3621" spans="1:12" x14ac:dyDescent="0.3">
      <c r="A3621" t="s">
        <v>14</v>
      </c>
      <c r="B3621">
        <v>2016</v>
      </c>
      <c r="C3621" s="1">
        <v>14490</v>
      </c>
      <c r="D3621" s="1" t="s">
        <v>615</v>
      </c>
      <c r="E3621" t="s">
        <v>17</v>
      </c>
      <c r="F3621">
        <v>25863</v>
      </c>
      <c r="G3621" t="s">
        <v>13</v>
      </c>
      <c r="H3621">
        <v>125</v>
      </c>
      <c r="I3621">
        <v>52.3</v>
      </c>
      <c r="J3621">
        <v>1.5</v>
      </c>
      <c r="K3621" t="s">
        <v>1324</v>
      </c>
      <c r="L3621" t="s">
        <v>42</v>
      </c>
    </row>
    <row r="3622" spans="1:12" x14ac:dyDescent="0.3">
      <c r="A3622" t="s">
        <v>14</v>
      </c>
      <c r="B3622">
        <v>2017</v>
      </c>
      <c r="C3622" s="1">
        <v>15990</v>
      </c>
      <c r="D3622" s="1" t="s">
        <v>779</v>
      </c>
      <c r="E3622" t="s">
        <v>17</v>
      </c>
      <c r="F3622">
        <v>30800</v>
      </c>
      <c r="G3622" t="s">
        <v>11</v>
      </c>
      <c r="H3622">
        <v>145</v>
      </c>
      <c r="I3622">
        <v>62.8</v>
      </c>
      <c r="J3622">
        <v>2</v>
      </c>
      <c r="K3622" t="s">
        <v>1325</v>
      </c>
      <c r="L3622" t="s">
        <v>43</v>
      </c>
    </row>
    <row r="3623" spans="1:12" x14ac:dyDescent="0.3">
      <c r="A3623" t="s">
        <v>22</v>
      </c>
      <c r="B3623">
        <v>2015</v>
      </c>
      <c r="C3623" s="1">
        <v>26895</v>
      </c>
      <c r="D3623" s="1" t="s">
        <v>134</v>
      </c>
      <c r="E3623" t="s">
        <v>10</v>
      </c>
      <c r="F3623">
        <v>35228</v>
      </c>
      <c r="G3623" t="s">
        <v>11</v>
      </c>
      <c r="H3623">
        <v>160</v>
      </c>
      <c r="I3623">
        <v>50.4</v>
      </c>
      <c r="J3623">
        <v>2</v>
      </c>
      <c r="K3623" t="s">
        <v>1326</v>
      </c>
      <c r="L3623" t="s">
        <v>42</v>
      </c>
    </row>
    <row r="3624" spans="1:12" x14ac:dyDescent="0.3">
      <c r="A3624" t="s">
        <v>18</v>
      </c>
      <c r="B3624">
        <v>2019</v>
      </c>
      <c r="C3624" s="1">
        <v>23591</v>
      </c>
      <c r="D3624" s="1" t="s">
        <v>491</v>
      </c>
      <c r="E3624" t="s">
        <v>26</v>
      </c>
      <c r="F3624">
        <v>6100</v>
      </c>
      <c r="G3624" t="s">
        <v>13</v>
      </c>
      <c r="H3624">
        <v>145</v>
      </c>
      <c r="I3624">
        <v>45.6</v>
      </c>
      <c r="J3624">
        <v>2</v>
      </c>
      <c r="K3624" t="s">
        <v>1327</v>
      </c>
      <c r="L3624" t="s">
        <v>43</v>
      </c>
    </row>
    <row r="3625" spans="1:12" x14ac:dyDescent="0.3">
      <c r="A3625" t="s">
        <v>20</v>
      </c>
      <c r="B3625">
        <v>2016</v>
      </c>
      <c r="C3625" s="1">
        <v>17391</v>
      </c>
      <c r="D3625" s="1" t="s">
        <v>878</v>
      </c>
      <c r="E3625" t="s">
        <v>26</v>
      </c>
      <c r="F3625">
        <v>54584</v>
      </c>
      <c r="G3625" t="s">
        <v>11</v>
      </c>
      <c r="H3625">
        <v>160</v>
      </c>
      <c r="I3625">
        <v>51.4</v>
      </c>
      <c r="J3625">
        <v>3</v>
      </c>
      <c r="K3625" t="s">
        <v>1328</v>
      </c>
      <c r="L3625" t="s">
        <v>44</v>
      </c>
    </row>
    <row r="3626" spans="1:12" x14ac:dyDescent="0.3">
      <c r="A3626" t="s">
        <v>20</v>
      </c>
      <c r="B3626">
        <v>2019</v>
      </c>
      <c r="C3626" s="1">
        <v>23895</v>
      </c>
      <c r="D3626" s="1" t="s">
        <v>171</v>
      </c>
      <c r="E3626" t="s">
        <v>26</v>
      </c>
      <c r="F3626">
        <v>38231</v>
      </c>
      <c r="G3626" t="s">
        <v>11</v>
      </c>
      <c r="H3626">
        <v>145</v>
      </c>
      <c r="I3626">
        <v>52.3</v>
      </c>
      <c r="J3626">
        <v>2</v>
      </c>
      <c r="K3626" t="s">
        <v>1329</v>
      </c>
      <c r="L3626" t="s">
        <v>45</v>
      </c>
    </row>
    <row r="3627" spans="1:12" x14ac:dyDescent="0.3">
      <c r="A3627" t="s">
        <v>20</v>
      </c>
      <c r="B3627">
        <v>2019</v>
      </c>
      <c r="C3627" s="1">
        <v>24895</v>
      </c>
      <c r="D3627" s="1" t="s">
        <v>681</v>
      </c>
      <c r="E3627" t="s">
        <v>26</v>
      </c>
      <c r="F3627">
        <v>21656</v>
      </c>
      <c r="G3627" t="s">
        <v>11</v>
      </c>
      <c r="H3627">
        <v>145</v>
      </c>
      <c r="I3627">
        <v>52.3</v>
      </c>
      <c r="J3627">
        <v>2</v>
      </c>
      <c r="K3627" t="s">
        <v>1330</v>
      </c>
      <c r="L3627" t="s">
        <v>46</v>
      </c>
    </row>
    <row r="3628" spans="1:12" x14ac:dyDescent="0.3">
      <c r="A3628" t="s">
        <v>18</v>
      </c>
      <c r="B3628">
        <v>2018</v>
      </c>
      <c r="C3628" s="1">
        <v>21895</v>
      </c>
      <c r="D3628" s="1" t="s">
        <v>609</v>
      </c>
      <c r="E3628" t="s">
        <v>26</v>
      </c>
      <c r="F3628">
        <v>34384</v>
      </c>
      <c r="G3628" t="s">
        <v>11</v>
      </c>
      <c r="H3628">
        <v>145</v>
      </c>
      <c r="I3628">
        <v>55.4</v>
      </c>
      <c r="J3628">
        <v>3</v>
      </c>
      <c r="K3628" t="s">
        <v>1331</v>
      </c>
      <c r="L3628" t="s">
        <v>42</v>
      </c>
    </row>
    <row r="3629" spans="1:12" x14ac:dyDescent="0.3">
      <c r="A3629" t="s">
        <v>16</v>
      </c>
      <c r="B3629">
        <v>2017</v>
      </c>
      <c r="C3629" s="1">
        <v>17895</v>
      </c>
      <c r="D3629" s="1" t="s">
        <v>483</v>
      </c>
      <c r="E3629" t="s">
        <v>26</v>
      </c>
      <c r="F3629">
        <v>15500</v>
      </c>
      <c r="G3629" t="s">
        <v>13</v>
      </c>
      <c r="H3629">
        <v>150</v>
      </c>
      <c r="I3629">
        <v>48.7</v>
      </c>
      <c r="J3629">
        <v>2</v>
      </c>
      <c r="K3629" t="s">
        <v>1332</v>
      </c>
      <c r="L3629" t="s">
        <v>43</v>
      </c>
    </row>
    <row r="3630" spans="1:12" x14ac:dyDescent="0.3">
      <c r="A3630" t="s">
        <v>24</v>
      </c>
      <c r="B3630">
        <v>2015</v>
      </c>
      <c r="C3630" s="1">
        <v>14285</v>
      </c>
      <c r="D3630" s="1" t="s">
        <v>95</v>
      </c>
      <c r="E3630" t="s">
        <v>10</v>
      </c>
      <c r="F3630">
        <v>65800</v>
      </c>
      <c r="G3630" t="s">
        <v>28</v>
      </c>
      <c r="H3630">
        <v>0</v>
      </c>
      <c r="I3630">
        <v>470.8</v>
      </c>
      <c r="J3630">
        <v>0</v>
      </c>
      <c r="K3630" t="s">
        <v>1333</v>
      </c>
      <c r="L3630" t="s">
        <v>44</v>
      </c>
    </row>
    <row r="3631" spans="1:12" x14ac:dyDescent="0.3">
      <c r="A3631" t="s">
        <v>20</v>
      </c>
      <c r="B3631">
        <v>2015</v>
      </c>
      <c r="C3631" s="1">
        <v>18980</v>
      </c>
      <c r="D3631" s="1" t="s">
        <v>388</v>
      </c>
      <c r="E3631" t="s">
        <v>26</v>
      </c>
      <c r="F3631">
        <v>26762</v>
      </c>
      <c r="G3631" t="s">
        <v>11</v>
      </c>
      <c r="H3631">
        <v>165</v>
      </c>
      <c r="I3631">
        <v>51.4</v>
      </c>
      <c r="J3631">
        <v>3</v>
      </c>
      <c r="K3631" t="s">
        <v>1334</v>
      </c>
      <c r="L3631" t="s">
        <v>47</v>
      </c>
    </row>
    <row r="3632" spans="1:12" x14ac:dyDescent="0.3">
      <c r="A3632" t="s">
        <v>20</v>
      </c>
      <c r="B3632">
        <v>2020</v>
      </c>
      <c r="C3632" s="1">
        <v>26480</v>
      </c>
      <c r="D3632" s="1" t="s">
        <v>936</v>
      </c>
      <c r="E3632" t="s">
        <v>26</v>
      </c>
      <c r="F3632">
        <v>13</v>
      </c>
      <c r="G3632" t="s">
        <v>13</v>
      </c>
      <c r="H3632">
        <v>150</v>
      </c>
      <c r="I3632">
        <v>42.2</v>
      </c>
      <c r="J3632">
        <v>2</v>
      </c>
      <c r="K3632" t="s">
        <v>1335</v>
      </c>
      <c r="L3632" t="s">
        <v>47</v>
      </c>
    </row>
    <row r="3633" spans="1:12" x14ac:dyDescent="0.3">
      <c r="A3633" t="s">
        <v>20</v>
      </c>
      <c r="B3633">
        <v>2018</v>
      </c>
      <c r="C3633" s="1">
        <v>18980</v>
      </c>
      <c r="D3633" s="1" t="s">
        <v>254</v>
      </c>
      <c r="E3633" t="s">
        <v>26</v>
      </c>
      <c r="F3633">
        <v>1600</v>
      </c>
      <c r="G3633" t="s">
        <v>13</v>
      </c>
      <c r="H3633">
        <v>150</v>
      </c>
      <c r="I3633">
        <v>51.4</v>
      </c>
      <c r="J3633">
        <v>2</v>
      </c>
      <c r="K3633" t="s">
        <v>1336</v>
      </c>
      <c r="L3633" t="s">
        <v>45</v>
      </c>
    </row>
    <row r="3634" spans="1:12" x14ac:dyDescent="0.3">
      <c r="A3634" t="s">
        <v>16</v>
      </c>
      <c r="B3634">
        <v>2018</v>
      </c>
      <c r="C3634" s="1">
        <v>25295</v>
      </c>
      <c r="D3634" s="1" t="s">
        <v>451</v>
      </c>
      <c r="E3634" t="s">
        <v>26</v>
      </c>
      <c r="F3634">
        <v>9500</v>
      </c>
      <c r="G3634" t="s">
        <v>13</v>
      </c>
      <c r="H3634">
        <v>145</v>
      </c>
      <c r="I3634">
        <v>39.799999999999997</v>
      </c>
      <c r="J3634">
        <v>3</v>
      </c>
      <c r="K3634" t="s">
        <v>1337</v>
      </c>
      <c r="L3634" t="s">
        <v>45</v>
      </c>
    </row>
    <row r="3635" spans="1:12" x14ac:dyDescent="0.3">
      <c r="A3635" t="s">
        <v>16</v>
      </c>
      <c r="B3635">
        <v>2020</v>
      </c>
      <c r="C3635" s="1">
        <v>20980</v>
      </c>
      <c r="D3635" s="1" t="s">
        <v>458</v>
      </c>
      <c r="E3635" t="s">
        <v>26</v>
      </c>
      <c r="F3635">
        <v>10</v>
      </c>
      <c r="G3635" t="s">
        <v>13</v>
      </c>
      <c r="H3635">
        <v>145</v>
      </c>
      <c r="I3635">
        <v>50.4</v>
      </c>
      <c r="J3635">
        <v>1.5</v>
      </c>
      <c r="K3635" t="s">
        <v>1338</v>
      </c>
      <c r="L3635" t="s">
        <v>48</v>
      </c>
    </row>
    <row r="3636" spans="1:12" x14ac:dyDescent="0.3">
      <c r="A3636" t="s">
        <v>9</v>
      </c>
      <c r="B3636">
        <v>2019</v>
      </c>
      <c r="C3636" s="1">
        <v>28990</v>
      </c>
      <c r="D3636" s="1" t="s">
        <v>142</v>
      </c>
      <c r="E3636" t="s">
        <v>26</v>
      </c>
      <c r="F3636">
        <v>5000</v>
      </c>
      <c r="G3636" t="s">
        <v>13</v>
      </c>
      <c r="H3636">
        <v>145</v>
      </c>
      <c r="I3636">
        <v>48.7</v>
      </c>
      <c r="J3636">
        <v>2</v>
      </c>
      <c r="K3636" t="s">
        <v>1339</v>
      </c>
      <c r="L3636" t="s">
        <v>46</v>
      </c>
    </row>
    <row r="3637" spans="1:12" x14ac:dyDescent="0.3">
      <c r="A3637" t="s">
        <v>22</v>
      </c>
      <c r="B3637">
        <v>2013</v>
      </c>
      <c r="C3637" s="1">
        <v>20140</v>
      </c>
      <c r="D3637" s="1" t="s">
        <v>664</v>
      </c>
      <c r="E3637" t="s">
        <v>10</v>
      </c>
      <c r="F3637">
        <v>63583</v>
      </c>
      <c r="G3637" t="s">
        <v>11</v>
      </c>
      <c r="H3637">
        <v>200</v>
      </c>
      <c r="I3637">
        <v>45.6</v>
      </c>
      <c r="J3637">
        <v>3</v>
      </c>
      <c r="K3637" t="s">
        <v>1340</v>
      </c>
      <c r="L3637" t="s">
        <v>47</v>
      </c>
    </row>
    <row r="3638" spans="1:12" x14ac:dyDescent="0.3">
      <c r="A3638" t="s">
        <v>25</v>
      </c>
      <c r="B3638">
        <v>2018</v>
      </c>
      <c r="C3638" s="1">
        <v>22397</v>
      </c>
      <c r="D3638" s="1" t="s">
        <v>530</v>
      </c>
      <c r="E3638" t="s">
        <v>26</v>
      </c>
      <c r="F3638">
        <v>2570</v>
      </c>
      <c r="G3638" t="s">
        <v>13</v>
      </c>
      <c r="H3638">
        <v>145</v>
      </c>
      <c r="I3638">
        <v>37.700000000000003</v>
      </c>
      <c r="J3638">
        <v>2</v>
      </c>
      <c r="K3638" t="s">
        <v>1341</v>
      </c>
      <c r="L3638" t="s">
        <v>45</v>
      </c>
    </row>
    <row r="3639" spans="1:12" x14ac:dyDescent="0.3">
      <c r="A3639" t="s">
        <v>25</v>
      </c>
      <c r="B3639">
        <v>2016</v>
      </c>
      <c r="C3639" s="1">
        <v>17261</v>
      </c>
      <c r="D3639" s="1" t="s">
        <v>485</v>
      </c>
      <c r="E3639" t="s">
        <v>17</v>
      </c>
      <c r="F3639">
        <v>29863</v>
      </c>
      <c r="G3639" t="s">
        <v>11</v>
      </c>
      <c r="H3639">
        <v>125</v>
      </c>
      <c r="I3639">
        <v>58.9</v>
      </c>
      <c r="J3639">
        <v>2</v>
      </c>
      <c r="K3639" t="s">
        <v>1342</v>
      </c>
      <c r="L3639" t="s">
        <v>56</v>
      </c>
    </row>
    <row r="3640" spans="1:12" x14ac:dyDescent="0.3">
      <c r="A3640" t="s">
        <v>16</v>
      </c>
      <c r="B3640">
        <v>2015</v>
      </c>
      <c r="C3640" s="1">
        <v>123456</v>
      </c>
      <c r="D3640" s="1" t="s">
        <v>289</v>
      </c>
      <c r="E3640" t="s">
        <v>26</v>
      </c>
      <c r="F3640">
        <v>33419</v>
      </c>
      <c r="G3640" t="s">
        <v>11</v>
      </c>
      <c r="H3640">
        <v>20</v>
      </c>
      <c r="I3640">
        <v>68.900000000000006</v>
      </c>
      <c r="J3640">
        <v>2</v>
      </c>
      <c r="K3640" t="s">
        <v>1343</v>
      </c>
      <c r="L3640" t="s">
        <v>48</v>
      </c>
    </row>
    <row r="3641" spans="1:12" x14ac:dyDescent="0.3">
      <c r="A3641" t="s">
        <v>20</v>
      </c>
      <c r="B3641">
        <v>2019</v>
      </c>
      <c r="C3641" s="1">
        <v>26922</v>
      </c>
      <c r="D3641" s="1" t="s">
        <v>795</v>
      </c>
      <c r="E3641" t="s">
        <v>26</v>
      </c>
      <c r="F3641">
        <v>3853</v>
      </c>
      <c r="G3641" t="s">
        <v>13</v>
      </c>
      <c r="H3641">
        <v>145</v>
      </c>
      <c r="I3641">
        <v>41.5</v>
      </c>
      <c r="J3641">
        <v>2</v>
      </c>
      <c r="K3641" t="s">
        <v>1344</v>
      </c>
      <c r="L3641" t="s">
        <v>55</v>
      </c>
    </row>
    <row r="3642" spans="1:12" x14ac:dyDescent="0.3">
      <c r="A3642" t="s">
        <v>20</v>
      </c>
      <c r="B3642">
        <v>2016</v>
      </c>
      <c r="C3642" s="1">
        <v>14761</v>
      </c>
      <c r="D3642" s="1" t="s">
        <v>832</v>
      </c>
      <c r="E3642" t="s">
        <v>10</v>
      </c>
      <c r="F3642">
        <v>14209</v>
      </c>
      <c r="G3642" t="s">
        <v>11</v>
      </c>
      <c r="H3642">
        <v>0</v>
      </c>
      <c r="I3642">
        <v>74.3</v>
      </c>
      <c r="J3642">
        <v>2</v>
      </c>
      <c r="K3642" t="s">
        <v>1345</v>
      </c>
      <c r="L3642" t="s">
        <v>49</v>
      </c>
    </row>
    <row r="3643" spans="1:12" x14ac:dyDescent="0.3">
      <c r="A3643" t="s">
        <v>9</v>
      </c>
      <c r="B3643">
        <v>2016</v>
      </c>
      <c r="C3643" s="1">
        <v>14595</v>
      </c>
      <c r="D3643" s="1" t="s">
        <v>821</v>
      </c>
      <c r="E3643" t="s">
        <v>26</v>
      </c>
      <c r="F3643">
        <v>41695</v>
      </c>
      <c r="G3643" t="s">
        <v>11</v>
      </c>
      <c r="H3643">
        <v>30</v>
      </c>
      <c r="I3643">
        <v>62.8</v>
      </c>
      <c r="J3643">
        <v>2</v>
      </c>
      <c r="K3643" t="s">
        <v>1346</v>
      </c>
      <c r="L3643" t="s">
        <v>45</v>
      </c>
    </row>
    <row r="3644" spans="1:12" x14ac:dyDescent="0.3">
      <c r="A3644" t="s">
        <v>20</v>
      </c>
      <c r="B3644">
        <v>2019</v>
      </c>
      <c r="C3644" s="1">
        <v>24895</v>
      </c>
      <c r="D3644" s="1" t="s">
        <v>848</v>
      </c>
      <c r="E3644" t="s">
        <v>26</v>
      </c>
      <c r="F3644">
        <v>21730</v>
      </c>
      <c r="G3644" t="s">
        <v>11</v>
      </c>
      <c r="H3644">
        <v>145</v>
      </c>
      <c r="I3644">
        <v>52.3</v>
      </c>
      <c r="J3644">
        <v>2</v>
      </c>
      <c r="K3644" t="s">
        <v>1347</v>
      </c>
      <c r="L3644" t="s">
        <v>50</v>
      </c>
    </row>
    <row r="3645" spans="1:12" x14ac:dyDescent="0.3">
      <c r="A3645" t="s">
        <v>20</v>
      </c>
      <c r="B3645">
        <v>2017</v>
      </c>
      <c r="C3645" s="1">
        <v>11998</v>
      </c>
      <c r="D3645" s="1" t="s">
        <v>771</v>
      </c>
      <c r="E3645" t="s">
        <v>17</v>
      </c>
      <c r="F3645">
        <v>70067</v>
      </c>
      <c r="G3645" t="s">
        <v>11</v>
      </c>
      <c r="H3645">
        <v>145</v>
      </c>
      <c r="I3645">
        <v>68.900000000000006</v>
      </c>
      <c r="J3645">
        <v>2</v>
      </c>
      <c r="K3645" t="s">
        <v>1348</v>
      </c>
      <c r="L3645" t="s">
        <v>55</v>
      </c>
    </row>
    <row r="3646" spans="1:12" x14ac:dyDescent="0.3">
      <c r="A3646" t="s">
        <v>20</v>
      </c>
      <c r="B3646">
        <v>2017</v>
      </c>
      <c r="C3646" s="1">
        <v>21298</v>
      </c>
      <c r="D3646" s="1" t="s">
        <v>466</v>
      </c>
      <c r="E3646" t="s">
        <v>26</v>
      </c>
      <c r="F3646">
        <v>25533</v>
      </c>
      <c r="G3646" t="s">
        <v>13</v>
      </c>
      <c r="H3646">
        <v>145</v>
      </c>
      <c r="I3646">
        <v>48.7</v>
      </c>
      <c r="J3646">
        <v>2</v>
      </c>
      <c r="K3646" t="s">
        <v>1349</v>
      </c>
      <c r="L3646" t="s">
        <v>51</v>
      </c>
    </row>
    <row r="3647" spans="1:12" x14ac:dyDescent="0.3">
      <c r="A3647" t="s">
        <v>16</v>
      </c>
      <c r="B3647">
        <v>2016</v>
      </c>
      <c r="C3647" s="1">
        <v>13998</v>
      </c>
      <c r="D3647" s="1" t="s">
        <v>816</v>
      </c>
      <c r="E3647" t="s">
        <v>17</v>
      </c>
      <c r="F3647">
        <v>16260</v>
      </c>
      <c r="G3647" t="s">
        <v>11</v>
      </c>
      <c r="H3647">
        <v>20</v>
      </c>
      <c r="I3647">
        <v>68.900000000000006</v>
      </c>
      <c r="J3647">
        <v>1.5</v>
      </c>
      <c r="K3647" t="s">
        <v>1350</v>
      </c>
      <c r="L3647" t="s">
        <v>56</v>
      </c>
    </row>
    <row r="3648" spans="1:12" x14ac:dyDescent="0.3">
      <c r="A3648" t="s">
        <v>14</v>
      </c>
      <c r="B3648">
        <v>2017</v>
      </c>
      <c r="C3648" s="1">
        <v>21498</v>
      </c>
      <c r="D3648" s="1" t="s">
        <v>821</v>
      </c>
      <c r="E3648" t="s">
        <v>26</v>
      </c>
      <c r="F3648">
        <v>26072</v>
      </c>
      <c r="G3648" t="s">
        <v>13</v>
      </c>
      <c r="H3648">
        <v>200</v>
      </c>
      <c r="I3648">
        <v>39.799999999999997</v>
      </c>
      <c r="J3648">
        <v>3</v>
      </c>
      <c r="K3648" t="s">
        <v>1351</v>
      </c>
      <c r="L3648" t="s">
        <v>52</v>
      </c>
    </row>
    <row r="3649" spans="1:12" x14ac:dyDescent="0.3">
      <c r="A3649" t="s">
        <v>18</v>
      </c>
      <c r="B3649">
        <v>2019</v>
      </c>
      <c r="C3649" s="1">
        <v>21998</v>
      </c>
      <c r="D3649" s="1" t="s">
        <v>285</v>
      </c>
      <c r="E3649" t="s">
        <v>26</v>
      </c>
      <c r="F3649">
        <v>15856</v>
      </c>
      <c r="G3649" t="s">
        <v>11</v>
      </c>
      <c r="H3649">
        <v>145</v>
      </c>
      <c r="I3649">
        <v>65.7</v>
      </c>
      <c r="J3649">
        <v>2</v>
      </c>
      <c r="K3649" t="s">
        <v>1352</v>
      </c>
      <c r="L3649" t="s">
        <v>48</v>
      </c>
    </row>
    <row r="3650" spans="1:12" x14ac:dyDescent="0.3">
      <c r="A3650" t="s">
        <v>18</v>
      </c>
      <c r="B3650">
        <v>2018</v>
      </c>
      <c r="C3650" s="1">
        <v>20498</v>
      </c>
      <c r="D3650" s="1" t="s">
        <v>146</v>
      </c>
      <c r="E3650" t="s">
        <v>26</v>
      </c>
      <c r="F3650">
        <v>22866</v>
      </c>
      <c r="G3650" t="s">
        <v>13</v>
      </c>
      <c r="H3650">
        <v>145</v>
      </c>
      <c r="I3650">
        <v>48.7</v>
      </c>
      <c r="J3650">
        <v>2</v>
      </c>
      <c r="K3650" t="s">
        <v>1353</v>
      </c>
      <c r="L3650" t="s">
        <v>53</v>
      </c>
    </row>
    <row r="3651" spans="1:12" x14ac:dyDescent="0.3">
      <c r="A3651" t="s">
        <v>16</v>
      </c>
      <c r="B3651">
        <v>2015</v>
      </c>
      <c r="C3651" s="1">
        <v>17498</v>
      </c>
      <c r="D3651" s="1" t="s">
        <v>162</v>
      </c>
      <c r="E3651" t="s">
        <v>26</v>
      </c>
      <c r="F3651">
        <v>41896</v>
      </c>
      <c r="G3651" t="s">
        <v>13</v>
      </c>
      <c r="H3651">
        <v>260</v>
      </c>
      <c r="I3651">
        <v>37.200000000000003</v>
      </c>
      <c r="J3651">
        <v>3</v>
      </c>
      <c r="K3651" t="s">
        <v>1354</v>
      </c>
      <c r="L3651" t="s">
        <v>56</v>
      </c>
    </row>
    <row r="3652" spans="1:12" x14ac:dyDescent="0.3">
      <c r="A3652" t="s">
        <v>14</v>
      </c>
      <c r="B3652">
        <v>2014</v>
      </c>
      <c r="C3652" s="1">
        <v>10998</v>
      </c>
      <c r="D3652" s="1" t="s">
        <v>597</v>
      </c>
      <c r="E3652" t="s">
        <v>17</v>
      </c>
      <c r="F3652">
        <v>61500</v>
      </c>
      <c r="G3652" t="s">
        <v>11</v>
      </c>
      <c r="H3652">
        <v>30</v>
      </c>
      <c r="I3652">
        <v>62.8</v>
      </c>
      <c r="J3652">
        <v>2</v>
      </c>
      <c r="K3652" t="s">
        <v>1355</v>
      </c>
      <c r="L3652" t="s">
        <v>54</v>
      </c>
    </row>
    <row r="3653" spans="1:12" x14ac:dyDescent="0.3">
      <c r="A3653" t="s">
        <v>16</v>
      </c>
      <c r="B3653">
        <v>2018</v>
      </c>
      <c r="C3653" s="1">
        <v>17990</v>
      </c>
      <c r="D3653" s="1" t="s">
        <v>455</v>
      </c>
      <c r="E3653" t="s">
        <v>26</v>
      </c>
      <c r="F3653">
        <v>10600</v>
      </c>
      <c r="G3653" t="s">
        <v>13</v>
      </c>
      <c r="H3653">
        <v>150</v>
      </c>
      <c r="I3653">
        <v>38.200000000000003</v>
      </c>
      <c r="J3653">
        <v>2</v>
      </c>
      <c r="K3653" t="s">
        <v>1356</v>
      </c>
      <c r="L3653" t="s">
        <v>48</v>
      </c>
    </row>
    <row r="3654" spans="1:12" x14ac:dyDescent="0.3">
      <c r="A3654" t="s">
        <v>9</v>
      </c>
      <c r="B3654">
        <v>2019</v>
      </c>
      <c r="C3654" s="1">
        <v>23990</v>
      </c>
      <c r="D3654" s="1" t="s">
        <v>750</v>
      </c>
      <c r="E3654" t="s">
        <v>26</v>
      </c>
      <c r="F3654">
        <v>9165</v>
      </c>
      <c r="G3654" t="s">
        <v>13</v>
      </c>
      <c r="H3654">
        <v>145</v>
      </c>
      <c r="I3654">
        <v>50.4</v>
      </c>
      <c r="J3654">
        <v>2</v>
      </c>
      <c r="K3654" t="s">
        <v>1357</v>
      </c>
      <c r="L3654" t="s">
        <v>55</v>
      </c>
    </row>
    <row r="3655" spans="1:12" x14ac:dyDescent="0.3">
      <c r="A3655" t="s">
        <v>16</v>
      </c>
      <c r="B3655">
        <v>2017</v>
      </c>
      <c r="C3655" s="1">
        <v>16999</v>
      </c>
      <c r="D3655" s="1" t="s">
        <v>130</v>
      </c>
      <c r="E3655" t="s">
        <v>26</v>
      </c>
      <c r="F3655">
        <v>29000</v>
      </c>
      <c r="G3655" t="s">
        <v>11</v>
      </c>
      <c r="H3655">
        <v>145</v>
      </c>
      <c r="I3655">
        <v>60.1</v>
      </c>
      <c r="J3655">
        <v>2</v>
      </c>
      <c r="K3655" t="s">
        <v>1358</v>
      </c>
      <c r="L3655" t="s">
        <v>55</v>
      </c>
    </row>
    <row r="3656" spans="1:12" x14ac:dyDescent="0.3">
      <c r="A3656" t="s">
        <v>25</v>
      </c>
      <c r="B3656">
        <v>2017</v>
      </c>
      <c r="C3656" s="1">
        <v>18198</v>
      </c>
      <c r="D3656" s="1" t="s">
        <v>885</v>
      </c>
      <c r="E3656" t="s">
        <v>26</v>
      </c>
      <c r="F3656">
        <v>23380</v>
      </c>
      <c r="G3656" t="s">
        <v>11</v>
      </c>
      <c r="H3656">
        <v>125</v>
      </c>
      <c r="I3656">
        <v>60.1</v>
      </c>
      <c r="J3656">
        <v>2</v>
      </c>
      <c r="K3656" t="s">
        <v>1359</v>
      </c>
      <c r="L3656" t="s">
        <v>56</v>
      </c>
    </row>
    <row r="3657" spans="1:12" x14ac:dyDescent="0.3">
      <c r="A3657" t="s">
        <v>27</v>
      </c>
      <c r="B3657">
        <v>2020</v>
      </c>
      <c r="C3657" s="1">
        <v>59995</v>
      </c>
      <c r="D3657" s="1" t="s">
        <v>906</v>
      </c>
      <c r="E3657" t="s">
        <v>26</v>
      </c>
      <c r="F3657">
        <v>5</v>
      </c>
      <c r="G3657" t="s">
        <v>13</v>
      </c>
      <c r="H3657">
        <v>145</v>
      </c>
      <c r="I3657">
        <v>34</v>
      </c>
      <c r="J3657">
        <v>3</v>
      </c>
      <c r="K3657" t="s">
        <v>1360</v>
      </c>
      <c r="L3657" t="s">
        <v>65</v>
      </c>
    </row>
    <row r="3658" spans="1:12" x14ac:dyDescent="0.3">
      <c r="A3658" t="s">
        <v>20</v>
      </c>
      <c r="B3658">
        <v>2020</v>
      </c>
      <c r="C3658" s="1">
        <v>36995</v>
      </c>
      <c r="D3658" s="1" t="s">
        <v>755</v>
      </c>
      <c r="E3658" t="s">
        <v>17</v>
      </c>
      <c r="F3658">
        <v>103</v>
      </c>
      <c r="G3658" t="s">
        <v>11</v>
      </c>
      <c r="H3658">
        <v>145</v>
      </c>
      <c r="I3658">
        <v>54.3</v>
      </c>
      <c r="J3658">
        <v>2</v>
      </c>
      <c r="K3658" t="s">
        <v>1361</v>
      </c>
      <c r="L3658" t="s">
        <v>57</v>
      </c>
    </row>
    <row r="3659" spans="1:12" x14ac:dyDescent="0.3">
      <c r="A3659" t="s">
        <v>35</v>
      </c>
      <c r="B3659">
        <v>2017</v>
      </c>
      <c r="C3659" s="1">
        <v>52495</v>
      </c>
      <c r="D3659" s="1" t="s">
        <v>550</v>
      </c>
      <c r="E3659" t="s">
        <v>10</v>
      </c>
      <c r="F3659">
        <v>17580</v>
      </c>
      <c r="G3659" t="s">
        <v>28</v>
      </c>
      <c r="H3659">
        <v>0</v>
      </c>
      <c r="I3659">
        <v>134.5</v>
      </c>
      <c r="J3659">
        <v>1.5</v>
      </c>
      <c r="K3659" t="s">
        <v>1362</v>
      </c>
      <c r="L3659" t="s">
        <v>55</v>
      </c>
    </row>
    <row r="3660" spans="1:12" x14ac:dyDescent="0.3">
      <c r="A3660" t="s">
        <v>9</v>
      </c>
      <c r="B3660">
        <v>2019</v>
      </c>
      <c r="C3660" s="1">
        <v>30490</v>
      </c>
      <c r="D3660" s="1" t="s">
        <v>934</v>
      </c>
      <c r="E3660" t="s">
        <v>26</v>
      </c>
      <c r="F3660">
        <v>4754</v>
      </c>
      <c r="G3660" t="s">
        <v>28</v>
      </c>
      <c r="H3660">
        <v>140</v>
      </c>
      <c r="I3660">
        <v>156.9</v>
      </c>
      <c r="J3660">
        <v>2</v>
      </c>
      <c r="K3660" t="s">
        <v>1363</v>
      </c>
      <c r="L3660" t="s">
        <v>58</v>
      </c>
    </row>
    <row r="3661" spans="1:12" x14ac:dyDescent="0.3">
      <c r="A3661" t="s">
        <v>30</v>
      </c>
      <c r="B3661">
        <v>2016</v>
      </c>
      <c r="C3661" s="1">
        <v>29480</v>
      </c>
      <c r="D3661" s="1" t="s">
        <v>709</v>
      </c>
      <c r="E3661" t="s">
        <v>26</v>
      </c>
      <c r="F3661">
        <v>24864</v>
      </c>
      <c r="G3661" t="s">
        <v>11</v>
      </c>
      <c r="H3661">
        <v>205</v>
      </c>
      <c r="I3661">
        <v>47.1</v>
      </c>
      <c r="J3661">
        <v>3</v>
      </c>
      <c r="K3661" t="s">
        <v>1364</v>
      </c>
      <c r="L3661" t="s">
        <v>63</v>
      </c>
    </row>
    <row r="3662" spans="1:12" x14ac:dyDescent="0.3">
      <c r="A3662" t="s">
        <v>14</v>
      </c>
      <c r="B3662">
        <v>2019</v>
      </c>
      <c r="C3662" s="1">
        <v>16490</v>
      </c>
      <c r="D3662" s="1" t="s">
        <v>270</v>
      </c>
      <c r="E3662" t="s">
        <v>17</v>
      </c>
      <c r="F3662">
        <v>9010</v>
      </c>
      <c r="G3662" t="s">
        <v>11</v>
      </c>
      <c r="H3662">
        <v>150</v>
      </c>
      <c r="I3662">
        <v>72.400000000000006</v>
      </c>
      <c r="J3662">
        <v>1.5</v>
      </c>
      <c r="K3662" t="s">
        <v>1365</v>
      </c>
      <c r="L3662" t="s">
        <v>59</v>
      </c>
    </row>
    <row r="3663" spans="1:12" x14ac:dyDescent="0.3">
      <c r="A3663" t="s">
        <v>29</v>
      </c>
      <c r="B3663">
        <v>2019</v>
      </c>
      <c r="C3663" s="1">
        <v>24990</v>
      </c>
      <c r="D3663" s="1" t="s">
        <v>153</v>
      </c>
      <c r="E3663" t="s">
        <v>17</v>
      </c>
      <c r="F3663">
        <v>6764</v>
      </c>
      <c r="G3663" t="s">
        <v>11</v>
      </c>
      <c r="H3663">
        <v>150</v>
      </c>
      <c r="I3663">
        <v>48.7</v>
      </c>
      <c r="J3663">
        <v>2</v>
      </c>
      <c r="K3663" t="s">
        <v>1366</v>
      </c>
      <c r="L3663" t="s">
        <v>66</v>
      </c>
    </row>
    <row r="3664" spans="1:12" x14ac:dyDescent="0.3">
      <c r="A3664" t="s">
        <v>20</v>
      </c>
      <c r="B3664">
        <v>2019</v>
      </c>
      <c r="C3664" s="1">
        <v>25780</v>
      </c>
      <c r="D3664" s="1" t="s">
        <v>882</v>
      </c>
      <c r="E3664" t="s">
        <v>26</v>
      </c>
      <c r="F3664">
        <v>68945</v>
      </c>
      <c r="G3664" t="s">
        <v>13</v>
      </c>
      <c r="H3664">
        <v>150</v>
      </c>
      <c r="I3664">
        <v>45.6</v>
      </c>
      <c r="J3664">
        <v>2</v>
      </c>
      <c r="K3664" t="s">
        <v>1367</v>
      </c>
      <c r="L3664" t="s">
        <v>60</v>
      </c>
    </row>
    <row r="3665" spans="1:12" x14ac:dyDescent="0.3">
      <c r="A3665" t="s">
        <v>18</v>
      </c>
      <c r="B3665">
        <v>2017</v>
      </c>
      <c r="C3665" s="1">
        <v>18850</v>
      </c>
      <c r="D3665" s="1" t="s">
        <v>506</v>
      </c>
      <c r="E3665" t="s">
        <v>10</v>
      </c>
      <c r="F3665">
        <v>26498</v>
      </c>
      <c r="G3665" t="s">
        <v>11</v>
      </c>
      <c r="H3665">
        <v>145</v>
      </c>
      <c r="I3665">
        <v>65.7</v>
      </c>
      <c r="J3665">
        <v>2</v>
      </c>
      <c r="K3665" t="s">
        <v>1368</v>
      </c>
      <c r="L3665" t="s">
        <v>66</v>
      </c>
    </row>
    <row r="3666" spans="1:12" x14ac:dyDescent="0.3">
      <c r="A3666" t="s">
        <v>32</v>
      </c>
      <c r="B3666">
        <v>2013</v>
      </c>
      <c r="C3666" s="1">
        <v>13640</v>
      </c>
      <c r="D3666" s="1" t="s">
        <v>868</v>
      </c>
      <c r="E3666" t="s">
        <v>26</v>
      </c>
      <c r="F3666">
        <v>26356</v>
      </c>
      <c r="G3666" t="s">
        <v>13</v>
      </c>
      <c r="H3666">
        <v>200</v>
      </c>
      <c r="I3666">
        <v>41.5</v>
      </c>
      <c r="J3666">
        <v>2</v>
      </c>
      <c r="K3666" t="s">
        <v>1369</v>
      </c>
      <c r="L3666" t="s">
        <v>61</v>
      </c>
    </row>
    <row r="3667" spans="1:12" x14ac:dyDescent="0.3">
      <c r="A3667" t="s">
        <v>14</v>
      </c>
      <c r="B3667">
        <v>2016</v>
      </c>
      <c r="C3667" s="1">
        <v>11991</v>
      </c>
      <c r="D3667" s="1" t="s">
        <v>772</v>
      </c>
      <c r="E3667" t="s">
        <v>17</v>
      </c>
      <c r="F3667">
        <v>22842</v>
      </c>
      <c r="G3667" t="s">
        <v>11</v>
      </c>
      <c r="H3667">
        <v>20</v>
      </c>
      <c r="I3667">
        <v>68.900000000000006</v>
      </c>
      <c r="J3667">
        <v>2</v>
      </c>
      <c r="K3667" t="s">
        <v>1370</v>
      </c>
      <c r="L3667" t="s">
        <v>63</v>
      </c>
    </row>
    <row r="3668" spans="1:12" x14ac:dyDescent="0.3">
      <c r="A3668" t="s">
        <v>16</v>
      </c>
      <c r="B3668">
        <v>2019</v>
      </c>
      <c r="C3668" s="1">
        <v>20980</v>
      </c>
      <c r="D3668" s="1" t="s">
        <v>569</v>
      </c>
      <c r="E3668" t="s">
        <v>17</v>
      </c>
      <c r="F3668">
        <v>101</v>
      </c>
      <c r="G3668" t="s">
        <v>13</v>
      </c>
      <c r="H3668">
        <v>145</v>
      </c>
      <c r="I3668">
        <v>52.3</v>
      </c>
      <c r="J3668">
        <v>1.5</v>
      </c>
      <c r="K3668" t="s">
        <v>1371</v>
      </c>
      <c r="L3668" t="s">
        <v>62</v>
      </c>
    </row>
    <row r="3669" spans="1:12" x14ac:dyDescent="0.3">
      <c r="A3669" t="s">
        <v>16</v>
      </c>
      <c r="B3669">
        <v>2019</v>
      </c>
      <c r="C3669" s="1">
        <v>20980</v>
      </c>
      <c r="D3669" s="1" t="s">
        <v>637</v>
      </c>
      <c r="E3669" t="s">
        <v>17</v>
      </c>
      <c r="F3669">
        <v>101</v>
      </c>
      <c r="G3669" t="s">
        <v>13</v>
      </c>
      <c r="H3669">
        <v>145</v>
      </c>
      <c r="I3669">
        <v>52.3</v>
      </c>
      <c r="J3669">
        <v>1.5</v>
      </c>
      <c r="K3669" t="s">
        <v>1372</v>
      </c>
      <c r="L3669" t="s">
        <v>65</v>
      </c>
    </row>
    <row r="3670" spans="1:12" x14ac:dyDescent="0.3">
      <c r="A3670" t="s">
        <v>18</v>
      </c>
      <c r="B3670">
        <v>2019</v>
      </c>
      <c r="C3670" s="1">
        <v>30980</v>
      </c>
      <c r="D3670" s="1" t="s">
        <v>937</v>
      </c>
      <c r="E3670" t="s">
        <v>10</v>
      </c>
      <c r="F3670">
        <v>500</v>
      </c>
      <c r="G3670" t="s">
        <v>13</v>
      </c>
      <c r="H3670">
        <v>145</v>
      </c>
      <c r="I3670">
        <v>41.5</v>
      </c>
      <c r="J3670">
        <v>3</v>
      </c>
      <c r="K3670" t="s">
        <v>1373</v>
      </c>
      <c r="L3670" t="s">
        <v>63</v>
      </c>
    </row>
    <row r="3671" spans="1:12" x14ac:dyDescent="0.3">
      <c r="A3671" t="s">
        <v>18</v>
      </c>
      <c r="B3671">
        <v>2019</v>
      </c>
      <c r="C3671" s="1">
        <v>35980</v>
      </c>
      <c r="D3671" s="1" t="s">
        <v>738</v>
      </c>
      <c r="E3671" t="s">
        <v>10</v>
      </c>
      <c r="F3671">
        <v>101</v>
      </c>
      <c r="G3671" t="s">
        <v>11</v>
      </c>
      <c r="H3671">
        <v>145</v>
      </c>
      <c r="I3671">
        <v>50.4</v>
      </c>
      <c r="J3671">
        <v>3</v>
      </c>
      <c r="K3671" t="s">
        <v>1374</v>
      </c>
      <c r="L3671" t="s">
        <v>66</v>
      </c>
    </row>
    <row r="3672" spans="1:12" x14ac:dyDescent="0.3">
      <c r="A3672" t="s">
        <v>14</v>
      </c>
      <c r="B3672">
        <v>2017</v>
      </c>
      <c r="C3672" s="1">
        <v>14397</v>
      </c>
      <c r="D3672" s="1" t="s">
        <v>77</v>
      </c>
      <c r="E3672" t="s">
        <v>17</v>
      </c>
      <c r="F3672">
        <v>9243</v>
      </c>
      <c r="G3672" t="s">
        <v>13</v>
      </c>
      <c r="H3672">
        <v>145</v>
      </c>
      <c r="I3672">
        <v>52.3</v>
      </c>
      <c r="J3672">
        <v>1.5</v>
      </c>
      <c r="K3672" t="s">
        <v>1375</v>
      </c>
      <c r="L3672" t="s">
        <v>64</v>
      </c>
    </row>
    <row r="3673" spans="1:12" x14ac:dyDescent="0.3">
      <c r="A3673" t="s">
        <v>14</v>
      </c>
      <c r="B3673">
        <v>2017</v>
      </c>
      <c r="C3673" s="1">
        <v>13040</v>
      </c>
      <c r="D3673" s="1" t="s">
        <v>106</v>
      </c>
      <c r="E3673" t="s">
        <v>17</v>
      </c>
      <c r="F3673">
        <v>20506</v>
      </c>
      <c r="G3673" t="s">
        <v>11</v>
      </c>
      <c r="H3673">
        <v>145</v>
      </c>
      <c r="I3673">
        <v>68.900000000000006</v>
      </c>
      <c r="J3673">
        <v>2</v>
      </c>
      <c r="K3673" t="s">
        <v>1376</v>
      </c>
      <c r="L3673" t="s">
        <v>55</v>
      </c>
    </row>
    <row r="3674" spans="1:12" x14ac:dyDescent="0.3">
      <c r="A3674" t="s">
        <v>14</v>
      </c>
      <c r="B3674">
        <v>2019</v>
      </c>
      <c r="C3674" s="1">
        <v>19995</v>
      </c>
      <c r="D3674" s="1" t="s">
        <v>672</v>
      </c>
      <c r="E3674" t="s">
        <v>26</v>
      </c>
      <c r="F3674">
        <v>4371</v>
      </c>
      <c r="G3674" t="s">
        <v>11</v>
      </c>
      <c r="H3674">
        <v>150</v>
      </c>
      <c r="I3674">
        <v>67.3</v>
      </c>
      <c r="J3674">
        <v>2</v>
      </c>
      <c r="K3674" t="s">
        <v>1377</v>
      </c>
      <c r="L3674" t="s">
        <v>65</v>
      </c>
    </row>
    <row r="3675" spans="1:12" x14ac:dyDescent="0.3">
      <c r="A3675" t="s">
        <v>16</v>
      </c>
      <c r="B3675">
        <v>2019</v>
      </c>
      <c r="C3675" s="1">
        <v>24495</v>
      </c>
      <c r="D3675" s="1" t="s">
        <v>926</v>
      </c>
      <c r="E3675" t="s">
        <v>17</v>
      </c>
      <c r="F3675">
        <v>7107</v>
      </c>
      <c r="G3675" t="s">
        <v>11</v>
      </c>
      <c r="H3675">
        <v>150</v>
      </c>
      <c r="I3675">
        <v>60.1</v>
      </c>
      <c r="J3675">
        <v>2</v>
      </c>
      <c r="K3675" t="s">
        <v>1378</v>
      </c>
      <c r="L3675" t="s">
        <v>68</v>
      </c>
    </row>
    <row r="3676" spans="1:12" x14ac:dyDescent="0.3">
      <c r="A3676" t="s">
        <v>14</v>
      </c>
      <c r="B3676">
        <v>2017</v>
      </c>
      <c r="C3676" s="1">
        <v>14495</v>
      </c>
      <c r="D3676" s="1" t="s">
        <v>99</v>
      </c>
      <c r="E3676" t="s">
        <v>26</v>
      </c>
      <c r="F3676">
        <v>20031</v>
      </c>
      <c r="G3676" t="s">
        <v>13</v>
      </c>
      <c r="H3676">
        <v>30</v>
      </c>
      <c r="I3676">
        <v>58.9</v>
      </c>
      <c r="J3676">
        <v>1.5</v>
      </c>
      <c r="K3676" t="s">
        <v>1379</v>
      </c>
      <c r="L3676" t="s">
        <v>66</v>
      </c>
    </row>
    <row r="3677" spans="1:12" x14ac:dyDescent="0.3">
      <c r="A3677" t="s">
        <v>19</v>
      </c>
      <c r="B3677">
        <v>2019</v>
      </c>
      <c r="C3677" s="1">
        <v>30395</v>
      </c>
      <c r="D3677" s="1" t="s">
        <v>388</v>
      </c>
      <c r="E3677" t="s">
        <v>26</v>
      </c>
      <c r="F3677">
        <v>13563</v>
      </c>
      <c r="G3677" t="s">
        <v>13</v>
      </c>
      <c r="H3677">
        <v>145</v>
      </c>
      <c r="I3677">
        <v>30.4</v>
      </c>
      <c r="J3677">
        <v>2</v>
      </c>
      <c r="K3677" t="s">
        <v>1380</v>
      </c>
      <c r="L3677" t="s">
        <v>67</v>
      </c>
    </row>
    <row r="3678" spans="1:12" x14ac:dyDescent="0.3">
      <c r="A3678" t="s">
        <v>18</v>
      </c>
      <c r="B3678">
        <v>2019</v>
      </c>
      <c r="C3678" s="1">
        <v>32790</v>
      </c>
      <c r="D3678" s="1" t="s">
        <v>412</v>
      </c>
      <c r="E3678" t="s">
        <v>26</v>
      </c>
      <c r="F3678">
        <v>8464</v>
      </c>
      <c r="G3678" t="s">
        <v>11</v>
      </c>
      <c r="H3678">
        <v>145</v>
      </c>
      <c r="I3678">
        <v>50.4</v>
      </c>
      <c r="J3678">
        <v>3</v>
      </c>
      <c r="K3678" t="s">
        <v>1381</v>
      </c>
      <c r="L3678" t="s">
        <v>67</v>
      </c>
    </row>
    <row r="3679" spans="1:12" x14ac:dyDescent="0.3">
      <c r="A3679" t="s">
        <v>18</v>
      </c>
      <c r="B3679">
        <v>2019</v>
      </c>
      <c r="C3679" s="1">
        <v>29990</v>
      </c>
      <c r="D3679" s="1" t="s">
        <v>959</v>
      </c>
      <c r="E3679" t="s">
        <v>26</v>
      </c>
      <c r="F3679">
        <v>5496</v>
      </c>
      <c r="G3679" t="s">
        <v>13</v>
      </c>
      <c r="H3679">
        <v>145</v>
      </c>
      <c r="I3679">
        <v>45.6</v>
      </c>
      <c r="J3679">
        <v>2</v>
      </c>
      <c r="K3679" t="s">
        <v>1382</v>
      </c>
      <c r="L3679" t="s">
        <v>55</v>
      </c>
    </row>
    <row r="3680" spans="1:12" x14ac:dyDescent="0.3">
      <c r="A3680" t="s">
        <v>25</v>
      </c>
      <c r="B3680">
        <v>2019</v>
      </c>
      <c r="C3680" s="1">
        <v>26000</v>
      </c>
      <c r="D3680" s="1" t="s">
        <v>323</v>
      </c>
      <c r="E3680" t="s">
        <v>26</v>
      </c>
      <c r="F3680">
        <v>3085</v>
      </c>
      <c r="G3680" t="s">
        <v>13</v>
      </c>
      <c r="H3680">
        <v>145</v>
      </c>
      <c r="I3680">
        <v>40.9</v>
      </c>
      <c r="J3680">
        <v>1.5</v>
      </c>
      <c r="K3680" t="s">
        <v>1383</v>
      </c>
      <c r="L3680" t="s">
        <v>68</v>
      </c>
    </row>
    <row r="3681" spans="1:12" x14ac:dyDescent="0.3">
      <c r="A3681" t="s">
        <v>22</v>
      </c>
      <c r="B3681">
        <v>2019</v>
      </c>
      <c r="C3681" s="1">
        <v>48940</v>
      </c>
      <c r="D3681" s="1" t="s">
        <v>74</v>
      </c>
      <c r="E3681" t="s">
        <v>26</v>
      </c>
      <c r="F3681">
        <v>4544</v>
      </c>
      <c r="G3681" t="s">
        <v>11</v>
      </c>
      <c r="H3681">
        <v>145</v>
      </c>
      <c r="I3681">
        <v>37.700000000000003</v>
      </c>
      <c r="J3681">
        <v>3</v>
      </c>
      <c r="K3681" t="s">
        <v>1384</v>
      </c>
      <c r="L3681" t="s">
        <v>69</v>
      </c>
    </row>
    <row r="3682" spans="1:12" x14ac:dyDescent="0.3">
      <c r="A3682" t="s">
        <v>18</v>
      </c>
      <c r="B3682">
        <v>2016</v>
      </c>
      <c r="C3682" s="1">
        <v>18584</v>
      </c>
      <c r="D3682" s="1" t="s">
        <v>891</v>
      </c>
      <c r="E3682" t="s">
        <v>26</v>
      </c>
      <c r="F3682">
        <v>30158</v>
      </c>
      <c r="G3682" t="s">
        <v>11</v>
      </c>
      <c r="H3682">
        <v>125</v>
      </c>
      <c r="I3682">
        <v>60.1</v>
      </c>
      <c r="J3682">
        <v>2</v>
      </c>
      <c r="K3682" t="s">
        <v>1385</v>
      </c>
      <c r="L3682" t="s">
        <v>69</v>
      </c>
    </row>
    <row r="3683" spans="1:12" x14ac:dyDescent="0.3">
      <c r="A3683" t="s">
        <v>33</v>
      </c>
      <c r="B3683">
        <v>2019</v>
      </c>
      <c r="C3683" s="1">
        <v>74980</v>
      </c>
      <c r="D3683" s="1" t="s">
        <v>876</v>
      </c>
      <c r="E3683" t="s">
        <v>10</v>
      </c>
      <c r="F3683">
        <v>7901</v>
      </c>
      <c r="G3683" t="s">
        <v>11</v>
      </c>
      <c r="H3683">
        <v>145</v>
      </c>
      <c r="I3683">
        <v>31.4</v>
      </c>
      <c r="J3683">
        <v>3</v>
      </c>
      <c r="K3683" t="s">
        <v>1386</v>
      </c>
      <c r="L3683" t="s">
        <v>55</v>
      </c>
    </row>
    <row r="3684" spans="1:12" x14ac:dyDescent="0.3">
      <c r="A3684" t="s">
        <v>9</v>
      </c>
      <c r="B3684">
        <v>2017</v>
      </c>
      <c r="C3684" s="1">
        <v>28980</v>
      </c>
      <c r="D3684" s="1" t="s">
        <v>518</v>
      </c>
      <c r="E3684" t="s">
        <v>26</v>
      </c>
      <c r="F3684">
        <v>26478</v>
      </c>
      <c r="G3684" t="s">
        <v>13</v>
      </c>
      <c r="H3684">
        <v>145</v>
      </c>
      <c r="I3684">
        <v>39.200000000000003</v>
      </c>
      <c r="J3684">
        <v>3</v>
      </c>
      <c r="K3684" t="s">
        <v>1387</v>
      </c>
      <c r="L3684" t="s">
        <v>42</v>
      </c>
    </row>
    <row r="3685" spans="1:12" x14ac:dyDescent="0.3">
      <c r="A3685" t="s">
        <v>20</v>
      </c>
      <c r="B3685">
        <v>2019</v>
      </c>
      <c r="C3685" s="1">
        <v>30980</v>
      </c>
      <c r="D3685" s="1" t="s">
        <v>586</v>
      </c>
      <c r="E3685" t="s">
        <v>26</v>
      </c>
      <c r="F3685">
        <v>1500</v>
      </c>
      <c r="G3685" t="s">
        <v>13</v>
      </c>
      <c r="H3685">
        <v>145</v>
      </c>
      <c r="I3685">
        <v>40.9</v>
      </c>
      <c r="J3685">
        <v>2</v>
      </c>
      <c r="K3685" t="s">
        <v>1388</v>
      </c>
      <c r="L3685" t="s">
        <v>43</v>
      </c>
    </row>
    <row r="3686" spans="1:12" x14ac:dyDescent="0.3">
      <c r="A3686" t="s">
        <v>16</v>
      </c>
      <c r="B3686">
        <v>2019</v>
      </c>
      <c r="C3686" s="1">
        <v>19980</v>
      </c>
      <c r="D3686" s="1" t="s">
        <v>328</v>
      </c>
      <c r="E3686" t="s">
        <v>17</v>
      </c>
      <c r="F3686">
        <v>102</v>
      </c>
      <c r="G3686" t="s">
        <v>13</v>
      </c>
      <c r="H3686">
        <v>145</v>
      </c>
      <c r="I3686">
        <v>52.3</v>
      </c>
      <c r="J3686">
        <v>1.5</v>
      </c>
      <c r="K3686" t="s">
        <v>1389</v>
      </c>
      <c r="L3686" t="s">
        <v>42</v>
      </c>
    </row>
    <row r="3687" spans="1:12" x14ac:dyDescent="0.3">
      <c r="A3687" t="s">
        <v>29</v>
      </c>
      <c r="B3687">
        <v>2019</v>
      </c>
      <c r="C3687" s="1">
        <v>25980</v>
      </c>
      <c r="D3687" s="1" t="s">
        <v>557</v>
      </c>
      <c r="E3687" t="s">
        <v>10</v>
      </c>
      <c r="F3687">
        <v>5062</v>
      </c>
      <c r="G3687" t="s">
        <v>11</v>
      </c>
      <c r="H3687">
        <v>145</v>
      </c>
      <c r="I3687">
        <v>61.4</v>
      </c>
      <c r="J3687">
        <v>2</v>
      </c>
      <c r="K3687" t="s">
        <v>1390</v>
      </c>
      <c r="L3687" t="s">
        <v>43</v>
      </c>
    </row>
    <row r="3688" spans="1:12" x14ac:dyDescent="0.3">
      <c r="A3688" t="s">
        <v>29</v>
      </c>
      <c r="B3688">
        <v>2019</v>
      </c>
      <c r="C3688" s="1">
        <v>24480</v>
      </c>
      <c r="D3688" s="1" t="s">
        <v>699</v>
      </c>
      <c r="E3688" t="s">
        <v>26</v>
      </c>
      <c r="F3688">
        <v>2772</v>
      </c>
      <c r="G3688" t="s">
        <v>13</v>
      </c>
      <c r="H3688">
        <v>145</v>
      </c>
      <c r="I3688">
        <v>38.700000000000003</v>
      </c>
      <c r="J3688">
        <v>2</v>
      </c>
      <c r="K3688" t="s">
        <v>1391</v>
      </c>
      <c r="L3688" t="s">
        <v>44</v>
      </c>
    </row>
    <row r="3689" spans="1:12" x14ac:dyDescent="0.3">
      <c r="A3689" t="s">
        <v>14</v>
      </c>
      <c r="B3689">
        <v>2017</v>
      </c>
      <c r="C3689" s="1">
        <v>21980</v>
      </c>
      <c r="D3689" s="1" t="s">
        <v>381</v>
      </c>
      <c r="E3689" t="s">
        <v>26</v>
      </c>
      <c r="F3689">
        <v>12869</v>
      </c>
      <c r="G3689" t="s">
        <v>13</v>
      </c>
      <c r="H3689">
        <v>145</v>
      </c>
      <c r="I3689">
        <v>39.799999999999997</v>
      </c>
      <c r="J3689">
        <v>3</v>
      </c>
      <c r="K3689" t="s">
        <v>1392</v>
      </c>
      <c r="L3689" t="s">
        <v>45</v>
      </c>
    </row>
    <row r="3690" spans="1:12" x14ac:dyDescent="0.3">
      <c r="A3690" t="s">
        <v>14</v>
      </c>
      <c r="B3690">
        <v>2019</v>
      </c>
      <c r="C3690" s="1">
        <v>20780</v>
      </c>
      <c r="D3690" s="1" t="s">
        <v>173</v>
      </c>
      <c r="E3690" t="s">
        <v>10</v>
      </c>
      <c r="F3690">
        <v>8245</v>
      </c>
      <c r="G3690" t="s">
        <v>11</v>
      </c>
      <c r="H3690">
        <v>145</v>
      </c>
      <c r="I3690">
        <v>65.7</v>
      </c>
      <c r="J3690">
        <v>2</v>
      </c>
      <c r="K3690" t="s">
        <v>1393</v>
      </c>
      <c r="L3690" t="s">
        <v>46</v>
      </c>
    </row>
    <row r="3691" spans="1:12" x14ac:dyDescent="0.3">
      <c r="A3691" t="s">
        <v>18</v>
      </c>
      <c r="B3691">
        <v>2019</v>
      </c>
      <c r="C3691" s="1">
        <v>31495</v>
      </c>
      <c r="D3691" s="1" t="s">
        <v>511</v>
      </c>
      <c r="E3691" t="s">
        <v>26</v>
      </c>
      <c r="F3691">
        <v>4919</v>
      </c>
      <c r="G3691" t="s">
        <v>11</v>
      </c>
      <c r="H3691">
        <v>150</v>
      </c>
      <c r="I3691">
        <v>51.4</v>
      </c>
      <c r="J3691">
        <v>3</v>
      </c>
      <c r="K3691" t="s">
        <v>1394</v>
      </c>
      <c r="L3691" t="s">
        <v>42</v>
      </c>
    </row>
    <row r="3692" spans="1:12" x14ac:dyDescent="0.3">
      <c r="A3692" t="s">
        <v>20</v>
      </c>
      <c r="B3692">
        <v>2019</v>
      </c>
      <c r="C3692" s="1">
        <v>28295</v>
      </c>
      <c r="D3692" s="1" t="s">
        <v>249</v>
      </c>
      <c r="E3692" t="s">
        <v>17</v>
      </c>
      <c r="F3692">
        <v>2179</v>
      </c>
      <c r="G3692" t="s">
        <v>11</v>
      </c>
      <c r="H3692">
        <v>150</v>
      </c>
      <c r="I3692">
        <v>54.3</v>
      </c>
      <c r="J3692">
        <v>2</v>
      </c>
      <c r="K3692" t="s">
        <v>1395</v>
      </c>
      <c r="L3692" t="s">
        <v>43</v>
      </c>
    </row>
    <row r="3693" spans="1:12" x14ac:dyDescent="0.3">
      <c r="A3693" t="s">
        <v>20</v>
      </c>
      <c r="B3693">
        <v>2019</v>
      </c>
      <c r="C3693" s="1">
        <v>27975</v>
      </c>
      <c r="D3693" s="1" t="s">
        <v>367</v>
      </c>
      <c r="E3693" t="s">
        <v>17</v>
      </c>
      <c r="F3693">
        <v>3367</v>
      </c>
      <c r="G3693" t="s">
        <v>11</v>
      </c>
      <c r="H3693">
        <v>150</v>
      </c>
      <c r="I3693">
        <v>54.3</v>
      </c>
      <c r="J3693">
        <v>2</v>
      </c>
      <c r="K3693" t="s">
        <v>1396</v>
      </c>
      <c r="L3693" t="s">
        <v>44</v>
      </c>
    </row>
    <row r="3694" spans="1:12" x14ac:dyDescent="0.3">
      <c r="A3694" t="s">
        <v>16</v>
      </c>
      <c r="B3694">
        <v>2019</v>
      </c>
      <c r="C3694" s="1">
        <v>23995</v>
      </c>
      <c r="D3694" s="1" t="s">
        <v>928</v>
      </c>
      <c r="E3694" t="s">
        <v>26</v>
      </c>
      <c r="F3694">
        <v>2279</v>
      </c>
      <c r="G3694" t="s">
        <v>11</v>
      </c>
      <c r="H3694">
        <v>150</v>
      </c>
      <c r="I3694">
        <v>65.7</v>
      </c>
      <c r="J3694">
        <v>2</v>
      </c>
      <c r="K3694" t="s">
        <v>1397</v>
      </c>
      <c r="L3694" t="s">
        <v>47</v>
      </c>
    </row>
    <row r="3695" spans="1:12" x14ac:dyDescent="0.3">
      <c r="A3695" t="s">
        <v>14</v>
      </c>
      <c r="B3695">
        <v>2017</v>
      </c>
      <c r="C3695" s="1">
        <v>18995</v>
      </c>
      <c r="D3695" s="1" t="s">
        <v>783</v>
      </c>
      <c r="E3695" t="s">
        <v>26</v>
      </c>
      <c r="F3695">
        <v>17108</v>
      </c>
      <c r="G3695" t="s">
        <v>11</v>
      </c>
      <c r="H3695">
        <v>145</v>
      </c>
      <c r="I3695">
        <v>61.4</v>
      </c>
      <c r="J3695">
        <v>2</v>
      </c>
      <c r="K3695" t="s">
        <v>1398</v>
      </c>
      <c r="L3695" t="s">
        <v>47</v>
      </c>
    </row>
    <row r="3696" spans="1:12" x14ac:dyDescent="0.3">
      <c r="A3696" t="s">
        <v>18</v>
      </c>
      <c r="B3696">
        <v>2020</v>
      </c>
      <c r="C3696" s="1">
        <v>25993</v>
      </c>
      <c r="D3696" s="1" t="s">
        <v>924</v>
      </c>
      <c r="E3696" t="s">
        <v>26</v>
      </c>
      <c r="F3696">
        <v>1705</v>
      </c>
      <c r="G3696" t="s">
        <v>11</v>
      </c>
      <c r="H3696">
        <v>145</v>
      </c>
      <c r="I3696">
        <v>65.7</v>
      </c>
      <c r="J3696">
        <v>2</v>
      </c>
      <c r="K3696" t="s">
        <v>1399</v>
      </c>
      <c r="L3696" t="s">
        <v>45</v>
      </c>
    </row>
    <row r="3697" spans="1:12" x14ac:dyDescent="0.3">
      <c r="A3697" t="s">
        <v>16</v>
      </c>
      <c r="B3697">
        <v>2019</v>
      </c>
      <c r="C3697" s="1">
        <v>20980</v>
      </c>
      <c r="D3697" s="1" t="s">
        <v>318</v>
      </c>
      <c r="E3697" t="s">
        <v>17</v>
      </c>
      <c r="F3697">
        <v>1000</v>
      </c>
      <c r="G3697" t="s">
        <v>13</v>
      </c>
      <c r="H3697">
        <v>145</v>
      </c>
      <c r="I3697">
        <v>52.3</v>
      </c>
      <c r="J3697">
        <v>1.5</v>
      </c>
      <c r="K3697" t="s">
        <v>1400</v>
      </c>
      <c r="L3697" t="s">
        <v>45</v>
      </c>
    </row>
    <row r="3698" spans="1:12" x14ac:dyDescent="0.3">
      <c r="A3698" t="s">
        <v>16</v>
      </c>
      <c r="B3698">
        <v>2019</v>
      </c>
      <c r="C3698" s="1">
        <v>20980</v>
      </c>
      <c r="D3698" s="1" t="s">
        <v>772</v>
      </c>
      <c r="E3698" t="s">
        <v>17</v>
      </c>
      <c r="F3698">
        <v>1000</v>
      </c>
      <c r="G3698" t="s">
        <v>13</v>
      </c>
      <c r="H3698">
        <v>145</v>
      </c>
      <c r="I3698">
        <v>52.3</v>
      </c>
      <c r="J3698">
        <v>1.5</v>
      </c>
      <c r="K3698" t="s">
        <v>1401</v>
      </c>
      <c r="L3698" t="s">
        <v>48</v>
      </c>
    </row>
    <row r="3699" spans="1:12" x14ac:dyDescent="0.3">
      <c r="A3699" t="s">
        <v>16</v>
      </c>
      <c r="B3699">
        <v>2019</v>
      </c>
      <c r="C3699" s="1">
        <v>20980</v>
      </c>
      <c r="D3699" s="1" t="s">
        <v>290</v>
      </c>
      <c r="E3699" t="s">
        <v>17</v>
      </c>
      <c r="F3699">
        <v>1000</v>
      </c>
      <c r="G3699" t="s">
        <v>13</v>
      </c>
      <c r="H3699">
        <v>145</v>
      </c>
      <c r="I3699">
        <v>52.3</v>
      </c>
      <c r="J3699">
        <v>1.5</v>
      </c>
      <c r="K3699" t="s">
        <v>1402</v>
      </c>
      <c r="L3699" t="s">
        <v>46</v>
      </c>
    </row>
    <row r="3700" spans="1:12" x14ac:dyDescent="0.3">
      <c r="A3700" t="s">
        <v>20</v>
      </c>
      <c r="B3700">
        <v>2019</v>
      </c>
      <c r="C3700" s="1">
        <v>31980</v>
      </c>
      <c r="D3700" s="1" t="s">
        <v>771</v>
      </c>
      <c r="E3700" t="s">
        <v>10</v>
      </c>
      <c r="F3700">
        <v>4084</v>
      </c>
      <c r="G3700" t="s">
        <v>11</v>
      </c>
      <c r="H3700">
        <v>145</v>
      </c>
      <c r="I3700">
        <v>49.6</v>
      </c>
      <c r="J3700">
        <v>2</v>
      </c>
      <c r="K3700" t="s">
        <v>1403</v>
      </c>
      <c r="L3700" t="s">
        <v>47</v>
      </c>
    </row>
    <row r="3701" spans="1:12" x14ac:dyDescent="0.3">
      <c r="A3701" t="s">
        <v>27</v>
      </c>
      <c r="B3701">
        <v>2019</v>
      </c>
      <c r="C3701" s="1">
        <v>43480</v>
      </c>
      <c r="D3701" s="1" t="s">
        <v>495</v>
      </c>
      <c r="E3701" t="s">
        <v>26</v>
      </c>
      <c r="F3701">
        <v>152</v>
      </c>
      <c r="G3701" t="s">
        <v>13</v>
      </c>
      <c r="H3701">
        <v>145</v>
      </c>
      <c r="I3701">
        <v>34</v>
      </c>
      <c r="J3701">
        <v>3</v>
      </c>
      <c r="K3701" t="s">
        <v>1404</v>
      </c>
      <c r="L3701" t="s">
        <v>45</v>
      </c>
    </row>
    <row r="3702" spans="1:12" x14ac:dyDescent="0.3">
      <c r="A3702" t="s">
        <v>36</v>
      </c>
      <c r="B3702">
        <v>2019</v>
      </c>
      <c r="C3702" s="1">
        <v>43480</v>
      </c>
      <c r="D3702" s="1" t="s">
        <v>266</v>
      </c>
      <c r="E3702" t="s">
        <v>10</v>
      </c>
      <c r="F3702">
        <v>2689</v>
      </c>
      <c r="G3702" t="s">
        <v>13</v>
      </c>
      <c r="H3702">
        <v>145</v>
      </c>
      <c r="I3702">
        <v>29.1</v>
      </c>
      <c r="J3702">
        <v>3</v>
      </c>
      <c r="K3702" t="s">
        <v>1405</v>
      </c>
      <c r="L3702" t="s">
        <v>56</v>
      </c>
    </row>
    <row r="3703" spans="1:12" x14ac:dyDescent="0.3">
      <c r="A3703" t="s">
        <v>20</v>
      </c>
      <c r="B3703">
        <v>2019</v>
      </c>
      <c r="C3703" s="1">
        <v>32980</v>
      </c>
      <c r="D3703" s="1" t="s">
        <v>958</v>
      </c>
      <c r="E3703" t="s">
        <v>10</v>
      </c>
      <c r="F3703">
        <v>1000</v>
      </c>
      <c r="G3703" t="s">
        <v>11</v>
      </c>
      <c r="H3703">
        <v>145</v>
      </c>
      <c r="I3703">
        <v>47.9</v>
      </c>
      <c r="J3703">
        <v>3</v>
      </c>
      <c r="K3703" t="s">
        <v>1406</v>
      </c>
      <c r="L3703" t="s">
        <v>48</v>
      </c>
    </row>
    <row r="3704" spans="1:12" x14ac:dyDescent="0.3">
      <c r="A3704" t="s">
        <v>19</v>
      </c>
      <c r="B3704">
        <v>2019</v>
      </c>
      <c r="C3704" s="1">
        <v>40980</v>
      </c>
      <c r="D3704" s="1" t="s">
        <v>442</v>
      </c>
      <c r="E3704" t="s">
        <v>10</v>
      </c>
      <c r="F3704">
        <v>7439</v>
      </c>
      <c r="G3704" t="s">
        <v>11</v>
      </c>
      <c r="H3704">
        <v>145</v>
      </c>
      <c r="I3704">
        <v>36.700000000000003</v>
      </c>
      <c r="J3704">
        <v>3</v>
      </c>
      <c r="K3704" t="s">
        <v>1407</v>
      </c>
      <c r="L3704" t="s">
        <v>55</v>
      </c>
    </row>
    <row r="3705" spans="1:12" x14ac:dyDescent="0.3">
      <c r="A3705" t="s">
        <v>20</v>
      </c>
      <c r="B3705">
        <v>2019</v>
      </c>
      <c r="C3705" s="1">
        <v>25480</v>
      </c>
      <c r="D3705" s="1" t="s">
        <v>829</v>
      </c>
      <c r="E3705" t="s">
        <v>10</v>
      </c>
      <c r="F3705">
        <v>4080</v>
      </c>
      <c r="G3705" t="s">
        <v>13</v>
      </c>
      <c r="H3705">
        <v>145</v>
      </c>
      <c r="I3705">
        <v>43.5</v>
      </c>
      <c r="J3705">
        <v>2</v>
      </c>
      <c r="K3705" t="s">
        <v>1408</v>
      </c>
      <c r="L3705" t="s">
        <v>49</v>
      </c>
    </row>
    <row r="3706" spans="1:12" x14ac:dyDescent="0.3">
      <c r="A3706" t="s">
        <v>14</v>
      </c>
      <c r="B3706">
        <v>2019</v>
      </c>
      <c r="C3706" s="1">
        <v>23980</v>
      </c>
      <c r="D3706" s="1" t="s">
        <v>390</v>
      </c>
      <c r="E3706" t="s">
        <v>17</v>
      </c>
      <c r="F3706">
        <v>2672</v>
      </c>
      <c r="G3706" t="s">
        <v>13</v>
      </c>
      <c r="H3706">
        <v>145</v>
      </c>
      <c r="I3706">
        <v>41.5</v>
      </c>
      <c r="J3706">
        <v>1.5</v>
      </c>
      <c r="K3706" t="s">
        <v>1409</v>
      </c>
      <c r="L3706" t="s">
        <v>45</v>
      </c>
    </row>
    <row r="3707" spans="1:12" x14ac:dyDescent="0.3">
      <c r="A3707" t="s">
        <v>20</v>
      </c>
      <c r="B3707">
        <v>2019</v>
      </c>
      <c r="C3707" s="1">
        <v>28980</v>
      </c>
      <c r="D3707" s="1" t="s">
        <v>434</v>
      </c>
      <c r="E3707" t="s">
        <v>26</v>
      </c>
      <c r="F3707">
        <v>6093</v>
      </c>
      <c r="G3707" t="s">
        <v>11</v>
      </c>
      <c r="H3707">
        <v>150</v>
      </c>
      <c r="I3707">
        <v>48.7</v>
      </c>
      <c r="J3707">
        <v>2</v>
      </c>
      <c r="K3707" t="s">
        <v>1410</v>
      </c>
      <c r="L3707" t="s">
        <v>50</v>
      </c>
    </row>
    <row r="3708" spans="1:12" x14ac:dyDescent="0.3">
      <c r="A3708" t="s">
        <v>9</v>
      </c>
      <c r="B3708">
        <v>2019</v>
      </c>
      <c r="C3708" s="1">
        <v>27980</v>
      </c>
      <c r="D3708" s="1" t="s">
        <v>642</v>
      </c>
      <c r="E3708" t="s">
        <v>26</v>
      </c>
      <c r="F3708">
        <v>5502</v>
      </c>
      <c r="G3708" t="s">
        <v>11</v>
      </c>
      <c r="H3708">
        <v>150</v>
      </c>
      <c r="I3708">
        <v>62.8</v>
      </c>
      <c r="J3708">
        <v>2</v>
      </c>
      <c r="K3708" t="s">
        <v>1411</v>
      </c>
      <c r="L3708" t="s">
        <v>55</v>
      </c>
    </row>
    <row r="3709" spans="1:12" x14ac:dyDescent="0.3">
      <c r="A3709" t="s">
        <v>19</v>
      </c>
      <c r="B3709">
        <v>2019</v>
      </c>
      <c r="C3709" s="1">
        <v>33980</v>
      </c>
      <c r="D3709" s="1" t="s">
        <v>759</v>
      </c>
      <c r="E3709" t="s">
        <v>26</v>
      </c>
      <c r="F3709">
        <v>6779</v>
      </c>
      <c r="G3709" t="s">
        <v>11</v>
      </c>
      <c r="H3709">
        <v>150</v>
      </c>
      <c r="I3709">
        <v>54.3</v>
      </c>
      <c r="J3709">
        <v>2</v>
      </c>
      <c r="K3709" t="s">
        <v>1412</v>
      </c>
      <c r="L3709" t="s">
        <v>51</v>
      </c>
    </row>
    <row r="3710" spans="1:12" x14ac:dyDescent="0.3">
      <c r="A3710" t="s">
        <v>20</v>
      </c>
      <c r="B3710">
        <v>2019</v>
      </c>
      <c r="C3710" s="1">
        <v>25980</v>
      </c>
      <c r="D3710" s="1" t="s">
        <v>931</v>
      </c>
      <c r="E3710" t="s">
        <v>26</v>
      </c>
      <c r="F3710">
        <v>6382</v>
      </c>
      <c r="G3710" t="s">
        <v>13</v>
      </c>
      <c r="H3710">
        <v>150</v>
      </c>
      <c r="I3710">
        <v>42.2</v>
      </c>
      <c r="J3710">
        <v>2</v>
      </c>
      <c r="K3710" t="s">
        <v>1413</v>
      </c>
      <c r="L3710" t="s">
        <v>56</v>
      </c>
    </row>
    <row r="3711" spans="1:12" x14ac:dyDescent="0.3">
      <c r="A3711" t="s">
        <v>16</v>
      </c>
      <c r="B3711">
        <v>2019</v>
      </c>
      <c r="C3711" s="1">
        <v>19980</v>
      </c>
      <c r="D3711" s="1" t="s">
        <v>572</v>
      </c>
      <c r="E3711" t="s">
        <v>26</v>
      </c>
      <c r="F3711">
        <v>8406</v>
      </c>
      <c r="G3711" t="s">
        <v>13</v>
      </c>
      <c r="H3711">
        <v>150</v>
      </c>
      <c r="I3711">
        <v>40.9</v>
      </c>
      <c r="J3711">
        <v>1.5</v>
      </c>
      <c r="K3711" t="s">
        <v>1414</v>
      </c>
      <c r="L3711" t="s">
        <v>52</v>
      </c>
    </row>
    <row r="3712" spans="1:12" x14ac:dyDescent="0.3">
      <c r="A3712" t="s">
        <v>20</v>
      </c>
      <c r="B3712">
        <v>2019</v>
      </c>
      <c r="C3712" s="1">
        <v>24980</v>
      </c>
      <c r="D3712" s="1" t="s">
        <v>343</v>
      </c>
      <c r="E3712" t="s">
        <v>26</v>
      </c>
      <c r="F3712">
        <v>9122</v>
      </c>
      <c r="G3712" t="s">
        <v>13</v>
      </c>
      <c r="H3712">
        <v>150</v>
      </c>
      <c r="I3712">
        <v>42.2</v>
      </c>
      <c r="J3712">
        <v>2</v>
      </c>
      <c r="K3712" t="s">
        <v>1415</v>
      </c>
      <c r="L3712" t="s">
        <v>48</v>
      </c>
    </row>
    <row r="3713" spans="1:12" x14ac:dyDescent="0.3">
      <c r="A3713" t="s">
        <v>9</v>
      </c>
      <c r="B3713">
        <v>2019</v>
      </c>
      <c r="C3713" s="1">
        <v>25980</v>
      </c>
      <c r="D3713" s="1" t="s">
        <v>481</v>
      </c>
      <c r="E3713" t="s">
        <v>26</v>
      </c>
      <c r="F3713">
        <v>5951</v>
      </c>
      <c r="G3713" t="s">
        <v>13</v>
      </c>
      <c r="H3713">
        <v>150</v>
      </c>
      <c r="I3713">
        <v>50.4</v>
      </c>
      <c r="J3713">
        <v>2</v>
      </c>
      <c r="K3713" t="s">
        <v>1416</v>
      </c>
      <c r="L3713" t="s">
        <v>53</v>
      </c>
    </row>
    <row r="3714" spans="1:12" x14ac:dyDescent="0.3">
      <c r="A3714" t="s">
        <v>20</v>
      </c>
      <c r="B3714">
        <v>2019</v>
      </c>
      <c r="C3714" s="1">
        <v>24480</v>
      </c>
      <c r="D3714" s="1" t="s">
        <v>679</v>
      </c>
      <c r="E3714" t="s">
        <v>26</v>
      </c>
      <c r="F3714">
        <v>14444</v>
      </c>
      <c r="G3714" t="s">
        <v>13</v>
      </c>
      <c r="H3714">
        <v>145</v>
      </c>
      <c r="I3714">
        <v>47.9</v>
      </c>
      <c r="J3714">
        <v>2</v>
      </c>
      <c r="K3714" t="s">
        <v>1417</v>
      </c>
      <c r="L3714" t="s">
        <v>56</v>
      </c>
    </row>
    <row r="3715" spans="1:12" x14ac:dyDescent="0.3">
      <c r="A3715" t="s">
        <v>14</v>
      </c>
      <c r="B3715">
        <v>2019</v>
      </c>
      <c r="C3715" s="1">
        <v>21480</v>
      </c>
      <c r="D3715" s="1" t="s">
        <v>781</v>
      </c>
      <c r="E3715" t="s">
        <v>26</v>
      </c>
      <c r="F3715">
        <v>8364</v>
      </c>
      <c r="G3715" t="s">
        <v>13</v>
      </c>
      <c r="H3715">
        <v>145</v>
      </c>
      <c r="I3715">
        <v>47.9</v>
      </c>
      <c r="J3715">
        <v>2</v>
      </c>
      <c r="K3715" t="s">
        <v>1418</v>
      </c>
      <c r="L3715" t="s">
        <v>54</v>
      </c>
    </row>
    <row r="3716" spans="1:12" x14ac:dyDescent="0.3">
      <c r="A3716" t="s">
        <v>16</v>
      </c>
      <c r="B3716">
        <v>2019</v>
      </c>
      <c r="C3716" s="1">
        <v>20980</v>
      </c>
      <c r="D3716" s="1" t="s">
        <v>197</v>
      </c>
      <c r="E3716" t="s">
        <v>17</v>
      </c>
      <c r="F3716">
        <v>1000</v>
      </c>
      <c r="G3716" t="s">
        <v>13</v>
      </c>
      <c r="H3716">
        <v>145</v>
      </c>
      <c r="I3716">
        <v>52.3</v>
      </c>
      <c r="J3716">
        <v>1.5</v>
      </c>
      <c r="K3716" t="s">
        <v>1419</v>
      </c>
      <c r="L3716" t="s">
        <v>48</v>
      </c>
    </row>
    <row r="3717" spans="1:12" x14ac:dyDescent="0.3">
      <c r="A3717" t="s">
        <v>20</v>
      </c>
      <c r="B3717">
        <v>2017</v>
      </c>
      <c r="C3717" s="1">
        <v>16980</v>
      </c>
      <c r="D3717" s="1" t="s">
        <v>960</v>
      </c>
      <c r="E3717" t="s">
        <v>26</v>
      </c>
      <c r="F3717">
        <v>39462</v>
      </c>
      <c r="G3717" t="s">
        <v>28</v>
      </c>
      <c r="H3717">
        <v>0</v>
      </c>
      <c r="I3717">
        <v>148.69999999999999</v>
      </c>
      <c r="J3717">
        <v>2</v>
      </c>
      <c r="K3717" t="s">
        <v>1420</v>
      </c>
      <c r="L3717" t="s">
        <v>55</v>
      </c>
    </row>
    <row r="3718" spans="1:12" x14ac:dyDescent="0.3">
      <c r="A3718" t="s">
        <v>16</v>
      </c>
      <c r="B3718">
        <v>2018</v>
      </c>
      <c r="C3718" s="1">
        <v>19980</v>
      </c>
      <c r="D3718" s="1" t="s">
        <v>912</v>
      </c>
      <c r="E3718" t="s">
        <v>26</v>
      </c>
      <c r="F3718">
        <v>28000</v>
      </c>
      <c r="G3718" t="s">
        <v>13</v>
      </c>
      <c r="H3718">
        <v>145</v>
      </c>
      <c r="I3718">
        <v>47.9</v>
      </c>
      <c r="J3718">
        <v>2</v>
      </c>
      <c r="K3718" t="s">
        <v>1421</v>
      </c>
      <c r="L3718" t="s">
        <v>55</v>
      </c>
    </row>
    <row r="3719" spans="1:12" x14ac:dyDescent="0.3">
      <c r="A3719" t="s">
        <v>18</v>
      </c>
      <c r="B3719">
        <v>2016</v>
      </c>
      <c r="C3719" s="1">
        <v>18980</v>
      </c>
      <c r="D3719" s="1" t="s">
        <v>591</v>
      </c>
      <c r="E3719" t="s">
        <v>17</v>
      </c>
      <c r="F3719">
        <v>29614</v>
      </c>
      <c r="G3719" t="s">
        <v>11</v>
      </c>
      <c r="H3719">
        <v>125</v>
      </c>
      <c r="I3719">
        <v>57.6</v>
      </c>
      <c r="J3719">
        <v>2</v>
      </c>
      <c r="K3719" t="s">
        <v>1422</v>
      </c>
      <c r="L3719" t="s">
        <v>56</v>
      </c>
    </row>
    <row r="3720" spans="1:12" x14ac:dyDescent="0.3">
      <c r="A3720" t="s">
        <v>20</v>
      </c>
      <c r="B3720">
        <v>2017</v>
      </c>
      <c r="C3720" s="1">
        <v>22980</v>
      </c>
      <c r="D3720" s="1" t="s">
        <v>120</v>
      </c>
      <c r="E3720" t="s">
        <v>26</v>
      </c>
      <c r="F3720">
        <v>12600</v>
      </c>
      <c r="G3720" t="s">
        <v>11</v>
      </c>
      <c r="H3720">
        <v>160</v>
      </c>
      <c r="I3720">
        <v>51.4</v>
      </c>
      <c r="J3720">
        <v>3</v>
      </c>
      <c r="K3720" t="s">
        <v>1423</v>
      </c>
      <c r="L3720" t="s">
        <v>65</v>
      </c>
    </row>
    <row r="3721" spans="1:12" x14ac:dyDescent="0.3">
      <c r="A3721" t="s">
        <v>12</v>
      </c>
      <c r="B3721">
        <v>2015</v>
      </c>
      <c r="C3721" s="1">
        <v>19980</v>
      </c>
      <c r="D3721" s="1" t="s">
        <v>222</v>
      </c>
      <c r="E3721" t="s">
        <v>26</v>
      </c>
      <c r="F3721">
        <v>65185</v>
      </c>
      <c r="G3721" t="s">
        <v>11</v>
      </c>
      <c r="H3721">
        <v>160</v>
      </c>
      <c r="I3721">
        <v>49.6</v>
      </c>
      <c r="J3721">
        <v>3</v>
      </c>
      <c r="K3721" t="s">
        <v>1424</v>
      </c>
      <c r="L3721" t="s">
        <v>57</v>
      </c>
    </row>
    <row r="3722" spans="1:12" x14ac:dyDescent="0.3">
      <c r="A3722" t="s">
        <v>9</v>
      </c>
      <c r="B3722">
        <v>2018</v>
      </c>
      <c r="C3722" s="1">
        <v>23980</v>
      </c>
      <c r="D3722" s="1" t="s">
        <v>224</v>
      </c>
      <c r="E3722" t="s">
        <v>26</v>
      </c>
      <c r="F3722">
        <v>24866</v>
      </c>
      <c r="G3722" t="s">
        <v>11</v>
      </c>
      <c r="H3722">
        <v>145</v>
      </c>
      <c r="I3722">
        <v>49.6</v>
      </c>
      <c r="J3722">
        <v>2</v>
      </c>
      <c r="K3722" t="s">
        <v>1425</v>
      </c>
      <c r="L3722" t="s">
        <v>55</v>
      </c>
    </row>
    <row r="3723" spans="1:12" x14ac:dyDescent="0.3">
      <c r="A3723" t="s">
        <v>20</v>
      </c>
      <c r="B3723">
        <v>2019</v>
      </c>
      <c r="C3723" s="1">
        <v>30980</v>
      </c>
      <c r="D3723" s="1" t="s">
        <v>807</v>
      </c>
      <c r="E3723" t="s">
        <v>10</v>
      </c>
      <c r="F3723">
        <v>1000</v>
      </c>
      <c r="G3723" t="s">
        <v>11</v>
      </c>
      <c r="H3723">
        <v>145</v>
      </c>
      <c r="I3723">
        <v>50.4</v>
      </c>
      <c r="J3723">
        <v>2</v>
      </c>
      <c r="K3723" t="s">
        <v>1426</v>
      </c>
      <c r="L3723" t="s">
        <v>58</v>
      </c>
    </row>
    <row r="3724" spans="1:12" x14ac:dyDescent="0.3">
      <c r="A3724" t="s">
        <v>9</v>
      </c>
      <c r="B3724">
        <v>2019</v>
      </c>
      <c r="C3724" s="1">
        <v>33500</v>
      </c>
      <c r="D3724" s="1" t="s">
        <v>694</v>
      </c>
      <c r="E3724" t="s">
        <v>26</v>
      </c>
      <c r="F3724">
        <v>3215</v>
      </c>
      <c r="G3724" t="s">
        <v>11</v>
      </c>
      <c r="H3724">
        <v>145</v>
      </c>
      <c r="I3724">
        <v>60.1</v>
      </c>
      <c r="J3724">
        <v>2</v>
      </c>
      <c r="K3724" t="s">
        <v>1427</v>
      </c>
      <c r="L3724" t="s">
        <v>63</v>
      </c>
    </row>
    <row r="3725" spans="1:12" x14ac:dyDescent="0.3">
      <c r="A3725" t="s">
        <v>9</v>
      </c>
      <c r="B3725">
        <v>2019</v>
      </c>
      <c r="C3725" s="1">
        <v>29480</v>
      </c>
      <c r="D3725" s="1" t="s">
        <v>608</v>
      </c>
      <c r="E3725" t="s">
        <v>26</v>
      </c>
      <c r="F3725">
        <v>1500</v>
      </c>
      <c r="G3725" t="s">
        <v>13</v>
      </c>
      <c r="H3725">
        <v>145</v>
      </c>
      <c r="I3725">
        <v>50.4</v>
      </c>
      <c r="J3725">
        <v>2</v>
      </c>
      <c r="K3725" t="s">
        <v>1428</v>
      </c>
      <c r="L3725" t="s">
        <v>59</v>
      </c>
    </row>
    <row r="3726" spans="1:12" x14ac:dyDescent="0.3">
      <c r="A3726" t="s">
        <v>16</v>
      </c>
      <c r="B3726">
        <v>2019</v>
      </c>
      <c r="C3726" s="1">
        <v>21980</v>
      </c>
      <c r="D3726" s="1" t="s">
        <v>913</v>
      </c>
      <c r="E3726" t="s">
        <v>17</v>
      </c>
      <c r="F3726">
        <v>101</v>
      </c>
      <c r="G3726" t="s">
        <v>13</v>
      </c>
      <c r="H3726">
        <v>145</v>
      </c>
      <c r="I3726">
        <v>52.3</v>
      </c>
      <c r="J3726">
        <v>1.5</v>
      </c>
      <c r="K3726" t="s">
        <v>1429</v>
      </c>
      <c r="L3726" t="s">
        <v>66</v>
      </c>
    </row>
    <row r="3727" spans="1:12" x14ac:dyDescent="0.3">
      <c r="A3727" t="s">
        <v>32</v>
      </c>
      <c r="B3727">
        <v>2019</v>
      </c>
      <c r="C3727" s="1">
        <v>29980</v>
      </c>
      <c r="D3727" s="1" t="s">
        <v>861</v>
      </c>
      <c r="E3727" t="s">
        <v>26</v>
      </c>
      <c r="F3727">
        <v>1817</v>
      </c>
      <c r="G3727" t="s">
        <v>13</v>
      </c>
      <c r="H3727">
        <v>145</v>
      </c>
      <c r="I3727">
        <v>38.700000000000003</v>
      </c>
      <c r="J3727">
        <v>2</v>
      </c>
      <c r="K3727" t="s">
        <v>1430</v>
      </c>
      <c r="L3727" t="s">
        <v>60</v>
      </c>
    </row>
    <row r="3728" spans="1:12" x14ac:dyDescent="0.3">
      <c r="A3728" t="s">
        <v>16</v>
      </c>
      <c r="B3728">
        <v>2019</v>
      </c>
      <c r="C3728" s="1">
        <v>19480</v>
      </c>
      <c r="D3728" s="1" t="s">
        <v>481</v>
      </c>
      <c r="E3728" t="s">
        <v>17</v>
      </c>
      <c r="F3728">
        <v>152</v>
      </c>
      <c r="G3728" t="s">
        <v>13</v>
      </c>
      <c r="H3728">
        <v>145</v>
      </c>
      <c r="I3728">
        <v>42.8</v>
      </c>
      <c r="J3728">
        <v>1.5</v>
      </c>
      <c r="K3728" t="s">
        <v>1431</v>
      </c>
      <c r="L3728" t="s">
        <v>66</v>
      </c>
    </row>
    <row r="3729" spans="1:12" x14ac:dyDescent="0.3">
      <c r="A3729" t="s">
        <v>9</v>
      </c>
      <c r="B3729">
        <v>2019</v>
      </c>
      <c r="C3729" s="1">
        <v>36980</v>
      </c>
      <c r="D3729" s="1" t="s">
        <v>899</v>
      </c>
      <c r="E3729" t="s">
        <v>10</v>
      </c>
      <c r="F3729">
        <v>3622</v>
      </c>
      <c r="G3729" t="s">
        <v>11</v>
      </c>
      <c r="H3729">
        <v>145</v>
      </c>
      <c r="I3729">
        <v>53.3</v>
      </c>
      <c r="J3729">
        <v>3</v>
      </c>
      <c r="K3729" t="s">
        <v>1432</v>
      </c>
      <c r="L3729" t="s">
        <v>61</v>
      </c>
    </row>
    <row r="3730" spans="1:12" x14ac:dyDescent="0.3">
      <c r="A3730" t="s">
        <v>18</v>
      </c>
      <c r="B3730">
        <v>2019</v>
      </c>
      <c r="C3730" s="1">
        <v>26480</v>
      </c>
      <c r="D3730" s="1" t="s">
        <v>831</v>
      </c>
      <c r="E3730" t="s">
        <v>10</v>
      </c>
      <c r="F3730">
        <v>3146</v>
      </c>
      <c r="G3730" t="s">
        <v>11</v>
      </c>
      <c r="H3730">
        <v>145</v>
      </c>
      <c r="I3730">
        <v>58.9</v>
      </c>
      <c r="J3730">
        <v>2</v>
      </c>
      <c r="K3730" t="s">
        <v>1433</v>
      </c>
      <c r="L3730" t="s">
        <v>63</v>
      </c>
    </row>
    <row r="3731" spans="1:12" x14ac:dyDescent="0.3">
      <c r="A3731" t="s">
        <v>16</v>
      </c>
      <c r="B3731">
        <v>2019</v>
      </c>
      <c r="C3731" s="1">
        <v>21980</v>
      </c>
      <c r="D3731" s="1" t="s">
        <v>876</v>
      </c>
      <c r="E3731" t="s">
        <v>10</v>
      </c>
      <c r="F3731">
        <v>4481</v>
      </c>
      <c r="G3731" t="s">
        <v>11</v>
      </c>
      <c r="H3731">
        <v>145</v>
      </c>
      <c r="I3731">
        <v>67.3</v>
      </c>
      <c r="J3731">
        <v>2</v>
      </c>
      <c r="K3731" t="s">
        <v>1434</v>
      </c>
      <c r="L3731" t="s">
        <v>62</v>
      </c>
    </row>
    <row r="3732" spans="1:12" x14ac:dyDescent="0.3">
      <c r="A3732" t="s">
        <v>18</v>
      </c>
      <c r="B3732">
        <v>2019</v>
      </c>
      <c r="C3732" s="1">
        <v>24480</v>
      </c>
      <c r="D3732" s="1" t="s">
        <v>834</v>
      </c>
      <c r="E3732" t="s">
        <v>10</v>
      </c>
      <c r="F3732">
        <v>4429</v>
      </c>
      <c r="G3732" t="s">
        <v>11</v>
      </c>
      <c r="H3732">
        <v>145</v>
      </c>
      <c r="I3732">
        <v>65.7</v>
      </c>
      <c r="J3732">
        <v>2</v>
      </c>
      <c r="K3732" t="s">
        <v>1435</v>
      </c>
      <c r="L3732" t="s">
        <v>65</v>
      </c>
    </row>
    <row r="3733" spans="1:12" x14ac:dyDescent="0.3">
      <c r="A3733" t="s">
        <v>20</v>
      </c>
      <c r="B3733">
        <v>2019</v>
      </c>
      <c r="C3733" s="1">
        <v>25980</v>
      </c>
      <c r="D3733" s="1" t="s">
        <v>950</v>
      </c>
      <c r="E3733" t="s">
        <v>26</v>
      </c>
      <c r="F3733">
        <v>5084</v>
      </c>
      <c r="G3733" t="s">
        <v>11</v>
      </c>
      <c r="H3733">
        <v>150</v>
      </c>
      <c r="I3733">
        <v>52.3</v>
      </c>
      <c r="J3733">
        <v>2</v>
      </c>
      <c r="K3733" t="s">
        <v>1436</v>
      </c>
      <c r="L3733" t="s">
        <v>63</v>
      </c>
    </row>
    <row r="3734" spans="1:12" x14ac:dyDescent="0.3">
      <c r="A3734" t="s">
        <v>23</v>
      </c>
      <c r="B3734">
        <v>2018</v>
      </c>
      <c r="C3734" s="1">
        <v>25980</v>
      </c>
      <c r="D3734" s="1" t="s">
        <v>188</v>
      </c>
      <c r="E3734" t="s">
        <v>26</v>
      </c>
      <c r="F3734">
        <v>21694</v>
      </c>
      <c r="G3734" t="s">
        <v>11</v>
      </c>
      <c r="H3734">
        <v>150</v>
      </c>
      <c r="I3734">
        <v>54.3</v>
      </c>
      <c r="J3734">
        <v>2</v>
      </c>
      <c r="K3734" t="s">
        <v>1437</v>
      </c>
      <c r="L3734" t="s">
        <v>66</v>
      </c>
    </row>
    <row r="3735" spans="1:12" x14ac:dyDescent="0.3">
      <c r="A3735" t="s">
        <v>19</v>
      </c>
      <c r="B3735">
        <v>2019</v>
      </c>
      <c r="C3735" s="1">
        <v>31980</v>
      </c>
      <c r="D3735" s="1" t="s">
        <v>393</v>
      </c>
      <c r="E3735" t="s">
        <v>26</v>
      </c>
      <c r="F3735">
        <v>9305</v>
      </c>
      <c r="G3735" t="s">
        <v>11</v>
      </c>
      <c r="H3735">
        <v>150</v>
      </c>
      <c r="I3735">
        <v>54.3</v>
      </c>
      <c r="J3735">
        <v>2</v>
      </c>
      <c r="K3735" t="s">
        <v>1438</v>
      </c>
      <c r="L3735" t="s">
        <v>64</v>
      </c>
    </row>
    <row r="3736" spans="1:12" x14ac:dyDescent="0.3">
      <c r="A3736" t="s">
        <v>22</v>
      </c>
      <c r="B3736">
        <v>2019</v>
      </c>
      <c r="C3736" s="1">
        <v>51980</v>
      </c>
      <c r="D3736" s="1" t="s">
        <v>240</v>
      </c>
      <c r="E3736" t="s">
        <v>26</v>
      </c>
      <c r="F3736">
        <v>4484</v>
      </c>
      <c r="G3736" t="s">
        <v>11</v>
      </c>
      <c r="H3736">
        <v>150</v>
      </c>
      <c r="I3736">
        <v>33.6</v>
      </c>
      <c r="J3736">
        <v>3</v>
      </c>
      <c r="K3736" t="s">
        <v>1439</v>
      </c>
      <c r="L3736" t="s">
        <v>55</v>
      </c>
    </row>
    <row r="3737" spans="1:12" x14ac:dyDescent="0.3">
      <c r="A3737" t="s">
        <v>20</v>
      </c>
      <c r="B3737">
        <v>2019</v>
      </c>
      <c r="C3737" s="1">
        <v>25980</v>
      </c>
      <c r="D3737" s="1" t="s">
        <v>948</v>
      </c>
      <c r="E3737" t="s">
        <v>26</v>
      </c>
      <c r="F3737">
        <v>9666</v>
      </c>
      <c r="G3737" t="s">
        <v>11</v>
      </c>
      <c r="H3737">
        <v>150</v>
      </c>
      <c r="I3737">
        <v>52.3</v>
      </c>
      <c r="J3737">
        <v>2</v>
      </c>
      <c r="K3737" t="s">
        <v>1440</v>
      </c>
      <c r="L3737" t="s">
        <v>65</v>
      </c>
    </row>
    <row r="3738" spans="1:12" x14ac:dyDescent="0.3">
      <c r="A3738" t="s">
        <v>20</v>
      </c>
      <c r="B3738">
        <v>2019</v>
      </c>
      <c r="C3738" s="1">
        <v>26480</v>
      </c>
      <c r="D3738" s="1" t="s">
        <v>446</v>
      </c>
      <c r="E3738" t="s">
        <v>26</v>
      </c>
      <c r="F3738">
        <v>6018</v>
      </c>
      <c r="G3738" t="s">
        <v>11</v>
      </c>
      <c r="H3738">
        <v>150</v>
      </c>
      <c r="I3738">
        <v>52.3</v>
      </c>
      <c r="J3738">
        <v>2</v>
      </c>
      <c r="K3738" t="s">
        <v>1441</v>
      </c>
      <c r="L3738" t="s">
        <v>68</v>
      </c>
    </row>
    <row r="3739" spans="1:12" x14ac:dyDescent="0.3">
      <c r="A3739" t="s">
        <v>14</v>
      </c>
      <c r="B3739">
        <v>2019</v>
      </c>
      <c r="C3739" s="1">
        <v>22980</v>
      </c>
      <c r="D3739" s="1" t="s">
        <v>625</v>
      </c>
      <c r="E3739" t="s">
        <v>26</v>
      </c>
      <c r="F3739">
        <v>7729</v>
      </c>
      <c r="G3739" t="s">
        <v>13</v>
      </c>
      <c r="H3739">
        <v>150</v>
      </c>
      <c r="I3739">
        <v>40.4</v>
      </c>
      <c r="J3739">
        <v>1.5</v>
      </c>
      <c r="K3739" t="s">
        <v>1442</v>
      </c>
      <c r="L3739" t="s">
        <v>66</v>
      </c>
    </row>
    <row r="3740" spans="1:12" x14ac:dyDescent="0.3">
      <c r="A3740" t="s">
        <v>9</v>
      </c>
      <c r="B3740">
        <v>2018</v>
      </c>
      <c r="C3740" s="1">
        <v>27980</v>
      </c>
      <c r="D3740" s="1" t="s">
        <v>274</v>
      </c>
      <c r="E3740" t="s">
        <v>26</v>
      </c>
      <c r="F3740">
        <v>5100</v>
      </c>
      <c r="G3740" t="s">
        <v>11</v>
      </c>
      <c r="H3740">
        <v>150</v>
      </c>
      <c r="I3740">
        <v>46.3</v>
      </c>
      <c r="J3740">
        <v>2</v>
      </c>
      <c r="K3740" t="s">
        <v>1443</v>
      </c>
      <c r="L3740" t="s">
        <v>67</v>
      </c>
    </row>
    <row r="3741" spans="1:12" x14ac:dyDescent="0.3">
      <c r="A3741" t="s">
        <v>16</v>
      </c>
      <c r="B3741">
        <v>2019</v>
      </c>
      <c r="C3741" s="1">
        <v>20980</v>
      </c>
      <c r="D3741" s="1" t="s">
        <v>148</v>
      </c>
      <c r="E3741" t="s">
        <v>26</v>
      </c>
      <c r="F3741">
        <v>7532</v>
      </c>
      <c r="G3741" t="s">
        <v>13</v>
      </c>
      <c r="H3741">
        <v>145</v>
      </c>
      <c r="I3741">
        <v>50.4</v>
      </c>
      <c r="J3741">
        <v>2</v>
      </c>
      <c r="K3741" t="s">
        <v>1444</v>
      </c>
      <c r="L3741" t="s">
        <v>67</v>
      </c>
    </row>
    <row r="3742" spans="1:12" x14ac:dyDescent="0.3">
      <c r="A3742" t="s">
        <v>16</v>
      </c>
      <c r="B3742">
        <v>2019</v>
      </c>
      <c r="C3742" s="1">
        <v>21980</v>
      </c>
      <c r="D3742" s="1" t="s">
        <v>575</v>
      </c>
      <c r="E3742" t="s">
        <v>26</v>
      </c>
      <c r="F3742">
        <v>13844</v>
      </c>
      <c r="G3742" t="s">
        <v>13</v>
      </c>
      <c r="H3742">
        <v>145</v>
      </c>
      <c r="I3742">
        <v>50.4</v>
      </c>
      <c r="J3742">
        <v>2</v>
      </c>
      <c r="K3742" t="s">
        <v>1445</v>
      </c>
      <c r="L3742" t="s">
        <v>55</v>
      </c>
    </row>
    <row r="3743" spans="1:12" x14ac:dyDescent="0.3">
      <c r="A3743" t="s">
        <v>20</v>
      </c>
      <c r="B3743">
        <v>2019</v>
      </c>
      <c r="C3743" s="1">
        <v>22980</v>
      </c>
      <c r="D3743" s="1" t="s">
        <v>567</v>
      </c>
      <c r="E3743" t="s">
        <v>26</v>
      </c>
      <c r="F3743">
        <v>11571</v>
      </c>
      <c r="G3743" t="s">
        <v>11</v>
      </c>
      <c r="H3743">
        <v>145</v>
      </c>
      <c r="I3743">
        <v>54.3</v>
      </c>
      <c r="J3743">
        <v>2</v>
      </c>
      <c r="K3743" t="s">
        <v>1446</v>
      </c>
      <c r="L3743" t="s">
        <v>68</v>
      </c>
    </row>
    <row r="3744" spans="1:12" x14ac:dyDescent="0.3">
      <c r="A3744" t="s">
        <v>19</v>
      </c>
      <c r="B3744">
        <v>2019</v>
      </c>
      <c r="C3744" s="1">
        <v>31980</v>
      </c>
      <c r="D3744" s="1" t="s">
        <v>576</v>
      </c>
      <c r="E3744" t="s">
        <v>26</v>
      </c>
      <c r="F3744">
        <v>4609</v>
      </c>
      <c r="G3744" t="s">
        <v>11</v>
      </c>
      <c r="H3744">
        <v>145</v>
      </c>
      <c r="I3744">
        <v>54.3</v>
      </c>
      <c r="J3744">
        <v>2</v>
      </c>
      <c r="K3744" t="s">
        <v>1447</v>
      </c>
      <c r="L3744" t="s">
        <v>69</v>
      </c>
    </row>
    <row r="3745" spans="1:12" x14ac:dyDescent="0.3">
      <c r="A3745" t="s">
        <v>16</v>
      </c>
      <c r="B3745">
        <v>2019</v>
      </c>
      <c r="C3745" s="1">
        <v>20980</v>
      </c>
      <c r="D3745" s="1" t="s">
        <v>646</v>
      </c>
      <c r="E3745" t="s">
        <v>17</v>
      </c>
      <c r="F3745">
        <v>1000</v>
      </c>
      <c r="G3745" t="s">
        <v>13</v>
      </c>
      <c r="H3745">
        <v>145</v>
      </c>
      <c r="I3745">
        <v>52.3</v>
      </c>
      <c r="J3745">
        <v>1.5</v>
      </c>
      <c r="K3745" t="s">
        <v>1448</v>
      </c>
      <c r="L3745" t="s">
        <v>69</v>
      </c>
    </row>
    <row r="3746" spans="1:12" x14ac:dyDescent="0.3">
      <c r="A3746" t="s">
        <v>20</v>
      </c>
      <c r="B3746">
        <v>2018</v>
      </c>
      <c r="C3746" s="1">
        <v>18989</v>
      </c>
      <c r="D3746" s="1" t="s">
        <v>320</v>
      </c>
      <c r="E3746" t="s">
        <v>10</v>
      </c>
      <c r="F3746">
        <v>23850</v>
      </c>
      <c r="G3746" t="s">
        <v>11</v>
      </c>
      <c r="H3746">
        <v>145</v>
      </c>
      <c r="I3746">
        <v>60.1</v>
      </c>
      <c r="J3746">
        <v>2</v>
      </c>
      <c r="K3746" t="s">
        <v>1449</v>
      </c>
      <c r="L3746" t="s">
        <v>55</v>
      </c>
    </row>
    <row r="3747" spans="1:12" x14ac:dyDescent="0.3">
      <c r="A3747" t="s">
        <v>18</v>
      </c>
      <c r="B3747">
        <v>2017</v>
      </c>
      <c r="C3747" s="1">
        <v>20489</v>
      </c>
      <c r="D3747" s="1" t="s">
        <v>640</v>
      </c>
      <c r="E3747" t="s">
        <v>10</v>
      </c>
      <c r="F3747">
        <v>14393</v>
      </c>
      <c r="G3747" t="s">
        <v>13</v>
      </c>
      <c r="H3747">
        <v>145</v>
      </c>
      <c r="I3747">
        <v>48.7</v>
      </c>
      <c r="J3747">
        <v>2</v>
      </c>
      <c r="K3747" t="s">
        <v>1450</v>
      </c>
      <c r="L3747" t="s">
        <v>42</v>
      </c>
    </row>
    <row r="3748" spans="1:12" x14ac:dyDescent="0.3">
      <c r="A3748" t="s">
        <v>20</v>
      </c>
      <c r="B3748">
        <v>2018</v>
      </c>
      <c r="C3748" s="1">
        <v>17995</v>
      </c>
      <c r="D3748" s="1" t="s">
        <v>383</v>
      </c>
      <c r="E3748" t="s">
        <v>26</v>
      </c>
      <c r="F3748">
        <v>15588</v>
      </c>
      <c r="G3748" t="s">
        <v>13</v>
      </c>
      <c r="H3748">
        <v>145</v>
      </c>
      <c r="I3748">
        <v>48.7</v>
      </c>
      <c r="J3748">
        <v>2</v>
      </c>
      <c r="K3748" t="s">
        <v>1451</v>
      </c>
      <c r="L3748" t="s">
        <v>43</v>
      </c>
    </row>
    <row r="3749" spans="1:12" x14ac:dyDescent="0.3">
      <c r="A3749" t="s">
        <v>18</v>
      </c>
      <c r="B3749">
        <v>2016</v>
      </c>
      <c r="C3749" s="1">
        <v>17600</v>
      </c>
      <c r="D3749" s="1" t="s">
        <v>327</v>
      </c>
      <c r="E3749" t="s">
        <v>10</v>
      </c>
      <c r="F3749">
        <v>20444</v>
      </c>
      <c r="G3749" t="s">
        <v>11</v>
      </c>
      <c r="H3749">
        <v>30</v>
      </c>
      <c r="I3749">
        <v>65.7</v>
      </c>
      <c r="J3749">
        <v>2</v>
      </c>
      <c r="K3749" t="s">
        <v>1452</v>
      </c>
      <c r="L3749" t="s">
        <v>42</v>
      </c>
    </row>
    <row r="3750" spans="1:12" x14ac:dyDescent="0.3">
      <c r="A3750" t="s">
        <v>20</v>
      </c>
      <c r="B3750">
        <v>2017</v>
      </c>
      <c r="C3750" s="1">
        <v>18730</v>
      </c>
      <c r="D3750" s="1" t="s">
        <v>108</v>
      </c>
      <c r="E3750" t="s">
        <v>26</v>
      </c>
      <c r="F3750">
        <v>23618</v>
      </c>
      <c r="G3750" t="s">
        <v>11</v>
      </c>
      <c r="H3750">
        <v>145</v>
      </c>
      <c r="I3750">
        <v>62.8</v>
      </c>
      <c r="J3750">
        <v>2</v>
      </c>
      <c r="K3750" t="s">
        <v>1453</v>
      </c>
      <c r="L3750" t="s">
        <v>43</v>
      </c>
    </row>
    <row r="3751" spans="1:12" x14ac:dyDescent="0.3">
      <c r="A3751" t="s">
        <v>16</v>
      </c>
      <c r="B3751">
        <v>2019</v>
      </c>
      <c r="C3751" s="1">
        <v>22480</v>
      </c>
      <c r="D3751" s="1" t="s">
        <v>863</v>
      </c>
      <c r="E3751" t="s">
        <v>10</v>
      </c>
      <c r="F3751">
        <v>7107</v>
      </c>
      <c r="G3751" t="s">
        <v>11</v>
      </c>
      <c r="H3751">
        <v>145</v>
      </c>
      <c r="I3751">
        <v>49.6</v>
      </c>
      <c r="J3751">
        <v>2</v>
      </c>
      <c r="K3751" t="s">
        <v>1454</v>
      </c>
      <c r="L3751" t="s">
        <v>44</v>
      </c>
    </row>
    <row r="3752" spans="1:12" x14ac:dyDescent="0.3">
      <c r="A3752" t="s">
        <v>16</v>
      </c>
      <c r="B3752">
        <v>2019</v>
      </c>
      <c r="C3752" s="1">
        <v>21980</v>
      </c>
      <c r="D3752" s="1" t="s">
        <v>384</v>
      </c>
      <c r="E3752" t="s">
        <v>10</v>
      </c>
      <c r="F3752">
        <v>7995</v>
      </c>
      <c r="G3752" t="s">
        <v>11</v>
      </c>
      <c r="H3752">
        <v>145</v>
      </c>
      <c r="I3752">
        <v>65.7</v>
      </c>
      <c r="J3752">
        <v>2</v>
      </c>
      <c r="K3752" t="s">
        <v>1455</v>
      </c>
      <c r="L3752" t="s">
        <v>45</v>
      </c>
    </row>
    <row r="3753" spans="1:12" x14ac:dyDescent="0.3">
      <c r="A3753" t="s">
        <v>22</v>
      </c>
      <c r="B3753">
        <v>2019</v>
      </c>
      <c r="C3753" s="1">
        <v>47980</v>
      </c>
      <c r="D3753" s="1" t="s">
        <v>308</v>
      </c>
      <c r="E3753" t="s">
        <v>26</v>
      </c>
      <c r="F3753">
        <v>11813</v>
      </c>
      <c r="G3753" t="s">
        <v>11</v>
      </c>
      <c r="H3753">
        <v>145</v>
      </c>
      <c r="I3753">
        <v>37.700000000000003</v>
      </c>
      <c r="J3753">
        <v>3</v>
      </c>
      <c r="K3753" t="s">
        <v>1456</v>
      </c>
      <c r="L3753" t="s">
        <v>46</v>
      </c>
    </row>
    <row r="3754" spans="1:12" x14ac:dyDescent="0.3">
      <c r="A3754" t="s">
        <v>14</v>
      </c>
      <c r="B3754">
        <v>2019</v>
      </c>
      <c r="C3754" s="1">
        <v>18480</v>
      </c>
      <c r="D3754" s="1" t="s">
        <v>562</v>
      </c>
      <c r="E3754" t="s">
        <v>10</v>
      </c>
      <c r="F3754">
        <v>10164</v>
      </c>
      <c r="G3754" t="s">
        <v>11</v>
      </c>
      <c r="H3754">
        <v>145</v>
      </c>
      <c r="I3754">
        <v>68.900000000000006</v>
      </c>
      <c r="J3754">
        <v>1.5</v>
      </c>
      <c r="K3754" t="s">
        <v>1457</v>
      </c>
      <c r="L3754" t="s">
        <v>42</v>
      </c>
    </row>
    <row r="3755" spans="1:12" x14ac:dyDescent="0.3">
      <c r="A3755" t="s">
        <v>20</v>
      </c>
      <c r="B3755">
        <v>2019</v>
      </c>
      <c r="C3755" s="1">
        <v>20980</v>
      </c>
      <c r="D3755" s="1" t="s">
        <v>724</v>
      </c>
      <c r="E3755" t="s">
        <v>26</v>
      </c>
      <c r="F3755">
        <v>18000</v>
      </c>
      <c r="G3755" t="s">
        <v>11</v>
      </c>
      <c r="H3755">
        <v>150</v>
      </c>
      <c r="I3755">
        <v>64.2</v>
      </c>
      <c r="J3755">
        <v>2</v>
      </c>
      <c r="K3755" t="s">
        <v>1458</v>
      </c>
      <c r="L3755" t="s">
        <v>43</v>
      </c>
    </row>
    <row r="3756" spans="1:12" x14ac:dyDescent="0.3">
      <c r="A3756" t="s">
        <v>14</v>
      </c>
      <c r="B3756">
        <v>2017</v>
      </c>
      <c r="C3756" s="1">
        <v>13980</v>
      </c>
      <c r="D3756" s="1" t="s">
        <v>312</v>
      </c>
      <c r="E3756" t="s">
        <v>17</v>
      </c>
      <c r="F3756">
        <v>38120</v>
      </c>
      <c r="G3756" t="s">
        <v>11</v>
      </c>
      <c r="H3756">
        <v>30</v>
      </c>
      <c r="I3756">
        <v>65.7</v>
      </c>
      <c r="J3756">
        <v>2</v>
      </c>
      <c r="K3756" t="s">
        <v>1459</v>
      </c>
      <c r="L3756" t="s">
        <v>44</v>
      </c>
    </row>
    <row r="3757" spans="1:12" x14ac:dyDescent="0.3">
      <c r="A3757" t="s">
        <v>14</v>
      </c>
      <c r="B3757">
        <v>2018</v>
      </c>
      <c r="C3757" s="1">
        <v>23980</v>
      </c>
      <c r="D3757" s="1" t="s">
        <v>408</v>
      </c>
      <c r="E3757" t="s">
        <v>26</v>
      </c>
      <c r="F3757">
        <v>10812</v>
      </c>
      <c r="G3757" t="s">
        <v>13</v>
      </c>
      <c r="H3757">
        <v>150</v>
      </c>
      <c r="I3757">
        <v>32.5</v>
      </c>
      <c r="J3757">
        <v>3</v>
      </c>
      <c r="K3757" t="s">
        <v>1460</v>
      </c>
      <c r="L3757" t="s">
        <v>47</v>
      </c>
    </row>
    <row r="3758" spans="1:12" x14ac:dyDescent="0.3">
      <c r="A3758" t="s">
        <v>14</v>
      </c>
      <c r="B3758">
        <v>2016</v>
      </c>
      <c r="C3758" s="1">
        <v>14980</v>
      </c>
      <c r="D3758" s="1" t="s">
        <v>961</v>
      </c>
      <c r="E3758" t="s">
        <v>26</v>
      </c>
      <c r="F3758">
        <v>28000</v>
      </c>
      <c r="G3758" t="s">
        <v>11</v>
      </c>
      <c r="H3758">
        <v>20</v>
      </c>
      <c r="I3758">
        <v>68.900000000000006</v>
      </c>
      <c r="J3758">
        <v>1.5</v>
      </c>
      <c r="K3758" t="s">
        <v>1461</v>
      </c>
      <c r="L3758" t="s">
        <v>47</v>
      </c>
    </row>
    <row r="3759" spans="1:12" x14ac:dyDescent="0.3">
      <c r="A3759" t="s">
        <v>25</v>
      </c>
      <c r="B3759">
        <v>2014</v>
      </c>
      <c r="C3759" s="1">
        <v>9530</v>
      </c>
      <c r="D3759" s="1" t="s">
        <v>579</v>
      </c>
      <c r="E3759" t="s">
        <v>17</v>
      </c>
      <c r="F3759">
        <v>47262</v>
      </c>
      <c r="G3759" t="s">
        <v>11</v>
      </c>
      <c r="H3759">
        <v>165</v>
      </c>
      <c r="I3759">
        <v>51.4</v>
      </c>
      <c r="J3759">
        <v>2</v>
      </c>
      <c r="K3759" t="s">
        <v>1462</v>
      </c>
      <c r="L3759" t="s">
        <v>45</v>
      </c>
    </row>
    <row r="3760" spans="1:12" x14ac:dyDescent="0.3">
      <c r="A3760" t="s">
        <v>25</v>
      </c>
      <c r="B3760">
        <v>2016</v>
      </c>
      <c r="C3760" s="1">
        <v>22260</v>
      </c>
      <c r="D3760" s="1" t="s">
        <v>587</v>
      </c>
      <c r="E3760" t="s">
        <v>26</v>
      </c>
      <c r="F3760">
        <v>4622</v>
      </c>
      <c r="G3760" t="s">
        <v>13</v>
      </c>
      <c r="H3760">
        <v>165</v>
      </c>
      <c r="I3760">
        <v>44.8</v>
      </c>
      <c r="J3760">
        <v>2</v>
      </c>
      <c r="K3760" t="s">
        <v>1463</v>
      </c>
      <c r="L3760" t="s">
        <v>45</v>
      </c>
    </row>
    <row r="3761" spans="1:12" x14ac:dyDescent="0.3">
      <c r="A3761" t="s">
        <v>16</v>
      </c>
      <c r="B3761">
        <v>2015</v>
      </c>
      <c r="C3761" s="1">
        <v>10982</v>
      </c>
      <c r="D3761" s="1" t="s">
        <v>189</v>
      </c>
      <c r="E3761" t="s">
        <v>17</v>
      </c>
      <c r="F3761">
        <v>70000</v>
      </c>
      <c r="G3761" t="s">
        <v>13</v>
      </c>
      <c r="H3761">
        <v>125</v>
      </c>
      <c r="I3761">
        <v>53.3</v>
      </c>
      <c r="J3761">
        <v>1.5</v>
      </c>
      <c r="K3761" t="s">
        <v>1464</v>
      </c>
      <c r="L3761" t="s">
        <v>48</v>
      </c>
    </row>
    <row r="3762" spans="1:12" x14ac:dyDescent="0.3">
      <c r="A3762" t="s">
        <v>9</v>
      </c>
      <c r="B3762">
        <v>2019</v>
      </c>
      <c r="C3762" s="1">
        <v>26400</v>
      </c>
      <c r="D3762" s="1" t="s">
        <v>589</v>
      </c>
      <c r="E3762" t="s">
        <v>26</v>
      </c>
      <c r="F3762">
        <v>3457</v>
      </c>
      <c r="G3762" t="s">
        <v>13</v>
      </c>
      <c r="H3762">
        <v>145</v>
      </c>
      <c r="I3762">
        <v>50.4</v>
      </c>
      <c r="J3762">
        <v>2</v>
      </c>
      <c r="K3762" t="s">
        <v>1465</v>
      </c>
      <c r="L3762" t="s">
        <v>46</v>
      </c>
    </row>
    <row r="3763" spans="1:12" x14ac:dyDescent="0.3">
      <c r="A3763" t="s">
        <v>25</v>
      </c>
      <c r="B3763">
        <v>2019</v>
      </c>
      <c r="C3763" s="1">
        <v>24490</v>
      </c>
      <c r="D3763" s="1" t="s">
        <v>88</v>
      </c>
      <c r="E3763" t="s">
        <v>17</v>
      </c>
      <c r="F3763">
        <v>3728</v>
      </c>
      <c r="G3763" t="s">
        <v>13</v>
      </c>
      <c r="H3763">
        <v>145</v>
      </c>
      <c r="I3763">
        <v>51.4</v>
      </c>
      <c r="J3763">
        <v>1.5</v>
      </c>
      <c r="K3763" t="s">
        <v>1466</v>
      </c>
      <c r="L3763" t="s">
        <v>47</v>
      </c>
    </row>
    <row r="3764" spans="1:12" x14ac:dyDescent="0.3">
      <c r="A3764" t="s">
        <v>14</v>
      </c>
      <c r="B3764">
        <v>2018</v>
      </c>
      <c r="C3764" s="1">
        <v>13999</v>
      </c>
      <c r="D3764" s="1" t="s">
        <v>509</v>
      </c>
      <c r="E3764" t="s">
        <v>17</v>
      </c>
      <c r="F3764">
        <v>22492</v>
      </c>
      <c r="G3764" t="s">
        <v>13</v>
      </c>
      <c r="H3764">
        <v>145</v>
      </c>
      <c r="I3764">
        <v>53.3</v>
      </c>
      <c r="J3764">
        <v>1.5</v>
      </c>
      <c r="K3764" t="s">
        <v>1467</v>
      </c>
      <c r="L3764" t="s">
        <v>45</v>
      </c>
    </row>
    <row r="3765" spans="1:12" x14ac:dyDescent="0.3">
      <c r="A3765" t="s">
        <v>20</v>
      </c>
      <c r="B3765">
        <v>2016</v>
      </c>
      <c r="C3765" s="1">
        <v>11995</v>
      </c>
      <c r="D3765" s="1" t="s">
        <v>434</v>
      </c>
      <c r="E3765" t="s">
        <v>26</v>
      </c>
      <c r="F3765">
        <v>70486</v>
      </c>
      <c r="G3765" t="s">
        <v>11</v>
      </c>
      <c r="H3765">
        <v>20</v>
      </c>
      <c r="I3765">
        <v>74.3</v>
      </c>
      <c r="J3765">
        <v>2</v>
      </c>
      <c r="K3765" t="s">
        <v>1468</v>
      </c>
      <c r="L3765" t="s">
        <v>56</v>
      </c>
    </row>
    <row r="3766" spans="1:12" x14ac:dyDescent="0.3">
      <c r="A3766" t="s">
        <v>23</v>
      </c>
      <c r="B3766">
        <v>2017</v>
      </c>
      <c r="C3766" s="1">
        <v>24500</v>
      </c>
      <c r="D3766" s="1" t="s">
        <v>168</v>
      </c>
      <c r="E3766" t="s">
        <v>26</v>
      </c>
      <c r="F3766">
        <v>22768</v>
      </c>
      <c r="G3766" t="s">
        <v>11</v>
      </c>
      <c r="H3766">
        <v>145</v>
      </c>
      <c r="I3766">
        <v>54.3</v>
      </c>
      <c r="J3766">
        <v>2</v>
      </c>
      <c r="K3766" t="s">
        <v>1469</v>
      </c>
      <c r="L3766" t="s">
        <v>48</v>
      </c>
    </row>
    <row r="3767" spans="1:12" x14ac:dyDescent="0.3">
      <c r="A3767" t="s">
        <v>20</v>
      </c>
      <c r="B3767">
        <v>2015</v>
      </c>
      <c r="C3767" s="1">
        <v>12950</v>
      </c>
      <c r="D3767" s="1" t="s">
        <v>99</v>
      </c>
      <c r="E3767" t="s">
        <v>17</v>
      </c>
      <c r="F3767">
        <v>52338</v>
      </c>
      <c r="G3767" t="s">
        <v>11</v>
      </c>
      <c r="H3767">
        <v>30</v>
      </c>
      <c r="I3767">
        <v>64.2</v>
      </c>
      <c r="J3767">
        <v>2</v>
      </c>
      <c r="K3767" t="s">
        <v>1470</v>
      </c>
      <c r="L3767" t="s">
        <v>55</v>
      </c>
    </row>
    <row r="3768" spans="1:12" x14ac:dyDescent="0.3">
      <c r="A3768" t="s">
        <v>20</v>
      </c>
      <c r="B3768">
        <v>2017</v>
      </c>
      <c r="C3768" s="1">
        <v>19495</v>
      </c>
      <c r="D3768" s="1" t="s">
        <v>96</v>
      </c>
      <c r="E3768" t="s">
        <v>26</v>
      </c>
      <c r="F3768">
        <v>17735</v>
      </c>
      <c r="G3768" t="s">
        <v>13</v>
      </c>
      <c r="H3768">
        <v>150</v>
      </c>
      <c r="I3768">
        <v>48.7</v>
      </c>
      <c r="J3768">
        <v>2</v>
      </c>
      <c r="K3768" t="s">
        <v>1471</v>
      </c>
      <c r="L3768" t="s">
        <v>49</v>
      </c>
    </row>
    <row r="3769" spans="1:12" x14ac:dyDescent="0.3">
      <c r="A3769" t="s">
        <v>14</v>
      </c>
      <c r="B3769">
        <v>2019</v>
      </c>
      <c r="C3769" s="1">
        <v>17797</v>
      </c>
      <c r="D3769" s="1" t="s">
        <v>181</v>
      </c>
      <c r="E3769" t="s">
        <v>17</v>
      </c>
      <c r="F3769">
        <v>12266</v>
      </c>
      <c r="G3769" t="s">
        <v>11</v>
      </c>
      <c r="H3769">
        <v>150</v>
      </c>
      <c r="I3769">
        <v>65.7</v>
      </c>
      <c r="J3769">
        <v>2</v>
      </c>
      <c r="K3769" t="s">
        <v>1472</v>
      </c>
      <c r="L3769" t="s">
        <v>45</v>
      </c>
    </row>
    <row r="3770" spans="1:12" x14ac:dyDescent="0.3">
      <c r="A3770" t="s">
        <v>20</v>
      </c>
      <c r="B3770">
        <v>2018</v>
      </c>
      <c r="C3770" s="1">
        <v>18991</v>
      </c>
      <c r="D3770" s="1" t="s">
        <v>131</v>
      </c>
      <c r="E3770" t="s">
        <v>26</v>
      </c>
      <c r="F3770">
        <v>21941</v>
      </c>
      <c r="G3770" t="s">
        <v>11</v>
      </c>
      <c r="H3770">
        <v>150</v>
      </c>
      <c r="I3770">
        <v>64.2</v>
      </c>
      <c r="J3770">
        <v>2</v>
      </c>
      <c r="K3770" t="s">
        <v>1473</v>
      </c>
      <c r="L3770" t="s">
        <v>50</v>
      </c>
    </row>
    <row r="3771" spans="1:12" x14ac:dyDescent="0.3">
      <c r="A3771" t="s">
        <v>20</v>
      </c>
      <c r="B3771">
        <v>2016</v>
      </c>
      <c r="C3771" s="1">
        <v>14795</v>
      </c>
      <c r="D3771" s="1" t="s">
        <v>436</v>
      </c>
      <c r="E3771" t="s">
        <v>10</v>
      </c>
      <c r="F3771">
        <v>42229</v>
      </c>
      <c r="G3771" t="s">
        <v>11</v>
      </c>
      <c r="H3771">
        <v>20</v>
      </c>
      <c r="I3771">
        <v>74.3</v>
      </c>
      <c r="J3771">
        <v>2</v>
      </c>
      <c r="K3771" t="s">
        <v>1474</v>
      </c>
      <c r="L3771" t="s">
        <v>55</v>
      </c>
    </row>
    <row r="3772" spans="1:12" x14ac:dyDescent="0.3">
      <c r="A3772" t="s">
        <v>20</v>
      </c>
      <c r="B3772">
        <v>2017</v>
      </c>
      <c r="C3772" s="1">
        <v>13495</v>
      </c>
      <c r="D3772" s="1" t="s">
        <v>813</v>
      </c>
      <c r="E3772" t="s">
        <v>26</v>
      </c>
      <c r="F3772">
        <v>44247</v>
      </c>
      <c r="G3772" t="s">
        <v>11</v>
      </c>
      <c r="H3772">
        <v>145</v>
      </c>
      <c r="I3772">
        <v>67.3</v>
      </c>
      <c r="J3772">
        <v>2</v>
      </c>
      <c r="K3772" t="s">
        <v>1475</v>
      </c>
      <c r="L3772" t="s">
        <v>51</v>
      </c>
    </row>
    <row r="3773" spans="1:12" x14ac:dyDescent="0.3">
      <c r="A3773" t="s">
        <v>25</v>
      </c>
      <c r="B3773">
        <v>2018</v>
      </c>
      <c r="C3773" s="1">
        <v>20980</v>
      </c>
      <c r="D3773" s="1" t="s">
        <v>763</v>
      </c>
      <c r="E3773" t="s">
        <v>26</v>
      </c>
      <c r="F3773">
        <v>29757</v>
      </c>
      <c r="G3773" t="s">
        <v>11</v>
      </c>
      <c r="H3773">
        <v>150</v>
      </c>
      <c r="I3773">
        <v>60.1</v>
      </c>
      <c r="J3773">
        <v>2</v>
      </c>
      <c r="K3773" t="s">
        <v>1476</v>
      </c>
      <c r="L3773" t="s">
        <v>56</v>
      </c>
    </row>
    <row r="3774" spans="1:12" x14ac:dyDescent="0.3">
      <c r="A3774" t="s">
        <v>20</v>
      </c>
      <c r="B3774">
        <v>2018</v>
      </c>
      <c r="C3774" s="1">
        <v>24980</v>
      </c>
      <c r="D3774" s="1" t="s">
        <v>663</v>
      </c>
      <c r="E3774" t="s">
        <v>26</v>
      </c>
      <c r="F3774">
        <v>6900</v>
      </c>
      <c r="G3774" t="s">
        <v>11</v>
      </c>
      <c r="H3774">
        <v>150</v>
      </c>
      <c r="I3774">
        <v>51.4</v>
      </c>
      <c r="J3774">
        <v>3</v>
      </c>
      <c r="K3774" t="s">
        <v>1477</v>
      </c>
      <c r="L3774" t="s">
        <v>52</v>
      </c>
    </row>
    <row r="3775" spans="1:12" x14ac:dyDescent="0.3">
      <c r="A3775" t="s">
        <v>16</v>
      </c>
      <c r="B3775">
        <v>2019</v>
      </c>
      <c r="C3775" s="1">
        <v>21980</v>
      </c>
      <c r="D3775" s="1" t="s">
        <v>209</v>
      </c>
      <c r="E3775" t="s">
        <v>26</v>
      </c>
      <c r="F3775">
        <v>8000</v>
      </c>
      <c r="G3775" t="s">
        <v>11</v>
      </c>
      <c r="H3775">
        <v>150</v>
      </c>
      <c r="I3775">
        <v>65.7</v>
      </c>
      <c r="J3775">
        <v>2</v>
      </c>
      <c r="K3775" t="s">
        <v>1478</v>
      </c>
      <c r="L3775" t="s">
        <v>48</v>
      </c>
    </row>
    <row r="3776" spans="1:12" x14ac:dyDescent="0.3">
      <c r="A3776" t="s">
        <v>9</v>
      </c>
      <c r="B3776">
        <v>2019</v>
      </c>
      <c r="C3776" s="1">
        <v>34980</v>
      </c>
      <c r="D3776" s="1" t="s">
        <v>264</v>
      </c>
      <c r="E3776" t="s">
        <v>26</v>
      </c>
      <c r="F3776">
        <v>9430</v>
      </c>
      <c r="G3776" t="s">
        <v>11</v>
      </c>
      <c r="H3776">
        <v>150</v>
      </c>
      <c r="I3776">
        <v>53.3</v>
      </c>
      <c r="J3776">
        <v>3</v>
      </c>
      <c r="K3776" t="s">
        <v>1479</v>
      </c>
      <c r="L3776" t="s">
        <v>53</v>
      </c>
    </row>
    <row r="3777" spans="1:12" x14ac:dyDescent="0.3">
      <c r="A3777" t="s">
        <v>22</v>
      </c>
      <c r="B3777">
        <v>2019</v>
      </c>
      <c r="C3777" s="1">
        <v>49980</v>
      </c>
      <c r="D3777" s="1" t="s">
        <v>486</v>
      </c>
      <c r="E3777" t="s">
        <v>26</v>
      </c>
      <c r="F3777">
        <v>9173</v>
      </c>
      <c r="G3777" t="s">
        <v>11</v>
      </c>
      <c r="H3777">
        <v>150</v>
      </c>
      <c r="I3777">
        <v>37.700000000000003</v>
      </c>
      <c r="J3777">
        <v>3</v>
      </c>
      <c r="K3777" t="s">
        <v>1480</v>
      </c>
      <c r="L3777" t="s">
        <v>56</v>
      </c>
    </row>
    <row r="3778" spans="1:12" x14ac:dyDescent="0.3">
      <c r="A3778" t="s">
        <v>14</v>
      </c>
      <c r="B3778">
        <v>2019</v>
      </c>
      <c r="C3778" s="1">
        <v>31993</v>
      </c>
      <c r="D3778" s="1" t="s">
        <v>740</v>
      </c>
      <c r="E3778" t="s">
        <v>26</v>
      </c>
      <c r="F3778">
        <v>6000</v>
      </c>
      <c r="G3778" t="s">
        <v>13</v>
      </c>
      <c r="H3778">
        <v>145</v>
      </c>
      <c r="I3778">
        <v>34.5</v>
      </c>
      <c r="J3778">
        <v>2</v>
      </c>
      <c r="K3778" t="s">
        <v>1481</v>
      </c>
      <c r="L3778" t="s">
        <v>54</v>
      </c>
    </row>
    <row r="3779" spans="1:12" x14ac:dyDescent="0.3">
      <c r="A3779" t="s">
        <v>14</v>
      </c>
      <c r="B3779">
        <v>2019</v>
      </c>
      <c r="C3779" s="1">
        <v>30123</v>
      </c>
      <c r="D3779" s="1" t="s">
        <v>691</v>
      </c>
      <c r="E3779" t="s">
        <v>26</v>
      </c>
      <c r="F3779">
        <v>7500</v>
      </c>
      <c r="G3779" t="s">
        <v>13</v>
      </c>
      <c r="H3779">
        <v>145</v>
      </c>
      <c r="I3779">
        <v>34.5</v>
      </c>
      <c r="J3779">
        <v>2</v>
      </c>
      <c r="K3779" t="s">
        <v>1482</v>
      </c>
      <c r="L3779" t="s">
        <v>48</v>
      </c>
    </row>
    <row r="3780" spans="1:12" x14ac:dyDescent="0.3">
      <c r="A3780" t="s">
        <v>16</v>
      </c>
      <c r="B3780">
        <v>2019</v>
      </c>
      <c r="C3780" s="1">
        <v>25490</v>
      </c>
      <c r="D3780" s="1" t="s">
        <v>628</v>
      </c>
      <c r="E3780" t="s">
        <v>26</v>
      </c>
      <c r="F3780">
        <v>7466</v>
      </c>
      <c r="G3780" t="s">
        <v>11</v>
      </c>
      <c r="H3780">
        <v>145</v>
      </c>
      <c r="I3780">
        <v>65.7</v>
      </c>
      <c r="J3780">
        <v>2</v>
      </c>
      <c r="K3780" t="s">
        <v>1483</v>
      </c>
      <c r="L3780" t="s">
        <v>55</v>
      </c>
    </row>
    <row r="3781" spans="1:12" x14ac:dyDescent="0.3">
      <c r="A3781" t="s">
        <v>27</v>
      </c>
      <c r="B3781">
        <v>2016</v>
      </c>
      <c r="C3781" s="1">
        <v>32983</v>
      </c>
      <c r="D3781" s="1" t="s">
        <v>274</v>
      </c>
      <c r="E3781" t="s">
        <v>10</v>
      </c>
      <c r="F3781">
        <v>33113</v>
      </c>
      <c r="G3781" t="s">
        <v>13</v>
      </c>
      <c r="H3781">
        <v>300</v>
      </c>
      <c r="I3781">
        <v>34</v>
      </c>
      <c r="J3781">
        <v>3</v>
      </c>
      <c r="K3781" t="s">
        <v>1484</v>
      </c>
      <c r="L3781" t="s">
        <v>55</v>
      </c>
    </row>
    <row r="3782" spans="1:12" x14ac:dyDescent="0.3">
      <c r="A3782" t="s">
        <v>18</v>
      </c>
      <c r="B3782">
        <v>2015</v>
      </c>
      <c r="C3782" s="1">
        <v>14400</v>
      </c>
      <c r="D3782" s="1" t="s">
        <v>610</v>
      </c>
      <c r="E3782" t="s">
        <v>10</v>
      </c>
      <c r="F3782">
        <v>63034</v>
      </c>
      <c r="G3782" t="s">
        <v>11</v>
      </c>
      <c r="H3782">
        <v>30</v>
      </c>
      <c r="I3782">
        <v>65.7</v>
      </c>
      <c r="J3782">
        <v>2</v>
      </c>
      <c r="K3782" t="s">
        <v>1485</v>
      </c>
      <c r="L3782" t="s">
        <v>56</v>
      </c>
    </row>
    <row r="3783" spans="1:12" x14ac:dyDescent="0.3">
      <c r="A3783" t="s">
        <v>25</v>
      </c>
      <c r="B3783">
        <v>2016</v>
      </c>
      <c r="C3783" s="1">
        <v>14200</v>
      </c>
      <c r="D3783" s="1" t="s">
        <v>202</v>
      </c>
      <c r="E3783" t="s">
        <v>17</v>
      </c>
      <c r="F3783">
        <v>51101</v>
      </c>
      <c r="G3783" t="s">
        <v>11</v>
      </c>
      <c r="H3783">
        <v>125</v>
      </c>
      <c r="I3783">
        <v>60.1</v>
      </c>
      <c r="J3783">
        <v>2</v>
      </c>
      <c r="K3783" t="s">
        <v>1486</v>
      </c>
      <c r="L3783" t="s">
        <v>65</v>
      </c>
    </row>
    <row r="3784" spans="1:12" x14ac:dyDescent="0.3">
      <c r="A3784" t="s">
        <v>14</v>
      </c>
      <c r="B3784">
        <v>2016</v>
      </c>
      <c r="C3784" s="1">
        <v>11182</v>
      </c>
      <c r="D3784" s="1" t="s">
        <v>764</v>
      </c>
      <c r="E3784" t="s">
        <v>17</v>
      </c>
      <c r="F3784">
        <v>22499</v>
      </c>
      <c r="G3784" t="s">
        <v>13</v>
      </c>
      <c r="H3784">
        <v>125</v>
      </c>
      <c r="I3784">
        <v>53.3</v>
      </c>
      <c r="J3784">
        <v>1.5</v>
      </c>
      <c r="K3784" t="s">
        <v>1487</v>
      </c>
      <c r="L3784" t="s">
        <v>57</v>
      </c>
    </row>
    <row r="3785" spans="1:12" x14ac:dyDescent="0.3">
      <c r="A3785" t="s">
        <v>20</v>
      </c>
      <c r="B3785">
        <v>2017</v>
      </c>
      <c r="C3785" s="1">
        <v>18900</v>
      </c>
      <c r="D3785" s="1" t="s">
        <v>662</v>
      </c>
      <c r="E3785" t="s">
        <v>26</v>
      </c>
      <c r="F3785">
        <v>28943</v>
      </c>
      <c r="G3785" t="s">
        <v>28</v>
      </c>
      <c r="H3785">
        <v>135</v>
      </c>
      <c r="I3785">
        <v>134.5</v>
      </c>
      <c r="J3785">
        <v>2</v>
      </c>
      <c r="K3785" t="s">
        <v>1488</v>
      </c>
      <c r="L3785" t="s">
        <v>55</v>
      </c>
    </row>
    <row r="3786" spans="1:12" x14ac:dyDescent="0.3">
      <c r="A3786" t="s">
        <v>18</v>
      </c>
      <c r="B3786">
        <v>2016</v>
      </c>
      <c r="C3786" s="1">
        <v>18400</v>
      </c>
      <c r="D3786" s="1" t="s">
        <v>837</v>
      </c>
      <c r="E3786" t="s">
        <v>10</v>
      </c>
      <c r="F3786">
        <v>17944</v>
      </c>
      <c r="G3786" t="s">
        <v>11</v>
      </c>
      <c r="H3786">
        <v>30</v>
      </c>
      <c r="I3786">
        <v>65.7</v>
      </c>
      <c r="J3786">
        <v>2</v>
      </c>
      <c r="K3786" t="s">
        <v>1489</v>
      </c>
      <c r="L3786" t="s">
        <v>58</v>
      </c>
    </row>
    <row r="3787" spans="1:12" x14ac:dyDescent="0.3">
      <c r="A3787" t="s">
        <v>18</v>
      </c>
      <c r="B3787">
        <v>2017</v>
      </c>
      <c r="C3787" s="1">
        <v>18991</v>
      </c>
      <c r="D3787" s="1" t="s">
        <v>479</v>
      </c>
      <c r="E3787" t="s">
        <v>26</v>
      </c>
      <c r="F3787">
        <v>31438</v>
      </c>
      <c r="G3787" t="s">
        <v>11</v>
      </c>
      <c r="H3787">
        <v>145</v>
      </c>
      <c r="I3787">
        <v>58.9</v>
      </c>
      <c r="J3787">
        <v>2</v>
      </c>
      <c r="K3787" t="s">
        <v>1490</v>
      </c>
      <c r="L3787" t="s">
        <v>63</v>
      </c>
    </row>
    <row r="3788" spans="1:12" x14ac:dyDescent="0.3">
      <c r="A3788" t="s">
        <v>25</v>
      </c>
      <c r="B3788">
        <v>2017</v>
      </c>
      <c r="C3788" s="1">
        <v>19000</v>
      </c>
      <c r="D3788" s="1" t="s">
        <v>925</v>
      </c>
      <c r="E3788" t="s">
        <v>26</v>
      </c>
      <c r="F3788">
        <v>33814</v>
      </c>
      <c r="G3788" t="s">
        <v>11</v>
      </c>
      <c r="H3788">
        <v>145</v>
      </c>
      <c r="I3788">
        <v>57.7</v>
      </c>
      <c r="J3788">
        <v>2</v>
      </c>
      <c r="K3788" t="s">
        <v>1491</v>
      </c>
      <c r="L3788" t="s">
        <v>59</v>
      </c>
    </row>
    <row r="3789" spans="1:12" x14ac:dyDescent="0.3">
      <c r="A3789" t="s">
        <v>16</v>
      </c>
      <c r="B3789">
        <v>2019</v>
      </c>
      <c r="C3789" s="1">
        <v>25000</v>
      </c>
      <c r="D3789" s="1" t="s">
        <v>700</v>
      </c>
      <c r="E3789" t="s">
        <v>26</v>
      </c>
      <c r="F3789">
        <v>1061</v>
      </c>
      <c r="G3789" t="s">
        <v>11</v>
      </c>
      <c r="H3789">
        <v>145</v>
      </c>
      <c r="I3789">
        <v>48.7</v>
      </c>
      <c r="J3789">
        <v>2</v>
      </c>
      <c r="K3789" t="s">
        <v>1492</v>
      </c>
      <c r="L3789" t="s">
        <v>66</v>
      </c>
    </row>
    <row r="3790" spans="1:12" x14ac:dyDescent="0.3">
      <c r="A3790" t="s">
        <v>16</v>
      </c>
      <c r="B3790">
        <v>2019</v>
      </c>
      <c r="C3790" s="1">
        <v>21490</v>
      </c>
      <c r="D3790" s="1" t="s">
        <v>317</v>
      </c>
      <c r="E3790" t="s">
        <v>26</v>
      </c>
      <c r="F3790">
        <v>3630</v>
      </c>
      <c r="G3790" t="s">
        <v>11</v>
      </c>
      <c r="H3790">
        <v>145</v>
      </c>
      <c r="I3790">
        <v>51.4</v>
      </c>
      <c r="J3790">
        <v>2</v>
      </c>
      <c r="K3790" t="s">
        <v>1493</v>
      </c>
      <c r="L3790" t="s">
        <v>60</v>
      </c>
    </row>
    <row r="3791" spans="1:12" x14ac:dyDescent="0.3">
      <c r="A3791" t="s">
        <v>16</v>
      </c>
      <c r="B3791">
        <v>2019</v>
      </c>
      <c r="C3791" s="1">
        <v>25250</v>
      </c>
      <c r="D3791" s="1" t="s">
        <v>738</v>
      </c>
      <c r="E3791" t="s">
        <v>26</v>
      </c>
      <c r="F3791">
        <v>2640</v>
      </c>
      <c r="G3791" t="s">
        <v>11</v>
      </c>
      <c r="H3791">
        <v>145</v>
      </c>
      <c r="I3791">
        <v>48.7</v>
      </c>
      <c r="J3791">
        <v>2</v>
      </c>
      <c r="K3791" t="s">
        <v>1494</v>
      </c>
      <c r="L3791" t="s">
        <v>66</v>
      </c>
    </row>
    <row r="3792" spans="1:12" x14ac:dyDescent="0.3">
      <c r="A3792" t="s">
        <v>18</v>
      </c>
      <c r="B3792">
        <v>2019</v>
      </c>
      <c r="C3792" s="1">
        <v>24970</v>
      </c>
      <c r="D3792" s="1" t="s">
        <v>344</v>
      </c>
      <c r="E3792" t="s">
        <v>26</v>
      </c>
      <c r="F3792">
        <v>101</v>
      </c>
      <c r="G3792" t="s">
        <v>13</v>
      </c>
      <c r="H3792">
        <v>145</v>
      </c>
      <c r="I3792">
        <v>45.6</v>
      </c>
      <c r="J3792">
        <v>2</v>
      </c>
      <c r="K3792" t="s">
        <v>1495</v>
      </c>
      <c r="L3792" t="s">
        <v>61</v>
      </c>
    </row>
    <row r="3793" spans="1:12" x14ac:dyDescent="0.3">
      <c r="A3793" t="s">
        <v>29</v>
      </c>
      <c r="B3793">
        <v>2019</v>
      </c>
      <c r="C3793" s="1">
        <v>27490</v>
      </c>
      <c r="D3793" s="1" t="s">
        <v>749</v>
      </c>
      <c r="E3793" t="s">
        <v>26</v>
      </c>
      <c r="F3793">
        <v>6036</v>
      </c>
      <c r="G3793" t="s">
        <v>11</v>
      </c>
      <c r="H3793">
        <v>145</v>
      </c>
      <c r="I3793">
        <v>58.9</v>
      </c>
      <c r="J3793">
        <v>2</v>
      </c>
      <c r="K3793" t="s">
        <v>1496</v>
      </c>
      <c r="L3793" t="s">
        <v>63</v>
      </c>
    </row>
    <row r="3794" spans="1:12" x14ac:dyDescent="0.3">
      <c r="A3794" t="s">
        <v>20</v>
      </c>
      <c r="B3794">
        <v>2019</v>
      </c>
      <c r="C3794" s="1">
        <v>27790</v>
      </c>
      <c r="D3794" s="1" t="s">
        <v>924</v>
      </c>
      <c r="E3794" t="s">
        <v>26</v>
      </c>
      <c r="F3794">
        <v>103</v>
      </c>
      <c r="G3794" t="s">
        <v>13</v>
      </c>
      <c r="H3794">
        <v>145</v>
      </c>
      <c r="I3794">
        <v>42.2</v>
      </c>
      <c r="J3794">
        <v>2</v>
      </c>
      <c r="K3794" t="s">
        <v>1497</v>
      </c>
      <c r="L3794" t="s">
        <v>62</v>
      </c>
    </row>
    <row r="3795" spans="1:12" x14ac:dyDescent="0.3">
      <c r="A3795" t="s">
        <v>20</v>
      </c>
      <c r="B3795">
        <v>2019</v>
      </c>
      <c r="C3795" s="1">
        <v>27790</v>
      </c>
      <c r="D3795" s="1" t="s">
        <v>873</v>
      </c>
      <c r="E3795" t="s">
        <v>26</v>
      </c>
      <c r="F3795">
        <v>103</v>
      </c>
      <c r="G3795" t="s">
        <v>13</v>
      </c>
      <c r="H3795">
        <v>145</v>
      </c>
      <c r="I3795">
        <v>42.2</v>
      </c>
      <c r="J3795">
        <v>2</v>
      </c>
      <c r="K3795" t="s">
        <v>1498</v>
      </c>
      <c r="L3795" t="s">
        <v>65</v>
      </c>
    </row>
    <row r="3796" spans="1:12" x14ac:dyDescent="0.3">
      <c r="A3796" t="s">
        <v>19</v>
      </c>
      <c r="B3796">
        <v>2019</v>
      </c>
      <c r="C3796" s="1">
        <v>31400</v>
      </c>
      <c r="D3796" s="1" t="s">
        <v>656</v>
      </c>
      <c r="E3796" t="s">
        <v>26</v>
      </c>
      <c r="F3796">
        <v>13191</v>
      </c>
      <c r="G3796" t="s">
        <v>13</v>
      </c>
      <c r="H3796">
        <v>145</v>
      </c>
      <c r="I3796">
        <v>30.4</v>
      </c>
      <c r="J3796">
        <v>2</v>
      </c>
      <c r="K3796" t="s">
        <v>1499</v>
      </c>
      <c r="L3796" t="s">
        <v>63</v>
      </c>
    </row>
    <row r="3797" spans="1:12" x14ac:dyDescent="0.3">
      <c r="A3797" t="s">
        <v>19</v>
      </c>
      <c r="B3797">
        <v>2019</v>
      </c>
      <c r="C3797" s="1">
        <v>31000</v>
      </c>
      <c r="D3797" s="1" t="s">
        <v>867</v>
      </c>
      <c r="E3797" t="s">
        <v>26</v>
      </c>
      <c r="F3797">
        <v>18720</v>
      </c>
      <c r="G3797" t="s">
        <v>13</v>
      </c>
      <c r="H3797">
        <v>145</v>
      </c>
      <c r="I3797">
        <v>30.4</v>
      </c>
      <c r="J3797">
        <v>2</v>
      </c>
      <c r="K3797" t="s">
        <v>1500</v>
      </c>
      <c r="L3797" t="s">
        <v>66</v>
      </c>
    </row>
    <row r="3798" spans="1:12" x14ac:dyDescent="0.3">
      <c r="A3798" t="s">
        <v>19</v>
      </c>
      <c r="B3798">
        <v>2019</v>
      </c>
      <c r="C3798" s="1">
        <v>31500</v>
      </c>
      <c r="D3798" s="1" t="s">
        <v>300</v>
      </c>
      <c r="E3798" t="s">
        <v>26</v>
      </c>
      <c r="F3798">
        <v>8438</v>
      </c>
      <c r="G3798" t="s">
        <v>13</v>
      </c>
      <c r="H3798">
        <v>145</v>
      </c>
      <c r="I3798">
        <v>30.4</v>
      </c>
      <c r="J3798">
        <v>2</v>
      </c>
      <c r="K3798" t="s">
        <v>1501</v>
      </c>
      <c r="L3798" t="s">
        <v>64</v>
      </c>
    </row>
    <row r="3799" spans="1:12" x14ac:dyDescent="0.3">
      <c r="A3799" t="s">
        <v>20</v>
      </c>
      <c r="B3799">
        <v>2018</v>
      </c>
      <c r="C3799" s="1">
        <v>25991</v>
      </c>
      <c r="D3799" s="1" t="s">
        <v>844</v>
      </c>
      <c r="E3799" t="s">
        <v>26</v>
      </c>
      <c r="F3799">
        <v>22620</v>
      </c>
      <c r="G3799" t="s">
        <v>13</v>
      </c>
      <c r="H3799">
        <v>150</v>
      </c>
      <c r="I3799">
        <v>41.5</v>
      </c>
      <c r="J3799">
        <v>3</v>
      </c>
      <c r="K3799" t="s">
        <v>1502</v>
      </c>
      <c r="L3799" t="s">
        <v>55</v>
      </c>
    </row>
    <row r="3800" spans="1:12" x14ac:dyDescent="0.3">
      <c r="A3800" t="s">
        <v>19</v>
      </c>
      <c r="B3800">
        <v>2019</v>
      </c>
      <c r="C3800" s="1">
        <v>31800</v>
      </c>
      <c r="D3800" s="1" t="s">
        <v>545</v>
      </c>
      <c r="E3800" t="s">
        <v>26</v>
      </c>
      <c r="F3800">
        <v>6724</v>
      </c>
      <c r="G3800" t="s">
        <v>13</v>
      </c>
      <c r="H3800">
        <v>150</v>
      </c>
      <c r="I3800">
        <v>30.4</v>
      </c>
      <c r="J3800">
        <v>2</v>
      </c>
      <c r="K3800" t="s">
        <v>1503</v>
      </c>
      <c r="L3800" t="s">
        <v>65</v>
      </c>
    </row>
    <row r="3801" spans="1:12" x14ac:dyDescent="0.3">
      <c r="A3801" t="s">
        <v>9</v>
      </c>
      <c r="B3801">
        <v>2019</v>
      </c>
      <c r="C3801" s="1">
        <v>25101</v>
      </c>
      <c r="D3801" s="1" t="s">
        <v>886</v>
      </c>
      <c r="E3801" t="s">
        <v>26</v>
      </c>
      <c r="F3801">
        <v>24143</v>
      </c>
      <c r="G3801" t="s">
        <v>11</v>
      </c>
      <c r="H3801">
        <v>150</v>
      </c>
      <c r="I3801">
        <v>65.7</v>
      </c>
      <c r="J3801">
        <v>2</v>
      </c>
      <c r="K3801" t="s">
        <v>1504</v>
      </c>
      <c r="L3801" t="s">
        <v>68</v>
      </c>
    </row>
    <row r="3802" spans="1:12" x14ac:dyDescent="0.3">
      <c r="A3802" t="s">
        <v>20</v>
      </c>
      <c r="B3802">
        <v>2018</v>
      </c>
      <c r="C3802" s="1">
        <v>19575</v>
      </c>
      <c r="D3802" s="1" t="s">
        <v>78</v>
      </c>
      <c r="E3802" t="s">
        <v>17</v>
      </c>
      <c r="F3802">
        <v>26841</v>
      </c>
      <c r="G3802" t="s">
        <v>11</v>
      </c>
      <c r="H3802">
        <v>150</v>
      </c>
      <c r="I3802">
        <v>64.2</v>
      </c>
      <c r="J3802">
        <v>2</v>
      </c>
      <c r="K3802" t="s">
        <v>1505</v>
      </c>
      <c r="L3802" t="s">
        <v>66</v>
      </c>
    </row>
    <row r="3803" spans="1:12" x14ac:dyDescent="0.3">
      <c r="A3803" t="s">
        <v>18</v>
      </c>
      <c r="B3803">
        <v>2019</v>
      </c>
      <c r="C3803" s="1">
        <v>26990</v>
      </c>
      <c r="D3803" s="1" t="s">
        <v>587</v>
      </c>
      <c r="E3803" t="s">
        <v>26</v>
      </c>
      <c r="F3803">
        <v>6188</v>
      </c>
      <c r="G3803" t="s">
        <v>11</v>
      </c>
      <c r="H3803">
        <v>145</v>
      </c>
      <c r="I3803">
        <v>65.7</v>
      </c>
      <c r="J3803">
        <v>2</v>
      </c>
      <c r="K3803" t="s">
        <v>1506</v>
      </c>
      <c r="L3803" t="s">
        <v>67</v>
      </c>
    </row>
    <row r="3804" spans="1:12" x14ac:dyDescent="0.3">
      <c r="A3804" t="s">
        <v>18</v>
      </c>
      <c r="B3804">
        <v>2019</v>
      </c>
      <c r="C3804" s="1">
        <v>37990</v>
      </c>
      <c r="D3804" s="1" t="s">
        <v>719</v>
      </c>
      <c r="E3804" t="s">
        <v>26</v>
      </c>
      <c r="F3804">
        <v>590</v>
      </c>
      <c r="G3804" t="s">
        <v>11</v>
      </c>
      <c r="H3804">
        <v>145</v>
      </c>
      <c r="I3804">
        <v>47.9</v>
      </c>
      <c r="J3804">
        <v>3</v>
      </c>
      <c r="K3804" t="s">
        <v>1507</v>
      </c>
      <c r="L3804" t="s">
        <v>67</v>
      </c>
    </row>
    <row r="3805" spans="1:12" x14ac:dyDescent="0.3">
      <c r="A3805" t="s">
        <v>9</v>
      </c>
      <c r="B3805">
        <v>2019</v>
      </c>
      <c r="C3805" s="1">
        <v>30490</v>
      </c>
      <c r="D3805" s="1" t="s">
        <v>645</v>
      </c>
      <c r="E3805" t="s">
        <v>26</v>
      </c>
      <c r="F3805">
        <v>5687</v>
      </c>
      <c r="G3805" t="s">
        <v>28</v>
      </c>
      <c r="H3805">
        <v>135</v>
      </c>
      <c r="I3805">
        <v>156.9</v>
      </c>
      <c r="J3805">
        <v>2</v>
      </c>
      <c r="K3805" t="s">
        <v>1508</v>
      </c>
      <c r="L3805" t="s">
        <v>55</v>
      </c>
    </row>
    <row r="3806" spans="1:12" x14ac:dyDescent="0.3">
      <c r="A3806" t="s">
        <v>25</v>
      </c>
      <c r="B3806">
        <v>2019</v>
      </c>
      <c r="C3806" s="1">
        <v>25590</v>
      </c>
      <c r="D3806" s="1" t="s">
        <v>251</v>
      </c>
      <c r="E3806" t="s">
        <v>26</v>
      </c>
      <c r="F3806">
        <v>5354</v>
      </c>
      <c r="G3806" t="s">
        <v>11</v>
      </c>
      <c r="H3806">
        <v>145</v>
      </c>
      <c r="I3806">
        <v>36.700000000000003</v>
      </c>
      <c r="J3806">
        <v>2</v>
      </c>
      <c r="K3806" t="s">
        <v>1509</v>
      </c>
      <c r="L3806" t="s">
        <v>68</v>
      </c>
    </row>
    <row r="3807" spans="1:12" x14ac:dyDescent="0.3">
      <c r="A3807" t="s">
        <v>29</v>
      </c>
      <c r="B3807">
        <v>2019</v>
      </c>
      <c r="C3807" s="1">
        <v>26920</v>
      </c>
      <c r="D3807" s="1" t="s">
        <v>523</v>
      </c>
      <c r="E3807" t="s">
        <v>26</v>
      </c>
      <c r="F3807">
        <v>5060</v>
      </c>
      <c r="G3807" t="s">
        <v>13</v>
      </c>
      <c r="H3807">
        <v>145</v>
      </c>
      <c r="I3807">
        <v>38.700000000000003</v>
      </c>
      <c r="J3807">
        <v>2</v>
      </c>
      <c r="K3807" t="s">
        <v>1510</v>
      </c>
      <c r="L3807" t="s">
        <v>69</v>
      </c>
    </row>
    <row r="3808" spans="1:12" x14ac:dyDescent="0.3">
      <c r="A3808" t="s">
        <v>27</v>
      </c>
      <c r="B3808">
        <v>2019</v>
      </c>
      <c r="C3808" s="1">
        <v>41990</v>
      </c>
      <c r="D3808" s="1" t="s">
        <v>319</v>
      </c>
      <c r="E3808" t="s">
        <v>26</v>
      </c>
      <c r="F3808">
        <v>1348</v>
      </c>
      <c r="G3808" t="s">
        <v>13</v>
      </c>
      <c r="H3808">
        <v>145</v>
      </c>
      <c r="I3808">
        <v>34</v>
      </c>
      <c r="J3808">
        <v>3</v>
      </c>
      <c r="K3808" t="s">
        <v>1511</v>
      </c>
      <c r="L3808" t="s">
        <v>69</v>
      </c>
    </row>
    <row r="3809" spans="1:12" x14ac:dyDescent="0.3">
      <c r="A3809" t="s">
        <v>25</v>
      </c>
      <c r="B3809">
        <v>2013</v>
      </c>
      <c r="C3809" s="1">
        <v>8990</v>
      </c>
      <c r="D3809" s="1" t="s">
        <v>558</v>
      </c>
      <c r="E3809" t="s">
        <v>17</v>
      </c>
      <c r="F3809">
        <v>63000</v>
      </c>
      <c r="G3809" t="s">
        <v>11</v>
      </c>
      <c r="H3809">
        <v>160</v>
      </c>
      <c r="I3809">
        <v>51.4</v>
      </c>
      <c r="J3809">
        <v>2</v>
      </c>
      <c r="K3809" t="s">
        <v>1512</v>
      </c>
      <c r="L3809" t="s">
        <v>55</v>
      </c>
    </row>
    <row r="3810" spans="1:12" x14ac:dyDescent="0.3">
      <c r="A3810" t="s">
        <v>18</v>
      </c>
      <c r="B3810">
        <v>2020</v>
      </c>
      <c r="C3810" s="1">
        <v>38000</v>
      </c>
      <c r="D3810" s="1" t="s">
        <v>659</v>
      </c>
      <c r="E3810" t="s">
        <v>26</v>
      </c>
      <c r="F3810">
        <v>101</v>
      </c>
      <c r="G3810" t="s">
        <v>11</v>
      </c>
      <c r="H3810">
        <v>150</v>
      </c>
      <c r="I3810">
        <v>49.6</v>
      </c>
      <c r="J3810">
        <v>3</v>
      </c>
      <c r="K3810" t="s">
        <v>1513</v>
      </c>
      <c r="L3810" t="s">
        <v>42</v>
      </c>
    </row>
    <row r="3811" spans="1:12" x14ac:dyDescent="0.3">
      <c r="A3811" t="s">
        <v>18</v>
      </c>
      <c r="B3811">
        <v>2020</v>
      </c>
      <c r="C3811" s="1">
        <v>30403</v>
      </c>
      <c r="D3811" s="1" t="s">
        <v>454</v>
      </c>
      <c r="E3811" t="s">
        <v>26</v>
      </c>
      <c r="F3811">
        <v>2882</v>
      </c>
      <c r="G3811" t="s">
        <v>13</v>
      </c>
      <c r="H3811">
        <v>145</v>
      </c>
      <c r="I3811">
        <v>41.5</v>
      </c>
      <c r="J3811">
        <v>3</v>
      </c>
      <c r="K3811" t="s">
        <v>1514</v>
      </c>
      <c r="L3811" t="s">
        <v>43</v>
      </c>
    </row>
    <row r="3812" spans="1:12" x14ac:dyDescent="0.3">
      <c r="A3812" t="s">
        <v>20</v>
      </c>
      <c r="B3812">
        <v>2018</v>
      </c>
      <c r="C3812" s="1">
        <v>20000</v>
      </c>
      <c r="D3812" s="1" t="s">
        <v>934</v>
      </c>
      <c r="E3812" t="s">
        <v>26</v>
      </c>
      <c r="F3812">
        <v>28596</v>
      </c>
      <c r="G3812" t="s">
        <v>11</v>
      </c>
      <c r="H3812">
        <v>145</v>
      </c>
      <c r="I3812">
        <v>62.8</v>
      </c>
      <c r="J3812">
        <v>2</v>
      </c>
      <c r="K3812" t="s">
        <v>1515</v>
      </c>
      <c r="L3812" t="s">
        <v>42</v>
      </c>
    </row>
    <row r="3813" spans="1:12" x14ac:dyDescent="0.3">
      <c r="A3813" t="s">
        <v>9</v>
      </c>
      <c r="B3813">
        <v>2014</v>
      </c>
      <c r="C3813" s="1">
        <v>14790</v>
      </c>
      <c r="D3813" s="1" t="s">
        <v>530</v>
      </c>
      <c r="E3813" t="s">
        <v>10</v>
      </c>
      <c r="F3813">
        <v>19503</v>
      </c>
      <c r="G3813" t="s">
        <v>11</v>
      </c>
      <c r="H3813">
        <v>160</v>
      </c>
      <c r="I3813">
        <v>51.4</v>
      </c>
      <c r="J3813">
        <v>3</v>
      </c>
      <c r="K3813" t="s">
        <v>1516</v>
      </c>
      <c r="L3813" t="s">
        <v>43</v>
      </c>
    </row>
    <row r="3814" spans="1:12" x14ac:dyDescent="0.3">
      <c r="A3814" t="s">
        <v>25</v>
      </c>
      <c r="B3814">
        <v>2013</v>
      </c>
      <c r="C3814" s="1">
        <v>9380</v>
      </c>
      <c r="D3814" s="1" t="s">
        <v>817</v>
      </c>
      <c r="E3814" t="s">
        <v>17</v>
      </c>
      <c r="F3814">
        <v>47485</v>
      </c>
      <c r="G3814" t="s">
        <v>11</v>
      </c>
      <c r="H3814">
        <v>160</v>
      </c>
      <c r="I3814">
        <v>51.4</v>
      </c>
      <c r="J3814">
        <v>2</v>
      </c>
      <c r="K3814" t="s">
        <v>1517</v>
      </c>
      <c r="L3814" t="s">
        <v>44</v>
      </c>
    </row>
    <row r="3815" spans="1:12" x14ac:dyDescent="0.3">
      <c r="A3815" t="s">
        <v>18</v>
      </c>
      <c r="B3815">
        <v>2017</v>
      </c>
      <c r="C3815" s="1">
        <v>18990</v>
      </c>
      <c r="D3815" s="1" t="s">
        <v>308</v>
      </c>
      <c r="E3815" t="s">
        <v>10</v>
      </c>
      <c r="F3815">
        <v>23163</v>
      </c>
      <c r="G3815" t="s">
        <v>11</v>
      </c>
      <c r="H3815">
        <v>30</v>
      </c>
      <c r="I3815">
        <v>65.7</v>
      </c>
      <c r="J3815">
        <v>2</v>
      </c>
      <c r="K3815" t="s">
        <v>1518</v>
      </c>
      <c r="L3815" t="s">
        <v>45</v>
      </c>
    </row>
    <row r="3816" spans="1:12" x14ac:dyDescent="0.3">
      <c r="A3816" t="s">
        <v>20</v>
      </c>
      <c r="B3816">
        <v>2015</v>
      </c>
      <c r="C3816" s="1">
        <v>8190</v>
      </c>
      <c r="D3816" s="1" t="s">
        <v>164</v>
      </c>
      <c r="E3816" t="s">
        <v>17</v>
      </c>
      <c r="F3816">
        <v>92230</v>
      </c>
      <c r="G3816" t="s">
        <v>11</v>
      </c>
      <c r="H3816">
        <v>30</v>
      </c>
      <c r="I3816">
        <v>65.7</v>
      </c>
      <c r="J3816">
        <v>2</v>
      </c>
      <c r="K3816" t="s">
        <v>1519</v>
      </c>
      <c r="L3816" t="s">
        <v>46</v>
      </c>
    </row>
    <row r="3817" spans="1:12" x14ac:dyDescent="0.3">
      <c r="A3817" t="s">
        <v>20</v>
      </c>
      <c r="B3817">
        <v>2014</v>
      </c>
      <c r="C3817" s="1">
        <v>15291</v>
      </c>
      <c r="D3817" s="1" t="s">
        <v>517</v>
      </c>
      <c r="E3817" t="s">
        <v>26</v>
      </c>
      <c r="F3817">
        <v>54859</v>
      </c>
      <c r="G3817" t="s">
        <v>11</v>
      </c>
      <c r="H3817">
        <v>160</v>
      </c>
      <c r="I3817">
        <v>52.3</v>
      </c>
      <c r="J3817">
        <v>3</v>
      </c>
      <c r="K3817" t="s">
        <v>1520</v>
      </c>
      <c r="L3817" t="s">
        <v>42</v>
      </c>
    </row>
    <row r="3818" spans="1:12" x14ac:dyDescent="0.3">
      <c r="A3818" t="s">
        <v>20</v>
      </c>
      <c r="B3818">
        <v>2014</v>
      </c>
      <c r="C3818" s="1">
        <v>11474</v>
      </c>
      <c r="D3818" s="1" t="s">
        <v>950</v>
      </c>
      <c r="E3818" t="s">
        <v>17</v>
      </c>
      <c r="F3818">
        <v>53211</v>
      </c>
      <c r="G3818" t="s">
        <v>11</v>
      </c>
      <c r="H3818">
        <v>30</v>
      </c>
      <c r="I3818">
        <v>61.4</v>
      </c>
      <c r="J3818">
        <v>2</v>
      </c>
      <c r="K3818" t="s">
        <v>1521</v>
      </c>
      <c r="L3818" t="s">
        <v>43</v>
      </c>
    </row>
    <row r="3819" spans="1:12" x14ac:dyDescent="0.3">
      <c r="A3819" t="s">
        <v>19</v>
      </c>
      <c r="B3819">
        <v>2018</v>
      </c>
      <c r="C3819" s="1">
        <v>29357</v>
      </c>
      <c r="D3819" s="1" t="s">
        <v>956</v>
      </c>
      <c r="E3819" t="s">
        <v>26</v>
      </c>
      <c r="F3819">
        <v>12726</v>
      </c>
      <c r="G3819" t="s">
        <v>11</v>
      </c>
      <c r="H3819">
        <v>150</v>
      </c>
      <c r="I3819">
        <v>54.3</v>
      </c>
      <c r="J3819">
        <v>2</v>
      </c>
      <c r="K3819" t="s">
        <v>1522</v>
      </c>
      <c r="L3819" t="s">
        <v>44</v>
      </c>
    </row>
    <row r="3820" spans="1:12" x14ac:dyDescent="0.3">
      <c r="A3820" t="s">
        <v>25</v>
      </c>
      <c r="B3820">
        <v>2015</v>
      </c>
      <c r="C3820" s="1">
        <v>11141</v>
      </c>
      <c r="D3820" s="1" t="s">
        <v>544</v>
      </c>
      <c r="E3820" t="s">
        <v>26</v>
      </c>
      <c r="F3820">
        <v>64865</v>
      </c>
      <c r="G3820" t="s">
        <v>11</v>
      </c>
      <c r="H3820">
        <v>165</v>
      </c>
      <c r="I3820">
        <v>52.3</v>
      </c>
      <c r="J3820">
        <v>2</v>
      </c>
      <c r="K3820" t="s">
        <v>1523</v>
      </c>
      <c r="L3820" t="s">
        <v>47</v>
      </c>
    </row>
    <row r="3821" spans="1:12" x14ac:dyDescent="0.3">
      <c r="A3821" t="s">
        <v>16</v>
      </c>
      <c r="B3821">
        <v>2019</v>
      </c>
      <c r="C3821" s="1">
        <v>23250</v>
      </c>
      <c r="D3821" s="1" t="s">
        <v>117</v>
      </c>
      <c r="E3821" t="s">
        <v>26</v>
      </c>
      <c r="F3821">
        <v>4627</v>
      </c>
      <c r="G3821" t="s">
        <v>11</v>
      </c>
      <c r="H3821">
        <v>145</v>
      </c>
      <c r="I3821">
        <v>48.7</v>
      </c>
      <c r="J3821">
        <v>2</v>
      </c>
      <c r="K3821" t="s">
        <v>1524</v>
      </c>
      <c r="L3821" t="s">
        <v>47</v>
      </c>
    </row>
    <row r="3822" spans="1:12" x14ac:dyDescent="0.3">
      <c r="A3822" t="s">
        <v>16</v>
      </c>
      <c r="B3822">
        <v>2019</v>
      </c>
      <c r="C3822" s="1">
        <v>23250</v>
      </c>
      <c r="D3822" s="1" t="s">
        <v>294</v>
      </c>
      <c r="E3822" t="s">
        <v>26</v>
      </c>
      <c r="F3822">
        <v>4949</v>
      </c>
      <c r="G3822" t="s">
        <v>11</v>
      </c>
      <c r="H3822">
        <v>145</v>
      </c>
      <c r="I3822">
        <v>48.7</v>
      </c>
      <c r="J3822">
        <v>2</v>
      </c>
      <c r="K3822" t="s">
        <v>1525</v>
      </c>
      <c r="L3822" t="s">
        <v>45</v>
      </c>
    </row>
    <row r="3823" spans="1:12" x14ac:dyDescent="0.3">
      <c r="A3823" t="s">
        <v>18</v>
      </c>
      <c r="B3823">
        <v>2014</v>
      </c>
      <c r="C3823" s="1">
        <v>17750</v>
      </c>
      <c r="D3823" s="1" t="s">
        <v>384</v>
      </c>
      <c r="E3823" t="s">
        <v>26</v>
      </c>
      <c r="F3823">
        <v>39801</v>
      </c>
      <c r="G3823" t="s">
        <v>11</v>
      </c>
      <c r="H3823">
        <v>160</v>
      </c>
      <c r="I3823">
        <v>50.4</v>
      </c>
      <c r="J3823">
        <v>3</v>
      </c>
      <c r="K3823" t="s">
        <v>1526</v>
      </c>
      <c r="L3823" t="s">
        <v>45</v>
      </c>
    </row>
    <row r="3824" spans="1:12" x14ac:dyDescent="0.3">
      <c r="A3824" t="s">
        <v>19</v>
      </c>
      <c r="B3824">
        <v>2019</v>
      </c>
      <c r="C3824" s="1">
        <v>31000</v>
      </c>
      <c r="D3824" s="1" t="s">
        <v>682</v>
      </c>
      <c r="E3824" t="s">
        <v>26</v>
      </c>
      <c r="F3824">
        <v>17355</v>
      </c>
      <c r="G3824" t="s">
        <v>13</v>
      </c>
      <c r="H3824">
        <v>145</v>
      </c>
      <c r="I3824">
        <v>30.4</v>
      </c>
      <c r="J3824">
        <v>2</v>
      </c>
      <c r="K3824" t="s">
        <v>1527</v>
      </c>
      <c r="L3824" t="s">
        <v>48</v>
      </c>
    </row>
    <row r="3825" spans="1:12" x14ac:dyDescent="0.3">
      <c r="A3825" t="s">
        <v>33</v>
      </c>
      <c r="B3825">
        <v>2019</v>
      </c>
      <c r="C3825" s="1">
        <v>64400</v>
      </c>
      <c r="D3825" s="1" t="s">
        <v>663</v>
      </c>
      <c r="E3825" t="s">
        <v>26</v>
      </c>
      <c r="F3825">
        <v>3003</v>
      </c>
      <c r="G3825" t="s">
        <v>11</v>
      </c>
      <c r="H3825">
        <v>145</v>
      </c>
      <c r="I3825">
        <v>33.6</v>
      </c>
      <c r="J3825">
        <v>3</v>
      </c>
      <c r="K3825" t="s">
        <v>1528</v>
      </c>
      <c r="L3825" t="s">
        <v>46</v>
      </c>
    </row>
    <row r="3826" spans="1:12" x14ac:dyDescent="0.3">
      <c r="A3826" t="s">
        <v>15</v>
      </c>
      <c r="B3826">
        <v>2016</v>
      </c>
      <c r="C3826" s="1">
        <v>25750</v>
      </c>
      <c r="D3826" s="1" t="s">
        <v>214</v>
      </c>
      <c r="E3826" t="s">
        <v>26</v>
      </c>
      <c r="F3826">
        <v>34820</v>
      </c>
      <c r="G3826" t="s">
        <v>11</v>
      </c>
      <c r="H3826">
        <v>145</v>
      </c>
      <c r="I3826">
        <v>54.3</v>
      </c>
      <c r="J3826">
        <v>3</v>
      </c>
      <c r="K3826" t="s">
        <v>1529</v>
      </c>
      <c r="L3826" t="s">
        <v>47</v>
      </c>
    </row>
    <row r="3827" spans="1:12" x14ac:dyDescent="0.3">
      <c r="A3827" t="s">
        <v>25</v>
      </c>
      <c r="B3827">
        <v>2013</v>
      </c>
      <c r="C3827" s="1">
        <v>8990</v>
      </c>
      <c r="D3827" s="1" t="s">
        <v>232</v>
      </c>
      <c r="E3827" t="s">
        <v>17</v>
      </c>
      <c r="F3827">
        <v>63000</v>
      </c>
      <c r="G3827" t="s">
        <v>11</v>
      </c>
      <c r="H3827">
        <v>160</v>
      </c>
      <c r="I3827">
        <v>51.4</v>
      </c>
      <c r="J3827">
        <v>2</v>
      </c>
      <c r="K3827" t="s">
        <v>1530</v>
      </c>
      <c r="L3827" t="s">
        <v>45</v>
      </c>
    </row>
    <row r="3828" spans="1:12" x14ac:dyDescent="0.3">
      <c r="A3828" t="s">
        <v>18</v>
      </c>
      <c r="B3828">
        <v>2017</v>
      </c>
      <c r="C3828" s="1">
        <v>20604</v>
      </c>
      <c r="D3828" s="1" t="s">
        <v>363</v>
      </c>
      <c r="E3828" t="s">
        <v>26</v>
      </c>
      <c r="F3828">
        <v>13191</v>
      </c>
      <c r="G3828" t="s">
        <v>11</v>
      </c>
      <c r="H3828">
        <v>145</v>
      </c>
      <c r="I3828">
        <v>65.7</v>
      </c>
      <c r="J3828">
        <v>2</v>
      </c>
      <c r="K3828" t="s">
        <v>1531</v>
      </c>
      <c r="L3828" t="s">
        <v>56</v>
      </c>
    </row>
    <row r="3829" spans="1:12" x14ac:dyDescent="0.3">
      <c r="A3829" t="s">
        <v>20</v>
      </c>
      <c r="B3829">
        <v>2018</v>
      </c>
      <c r="C3829" s="1">
        <v>19125</v>
      </c>
      <c r="D3829" s="1" t="s">
        <v>675</v>
      </c>
      <c r="E3829" t="s">
        <v>26</v>
      </c>
      <c r="F3829">
        <v>23369</v>
      </c>
      <c r="G3829" t="s">
        <v>11</v>
      </c>
      <c r="H3829">
        <v>145</v>
      </c>
      <c r="I3829">
        <v>64.2</v>
      </c>
      <c r="J3829">
        <v>2</v>
      </c>
      <c r="K3829" t="s">
        <v>1532</v>
      </c>
      <c r="L3829" t="s">
        <v>48</v>
      </c>
    </row>
    <row r="3830" spans="1:12" x14ac:dyDescent="0.3">
      <c r="A3830" t="s">
        <v>20</v>
      </c>
      <c r="B3830">
        <v>2017</v>
      </c>
      <c r="C3830" s="1">
        <v>19116</v>
      </c>
      <c r="D3830" s="1" t="s">
        <v>863</v>
      </c>
      <c r="E3830" t="s">
        <v>26</v>
      </c>
      <c r="F3830">
        <v>51260</v>
      </c>
      <c r="G3830" t="s">
        <v>11</v>
      </c>
      <c r="H3830">
        <v>150</v>
      </c>
      <c r="I3830">
        <v>53.3</v>
      </c>
      <c r="J3830">
        <v>3</v>
      </c>
      <c r="K3830" t="s">
        <v>1533</v>
      </c>
      <c r="L3830" t="s">
        <v>55</v>
      </c>
    </row>
    <row r="3831" spans="1:12" x14ac:dyDescent="0.3">
      <c r="A3831" t="s">
        <v>23</v>
      </c>
      <c r="B3831">
        <v>2015</v>
      </c>
      <c r="C3831" s="1">
        <v>19990</v>
      </c>
      <c r="D3831" s="1" t="s">
        <v>158</v>
      </c>
      <c r="E3831" t="s">
        <v>26</v>
      </c>
      <c r="F3831">
        <v>60059</v>
      </c>
      <c r="G3831" t="s">
        <v>11</v>
      </c>
      <c r="H3831">
        <v>150</v>
      </c>
      <c r="I3831">
        <v>54.3</v>
      </c>
      <c r="J3831">
        <v>2</v>
      </c>
      <c r="K3831" t="s">
        <v>1534</v>
      </c>
      <c r="L3831" t="s">
        <v>49</v>
      </c>
    </row>
    <row r="3832" spans="1:12" x14ac:dyDescent="0.3">
      <c r="A3832" t="s">
        <v>18</v>
      </c>
      <c r="B3832">
        <v>2018</v>
      </c>
      <c r="C3832" s="1">
        <v>21991</v>
      </c>
      <c r="D3832" s="1" t="s">
        <v>552</v>
      </c>
      <c r="E3832" t="s">
        <v>17</v>
      </c>
      <c r="F3832">
        <v>11648</v>
      </c>
      <c r="G3832" t="s">
        <v>13</v>
      </c>
      <c r="H3832">
        <v>150</v>
      </c>
      <c r="I3832">
        <v>43.5</v>
      </c>
      <c r="J3832">
        <v>2</v>
      </c>
      <c r="K3832" t="s">
        <v>1535</v>
      </c>
      <c r="L3832" t="s">
        <v>45</v>
      </c>
    </row>
    <row r="3833" spans="1:12" x14ac:dyDescent="0.3">
      <c r="A3833" t="s">
        <v>9</v>
      </c>
      <c r="B3833">
        <v>2016</v>
      </c>
      <c r="C3833" s="1">
        <v>14550</v>
      </c>
      <c r="D3833" s="1" t="s">
        <v>461</v>
      </c>
      <c r="E3833" t="s">
        <v>10</v>
      </c>
      <c r="F3833">
        <v>56320</v>
      </c>
      <c r="G3833" t="s">
        <v>11</v>
      </c>
      <c r="H3833">
        <v>30</v>
      </c>
      <c r="I3833">
        <v>62.8</v>
      </c>
      <c r="J3833">
        <v>2</v>
      </c>
      <c r="K3833" t="s">
        <v>1536</v>
      </c>
      <c r="L3833" t="s">
        <v>50</v>
      </c>
    </row>
    <row r="3834" spans="1:12" x14ac:dyDescent="0.3">
      <c r="A3834" t="s">
        <v>20</v>
      </c>
      <c r="B3834">
        <v>2017</v>
      </c>
      <c r="C3834" s="1">
        <v>16950</v>
      </c>
      <c r="D3834" s="1" t="s">
        <v>244</v>
      </c>
      <c r="E3834" t="s">
        <v>26</v>
      </c>
      <c r="F3834">
        <v>34110</v>
      </c>
      <c r="G3834" t="s">
        <v>11</v>
      </c>
      <c r="H3834">
        <v>145</v>
      </c>
      <c r="I3834">
        <v>62.8</v>
      </c>
      <c r="J3834">
        <v>2</v>
      </c>
      <c r="K3834" t="s">
        <v>1537</v>
      </c>
      <c r="L3834" t="s">
        <v>55</v>
      </c>
    </row>
    <row r="3835" spans="1:12" x14ac:dyDescent="0.3">
      <c r="A3835" t="s">
        <v>9</v>
      </c>
      <c r="B3835">
        <v>2015</v>
      </c>
      <c r="C3835" s="1">
        <v>17830</v>
      </c>
      <c r="D3835" s="1" t="s">
        <v>887</v>
      </c>
      <c r="E3835" t="s">
        <v>26</v>
      </c>
      <c r="F3835">
        <v>33910</v>
      </c>
      <c r="G3835" t="s">
        <v>11</v>
      </c>
      <c r="H3835">
        <v>160</v>
      </c>
      <c r="I3835">
        <v>51.4</v>
      </c>
      <c r="J3835">
        <v>3</v>
      </c>
      <c r="K3835" t="s">
        <v>1538</v>
      </c>
      <c r="L3835" t="s">
        <v>51</v>
      </c>
    </row>
    <row r="3836" spans="1:12" x14ac:dyDescent="0.3">
      <c r="A3836" t="s">
        <v>20</v>
      </c>
      <c r="B3836">
        <v>2017</v>
      </c>
      <c r="C3836" s="1">
        <v>23400</v>
      </c>
      <c r="D3836" s="1" t="s">
        <v>455</v>
      </c>
      <c r="E3836" t="s">
        <v>10</v>
      </c>
      <c r="F3836">
        <v>17630</v>
      </c>
      <c r="G3836" t="s">
        <v>11</v>
      </c>
      <c r="H3836">
        <v>145</v>
      </c>
      <c r="I3836">
        <v>49.6</v>
      </c>
      <c r="J3836">
        <v>3</v>
      </c>
      <c r="K3836" t="s">
        <v>1539</v>
      </c>
      <c r="L3836" t="s">
        <v>56</v>
      </c>
    </row>
    <row r="3837" spans="1:12" x14ac:dyDescent="0.3">
      <c r="A3837" t="s">
        <v>20</v>
      </c>
      <c r="B3837">
        <v>2015</v>
      </c>
      <c r="C3837" s="1">
        <v>14930</v>
      </c>
      <c r="D3837" s="1" t="s">
        <v>407</v>
      </c>
      <c r="E3837" t="s">
        <v>10</v>
      </c>
      <c r="F3837">
        <v>33330</v>
      </c>
      <c r="G3837" t="s">
        <v>11</v>
      </c>
      <c r="H3837">
        <v>125</v>
      </c>
      <c r="I3837">
        <v>60.1</v>
      </c>
      <c r="J3837">
        <v>2</v>
      </c>
      <c r="K3837" t="s">
        <v>1540</v>
      </c>
      <c r="L3837" t="s">
        <v>52</v>
      </c>
    </row>
    <row r="3838" spans="1:12" x14ac:dyDescent="0.3">
      <c r="A3838" t="s">
        <v>20</v>
      </c>
      <c r="B3838">
        <v>2016</v>
      </c>
      <c r="C3838" s="1">
        <v>17698</v>
      </c>
      <c r="D3838" s="1" t="s">
        <v>919</v>
      </c>
      <c r="E3838" t="s">
        <v>26</v>
      </c>
      <c r="F3838">
        <v>36764</v>
      </c>
      <c r="G3838" t="s">
        <v>11</v>
      </c>
      <c r="H3838">
        <v>145</v>
      </c>
      <c r="I3838">
        <v>54.3</v>
      </c>
      <c r="J3838">
        <v>3</v>
      </c>
      <c r="K3838" t="s">
        <v>1541</v>
      </c>
      <c r="L3838" t="s">
        <v>48</v>
      </c>
    </row>
    <row r="3839" spans="1:12" x14ac:dyDescent="0.3">
      <c r="A3839" t="s">
        <v>25</v>
      </c>
      <c r="B3839">
        <v>2017</v>
      </c>
      <c r="C3839" s="1">
        <v>19498</v>
      </c>
      <c r="D3839" s="1" t="s">
        <v>774</v>
      </c>
      <c r="E3839" t="s">
        <v>26</v>
      </c>
      <c r="F3839">
        <v>21346</v>
      </c>
      <c r="G3839" t="s">
        <v>11</v>
      </c>
      <c r="H3839">
        <v>145</v>
      </c>
      <c r="I3839">
        <v>55.4</v>
      </c>
      <c r="J3839">
        <v>2</v>
      </c>
      <c r="K3839" t="s">
        <v>1542</v>
      </c>
      <c r="L3839" t="s">
        <v>53</v>
      </c>
    </row>
    <row r="3840" spans="1:12" x14ac:dyDescent="0.3">
      <c r="A3840" t="s">
        <v>9</v>
      </c>
      <c r="B3840">
        <v>2020</v>
      </c>
      <c r="C3840" s="1">
        <v>35500</v>
      </c>
      <c r="D3840" s="1" t="s">
        <v>213</v>
      </c>
      <c r="E3840" t="s">
        <v>26</v>
      </c>
      <c r="F3840">
        <v>101</v>
      </c>
      <c r="G3840" t="s">
        <v>11</v>
      </c>
      <c r="H3840">
        <v>145</v>
      </c>
      <c r="I3840">
        <v>53.3</v>
      </c>
      <c r="J3840">
        <v>3</v>
      </c>
      <c r="K3840" t="s">
        <v>1543</v>
      </c>
      <c r="L3840" t="s">
        <v>56</v>
      </c>
    </row>
    <row r="3841" spans="1:12" x14ac:dyDescent="0.3">
      <c r="A3841" t="s">
        <v>18</v>
      </c>
      <c r="B3841">
        <v>2017</v>
      </c>
      <c r="C3841" s="1">
        <v>19000</v>
      </c>
      <c r="D3841" s="1" t="s">
        <v>159</v>
      </c>
      <c r="E3841" t="s">
        <v>17</v>
      </c>
      <c r="F3841">
        <v>19202</v>
      </c>
      <c r="G3841" t="s">
        <v>11</v>
      </c>
      <c r="H3841">
        <v>145</v>
      </c>
      <c r="I3841">
        <v>60.1</v>
      </c>
      <c r="J3841">
        <v>2</v>
      </c>
      <c r="K3841" t="s">
        <v>1544</v>
      </c>
      <c r="L3841" t="s">
        <v>54</v>
      </c>
    </row>
    <row r="3842" spans="1:12" x14ac:dyDescent="0.3">
      <c r="A3842" t="s">
        <v>22</v>
      </c>
      <c r="B3842">
        <v>2017</v>
      </c>
      <c r="C3842" s="1">
        <v>35470</v>
      </c>
      <c r="D3842" s="1" t="s">
        <v>578</v>
      </c>
      <c r="E3842" t="s">
        <v>10</v>
      </c>
      <c r="F3842">
        <v>47717</v>
      </c>
      <c r="G3842" t="s">
        <v>11</v>
      </c>
      <c r="H3842">
        <v>235</v>
      </c>
      <c r="I3842">
        <v>42.8</v>
      </c>
      <c r="J3842">
        <v>3</v>
      </c>
      <c r="K3842" t="s">
        <v>1545</v>
      </c>
      <c r="L3842" t="s">
        <v>48</v>
      </c>
    </row>
    <row r="3843" spans="1:12" x14ac:dyDescent="0.3">
      <c r="A3843" t="s">
        <v>16</v>
      </c>
      <c r="B3843">
        <v>2015</v>
      </c>
      <c r="C3843" s="1">
        <v>14120</v>
      </c>
      <c r="D3843" s="1" t="s">
        <v>217</v>
      </c>
      <c r="E3843" t="s">
        <v>26</v>
      </c>
      <c r="F3843">
        <v>29599</v>
      </c>
      <c r="G3843" t="s">
        <v>13</v>
      </c>
      <c r="H3843">
        <v>145</v>
      </c>
      <c r="I3843">
        <v>50.4</v>
      </c>
      <c r="J3843">
        <v>2</v>
      </c>
      <c r="K3843" t="s">
        <v>1546</v>
      </c>
      <c r="L3843" t="s">
        <v>55</v>
      </c>
    </row>
    <row r="3844" spans="1:12" x14ac:dyDescent="0.3">
      <c r="A3844" t="s">
        <v>14</v>
      </c>
      <c r="B3844">
        <v>2019</v>
      </c>
      <c r="C3844" s="1">
        <v>23963</v>
      </c>
      <c r="D3844" s="1" t="s">
        <v>638</v>
      </c>
      <c r="E3844" t="s">
        <v>17</v>
      </c>
      <c r="F3844">
        <v>6317</v>
      </c>
      <c r="G3844" t="s">
        <v>13</v>
      </c>
      <c r="H3844">
        <v>145</v>
      </c>
      <c r="I3844">
        <v>41.5</v>
      </c>
      <c r="J3844">
        <v>1.5</v>
      </c>
      <c r="K3844" t="s">
        <v>1547</v>
      </c>
      <c r="L3844" t="s">
        <v>55</v>
      </c>
    </row>
    <row r="3845" spans="1:12" x14ac:dyDescent="0.3">
      <c r="A3845" t="s">
        <v>15</v>
      </c>
      <c r="B3845">
        <v>2019</v>
      </c>
      <c r="C3845" s="1">
        <v>51500</v>
      </c>
      <c r="D3845" s="1" t="s">
        <v>441</v>
      </c>
      <c r="E3845" t="s">
        <v>26</v>
      </c>
      <c r="F3845">
        <v>561</v>
      </c>
      <c r="G3845" t="s">
        <v>11</v>
      </c>
      <c r="H3845">
        <v>145</v>
      </c>
      <c r="I3845">
        <v>42.2</v>
      </c>
      <c r="J3845">
        <v>3</v>
      </c>
      <c r="K3845" t="s">
        <v>1548</v>
      </c>
      <c r="L3845" t="s">
        <v>56</v>
      </c>
    </row>
    <row r="3846" spans="1:12" x14ac:dyDescent="0.3">
      <c r="A3846" t="s">
        <v>14</v>
      </c>
      <c r="B3846">
        <v>2017</v>
      </c>
      <c r="C3846" s="1">
        <v>15980</v>
      </c>
      <c r="D3846" s="1" t="s">
        <v>430</v>
      </c>
      <c r="E3846" t="s">
        <v>17</v>
      </c>
      <c r="F3846">
        <v>17000</v>
      </c>
      <c r="G3846" t="s">
        <v>11</v>
      </c>
      <c r="H3846">
        <v>145</v>
      </c>
      <c r="I3846">
        <v>65.7</v>
      </c>
      <c r="J3846">
        <v>2</v>
      </c>
      <c r="K3846" t="s">
        <v>1549</v>
      </c>
      <c r="L3846" t="s">
        <v>65</v>
      </c>
    </row>
    <row r="3847" spans="1:12" x14ac:dyDescent="0.3">
      <c r="A3847" t="s">
        <v>20</v>
      </c>
      <c r="B3847">
        <v>2016</v>
      </c>
      <c r="C3847" s="1">
        <v>14980</v>
      </c>
      <c r="D3847" s="1" t="s">
        <v>521</v>
      </c>
      <c r="E3847" t="s">
        <v>26</v>
      </c>
      <c r="F3847">
        <v>41492</v>
      </c>
      <c r="G3847" t="s">
        <v>11</v>
      </c>
      <c r="H3847">
        <v>30</v>
      </c>
      <c r="I3847">
        <v>67.3</v>
      </c>
      <c r="J3847">
        <v>2</v>
      </c>
      <c r="K3847" t="s">
        <v>1550</v>
      </c>
      <c r="L3847" t="s">
        <v>57</v>
      </c>
    </row>
    <row r="3848" spans="1:12" x14ac:dyDescent="0.3">
      <c r="A3848" t="s">
        <v>16</v>
      </c>
      <c r="B3848">
        <v>2017</v>
      </c>
      <c r="C3848" s="1">
        <v>13980</v>
      </c>
      <c r="D3848" s="1" t="s">
        <v>84</v>
      </c>
      <c r="E3848" t="s">
        <v>26</v>
      </c>
      <c r="F3848">
        <v>27483</v>
      </c>
      <c r="G3848" t="s">
        <v>13</v>
      </c>
      <c r="H3848">
        <v>30</v>
      </c>
      <c r="I3848">
        <v>55.4</v>
      </c>
      <c r="J3848">
        <v>1.5</v>
      </c>
      <c r="K3848" t="s">
        <v>1551</v>
      </c>
      <c r="L3848" t="s">
        <v>55</v>
      </c>
    </row>
    <row r="3849" spans="1:12" x14ac:dyDescent="0.3">
      <c r="A3849" t="s">
        <v>9</v>
      </c>
      <c r="B3849">
        <v>2019</v>
      </c>
      <c r="C3849" s="1">
        <v>26650</v>
      </c>
      <c r="D3849" s="1" t="s">
        <v>282</v>
      </c>
      <c r="E3849" t="s">
        <v>26</v>
      </c>
      <c r="F3849">
        <v>9440</v>
      </c>
      <c r="G3849" t="s">
        <v>11</v>
      </c>
      <c r="H3849">
        <v>145</v>
      </c>
      <c r="I3849">
        <v>65.7</v>
      </c>
      <c r="J3849">
        <v>2</v>
      </c>
      <c r="K3849" t="s">
        <v>1552</v>
      </c>
      <c r="L3849" t="s">
        <v>58</v>
      </c>
    </row>
    <row r="3850" spans="1:12" x14ac:dyDescent="0.3">
      <c r="A3850" t="s">
        <v>9</v>
      </c>
      <c r="B3850">
        <v>2019</v>
      </c>
      <c r="C3850" s="1">
        <v>26650</v>
      </c>
      <c r="D3850" s="1" t="s">
        <v>878</v>
      </c>
      <c r="E3850" t="s">
        <v>26</v>
      </c>
      <c r="F3850">
        <v>7902</v>
      </c>
      <c r="G3850" t="s">
        <v>11</v>
      </c>
      <c r="H3850">
        <v>145</v>
      </c>
      <c r="I3850">
        <v>65.7</v>
      </c>
      <c r="J3850">
        <v>2</v>
      </c>
      <c r="K3850" t="s">
        <v>1553</v>
      </c>
      <c r="L3850" t="s">
        <v>63</v>
      </c>
    </row>
    <row r="3851" spans="1:12" x14ac:dyDescent="0.3">
      <c r="A3851" t="s">
        <v>20</v>
      </c>
      <c r="B3851">
        <v>2017</v>
      </c>
      <c r="C3851" s="1">
        <v>17141</v>
      </c>
      <c r="D3851" s="1" t="s">
        <v>519</v>
      </c>
      <c r="E3851" t="s">
        <v>26</v>
      </c>
      <c r="F3851">
        <v>30171</v>
      </c>
      <c r="G3851" t="s">
        <v>11</v>
      </c>
      <c r="H3851">
        <v>145</v>
      </c>
      <c r="I3851">
        <v>64.2</v>
      </c>
      <c r="J3851">
        <v>2</v>
      </c>
      <c r="K3851" t="s">
        <v>1554</v>
      </c>
      <c r="L3851" t="s">
        <v>59</v>
      </c>
    </row>
    <row r="3852" spans="1:12" x14ac:dyDescent="0.3">
      <c r="A3852" t="s">
        <v>19</v>
      </c>
      <c r="B3852">
        <v>2015</v>
      </c>
      <c r="C3852" s="1">
        <v>20491</v>
      </c>
      <c r="D3852" s="1" t="s">
        <v>654</v>
      </c>
      <c r="E3852" t="s">
        <v>26</v>
      </c>
      <c r="F3852">
        <v>51111</v>
      </c>
      <c r="G3852" t="s">
        <v>11</v>
      </c>
      <c r="H3852">
        <v>205</v>
      </c>
      <c r="I3852">
        <v>47.1</v>
      </c>
      <c r="J3852">
        <v>3</v>
      </c>
      <c r="K3852" t="s">
        <v>1555</v>
      </c>
      <c r="L3852" t="s">
        <v>66</v>
      </c>
    </row>
    <row r="3853" spans="1:12" x14ac:dyDescent="0.3">
      <c r="A3853" t="s">
        <v>12</v>
      </c>
      <c r="B3853">
        <v>2017</v>
      </c>
      <c r="C3853" s="1">
        <v>22991</v>
      </c>
      <c r="D3853" s="1" t="s">
        <v>863</v>
      </c>
      <c r="E3853" t="s">
        <v>26</v>
      </c>
      <c r="F3853">
        <v>23451</v>
      </c>
      <c r="G3853" t="s">
        <v>11</v>
      </c>
      <c r="H3853">
        <v>200</v>
      </c>
      <c r="I3853">
        <v>49.6</v>
      </c>
      <c r="J3853">
        <v>3</v>
      </c>
      <c r="K3853" t="s">
        <v>1556</v>
      </c>
      <c r="L3853" t="s">
        <v>60</v>
      </c>
    </row>
    <row r="3854" spans="1:12" x14ac:dyDescent="0.3">
      <c r="A3854" t="s">
        <v>18</v>
      </c>
      <c r="B3854">
        <v>2020</v>
      </c>
      <c r="C3854" s="1">
        <v>31503</v>
      </c>
      <c r="D3854" s="1" t="s">
        <v>766</v>
      </c>
      <c r="E3854" t="s">
        <v>26</v>
      </c>
      <c r="F3854">
        <v>1418</v>
      </c>
      <c r="G3854" t="s">
        <v>11</v>
      </c>
      <c r="H3854">
        <v>145</v>
      </c>
      <c r="I3854">
        <v>50.4</v>
      </c>
      <c r="J3854">
        <v>3</v>
      </c>
      <c r="K3854" t="s">
        <v>1557</v>
      </c>
      <c r="L3854" t="s">
        <v>66</v>
      </c>
    </row>
    <row r="3855" spans="1:12" x14ac:dyDescent="0.3">
      <c r="A3855" t="s">
        <v>9</v>
      </c>
      <c r="B3855">
        <v>2017</v>
      </c>
      <c r="C3855" s="1">
        <v>19000</v>
      </c>
      <c r="D3855" s="1" t="s">
        <v>879</v>
      </c>
      <c r="E3855" t="s">
        <v>26</v>
      </c>
      <c r="F3855">
        <v>48457</v>
      </c>
      <c r="G3855" t="s">
        <v>11</v>
      </c>
      <c r="H3855">
        <v>145</v>
      </c>
      <c r="I3855">
        <v>68.900000000000006</v>
      </c>
      <c r="J3855">
        <v>2</v>
      </c>
      <c r="K3855" t="s">
        <v>1558</v>
      </c>
      <c r="L3855" t="s">
        <v>61</v>
      </c>
    </row>
    <row r="3856" spans="1:12" x14ac:dyDescent="0.3">
      <c r="A3856" t="s">
        <v>18</v>
      </c>
      <c r="B3856">
        <v>2019</v>
      </c>
      <c r="C3856" s="1">
        <v>28480</v>
      </c>
      <c r="D3856" s="1" t="s">
        <v>463</v>
      </c>
      <c r="E3856" t="s">
        <v>26</v>
      </c>
      <c r="F3856">
        <v>7384</v>
      </c>
      <c r="G3856" t="s">
        <v>11</v>
      </c>
      <c r="H3856">
        <v>145</v>
      </c>
      <c r="I3856">
        <v>51.4</v>
      </c>
      <c r="J3856">
        <v>3</v>
      </c>
      <c r="K3856" t="s">
        <v>1559</v>
      </c>
      <c r="L3856" t="s">
        <v>63</v>
      </c>
    </row>
    <row r="3857" spans="1:12" x14ac:dyDescent="0.3">
      <c r="A3857" t="s">
        <v>16</v>
      </c>
      <c r="B3857">
        <v>2019</v>
      </c>
      <c r="C3857" s="1">
        <v>21980</v>
      </c>
      <c r="D3857" s="1" t="s">
        <v>116</v>
      </c>
      <c r="E3857" t="s">
        <v>17</v>
      </c>
      <c r="F3857">
        <v>9326</v>
      </c>
      <c r="G3857" t="s">
        <v>11</v>
      </c>
      <c r="H3857">
        <v>145</v>
      </c>
      <c r="I3857">
        <v>60.1</v>
      </c>
      <c r="J3857">
        <v>2</v>
      </c>
      <c r="K3857" t="s">
        <v>1560</v>
      </c>
      <c r="L3857" t="s">
        <v>62</v>
      </c>
    </row>
    <row r="3858" spans="1:12" x14ac:dyDescent="0.3">
      <c r="A3858" t="s">
        <v>16</v>
      </c>
      <c r="B3858">
        <v>2020</v>
      </c>
      <c r="C3858" s="1">
        <v>21480</v>
      </c>
      <c r="D3858" s="1" t="s">
        <v>167</v>
      </c>
      <c r="E3858" t="s">
        <v>26</v>
      </c>
      <c r="F3858">
        <v>10</v>
      </c>
      <c r="G3858" t="s">
        <v>11</v>
      </c>
      <c r="H3858">
        <v>145</v>
      </c>
      <c r="I3858">
        <v>53.3</v>
      </c>
      <c r="J3858">
        <v>2</v>
      </c>
      <c r="K3858" t="s">
        <v>1561</v>
      </c>
      <c r="L3858" t="s">
        <v>65</v>
      </c>
    </row>
    <row r="3859" spans="1:12" x14ac:dyDescent="0.3">
      <c r="A3859" t="s">
        <v>25</v>
      </c>
      <c r="B3859">
        <v>2019</v>
      </c>
      <c r="C3859" s="1">
        <v>22450</v>
      </c>
      <c r="D3859" s="1" t="s">
        <v>749</v>
      </c>
      <c r="E3859" t="s">
        <v>17</v>
      </c>
      <c r="F3859">
        <v>5455</v>
      </c>
      <c r="G3859" t="s">
        <v>13</v>
      </c>
      <c r="H3859">
        <v>150</v>
      </c>
      <c r="I3859">
        <v>39.799999999999997</v>
      </c>
      <c r="J3859">
        <v>1.5</v>
      </c>
      <c r="K3859" t="s">
        <v>1562</v>
      </c>
      <c r="L3859" t="s">
        <v>63</v>
      </c>
    </row>
    <row r="3860" spans="1:12" x14ac:dyDescent="0.3">
      <c r="A3860" t="s">
        <v>18</v>
      </c>
      <c r="B3860">
        <v>2017</v>
      </c>
      <c r="C3860" s="1">
        <v>17490</v>
      </c>
      <c r="D3860" s="1" t="s">
        <v>76</v>
      </c>
      <c r="E3860" t="s">
        <v>26</v>
      </c>
      <c r="F3860">
        <v>35519</v>
      </c>
      <c r="G3860" t="s">
        <v>11</v>
      </c>
      <c r="H3860">
        <v>30</v>
      </c>
      <c r="I3860">
        <v>65.7</v>
      </c>
      <c r="J3860">
        <v>2</v>
      </c>
      <c r="K3860" t="s">
        <v>1563</v>
      </c>
      <c r="L3860" t="s">
        <v>66</v>
      </c>
    </row>
    <row r="3861" spans="1:12" x14ac:dyDescent="0.3">
      <c r="A3861" t="s">
        <v>27</v>
      </c>
      <c r="B3861">
        <v>2016</v>
      </c>
      <c r="C3861" s="1">
        <v>29990</v>
      </c>
      <c r="D3861" s="1" t="s">
        <v>564</v>
      </c>
      <c r="E3861" t="s">
        <v>26</v>
      </c>
      <c r="F3861">
        <v>30241</v>
      </c>
      <c r="G3861" t="s">
        <v>13</v>
      </c>
      <c r="H3861">
        <v>300</v>
      </c>
      <c r="I3861">
        <v>34</v>
      </c>
      <c r="J3861">
        <v>3</v>
      </c>
      <c r="K3861" t="s">
        <v>1564</v>
      </c>
      <c r="L3861" t="s">
        <v>64</v>
      </c>
    </row>
    <row r="3862" spans="1:12" x14ac:dyDescent="0.3">
      <c r="A3862" t="s">
        <v>20</v>
      </c>
      <c r="B3862">
        <v>2019</v>
      </c>
      <c r="C3862" s="1">
        <v>26950</v>
      </c>
      <c r="D3862" s="1" t="s">
        <v>739</v>
      </c>
      <c r="E3862" t="s">
        <v>26</v>
      </c>
      <c r="F3862">
        <v>4320</v>
      </c>
      <c r="G3862" t="s">
        <v>13</v>
      </c>
      <c r="H3862">
        <v>145</v>
      </c>
      <c r="I3862">
        <v>42.2</v>
      </c>
      <c r="J3862">
        <v>2</v>
      </c>
      <c r="K3862" t="s">
        <v>1565</v>
      </c>
      <c r="L3862" t="s">
        <v>55</v>
      </c>
    </row>
    <row r="3863" spans="1:12" x14ac:dyDescent="0.3">
      <c r="A3863" t="s">
        <v>19</v>
      </c>
      <c r="B3863">
        <v>2018</v>
      </c>
      <c r="C3863" s="1">
        <v>31500</v>
      </c>
      <c r="D3863" s="1" t="s">
        <v>186</v>
      </c>
      <c r="E3863" t="s">
        <v>26</v>
      </c>
      <c r="F3863">
        <v>35332</v>
      </c>
      <c r="G3863" t="s">
        <v>13</v>
      </c>
      <c r="H3863">
        <v>145</v>
      </c>
      <c r="I3863">
        <v>34.5</v>
      </c>
      <c r="J3863">
        <v>3</v>
      </c>
      <c r="K3863" t="s">
        <v>1566</v>
      </c>
      <c r="L3863" t="s">
        <v>65</v>
      </c>
    </row>
    <row r="3864" spans="1:12" x14ac:dyDescent="0.3">
      <c r="A3864" t="s">
        <v>27</v>
      </c>
      <c r="B3864">
        <v>2016</v>
      </c>
      <c r="C3864" s="1">
        <v>32998</v>
      </c>
      <c r="D3864" s="1" t="s">
        <v>755</v>
      </c>
      <c r="E3864" t="s">
        <v>26</v>
      </c>
      <c r="F3864">
        <v>23212</v>
      </c>
      <c r="G3864" t="s">
        <v>13</v>
      </c>
      <c r="H3864">
        <v>300</v>
      </c>
      <c r="I3864">
        <v>34</v>
      </c>
      <c r="J3864">
        <v>3</v>
      </c>
      <c r="K3864" t="s">
        <v>1567</v>
      </c>
      <c r="L3864" t="s">
        <v>68</v>
      </c>
    </row>
    <row r="3865" spans="1:12" x14ac:dyDescent="0.3">
      <c r="A3865" t="s">
        <v>25</v>
      </c>
      <c r="B3865">
        <v>2017</v>
      </c>
      <c r="C3865" s="1">
        <v>13500</v>
      </c>
      <c r="D3865" s="1" t="s">
        <v>728</v>
      </c>
      <c r="E3865" t="s">
        <v>17</v>
      </c>
      <c r="F3865">
        <v>50435</v>
      </c>
      <c r="G3865" t="s">
        <v>11</v>
      </c>
      <c r="H3865">
        <v>20</v>
      </c>
      <c r="I3865">
        <v>68.900000000000006</v>
      </c>
      <c r="J3865">
        <v>2</v>
      </c>
      <c r="K3865" t="s">
        <v>1568</v>
      </c>
      <c r="L3865" t="s">
        <v>66</v>
      </c>
    </row>
    <row r="3866" spans="1:12" x14ac:dyDescent="0.3">
      <c r="A3866" t="s">
        <v>22</v>
      </c>
      <c r="B3866">
        <v>2017</v>
      </c>
      <c r="C3866" s="1">
        <v>37498</v>
      </c>
      <c r="D3866" s="1" t="s">
        <v>412</v>
      </c>
      <c r="E3866" t="s">
        <v>10</v>
      </c>
      <c r="F3866">
        <v>24498</v>
      </c>
      <c r="G3866" t="s">
        <v>13</v>
      </c>
      <c r="H3866">
        <v>145</v>
      </c>
      <c r="I3866">
        <v>29.1</v>
      </c>
      <c r="J3866">
        <v>4.4000000000000004</v>
      </c>
      <c r="K3866" t="s">
        <v>1569</v>
      </c>
      <c r="L3866" t="s">
        <v>67</v>
      </c>
    </row>
    <row r="3867" spans="1:12" x14ac:dyDescent="0.3">
      <c r="A3867" t="s">
        <v>20</v>
      </c>
      <c r="B3867">
        <v>2017</v>
      </c>
      <c r="C3867" s="1">
        <v>20998</v>
      </c>
      <c r="D3867" s="1" t="s">
        <v>130</v>
      </c>
      <c r="E3867" t="s">
        <v>10</v>
      </c>
      <c r="F3867">
        <v>16678</v>
      </c>
      <c r="G3867" t="s">
        <v>11</v>
      </c>
      <c r="H3867">
        <v>145</v>
      </c>
      <c r="I3867">
        <v>56.5</v>
      </c>
      <c r="J3867">
        <v>3</v>
      </c>
      <c r="K3867" t="s">
        <v>1570</v>
      </c>
      <c r="L3867" t="s">
        <v>67</v>
      </c>
    </row>
    <row r="3868" spans="1:12" x14ac:dyDescent="0.3">
      <c r="A3868" t="s">
        <v>16</v>
      </c>
      <c r="B3868">
        <v>2017</v>
      </c>
      <c r="C3868" s="1">
        <v>16498</v>
      </c>
      <c r="D3868" s="1" t="s">
        <v>515</v>
      </c>
      <c r="E3868" t="s">
        <v>26</v>
      </c>
      <c r="F3868">
        <v>2210</v>
      </c>
      <c r="G3868" t="s">
        <v>13</v>
      </c>
      <c r="H3868">
        <v>150</v>
      </c>
      <c r="I3868">
        <v>55.4</v>
      </c>
      <c r="J3868">
        <v>1.5</v>
      </c>
      <c r="K3868" t="s">
        <v>1571</v>
      </c>
      <c r="L3868" t="s">
        <v>55</v>
      </c>
    </row>
    <row r="3869" spans="1:12" x14ac:dyDescent="0.3">
      <c r="A3869" t="s">
        <v>20</v>
      </c>
      <c r="B3869">
        <v>2017</v>
      </c>
      <c r="C3869" s="1">
        <v>12998</v>
      </c>
      <c r="D3869" s="1" t="s">
        <v>213</v>
      </c>
      <c r="E3869" t="s">
        <v>26</v>
      </c>
      <c r="F3869">
        <v>62576</v>
      </c>
      <c r="G3869" t="s">
        <v>11</v>
      </c>
      <c r="H3869">
        <v>20</v>
      </c>
      <c r="I3869">
        <v>70.599999999999994</v>
      </c>
      <c r="J3869">
        <v>2</v>
      </c>
      <c r="K3869" t="s">
        <v>1572</v>
      </c>
      <c r="L3869" t="s">
        <v>68</v>
      </c>
    </row>
    <row r="3870" spans="1:12" x14ac:dyDescent="0.3">
      <c r="A3870" t="s">
        <v>16</v>
      </c>
      <c r="B3870">
        <v>2016</v>
      </c>
      <c r="C3870" s="1">
        <v>8498</v>
      </c>
      <c r="D3870" s="1" t="s">
        <v>666</v>
      </c>
      <c r="E3870" t="s">
        <v>17</v>
      </c>
      <c r="F3870">
        <v>83850</v>
      </c>
      <c r="G3870" t="s">
        <v>11</v>
      </c>
      <c r="H3870">
        <v>0</v>
      </c>
      <c r="I3870">
        <v>74.3</v>
      </c>
      <c r="J3870">
        <v>1.5</v>
      </c>
      <c r="K3870" t="s">
        <v>1573</v>
      </c>
      <c r="L3870" t="s">
        <v>69</v>
      </c>
    </row>
    <row r="3871" spans="1:12" x14ac:dyDescent="0.3">
      <c r="A3871" t="s">
        <v>16</v>
      </c>
      <c r="B3871">
        <v>2018</v>
      </c>
      <c r="C3871" s="1">
        <v>19980</v>
      </c>
      <c r="D3871" s="1" t="s">
        <v>243</v>
      </c>
      <c r="E3871" t="s">
        <v>26</v>
      </c>
      <c r="F3871">
        <v>9933</v>
      </c>
      <c r="G3871" t="s">
        <v>13</v>
      </c>
      <c r="H3871">
        <v>145</v>
      </c>
      <c r="I3871">
        <v>38.200000000000003</v>
      </c>
      <c r="J3871">
        <v>2</v>
      </c>
      <c r="K3871" t="s">
        <v>1574</v>
      </c>
      <c r="L3871" t="s">
        <v>69</v>
      </c>
    </row>
    <row r="3872" spans="1:12" x14ac:dyDescent="0.3">
      <c r="A3872" t="s">
        <v>16</v>
      </c>
      <c r="B3872">
        <v>2019</v>
      </c>
      <c r="C3872" s="1">
        <v>22980</v>
      </c>
      <c r="D3872" s="1" t="s">
        <v>606</v>
      </c>
      <c r="E3872" t="s">
        <v>26</v>
      </c>
      <c r="F3872">
        <v>2083</v>
      </c>
      <c r="G3872" t="s">
        <v>13</v>
      </c>
      <c r="H3872">
        <v>145</v>
      </c>
      <c r="I3872">
        <v>50.4</v>
      </c>
      <c r="J3872">
        <v>2</v>
      </c>
      <c r="K3872" t="s">
        <v>1575</v>
      </c>
      <c r="L3872" t="s">
        <v>55</v>
      </c>
    </row>
    <row r="3873" spans="1:12" x14ac:dyDescent="0.3">
      <c r="A3873" t="s">
        <v>16</v>
      </c>
      <c r="B3873">
        <v>2019</v>
      </c>
      <c r="C3873" s="1">
        <v>23780</v>
      </c>
      <c r="D3873" s="1" t="s">
        <v>228</v>
      </c>
      <c r="E3873" t="s">
        <v>26</v>
      </c>
      <c r="F3873">
        <v>1223</v>
      </c>
      <c r="G3873" t="s">
        <v>11</v>
      </c>
      <c r="H3873">
        <v>145</v>
      </c>
      <c r="I3873">
        <v>49.6</v>
      </c>
      <c r="J3873">
        <v>2</v>
      </c>
      <c r="K3873" t="s">
        <v>1576</v>
      </c>
      <c r="L3873" t="s">
        <v>42</v>
      </c>
    </row>
    <row r="3874" spans="1:12" x14ac:dyDescent="0.3">
      <c r="A3874" t="s">
        <v>14</v>
      </c>
      <c r="B3874">
        <v>2019</v>
      </c>
      <c r="C3874" s="1">
        <v>21980</v>
      </c>
      <c r="D3874" s="1" t="s">
        <v>434</v>
      </c>
      <c r="E3874" t="s">
        <v>17</v>
      </c>
      <c r="F3874">
        <v>2841</v>
      </c>
      <c r="G3874" t="s">
        <v>13</v>
      </c>
      <c r="H3874">
        <v>145</v>
      </c>
      <c r="I3874">
        <v>44.1</v>
      </c>
      <c r="J3874">
        <v>1.5</v>
      </c>
      <c r="K3874" t="s">
        <v>1577</v>
      </c>
      <c r="L3874" t="s">
        <v>43</v>
      </c>
    </row>
    <row r="3875" spans="1:12" x14ac:dyDescent="0.3">
      <c r="A3875" t="s">
        <v>29</v>
      </c>
      <c r="B3875">
        <v>2019</v>
      </c>
      <c r="C3875" s="1">
        <v>28500</v>
      </c>
      <c r="D3875" s="1" t="s">
        <v>774</v>
      </c>
      <c r="E3875" t="s">
        <v>26</v>
      </c>
      <c r="F3875">
        <v>2370</v>
      </c>
      <c r="G3875" t="s">
        <v>11</v>
      </c>
      <c r="H3875">
        <v>145</v>
      </c>
      <c r="I3875">
        <v>48.7</v>
      </c>
      <c r="J3875">
        <v>2</v>
      </c>
      <c r="K3875" t="s">
        <v>1578</v>
      </c>
      <c r="L3875" t="s">
        <v>42</v>
      </c>
    </row>
    <row r="3876" spans="1:12" x14ac:dyDescent="0.3">
      <c r="A3876" t="s">
        <v>22</v>
      </c>
      <c r="B3876">
        <v>2019</v>
      </c>
      <c r="C3876" s="1">
        <v>50980</v>
      </c>
      <c r="D3876" s="1" t="s">
        <v>308</v>
      </c>
      <c r="E3876" t="s">
        <v>10</v>
      </c>
      <c r="F3876">
        <v>5720</v>
      </c>
      <c r="G3876" t="s">
        <v>11</v>
      </c>
      <c r="H3876">
        <v>145</v>
      </c>
      <c r="I3876">
        <v>37.700000000000003</v>
      </c>
      <c r="J3876">
        <v>3</v>
      </c>
      <c r="K3876" t="s">
        <v>1579</v>
      </c>
      <c r="L3876" t="s">
        <v>43</v>
      </c>
    </row>
    <row r="3877" spans="1:12" x14ac:dyDescent="0.3">
      <c r="A3877" t="s">
        <v>14</v>
      </c>
      <c r="B3877">
        <v>2019</v>
      </c>
      <c r="C3877" s="1">
        <v>20440</v>
      </c>
      <c r="D3877" s="1" t="s">
        <v>955</v>
      </c>
      <c r="E3877" t="s">
        <v>26</v>
      </c>
      <c r="F3877">
        <v>9908</v>
      </c>
      <c r="G3877" t="s">
        <v>13</v>
      </c>
      <c r="H3877">
        <v>150</v>
      </c>
      <c r="I3877">
        <v>47.9</v>
      </c>
      <c r="J3877">
        <v>2</v>
      </c>
      <c r="K3877" t="s">
        <v>1580</v>
      </c>
      <c r="L3877" t="s">
        <v>44</v>
      </c>
    </row>
    <row r="3878" spans="1:12" x14ac:dyDescent="0.3">
      <c r="A3878" t="s">
        <v>14</v>
      </c>
      <c r="B3878">
        <v>2019</v>
      </c>
      <c r="C3878" s="1">
        <v>18440</v>
      </c>
      <c r="D3878" s="1" t="s">
        <v>726</v>
      </c>
      <c r="E3878" t="s">
        <v>17</v>
      </c>
      <c r="F3878">
        <v>6088</v>
      </c>
      <c r="G3878" t="s">
        <v>13</v>
      </c>
      <c r="H3878">
        <v>150</v>
      </c>
      <c r="I3878">
        <v>52.3</v>
      </c>
      <c r="J3878">
        <v>1.5</v>
      </c>
      <c r="K3878" t="s">
        <v>1581</v>
      </c>
      <c r="L3878" t="s">
        <v>45</v>
      </c>
    </row>
    <row r="3879" spans="1:12" x14ac:dyDescent="0.3">
      <c r="A3879" t="s">
        <v>20</v>
      </c>
      <c r="B3879">
        <v>2019</v>
      </c>
      <c r="C3879" s="1">
        <v>27440</v>
      </c>
      <c r="D3879" s="1" t="s">
        <v>443</v>
      </c>
      <c r="E3879" t="s">
        <v>26</v>
      </c>
      <c r="F3879">
        <v>4665</v>
      </c>
      <c r="G3879" t="s">
        <v>11</v>
      </c>
      <c r="H3879">
        <v>150</v>
      </c>
      <c r="I3879">
        <v>52.3</v>
      </c>
      <c r="J3879">
        <v>2</v>
      </c>
      <c r="K3879" t="s">
        <v>1582</v>
      </c>
      <c r="L3879" t="s">
        <v>46</v>
      </c>
    </row>
    <row r="3880" spans="1:12" x14ac:dyDescent="0.3">
      <c r="A3880" t="s">
        <v>15</v>
      </c>
      <c r="B3880">
        <v>2019</v>
      </c>
      <c r="C3880" s="1">
        <v>44980</v>
      </c>
      <c r="D3880" s="1" t="s">
        <v>864</v>
      </c>
      <c r="E3880" t="s">
        <v>26</v>
      </c>
      <c r="F3880">
        <v>10135</v>
      </c>
      <c r="G3880" t="s">
        <v>13</v>
      </c>
      <c r="H3880">
        <v>150</v>
      </c>
      <c r="I3880">
        <v>34.5</v>
      </c>
      <c r="J3880">
        <v>3</v>
      </c>
      <c r="K3880" t="s">
        <v>1583</v>
      </c>
      <c r="L3880" t="s">
        <v>42</v>
      </c>
    </row>
    <row r="3881" spans="1:12" x14ac:dyDescent="0.3">
      <c r="A3881" t="s">
        <v>20</v>
      </c>
      <c r="B3881">
        <v>2019</v>
      </c>
      <c r="C3881" s="1">
        <v>28440</v>
      </c>
      <c r="D3881" s="1" t="s">
        <v>319</v>
      </c>
      <c r="E3881" t="s">
        <v>26</v>
      </c>
      <c r="F3881">
        <v>2212</v>
      </c>
      <c r="G3881" t="s">
        <v>11</v>
      </c>
      <c r="H3881">
        <v>150</v>
      </c>
      <c r="I3881">
        <v>48.7</v>
      </c>
      <c r="J3881">
        <v>2</v>
      </c>
      <c r="K3881" t="s">
        <v>1584</v>
      </c>
      <c r="L3881" t="s">
        <v>43</v>
      </c>
    </row>
    <row r="3882" spans="1:12" x14ac:dyDescent="0.3">
      <c r="A3882" t="s">
        <v>31</v>
      </c>
      <c r="B3882">
        <v>2019</v>
      </c>
      <c r="C3882" s="1">
        <v>53980</v>
      </c>
      <c r="D3882" s="1" t="s">
        <v>558</v>
      </c>
      <c r="E3882" t="s">
        <v>26</v>
      </c>
      <c r="F3882">
        <v>2395</v>
      </c>
      <c r="G3882" t="s">
        <v>13</v>
      </c>
      <c r="H3882">
        <v>145</v>
      </c>
      <c r="I3882">
        <v>33.200000000000003</v>
      </c>
      <c r="J3882">
        <v>3</v>
      </c>
      <c r="K3882" t="s">
        <v>1585</v>
      </c>
      <c r="L3882" t="s">
        <v>44</v>
      </c>
    </row>
    <row r="3883" spans="1:12" x14ac:dyDescent="0.3">
      <c r="A3883" t="s">
        <v>25</v>
      </c>
      <c r="B3883">
        <v>2020</v>
      </c>
      <c r="C3883" s="1">
        <v>28940</v>
      </c>
      <c r="D3883" s="1" t="s">
        <v>586</v>
      </c>
      <c r="E3883" t="s">
        <v>26</v>
      </c>
      <c r="F3883">
        <v>1550</v>
      </c>
      <c r="G3883" t="s">
        <v>11</v>
      </c>
      <c r="H3883">
        <v>145</v>
      </c>
      <c r="I3883">
        <v>53.3</v>
      </c>
      <c r="J3883">
        <v>2</v>
      </c>
      <c r="K3883" t="s">
        <v>1586</v>
      </c>
      <c r="L3883" t="s">
        <v>47</v>
      </c>
    </row>
    <row r="3884" spans="1:12" x14ac:dyDescent="0.3">
      <c r="A3884" t="s">
        <v>18</v>
      </c>
      <c r="B3884">
        <v>2019</v>
      </c>
      <c r="C3884" s="1">
        <v>24250</v>
      </c>
      <c r="D3884" s="1" t="s">
        <v>588</v>
      </c>
      <c r="E3884" t="s">
        <v>26</v>
      </c>
      <c r="F3884">
        <v>10125</v>
      </c>
      <c r="G3884" t="s">
        <v>11</v>
      </c>
      <c r="H3884">
        <v>145</v>
      </c>
      <c r="I3884">
        <v>58.9</v>
      </c>
      <c r="J3884">
        <v>2</v>
      </c>
      <c r="K3884" t="s">
        <v>1587</v>
      </c>
      <c r="L3884" t="s">
        <v>47</v>
      </c>
    </row>
    <row r="3885" spans="1:12" x14ac:dyDescent="0.3">
      <c r="A3885" t="s">
        <v>20</v>
      </c>
      <c r="B3885">
        <v>2018</v>
      </c>
      <c r="C3885" s="1">
        <v>21800</v>
      </c>
      <c r="D3885" s="1" t="s">
        <v>671</v>
      </c>
      <c r="E3885" t="s">
        <v>26</v>
      </c>
      <c r="F3885">
        <v>7673</v>
      </c>
      <c r="G3885" t="s">
        <v>13</v>
      </c>
      <c r="H3885">
        <v>145</v>
      </c>
      <c r="I3885">
        <v>48.7</v>
      </c>
      <c r="J3885">
        <v>2</v>
      </c>
      <c r="K3885" t="s">
        <v>1588</v>
      </c>
      <c r="L3885" t="s">
        <v>45</v>
      </c>
    </row>
    <row r="3886" spans="1:12" x14ac:dyDescent="0.3">
      <c r="A3886" t="s">
        <v>29</v>
      </c>
      <c r="B3886">
        <v>2019</v>
      </c>
      <c r="C3886" s="1">
        <v>28750</v>
      </c>
      <c r="D3886" s="1" t="s">
        <v>580</v>
      </c>
      <c r="E3886" t="s">
        <v>26</v>
      </c>
      <c r="F3886">
        <v>1914</v>
      </c>
      <c r="G3886" t="s">
        <v>13</v>
      </c>
      <c r="H3886">
        <v>145</v>
      </c>
      <c r="I3886">
        <v>39.799999999999997</v>
      </c>
      <c r="J3886">
        <v>2</v>
      </c>
      <c r="K3886" t="s">
        <v>1589</v>
      </c>
      <c r="L3886" t="s">
        <v>45</v>
      </c>
    </row>
    <row r="3887" spans="1:12" x14ac:dyDescent="0.3">
      <c r="A3887" t="s">
        <v>9</v>
      </c>
      <c r="B3887">
        <v>2018</v>
      </c>
      <c r="C3887" s="1">
        <v>22490</v>
      </c>
      <c r="D3887" s="1" t="s">
        <v>246</v>
      </c>
      <c r="E3887" t="s">
        <v>26</v>
      </c>
      <c r="F3887">
        <v>10799</v>
      </c>
      <c r="G3887" t="s">
        <v>11</v>
      </c>
      <c r="H3887">
        <v>145</v>
      </c>
      <c r="I3887">
        <v>72.400000000000006</v>
      </c>
      <c r="J3887">
        <v>2</v>
      </c>
      <c r="K3887" t="s">
        <v>1590</v>
      </c>
      <c r="L3887" t="s">
        <v>48</v>
      </c>
    </row>
    <row r="3888" spans="1:12" x14ac:dyDescent="0.3">
      <c r="A3888" t="s">
        <v>20</v>
      </c>
      <c r="B3888">
        <v>2019</v>
      </c>
      <c r="C3888" s="1">
        <v>29250</v>
      </c>
      <c r="D3888" s="1" t="s">
        <v>929</v>
      </c>
      <c r="E3888" t="s">
        <v>26</v>
      </c>
      <c r="F3888">
        <v>8190</v>
      </c>
      <c r="G3888" t="s">
        <v>11</v>
      </c>
      <c r="H3888">
        <v>145</v>
      </c>
      <c r="I3888">
        <v>48.7</v>
      </c>
      <c r="J3888">
        <v>2</v>
      </c>
      <c r="K3888" t="s">
        <v>1591</v>
      </c>
      <c r="L3888" t="s">
        <v>46</v>
      </c>
    </row>
    <row r="3889" spans="1:12" x14ac:dyDescent="0.3">
      <c r="A3889" t="s">
        <v>20</v>
      </c>
      <c r="B3889">
        <v>2019</v>
      </c>
      <c r="C3889" s="1">
        <v>21400</v>
      </c>
      <c r="D3889" s="1" t="s">
        <v>962</v>
      </c>
      <c r="E3889" t="s">
        <v>26</v>
      </c>
      <c r="F3889">
        <v>16086</v>
      </c>
      <c r="G3889" t="s">
        <v>13</v>
      </c>
      <c r="H3889">
        <v>145</v>
      </c>
      <c r="I3889">
        <v>48.7</v>
      </c>
      <c r="J3889">
        <v>2</v>
      </c>
      <c r="K3889" t="s">
        <v>1592</v>
      </c>
      <c r="L3889" t="s">
        <v>47</v>
      </c>
    </row>
    <row r="3890" spans="1:12" x14ac:dyDescent="0.3">
      <c r="A3890" t="s">
        <v>20</v>
      </c>
      <c r="B3890">
        <v>2019</v>
      </c>
      <c r="C3890" s="1">
        <v>23480</v>
      </c>
      <c r="D3890" s="1" t="s">
        <v>388</v>
      </c>
      <c r="E3890" t="s">
        <v>26</v>
      </c>
      <c r="F3890">
        <v>4394</v>
      </c>
      <c r="G3890" t="s">
        <v>11</v>
      </c>
      <c r="H3890">
        <v>150</v>
      </c>
      <c r="I3890">
        <v>53.3</v>
      </c>
      <c r="J3890">
        <v>2</v>
      </c>
      <c r="K3890" t="s">
        <v>1593</v>
      </c>
      <c r="L3890" t="s">
        <v>45</v>
      </c>
    </row>
    <row r="3891" spans="1:12" x14ac:dyDescent="0.3">
      <c r="A3891" t="s">
        <v>16</v>
      </c>
      <c r="B3891">
        <v>2020</v>
      </c>
      <c r="C3891" s="1">
        <v>21950</v>
      </c>
      <c r="D3891" s="1" t="s">
        <v>545</v>
      </c>
      <c r="E3891" t="s">
        <v>26</v>
      </c>
      <c r="F3891">
        <v>15</v>
      </c>
      <c r="G3891" t="s">
        <v>13</v>
      </c>
      <c r="H3891">
        <v>150</v>
      </c>
      <c r="I3891">
        <v>50.4</v>
      </c>
      <c r="J3891">
        <v>2</v>
      </c>
      <c r="K3891" t="s">
        <v>1594</v>
      </c>
      <c r="L3891" t="s">
        <v>56</v>
      </c>
    </row>
    <row r="3892" spans="1:12" x14ac:dyDescent="0.3">
      <c r="A3892" t="s">
        <v>16</v>
      </c>
      <c r="B3892">
        <v>2020</v>
      </c>
      <c r="C3892" s="1">
        <v>20480</v>
      </c>
      <c r="D3892" s="1" t="s">
        <v>365</v>
      </c>
      <c r="E3892" t="s">
        <v>26</v>
      </c>
      <c r="F3892">
        <v>10</v>
      </c>
      <c r="G3892" t="s">
        <v>13</v>
      </c>
      <c r="H3892">
        <v>150</v>
      </c>
      <c r="I3892">
        <v>42.2</v>
      </c>
      <c r="J3892">
        <v>1.5</v>
      </c>
      <c r="K3892" t="s">
        <v>1595</v>
      </c>
      <c r="L3892" t="s">
        <v>48</v>
      </c>
    </row>
    <row r="3893" spans="1:12" x14ac:dyDescent="0.3">
      <c r="A3893" t="s">
        <v>18</v>
      </c>
      <c r="B3893">
        <v>2019</v>
      </c>
      <c r="C3893" s="1">
        <v>25440</v>
      </c>
      <c r="D3893" s="1" t="s">
        <v>385</v>
      </c>
      <c r="E3893" t="s">
        <v>26</v>
      </c>
      <c r="F3893">
        <v>101</v>
      </c>
      <c r="G3893" t="s">
        <v>11</v>
      </c>
      <c r="H3893">
        <v>145</v>
      </c>
      <c r="I3893">
        <v>65.7</v>
      </c>
      <c r="J3893">
        <v>2</v>
      </c>
      <c r="K3893" t="s">
        <v>1596</v>
      </c>
      <c r="L3893" t="s">
        <v>55</v>
      </c>
    </row>
    <row r="3894" spans="1:12" x14ac:dyDescent="0.3">
      <c r="A3894" t="s">
        <v>16</v>
      </c>
      <c r="B3894">
        <v>2019</v>
      </c>
      <c r="C3894" s="1">
        <v>21950</v>
      </c>
      <c r="D3894" s="1" t="s">
        <v>169</v>
      </c>
      <c r="E3894" t="s">
        <v>26</v>
      </c>
      <c r="F3894">
        <v>101</v>
      </c>
      <c r="G3894" t="s">
        <v>11</v>
      </c>
      <c r="H3894">
        <v>145</v>
      </c>
      <c r="I3894">
        <v>67.3</v>
      </c>
      <c r="J3894">
        <v>2</v>
      </c>
      <c r="K3894" t="s">
        <v>1597</v>
      </c>
      <c r="L3894" t="s">
        <v>49</v>
      </c>
    </row>
    <row r="3895" spans="1:12" x14ac:dyDescent="0.3">
      <c r="A3895" t="s">
        <v>19</v>
      </c>
      <c r="B3895">
        <v>2019</v>
      </c>
      <c r="C3895" s="1">
        <v>36440</v>
      </c>
      <c r="D3895" s="1" t="s">
        <v>736</v>
      </c>
      <c r="E3895" t="s">
        <v>26</v>
      </c>
      <c r="F3895">
        <v>105</v>
      </c>
      <c r="G3895" t="s">
        <v>11</v>
      </c>
      <c r="H3895">
        <v>145</v>
      </c>
      <c r="I3895">
        <v>54.3</v>
      </c>
      <c r="J3895">
        <v>2</v>
      </c>
      <c r="K3895" t="s">
        <v>1598</v>
      </c>
      <c r="L3895" t="s">
        <v>45</v>
      </c>
    </row>
    <row r="3896" spans="1:12" x14ac:dyDescent="0.3">
      <c r="A3896" t="s">
        <v>20</v>
      </c>
      <c r="B3896">
        <v>2017</v>
      </c>
      <c r="C3896" s="1">
        <v>19980</v>
      </c>
      <c r="D3896" s="1" t="s">
        <v>278</v>
      </c>
      <c r="E3896" t="s">
        <v>26</v>
      </c>
      <c r="F3896">
        <v>15762</v>
      </c>
      <c r="G3896" t="s">
        <v>11</v>
      </c>
      <c r="H3896">
        <v>145</v>
      </c>
      <c r="I3896">
        <v>53.3</v>
      </c>
      <c r="J3896">
        <v>3</v>
      </c>
      <c r="K3896" t="s">
        <v>1599</v>
      </c>
      <c r="L3896" t="s">
        <v>50</v>
      </c>
    </row>
    <row r="3897" spans="1:12" x14ac:dyDescent="0.3">
      <c r="A3897" t="s">
        <v>16</v>
      </c>
      <c r="B3897">
        <v>2019</v>
      </c>
      <c r="C3897" s="1">
        <v>17980</v>
      </c>
      <c r="D3897" s="1" t="s">
        <v>164</v>
      </c>
      <c r="E3897" t="s">
        <v>17</v>
      </c>
      <c r="F3897">
        <v>7168</v>
      </c>
      <c r="G3897" t="s">
        <v>13</v>
      </c>
      <c r="H3897">
        <v>145</v>
      </c>
      <c r="I3897">
        <v>52.3</v>
      </c>
      <c r="J3897">
        <v>1.5</v>
      </c>
      <c r="K3897" t="s">
        <v>1600</v>
      </c>
      <c r="L3897" t="s">
        <v>55</v>
      </c>
    </row>
    <row r="3898" spans="1:12" x14ac:dyDescent="0.3">
      <c r="A3898" t="s">
        <v>14</v>
      </c>
      <c r="B3898">
        <v>2016</v>
      </c>
      <c r="C3898" s="1">
        <v>12980</v>
      </c>
      <c r="D3898" s="1" t="s">
        <v>472</v>
      </c>
      <c r="E3898" t="s">
        <v>17</v>
      </c>
      <c r="F3898">
        <v>27696</v>
      </c>
      <c r="G3898" t="s">
        <v>11</v>
      </c>
      <c r="H3898">
        <v>30</v>
      </c>
      <c r="I3898">
        <v>65.7</v>
      </c>
      <c r="J3898">
        <v>2</v>
      </c>
      <c r="K3898" t="s">
        <v>1601</v>
      </c>
      <c r="L3898" t="s">
        <v>51</v>
      </c>
    </row>
    <row r="3899" spans="1:12" x14ac:dyDescent="0.3">
      <c r="A3899" t="s">
        <v>20</v>
      </c>
      <c r="B3899">
        <v>2019</v>
      </c>
      <c r="C3899" s="1">
        <v>20440</v>
      </c>
      <c r="D3899" s="1" t="s">
        <v>279</v>
      </c>
      <c r="E3899" t="s">
        <v>26</v>
      </c>
      <c r="F3899">
        <v>6108</v>
      </c>
      <c r="G3899" t="s">
        <v>13</v>
      </c>
      <c r="H3899">
        <v>145</v>
      </c>
      <c r="I3899">
        <v>51.4</v>
      </c>
      <c r="J3899">
        <v>1.5</v>
      </c>
      <c r="K3899" t="s">
        <v>1602</v>
      </c>
      <c r="L3899" t="s">
        <v>56</v>
      </c>
    </row>
    <row r="3900" spans="1:12" x14ac:dyDescent="0.3">
      <c r="A3900" t="s">
        <v>14</v>
      </c>
      <c r="B3900">
        <v>2019</v>
      </c>
      <c r="C3900" s="1">
        <v>17980</v>
      </c>
      <c r="D3900" s="1" t="s">
        <v>574</v>
      </c>
      <c r="E3900" t="s">
        <v>17</v>
      </c>
      <c r="F3900">
        <v>5869</v>
      </c>
      <c r="G3900" t="s">
        <v>11</v>
      </c>
      <c r="H3900">
        <v>145</v>
      </c>
      <c r="I3900">
        <v>70.599999999999994</v>
      </c>
      <c r="J3900">
        <v>1.5</v>
      </c>
      <c r="K3900" t="s">
        <v>1603</v>
      </c>
      <c r="L3900" t="s">
        <v>52</v>
      </c>
    </row>
    <row r="3901" spans="1:12" x14ac:dyDescent="0.3">
      <c r="A3901" t="s">
        <v>18</v>
      </c>
      <c r="B3901">
        <v>2019</v>
      </c>
      <c r="C3901" s="1">
        <v>23850</v>
      </c>
      <c r="D3901" s="1" t="s">
        <v>524</v>
      </c>
      <c r="E3901" t="s">
        <v>26</v>
      </c>
      <c r="F3901">
        <v>7937</v>
      </c>
      <c r="G3901" t="s">
        <v>11</v>
      </c>
      <c r="H3901">
        <v>145</v>
      </c>
      <c r="I3901">
        <v>65.7</v>
      </c>
      <c r="J3901">
        <v>2</v>
      </c>
      <c r="K3901" t="s">
        <v>1604</v>
      </c>
      <c r="L3901" t="s">
        <v>48</v>
      </c>
    </row>
    <row r="3902" spans="1:12" x14ac:dyDescent="0.3">
      <c r="A3902" t="s">
        <v>20</v>
      </c>
      <c r="B3902">
        <v>2019</v>
      </c>
      <c r="C3902" s="1">
        <v>27940</v>
      </c>
      <c r="D3902" s="1" t="s">
        <v>569</v>
      </c>
      <c r="E3902" t="s">
        <v>26</v>
      </c>
      <c r="F3902">
        <v>6865</v>
      </c>
      <c r="G3902" t="s">
        <v>11</v>
      </c>
      <c r="H3902">
        <v>145</v>
      </c>
      <c r="I3902">
        <v>52.3</v>
      </c>
      <c r="J3902">
        <v>2</v>
      </c>
      <c r="K3902" t="s">
        <v>1605</v>
      </c>
      <c r="L3902" t="s">
        <v>53</v>
      </c>
    </row>
    <row r="3903" spans="1:12" x14ac:dyDescent="0.3">
      <c r="A3903" t="s">
        <v>14</v>
      </c>
      <c r="B3903">
        <v>2019</v>
      </c>
      <c r="C3903" s="1">
        <v>18440</v>
      </c>
      <c r="D3903" s="1" t="s">
        <v>796</v>
      </c>
      <c r="E3903" t="s">
        <v>26</v>
      </c>
      <c r="F3903">
        <v>4512</v>
      </c>
      <c r="G3903" t="s">
        <v>11</v>
      </c>
      <c r="H3903">
        <v>145</v>
      </c>
      <c r="I3903">
        <v>68.900000000000006</v>
      </c>
      <c r="J3903">
        <v>1.5</v>
      </c>
      <c r="K3903" t="s">
        <v>1606</v>
      </c>
      <c r="L3903" t="s">
        <v>56</v>
      </c>
    </row>
    <row r="3904" spans="1:12" x14ac:dyDescent="0.3">
      <c r="A3904" t="s">
        <v>20</v>
      </c>
      <c r="B3904">
        <v>2019</v>
      </c>
      <c r="C3904" s="1">
        <v>25940</v>
      </c>
      <c r="D3904" s="1" t="s">
        <v>593</v>
      </c>
      <c r="E3904" t="s">
        <v>26</v>
      </c>
      <c r="F3904">
        <v>5915</v>
      </c>
      <c r="G3904" t="s">
        <v>11</v>
      </c>
      <c r="H3904">
        <v>145</v>
      </c>
      <c r="I3904">
        <v>53.3</v>
      </c>
      <c r="J3904">
        <v>2</v>
      </c>
      <c r="K3904" t="s">
        <v>1607</v>
      </c>
      <c r="L3904" t="s">
        <v>54</v>
      </c>
    </row>
    <row r="3905" spans="1:12" x14ac:dyDescent="0.3">
      <c r="A3905" t="s">
        <v>20</v>
      </c>
      <c r="B3905">
        <v>2019</v>
      </c>
      <c r="C3905" s="1">
        <v>29440</v>
      </c>
      <c r="D3905" s="1" t="s">
        <v>562</v>
      </c>
      <c r="E3905" t="s">
        <v>26</v>
      </c>
      <c r="F3905">
        <v>7983</v>
      </c>
      <c r="G3905" t="s">
        <v>11</v>
      </c>
      <c r="H3905">
        <v>145</v>
      </c>
      <c r="I3905">
        <v>48.7</v>
      </c>
      <c r="J3905">
        <v>2</v>
      </c>
      <c r="K3905" t="s">
        <v>1608</v>
      </c>
      <c r="L3905" t="s">
        <v>48</v>
      </c>
    </row>
    <row r="3906" spans="1:12" x14ac:dyDescent="0.3">
      <c r="A3906" t="s">
        <v>22</v>
      </c>
      <c r="B3906">
        <v>2019</v>
      </c>
      <c r="C3906" s="1">
        <v>46440</v>
      </c>
      <c r="D3906" s="1" t="s">
        <v>812</v>
      </c>
      <c r="E3906" t="s">
        <v>26</v>
      </c>
      <c r="F3906">
        <v>1486</v>
      </c>
      <c r="G3906" t="s">
        <v>11</v>
      </c>
      <c r="H3906">
        <v>145</v>
      </c>
      <c r="I3906">
        <v>37.700000000000003</v>
      </c>
      <c r="J3906">
        <v>3</v>
      </c>
      <c r="K3906" t="s">
        <v>1609</v>
      </c>
      <c r="L3906" t="s">
        <v>55</v>
      </c>
    </row>
    <row r="3907" spans="1:12" x14ac:dyDescent="0.3">
      <c r="A3907" t="s">
        <v>32</v>
      </c>
      <c r="B3907">
        <v>2019</v>
      </c>
      <c r="C3907" s="1">
        <v>27950</v>
      </c>
      <c r="D3907" s="1" t="s">
        <v>167</v>
      </c>
      <c r="E3907" t="s">
        <v>26</v>
      </c>
      <c r="F3907">
        <v>8998</v>
      </c>
      <c r="G3907" t="s">
        <v>13</v>
      </c>
      <c r="H3907">
        <v>145</v>
      </c>
      <c r="I3907">
        <v>38.700000000000003</v>
      </c>
      <c r="J3907">
        <v>2</v>
      </c>
      <c r="K3907" t="s">
        <v>1610</v>
      </c>
      <c r="L3907" t="s">
        <v>55</v>
      </c>
    </row>
    <row r="3908" spans="1:12" x14ac:dyDescent="0.3">
      <c r="A3908" t="s">
        <v>19</v>
      </c>
      <c r="B3908">
        <v>2019</v>
      </c>
      <c r="C3908" s="1">
        <v>30480</v>
      </c>
      <c r="D3908" s="1" t="s">
        <v>369</v>
      </c>
      <c r="E3908" t="s">
        <v>10</v>
      </c>
      <c r="F3908">
        <v>5822</v>
      </c>
      <c r="G3908" t="s">
        <v>13</v>
      </c>
      <c r="H3908">
        <v>145</v>
      </c>
      <c r="I3908">
        <v>30.4</v>
      </c>
      <c r="J3908">
        <v>2</v>
      </c>
      <c r="K3908" t="s">
        <v>1611</v>
      </c>
      <c r="L3908" t="s">
        <v>56</v>
      </c>
    </row>
    <row r="3909" spans="1:12" x14ac:dyDescent="0.3">
      <c r="A3909" t="s">
        <v>16</v>
      </c>
      <c r="B3909">
        <v>2017</v>
      </c>
      <c r="C3909" s="1">
        <v>15998</v>
      </c>
      <c r="D3909" s="1" t="s">
        <v>156</v>
      </c>
      <c r="E3909" t="s">
        <v>17</v>
      </c>
      <c r="F3909">
        <v>15926</v>
      </c>
      <c r="G3909" t="s">
        <v>11</v>
      </c>
      <c r="H3909">
        <v>150</v>
      </c>
      <c r="I3909">
        <v>62.8</v>
      </c>
      <c r="J3909">
        <v>1.5</v>
      </c>
      <c r="K3909" t="s">
        <v>1612</v>
      </c>
      <c r="L3909" t="s">
        <v>65</v>
      </c>
    </row>
    <row r="3910" spans="1:12" x14ac:dyDescent="0.3">
      <c r="A3910" t="s">
        <v>19</v>
      </c>
      <c r="B3910">
        <v>2018</v>
      </c>
      <c r="C3910" s="1">
        <v>29498</v>
      </c>
      <c r="D3910" s="1" t="s">
        <v>87</v>
      </c>
      <c r="E3910" t="s">
        <v>26</v>
      </c>
      <c r="F3910">
        <v>23206</v>
      </c>
      <c r="G3910" t="s">
        <v>11</v>
      </c>
      <c r="H3910">
        <v>150</v>
      </c>
      <c r="I3910">
        <v>48.7</v>
      </c>
      <c r="J3910">
        <v>3</v>
      </c>
      <c r="K3910" t="s">
        <v>1613</v>
      </c>
      <c r="L3910" t="s">
        <v>57</v>
      </c>
    </row>
    <row r="3911" spans="1:12" x14ac:dyDescent="0.3">
      <c r="A3911" t="s">
        <v>18</v>
      </c>
      <c r="B3911">
        <v>2019</v>
      </c>
      <c r="C3911" s="1">
        <v>27480</v>
      </c>
      <c r="D3911" s="1" t="s">
        <v>324</v>
      </c>
      <c r="E3911" t="s">
        <v>26</v>
      </c>
      <c r="F3911">
        <v>101</v>
      </c>
      <c r="G3911" t="s">
        <v>11</v>
      </c>
      <c r="H3911">
        <v>145</v>
      </c>
      <c r="I3911">
        <v>55.4</v>
      </c>
      <c r="J3911">
        <v>3</v>
      </c>
      <c r="K3911" t="s">
        <v>1614</v>
      </c>
      <c r="L3911" t="s">
        <v>55</v>
      </c>
    </row>
    <row r="3912" spans="1:12" x14ac:dyDescent="0.3">
      <c r="A3912" t="s">
        <v>35</v>
      </c>
      <c r="B3912">
        <v>2019</v>
      </c>
      <c r="C3912" s="1">
        <v>64750</v>
      </c>
      <c r="D3912" s="1" t="s">
        <v>661</v>
      </c>
      <c r="E3912" t="s">
        <v>10</v>
      </c>
      <c r="F3912">
        <v>2799</v>
      </c>
      <c r="G3912" t="s">
        <v>28</v>
      </c>
      <c r="H3912">
        <v>135</v>
      </c>
      <c r="I3912">
        <v>141.19999999999999</v>
      </c>
      <c r="J3912">
        <v>1.5</v>
      </c>
      <c r="K3912" t="s">
        <v>1615</v>
      </c>
      <c r="L3912" t="s">
        <v>58</v>
      </c>
    </row>
    <row r="3913" spans="1:12" x14ac:dyDescent="0.3">
      <c r="A3913" t="s">
        <v>31</v>
      </c>
      <c r="B3913">
        <v>2019</v>
      </c>
      <c r="C3913" s="1">
        <v>59000</v>
      </c>
      <c r="D3913" s="1" t="s">
        <v>427</v>
      </c>
      <c r="E3913" t="s">
        <v>26</v>
      </c>
      <c r="F3913">
        <v>5923</v>
      </c>
      <c r="G3913" t="s">
        <v>11</v>
      </c>
      <c r="H3913">
        <v>150</v>
      </c>
      <c r="I3913">
        <v>39.799999999999997</v>
      </c>
      <c r="J3913">
        <v>3</v>
      </c>
      <c r="K3913" t="s">
        <v>1616</v>
      </c>
      <c r="L3913" t="s">
        <v>63</v>
      </c>
    </row>
    <row r="3914" spans="1:12" x14ac:dyDescent="0.3">
      <c r="A3914" t="s">
        <v>36</v>
      </c>
      <c r="B3914">
        <v>2019</v>
      </c>
      <c r="C3914" s="1">
        <v>42351</v>
      </c>
      <c r="D3914" s="1" t="s">
        <v>751</v>
      </c>
      <c r="E3914" t="s">
        <v>26</v>
      </c>
      <c r="F3914">
        <v>1797</v>
      </c>
      <c r="G3914" t="s">
        <v>13</v>
      </c>
      <c r="H3914">
        <v>145</v>
      </c>
      <c r="I3914">
        <v>29.1</v>
      </c>
      <c r="J3914">
        <v>3</v>
      </c>
      <c r="K3914" t="s">
        <v>1617</v>
      </c>
      <c r="L3914" t="s">
        <v>59</v>
      </c>
    </row>
    <row r="3915" spans="1:12" x14ac:dyDescent="0.3">
      <c r="A3915" t="s">
        <v>24</v>
      </c>
      <c r="B3915">
        <v>2017</v>
      </c>
      <c r="C3915" s="1">
        <v>18500</v>
      </c>
      <c r="D3915" s="1" t="s">
        <v>924</v>
      </c>
      <c r="E3915" t="s">
        <v>10</v>
      </c>
      <c r="F3915">
        <v>36429</v>
      </c>
      <c r="G3915" t="s">
        <v>28</v>
      </c>
      <c r="H3915">
        <v>0</v>
      </c>
      <c r="I3915">
        <v>470.8</v>
      </c>
      <c r="J3915">
        <v>0</v>
      </c>
      <c r="K3915" t="s">
        <v>1618</v>
      </c>
      <c r="L3915" t="s">
        <v>66</v>
      </c>
    </row>
    <row r="3916" spans="1:12" x14ac:dyDescent="0.3">
      <c r="A3916" t="s">
        <v>18</v>
      </c>
      <c r="B3916">
        <v>2016</v>
      </c>
      <c r="C3916" s="1">
        <v>17561</v>
      </c>
      <c r="D3916" s="1" t="s">
        <v>684</v>
      </c>
      <c r="E3916" t="s">
        <v>26</v>
      </c>
      <c r="F3916">
        <v>46435</v>
      </c>
      <c r="G3916" t="s">
        <v>11</v>
      </c>
      <c r="H3916">
        <v>145</v>
      </c>
      <c r="I3916">
        <v>55.4</v>
      </c>
      <c r="J3916">
        <v>3</v>
      </c>
      <c r="K3916" t="s">
        <v>1619</v>
      </c>
      <c r="L3916" t="s">
        <v>60</v>
      </c>
    </row>
    <row r="3917" spans="1:12" x14ac:dyDescent="0.3">
      <c r="A3917" t="s">
        <v>16</v>
      </c>
      <c r="B3917">
        <v>2018</v>
      </c>
      <c r="C3917" s="1">
        <v>17750</v>
      </c>
      <c r="D3917" s="1" t="s">
        <v>106</v>
      </c>
      <c r="E3917" t="s">
        <v>26</v>
      </c>
      <c r="F3917">
        <v>16712</v>
      </c>
      <c r="G3917" t="s">
        <v>11</v>
      </c>
      <c r="H3917">
        <v>145</v>
      </c>
      <c r="I3917">
        <v>62.8</v>
      </c>
      <c r="J3917">
        <v>2</v>
      </c>
      <c r="K3917" t="s">
        <v>1620</v>
      </c>
      <c r="L3917" t="s">
        <v>66</v>
      </c>
    </row>
    <row r="3918" spans="1:12" x14ac:dyDescent="0.3">
      <c r="A3918" t="s">
        <v>27</v>
      </c>
      <c r="B3918">
        <v>2018</v>
      </c>
      <c r="C3918" s="1">
        <v>35750</v>
      </c>
      <c r="D3918" s="1" t="s">
        <v>309</v>
      </c>
      <c r="E3918" t="s">
        <v>26</v>
      </c>
      <c r="F3918">
        <v>8326</v>
      </c>
      <c r="G3918" t="s">
        <v>13</v>
      </c>
      <c r="H3918">
        <v>145</v>
      </c>
      <c r="I3918">
        <v>34</v>
      </c>
      <c r="J3918">
        <v>3</v>
      </c>
      <c r="K3918" t="s">
        <v>1621</v>
      </c>
      <c r="L3918" t="s">
        <v>61</v>
      </c>
    </row>
    <row r="3919" spans="1:12" x14ac:dyDescent="0.3">
      <c r="A3919" t="s">
        <v>33</v>
      </c>
      <c r="B3919">
        <v>2019</v>
      </c>
      <c r="C3919" s="1">
        <v>66000</v>
      </c>
      <c r="D3919" s="1" t="s">
        <v>564</v>
      </c>
      <c r="E3919" t="s">
        <v>26</v>
      </c>
      <c r="F3919">
        <v>2881</v>
      </c>
      <c r="G3919" t="s">
        <v>11</v>
      </c>
      <c r="H3919">
        <v>145</v>
      </c>
      <c r="I3919">
        <v>33.6</v>
      </c>
      <c r="J3919">
        <v>3</v>
      </c>
      <c r="K3919" t="s">
        <v>1622</v>
      </c>
      <c r="L3919" t="s">
        <v>63</v>
      </c>
    </row>
    <row r="3920" spans="1:12" x14ac:dyDescent="0.3">
      <c r="A3920" t="s">
        <v>25</v>
      </c>
      <c r="B3920">
        <v>2016</v>
      </c>
      <c r="C3920" s="1">
        <v>19498</v>
      </c>
      <c r="D3920" s="1" t="s">
        <v>255</v>
      </c>
      <c r="E3920" t="s">
        <v>26</v>
      </c>
      <c r="F3920">
        <v>21249</v>
      </c>
      <c r="G3920" t="s">
        <v>11</v>
      </c>
      <c r="H3920">
        <v>145</v>
      </c>
      <c r="I3920">
        <v>55.4</v>
      </c>
      <c r="J3920">
        <v>2</v>
      </c>
      <c r="K3920" t="s">
        <v>1623</v>
      </c>
      <c r="L3920" t="s">
        <v>62</v>
      </c>
    </row>
    <row r="3921" spans="1:12" x14ac:dyDescent="0.3">
      <c r="A3921" t="s">
        <v>25</v>
      </c>
      <c r="B3921">
        <v>2015</v>
      </c>
      <c r="C3921" s="1">
        <v>16998</v>
      </c>
      <c r="D3921" s="1" t="s">
        <v>581</v>
      </c>
      <c r="E3921" t="s">
        <v>26</v>
      </c>
      <c r="F3921">
        <v>25649</v>
      </c>
      <c r="G3921" t="s">
        <v>11</v>
      </c>
      <c r="H3921">
        <v>125</v>
      </c>
      <c r="I3921">
        <v>57.6</v>
      </c>
      <c r="J3921">
        <v>2</v>
      </c>
      <c r="K3921" t="s">
        <v>1624</v>
      </c>
      <c r="L3921" t="s">
        <v>65</v>
      </c>
    </row>
    <row r="3922" spans="1:12" x14ac:dyDescent="0.3">
      <c r="A3922" t="s">
        <v>20</v>
      </c>
      <c r="B3922">
        <v>2016</v>
      </c>
      <c r="C3922" s="1">
        <v>18698</v>
      </c>
      <c r="D3922" s="1" t="s">
        <v>216</v>
      </c>
      <c r="E3922" t="s">
        <v>26</v>
      </c>
      <c r="F3922">
        <v>21500</v>
      </c>
      <c r="G3922" t="s">
        <v>11</v>
      </c>
      <c r="H3922">
        <v>145</v>
      </c>
      <c r="I3922">
        <v>54.3</v>
      </c>
      <c r="J3922">
        <v>3</v>
      </c>
      <c r="K3922" t="s">
        <v>1625</v>
      </c>
      <c r="L3922" t="s">
        <v>63</v>
      </c>
    </row>
    <row r="3923" spans="1:12" x14ac:dyDescent="0.3">
      <c r="A3923" t="s">
        <v>14</v>
      </c>
      <c r="B3923">
        <v>2016</v>
      </c>
      <c r="C3923" s="1">
        <v>19798</v>
      </c>
      <c r="D3923" s="1" t="s">
        <v>768</v>
      </c>
      <c r="E3923" t="s">
        <v>26</v>
      </c>
      <c r="F3923">
        <v>24485</v>
      </c>
      <c r="G3923" t="s">
        <v>13</v>
      </c>
      <c r="H3923">
        <v>200</v>
      </c>
      <c r="I3923">
        <v>39.799999999999997</v>
      </c>
      <c r="J3923">
        <v>3</v>
      </c>
      <c r="K3923" t="s">
        <v>1626</v>
      </c>
      <c r="L3923" t="s">
        <v>66</v>
      </c>
    </row>
    <row r="3924" spans="1:12" x14ac:dyDescent="0.3">
      <c r="A3924" t="s">
        <v>19</v>
      </c>
      <c r="B3924">
        <v>2016</v>
      </c>
      <c r="C3924" s="1">
        <v>21798</v>
      </c>
      <c r="D3924" s="1" t="s">
        <v>191</v>
      </c>
      <c r="E3924" t="s">
        <v>26</v>
      </c>
      <c r="F3924">
        <v>29512</v>
      </c>
      <c r="G3924" t="s">
        <v>11</v>
      </c>
      <c r="H3924">
        <v>145</v>
      </c>
      <c r="I3924">
        <v>54.3</v>
      </c>
      <c r="J3924">
        <v>2</v>
      </c>
      <c r="K3924" t="s">
        <v>1627</v>
      </c>
      <c r="L3924" t="s">
        <v>64</v>
      </c>
    </row>
    <row r="3925" spans="1:12" x14ac:dyDescent="0.3">
      <c r="A3925" t="s">
        <v>16</v>
      </c>
      <c r="B3925">
        <v>2019</v>
      </c>
      <c r="C3925" s="1">
        <v>21980</v>
      </c>
      <c r="D3925" s="1" t="s">
        <v>156</v>
      </c>
      <c r="E3925" t="s">
        <v>26</v>
      </c>
      <c r="F3925">
        <v>4170</v>
      </c>
      <c r="G3925" t="s">
        <v>13</v>
      </c>
      <c r="H3925">
        <v>145</v>
      </c>
      <c r="I3925">
        <v>50.4</v>
      </c>
      <c r="J3925">
        <v>2</v>
      </c>
      <c r="K3925" t="s">
        <v>1628</v>
      </c>
      <c r="L3925" t="s">
        <v>55</v>
      </c>
    </row>
    <row r="3926" spans="1:12" x14ac:dyDescent="0.3">
      <c r="A3926" t="s">
        <v>14</v>
      </c>
      <c r="B3926">
        <v>2019</v>
      </c>
      <c r="C3926" s="1">
        <v>20980</v>
      </c>
      <c r="D3926" s="1" t="s">
        <v>963</v>
      </c>
      <c r="E3926" t="s">
        <v>17</v>
      </c>
      <c r="F3926">
        <v>4092</v>
      </c>
      <c r="G3926" t="s">
        <v>13</v>
      </c>
      <c r="H3926">
        <v>145</v>
      </c>
      <c r="I3926">
        <v>44.1</v>
      </c>
      <c r="J3926">
        <v>1.5</v>
      </c>
      <c r="K3926" t="s">
        <v>1629</v>
      </c>
      <c r="L3926" t="s">
        <v>65</v>
      </c>
    </row>
    <row r="3927" spans="1:12" x14ac:dyDescent="0.3">
      <c r="A3927" t="s">
        <v>19</v>
      </c>
      <c r="B3927">
        <v>2019</v>
      </c>
      <c r="C3927" s="1">
        <v>31980</v>
      </c>
      <c r="D3927" s="1" t="s">
        <v>888</v>
      </c>
      <c r="E3927" t="s">
        <v>26</v>
      </c>
      <c r="F3927">
        <v>4647</v>
      </c>
      <c r="G3927" t="s">
        <v>11</v>
      </c>
      <c r="H3927">
        <v>145</v>
      </c>
      <c r="I3927">
        <v>54.3</v>
      </c>
      <c r="J3927">
        <v>2</v>
      </c>
      <c r="K3927" t="s">
        <v>1630</v>
      </c>
      <c r="L3927" t="s">
        <v>68</v>
      </c>
    </row>
    <row r="3928" spans="1:12" x14ac:dyDescent="0.3">
      <c r="A3928" t="s">
        <v>14</v>
      </c>
      <c r="B3928">
        <v>2019</v>
      </c>
      <c r="C3928" s="1">
        <v>18980</v>
      </c>
      <c r="D3928" s="1" t="s">
        <v>582</v>
      </c>
      <c r="E3928" t="s">
        <v>26</v>
      </c>
      <c r="F3928">
        <v>17950</v>
      </c>
      <c r="G3928" t="s">
        <v>11</v>
      </c>
      <c r="H3928">
        <v>150</v>
      </c>
      <c r="I3928">
        <v>67.3</v>
      </c>
      <c r="J3928">
        <v>2</v>
      </c>
      <c r="K3928" t="s">
        <v>1631</v>
      </c>
      <c r="L3928" t="s">
        <v>66</v>
      </c>
    </row>
    <row r="3929" spans="1:12" x14ac:dyDescent="0.3">
      <c r="A3929" t="s">
        <v>25</v>
      </c>
      <c r="B3929">
        <v>2018</v>
      </c>
      <c r="C3929" s="1">
        <v>22780</v>
      </c>
      <c r="D3929" s="1" t="s">
        <v>886</v>
      </c>
      <c r="E3929" t="s">
        <v>26</v>
      </c>
      <c r="F3929">
        <v>10147</v>
      </c>
      <c r="G3929" t="s">
        <v>11</v>
      </c>
      <c r="H3929">
        <v>150</v>
      </c>
      <c r="I3929">
        <v>60.1</v>
      </c>
      <c r="J3929">
        <v>2</v>
      </c>
      <c r="K3929" t="s">
        <v>1632</v>
      </c>
      <c r="L3929" t="s">
        <v>67</v>
      </c>
    </row>
    <row r="3930" spans="1:12" x14ac:dyDescent="0.3">
      <c r="A3930" t="s">
        <v>14</v>
      </c>
      <c r="B3930">
        <v>2017</v>
      </c>
      <c r="C3930" s="1">
        <v>20480</v>
      </c>
      <c r="D3930" s="1" t="s">
        <v>325</v>
      </c>
      <c r="E3930" t="s">
        <v>26</v>
      </c>
      <c r="F3930">
        <v>34218</v>
      </c>
      <c r="G3930" t="s">
        <v>13</v>
      </c>
      <c r="H3930">
        <v>205</v>
      </c>
      <c r="I3930">
        <v>39.799999999999997</v>
      </c>
      <c r="J3930">
        <v>3</v>
      </c>
      <c r="K3930" t="s">
        <v>1633</v>
      </c>
      <c r="L3930" t="s">
        <v>67</v>
      </c>
    </row>
    <row r="3931" spans="1:12" x14ac:dyDescent="0.3">
      <c r="A3931" t="s">
        <v>18</v>
      </c>
      <c r="B3931">
        <v>2016</v>
      </c>
      <c r="C3931" s="1">
        <v>23780</v>
      </c>
      <c r="D3931" s="1" t="s">
        <v>761</v>
      </c>
      <c r="E3931" t="s">
        <v>26</v>
      </c>
      <c r="F3931">
        <v>24441</v>
      </c>
      <c r="G3931" t="s">
        <v>11</v>
      </c>
      <c r="H3931">
        <v>165</v>
      </c>
      <c r="I3931">
        <v>50.4</v>
      </c>
      <c r="J3931">
        <v>3</v>
      </c>
      <c r="K3931" t="s">
        <v>1634</v>
      </c>
      <c r="L3931" t="s">
        <v>55</v>
      </c>
    </row>
    <row r="3932" spans="1:12" x14ac:dyDescent="0.3">
      <c r="A3932" t="s">
        <v>25</v>
      </c>
      <c r="B3932">
        <v>2017</v>
      </c>
      <c r="C3932" s="1">
        <v>21480</v>
      </c>
      <c r="D3932" s="1" t="s">
        <v>588</v>
      </c>
      <c r="E3932" t="s">
        <v>26</v>
      </c>
      <c r="F3932">
        <v>11857</v>
      </c>
      <c r="G3932" t="s">
        <v>11</v>
      </c>
      <c r="H3932">
        <v>150</v>
      </c>
      <c r="I3932">
        <v>55.4</v>
      </c>
      <c r="J3932">
        <v>2</v>
      </c>
      <c r="K3932" t="s">
        <v>1635</v>
      </c>
      <c r="L3932" t="s">
        <v>68</v>
      </c>
    </row>
    <row r="3933" spans="1:12" x14ac:dyDescent="0.3">
      <c r="A3933" t="s">
        <v>14</v>
      </c>
      <c r="B3933">
        <v>2017</v>
      </c>
      <c r="C3933" s="1">
        <v>13990</v>
      </c>
      <c r="D3933" s="1" t="s">
        <v>197</v>
      </c>
      <c r="E3933" t="s">
        <v>17</v>
      </c>
      <c r="F3933">
        <v>34249</v>
      </c>
      <c r="G3933" t="s">
        <v>13</v>
      </c>
      <c r="H3933">
        <v>150</v>
      </c>
      <c r="I3933">
        <v>53.3</v>
      </c>
      <c r="J3933">
        <v>1.5</v>
      </c>
      <c r="K3933" t="s">
        <v>1636</v>
      </c>
      <c r="L3933" t="s">
        <v>69</v>
      </c>
    </row>
    <row r="3934" spans="1:12" x14ac:dyDescent="0.3">
      <c r="A3934" t="s">
        <v>14</v>
      </c>
      <c r="B3934">
        <v>2017</v>
      </c>
      <c r="C3934" s="1">
        <v>15490</v>
      </c>
      <c r="D3934" s="1" t="s">
        <v>142</v>
      </c>
      <c r="E3934" t="s">
        <v>17</v>
      </c>
      <c r="F3934">
        <v>32811</v>
      </c>
      <c r="G3934" t="s">
        <v>11</v>
      </c>
      <c r="H3934">
        <v>150</v>
      </c>
      <c r="I3934">
        <v>65.7</v>
      </c>
      <c r="J3934">
        <v>2</v>
      </c>
      <c r="K3934" t="s">
        <v>1637</v>
      </c>
      <c r="L3934" t="s">
        <v>69</v>
      </c>
    </row>
    <row r="3935" spans="1:12" x14ac:dyDescent="0.3">
      <c r="A3935" t="s">
        <v>25</v>
      </c>
      <c r="B3935">
        <v>2019</v>
      </c>
      <c r="C3935" s="1">
        <v>28480</v>
      </c>
      <c r="D3935" s="1" t="s">
        <v>332</v>
      </c>
      <c r="E3935" t="s">
        <v>26</v>
      </c>
      <c r="F3935">
        <v>1805</v>
      </c>
      <c r="G3935" t="s">
        <v>11</v>
      </c>
      <c r="H3935">
        <v>145</v>
      </c>
      <c r="I3935">
        <v>52.3</v>
      </c>
      <c r="J3935">
        <v>2</v>
      </c>
      <c r="K3935" t="s">
        <v>1638</v>
      </c>
      <c r="L3935" t="s">
        <v>55</v>
      </c>
    </row>
    <row r="3936" spans="1:12" x14ac:dyDescent="0.3">
      <c r="A3936" t="s">
        <v>18</v>
      </c>
      <c r="B3936">
        <v>2019</v>
      </c>
      <c r="C3936" s="1">
        <v>23440</v>
      </c>
      <c r="D3936" s="1" t="s">
        <v>181</v>
      </c>
      <c r="E3936" t="s">
        <v>26</v>
      </c>
      <c r="F3936">
        <v>23</v>
      </c>
      <c r="G3936" t="s">
        <v>11</v>
      </c>
      <c r="H3936">
        <v>145</v>
      </c>
      <c r="I3936">
        <v>65.7</v>
      </c>
      <c r="J3936">
        <v>2</v>
      </c>
      <c r="K3936" t="s">
        <v>1639</v>
      </c>
      <c r="L3936" t="s">
        <v>42</v>
      </c>
    </row>
    <row r="3937" spans="1:12" x14ac:dyDescent="0.3">
      <c r="A3937" t="s">
        <v>9</v>
      </c>
      <c r="B3937">
        <v>2019</v>
      </c>
      <c r="C3937" s="1">
        <v>27440</v>
      </c>
      <c r="D3937" s="1" t="s">
        <v>643</v>
      </c>
      <c r="E3937" t="s">
        <v>26</v>
      </c>
      <c r="F3937">
        <v>5682</v>
      </c>
      <c r="G3937" t="s">
        <v>11</v>
      </c>
      <c r="H3937">
        <v>145</v>
      </c>
      <c r="I3937">
        <v>62.8</v>
      </c>
      <c r="J3937">
        <v>2</v>
      </c>
      <c r="K3937" t="s">
        <v>1640</v>
      </c>
      <c r="L3937" t="s">
        <v>43</v>
      </c>
    </row>
    <row r="3938" spans="1:12" x14ac:dyDescent="0.3">
      <c r="A3938" t="s">
        <v>9</v>
      </c>
      <c r="B3938">
        <v>2019</v>
      </c>
      <c r="C3938" s="1">
        <v>27440</v>
      </c>
      <c r="D3938" s="1" t="s">
        <v>382</v>
      </c>
      <c r="E3938" t="s">
        <v>26</v>
      </c>
      <c r="F3938">
        <v>9131</v>
      </c>
      <c r="G3938" t="s">
        <v>11</v>
      </c>
      <c r="H3938">
        <v>145</v>
      </c>
      <c r="I3938">
        <v>62.8</v>
      </c>
      <c r="J3938">
        <v>2</v>
      </c>
      <c r="K3938" t="s">
        <v>1641</v>
      </c>
      <c r="L3938" t="s">
        <v>42</v>
      </c>
    </row>
    <row r="3939" spans="1:12" x14ac:dyDescent="0.3">
      <c r="A3939" t="s">
        <v>19</v>
      </c>
      <c r="B3939">
        <v>2019</v>
      </c>
      <c r="C3939" s="1">
        <v>39480</v>
      </c>
      <c r="D3939" s="1" t="s">
        <v>451</v>
      </c>
      <c r="E3939" t="s">
        <v>26</v>
      </c>
      <c r="F3939">
        <v>6012</v>
      </c>
      <c r="G3939" t="s">
        <v>13</v>
      </c>
      <c r="H3939">
        <v>145</v>
      </c>
      <c r="I3939">
        <v>34.5</v>
      </c>
      <c r="J3939">
        <v>3</v>
      </c>
      <c r="K3939" t="s">
        <v>1642</v>
      </c>
      <c r="L3939" t="s">
        <v>43</v>
      </c>
    </row>
    <row r="3940" spans="1:12" x14ac:dyDescent="0.3">
      <c r="A3940" t="s">
        <v>9</v>
      </c>
      <c r="B3940">
        <v>2017</v>
      </c>
      <c r="C3940" s="1">
        <v>18990</v>
      </c>
      <c r="D3940" s="1" t="s">
        <v>693</v>
      </c>
      <c r="E3940" t="s">
        <v>26</v>
      </c>
      <c r="F3940">
        <v>46796</v>
      </c>
      <c r="G3940" t="s">
        <v>11</v>
      </c>
      <c r="H3940">
        <v>145</v>
      </c>
      <c r="I3940">
        <v>62.8</v>
      </c>
      <c r="J3940">
        <v>2</v>
      </c>
      <c r="K3940" t="s">
        <v>1643</v>
      </c>
      <c r="L3940" t="s">
        <v>44</v>
      </c>
    </row>
    <row r="3941" spans="1:12" x14ac:dyDescent="0.3">
      <c r="A3941" t="s">
        <v>14</v>
      </c>
      <c r="B3941">
        <v>2018</v>
      </c>
      <c r="C3941" s="1">
        <v>19840</v>
      </c>
      <c r="D3941" s="1" t="s">
        <v>435</v>
      </c>
      <c r="E3941" t="s">
        <v>26</v>
      </c>
      <c r="F3941">
        <v>32151</v>
      </c>
      <c r="G3941" t="s">
        <v>11</v>
      </c>
      <c r="H3941">
        <v>145</v>
      </c>
      <c r="I3941">
        <v>61.4</v>
      </c>
      <c r="J3941">
        <v>2</v>
      </c>
      <c r="K3941" t="s">
        <v>1644</v>
      </c>
      <c r="L3941" t="s">
        <v>45</v>
      </c>
    </row>
    <row r="3942" spans="1:12" x14ac:dyDescent="0.3">
      <c r="A3942" t="s">
        <v>16</v>
      </c>
      <c r="B3942">
        <v>2018</v>
      </c>
      <c r="C3942" s="1">
        <v>24940</v>
      </c>
      <c r="D3942" s="1" t="s">
        <v>311</v>
      </c>
      <c r="E3942" t="s">
        <v>26</v>
      </c>
      <c r="F3942">
        <v>5577</v>
      </c>
      <c r="G3942" t="s">
        <v>13</v>
      </c>
      <c r="H3942">
        <v>145</v>
      </c>
      <c r="I3942">
        <v>32.5</v>
      </c>
      <c r="J3942">
        <v>3</v>
      </c>
      <c r="K3942" t="s">
        <v>1645</v>
      </c>
      <c r="L3942" t="s">
        <v>46</v>
      </c>
    </row>
    <row r="3943" spans="1:12" x14ac:dyDescent="0.3">
      <c r="A3943" t="s">
        <v>27</v>
      </c>
      <c r="B3943">
        <v>2019</v>
      </c>
      <c r="C3943" s="1">
        <v>44980</v>
      </c>
      <c r="D3943" s="1" t="s">
        <v>535</v>
      </c>
      <c r="E3943" t="s">
        <v>26</v>
      </c>
      <c r="F3943">
        <v>9244</v>
      </c>
      <c r="G3943" t="s">
        <v>13</v>
      </c>
      <c r="H3943">
        <v>145</v>
      </c>
      <c r="I3943">
        <v>32.5</v>
      </c>
      <c r="J3943">
        <v>3</v>
      </c>
      <c r="K3943" t="s">
        <v>1646</v>
      </c>
      <c r="L3943" t="s">
        <v>42</v>
      </c>
    </row>
    <row r="3944" spans="1:12" x14ac:dyDescent="0.3">
      <c r="A3944" t="s">
        <v>14</v>
      </c>
      <c r="B3944">
        <v>2015</v>
      </c>
      <c r="C3944" s="1">
        <v>12980</v>
      </c>
      <c r="D3944" s="1" t="s">
        <v>511</v>
      </c>
      <c r="E3944" t="s">
        <v>17</v>
      </c>
      <c r="F3944">
        <v>47863</v>
      </c>
      <c r="G3944" t="s">
        <v>11</v>
      </c>
      <c r="H3944">
        <v>30</v>
      </c>
      <c r="I3944">
        <v>62.8</v>
      </c>
      <c r="J3944">
        <v>2</v>
      </c>
      <c r="K3944" t="s">
        <v>1647</v>
      </c>
      <c r="L3944" t="s">
        <v>43</v>
      </c>
    </row>
    <row r="3945" spans="1:12" x14ac:dyDescent="0.3">
      <c r="A3945" t="s">
        <v>18</v>
      </c>
      <c r="B3945">
        <v>2019</v>
      </c>
      <c r="C3945" s="1">
        <v>31480</v>
      </c>
      <c r="D3945" s="1" t="s">
        <v>632</v>
      </c>
      <c r="E3945" t="s">
        <v>10</v>
      </c>
      <c r="F3945">
        <v>6822</v>
      </c>
      <c r="G3945" t="s">
        <v>11</v>
      </c>
      <c r="H3945">
        <v>145</v>
      </c>
      <c r="I3945">
        <v>50.4</v>
      </c>
      <c r="J3945">
        <v>3</v>
      </c>
      <c r="K3945" t="s">
        <v>1648</v>
      </c>
      <c r="L3945" t="s">
        <v>44</v>
      </c>
    </row>
    <row r="3946" spans="1:12" x14ac:dyDescent="0.3">
      <c r="A3946" t="s">
        <v>27</v>
      </c>
      <c r="B3946">
        <v>2020</v>
      </c>
      <c r="C3946" s="1">
        <v>49980</v>
      </c>
      <c r="D3946" s="1" t="s">
        <v>280</v>
      </c>
      <c r="E3946" t="s">
        <v>26</v>
      </c>
      <c r="F3946">
        <v>1000</v>
      </c>
      <c r="G3946" t="s">
        <v>13</v>
      </c>
      <c r="H3946">
        <v>145</v>
      </c>
      <c r="I3946">
        <v>34</v>
      </c>
      <c r="J3946">
        <v>3</v>
      </c>
      <c r="K3946" t="s">
        <v>1649</v>
      </c>
      <c r="L3946" t="s">
        <v>47</v>
      </c>
    </row>
    <row r="3947" spans="1:12" x14ac:dyDescent="0.3">
      <c r="A3947" t="s">
        <v>29</v>
      </c>
      <c r="B3947">
        <v>2020</v>
      </c>
      <c r="C3947" s="1">
        <v>32980</v>
      </c>
      <c r="D3947" s="1" t="s">
        <v>733</v>
      </c>
      <c r="E3947" t="s">
        <v>26</v>
      </c>
      <c r="F3947">
        <v>1500</v>
      </c>
      <c r="G3947" t="s">
        <v>11</v>
      </c>
      <c r="H3947">
        <v>145</v>
      </c>
      <c r="I3947">
        <v>61.4</v>
      </c>
      <c r="J3947">
        <v>2</v>
      </c>
      <c r="K3947" t="s">
        <v>1650</v>
      </c>
      <c r="L3947" t="s">
        <v>47</v>
      </c>
    </row>
    <row r="3948" spans="1:12" x14ac:dyDescent="0.3">
      <c r="A3948" t="s">
        <v>18</v>
      </c>
      <c r="B3948">
        <v>2020</v>
      </c>
      <c r="C3948" s="1">
        <v>34980</v>
      </c>
      <c r="D3948" s="1" t="s">
        <v>942</v>
      </c>
      <c r="E3948" t="s">
        <v>26</v>
      </c>
      <c r="F3948">
        <v>1000</v>
      </c>
      <c r="G3948" t="s">
        <v>13</v>
      </c>
      <c r="H3948">
        <v>145</v>
      </c>
      <c r="I3948">
        <v>48.7</v>
      </c>
      <c r="J3948">
        <v>2</v>
      </c>
      <c r="K3948" t="s">
        <v>1651</v>
      </c>
      <c r="L3948" t="s">
        <v>45</v>
      </c>
    </row>
    <row r="3949" spans="1:12" x14ac:dyDescent="0.3">
      <c r="A3949" t="s">
        <v>14</v>
      </c>
      <c r="B3949">
        <v>2019</v>
      </c>
      <c r="C3949" s="1">
        <v>19480</v>
      </c>
      <c r="D3949" s="1" t="s">
        <v>896</v>
      </c>
      <c r="E3949" t="s">
        <v>17</v>
      </c>
      <c r="F3949">
        <v>4707</v>
      </c>
      <c r="G3949" t="s">
        <v>11</v>
      </c>
      <c r="H3949">
        <v>145</v>
      </c>
      <c r="I3949">
        <v>65.7</v>
      </c>
      <c r="J3949">
        <v>2</v>
      </c>
      <c r="K3949" t="s">
        <v>1652</v>
      </c>
      <c r="L3949" t="s">
        <v>45</v>
      </c>
    </row>
    <row r="3950" spans="1:12" x14ac:dyDescent="0.3">
      <c r="A3950" t="s">
        <v>14</v>
      </c>
      <c r="B3950">
        <v>2018</v>
      </c>
      <c r="C3950" s="1">
        <v>17480</v>
      </c>
      <c r="D3950" s="1" t="s">
        <v>220</v>
      </c>
      <c r="E3950" t="s">
        <v>17</v>
      </c>
      <c r="F3950">
        <v>13455</v>
      </c>
      <c r="G3950" t="s">
        <v>13</v>
      </c>
      <c r="H3950">
        <v>145</v>
      </c>
      <c r="I3950">
        <v>52.3</v>
      </c>
      <c r="J3950">
        <v>1.5</v>
      </c>
      <c r="K3950" t="s">
        <v>1653</v>
      </c>
      <c r="L3950" t="s">
        <v>48</v>
      </c>
    </row>
    <row r="3951" spans="1:12" x14ac:dyDescent="0.3">
      <c r="A3951" t="s">
        <v>32</v>
      </c>
      <c r="B3951">
        <v>2015</v>
      </c>
      <c r="C3951" s="1">
        <v>15980</v>
      </c>
      <c r="D3951" s="1" t="s">
        <v>631</v>
      </c>
      <c r="E3951" t="s">
        <v>26</v>
      </c>
      <c r="F3951">
        <v>39887</v>
      </c>
      <c r="G3951" t="s">
        <v>13</v>
      </c>
      <c r="H3951">
        <v>200</v>
      </c>
      <c r="I3951">
        <v>41.5</v>
      </c>
      <c r="J3951">
        <v>2</v>
      </c>
      <c r="K3951" t="s">
        <v>1654</v>
      </c>
      <c r="L3951" t="s">
        <v>46</v>
      </c>
    </row>
    <row r="3952" spans="1:12" x14ac:dyDescent="0.3">
      <c r="A3952" t="s">
        <v>16</v>
      </c>
      <c r="B3952">
        <v>2019</v>
      </c>
      <c r="C3952" s="1">
        <v>21980</v>
      </c>
      <c r="D3952" s="1" t="s">
        <v>904</v>
      </c>
      <c r="E3952" t="s">
        <v>26</v>
      </c>
      <c r="F3952">
        <v>1000</v>
      </c>
      <c r="G3952" t="s">
        <v>13</v>
      </c>
      <c r="H3952">
        <v>145</v>
      </c>
      <c r="I3952">
        <v>50.4</v>
      </c>
      <c r="J3952">
        <v>1.5</v>
      </c>
      <c r="K3952" t="s">
        <v>1655</v>
      </c>
      <c r="L3952" t="s">
        <v>47</v>
      </c>
    </row>
    <row r="3953" spans="1:12" x14ac:dyDescent="0.3">
      <c r="A3953" t="s">
        <v>29</v>
      </c>
      <c r="B3953">
        <v>2020</v>
      </c>
      <c r="C3953" s="1">
        <v>37480</v>
      </c>
      <c r="D3953" s="1" t="s">
        <v>124</v>
      </c>
      <c r="E3953" t="s">
        <v>26</v>
      </c>
      <c r="F3953">
        <v>1000</v>
      </c>
      <c r="G3953" t="s">
        <v>13</v>
      </c>
      <c r="H3953">
        <v>145</v>
      </c>
      <c r="I3953">
        <v>34</v>
      </c>
      <c r="J3953">
        <v>2</v>
      </c>
      <c r="K3953" t="s">
        <v>1656</v>
      </c>
      <c r="L3953" t="s">
        <v>45</v>
      </c>
    </row>
    <row r="3954" spans="1:12" x14ac:dyDescent="0.3">
      <c r="A3954" t="s">
        <v>18</v>
      </c>
      <c r="B3954">
        <v>2016</v>
      </c>
      <c r="C3954" s="1">
        <v>17980</v>
      </c>
      <c r="D3954" s="1" t="s">
        <v>835</v>
      </c>
      <c r="E3954" t="s">
        <v>26</v>
      </c>
      <c r="F3954">
        <v>32863</v>
      </c>
      <c r="G3954" t="s">
        <v>13</v>
      </c>
      <c r="H3954">
        <v>160</v>
      </c>
      <c r="I3954">
        <v>46.3</v>
      </c>
      <c r="J3954">
        <v>2</v>
      </c>
      <c r="K3954" t="s">
        <v>1657</v>
      </c>
      <c r="L3954" t="s">
        <v>56</v>
      </c>
    </row>
    <row r="3955" spans="1:12" x14ac:dyDescent="0.3">
      <c r="A3955" t="s">
        <v>19</v>
      </c>
      <c r="B3955">
        <v>2019</v>
      </c>
      <c r="C3955" s="1">
        <v>54980</v>
      </c>
      <c r="D3955" s="1" t="s">
        <v>456</v>
      </c>
      <c r="E3955" t="s">
        <v>26</v>
      </c>
      <c r="F3955">
        <v>1525</v>
      </c>
      <c r="G3955" t="s">
        <v>13</v>
      </c>
      <c r="H3955">
        <v>145</v>
      </c>
      <c r="I3955">
        <v>24.8</v>
      </c>
      <c r="J3955">
        <v>3</v>
      </c>
      <c r="K3955" t="s">
        <v>1658</v>
      </c>
      <c r="L3955" t="s">
        <v>48</v>
      </c>
    </row>
    <row r="3956" spans="1:12" x14ac:dyDescent="0.3">
      <c r="A3956" t="s">
        <v>20</v>
      </c>
      <c r="B3956">
        <v>2019</v>
      </c>
      <c r="C3956" s="1">
        <v>25480</v>
      </c>
      <c r="D3956" s="1" t="s">
        <v>112</v>
      </c>
      <c r="E3956" t="s">
        <v>26</v>
      </c>
      <c r="F3956">
        <v>5673</v>
      </c>
      <c r="G3956" t="s">
        <v>11</v>
      </c>
      <c r="H3956">
        <v>145</v>
      </c>
      <c r="I3956">
        <v>57.7</v>
      </c>
      <c r="J3956">
        <v>2</v>
      </c>
      <c r="K3956" t="s">
        <v>1659</v>
      </c>
      <c r="L3956" t="s">
        <v>55</v>
      </c>
    </row>
    <row r="3957" spans="1:12" x14ac:dyDescent="0.3">
      <c r="A3957" t="s">
        <v>14</v>
      </c>
      <c r="B3957">
        <v>2019</v>
      </c>
      <c r="C3957" s="1">
        <v>20780</v>
      </c>
      <c r="D3957" s="1" t="s">
        <v>291</v>
      </c>
      <c r="E3957" t="s">
        <v>10</v>
      </c>
      <c r="F3957">
        <v>8936</v>
      </c>
      <c r="G3957" t="s">
        <v>11</v>
      </c>
      <c r="H3957">
        <v>145</v>
      </c>
      <c r="I3957">
        <v>65.7</v>
      </c>
      <c r="J3957">
        <v>2</v>
      </c>
      <c r="K3957" t="s">
        <v>1660</v>
      </c>
      <c r="L3957" t="s">
        <v>49</v>
      </c>
    </row>
    <row r="3958" spans="1:12" x14ac:dyDescent="0.3">
      <c r="A3958" t="s">
        <v>16</v>
      </c>
      <c r="B3958">
        <v>2019</v>
      </c>
      <c r="C3958" s="1">
        <v>21980</v>
      </c>
      <c r="D3958" s="1" t="s">
        <v>808</v>
      </c>
      <c r="E3958" t="s">
        <v>26</v>
      </c>
      <c r="F3958">
        <v>4887</v>
      </c>
      <c r="G3958" t="s">
        <v>11</v>
      </c>
      <c r="H3958">
        <v>145</v>
      </c>
      <c r="I3958">
        <v>65.7</v>
      </c>
      <c r="J3958">
        <v>2</v>
      </c>
      <c r="K3958" t="s">
        <v>1661</v>
      </c>
      <c r="L3958" t="s">
        <v>45</v>
      </c>
    </row>
    <row r="3959" spans="1:12" x14ac:dyDescent="0.3">
      <c r="A3959" t="s">
        <v>16</v>
      </c>
      <c r="B3959">
        <v>2015</v>
      </c>
      <c r="C3959" s="1">
        <v>15980</v>
      </c>
      <c r="D3959" s="1" t="s">
        <v>112</v>
      </c>
      <c r="E3959" t="s">
        <v>26</v>
      </c>
      <c r="F3959">
        <v>41532</v>
      </c>
      <c r="G3959" t="s">
        <v>11</v>
      </c>
      <c r="H3959">
        <v>125</v>
      </c>
      <c r="I3959">
        <v>61.4</v>
      </c>
      <c r="J3959">
        <v>2</v>
      </c>
      <c r="K3959" t="s">
        <v>1662</v>
      </c>
      <c r="L3959" t="s">
        <v>50</v>
      </c>
    </row>
    <row r="3960" spans="1:12" x14ac:dyDescent="0.3">
      <c r="A3960" t="s">
        <v>19</v>
      </c>
      <c r="B3960">
        <v>2019</v>
      </c>
      <c r="C3960" s="1">
        <v>33480</v>
      </c>
      <c r="D3960" s="1" t="s">
        <v>243</v>
      </c>
      <c r="E3960" t="s">
        <v>10</v>
      </c>
      <c r="F3960">
        <v>8345</v>
      </c>
      <c r="G3960" t="s">
        <v>11</v>
      </c>
      <c r="H3960">
        <v>145</v>
      </c>
      <c r="I3960">
        <v>54.3</v>
      </c>
      <c r="J3960">
        <v>2</v>
      </c>
      <c r="K3960" t="s">
        <v>1663</v>
      </c>
      <c r="L3960" t="s">
        <v>55</v>
      </c>
    </row>
    <row r="3961" spans="1:12" x14ac:dyDescent="0.3">
      <c r="A3961" t="s">
        <v>18</v>
      </c>
      <c r="B3961">
        <v>2019</v>
      </c>
      <c r="C3961" s="1">
        <v>25980</v>
      </c>
      <c r="D3961" s="1" t="s">
        <v>525</v>
      </c>
      <c r="E3961" t="s">
        <v>26</v>
      </c>
      <c r="F3961">
        <v>2946</v>
      </c>
      <c r="G3961" t="s">
        <v>11</v>
      </c>
      <c r="H3961">
        <v>145</v>
      </c>
      <c r="I3961">
        <v>65.7</v>
      </c>
      <c r="J3961">
        <v>2</v>
      </c>
      <c r="K3961" t="s">
        <v>1664</v>
      </c>
      <c r="L3961" t="s">
        <v>51</v>
      </c>
    </row>
    <row r="3962" spans="1:12" x14ac:dyDescent="0.3">
      <c r="A3962" t="s">
        <v>16</v>
      </c>
      <c r="B3962">
        <v>2019</v>
      </c>
      <c r="C3962" s="1">
        <v>20980</v>
      </c>
      <c r="D3962" s="1" t="s">
        <v>519</v>
      </c>
      <c r="E3962" t="s">
        <v>17</v>
      </c>
      <c r="F3962">
        <v>1000</v>
      </c>
      <c r="G3962" t="s">
        <v>13</v>
      </c>
      <c r="H3962">
        <v>145</v>
      </c>
      <c r="I3962">
        <v>52.3</v>
      </c>
      <c r="J3962">
        <v>1.5</v>
      </c>
      <c r="K3962" t="s">
        <v>1665</v>
      </c>
      <c r="L3962" t="s">
        <v>56</v>
      </c>
    </row>
    <row r="3963" spans="1:12" x14ac:dyDescent="0.3">
      <c r="A3963" t="s">
        <v>16</v>
      </c>
      <c r="B3963">
        <v>2019</v>
      </c>
      <c r="C3963" s="1">
        <v>20980</v>
      </c>
      <c r="D3963" s="1" t="s">
        <v>119</v>
      </c>
      <c r="E3963" t="s">
        <v>17</v>
      </c>
      <c r="F3963">
        <v>1000</v>
      </c>
      <c r="G3963" t="s">
        <v>13</v>
      </c>
      <c r="H3963">
        <v>145</v>
      </c>
      <c r="I3963">
        <v>52.3</v>
      </c>
      <c r="J3963">
        <v>1.5</v>
      </c>
      <c r="K3963" t="s">
        <v>1666</v>
      </c>
      <c r="L3963" t="s">
        <v>52</v>
      </c>
    </row>
    <row r="3964" spans="1:12" x14ac:dyDescent="0.3">
      <c r="A3964" t="s">
        <v>16</v>
      </c>
      <c r="B3964">
        <v>2019</v>
      </c>
      <c r="C3964" s="1">
        <v>20980</v>
      </c>
      <c r="D3964" s="1" t="s">
        <v>878</v>
      </c>
      <c r="E3964" t="s">
        <v>17</v>
      </c>
      <c r="F3964">
        <v>1000</v>
      </c>
      <c r="G3964" t="s">
        <v>13</v>
      </c>
      <c r="H3964">
        <v>145</v>
      </c>
      <c r="I3964">
        <v>52.3</v>
      </c>
      <c r="J3964">
        <v>1.5</v>
      </c>
      <c r="K3964" t="s">
        <v>1667</v>
      </c>
      <c r="L3964" t="s">
        <v>48</v>
      </c>
    </row>
    <row r="3965" spans="1:12" x14ac:dyDescent="0.3">
      <c r="A3965" t="s">
        <v>16</v>
      </c>
      <c r="B3965">
        <v>2019</v>
      </c>
      <c r="C3965" s="1">
        <v>20980</v>
      </c>
      <c r="D3965" s="1" t="s">
        <v>354</v>
      </c>
      <c r="E3965" t="s">
        <v>17</v>
      </c>
      <c r="F3965">
        <v>1000</v>
      </c>
      <c r="G3965" t="s">
        <v>13</v>
      </c>
      <c r="H3965">
        <v>145</v>
      </c>
      <c r="I3965">
        <v>52.3</v>
      </c>
      <c r="J3965">
        <v>1.5</v>
      </c>
      <c r="K3965" t="s">
        <v>1668</v>
      </c>
      <c r="L3965" t="s">
        <v>53</v>
      </c>
    </row>
    <row r="3966" spans="1:12" x14ac:dyDescent="0.3">
      <c r="A3966" t="s">
        <v>16</v>
      </c>
      <c r="B3966">
        <v>2019</v>
      </c>
      <c r="C3966" s="1">
        <v>20980</v>
      </c>
      <c r="D3966" s="1" t="s">
        <v>878</v>
      </c>
      <c r="E3966" t="s">
        <v>17</v>
      </c>
      <c r="F3966">
        <v>1000</v>
      </c>
      <c r="G3966" t="s">
        <v>13</v>
      </c>
      <c r="H3966">
        <v>145</v>
      </c>
      <c r="I3966">
        <v>52.3</v>
      </c>
      <c r="J3966">
        <v>1.5</v>
      </c>
      <c r="K3966" t="s">
        <v>1669</v>
      </c>
      <c r="L3966" t="s">
        <v>56</v>
      </c>
    </row>
    <row r="3967" spans="1:12" x14ac:dyDescent="0.3">
      <c r="A3967" t="s">
        <v>20</v>
      </c>
      <c r="B3967">
        <v>2019</v>
      </c>
      <c r="C3967" s="1">
        <v>26980</v>
      </c>
      <c r="D3967" s="1" t="s">
        <v>85</v>
      </c>
      <c r="E3967" t="s">
        <v>26</v>
      </c>
      <c r="F3967">
        <v>9554</v>
      </c>
      <c r="G3967" t="s">
        <v>11</v>
      </c>
      <c r="H3967">
        <v>145</v>
      </c>
      <c r="I3967">
        <v>56.5</v>
      </c>
      <c r="J3967">
        <v>3</v>
      </c>
      <c r="K3967" t="s">
        <v>1670</v>
      </c>
      <c r="L3967" t="s">
        <v>54</v>
      </c>
    </row>
    <row r="3968" spans="1:12" x14ac:dyDescent="0.3">
      <c r="A3968" t="s">
        <v>14</v>
      </c>
      <c r="B3968">
        <v>2017</v>
      </c>
      <c r="C3968" s="1">
        <v>22480</v>
      </c>
      <c r="D3968" s="1" t="s">
        <v>162</v>
      </c>
      <c r="E3968" t="s">
        <v>26</v>
      </c>
      <c r="F3968">
        <v>24552</v>
      </c>
      <c r="G3968" t="s">
        <v>13</v>
      </c>
      <c r="H3968">
        <v>145</v>
      </c>
      <c r="I3968">
        <v>39.799999999999997</v>
      </c>
      <c r="J3968">
        <v>3</v>
      </c>
      <c r="K3968" t="s">
        <v>1671</v>
      </c>
      <c r="L3968" t="s">
        <v>48</v>
      </c>
    </row>
    <row r="3969" spans="1:12" x14ac:dyDescent="0.3">
      <c r="A3969" t="s">
        <v>14</v>
      </c>
      <c r="B3969">
        <v>2017</v>
      </c>
      <c r="C3969" s="1">
        <v>15980</v>
      </c>
      <c r="D3969" s="1" t="s">
        <v>342</v>
      </c>
      <c r="E3969" t="s">
        <v>17</v>
      </c>
      <c r="F3969">
        <v>22022</v>
      </c>
      <c r="G3969" t="s">
        <v>13</v>
      </c>
      <c r="H3969">
        <v>145</v>
      </c>
      <c r="I3969">
        <v>47.1</v>
      </c>
      <c r="J3969">
        <v>2</v>
      </c>
      <c r="K3969" t="s">
        <v>1672</v>
      </c>
      <c r="L3969" t="s">
        <v>55</v>
      </c>
    </row>
    <row r="3970" spans="1:12" x14ac:dyDescent="0.3">
      <c r="A3970" t="s">
        <v>9</v>
      </c>
      <c r="B3970">
        <v>2019</v>
      </c>
      <c r="C3970" s="1">
        <v>25980</v>
      </c>
      <c r="D3970" s="1" t="s">
        <v>814</v>
      </c>
      <c r="E3970" t="s">
        <v>26</v>
      </c>
      <c r="F3970">
        <v>9630</v>
      </c>
      <c r="G3970" t="s">
        <v>13</v>
      </c>
      <c r="H3970">
        <v>145</v>
      </c>
      <c r="I3970">
        <v>50.4</v>
      </c>
      <c r="J3970">
        <v>2</v>
      </c>
      <c r="K3970" t="s">
        <v>1673</v>
      </c>
      <c r="L3970" t="s">
        <v>55</v>
      </c>
    </row>
    <row r="3971" spans="1:12" x14ac:dyDescent="0.3">
      <c r="A3971" t="s">
        <v>16</v>
      </c>
      <c r="B3971">
        <v>2019</v>
      </c>
      <c r="C3971" s="1">
        <v>21980</v>
      </c>
      <c r="D3971" s="1" t="s">
        <v>278</v>
      </c>
      <c r="E3971" t="s">
        <v>26</v>
      </c>
      <c r="F3971">
        <v>5547</v>
      </c>
      <c r="G3971" t="s">
        <v>13</v>
      </c>
      <c r="H3971">
        <v>145</v>
      </c>
      <c r="I3971">
        <v>50.4</v>
      </c>
      <c r="J3971">
        <v>2</v>
      </c>
      <c r="K3971" t="s">
        <v>1674</v>
      </c>
      <c r="L3971" t="s">
        <v>56</v>
      </c>
    </row>
    <row r="3972" spans="1:12" x14ac:dyDescent="0.3">
      <c r="A3972" t="s">
        <v>9</v>
      </c>
      <c r="B3972">
        <v>2019</v>
      </c>
      <c r="C3972" s="1">
        <v>32480</v>
      </c>
      <c r="D3972" s="1" t="s">
        <v>612</v>
      </c>
      <c r="E3972" t="s">
        <v>26</v>
      </c>
      <c r="F3972">
        <v>5612</v>
      </c>
      <c r="G3972" t="s">
        <v>11</v>
      </c>
      <c r="H3972">
        <v>145</v>
      </c>
      <c r="I3972">
        <v>60.1</v>
      </c>
      <c r="J3972">
        <v>3</v>
      </c>
      <c r="K3972" t="s">
        <v>1675</v>
      </c>
      <c r="L3972" t="s">
        <v>65</v>
      </c>
    </row>
    <row r="3973" spans="1:12" x14ac:dyDescent="0.3">
      <c r="A3973" t="s">
        <v>20</v>
      </c>
      <c r="B3973">
        <v>2019</v>
      </c>
      <c r="C3973" s="1">
        <v>25980</v>
      </c>
      <c r="D3973" s="1" t="s">
        <v>447</v>
      </c>
      <c r="E3973" t="s">
        <v>17</v>
      </c>
      <c r="F3973">
        <v>3512</v>
      </c>
      <c r="G3973" t="s">
        <v>11</v>
      </c>
      <c r="H3973">
        <v>145</v>
      </c>
      <c r="I3973">
        <v>54.3</v>
      </c>
      <c r="J3973">
        <v>2</v>
      </c>
      <c r="K3973" t="s">
        <v>1676</v>
      </c>
      <c r="L3973" t="s">
        <v>57</v>
      </c>
    </row>
    <row r="3974" spans="1:12" x14ac:dyDescent="0.3">
      <c r="A3974" t="s">
        <v>16</v>
      </c>
      <c r="B3974">
        <v>2019</v>
      </c>
      <c r="C3974" s="1">
        <v>19980</v>
      </c>
      <c r="D3974" s="1" t="s">
        <v>497</v>
      </c>
      <c r="E3974" t="s">
        <v>17</v>
      </c>
      <c r="F3974">
        <v>3459</v>
      </c>
      <c r="G3974" t="s">
        <v>13</v>
      </c>
      <c r="H3974">
        <v>145</v>
      </c>
      <c r="I3974">
        <v>42.2</v>
      </c>
      <c r="J3974">
        <v>1.5</v>
      </c>
      <c r="K3974" t="s">
        <v>1677</v>
      </c>
      <c r="L3974" t="s">
        <v>55</v>
      </c>
    </row>
    <row r="3975" spans="1:12" x14ac:dyDescent="0.3">
      <c r="A3975" t="s">
        <v>29</v>
      </c>
      <c r="B3975">
        <v>2019</v>
      </c>
      <c r="C3975" s="1">
        <v>24980</v>
      </c>
      <c r="D3975" s="1" t="s">
        <v>937</v>
      </c>
      <c r="E3975" t="s">
        <v>17</v>
      </c>
      <c r="F3975">
        <v>3189</v>
      </c>
      <c r="G3975" t="s">
        <v>11</v>
      </c>
      <c r="H3975">
        <v>145</v>
      </c>
      <c r="I3975">
        <v>48.7</v>
      </c>
      <c r="J3975">
        <v>2</v>
      </c>
      <c r="K3975" t="s">
        <v>1678</v>
      </c>
      <c r="L3975" t="s">
        <v>58</v>
      </c>
    </row>
    <row r="3976" spans="1:12" x14ac:dyDescent="0.3">
      <c r="A3976" t="s">
        <v>22</v>
      </c>
      <c r="B3976">
        <v>2019</v>
      </c>
      <c r="C3976" s="1">
        <v>49980</v>
      </c>
      <c r="D3976" s="1" t="s">
        <v>897</v>
      </c>
      <c r="E3976" t="s">
        <v>10</v>
      </c>
      <c r="F3976">
        <v>4076</v>
      </c>
      <c r="G3976" t="s">
        <v>11</v>
      </c>
      <c r="H3976">
        <v>145</v>
      </c>
      <c r="I3976">
        <v>37.700000000000003</v>
      </c>
      <c r="J3976">
        <v>3</v>
      </c>
      <c r="K3976" t="s">
        <v>1679</v>
      </c>
      <c r="L3976" t="s">
        <v>63</v>
      </c>
    </row>
    <row r="3977" spans="1:12" x14ac:dyDescent="0.3">
      <c r="A3977" t="s">
        <v>20</v>
      </c>
      <c r="B3977">
        <v>2019</v>
      </c>
      <c r="C3977" s="1">
        <v>25980</v>
      </c>
      <c r="D3977" s="1" t="s">
        <v>712</v>
      </c>
      <c r="E3977" t="s">
        <v>17</v>
      </c>
      <c r="F3977">
        <v>4903</v>
      </c>
      <c r="G3977" t="s">
        <v>11</v>
      </c>
      <c r="H3977">
        <v>145</v>
      </c>
      <c r="I3977">
        <v>54.3</v>
      </c>
      <c r="J3977">
        <v>2</v>
      </c>
      <c r="K3977" t="s">
        <v>1680</v>
      </c>
      <c r="L3977" t="s">
        <v>59</v>
      </c>
    </row>
    <row r="3978" spans="1:12" x14ac:dyDescent="0.3">
      <c r="A3978" t="s">
        <v>14</v>
      </c>
      <c r="B3978">
        <v>2019</v>
      </c>
      <c r="C3978" s="1">
        <v>28980</v>
      </c>
      <c r="D3978" s="1" t="s">
        <v>707</v>
      </c>
      <c r="E3978" t="s">
        <v>10</v>
      </c>
      <c r="F3978">
        <v>3855</v>
      </c>
      <c r="G3978" t="s">
        <v>11</v>
      </c>
      <c r="H3978">
        <v>145</v>
      </c>
      <c r="I3978">
        <v>48.7</v>
      </c>
      <c r="J3978">
        <v>2</v>
      </c>
      <c r="K3978" t="s">
        <v>1681</v>
      </c>
      <c r="L3978" t="s">
        <v>66</v>
      </c>
    </row>
    <row r="3979" spans="1:12" x14ac:dyDescent="0.3">
      <c r="A3979" t="s">
        <v>20</v>
      </c>
      <c r="B3979">
        <v>2019</v>
      </c>
      <c r="C3979" s="1">
        <v>33570</v>
      </c>
      <c r="D3979" s="1" t="s">
        <v>533</v>
      </c>
      <c r="E3979" t="s">
        <v>10</v>
      </c>
      <c r="F3979">
        <v>4253</v>
      </c>
      <c r="G3979" t="s">
        <v>11</v>
      </c>
      <c r="H3979">
        <v>145</v>
      </c>
      <c r="I3979">
        <v>47.9</v>
      </c>
      <c r="J3979">
        <v>3</v>
      </c>
      <c r="K3979" t="s">
        <v>1682</v>
      </c>
      <c r="L3979" t="s">
        <v>60</v>
      </c>
    </row>
    <row r="3980" spans="1:12" x14ac:dyDescent="0.3">
      <c r="A3980" t="s">
        <v>16</v>
      </c>
      <c r="B3980">
        <v>2019</v>
      </c>
      <c r="C3980" s="1">
        <v>20980</v>
      </c>
      <c r="D3980" s="1" t="s">
        <v>849</v>
      </c>
      <c r="E3980" t="s">
        <v>26</v>
      </c>
      <c r="F3980">
        <v>7153</v>
      </c>
      <c r="G3980" t="s">
        <v>13</v>
      </c>
      <c r="H3980">
        <v>145</v>
      </c>
      <c r="I3980">
        <v>50.4</v>
      </c>
      <c r="J3980">
        <v>1.5</v>
      </c>
      <c r="K3980" t="s">
        <v>1683</v>
      </c>
      <c r="L3980" t="s">
        <v>66</v>
      </c>
    </row>
    <row r="3981" spans="1:12" x14ac:dyDescent="0.3">
      <c r="A3981" t="s">
        <v>22</v>
      </c>
      <c r="B3981">
        <v>2019</v>
      </c>
      <c r="C3981" s="1">
        <v>49980</v>
      </c>
      <c r="D3981" s="1" t="s">
        <v>137</v>
      </c>
      <c r="E3981" t="s">
        <v>10</v>
      </c>
      <c r="F3981">
        <v>3080</v>
      </c>
      <c r="G3981" t="s">
        <v>11</v>
      </c>
      <c r="H3981">
        <v>145</v>
      </c>
      <c r="I3981">
        <v>37.700000000000003</v>
      </c>
      <c r="J3981">
        <v>3</v>
      </c>
      <c r="K3981" t="s">
        <v>1684</v>
      </c>
      <c r="L3981" t="s">
        <v>61</v>
      </c>
    </row>
    <row r="3982" spans="1:12" x14ac:dyDescent="0.3">
      <c r="A3982" t="s">
        <v>20</v>
      </c>
      <c r="B3982">
        <v>2019</v>
      </c>
      <c r="C3982" s="1">
        <v>33580</v>
      </c>
      <c r="D3982" s="1" t="s">
        <v>474</v>
      </c>
      <c r="E3982" t="s">
        <v>10</v>
      </c>
      <c r="F3982">
        <v>2856</v>
      </c>
      <c r="G3982" t="s">
        <v>11</v>
      </c>
      <c r="H3982">
        <v>145</v>
      </c>
      <c r="I3982">
        <v>47.9</v>
      </c>
      <c r="J3982">
        <v>3</v>
      </c>
      <c r="K3982" t="s">
        <v>1685</v>
      </c>
      <c r="L3982" t="s">
        <v>63</v>
      </c>
    </row>
    <row r="3983" spans="1:12" x14ac:dyDescent="0.3">
      <c r="A3983" t="s">
        <v>20</v>
      </c>
      <c r="B3983">
        <v>2019</v>
      </c>
      <c r="C3983" s="1">
        <v>33480</v>
      </c>
      <c r="D3983" s="1" t="s">
        <v>962</v>
      </c>
      <c r="E3983" t="s">
        <v>10</v>
      </c>
      <c r="F3983">
        <v>1000</v>
      </c>
      <c r="G3983" t="s">
        <v>11</v>
      </c>
      <c r="H3983">
        <v>145</v>
      </c>
      <c r="I3983">
        <v>50.4</v>
      </c>
      <c r="J3983">
        <v>2</v>
      </c>
      <c r="K3983" t="s">
        <v>1686</v>
      </c>
      <c r="L3983" t="s">
        <v>62</v>
      </c>
    </row>
    <row r="3984" spans="1:12" x14ac:dyDescent="0.3">
      <c r="A3984" t="s">
        <v>16</v>
      </c>
      <c r="B3984">
        <v>2019</v>
      </c>
      <c r="C3984" s="1">
        <v>24980</v>
      </c>
      <c r="D3984" s="1" t="s">
        <v>310</v>
      </c>
      <c r="E3984" t="s">
        <v>26</v>
      </c>
      <c r="F3984">
        <v>2290</v>
      </c>
      <c r="G3984" t="s">
        <v>13</v>
      </c>
      <c r="H3984">
        <v>145</v>
      </c>
      <c r="I3984">
        <v>47.9</v>
      </c>
      <c r="J3984">
        <v>2</v>
      </c>
      <c r="K3984" t="s">
        <v>1687</v>
      </c>
      <c r="L3984" t="s">
        <v>65</v>
      </c>
    </row>
    <row r="3985" spans="1:12" x14ac:dyDescent="0.3">
      <c r="A3985" t="s">
        <v>14</v>
      </c>
      <c r="B3985">
        <v>2019</v>
      </c>
      <c r="C3985" s="1">
        <v>22480</v>
      </c>
      <c r="D3985" s="1" t="s">
        <v>78</v>
      </c>
      <c r="E3985" t="s">
        <v>17</v>
      </c>
      <c r="F3985">
        <v>100</v>
      </c>
      <c r="G3985" t="s">
        <v>13</v>
      </c>
      <c r="H3985">
        <v>145</v>
      </c>
      <c r="I3985">
        <v>44.1</v>
      </c>
      <c r="J3985">
        <v>1.5</v>
      </c>
      <c r="K3985" t="s">
        <v>1688</v>
      </c>
      <c r="L3985" t="s">
        <v>63</v>
      </c>
    </row>
    <row r="3986" spans="1:12" x14ac:dyDescent="0.3">
      <c r="A3986" t="s">
        <v>18</v>
      </c>
      <c r="B3986">
        <v>2019</v>
      </c>
      <c r="C3986" s="1">
        <v>28980</v>
      </c>
      <c r="D3986" s="1" t="s">
        <v>605</v>
      </c>
      <c r="E3986" t="s">
        <v>10</v>
      </c>
      <c r="F3986">
        <v>6558</v>
      </c>
      <c r="G3986" t="s">
        <v>11</v>
      </c>
      <c r="H3986">
        <v>145</v>
      </c>
      <c r="I3986">
        <v>53.3</v>
      </c>
      <c r="J3986">
        <v>3</v>
      </c>
      <c r="K3986" t="s">
        <v>1689</v>
      </c>
      <c r="L3986" t="s">
        <v>66</v>
      </c>
    </row>
    <row r="3987" spans="1:12" x14ac:dyDescent="0.3">
      <c r="A3987" t="s">
        <v>14</v>
      </c>
      <c r="B3987">
        <v>2019</v>
      </c>
      <c r="C3987" s="1">
        <v>17480</v>
      </c>
      <c r="D3987" s="1" t="s">
        <v>255</v>
      </c>
      <c r="E3987" t="s">
        <v>26</v>
      </c>
      <c r="F3987">
        <v>3583</v>
      </c>
      <c r="G3987" t="s">
        <v>13</v>
      </c>
      <c r="H3987">
        <v>145</v>
      </c>
      <c r="I3987">
        <v>55.5</v>
      </c>
      <c r="J3987">
        <v>1.5</v>
      </c>
      <c r="K3987" t="s">
        <v>1690</v>
      </c>
      <c r="L3987" t="s">
        <v>64</v>
      </c>
    </row>
    <row r="3988" spans="1:12" x14ac:dyDescent="0.3">
      <c r="A3988" t="s">
        <v>16</v>
      </c>
      <c r="B3988">
        <v>2018</v>
      </c>
      <c r="C3988" s="1">
        <v>17480</v>
      </c>
      <c r="D3988" s="1" t="s">
        <v>536</v>
      </c>
      <c r="E3988" t="s">
        <v>17</v>
      </c>
      <c r="F3988">
        <v>13107</v>
      </c>
      <c r="G3988" t="s">
        <v>13</v>
      </c>
      <c r="H3988">
        <v>145</v>
      </c>
      <c r="I3988">
        <v>52.3</v>
      </c>
      <c r="J3988">
        <v>1.5</v>
      </c>
      <c r="K3988" t="s">
        <v>1691</v>
      </c>
      <c r="L3988" t="s">
        <v>55</v>
      </c>
    </row>
    <row r="3989" spans="1:12" x14ac:dyDescent="0.3">
      <c r="A3989" t="s">
        <v>30</v>
      </c>
      <c r="B3989">
        <v>2018</v>
      </c>
      <c r="C3989" s="1">
        <v>36480</v>
      </c>
      <c r="D3989" s="1" t="s">
        <v>714</v>
      </c>
      <c r="E3989" t="s">
        <v>10</v>
      </c>
      <c r="F3989">
        <v>9135</v>
      </c>
      <c r="G3989" t="s">
        <v>11</v>
      </c>
      <c r="H3989">
        <v>145</v>
      </c>
      <c r="I3989">
        <v>47.1</v>
      </c>
      <c r="J3989">
        <v>3</v>
      </c>
      <c r="K3989" t="s">
        <v>1692</v>
      </c>
      <c r="L3989" t="s">
        <v>65</v>
      </c>
    </row>
    <row r="3990" spans="1:12" x14ac:dyDescent="0.3">
      <c r="A3990" t="s">
        <v>22</v>
      </c>
      <c r="B3990">
        <v>2019</v>
      </c>
      <c r="C3990" s="1">
        <v>49980</v>
      </c>
      <c r="D3990" s="1" t="s">
        <v>754</v>
      </c>
      <c r="E3990" t="s">
        <v>10</v>
      </c>
      <c r="F3990">
        <v>4810</v>
      </c>
      <c r="G3990" t="s">
        <v>11</v>
      </c>
      <c r="H3990">
        <v>145</v>
      </c>
      <c r="I3990">
        <v>37.700000000000003</v>
      </c>
      <c r="J3990">
        <v>3</v>
      </c>
      <c r="K3990" t="s">
        <v>1693</v>
      </c>
      <c r="L3990" t="s">
        <v>68</v>
      </c>
    </row>
    <row r="3991" spans="1:12" x14ac:dyDescent="0.3">
      <c r="A3991" t="s">
        <v>27</v>
      </c>
      <c r="B3991">
        <v>2019</v>
      </c>
      <c r="C3991" s="1">
        <v>40980</v>
      </c>
      <c r="D3991" s="1" t="s">
        <v>422</v>
      </c>
      <c r="E3991" t="s">
        <v>26</v>
      </c>
      <c r="F3991">
        <v>4786</v>
      </c>
      <c r="G3991" t="s">
        <v>13</v>
      </c>
      <c r="H3991">
        <v>145</v>
      </c>
      <c r="I3991">
        <v>34</v>
      </c>
      <c r="J3991">
        <v>3</v>
      </c>
      <c r="K3991" t="s">
        <v>1694</v>
      </c>
      <c r="L3991" t="s">
        <v>66</v>
      </c>
    </row>
    <row r="3992" spans="1:12" x14ac:dyDescent="0.3">
      <c r="A3992" t="s">
        <v>20</v>
      </c>
      <c r="B3992">
        <v>2019</v>
      </c>
      <c r="C3992" s="1">
        <v>28998</v>
      </c>
      <c r="D3992" s="1" t="s">
        <v>322</v>
      </c>
      <c r="E3992" t="s">
        <v>26</v>
      </c>
      <c r="F3992">
        <v>5568</v>
      </c>
      <c r="G3992" t="s">
        <v>13</v>
      </c>
      <c r="H3992">
        <v>150</v>
      </c>
      <c r="I3992">
        <v>42.2</v>
      </c>
      <c r="J3992">
        <v>2</v>
      </c>
      <c r="K3992" t="s">
        <v>1695</v>
      </c>
      <c r="L3992" t="s">
        <v>67</v>
      </c>
    </row>
    <row r="3993" spans="1:12" x14ac:dyDescent="0.3">
      <c r="A3993" t="s">
        <v>19</v>
      </c>
      <c r="B3993">
        <v>2017</v>
      </c>
      <c r="C3993" s="1">
        <v>21998</v>
      </c>
      <c r="D3993" s="1" t="s">
        <v>191</v>
      </c>
      <c r="E3993" t="s">
        <v>26</v>
      </c>
      <c r="F3993">
        <v>35734</v>
      </c>
      <c r="G3993" t="s">
        <v>11</v>
      </c>
      <c r="H3993">
        <v>150</v>
      </c>
      <c r="I3993">
        <v>54.3</v>
      </c>
      <c r="J3993">
        <v>2</v>
      </c>
      <c r="K3993" t="s">
        <v>1696</v>
      </c>
      <c r="L3993" t="s">
        <v>67</v>
      </c>
    </row>
    <row r="3994" spans="1:12" x14ac:dyDescent="0.3">
      <c r="A3994" t="s">
        <v>25</v>
      </c>
      <c r="B3994">
        <v>2017</v>
      </c>
      <c r="C3994" s="1">
        <v>18995</v>
      </c>
      <c r="D3994" s="1" t="s">
        <v>223</v>
      </c>
      <c r="E3994" t="s">
        <v>26</v>
      </c>
      <c r="F3994">
        <v>29647</v>
      </c>
      <c r="G3994" t="s">
        <v>11</v>
      </c>
      <c r="H3994">
        <v>145</v>
      </c>
      <c r="I3994">
        <v>57.7</v>
      </c>
      <c r="J3994">
        <v>2</v>
      </c>
      <c r="K3994" t="s">
        <v>1697</v>
      </c>
      <c r="L3994" t="s">
        <v>55</v>
      </c>
    </row>
    <row r="3995" spans="1:12" x14ac:dyDescent="0.3">
      <c r="A3995" t="s">
        <v>22</v>
      </c>
      <c r="B3995">
        <v>2019</v>
      </c>
      <c r="C3995" s="1">
        <v>50980</v>
      </c>
      <c r="D3995" s="1" t="s">
        <v>481</v>
      </c>
      <c r="E3995" t="s">
        <v>26</v>
      </c>
      <c r="F3995">
        <v>13863</v>
      </c>
      <c r="G3995" t="s">
        <v>11</v>
      </c>
      <c r="H3995">
        <v>145</v>
      </c>
      <c r="I3995">
        <v>37.700000000000003</v>
      </c>
      <c r="J3995">
        <v>3</v>
      </c>
      <c r="K3995" t="s">
        <v>1698</v>
      </c>
      <c r="L3995" t="s">
        <v>68</v>
      </c>
    </row>
    <row r="3996" spans="1:12" x14ac:dyDescent="0.3">
      <c r="A3996" t="s">
        <v>22</v>
      </c>
      <c r="B3996">
        <v>2019</v>
      </c>
      <c r="C3996" s="1">
        <v>49980</v>
      </c>
      <c r="D3996" s="1" t="s">
        <v>332</v>
      </c>
      <c r="E3996" t="s">
        <v>10</v>
      </c>
      <c r="F3996">
        <v>6277</v>
      </c>
      <c r="G3996" t="s">
        <v>11</v>
      </c>
      <c r="H3996">
        <v>145</v>
      </c>
      <c r="I3996">
        <v>37.700000000000003</v>
      </c>
      <c r="J3996">
        <v>3</v>
      </c>
      <c r="K3996" t="s">
        <v>1699</v>
      </c>
      <c r="L3996" t="s">
        <v>69</v>
      </c>
    </row>
    <row r="3997" spans="1:12" x14ac:dyDescent="0.3">
      <c r="A3997" t="s">
        <v>20</v>
      </c>
      <c r="B3997">
        <v>2017</v>
      </c>
      <c r="C3997" s="1">
        <v>18780</v>
      </c>
      <c r="D3997" s="1" t="s">
        <v>809</v>
      </c>
      <c r="E3997" t="s">
        <v>26</v>
      </c>
      <c r="F3997">
        <v>42359</v>
      </c>
      <c r="G3997" t="s">
        <v>11</v>
      </c>
      <c r="H3997">
        <v>150</v>
      </c>
      <c r="I3997">
        <v>64.2</v>
      </c>
      <c r="J3997">
        <v>2</v>
      </c>
      <c r="K3997" t="s">
        <v>1700</v>
      </c>
      <c r="L3997" t="s">
        <v>69</v>
      </c>
    </row>
    <row r="3998" spans="1:12" x14ac:dyDescent="0.3">
      <c r="A3998" t="s">
        <v>22</v>
      </c>
      <c r="B3998">
        <v>2019</v>
      </c>
      <c r="C3998" s="1">
        <v>49980</v>
      </c>
      <c r="D3998" s="1" t="s">
        <v>436</v>
      </c>
      <c r="E3998" t="s">
        <v>26</v>
      </c>
      <c r="F3998">
        <v>5881</v>
      </c>
      <c r="G3998" t="s">
        <v>11</v>
      </c>
      <c r="H3998">
        <v>150</v>
      </c>
      <c r="I3998">
        <v>37.700000000000003</v>
      </c>
      <c r="J3998">
        <v>3</v>
      </c>
      <c r="K3998" t="s">
        <v>1701</v>
      </c>
      <c r="L3998" t="s">
        <v>55</v>
      </c>
    </row>
    <row r="3999" spans="1:12" x14ac:dyDescent="0.3">
      <c r="A3999" t="s">
        <v>20</v>
      </c>
      <c r="B3999">
        <v>2018</v>
      </c>
      <c r="C3999" s="1">
        <v>18990</v>
      </c>
      <c r="D3999" s="1" t="s">
        <v>138</v>
      </c>
      <c r="E3999" t="s">
        <v>26</v>
      </c>
      <c r="F3999">
        <v>17282</v>
      </c>
      <c r="G3999" t="s">
        <v>11</v>
      </c>
      <c r="H3999">
        <v>150</v>
      </c>
      <c r="I3999">
        <v>64.2</v>
      </c>
      <c r="J3999">
        <v>2</v>
      </c>
      <c r="K3999" t="s">
        <v>1702</v>
      </c>
      <c r="L3999" t="s">
        <v>42</v>
      </c>
    </row>
    <row r="4000" spans="1:12" x14ac:dyDescent="0.3">
      <c r="A4000" t="s">
        <v>34</v>
      </c>
      <c r="B4000">
        <v>2019</v>
      </c>
      <c r="C4000" s="1">
        <v>62980</v>
      </c>
      <c r="D4000" s="1" t="s">
        <v>549</v>
      </c>
      <c r="E4000" t="s">
        <v>26</v>
      </c>
      <c r="F4000">
        <v>3256</v>
      </c>
      <c r="G4000" t="s">
        <v>13</v>
      </c>
      <c r="H4000">
        <v>145</v>
      </c>
      <c r="I4000">
        <v>26.9</v>
      </c>
      <c r="J4000">
        <v>4.4000000000000004</v>
      </c>
      <c r="K4000" t="s">
        <v>1703</v>
      </c>
      <c r="L4000" t="s">
        <v>43</v>
      </c>
    </row>
    <row r="4001" spans="1:12" x14ac:dyDescent="0.3">
      <c r="A4001" t="s">
        <v>16</v>
      </c>
      <c r="B4001">
        <v>2019</v>
      </c>
      <c r="C4001" s="1">
        <v>27980</v>
      </c>
      <c r="D4001" s="1" t="s">
        <v>97</v>
      </c>
      <c r="E4001" t="s">
        <v>26</v>
      </c>
      <c r="F4001">
        <v>4859</v>
      </c>
      <c r="G4001" t="s">
        <v>11</v>
      </c>
      <c r="H4001">
        <v>145</v>
      </c>
      <c r="I4001">
        <v>64.2</v>
      </c>
      <c r="J4001">
        <v>2</v>
      </c>
      <c r="K4001" t="s">
        <v>1704</v>
      </c>
      <c r="L4001" t="s">
        <v>42</v>
      </c>
    </row>
    <row r="4002" spans="1:12" x14ac:dyDescent="0.3">
      <c r="A4002" t="s">
        <v>18</v>
      </c>
      <c r="B4002">
        <v>2019</v>
      </c>
      <c r="C4002" s="1">
        <v>34680</v>
      </c>
      <c r="D4002" s="1" t="s">
        <v>842</v>
      </c>
      <c r="E4002" t="s">
        <v>10</v>
      </c>
      <c r="F4002">
        <v>3428</v>
      </c>
      <c r="G4002" t="s">
        <v>11</v>
      </c>
      <c r="H4002">
        <v>145</v>
      </c>
      <c r="I4002">
        <v>49.6</v>
      </c>
      <c r="J4002">
        <v>3</v>
      </c>
      <c r="K4002" t="s">
        <v>1705</v>
      </c>
      <c r="L4002" t="s">
        <v>43</v>
      </c>
    </row>
    <row r="4003" spans="1:12" x14ac:dyDescent="0.3">
      <c r="A4003" t="s">
        <v>9</v>
      </c>
      <c r="B4003">
        <v>2019</v>
      </c>
      <c r="C4003" s="1">
        <v>32780</v>
      </c>
      <c r="D4003" s="1" t="s">
        <v>591</v>
      </c>
      <c r="E4003" t="s">
        <v>10</v>
      </c>
      <c r="F4003">
        <v>3774</v>
      </c>
      <c r="G4003" t="s">
        <v>11</v>
      </c>
      <c r="H4003">
        <v>145</v>
      </c>
      <c r="I4003">
        <v>65.7</v>
      </c>
      <c r="J4003">
        <v>2</v>
      </c>
      <c r="K4003" t="s">
        <v>1706</v>
      </c>
      <c r="L4003" t="s">
        <v>44</v>
      </c>
    </row>
    <row r="4004" spans="1:12" x14ac:dyDescent="0.3">
      <c r="A4004" t="s">
        <v>9</v>
      </c>
      <c r="B4004">
        <v>2019</v>
      </c>
      <c r="C4004" s="1">
        <v>30980</v>
      </c>
      <c r="D4004" s="1" t="s">
        <v>141</v>
      </c>
      <c r="E4004" t="s">
        <v>10</v>
      </c>
      <c r="F4004">
        <v>2386</v>
      </c>
      <c r="G4004" t="s">
        <v>11</v>
      </c>
      <c r="H4004">
        <v>145</v>
      </c>
      <c r="I4004">
        <v>65.7</v>
      </c>
      <c r="J4004">
        <v>2</v>
      </c>
      <c r="K4004" t="s">
        <v>1707</v>
      </c>
      <c r="L4004" t="s">
        <v>45</v>
      </c>
    </row>
    <row r="4005" spans="1:12" x14ac:dyDescent="0.3">
      <c r="A4005" t="s">
        <v>20</v>
      </c>
      <c r="B4005">
        <v>2019</v>
      </c>
      <c r="C4005" s="1">
        <v>23980</v>
      </c>
      <c r="D4005" s="1" t="s">
        <v>738</v>
      </c>
      <c r="E4005" t="s">
        <v>26</v>
      </c>
      <c r="F4005">
        <v>1000</v>
      </c>
      <c r="G4005" t="s">
        <v>11</v>
      </c>
      <c r="H4005">
        <v>145</v>
      </c>
      <c r="I4005">
        <v>62.8</v>
      </c>
      <c r="J4005">
        <v>2</v>
      </c>
      <c r="K4005" t="s">
        <v>1708</v>
      </c>
      <c r="L4005" t="s">
        <v>46</v>
      </c>
    </row>
    <row r="4006" spans="1:12" x14ac:dyDescent="0.3">
      <c r="A4006" t="s">
        <v>22</v>
      </c>
      <c r="B4006">
        <v>2019</v>
      </c>
      <c r="C4006" s="1">
        <v>49980</v>
      </c>
      <c r="D4006" s="1" t="s">
        <v>456</v>
      </c>
      <c r="E4006" t="s">
        <v>10</v>
      </c>
      <c r="F4006">
        <v>3981</v>
      </c>
      <c r="G4006" t="s">
        <v>11</v>
      </c>
      <c r="H4006">
        <v>145</v>
      </c>
      <c r="I4006">
        <v>37.700000000000003</v>
      </c>
      <c r="J4006">
        <v>3</v>
      </c>
      <c r="K4006" t="s">
        <v>1709</v>
      </c>
      <c r="L4006" t="s">
        <v>42</v>
      </c>
    </row>
    <row r="4007" spans="1:12" x14ac:dyDescent="0.3">
      <c r="A4007" t="s">
        <v>16</v>
      </c>
      <c r="B4007">
        <v>2019</v>
      </c>
      <c r="C4007" s="1">
        <v>19980</v>
      </c>
      <c r="D4007" s="1" t="s">
        <v>476</v>
      </c>
      <c r="E4007" t="s">
        <v>26</v>
      </c>
      <c r="F4007">
        <v>3602</v>
      </c>
      <c r="G4007" t="s">
        <v>11</v>
      </c>
      <c r="H4007">
        <v>145</v>
      </c>
      <c r="I4007">
        <v>52.3</v>
      </c>
      <c r="J4007">
        <v>2</v>
      </c>
      <c r="K4007" t="s">
        <v>1710</v>
      </c>
      <c r="L4007" t="s">
        <v>43</v>
      </c>
    </row>
    <row r="4008" spans="1:12" x14ac:dyDescent="0.3">
      <c r="A4008" t="s">
        <v>25</v>
      </c>
      <c r="B4008">
        <v>2019</v>
      </c>
      <c r="C4008" s="1">
        <v>24680</v>
      </c>
      <c r="D4008" s="1" t="s">
        <v>772</v>
      </c>
      <c r="E4008" t="s">
        <v>17</v>
      </c>
      <c r="F4008">
        <v>1000</v>
      </c>
      <c r="G4008" t="s">
        <v>11</v>
      </c>
      <c r="H4008">
        <v>145</v>
      </c>
      <c r="I4008">
        <v>68.900000000000006</v>
      </c>
      <c r="J4008">
        <v>2</v>
      </c>
      <c r="K4008" t="s">
        <v>1711</v>
      </c>
      <c r="L4008" t="s">
        <v>44</v>
      </c>
    </row>
    <row r="4009" spans="1:12" x14ac:dyDescent="0.3">
      <c r="A4009" t="s">
        <v>22</v>
      </c>
      <c r="B4009">
        <v>2020</v>
      </c>
      <c r="C4009" s="1">
        <v>61980</v>
      </c>
      <c r="D4009" s="1" t="s">
        <v>612</v>
      </c>
      <c r="E4009" t="s">
        <v>26</v>
      </c>
      <c r="F4009">
        <v>3968</v>
      </c>
      <c r="G4009" t="s">
        <v>11</v>
      </c>
      <c r="H4009">
        <v>145</v>
      </c>
      <c r="I4009">
        <v>33.6</v>
      </c>
      <c r="J4009">
        <v>3</v>
      </c>
      <c r="K4009" t="s">
        <v>1712</v>
      </c>
      <c r="L4009" t="s">
        <v>47</v>
      </c>
    </row>
    <row r="4010" spans="1:12" x14ac:dyDescent="0.3">
      <c r="A4010" t="s">
        <v>32</v>
      </c>
      <c r="B4010">
        <v>2020</v>
      </c>
      <c r="C4010" s="1">
        <v>31980</v>
      </c>
      <c r="D4010" s="1" t="s">
        <v>578</v>
      </c>
      <c r="E4010" t="s">
        <v>26</v>
      </c>
      <c r="F4010">
        <v>1000</v>
      </c>
      <c r="G4010" t="s">
        <v>13</v>
      </c>
      <c r="H4010">
        <v>145</v>
      </c>
      <c r="I4010">
        <v>38.700000000000003</v>
      </c>
      <c r="J4010">
        <v>2</v>
      </c>
      <c r="K4010" t="s">
        <v>1713</v>
      </c>
      <c r="L4010" t="s">
        <v>47</v>
      </c>
    </row>
    <row r="4011" spans="1:12" x14ac:dyDescent="0.3">
      <c r="A4011" t="s">
        <v>25</v>
      </c>
      <c r="B4011">
        <v>2019</v>
      </c>
      <c r="C4011" s="1">
        <v>23980</v>
      </c>
      <c r="D4011" s="1" t="s">
        <v>887</v>
      </c>
      <c r="E4011" t="s">
        <v>17</v>
      </c>
      <c r="F4011">
        <v>4649</v>
      </c>
      <c r="G4011" t="s">
        <v>11</v>
      </c>
      <c r="H4011">
        <v>145</v>
      </c>
      <c r="I4011">
        <v>68.900000000000006</v>
      </c>
      <c r="J4011">
        <v>2</v>
      </c>
      <c r="K4011" t="s">
        <v>1714</v>
      </c>
      <c r="L4011" t="s">
        <v>45</v>
      </c>
    </row>
    <row r="4012" spans="1:12" x14ac:dyDescent="0.3">
      <c r="A4012" t="s">
        <v>25</v>
      </c>
      <c r="B4012">
        <v>2019</v>
      </c>
      <c r="C4012" s="1">
        <v>29480</v>
      </c>
      <c r="D4012" s="1" t="s">
        <v>256</v>
      </c>
      <c r="E4012" t="s">
        <v>10</v>
      </c>
      <c r="F4012">
        <v>4523</v>
      </c>
      <c r="G4012" t="s">
        <v>11</v>
      </c>
      <c r="H4012">
        <v>145</v>
      </c>
      <c r="I4012">
        <v>36.700000000000003</v>
      </c>
      <c r="J4012">
        <v>2</v>
      </c>
      <c r="K4012" t="s">
        <v>1715</v>
      </c>
      <c r="L4012" t="s">
        <v>45</v>
      </c>
    </row>
    <row r="4013" spans="1:12" x14ac:dyDescent="0.3">
      <c r="A4013" t="s">
        <v>25</v>
      </c>
      <c r="B4013">
        <v>2019</v>
      </c>
      <c r="C4013" s="1">
        <v>28780</v>
      </c>
      <c r="D4013" s="1" t="s">
        <v>379</v>
      </c>
      <c r="E4013" t="s">
        <v>17</v>
      </c>
      <c r="F4013">
        <v>1000</v>
      </c>
      <c r="G4013" t="s">
        <v>11</v>
      </c>
      <c r="H4013">
        <v>145</v>
      </c>
      <c r="I4013">
        <v>48.7</v>
      </c>
      <c r="J4013">
        <v>2</v>
      </c>
      <c r="K4013" t="s">
        <v>1716</v>
      </c>
      <c r="L4013" t="s">
        <v>48</v>
      </c>
    </row>
    <row r="4014" spans="1:12" x14ac:dyDescent="0.3">
      <c r="A4014" t="s">
        <v>22</v>
      </c>
      <c r="B4014">
        <v>2019</v>
      </c>
      <c r="C4014" s="1">
        <v>49980</v>
      </c>
      <c r="D4014" s="1" t="s">
        <v>497</v>
      </c>
      <c r="E4014" t="s">
        <v>26</v>
      </c>
      <c r="F4014">
        <v>8143</v>
      </c>
      <c r="G4014" t="s">
        <v>11</v>
      </c>
      <c r="H4014">
        <v>150</v>
      </c>
      <c r="I4014">
        <v>37.700000000000003</v>
      </c>
      <c r="J4014">
        <v>3</v>
      </c>
      <c r="K4014" t="s">
        <v>1717</v>
      </c>
      <c r="L4014" t="s">
        <v>46</v>
      </c>
    </row>
    <row r="4015" spans="1:12" x14ac:dyDescent="0.3">
      <c r="A4015" t="s">
        <v>16</v>
      </c>
      <c r="B4015">
        <v>2019</v>
      </c>
      <c r="C4015" s="1">
        <v>20780</v>
      </c>
      <c r="D4015" s="1" t="s">
        <v>206</v>
      </c>
      <c r="E4015" t="s">
        <v>17</v>
      </c>
      <c r="F4015">
        <v>2896</v>
      </c>
      <c r="G4015" t="s">
        <v>13</v>
      </c>
      <c r="H4015">
        <v>150</v>
      </c>
      <c r="I4015">
        <v>52.3</v>
      </c>
      <c r="J4015">
        <v>1.5</v>
      </c>
      <c r="K4015" t="s">
        <v>1718</v>
      </c>
      <c r="L4015" t="s">
        <v>47</v>
      </c>
    </row>
    <row r="4016" spans="1:12" x14ac:dyDescent="0.3">
      <c r="A4016" t="s">
        <v>16</v>
      </c>
      <c r="B4016">
        <v>2019</v>
      </c>
      <c r="C4016" s="1">
        <v>20980</v>
      </c>
      <c r="D4016" s="1" t="s">
        <v>736</v>
      </c>
      <c r="E4016" t="s">
        <v>26</v>
      </c>
      <c r="F4016">
        <v>3334</v>
      </c>
      <c r="G4016" t="s">
        <v>13</v>
      </c>
      <c r="H4016">
        <v>145</v>
      </c>
      <c r="I4016">
        <v>50.4</v>
      </c>
      <c r="J4016">
        <v>1.5</v>
      </c>
      <c r="K4016" t="s">
        <v>1719</v>
      </c>
      <c r="L4016" t="s">
        <v>45</v>
      </c>
    </row>
    <row r="4017" spans="1:12" x14ac:dyDescent="0.3">
      <c r="A4017" t="s">
        <v>31</v>
      </c>
      <c r="B4017">
        <v>2019</v>
      </c>
      <c r="C4017" s="1">
        <v>55980</v>
      </c>
      <c r="D4017" s="1" t="s">
        <v>671</v>
      </c>
      <c r="E4017" t="s">
        <v>10</v>
      </c>
      <c r="F4017">
        <v>10000</v>
      </c>
      <c r="G4017" t="s">
        <v>11</v>
      </c>
      <c r="H4017">
        <v>145</v>
      </c>
      <c r="I4017">
        <v>40.4</v>
      </c>
      <c r="J4017">
        <v>3</v>
      </c>
      <c r="K4017" t="s">
        <v>1720</v>
      </c>
      <c r="L4017" t="s">
        <v>56</v>
      </c>
    </row>
    <row r="4018" spans="1:12" x14ac:dyDescent="0.3">
      <c r="A4018" t="s">
        <v>14</v>
      </c>
      <c r="B4018">
        <v>2018</v>
      </c>
      <c r="C4018" s="1">
        <v>14980</v>
      </c>
      <c r="D4018" s="1" t="s">
        <v>167</v>
      </c>
      <c r="E4018" t="s">
        <v>26</v>
      </c>
      <c r="F4018">
        <v>22368</v>
      </c>
      <c r="G4018" t="s">
        <v>13</v>
      </c>
      <c r="H4018">
        <v>145</v>
      </c>
      <c r="I4018">
        <v>55.5</v>
      </c>
      <c r="J4018">
        <v>1.5</v>
      </c>
      <c r="K4018" t="s">
        <v>1721</v>
      </c>
      <c r="L4018" t="s">
        <v>48</v>
      </c>
    </row>
    <row r="4019" spans="1:12" x14ac:dyDescent="0.3">
      <c r="A4019" t="s">
        <v>19</v>
      </c>
      <c r="B4019">
        <v>2015</v>
      </c>
      <c r="C4019" s="1">
        <v>18980</v>
      </c>
      <c r="D4019" s="1" t="s">
        <v>770</v>
      </c>
      <c r="E4019" t="s">
        <v>26</v>
      </c>
      <c r="F4019">
        <v>33122</v>
      </c>
      <c r="G4019" t="s">
        <v>11</v>
      </c>
      <c r="H4019">
        <v>205</v>
      </c>
      <c r="I4019">
        <v>47.9</v>
      </c>
      <c r="J4019">
        <v>3</v>
      </c>
      <c r="K4019" t="s">
        <v>1722</v>
      </c>
      <c r="L4019" t="s">
        <v>55</v>
      </c>
    </row>
    <row r="4020" spans="1:12" x14ac:dyDescent="0.3">
      <c r="A4020" t="s">
        <v>14</v>
      </c>
      <c r="B4020">
        <v>2019</v>
      </c>
      <c r="C4020" s="1">
        <v>25980</v>
      </c>
      <c r="D4020" s="1" t="s">
        <v>398</v>
      </c>
      <c r="E4020" t="s">
        <v>26</v>
      </c>
      <c r="F4020">
        <v>100</v>
      </c>
      <c r="G4020" t="s">
        <v>11</v>
      </c>
      <c r="H4020">
        <v>145</v>
      </c>
      <c r="I4020">
        <v>51.4</v>
      </c>
      <c r="J4020">
        <v>2</v>
      </c>
      <c r="K4020" t="s">
        <v>1723</v>
      </c>
      <c r="L4020" t="s">
        <v>49</v>
      </c>
    </row>
    <row r="4021" spans="1:12" x14ac:dyDescent="0.3">
      <c r="A4021" t="s">
        <v>19</v>
      </c>
      <c r="B4021">
        <v>2018</v>
      </c>
      <c r="C4021" s="1">
        <v>37780</v>
      </c>
      <c r="D4021" s="1" t="s">
        <v>335</v>
      </c>
      <c r="E4021" t="s">
        <v>26</v>
      </c>
      <c r="F4021">
        <v>16509</v>
      </c>
      <c r="G4021" t="s">
        <v>13</v>
      </c>
      <c r="H4021">
        <v>150</v>
      </c>
      <c r="I4021">
        <v>34.5</v>
      </c>
      <c r="J4021">
        <v>3</v>
      </c>
      <c r="K4021" t="s">
        <v>1724</v>
      </c>
      <c r="L4021" t="s">
        <v>45</v>
      </c>
    </row>
    <row r="4022" spans="1:12" x14ac:dyDescent="0.3">
      <c r="A4022" t="s">
        <v>20</v>
      </c>
      <c r="B4022">
        <v>2015</v>
      </c>
      <c r="C4022" s="1">
        <v>13260</v>
      </c>
      <c r="D4022" s="1" t="s">
        <v>302</v>
      </c>
      <c r="E4022" t="s">
        <v>10</v>
      </c>
      <c r="F4022">
        <v>69820</v>
      </c>
      <c r="G4022" t="s">
        <v>13</v>
      </c>
      <c r="H4022">
        <v>145</v>
      </c>
      <c r="I4022">
        <v>48.7</v>
      </c>
      <c r="J4022">
        <v>2</v>
      </c>
      <c r="K4022" t="s">
        <v>1725</v>
      </c>
      <c r="L4022" t="s">
        <v>50</v>
      </c>
    </row>
    <row r="4023" spans="1:12" x14ac:dyDescent="0.3">
      <c r="A4023" t="s">
        <v>9</v>
      </c>
      <c r="B4023">
        <v>2016</v>
      </c>
      <c r="C4023" s="1">
        <v>14470</v>
      </c>
      <c r="D4023" s="1" t="s">
        <v>943</v>
      </c>
      <c r="E4023" t="s">
        <v>26</v>
      </c>
      <c r="F4023">
        <v>51030</v>
      </c>
      <c r="G4023" t="s">
        <v>11</v>
      </c>
      <c r="H4023">
        <v>30</v>
      </c>
      <c r="I4023">
        <v>62.8</v>
      </c>
      <c r="J4023">
        <v>2</v>
      </c>
      <c r="K4023" t="s">
        <v>1726</v>
      </c>
      <c r="L4023" t="s">
        <v>55</v>
      </c>
    </row>
    <row r="4024" spans="1:12" x14ac:dyDescent="0.3">
      <c r="A4024" t="s">
        <v>14</v>
      </c>
      <c r="B4024">
        <v>2018</v>
      </c>
      <c r="C4024" s="1">
        <v>14499</v>
      </c>
      <c r="D4024" s="1" t="s">
        <v>167</v>
      </c>
      <c r="E4024" t="s">
        <v>17</v>
      </c>
      <c r="F4024">
        <v>19947</v>
      </c>
      <c r="G4024" t="s">
        <v>13</v>
      </c>
      <c r="H4024">
        <v>145</v>
      </c>
      <c r="I4024">
        <v>53.3</v>
      </c>
      <c r="J4024">
        <v>1.5</v>
      </c>
      <c r="K4024" t="s">
        <v>1727</v>
      </c>
      <c r="L4024" t="s">
        <v>51</v>
      </c>
    </row>
    <row r="4025" spans="1:12" x14ac:dyDescent="0.3">
      <c r="A4025" t="s">
        <v>20</v>
      </c>
      <c r="B4025">
        <v>2016</v>
      </c>
      <c r="C4025" s="1">
        <v>14999</v>
      </c>
      <c r="D4025" s="1" t="s">
        <v>922</v>
      </c>
      <c r="E4025" t="s">
        <v>10</v>
      </c>
      <c r="F4025">
        <v>70054</v>
      </c>
      <c r="G4025" t="s">
        <v>28</v>
      </c>
      <c r="H4025">
        <v>0</v>
      </c>
      <c r="I4025">
        <v>148.69999999999999</v>
      </c>
      <c r="J4025">
        <v>2</v>
      </c>
      <c r="K4025" t="s">
        <v>1728</v>
      </c>
      <c r="L4025" t="s">
        <v>56</v>
      </c>
    </row>
    <row r="4026" spans="1:12" x14ac:dyDescent="0.3">
      <c r="A4026" t="s">
        <v>25</v>
      </c>
      <c r="B4026">
        <v>2014</v>
      </c>
      <c r="C4026" s="1">
        <v>12999</v>
      </c>
      <c r="D4026" s="1" t="s">
        <v>871</v>
      </c>
      <c r="E4026" t="s">
        <v>10</v>
      </c>
      <c r="F4026">
        <v>41200</v>
      </c>
      <c r="G4026" t="s">
        <v>11</v>
      </c>
      <c r="H4026">
        <v>160</v>
      </c>
      <c r="I4026">
        <v>52.3</v>
      </c>
      <c r="J4026">
        <v>2</v>
      </c>
      <c r="K4026" t="s">
        <v>1729</v>
      </c>
      <c r="L4026" t="s">
        <v>52</v>
      </c>
    </row>
    <row r="4027" spans="1:12" x14ac:dyDescent="0.3">
      <c r="A4027" t="s">
        <v>9</v>
      </c>
      <c r="B4027">
        <v>2017</v>
      </c>
      <c r="C4027" s="1">
        <v>23999</v>
      </c>
      <c r="D4027" s="1" t="s">
        <v>718</v>
      </c>
      <c r="E4027" t="s">
        <v>10</v>
      </c>
      <c r="F4027">
        <v>28628</v>
      </c>
      <c r="G4027" t="s">
        <v>11</v>
      </c>
      <c r="H4027">
        <v>145</v>
      </c>
      <c r="I4027">
        <v>65.7</v>
      </c>
      <c r="J4027">
        <v>2</v>
      </c>
      <c r="K4027" t="s">
        <v>1730</v>
      </c>
      <c r="L4027" t="s">
        <v>48</v>
      </c>
    </row>
    <row r="4028" spans="1:12" x14ac:dyDescent="0.3">
      <c r="A4028" t="s">
        <v>16</v>
      </c>
      <c r="B4028">
        <v>2017</v>
      </c>
      <c r="C4028" s="1">
        <v>18999</v>
      </c>
      <c r="D4028" s="1" t="s">
        <v>149</v>
      </c>
      <c r="E4028" t="s">
        <v>26</v>
      </c>
      <c r="F4028">
        <v>25244</v>
      </c>
      <c r="G4028" t="s">
        <v>11</v>
      </c>
      <c r="H4028">
        <v>145</v>
      </c>
      <c r="I4028">
        <v>65.7</v>
      </c>
      <c r="J4028">
        <v>2</v>
      </c>
      <c r="K4028" t="s">
        <v>1731</v>
      </c>
      <c r="L4028" t="s">
        <v>53</v>
      </c>
    </row>
    <row r="4029" spans="1:12" x14ac:dyDescent="0.3">
      <c r="A4029" t="s">
        <v>15</v>
      </c>
      <c r="B4029">
        <v>2017</v>
      </c>
      <c r="C4029" s="1">
        <v>29999</v>
      </c>
      <c r="D4029" s="1" t="s">
        <v>328</v>
      </c>
      <c r="E4029" t="s">
        <v>10</v>
      </c>
      <c r="F4029">
        <v>36500</v>
      </c>
      <c r="G4029" t="s">
        <v>11</v>
      </c>
      <c r="H4029">
        <v>145</v>
      </c>
      <c r="I4029">
        <v>57.6</v>
      </c>
      <c r="J4029">
        <v>3</v>
      </c>
      <c r="K4029" t="s">
        <v>1732</v>
      </c>
      <c r="L4029" t="s">
        <v>56</v>
      </c>
    </row>
    <row r="4030" spans="1:12" x14ac:dyDescent="0.3">
      <c r="A4030" t="s">
        <v>14</v>
      </c>
      <c r="B4030">
        <v>2018</v>
      </c>
      <c r="C4030" s="1">
        <v>15499</v>
      </c>
      <c r="D4030" s="1" t="s">
        <v>666</v>
      </c>
      <c r="E4030" t="s">
        <v>17</v>
      </c>
      <c r="F4030">
        <v>20814</v>
      </c>
      <c r="G4030" t="s">
        <v>13</v>
      </c>
      <c r="H4030">
        <v>145</v>
      </c>
      <c r="I4030">
        <v>53.3</v>
      </c>
      <c r="J4030">
        <v>1.5</v>
      </c>
      <c r="K4030" t="s">
        <v>1733</v>
      </c>
      <c r="L4030" t="s">
        <v>54</v>
      </c>
    </row>
    <row r="4031" spans="1:12" x14ac:dyDescent="0.3">
      <c r="A4031" t="s">
        <v>18</v>
      </c>
      <c r="B4031">
        <v>2017</v>
      </c>
      <c r="C4031" s="1">
        <v>18241</v>
      </c>
      <c r="D4031" s="1" t="s">
        <v>267</v>
      </c>
      <c r="E4031" t="s">
        <v>10</v>
      </c>
      <c r="F4031">
        <v>29322</v>
      </c>
      <c r="G4031" t="s">
        <v>11</v>
      </c>
      <c r="H4031">
        <v>145</v>
      </c>
      <c r="I4031">
        <v>60.1</v>
      </c>
      <c r="J4031">
        <v>2</v>
      </c>
      <c r="K4031" t="s">
        <v>1734</v>
      </c>
      <c r="L4031" t="s">
        <v>48</v>
      </c>
    </row>
    <row r="4032" spans="1:12" x14ac:dyDescent="0.3">
      <c r="A4032" t="s">
        <v>16</v>
      </c>
      <c r="B4032">
        <v>2019</v>
      </c>
      <c r="C4032" s="1">
        <v>20780</v>
      </c>
      <c r="D4032" s="1" t="s">
        <v>176</v>
      </c>
      <c r="E4032" t="s">
        <v>26</v>
      </c>
      <c r="F4032">
        <v>105</v>
      </c>
      <c r="G4032" t="s">
        <v>13</v>
      </c>
      <c r="H4032">
        <v>145</v>
      </c>
      <c r="I4032">
        <v>50.4</v>
      </c>
      <c r="J4032">
        <v>1.5</v>
      </c>
      <c r="K4032" t="s">
        <v>1735</v>
      </c>
      <c r="L4032" t="s">
        <v>55</v>
      </c>
    </row>
    <row r="4033" spans="1:12" x14ac:dyDescent="0.3">
      <c r="A4033" t="s">
        <v>9</v>
      </c>
      <c r="B4033">
        <v>2019</v>
      </c>
      <c r="C4033" s="1">
        <v>29840</v>
      </c>
      <c r="D4033" s="1" t="s">
        <v>428</v>
      </c>
      <c r="E4033" t="s">
        <v>26</v>
      </c>
      <c r="F4033">
        <v>101</v>
      </c>
      <c r="G4033" t="s">
        <v>11</v>
      </c>
      <c r="H4033">
        <v>145</v>
      </c>
      <c r="I4033">
        <v>62.8</v>
      </c>
      <c r="J4033">
        <v>2</v>
      </c>
      <c r="K4033" t="s">
        <v>1736</v>
      </c>
      <c r="L4033" t="s">
        <v>55</v>
      </c>
    </row>
    <row r="4034" spans="1:12" x14ac:dyDescent="0.3">
      <c r="A4034" t="s">
        <v>9</v>
      </c>
      <c r="B4034">
        <v>2019</v>
      </c>
      <c r="C4034" s="1">
        <v>31480</v>
      </c>
      <c r="D4034" s="1" t="s">
        <v>427</v>
      </c>
      <c r="E4034" t="s">
        <v>26</v>
      </c>
      <c r="F4034">
        <v>105</v>
      </c>
      <c r="G4034" t="s">
        <v>13</v>
      </c>
      <c r="H4034">
        <v>145</v>
      </c>
      <c r="I4034">
        <v>48.7</v>
      </c>
      <c r="J4034">
        <v>2</v>
      </c>
      <c r="K4034" t="s">
        <v>1737</v>
      </c>
      <c r="L4034" t="s">
        <v>56</v>
      </c>
    </row>
    <row r="4035" spans="1:12" x14ac:dyDescent="0.3">
      <c r="A4035" t="s">
        <v>20</v>
      </c>
      <c r="B4035">
        <v>2019</v>
      </c>
      <c r="C4035" s="1">
        <v>30980</v>
      </c>
      <c r="D4035" s="1" t="s">
        <v>943</v>
      </c>
      <c r="E4035" t="s">
        <v>26</v>
      </c>
      <c r="F4035">
        <v>105</v>
      </c>
      <c r="G4035" t="s">
        <v>11</v>
      </c>
      <c r="H4035">
        <v>145</v>
      </c>
      <c r="I4035">
        <v>52.3</v>
      </c>
      <c r="J4035">
        <v>2</v>
      </c>
      <c r="K4035" t="s">
        <v>1738</v>
      </c>
      <c r="L4035" t="s">
        <v>65</v>
      </c>
    </row>
    <row r="4036" spans="1:12" x14ac:dyDescent="0.3">
      <c r="A4036" t="s">
        <v>25</v>
      </c>
      <c r="B4036">
        <v>2016</v>
      </c>
      <c r="C4036" s="1">
        <v>18795</v>
      </c>
      <c r="D4036" s="1" t="s">
        <v>546</v>
      </c>
      <c r="E4036" t="s">
        <v>17</v>
      </c>
      <c r="F4036">
        <v>12370</v>
      </c>
      <c r="G4036" t="s">
        <v>11</v>
      </c>
      <c r="H4036">
        <v>125</v>
      </c>
      <c r="I4036">
        <v>58.9</v>
      </c>
      <c r="J4036">
        <v>2</v>
      </c>
      <c r="K4036" t="s">
        <v>1739</v>
      </c>
      <c r="L4036" t="s">
        <v>57</v>
      </c>
    </row>
    <row r="4037" spans="1:12" x14ac:dyDescent="0.3">
      <c r="A4037" t="s">
        <v>22</v>
      </c>
      <c r="B4037">
        <v>2019</v>
      </c>
      <c r="C4037" s="1">
        <v>53795</v>
      </c>
      <c r="D4037" s="1" t="s">
        <v>824</v>
      </c>
      <c r="E4037" t="s">
        <v>26</v>
      </c>
      <c r="F4037">
        <v>4792</v>
      </c>
      <c r="G4037" t="s">
        <v>11</v>
      </c>
      <c r="H4037">
        <v>145</v>
      </c>
      <c r="I4037">
        <v>37.700000000000003</v>
      </c>
      <c r="J4037">
        <v>3</v>
      </c>
      <c r="K4037" t="s">
        <v>1740</v>
      </c>
      <c r="L4037" t="s">
        <v>55</v>
      </c>
    </row>
    <row r="4038" spans="1:12" x14ac:dyDescent="0.3">
      <c r="A4038" t="s">
        <v>29</v>
      </c>
      <c r="B4038">
        <v>2019</v>
      </c>
      <c r="C4038" s="1">
        <v>36995</v>
      </c>
      <c r="D4038" s="1" t="s">
        <v>769</v>
      </c>
      <c r="E4038" t="s">
        <v>26</v>
      </c>
      <c r="F4038">
        <v>6523</v>
      </c>
      <c r="G4038" t="s">
        <v>13</v>
      </c>
      <c r="H4038">
        <v>145</v>
      </c>
      <c r="I4038">
        <v>34</v>
      </c>
      <c r="J4038">
        <v>2</v>
      </c>
      <c r="K4038" t="s">
        <v>1741</v>
      </c>
      <c r="L4038" t="s">
        <v>58</v>
      </c>
    </row>
    <row r="4039" spans="1:12" x14ac:dyDescent="0.3">
      <c r="A4039" t="s">
        <v>20</v>
      </c>
      <c r="B4039">
        <v>2019</v>
      </c>
      <c r="C4039" s="1">
        <v>27440</v>
      </c>
      <c r="D4039" s="1" t="s">
        <v>222</v>
      </c>
      <c r="E4039" t="s">
        <v>26</v>
      </c>
      <c r="F4039">
        <v>1700</v>
      </c>
      <c r="G4039" t="s">
        <v>11</v>
      </c>
      <c r="H4039">
        <v>145</v>
      </c>
      <c r="I4039">
        <v>52.3</v>
      </c>
      <c r="J4039">
        <v>2</v>
      </c>
      <c r="K4039" t="s">
        <v>1742</v>
      </c>
      <c r="L4039" t="s">
        <v>63</v>
      </c>
    </row>
    <row r="4040" spans="1:12" x14ac:dyDescent="0.3">
      <c r="A4040" t="s">
        <v>18</v>
      </c>
      <c r="B4040">
        <v>2019</v>
      </c>
      <c r="C4040" s="1">
        <v>26940</v>
      </c>
      <c r="D4040" s="1" t="s">
        <v>285</v>
      </c>
      <c r="E4040" t="s">
        <v>26</v>
      </c>
      <c r="F4040">
        <v>101</v>
      </c>
      <c r="G4040" t="s">
        <v>11</v>
      </c>
      <c r="H4040">
        <v>145</v>
      </c>
      <c r="I4040">
        <v>65.7</v>
      </c>
      <c r="J4040">
        <v>2</v>
      </c>
      <c r="K4040" t="s">
        <v>1743</v>
      </c>
      <c r="L4040" t="s">
        <v>59</v>
      </c>
    </row>
    <row r="4041" spans="1:12" x14ac:dyDescent="0.3">
      <c r="A4041" t="s">
        <v>20</v>
      </c>
      <c r="B4041">
        <v>2019</v>
      </c>
      <c r="C4041" s="1">
        <v>30480</v>
      </c>
      <c r="D4041" s="1" t="s">
        <v>947</v>
      </c>
      <c r="E4041" t="s">
        <v>26</v>
      </c>
      <c r="F4041">
        <v>4609</v>
      </c>
      <c r="G4041" t="s">
        <v>11</v>
      </c>
      <c r="H4041">
        <v>145</v>
      </c>
      <c r="I4041">
        <v>49.6</v>
      </c>
      <c r="J4041">
        <v>2</v>
      </c>
      <c r="K4041" t="s">
        <v>1744</v>
      </c>
      <c r="L4041" t="s">
        <v>66</v>
      </c>
    </row>
    <row r="4042" spans="1:12" x14ac:dyDescent="0.3">
      <c r="A4042" t="s">
        <v>19</v>
      </c>
      <c r="B4042">
        <v>2019</v>
      </c>
      <c r="C4042" s="1">
        <v>36440</v>
      </c>
      <c r="D4042" s="1" t="s">
        <v>446</v>
      </c>
      <c r="E4042" t="s">
        <v>26</v>
      </c>
      <c r="F4042">
        <v>105</v>
      </c>
      <c r="G4042" t="s">
        <v>11</v>
      </c>
      <c r="H4042">
        <v>145</v>
      </c>
      <c r="I4042">
        <v>54.3</v>
      </c>
      <c r="J4042">
        <v>2</v>
      </c>
      <c r="K4042" t="s">
        <v>1745</v>
      </c>
      <c r="L4042" t="s">
        <v>60</v>
      </c>
    </row>
    <row r="4043" spans="1:12" x14ac:dyDescent="0.3">
      <c r="A4043" t="s">
        <v>29</v>
      </c>
      <c r="B4043">
        <v>2019</v>
      </c>
      <c r="C4043" s="1">
        <v>25840</v>
      </c>
      <c r="D4043" s="1" t="s">
        <v>596</v>
      </c>
      <c r="E4043" t="s">
        <v>26</v>
      </c>
      <c r="F4043">
        <v>105</v>
      </c>
      <c r="G4043" t="s">
        <v>11</v>
      </c>
      <c r="H4043">
        <v>145</v>
      </c>
      <c r="I4043">
        <v>50.4</v>
      </c>
      <c r="J4043">
        <v>2</v>
      </c>
      <c r="K4043" t="s">
        <v>1746</v>
      </c>
      <c r="L4043" t="s">
        <v>66</v>
      </c>
    </row>
    <row r="4044" spans="1:12" x14ac:dyDescent="0.3">
      <c r="A4044" t="s">
        <v>16</v>
      </c>
      <c r="B4044">
        <v>2019</v>
      </c>
      <c r="C4044" s="1">
        <v>17980</v>
      </c>
      <c r="D4044" s="1" t="s">
        <v>455</v>
      </c>
      <c r="E4044" t="s">
        <v>17</v>
      </c>
      <c r="F4044">
        <v>1501</v>
      </c>
      <c r="G4044" t="s">
        <v>11</v>
      </c>
      <c r="H4044">
        <v>145</v>
      </c>
      <c r="I4044">
        <v>55.4</v>
      </c>
      <c r="J4044">
        <v>2</v>
      </c>
      <c r="K4044" t="s">
        <v>1747</v>
      </c>
      <c r="L4044" t="s">
        <v>61</v>
      </c>
    </row>
    <row r="4045" spans="1:12" x14ac:dyDescent="0.3">
      <c r="A4045" t="s">
        <v>16</v>
      </c>
      <c r="B4045">
        <v>2020</v>
      </c>
      <c r="C4045" s="1">
        <v>26495</v>
      </c>
      <c r="D4045" s="1" t="s">
        <v>396</v>
      </c>
      <c r="E4045" t="s">
        <v>26</v>
      </c>
      <c r="F4045">
        <v>10</v>
      </c>
      <c r="G4045" t="s">
        <v>13</v>
      </c>
      <c r="H4045">
        <v>145</v>
      </c>
      <c r="I4045">
        <v>40.9</v>
      </c>
      <c r="J4045">
        <v>1.5</v>
      </c>
      <c r="K4045" t="s">
        <v>1748</v>
      </c>
      <c r="L4045" t="s">
        <v>63</v>
      </c>
    </row>
    <row r="4046" spans="1:12" x14ac:dyDescent="0.3">
      <c r="A4046" t="s">
        <v>20</v>
      </c>
      <c r="B4046">
        <v>2020</v>
      </c>
      <c r="C4046" s="1">
        <v>36995</v>
      </c>
      <c r="D4046" s="1" t="s">
        <v>609</v>
      </c>
      <c r="E4046" t="s">
        <v>26</v>
      </c>
      <c r="F4046">
        <v>1523</v>
      </c>
      <c r="G4046" t="s">
        <v>11</v>
      </c>
      <c r="H4046">
        <v>145</v>
      </c>
      <c r="I4046">
        <v>50.4</v>
      </c>
      <c r="J4046">
        <v>2</v>
      </c>
      <c r="K4046" t="s">
        <v>1749</v>
      </c>
      <c r="L4046" t="s">
        <v>62</v>
      </c>
    </row>
    <row r="4047" spans="1:12" x14ac:dyDescent="0.3">
      <c r="A4047" t="s">
        <v>25</v>
      </c>
      <c r="B4047">
        <v>2017</v>
      </c>
      <c r="C4047" s="1">
        <v>19995</v>
      </c>
      <c r="D4047" s="1" t="s">
        <v>306</v>
      </c>
      <c r="E4047" t="s">
        <v>26</v>
      </c>
      <c r="F4047">
        <v>40779</v>
      </c>
      <c r="G4047" t="s">
        <v>11</v>
      </c>
      <c r="H4047">
        <v>145</v>
      </c>
      <c r="I4047">
        <v>55.4</v>
      </c>
      <c r="J4047">
        <v>2</v>
      </c>
      <c r="K4047" t="s">
        <v>1750</v>
      </c>
      <c r="L4047" t="s">
        <v>65</v>
      </c>
    </row>
    <row r="4048" spans="1:12" x14ac:dyDescent="0.3">
      <c r="A4048" t="s">
        <v>9</v>
      </c>
      <c r="B4048">
        <v>2016</v>
      </c>
      <c r="C4048" s="1">
        <v>17995</v>
      </c>
      <c r="D4048" s="1" t="s">
        <v>739</v>
      </c>
      <c r="E4048" t="s">
        <v>26</v>
      </c>
      <c r="F4048">
        <v>19154</v>
      </c>
      <c r="G4048" t="s">
        <v>13</v>
      </c>
      <c r="H4048">
        <v>145</v>
      </c>
      <c r="I4048">
        <v>47.1</v>
      </c>
      <c r="J4048">
        <v>2</v>
      </c>
      <c r="K4048" t="s">
        <v>1751</v>
      </c>
      <c r="L4048" t="s">
        <v>63</v>
      </c>
    </row>
    <row r="4049" spans="1:12" x14ac:dyDescent="0.3">
      <c r="A4049" t="s">
        <v>25</v>
      </c>
      <c r="B4049">
        <v>2019</v>
      </c>
      <c r="C4049" s="1">
        <v>24725</v>
      </c>
      <c r="D4049" s="1" t="s">
        <v>358</v>
      </c>
      <c r="E4049" t="s">
        <v>17</v>
      </c>
      <c r="F4049">
        <v>20</v>
      </c>
      <c r="G4049" t="s">
        <v>13</v>
      </c>
      <c r="H4049">
        <v>145</v>
      </c>
      <c r="I4049">
        <v>52.3</v>
      </c>
      <c r="J4049">
        <v>1.5</v>
      </c>
      <c r="K4049" t="s">
        <v>1752</v>
      </c>
      <c r="L4049" t="s">
        <v>66</v>
      </c>
    </row>
    <row r="4050" spans="1:12" x14ac:dyDescent="0.3">
      <c r="A4050" t="s">
        <v>20</v>
      </c>
      <c r="B4050">
        <v>2019</v>
      </c>
      <c r="C4050" s="1">
        <v>29995</v>
      </c>
      <c r="D4050" s="1" t="s">
        <v>708</v>
      </c>
      <c r="E4050" t="s">
        <v>26</v>
      </c>
      <c r="F4050">
        <v>1798</v>
      </c>
      <c r="G4050" t="s">
        <v>13</v>
      </c>
      <c r="H4050">
        <v>145</v>
      </c>
      <c r="I4050">
        <v>42.2</v>
      </c>
      <c r="J4050">
        <v>2</v>
      </c>
      <c r="K4050" t="s">
        <v>1753</v>
      </c>
      <c r="L4050" t="s">
        <v>64</v>
      </c>
    </row>
    <row r="4051" spans="1:12" x14ac:dyDescent="0.3">
      <c r="A4051" t="s">
        <v>25</v>
      </c>
      <c r="B4051">
        <v>2019</v>
      </c>
      <c r="C4051" s="1">
        <v>28995</v>
      </c>
      <c r="D4051" s="1" t="s">
        <v>562</v>
      </c>
      <c r="E4051" t="s">
        <v>10</v>
      </c>
      <c r="F4051">
        <v>4237</v>
      </c>
      <c r="G4051" t="s">
        <v>11</v>
      </c>
      <c r="H4051">
        <v>145</v>
      </c>
      <c r="I4051">
        <v>36.700000000000003</v>
      </c>
      <c r="J4051">
        <v>2</v>
      </c>
      <c r="K4051" t="s">
        <v>1754</v>
      </c>
      <c r="L4051" t="s">
        <v>55</v>
      </c>
    </row>
    <row r="4052" spans="1:12" x14ac:dyDescent="0.3">
      <c r="A4052" t="s">
        <v>20</v>
      </c>
      <c r="B4052">
        <v>2019</v>
      </c>
      <c r="C4052" s="1">
        <v>35995</v>
      </c>
      <c r="D4052" s="1" t="s">
        <v>656</v>
      </c>
      <c r="E4052" t="s">
        <v>10</v>
      </c>
      <c r="F4052">
        <v>3306</v>
      </c>
      <c r="G4052" t="s">
        <v>11</v>
      </c>
      <c r="H4052">
        <v>145</v>
      </c>
      <c r="I4052">
        <v>49.6</v>
      </c>
      <c r="J4052">
        <v>2</v>
      </c>
      <c r="K4052" t="s">
        <v>1755</v>
      </c>
      <c r="L4052" t="s">
        <v>65</v>
      </c>
    </row>
    <row r="4053" spans="1:12" x14ac:dyDescent="0.3">
      <c r="A4053" t="s">
        <v>16</v>
      </c>
      <c r="B4053">
        <v>2019</v>
      </c>
      <c r="C4053" s="1">
        <v>24995</v>
      </c>
      <c r="D4053" s="1" t="s">
        <v>542</v>
      </c>
      <c r="E4053" t="s">
        <v>10</v>
      </c>
      <c r="F4053">
        <v>29</v>
      </c>
      <c r="G4053" t="s">
        <v>11</v>
      </c>
      <c r="H4053">
        <v>145</v>
      </c>
      <c r="I4053">
        <v>51.4</v>
      </c>
      <c r="J4053">
        <v>2</v>
      </c>
      <c r="K4053" t="s">
        <v>1756</v>
      </c>
      <c r="L4053" t="s">
        <v>68</v>
      </c>
    </row>
    <row r="4054" spans="1:12" x14ac:dyDescent="0.3">
      <c r="A4054" t="s">
        <v>14</v>
      </c>
      <c r="B4054">
        <v>2019</v>
      </c>
      <c r="C4054" s="1">
        <v>23995</v>
      </c>
      <c r="D4054" s="1" t="s">
        <v>256</v>
      </c>
      <c r="E4054" t="s">
        <v>26</v>
      </c>
      <c r="F4054">
        <v>1527</v>
      </c>
      <c r="G4054" t="s">
        <v>13</v>
      </c>
      <c r="H4054">
        <v>145</v>
      </c>
      <c r="I4054">
        <v>43.5</v>
      </c>
      <c r="J4054">
        <v>1.5</v>
      </c>
      <c r="K4054" t="s">
        <v>1757</v>
      </c>
      <c r="L4054" t="s">
        <v>66</v>
      </c>
    </row>
    <row r="4055" spans="1:12" x14ac:dyDescent="0.3">
      <c r="A4055" t="s">
        <v>9</v>
      </c>
      <c r="B4055">
        <v>2013</v>
      </c>
      <c r="C4055" s="1">
        <v>10780</v>
      </c>
      <c r="D4055" s="1" t="s">
        <v>101</v>
      </c>
      <c r="E4055" t="s">
        <v>26</v>
      </c>
      <c r="F4055">
        <v>84842</v>
      </c>
      <c r="G4055" t="s">
        <v>11</v>
      </c>
      <c r="H4055">
        <v>145</v>
      </c>
      <c r="I4055">
        <v>55.4</v>
      </c>
      <c r="J4055">
        <v>2</v>
      </c>
      <c r="K4055" t="s">
        <v>1758</v>
      </c>
      <c r="L4055" t="s">
        <v>67</v>
      </c>
    </row>
    <row r="4056" spans="1:12" x14ac:dyDescent="0.3">
      <c r="A4056" t="s">
        <v>14</v>
      </c>
      <c r="B4056">
        <v>2015</v>
      </c>
      <c r="C4056" s="1">
        <v>10890</v>
      </c>
      <c r="D4056" s="1" t="s">
        <v>590</v>
      </c>
      <c r="E4056" t="s">
        <v>26</v>
      </c>
      <c r="F4056">
        <v>39157</v>
      </c>
      <c r="G4056" t="s">
        <v>11</v>
      </c>
      <c r="H4056">
        <v>20</v>
      </c>
      <c r="I4056">
        <v>72.400000000000006</v>
      </c>
      <c r="J4056">
        <v>1.5</v>
      </c>
      <c r="K4056" t="s">
        <v>1759</v>
      </c>
      <c r="L4056" t="s">
        <v>67</v>
      </c>
    </row>
    <row r="4057" spans="1:12" x14ac:dyDescent="0.3">
      <c r="A4057" t="s">
        <v>20</v>
      </c>
      <c r="B4057">
        <v>2018</v>
      </c>
      <c r="C4057" s="1">
        <v>19495</v>
      </c>
      <c r="D4057" s="1" t="s">
        <v>867</v>
      </c>
      <c r="E4057" t="s">
        <v>17</v>
      </c>
      <c r="F4057">
        <v>30815</v>
      </c>
      <c r="G4057" t="s">
        <v>11</v>
      </c>
      <c r="H4057">
        <v>145</v>
      </c>
      <c r="I4057">
        <v>64.2</v>
      </c>
      <c r="J4057">
        <v>2</v>
      </c>
      <c r="K4057" t="s">
        <v>1760</v>
      </c>
      <c r="L4057" t="s">
        <v>55</v>
      </c>
    </row>
    <row r="4058" spans="1:12" x14ac:dyDescent="0.3">
      <c r="A4058" t="s">
        <v>32</v>
      </c>
      <c r="B4058">
        <v>2019</v>
      </c>
      <c r="C4058" s="1">
        <v>32995</v>
      </c>
      <c r="D4058" s="1" t="s">
        <v>272</v>
      </c>
      <c r="E4058" t="s">
        <v>10</v>
      </c>
      <c r="F4058">
        <v>11</v>
      </c>
      <c r="G4058" t="s">
        <v>13</v>
      </c>
      <c r="H4058">
        <v>145</v>
      </c>
      <c r="I4058">
        <v>38.700000000000003</v>
      </c>
      <c r="J4058">
        <v>2</v>
      </c>
      <c r="K4058" t="s">
        <v>1761</v>
      </c>
      <c r="L4058" t="s">
        <v>68</v>
      </c>
    </row>
    <row r="4059" spans="1:12" x14ac:dyDescent="0.3">
      <c r="A4059" t="s">
        <v>18</v>
      </c>
      <c r="B4059">
        <v>2019</v>
      </c>
      <c r="C4059" s="1">
        <v>27940</v>
      </c>
      <c r="D4059" s="1" t="s">
        <v>530</v>
      </c>
      <c r="E4059" t="s">
        <v>10</v>
      </c>
      <c r="F4059">
        <v>7102</v>
      </c>
      <c r="G4059" t="s">
        <v>11</v>
      </c>
      <c r="H4059">
        <v>145</v>
      </c>
      <c r="I4059">
        <v>58.9</v>
      </c>
      <c r="J4059">
        <v>2</v>
      </c>
      <c r="K4059" t="s">
        <v>1762</v>
      </c>
      <c r="L4059" t="s">
        <v>69</v>
      </c>
    </row>
    <row r="4060" spans="1:12" x14ac:dyDescent="0.3">
      <c r="A4060" t="s">
        <v>25</v>
      </c>
      <c r="B4060">
        <v>2019</v>
      </c>
      <c r="C4060" s="1">
        <v>32495</v>
      </c>
      <c r="D4060" s="1" t="s">
        <v>709</v>
      </c>
      <c r="E4060" t="s">
        <v>10</v>
      </c>
      <c r="F4060">
        <v>6</v>
      </c>
      <c r="G4060" t="s">
        <v>11</v>
      </c>
      <c r="H4060">
        <v>145</v>
      </c>
      <c r="I4060">
        <v>52.3</v>
      </c>
      <c r="J4060">
        <v>2</v>
      </c>
      <c r="K4060" t="s">
        <v>1763</v>
      </c>
      <c r="L4060" t="s">
        <v>69</v>
      </c>
    </row>
    <row r="4061" spans="1:12" x14ac:dyDescent="0.3">
      <c r="A4061" t="s">
        <v>25</v>
      </c>
      <c r="B4061">
        <v>2019</v>
      </c>
      <c r="C4061" s="1">
        <v>28995</v>
      </c>
      <c r="D4061" s="1" t="s">
        <v>464</v>
      </c>
      <c r="E4061" t="s">
        <v>26</v>
      </c>
      <c r="F4061">
        <v>202</v>
      </c>
      <c r="G4061" t="s">
        <v>11</v>
      </c>
      <c r="H4061">
        <v>150</v>
      </c>
      <c r="I4061">
        <v>60.1</v>
      </c>
      <c r="J4061">
        <v>2</v>
      </c>
      <c r="K4061" t="s">
        <v>1764</v>
      </c>
      <c r="L4061" t="s">
        <v>55</v>
      </c>
    </row>
    <row r="4062" spans="1:12" x14ac:dyDescent="0.3">
      <c r="A4062" t="s">
        <v>19</v>
      </c>
      <c r="B4062">
        <v>2019</v>
      </c>
      <c r="C4062" s="1">
        <v>31995</v>
      </c>
      <c r="D4062" s="1" t="s">
        <v>609</v>
      </c>
      <c r="E4062" t="s">
        <v>26</v>
      </c>
      <c r="F4062">
        <v>4899</v>
      </c>
      <c r="G4062" t="s">
        <v>13</v>
      </c>
      <c r="H4062">
        <v>145</v>
      </c>
      <c r="I4062">
        <v>30.4</v>
      </c>
      <c r="J4062">
        <v>2</v>
      </c>
      <c r="K4062" t="s">
        <v>1765</v>
      </c>
      <c r="L4062" t="s">
        <v>42</v>
      </c>
    </row>
    <row r="4063" spans="1:12" x14ac:dyDescent="0.3">
      <c r="A4063" t="s">
        <v>9</v>
      </c>
      <c r="B4063">
        <v>2019</v>
      </c>
      <c r="C4063" s="1">
        <v>30001</v>
      </c>
      <c r="D4063" s="1" t="s">
        <v>395</v>
      </c>
      <c r="E4063" t="s">
        <v>26</v>
      </c>
      <c r="F4063">
        <v>13000</v>
      </c>
      <c r="G4063" t="s">
        <v>28</v>
      </c>
      <c r="H4063">
        <v>140</v>
      </c>
      <c r="I4063">
        <v>156.9</v>
      </c>
      <c r="J4063">
        <v>2</v>
      </c>
      <c r="K4063" t="s">
        <v>1766</v>
      </c>
      <c r="L4063" t="s">
        <v>43</v>
      </c>
    </row>
    <row r="4064" spans="1:12" x14ac:dyDescent="0.3">
      <c r="A4064" t="s">
        <v>19</v>
      </c>
      <c r="B4064">
        <v>2017</v>
      </c>
      <c r="C4064" s="1">
        <v>26001</v>
      </c>
      <c r="D4064" s="1" t="s">
        <v>530</v>
      </c>
      <c r="E4064" t="s">
        <v>26</v>
      </c>
      <c r="F4064">
        <v>21000</v>
      </c>
      <c r="G4064" t="s">
        <v>11</v>
      </c>
      <c r="H4064">
        <v>145</v>
      </c>
      <c r="I4064">
        <v>54.3</v>
      </c>
      <c r="J4064">
        <v>2</v>
      </c>
      <c r="K4064" t="s">
        <v>1767</v>
      </c>
      <c r="L4064" t="s">
        <v>42</v>
      </c>
    </row>
    <row r="4065" spans="1:12" x14ac:dyDescent="0.3">
      <c r="A4065" t="s">
        <v>20</v>
      </c>
      <c r="B4065">
        <v>2013</v>
      </c>
      <c r="C4065" s="1">
        <v>11001</v>
      </c>
      <c r="D4065" s="1" t="s">
        <v>227</v>
      </c>
      <c r="E4065" t="s">
        <v>17</v>
      </c>
      <c r="F4065">
        <v>61000</v>
      </c>
      <c r="G4065" t="s">
        <v>11</v>
      </c>
      <c r="H4065">
        <v>125</v>
      </c>
      <c r="I4065">
        <v>58.9</v>
      </c>
      <c r="J4065">
        <v>2</v>
      </c>
      <c r="K4065" t="s">
        <v>1768</v>
      </c>
      <c r="L4065" t="s">
        <v>43</v>
      </c>
    </row>
    <row r="4066" spans="1:12" x14ac:dyDescent="0.3">
      <c r="A4066" t="s">
        <v>20</v>
      </c>
      <c r="B4066">
        <v>2016</v>
      </c>
      <c r="C4066" s="1">
        <v>15701</v>
      </c>
      <c r="D4066" s="1" t="s">
        <v>177</v>
      </c>
      <c r="E4066" t="s">
        <v>26</v>
      </c>
      <c r="F4066">
        <v>59737</v>
      </c>
      <c r="G4066" t="s">
        <v>11</v>
      </c>
      <c r="H4066">
        <v>145</v>
      </c>
      <c r="I4066">
        <v>53.3</v>
      </c>
      <c r="J4066">
        <v>3</v>
      </c>
      <c r="K4066" t="s">
        <v>1769</v>
      </c>
      <c r="L4066" t="s">
        <v>44</v>
      </c>
    </row>
    <row r="4067" spans="1:12" x14ac:dyDescent="0.3">
      <c r="A4067" t="s">
        <v>20</v>
      </c>
      <c r="B4067">
        <v>2015</v>
      </c>
      <c r="C4067" s="1">
        <v>14001</v>
      </c>
      <c r="D4067" s="1" t="s">
        <v>434</v>
      </c>
      <c r="E4067" t="s">
        <v>26</v>
      </c>
      <c r="F4067">
        <v>44237</v>
      </c>
      <c r="G4067" t="s">
        <v>11</v>
      </c>
      <c r="H4067">
        <v>125</v>
      </c>
      <c r="I4067">
        <v>57.6</v>
      </c>
      <c r="J4067">
        <v>2</v>
      </c>
      <c r="K4067" t="s">
        <v>1770</v>
      </c>
      <c r="L4067" t="s">
        <v>45</v>
      </c>
    </row>
    <row r="4068" spans="1:12" x14ac:dyDescent="0.3">
      <c r="A4068" t="s">
        <v>14</v>
      </c>
      <c r="B4068">
        <v>2013</v>
      </c>
      <c r="C4068" s="1">
        <v>8999</v>
      </c>
      <c r="D4068" s="1" t="s">
        <v>535</v>
      </c>
      <c r="E4068" t="s">
        <v>17</v>
      </c>
      <c r="F4068">
        <v>31128</v>
      </c>
      <c r="G4068" t="s">
        <v>11</v>
      </c>
      <c r="H4068">
        <v>30</v>
      </c>
      <c r="I4068">
        <v>62.8</v>
      </c>
      <c r="J4068">
        <v>2</v>
      </c>
      <c r="K4068" t="s">
        <v>1771</v>
      </c>
      <c r="L4068" t="s">
        <v>46</v>
      </c>
    </row>
    <row r="4069" spans="1:12" x14ac:dyDescent="0.3">
      <c r="A4069" t="s">
        <v>16</v>
      </c>
      <c r="B4069">
        <v>2020</v>
      </c>
      <c r="C4069" s="1">
        <v>32995</v>
      </c>
      <c r="D4069" s="1" t="s">
        <v>526</v>
      </c>
      <c r="E4069" t="s">
        <v>26</v>
      </c>
      <c r="F4069">
        <v>10</v>
      </c>
      <c r="G4069" t="s">
        <v>13</v>
      </c>
      <c r="H4069">
        <v>145</v>
      </c>
      <c r="I4069">
        <v>36.200000000000003</v>
      </c>
      <c r="J4069">
        <v>2</v>
      </c>
      <c r="K4069" t="s">
        <v>1772</v>
      </c>
      <c r="L4069" t="s">
        <v>42</v>
      </c>
    </row>
    <row r="4070" spans="1:12" x14ac:dyDescent="0.3">
      <c r="A4070" t="s">
        <v>20</v>
      </c>
      <c r="B4070">
        <v>2019</v>
      </c>
      <c r="C4070" s="1">
        <v>29995</v>
      </c>
      <c r="D4070" s="1" t="s">
        <v>641</v>
      </c>
      <c r="E4070" t="s">
        <v>10</v>
      </c>
      <c r="F4070">
        <v>5611</v>
      </c>
      <c r="G4070" t="s">
        <v>11</v>
      </c>
      <c r="H4070">
        <v>145</v>
      </c>
      <c r="I4070">
        <v>52.3</v>
      </c>
      <c r="J4070">
        <v>2</v>
      </c>
      <c r="K4070" t="s">
        <v>1773</v>
      </c>
      <c r="L4070" t="s">
        <v>43</v>
      </c>
    </row>
    <row r="4071" spans="1:12" x14ac:dyDescent="0.3">
      <c r="A4071" t="s">
        <v>9</v>
      </c>
      <c r="B4071">
        <v>2016</v>
      </c>
      <c r="C4071" s="1">
        <v>14950</v>
      </c>
      <c r="D4071" s="1" t="s">
        <v>562</v>
      </c>
      <c r="E4071" t="s">
        <v>10</v>
      </c>
      <c r="F4071">
        <v>49650</v>
      </c>
      <c r="G4071" t="s">
        <v>11</v>
      </c>
      <c r="H4071">
        <v>30</v>
      </c>
      <c r="I4071">
        <v>62.8</v>
      </c>
      <c r="J4071">
        <v>2</v>
      </c>
      <c r="K4071" t="s">
        <v>1774</v>
      </c>
      <c r="L4071" t="s">
        <v>44</v>
      </c>
    </row>
    <row r="4072" spans="1:12" x14ac:dyDescent="0.3">
      <c r="A4072" t="s">
        <v>9</v>
      </c>
      <c r="B4072">
        <v>2016</v>
      </c>
      <c r="C4072" s="1">
        <v>16310</v>
      </c>
      <c r="D4072" s="1" t="s">
        <v>867</v>
      </c>
      <c r="E4072" t="s">
        <v>26</v>
      </c>
      <c r="F4072">
        <v>47640</v>
      </c>
      <c r="G4072" t="s">
        <v>11</v>
      </c>
      <c r="H4072">
        <v>160</v>
      </c>
      <c r="I4072">
        <v>51.4</v>
      </c>
      <c r="J4072">
        <v>3</v>
      </c>
      <c r="K4072" t="s">
        <v>1775</v>
      </c>
      <c r="L4072" t="s">
        <v>47</v>
      </c>
    </row>
    <row r="4073" spans="1:12" x14ac:dyDescent="0.3">
      <c r="A4073" t="s">
        <v>16</v>
      </c>
      <c r="B4073">
        <v>2016</v>
      </c>
      <c r="C4073" s="1">
        <v>13300</v>
      </c>
      <c r="D4073" s="1" t="s">
        <v>935</v>
      </c>
      <c r="E4073" t="s">
        <v>26</v>
      </c>
      <c r="F4073">
        <v>45030</v>
      </c>
      <c r="G4073" t="s">
        <v>11</v>
      </c>
      <c r="H4073">
        <v>30</v>
      </c>
      <c r="I4073">
        <v>67.3</v>
      </c>
      <c r="J4073">
        <v>2</v>
      </c>
      <c r="K4073" t="s">
        <v>1776</v>
      </c>
      <c r="L4073" t="s">
        <v>47</v>
      </c>
    </row>
    <row r="4074" spans="1:12" x14ac:dyDescent="0.3">
      <c r="A4074" t="s">
        <v>20</v>
      </c>
      <c r="B4074">
        <v>2017</v>
      </c>
      <c r="C4074" s="1">
        <v>18690</v>
      </c>
      <c r="D4074" s="1" t="s">
        <v>227</v>
      </c>
      <c r="E4074" t="s">
        <v>10</v>
      </c>
      <c r="F4074">
        <v>40097</v>
      </c>
      <c r="G4074" t="s">
        <v>11</v>
      </c>
      <c r="H4074">
        <v>145</v>
      </c>
      <c r="I4074">
        <v>64.2</v>
      </c>
      <c r="J4074">
        <v>2</v>
      </c>
      <c r="K4074" t="s">
        <v>1777</v>
      </c>
      <c r="L4074" t="s">
        <v>45</v>
      </c>
    </row>
    <row r="4075" spans="1:12" x14ac:dyDescent="0.3">
      <c r="A4075" t="s">
        <v>18</v>
      </c>
      <c r="B4075">
        <v>2017</v>
      </c>
      <c r="C4075" s="1">
        <v>23000</v>
      </c>
      <c r="D4075" s="1" t="s">
        <v>697</v>
      </c>
      <c r="E4075" t="s">
        <v>10</v>
      </c>
      <c r="F4075">
        <v>13940</v>
      </c>
      <c r="G4075" t="s">
        <v>11</v>
      </c>
      <c r="H4075">
        <v>145</v>
      </c>
      <c r="I4075">
        <v>49.6</v>
      </c>
      <c r="J4075">
        <v>3</v>
      </c>
      <c r="K4075" t="s">
        <v>1778</v>
      </c>
      <c r="L4075" t="s">
        <v>45</v>
      </c>
    </row>
    <row r="4076" spans="1:12" x14ac:dyDescent="0.3">
      <c r="A4076" t="s">
        <v>20</v>
      </c>
      <c r="B4076">
        <v>2017</v>
      </c>
      <c r="C4076" s="1">
        <v>20340</v>
      </c>
      <c r="D4076" s="1" t="s">
        <v>679</v>
      </c>
      <c r="E4076" t="s">
        <v>26</v>
      </c>
      <c r="F4076">
        <v>34390</v>
      </c>
      <c r="G4076" t="s">
        <v>11</v>
      </c>
      <c r="H4076">
        <v>160</v>
      </c>
      <c r="I4076">
        <v>51.4</v>
      </c>
      <c r="J4076">
        <v>3</v>
      </c>
      <c r="K4076" t="s">
        <v>1779</v>
      </c>
      <c r="L4076" t="s">
        <v>48</v>
      </c>
    </row>
    <row r="4077" spans="1:12" x14ac:dyDescent="0.3">
      <c r="A4077" t="s">
        <v>18</v>
      </c>
      <c r="B4077">
        <v>2017</v>
      </c>
      <c r="C4077" s="1">
        <v>17420</v>
      </c>
      <c r="D4077" s="1" t="s">
        <v>751</v>
      </c>
      <c r="E4077" t="s">
        <v>26</v>
      </c>
      <c r="F4077">
        <v>47470</v>
      </c>
      <c r="G4077" t="s">
        <v>11</v>
      </c>
      <c r="H4077">
        <v>125</v>
      </c>
      <c r="I4077">
        <v>60.1</v>
      </c>
      <c r="J4077">
        <v>2</v>
      </c>
      <c r="K4077" t="s">
        <v>1780</v>
      </c>
      <c r="L4077" t="s">
        <v>46</v>
      </c>
    </row>
    <row r="4078" spans="1:12" x14ac:dyDescent="0.3">
      <c r="A4078" t="s">
        <v>18</v>
      </c>
      <c r="B4078">
        <v>2016</v>
      </c>
      <c r="C4078" s="1">
        <v>13090</v>
      </c>
      <c r="D4078" s="1" t="s">
        <v>171</v>
      </c>
      <c r="E4078" t="s">
        <v>26</v>
      </c>
      <c r="F4078">
        <v>59907</v>
      </c>
      <c r="G4078" t="s">
        <v>11</v>
      </c>
      <c r="H4078">
        <v>30</v>
      </c>
      <c r="I4078">
        <v>65.7</v>
      </c>
      <c r="J4078">
        <v>2</v>
      </c>
      <c r="K4078" t="s">
        <v>1781</v>
      </c>
      <c r="L4078" t="s">
        <v>47</v>
      </c>
    </row>
    <row r="4079" spans="1:12" x14ac:dyDescent="0.3">
      <c r="A4079" t="s">
        <v>12</v>
      </c>
      <c r="B4079">
        <v>2015</v>
      </c>
      <c r="C4079" s="1">
        <v>19990</v>
      </c>
      <c r="D4079" s="1" t="s">
        <v>493</v>
      </c>
      <c r="E4079" t="s">
        <v>26</v>
      </c>
      <c r="F4079">
        <v>40500</v>
      </c>
      <c r="G4079" t="s">
        <v>11</v>
      </c>
      <c r="H4079">
        <v>165</v>
      </c>
      <c r="I4079">
        <v>49.6</v>
      </c>
      <c r="J4079">
        <v>3</v>
      </c>
      <c r="K4079" t="s">
        <v>1782</v>
      </c>
      <c r="L4079" t="s">
        <v>45</v>
      </c>
    </row>
    <row r="4080" spans="1:12" x14ac:dyDescent="0.3">
      <c r="A4080" t="s">
        <v>20</v>
      </c>
      <c r="B4080">
        <v>2015</v>
      </c>
      <c r="C4080" s="1">
        <v>11990</v>
      </c>
      <c r="D4080" s="1" t="s">
        <v>676</v>
      </c>
      <c r="E4080" t="s">
        <v>17</v>
      </c>
      <c r="F4080">
        <v>78053</v>
      </c>
      <c r="G4080" t="s">
        <v>13</v>
      </c>
      <c r="H4080">
        <v>160</v>
      </c>
      <c r="I4080">
        <v>44.8</v>
      </c>
      <c r="J4080">
        <v>2</v>
      </c>
      <c r="K4080" t="s">
        <v>1783</v>
      </c>
      <c r="L4080" t="s">
        <v>56</v>
      </c>
    </row>
    <row r="4081" spans="1:12" x14ac:dyDescent="0.3">
      <c r="A4081" t="s">
        <v>20</v>
      </c>
      <c r="B4081">
        <v>2016</v>
      </c>
      <c r="C4081" s="1">
        <v>12495</v>
      </c>
      <c r="D4081" s="1" t="s">
        <v>154</v>
      </c>
      <c r="E4081" t="s">
        <v>26</v>
      </c>
      <c r="F4081">
        <v>63162</v>
      </c>
      <c r="G4081" t="s">
        <v>11</v>
      </c>
      <c r="H4081">
        <v>0</v>
      </c>
      <c r="I4081">
        <v>74.3</v>
      </c>
      <c r="J4081">
        <v>2</v>
      </c>
      <c r="K4081" t="s">
        <v>1784</v>
      </c>
      <c r="L4081" t="s">
        <v>48</v>
      </c>
    </row>
    <row r="4082" spans="1:12" x14ac:dyDescent="0.3">
      <c r="A4082" t="s">
        <v>22</v>
      </c>
      <c r="B4082">
        <v>2016</v>
      </c>
      <c r="C4082" s="1">
        <v>23937</v>
      </c>
      <c r="D4082" s="1" t="s">
        <v>86</v>
      </c>
      <c r="E4082" t="s">
        <v>10</v>
      </c>
      <c r="F4082">
        <v>74141</v>
      </c>
      <c r="G4082" t="s">
        <v>11</v>
      </c>
      <c r="H4082">
        <v>200</v>
      </c>
      <c r="I4082">
        <v>47.1</v>
      </c>
      <c r="J4082">
        <v>3</v>
      </c>
      <c r="K4082" t="s">
        <v>1785</v>
      </c>
      <c r="L4082" t="s">
        <v>55</v>
      </c>
    </row>
    <row r="4083" spans="1:12" x14ac:dyDescent="0.3">
      <c r="A4083" t="s">
        <v>20</v>
      </c>
      <c r="B4083">
        <v>2017</v>
      </c>
      <c r="C4083" s="1">
        <v>18341</v>
      </c>
      <c r="D4083" s="1" t="s">
        <v>671</v>
      </c>
      <c r="E4083" t="s">
        <v>26</v>
      </c>
      <c r="F4083">
        <v>51260</v>
      </c>
      <c r="G4083" t="s">
        <v>11</v>
      </c>
      <c r="H4083">
        <v>150</v>
      </c>
      <c r="I4083">
        <v>53.3</v>
      </c>
      <c r="J4083">
        <v>3</v>
      </c>
      <c r="K4083" t="s">
        <v>1786</v>
      </c>
      <c r="L4083" t="s">
        <v>49</v>
      </c>
    </row>
    <row r="4084" spans="1:12" x14ac:dyDescent="0.3">
      <c r="A4084" t="s">
        <v>20</v>
      </c>
      <c r="B4084">
        <v>2016</v>
      </c>
      <c r="C4084" s="1">
        <v>17547</v>
      </c>
      <c r="D4084" s="1" t="s">
        <v>293</v>
      </c>
      <c r="E4084" t="s">
        <v>10</v>
      </c>
      <c r="F4084">
        <v>13969</v>
      </c>
      <c r="G4084" t="s">
        <v>28</v>
      </c>
      <c r="H4084">
        <v>0</v>
      </c>
      <c r="I4084">
        <v>134.5</v>
      </c>
      <c r="J4084">
        <v>2</v>
      </c>
      <c r="K4084" t="s">
        <v>1787</v>
      </c>
      <c r="L4084" t="s">
        <v>45</v>
      </c>
    </row>
    <row r="4085" spans="1:12" x14ac:dyDescent="0.3">
      <c r="A4085" t="s">
        <v>14</v>
      </c>
      <c r="B4085">
        <v>2015</v>
      </c>
      <c r="C4085" s="1">
        <v>11721</v>
      </c>
      <c r="D4085" s="1" t="s">
        <v>868</v>
      </c>
      <c r="E4085" t="s">
        <v>17</v>
      </c>
      <c r="F4085">
        <v>40057</v>
      </c>
      <c r="G4085" t="s">
        <v>11</v>
      </c>
      <c r="H4085">
        <v>30</v>
      </c>
      <c r="I4085">
        <v>65.7</v>
      </c>
      <c r="J4085">
        <v>2</v>
      </c>
      <c r="K4085" t="s">
        <v>1788</v>
      </c>
      <c r="L4085" t="s">
        <v>50</v>
      </c>
    </row>
    <row r="4086" spans="1:12" x14ac:dyDescent="0.3">
      <c r="A4086" t="s">
        <v>14</v>
      </c>
      <c r="B4086">
        <v>2017</v>
      </c>
      <c r="C4086" s="1">
        <v>15997</v>
      </c>
      <c r="D4086" s="1" t="s">
        <v>796</v>
      </c>
      <c r="E4086" t="s">
        <v>10</v>
      </c>
      <c r="F4086">
        <v>21285</v>
      </c>
      <c r="G4086" t="s">
        <v>11</v>
      </c>
      <c r="H4086">
        <v>30</v>
      </c>
      <c r="I4086">
        <v>65.7</v>
      </c>
      <c r="J4086">
        <v>2</v>
      </c>
      <c r="K4086" t="s">
        <v>1789</v>
      </c>
      <c r="L4086" t="s">
        <v>55</v>
      </c>
    </row>
    <row r="4087" spans="1:12" x14ac:dyDescent="0.3">
      <c r="A4087" t="s">
        <v>16</v>
      </c>
      <c r="B4087">
        <v>2018</v>
      </c>
      <c r="C4087" s="1">
        <v>18291</v>
      </c>
      <c r="D4087" s="1" t="s">
        <v>679</v>
      </c>
      <c r="E4087" t="s">
        <v>26</v>
      </c>
      <c r="F4087">
        <v>10028</v>
      </c>
      <c r="G4087" t="s">
        <v>13</v>
      </c>
      <c r="H4087">
        <v>145</v>
      </c>
      <c r="I4087">
        <v>47.9</v>
      </c>
      <c r="J4087">
        <v>2</v>
      </c>
      <c r="K4087" t="s">
        <v>1790</v>
      </c>
      <c r="L4087" t="s">
        <v>51</v>
      </c>
    </row>
    <row r="4088" spans="1:12" x14ac:dyDescent="0.3">
      <c r="A4088" t="s">
        <v>22</v>
      </c>
      <c r="B4088">
        <v>2017</v>
      </c>
      <c r="C4088" s="1">
        <v>32991</v>
      </c>
      <c r="D4088" s="1" t="s">
        <v>129</v>
      </c>
      <c r="E4088" t="s">
        <v>10</v>
      </c>
      <c r="F4088">
        <v>16893</v>
      </c>
      <c r="G4088" t="s">
        <v>11</v>
      </c>
      <c r="H4088">
        <v>145</v>
      </c>
      <c r="I4088">
        <v>47.1</v>
      </c>
      <c r="J4088">
        <v>3</v>
      </c>
      <c r="K4088" t="s">
        <v>1791</v>
      </c>
      <c r="L4088" t="s">
        <v>56</v>
      </c>
    </row>
    <row r="4089" spans="1:12" x14ac:dyDescent="0.3">
      <c r="A4089" t="s">
        <v>14</v>
      </c>
      <c r="B4089">
        <v>2015</v>
      </c>
      <c r="C4089" s="1">
        <v>8650</v>
      </c>
      <c r="D4089" s="1" t="s">
        <v>661</v>
      </c>
      <c r="E4089" t="s">
        <v>17</v>
      </c>
      <c r="F4089">
        <v>75638</v>
      </c>
      <c r="G4089" t="s">
        <v>13</v>
      </c>
      <c r="H4089">
        <v>145</v>
      </c>
      <c r="I4089">
        <v>50.4</v>
      </c>
      <c r="J4089">
        <v>1.6</v>
      </c>
      <c r="K4089" t="s">
        <v>1792</v>
      </c>
      <c r="L4089" t="s">
        <v>52</v>
      </c>
    </row>
    <row r="4090" spans="1:12" x14ac:dyDescent="0.3">
      <c r="A4090" t="s">
        <v>14</v>
      </c>
      <c r="B4090">
        <v>2015</v>
      </c>
      <c r="C4090" s="1">
        <v>9981</v>
      </c>
      <c r="D4090" s="1" t="s">
        <v>274</v>
      </c>
      <c r="E4090" t="s">
        <v>17</v>
      </c>
      <c r="F4090">
        <v>71119</v>
      </c>
      <c r="G4090" t="s">
        <v>11</v>
      </c>
      <c r="H4090">
        <v>30</v>
      </c>
      <c r="I4090">
        <v>62.8</v>
      </c>
      <c r="J4090">
        <v>2</v>
      </c>
      <c r="K4090" t="s">
        <v>1793</v>
      </c>
      <c r="L4090" t="s">
        <v>48</v>
      </c>
    </row>
    <row r="4091" spans="1:12" x14ac:dyDescent="0.3">
      <c r="A4091" t="s">
        <v>14</v>
      </c>
      <c r="B4091">
        <v>2013</v>
      </c>
      <c r="C4091" s="1">
        <v>11741</v>
      </c>
      <c r="D4091" s="1" t="s">
        <v>950</v>
      </c>
      <c r="E4091" t="s">
        <v>26</v>
      </c>
      <c r="F4091">
        <v>57000</v>
      </c>
      <c r="G4091" t="s">
        <v>11</v>
      </c>
      <c r="H4091">
        <v>125</v>
      </c>
      <c r="I4091">
        <v>60.1</v>
      </c>
      <c r="J4091">
        <v>2</v>
      </c>
      <c r="K4091" t="s">
        <v>1794</v>
      </c>
      <c r="L4091" t="s">
        <v>53</v>
      </c>
    </row>
    <row r="4092" spans="1:12" x14ac:dyDescent="0.3">
      <c r="A4092" t="s">
        <v>20</v>
      </c>
      <c r="B4092">
        <v>2016</v>
      </c>
      <c r="C4092" s="1">
        <v>15491</v>
      </c>
      <c r="D4092" s="1" t="s">
        <v>483</v>
      </c>
      <c r="E4092" t="s">
        <v>26</v>
      </c>
      <c r="F4092">
        <v>42328</v>
      </c>
      <c r="G4092" t="s">
        <v>11</v>
      </c>
      <c r="H4092">
        <v>30</v>
      </c>
      <c r="I4092">
        <v>62.8</v>
      </c>
      <c r="J4092">
        <v>2</v>
      </c>
      <c r="K4092" t="s">
        <v>1795</v>
      </c>
      <c r="L4092" t="s">
        <v>56</v>
      </c>
    </row>
    <row r="4093" spans="1:12" x14ac:dyDescent="0.3">
      <c r="A4093" t="s">
        <v>30</v>
      </c>
      <c r="B4093">
        <v>2019</v>
      </c>
      <c r="C4093" s="1">
        <v>52995</v>
      </c>
      <c r="D4093" s="1" t="s">
        <v>958</v>
      </c>
      <c r="E4093" t="s">
        <v>26</v>
      </c>
      <c r="F4093">
        <v>3455</v>
      </c>
      <c r="G4093" t="s">
        <v>11</v>
      </c>
      <c r="H4093">
        <v>150</v>
      </c>
      <c r="I4093">
        <v>34.9</v>
      </c>
      <c r="J4093">
        <v>3</v>
      </c>
      <c r="K4093" t="s">
        <v>1796</v>
      </c>
      <c r="L4093" t="s">
        <v>54</v>
      </c>
    </row>
    <row r="4094" spans="1:12" x14ac:dyDescent="0.3">
      <c r="A4094" t="s">
        <v>9</v>
      </c>
      <c r="B4094">
        <v>2019</v>
      </c>
      <c r="C4094" s="1">
        <v>25450</v>
      </c>
      <c r="D4094" s="1" t="s">
        <v>168</v>
      </c>
      <c r="E4094" t="s">
        <v>10</v>
      </c>
      <c r="F4094">
        <v>11525</v>
      </c>
      <c r="G4094" t="s">
        <v>13</v>
      </c>
      <c r="H4094">
        <v>145</v>
      </c>
      <c r="I4094">
        <v>50.4</v>
      </c>
      <c r="J4094">
        <v>2</v>
      </c>
      <c r="K4094" t="s">
        <v>1797</v>
      </c>
      <c r="L4094" t="s">
        <v>48</v>
      </c>
    </row>
    <row r="4095" spans="1:12" x14ac:dyDescent="0.3">
      <c r="A4095" t="s">
        <v>16</v>
      </c>
      <c r="B4095">
        <v>2016</v>
      </c>
      <c r="C4095" s="1">
        <v>14880</v>
      </c>
      <c r="D4095" s="1" t="s">
        <v>938</v>
      </c>
      <c r="E4095" t="s">
        <v>17</v>
      </c>
      <c r="F4095">
        <v>29370</v>
      </c>
      <c r="G4095" t="s">
        <v>13</v>
      </c>
      <c r="H4095">
        <v>125</v>
      </c>
      <c r="I4095">
        <v>53.3</v>
      </c>
      <c r="J4095">
        <v>1.5</v>
      </c>
      <c r="K4095" t="s">
        <v>1798</v>
      </c>
      <c r="L4095" t="s">
        <v>55</v>
      </c>
    </row>
    <row r="4096" spans="1:12" x14ac:dyDescent="0.3">
      <c r="A4096" t="s">
        <v>20</v>
      </c>
      <c r="B4096">
        <v>2016</v>
      </c>
      <c r="C4096" s="1">
        <v>17110</v>
      </c>
      <c r="D4096" s="1" t="s">
        <v>545</v>
      </c>
      <c r="E4096" t="s">
        <v>26</v>
      </c>
      <c r="F4096">
        <v>16923</v>
      </c>
      <c r="G4096" t="s">
        <v>11</v>
      </c>
      <c r="H4096">
        <v>125</v>
      </c>
      <c r="I4096">
        <v>60.1</v>
      </c>
      <c r="J4096">
        <v>2</v>
      </c>
      <c r="K4096" t="s">
        <v>1799</v>
      </c>
      <c r="L4096" t="s">
        <v>55</v>
      </c>
    </row>
    <row r="4097" spans="1:12" x14ac:dyDescent="0.3">
      <c r="A4097" t="s">
        <v>9</v>
      </c>
      <c r="B4097">
        <v>2016</v>
      </c>
      <c r="C4097" s="1">
        <v>12290</v>
      </c>
      <c r="D4097" s="1" t="s">
        <v>672</v>
      </c>
      <c r="E4097" t="s">
        <v>17</v>
      </c>
      <c r="F4097">
        <v>65747</v>
      </c>
      <c r="G4097" t="s">
        <v>11</v>
      </c>
      <c r="H4097">
        <v>125</v>
      </c>
      <c r="I4097">
        <v>58.9</v>
      </c>
      <c r="J4097">
        <v>2</v>
      </c>
      <c r="K4097" t="s">
        <v>1800</v>
      </c>
      <c r="L4097" t="s">
        <v>56</v>
      </c>
    </row>
    <row r="4098" spans="1:12" x14ac:dyDescent="0.3">
      <c r="A4098" t="s">
        <v>20</v>
      </c>
      <c r="B4098">
        <v>2014</v>
      </c>
      <c r="C4098" s="1">
        <v>15690</v>
      </c>
      <c r="D4098" s="1" t="s">
        <v>592</v>
      </c>
      <c r="E4098" t="s">
        <v>26</v>
      </c>
      <c r="F4098">
        <v>45212</v>
      </c>
      <c r="G4098" t="s">
        <v>11</v>
      </c>
      <c r="H4098">
        <v>150</v>
      </c>
      <c r="I4098">
        <v>54.3</v>
      </c>
      <c r="J4098">
        <v>3</v>
      </c>
      <c r="K4098" t="s">
        <v>1801</v>
      </c>
      <c r="L4098" t="s">
        <v>65</v>
      </c>
    </row>
    <row r="4099" spans="1:12" x14ac:dyDescent="0.3">
      <c r="A4099" t="s">
        <v>9</v>
      </c>
      <c r="B4099">
        <v>2015</v>
      </c>
      <c r="C4099" s="1">
        <v>14000</v>
      </c>
      <c r="D4099" s="1" t="s">
        <v>500</v>
      </c>
      <c r="E4099" t="s">
        <v>26</v>
      </c>
      <c r="F4099">
        <v>52281</v>
      </c>
      <c r="G4099" t="s">
        <v>11</v>
      </c>
      <c r="H4099">
        <v>30</v>
      </c>
      <c r="I4099">
        <v>62.8</v>
      </c>
      <c r="J4099">
        <v>2</v>
      </c>
      <c r="K4099" t="s">
        <v>1802</v>
      </c>
      <c r="L4099" t="s">
        <v>57</v>
      </c>
    </row>
    <row r="4100" spans="1:12" x14ac:dyDescent="0.3">
      <c r="A4100" t="s">
        <v>19</v>
      </c>
      <c r="B4100">
        <v>2018</v>
      </c>
      <c r="C4100" s="1">
        <v>26995</v>
      </c>
      <c r="D4100" s="1" t="s">
        <v>174</v>
      </c>
      <c r="E4100" t="s">
        <v>26</v>
      </c>
      <c r="F4100">
        <v>15000</v>
      </c>
      <c r="G4100" t="s">
        <v>13</v>
      </c>
      <c r="H4100">
        <v>145</v>
      </c>
      <c r="I4100">
        <v>30.4</v>
      </c>
      <c r="J4100">
        <v>2</v>
      </c>
      <c r="K4100" t="s">
        <v>1803</v>
      </c>
      <c r="L4100" t="s">
        <v>55</v>
      </c>
    </row>
    <row r="4101" spans="1:12" x14ac:dyDescent="0.3">
      <c r="A4101" t="s">
        <v>14</v>
      </c>
      <c r="B4101">
        <v>2018</v>
      </c>
      <c r="C4101" s="1">
        <v>14495</v>
      </c>
      <c r="D4101" s="1" t="s">
        <v>961</v>
      </c>
      <c r="E4101" t="s">
        <v>17</v>
      </c>
      <c r="F4101">
        <v>24000</v>
      </c>
      <c r="G4101" t="s">
        <v>13</v>
      </c>
      <c r="H4101">
        <v>145</v>
      </c>
      <c r="I4101">
        <v>53.3</v>
      </c>
      <c r="J4101">
        <v>1.5</v>
      </c>
      <c r="K4101" t="s">
        <v>1804</v>
      </c>
      <c r="L4101" t="s">
        <v>58</v>
      </c>
    </row>
    <row r="4102" spans="1:12" x14ac:dyDescent="0.3">
      <c r="A4102" t="s">
        <v>24</v>
      </c>
      <c r="B4102">
        <v>2017</v>
      </c>
      <c r="C4102" s="1">
        <v>19495</v>
      </c>
      <c r="D4102" s="1" t="s">
        <v>754</v>
      </c>
      <c r="E4102" t="s">
        <v>10</v>
      </c>
      <c r="F4102">
        <v>17338</v>
      </c>
      <c r="G4102" t="s">
        <v>28</v>
      </c>
      <c r="H4102">
        <v>135</v>
      </c>
      <c r="I4102">
        <v>470.8</v>
      </c>
      <c r="J4102">
        <v>0</v>
      </c>
      <c r="K4102" t="s">
        <v>1805</v>
      </c>
      <c r="L4102" t="s">
        <v>63</v>
      </c>
    </row>
    <row r="4103" spans="1:12" x14ac:dyDescent="0.3">
      <c r="A4103" t="s">
        <v>25</v>
      </c>
      <c r="B4103">
        <v>2019</v>
      </c>
      <c r="C4103" s="1">
        <v>25995</v>
      </c>
      <c r="D4103" s="1" t="s">
        <v>85</v>
      </c>
      <c r="E4103" t="s">
        <v>17</v>
      </c>
      <c r="F4103">
        <v>1501</v>
      </c>
      <c r="G4103" t="s">
        <v>13</v>
      </c>
      <c r="H4103">
        <v>150</v>
      </c>
      <c r="I4103">
        <v>51.4</v>
      </c>
      <c r="J4103">
        <v>1.5</v>
      </c>
      <c r="K4103" t="s">
        <v>1806</v>
      </c>
      <c r="L4103" t="s">
        <v>59</v>
      </c>
    </row>
    <row r="4104" spans="1:12" x14ac:dyDescent="0.3">
      <c r="A4104" t="s">
        <v>20</v>
      </c>
      <c r="B4104">
        <v>2020</v>
      </c>
      <c r="C4104" s="1">
        <v>30995</v>
      </c>
      <c r="D4104" s="1" t="s">
        <v>578</v>
      </c>
      <c r="E4104" t="s">
        <v>26</v>
      </c>
      <c r="F4104">
        <v>3872</v>
      </c>
      <c r="G4104" t="s">
        <v>13</v>
      </c>
      <c r="H4104">
        <v>150</v>
      </c>
      <c r="I4104">
        <v>42.2</v>
      </c>
      <c r="J4104">
        <v>2</v>
      </c>
      <c r="K4104" t="s">
        <v>1807</v>
      </c>
      <c r="L4104" t="s">
        <v>66</v>
      </c>
    </row>
    <row r="4105" spans="1:12" x14ac:dyDescent="0.3">
      <c r="A4105" t="s">
        <v>27</v>
      </c>
      <c r="B4105">
        <v>2019</v>
      </c>
      <c r="C4105" s="1">
        <v>53995</v>
      </c>
      <c r="D4105" s="1" t="s">
        <v>963</v>
      </c>
      <c r="E4105" t="s">
        <v>26</v>
      </c>
      <c r="F4105">
        <v>3452</v>
      </c>
      <c r="G4105" t="s">
        <v>13</v>
      </c>
      <c r="H4105">
        <v>150</v>
      </c>
      <c r="I4105">
        <v>34</v>
      </c>
      <c r="J4105">
        <v>3</v>
      </c>
      <c r="K4105" t="s">
        <v>1808</v>
      </c>
      <c r="L4105" t="s">
        <v>60</v>
      </c>
    </row>
    <row r="4106" spans="1:12" x14ac:dyDescent="0.3">
      <c r="A4106" t="s">
        <v>20</v>
      </c>
      <c r="B4106">
        <v>2019</v>
      </c>
      <c r="C4106" s="1">
        <v>29990</v>
      </c>
      <c r="D4106" s="1" t="s">
        <v>657</v>
      </c>
      <c r="E4106" t="s">
        <v>17</v>
      </c>
      <c r="F4106">
        <v>16</v>
      </c>
      <c r="G4106" t="s">
        <v>11</v>
      </c>
      <c r="H4106">
        <v>150</v>
      </c>
      <c r="I4106">
        <v>54.3</v>
      </c>
      <c r="J4106">
        <v>2</v>
      </c>
      <c r="K4106" t="s">
        <v>1809</v>
      </c>
      <c r="L4106" t="s">
        <v>66</v>
      </c>
    </row>
    <row r="4107" spans="1:12" x14ac:dyDescent="0.3">
      <c r="A4107" t="s">
        <v>16</v>
      </c>
      <c r="B4107">
        <v>2016</v>
      </c>
      <c r="C4107" s="1">
        <v>14995</v>
      </c>
      <c r="D4107" s="1" t="s">
        <v>260</v>
      </c>
      <c r="E4107" t="s">
        <v>26</v>
      </c>
      <c r="F4107">
        <v>12662</v>
      </c>
      <c r="G4107" t="s">
        <v>13</v>
      </c>
      <c r="H4107">
        <v>125</v>
      </c>
      <c r="I4107">
        <v>50.4</v>
      </c>
      <c r="J4107">
        <v>2</v>
      </c>
      <c r="K4107" t="s">
        <v>1810</v>
      </c>
      <c r="L4107" t="s">
        <v>61</v>
      </c>
    </row>
    <row r="4108" spans="1:12" x14ac:dyDescent="0.3">
      <c r="A4108" t="s">
        <v>14</v>
      </c>
      <c r="B4108">
        <v>2018</v>
      </c>
      <c r="C4108" s="1">
        <v>24995</v>
      </c>
      <c r="D4108" s="1" t="s">
        <v>719</v>
      </c>
      <c r="E4108" t="s">
        <v>26</v>
      </c>
      <c r="F4108">
        <v>12386</v>
      </c>
      <c r="G4108" t="s">
        <v>13</v>
      </c>
      <c r="H4108">
        <v>150</v>
      </c>
      <c r="I4108">
        <v>39.799999999999997</v>
      </c>
      <c r="J4108">
        <v>3</v>
      </c>
      <c r="K4108" t="s">
        <v>1811</v>
      </c>
      <c r="L4108" t="s">
        <v>63</v>
      </c>
    </row>
    <row r="4109" spans="1:12" x14ac:dyDescent="0.3">
      <c r="A4109" t="s">
        <v>16</v>
      </c>
      <c r="B4109">
        <v>2016</v>
      </c>
      <c r="C4109" s="1">
        <v>18995</v>
      </c>
      <c r="D4109" s="1" t="s">
        <v>833</v>
      </c>
      <c r="E4109" t="s">
        <v>26</v>
      </c>
      <c r="F4109">
        <v>29707</v>
      </c>
      <c r="G4109" t="s">
        <v>13</v>
      </c>
      <c r="H4109">
        <v>205</v>
      </c>
      <c r="I4109">
        <v>43.5</v>
      </c>
      <c r="J4109">
        <v>2</v>
      </c>
      <c r="K4109" t="s">
        <v>1812</v>
      </c>
      <c r="L4109" t="s">
        <v>62</v>
      </c>
    </row>
    <row r="4110" spans="1:12" x14ac:dyDescent="0.3">
      <c r="A4110" t="s">
        <v>19</v>
      </c>
      <c r="B4110">
        <v>2015</v>
      </c>
      <c r="C4110" s="1">
        <v>16998</v>
      </c>
      <c r="D4110" s="1" t="s">
        <v>824</v>
      </c>
      <c r="E4110" t="s">
        <v>26</v>
      </c>
      <c r="F4110">
        <v>71194</v>
      </c>
      <c r="G4110" t="s">
        <v>11</v>
      </c>
      <c r="H4110">
        <v>150</v>
      </c>
      <c r="I4110">
        <v>54.3</v>
      </c>
      <c r="J4110">
        <v>2</v>
      </c>
      <c r="K4110" t="s">
        <v>1813</v>
      </c>
      <c r="L4110" t="s">
        <v>65</v>
      </c>
    </row>
    <row r="4111" spans="1:12" x14ac:dyDescent="0.3">
      <c r="A4111" t="s">
        <v>24</v>
      </c>
      <c r="B4111">
        <v>2015</v>
      </c>
      <c r="C4111" s="1">
        <v>17481</v>
      </c>
      <c r="D4111" s="1" t="s">
        <v>820</v>
      </c>
      <c r="E4111" t="s">
        <v>10</v>
      </c>
      <c r="F4111">
        <v>9886</v>
      </c>
      <c r="G4111" t="s">
        <v>28</v>
      </c>
      <c r="H4111">
        <v>0</v>
      </c>
      <c r="I4111">
        <v>470.8</v>
      </c>
      <c r="J4111">
        <v>0</v>
      </c>
      <c r="K4111" t="s">
        <v>1814</v>
      </c>
      <c r="L4111" t="s">
        <v>63</v>
      </c>
    </row>
    <row r="4112" spans="1:12" x14ac:dyDescent="0.3">
      <c r="A4112" t="s">
        <v>20</v>
      </c>
      <c r="B4112">
        <v>2013</v>
      </c>
      <c r="C4112" s="1">
        <v>11211</v>
      </c>
      <c r="D4112" s="1" t="s">
        <v>340</v>
      </c>
      <c r="E4112" t="s">
        <v>26</v>
      </c>
      <c r="F4112">
        <v>88400</v>
      </c>
      <c r="G4112" t="s">
        <v>11</v>
      </c>
      <c r="H4112">
        <v>125</v>
      </c>
      <c r="I4112">
        <v>58.9</v>
      </c>
      <c r="J4112">
        <v>2</v>
      </c>
      <c r="K4112" t="s">
        <v>1815</v>
      </c>
      <c r="L4112" t="s">
        <v>66</v>
      </c>
    </row>
    <row r="4113" spans="1:12" x14ac:dyDescent="0.3">
      <c r="A4113" t="s">
        <v>20</v>
      </c>
      <c r="B4113">
        <v>2015</v>
      </c>
      <c r="C4113" s="1">
        <v>17491</v>
      </c>
      <c r="D4113" s="1" t="s">
        <v>589</v>
      </c>
      <c r="E4113" t="s">
        <v>26</v>
      </c>
      <c r="F4113">
        <v>44700</v>
      </c>
      <c r="G4113" t="s">
        <v>13</v>
      </c>
      <c r="H4113">
        <v>265</v>
      </c>
      <c r="I4113">
        <v>37.200000000000003</v>
      </c>
      <c r="J4113">
        <v>3</v>
      </c>
      <c r="K4113" t="s">
        <v>1816</v>
      </c>
      <c r="L4113" t="s">
        <v>64</v>
      </c>
    </row>
    <row r="4114" spans="1:12" x14ac:dyDescent="0.3">
      <c r="A4114" t="s">
        <v>19</v>
      </c>
      <c r="B4114">
        <v>2019</v>
      </c>
      <c r="C4114" s="1">
        <v>31840</v>
      </c>
      <c r="D4114" s="1" t="s">
        <v>862</v>
      </c>
      <c r="E4114" t="s">
        <v>26</v>
      </c>
      <c r="F4114">
        <v>5687</v>
      </c>
      <c r="G4114" t="s">
        <v>11</v>
      </c>
      <c r="H4114">
        <v>145</v>
      </c>
      <c r="I4114">
        <v>54.3</v>
      </c>
      <c r="J4114">
        <v>2</v>
      </c>
      <c r="K4114" t="s">
        <v>1817</v>
      </c>
      <c r="L4114" t="s">
        <v>55</v>
      </c>
    </row>
    <row r="4115" spans="1:12" x14ac:dyDescent="0.3">
      <c r="A4115" t="s">
        <v>14</v>
      </c>
      <c r="B4115">
        <v>2019</v>
      </c>
      <c r="C4115" s="1">
        <v>23940</v>
      </c>
      <c r="D4115" s="1" t="s">
        <v>632</v>
      </c>
      <c r="E4115" t="s">
        <v>17</v>
      </c>
      <c r="F4115">
        <v>101</v>
      </c>
      <c r="G4115" t="s">
        <v>13</v>
      </c>
      <c r="H4115">
        <v>145</v>
      </c>
      <c r="I4115">
        <v>41.5</v>
      </c>
      <c r="J4115">
        <v>1.5</v>
      </c>
      <c r="K4115" t="s">
        <v>1818</v>
      </c>
      <c r="L4115" t="s">
        <v>65</v>
      </c>
    </row>
    <row r="4116" spans="1:12" x14ac:dyDescent="0.3">
      <c r="A4116" t="s">
        <v>9</v>
      </c>
      <c r="B4116">
        <v>2019</v>
      </c>
      <c r="C4116" s="1">
        <v>28650</v>
      </c>
      <c r="D4116" s="1" t="s">
        <v>378</v>
      </c>
      <c r="E4116" t="s">
        <v>26</v>
      </c>
      <c r="F4116">
        <v>105</v>
      </c>
      <c r="G4116" t="s">
        <v>11</v>
      </c>
      <c r="H4116">
        <v>145</v>
      </c>
      <c r="I4116">
        <v>60.1</v>
      </c>
      <c r="J4116">
        <v>2</v>
      </c>
      <c r="K4116" t="s">
        <v>1819</v>
      </c>
      <c r="L4116" t="s">
        <v>68</v>
      </c>
    </row>
    <row r="4117" spans="1:12" x14ac:dyDescent="0.3">
      <c r="A4117" t="s">
        <v>16</v>
      </c>
      <c r="B4117">
        <v>2020</v>
      </c>
      <c r="C4117" s="1">
        <v>22980</v>
      </c>
      <c r="D4117" s="1" t="s">
        <v>316</v>
      </c>
      <c r="E4117" t="s">
        <v>26</v>
      </c>
      <c r="F4117">
        <v>1550</v>
      </c>
      <c r="G4117" t="s">
        <v>13</v>
      </c>
      <c r="H4117">
        <v>145</v>
      </c>
      <c r="I4117">
        <v>38.700000000000003</v>
      </c>
      <c r="J4117">
        <v>1.5</v>
      </c>
      <c r="K4117" t="s">
        <v>1820</v>
      </c>
      <c r="L4117" t="s">
        <v>66</v>
      </c>
    </row>
    <row r="4118" spans="1:12" x14ac:dyDescent="0.3">
      <c r="A4118" t="s">
        <v>22</v>
      </c>
      <c r="B4118">
        <v>2020</v>
      </c>
      <c r="C4118" s="1">
        <v>51880</v>
      </c>
      <c r="D4118" s="1" t="s">
        <v>663</v>
      </c>
      <c r="E4118" t="s">
        <v>26</v>
      </c>
      <c r="F4118">
        <v>1501</v>
      </c>
      <c r="G4118" t="s">
        <v>11</v>
      </c>
      <c r="H4118">
        <v>145</v>
      </c>
      <c r="I4118">
        <v>37.700000000000003</v>
      </c>
      <c r="J4118">
        <v>3</v>
      </c>
      <c r="K4118" t="s">
        <v>1821</v>
      </c>
      <c r="L4118" t="s">
        <v>67</v>
      </c>
    </row>
    <row r="4119" spans="1:12" x14ac:dyDescent="0.3">
      <c r="A4119" t="s">
        <v>20</v>
      </c>
      <c r="B4119">
        <v>2020</v>
      </c>
      <c r="C4119" s="1">
        <v>32940</v>
      </c>
      <c r="D4119" s="1" t="s">
        <v>646</v>
      </c>
      <c r="E4119" t="s">
        <v>26</v>
      </c>
      <c r="F4119">
        <v>1550</v>
      </c>
      <c r="G4119" t="s">
        <v>11</v>
      </c>
      <c r="H4119">
        <v>145</v>
      </c>
      <c r="I4119">
        <v>50.4</v>
      </c>
      <c r="J4119">
        <v>2</v>
      </c>
      <c r="K4119" t="s">
        <v>1822</v>
      </c>
      <c r="L4119" t="s">
        <v>67</v>
      </c>
    </row>
    <row r="4120" spans="1:12" x14ac:dyDescent="0.3">
      <c r="A4120" t="s">
        <v>19</v>
      </c>
      <c r="B4120">
        <v>2017</v>
      </c>
      <c r="C4120" s="1">
        <v>21480</v>
      </c>
      <c r="D4120" s="1" t="s">
        <v>666</v>
      </c>
      <c r="E4120" t="s">
        <v>26</v>
      </c>
      <c r="F4120">
        <v>34824</v>
      </c>
      <c r="G4120" t="s">
        <v>11</v>
      </c>
      <c r="H4120">
        <v>145</v>
      </c>
      <c r="I4120">
        <v>54.3</v>
      </c>
      <c r="J4120">
        <v>2</v>
      </c>
      <c r="K4120" t="s">
        <v>1823</v>
      </c>
      <c r="L4120" t="s">
        <v>55</v>
      </c>
    </row>
    <row r="4121" spans="1:12" x14ac:dyDescent="0.3">
      <c r="A4121" t="s">
        <v>16</v>
      </c>
      <c r="B4121">
        <v>2019</v>
      </c>
      <c r="C4121" s="1">
        <v>19970</v>
      </c>
      <c r="D4121" s="1" t="s">
        <v>586</v>
      </c>
      <c r="E4121" t="s">
        <v>17</v>
      </c>
      <c r="F4121">
        <v>5076</v>
      </c>
      <c r="G4121" t="s">
        <v>13</v>
      </c>
      <c r="H4121">
        <v>145</v>
      </c>
      <c r="I4121">
        <v>52.3</v>
      </c>
      <c r="J4121">
        <v>1.5</v>
      </c>
      <c r="K4121" t="s">
        <v>1824</v>
      </c>
      <c r="L4121" t="s">
        <v>68</v>
      </c>
    </row>
    <row r="4122" spans="1:12" x14ac:dyDescent="0.3">
      <c r="A4122" t="s">
        <v>14</v>
      </c>
      <c r="B4122">
        <v>2016</v>
      </c>
      <c r="C4122" s="1">
        <v>10016</v>
      </c>
      <c r="D4122" s="1" t="s">
        <v>597</v>
      </c>
      <c r="E4122" t="s">
        <v>17</v>
      </c>
      <c r="F4122">
        <v>45919</v>
      </c>
      <c r="G4122" t="s">
        <v>13</v>
      </c>
      <c r="H4122">
        <v>125</v>
      </c>
      <c r="I4122">
        <v>53.3</v>
      </c>
      <c r="J4122">
        <v>1.5</v>
      </c>
      <c r="K4122" t="s">
        <v>1825</v>
      </c>
      <c r="L4122" t="s">
        <v>69</v>
      </c>
    </row>
    <row r="4123" spans="1:12" x14ac:dyDescent="0.3">
      <c r="A4123" t="s">
        <v>20</v>
      </c>
      <c r="B4123">
        <v>2014</v>
      </c>
      <c r="C4123" s="1">
        <v>12317</v>
      </c>
      <c r="D4123" s="1" t="s">
        <v>533</v>
      </c>
      <c r="E4123" t="s">
        <v>10</v>
      </c>
      <c r="F4123">
        <v>49998</v>
      </c>
      <c r="G4123" t="s">
        <v>11</v>
      </c>
      <c r="H4123">
        <v>145</v>
      </c>
      <c r="I4123">
        <v>57.6</v>
      </c>
      <c r="J4123">
        <v>2</v>
      </c>
      <c r="K4123" t="s">
        <v>1826</v>
      </c>
      <c r="L4123" t="s">
        <v>69</v>
      </c>
    </row>
    <row r="4124" spans="1:12" x14ac:dyDescent="0.3">
      <c r="A4124" t="s">
        <v>19</v>
      </c>
      <c r="B4124">
        <v>2014</v>
      </c>
      <c r="C4124" s="1">
        <v>13350</v>
      </c>
      <c r="D4124" s="1" t="s">
        <v>295</v>
      </c>
      <c r="E4124" t="s">
        <v>10</v>
      </c>
      <c r="F4124">
        <v>60850</v>
      </c>
      <c r="G4124" t="s">
        <v>11</v>
      </c>
      <c r="H4124">
        <v>160</v>
      </c>
      <c r="I4124">
        <v>50.4</v>
      </c>
      <c r="J4124">
        <v>2</v>
      </c>
      <c r="K4124" t="s">
        <v>1827</v>
      </c>
      <c r="L4124" t="s">
        <v>55</v>
      </c>
    </row>
    <row r="4125" spans="1:12" x14ac:dyDescent="0.3">
      <c r="A4125" t="s">
        <v>14</v>
      </c>
      <c r="B4125">
        <v>2016</v>
      </c>
      <c r="C4125" s="1">
        <v>13457</v>
      </c>
      <c r="D4125" s="1" t="s">
        <v>770</v>
      </c>
      <c r="E4125" t="s">
        <v>10</v>
      </c>
      <c r="F4125">
        <v>36670</v>
      </c>
      <c r="G4125" t="s">
        <v>11</v>
      </c>
      <c r="H4125">
        <v>20</v>
      </c>
      <c r="I4125">
        <v>68.900000000000006</v>
      </c>
      <c r="J4125">
        <v>1.5</v>
      </c>
      <c r="K4125" t="s">
        <v>1828</v>
      </c>
      <c r="L4125" t="s">
        <v>42</v>
      </c>
    </row>
    <row r="4126" spans="1:12" x14ac:dyDescent="0.3">
      <c r="A4126" t="s">
        <v>14</v>
      </c>
      <c r="B4126">
        <v>2017</v>
      </c>
      <c r="C4126" s="1">
        <v>19260</v>
      </c>
      <c r="D4126" s="1" t="s">
        <v>937</v>
      </c>
      <c r="E4126" t="s">
        <v>26</v>
      </c>
      <c r="F4126">
        <v>29997</v>
      </c>
      <c r="G4126" t="s">
        <v>13</v>
      </c>
      <c r="H4126">
        <v>200</v>
      </c>
      <c r="I4126">
        <v>39.799999999999997</v>
      </c>
      <c r="J4126">
        <v>3</v>
      </c>
      <c r="K4126" t="s">
        <v>1829</v>
      </c>
      <c r="L4126" t="s">
        <v>43</v>
      </c>
    </row>
    <row r="4127" spans="1:12" x14ac:dyDescent="0.3">
      <c r="A4127" t="s">
        <v>20</v>
      </c>
      <c r="B4127">
        <v>2013</v>
      </c>
      <c r="C4127" s="1">
        <v>7991</v>
      </c>
      <c r="D4127" s="1" t="s">
        <v>718</v>
      </c>
      <c r="E4127" t="s">
        <v>17</v>
      </c>
      <c r="F4127">
        <v>75000</v>
      </c>
      <c r="G4127" t="s">
        <v>11</v>
      </c>
      <c r="H4127">
        <v>20</v>
      </c>
      <c r="I4127">
        <v>68.900000000000006</v>
      </c>
      <c r="J4127">
        <v>2</v>
      </c>
      <c r="K4127" t="s">
        <v>1830</v>
      </c>
      <c r="L4127" t="s">
        <v>42</v>
      </c>
    </row>
    <row r="4128" spans="1:12" x14ac:dyDescent="0.3">
      <c r="A4128" t="s">
        <v>20</v>
      </c>
      <c r="B4128">
        <v>2014</v>
      </c>
      <c r="C4128" s="1">
        <v>8991</v>
      </c>
      <c r="D4128" s="1" t="s">
        <v>406</v>
      </c>
      <c r="E4128" t="s">
        <v>26</v>
      </c>
      <c r="F4128">
        <v>81641</v>
      </c>
      <c r="G4128" t="s">
        <v>11</v>
      </c>
      <c r="H4128">
        <v>20</v>
      </c>
      <c r="I4128">
        <v>68.900000000000006</v>
      </c>
      <c r="J4128">
        <v>2</v>
      </c>
      <c r="K4128" t="s">
        <v>1831</v>
      </c>
      <c r="L4128" t="s">
        <v>43</v>
      </c>
    </row>
    <row r="4129" spans="1:12" x14ac:dyDescent="0.3">
      <c r="A4129" t="s">
        <v>20</v>
      </c>
      <c r="B4129">
        <v>2014</v>
      </c>
      <c r="C4129" s="1">
        <v>13891</v>
      </c>
      <c r="D4129" s="1" t="s">
        <v>964</v>
      </c>
      <c r="E4129" t="s">
        <v>26</v>
      </c>
      <c r="F4129">
        <v>28173</v>
      </c>
      <c r="G4129" t="s">
        <v>11</v>
      </c>
      <c r="H4129">
        <v>125</v>
      </c>
      <c r="I4129">
        <v>58.9</v>
      </c>
      <c r="J4129">
        <v>2</v>
      </c>
      <c r="K4129" t="s">
        <v>1832</v>
      </c>
      <c r="L4129" t="s">
        <v>44</v>
      </c>
    </row>
    <row r="4130" spans="1:12" x14ac:dyDescent="0.3">
      <c r="A4130" t="s">
        <v>20</v>
      </c>
      <c r="B4130">
        <v>2017</v>
      </c>
      <c r="C4130" s="1">
        <v>17980</v>
      </c>
      <c r="D4130" s="1" t="s">
        <v>528</v>
      </c>
      <c r="E4130" t="s">
        <v>26</v>
      </c>
      <c r="F4130">
        <v>32181</v>
      </c>
      <c r="G4130" t="s">
        <v>11</v>
      </c>
      <c r="H4130">
        <v>150</v>
      </c>
      <c r="I4130">
        <v>57.6</v>
      </c>
      <c r="J4130">
        <v>2</v>
      </c>
      <c r="K4130" t="s">
        <v>1833</v>
      </c>
      <c r="L4130" t="s">
        <v>45</v>
      </c>
    </row>
    <row r="4131" spans="1:12" x14ac:dyDescent="0.3">
      <c r="A4131" t="s">
        <v>18</v>
      </c>
      <c r="B4131">
        <v>2015</v>
      </c>
      <c r="C4131" s="1">
        <v>16480</v>
      </c>
      <c r="D4131" s="1" t="s">
        <v>571</v>
      </c>
      <c r="E4131" t="s">
        <v>10</v>
      </c>
      <c r="F4131">
        <v>31935</v>
      </c>
      <c r="G4131" t="s">
        <v>11</v>
      </c>
      <c r="H4131">
        <v>30</v>
      </c>
      <c r="I4131">
        <v>65.7</v>
      </c>
      <c r="J4131">
        <v>2</v>
      </c>
      <c r="K4131" t="s">
        <v>1834</v>
      </c>
      <c r="L4131" t="s">
        <v>46</v>
      </c>
    </row>
    <row r="4132" spans="1:12" x14ac:dyDescent="0.3">
      <c r="A4132" t="s">
        <v>20</v>
      </c>
      <c r="B4132">
        <v>2019</v>
      </c>
      <c r="C4132" s="1">
        <v>28480</v>
      </c>
      <c r="D4132" s="1" t="s">
        <v>537</v>
      </c>
      <c r="E4132" t="s">
        <v>26</v>
      </c>
      <c r="F4132">
        <v>3838</v>
      </c>
      <c r="G4132" t="s">
        <v>11</v>
      </c>
      <c r="H4132">
        <v>150</v>
      </c>
      <c r="I4132">
        <v>48.7</v>
      </c>
      <c r="J4132">
        <v>2</v>
      </c>
      <c r="K4132" t="s">
        <v>1835</v>
      </c>
      <c r="L4132" t="s">
        <v>42</v>
      </c>
    </row>
    <row r="4133" spans="1:12" x14ac:dyDescent="0.3">
      <c r="A4133" t="s">
        <v>14</v>
      </c>
      <c r="B4133">
        <v>2017</v>
      </c>
      <c r="C4133" s="1">
        <v>17695</v>
      </c>
      <c r="D4133" s="1" t="s">
        <v>486</v>
      </c>
      <c r="E4133" t="s">
        <v>10</v>
      </c>
      <c r="F4133">
        <v>4632</v>
      </c>
      <c r="G4133" t="s">
        <v>13</v>
      </c>
      <c r="H4133">
        <v>145</v>
      </c>
      <c r="I4133">
        <v>54.3</v>
      </c>
      <c r="J4133">
        <v>1.5</v>
      </c>
      <c r="K4133" t="s">
        <v>1836</v>
      </c>
      <c r="L4133" t="s">
        <v>43</v>
      </c>
    </row>
    <row r="4134" spans="1:12" x14ac:dyDescent="0.3">
      <c r="A4134" t="s">
        <v>19</v>
      </c>
      <c r="B4134">
        <v>2019</v>
      </c>
      <c r="C4134" s="1">
        <v>35995</v>
      </c>
      <c r="D4134" s="1" t="s">
        <v>362</v>
      </c>
      <c r="E4134" t="s">
        <v>26</v>
      </c>
      <c r="F4134">
        <v>5904</v>
      </c>
      <c r="G4134" t="s">
        <v>13</v>
      </c>
      <c r="H4134">
        <v>145</v>
      </c>
      <c r="I4134">
        <v>30.4</v>
      </c>
      <c r="J4134">
        <v>2</v>
      </c>
      <c r="K4134" t="s">
        <v>1837</v>
      </c>
      <c r="L4134" t="s">
        <v>44</v>
      </c>
    </row>
    <row r="4135" spans="1:12" x14ac:dyDescent="0.3">
      <c r="A4135" t="s">
        <v>19</v>
      </c>
      <c r="B4135">
        <v>2019</v>
      </c>
      <c r="C4135" s="1">
        <v>35995</v>
      </c>
      <c r="D4135" s="1" t="s">
        <v>641</v>
      </c>
      <c r="E4135" t="s">
        <v>26</v>
      </c>
      <c r="F4135">
        <v>3986</v>
      </c>
      <c r="G4135" t="s">
        <v>13</v>
      </c>
      <c r="H4135">
        <v>145</v>
      </c>
      <c r="I4135">
        <v>30.4</v>
      </c>
      <c r="J4135">
        <v>2</v>
      </c>
      <c r="K4135" t="s">
        <v>1838</v>
      </c>
      <c r="L4135" t="s">
        <v>47</v>
      </c>
    </row>
    <row r="4136" spans="1:12" x14ac:dyDescent="0.3">
      <c r="A4136" t="s">
        <v>19</v>
      </c>
      <c r="B4136">
        <v>2019</v>
      </c>
      <c r="C4136" s="1">
        <v>34995</v>
      </c>
      <c r="D4136" s="1" t="s">
        <v>174</v>
      </c>
      <c r="E4136" t="s">
        <v>10</v>
      </c>
      <c r="F4136">
        <v>6123</v>
      </c>
      <c r="G4136" t="s">
        <v>11</v>
      </c>
      <c r="H4136">
        <v>145</v>
      </c>
      <c r="I4136">
        <v>54.3</v>
      </c>
      <c r="J4136">
        <v>2</v>
      </c>
      <c r="K4136" t="s">
        <v>1839</v>
      </c>
      <c r="L4136" t="s">
        <v>47</v>
      </c>
    </row>
    <row r="4137" spans="1:12" x14ac:dyDescent="0.3">
      <c r="A4137" t="s">
        <v>20</v>
      </c>
      <c r="B4137">
        <v>2019</v>
      </c>
      <c r="C4137" s="1">
        <v>30495</v>
      </c>
      <c r="D4137" s="1" t="s">
        <v>855</v>
      </c>
      <c r="E4137" t="s">
        <v>10</v>
      </c>
      <c r="F4137">
        <v>8</v>
      </c>
      <c r="G4137" t="s">
        <v>11</v>
      </c>
      <c r="H4137">
        <v>145</v>
      </c>
      <c r="I4137">
        <v>50.4</v>
      </c>
      <c r="J4137">
        <v>2</v>
      </c>
      <c r="K4137" t="s">
        <v>1840</v>
      </c>
      <c r="L4137" t="s">
        <v>45</v>
      </c>
    </row>
    <row r="4138" spans="1:12" x14ac:dyDescent="0.3">
      <c r="A4138" t="s">
        <v>25</v>
      </c>
      <c r="B4138">
        <v>2019</v>
      </c>
      <c r="C4138" s="1">
        <v>26980</v>
      </c>
      <c r="D4138" s="1" t="s">
        <v>149</v>
      </c>
      <c r="E4138" t="s">
        <v>26</v>
      </c>
      <c r="F4138">
        <v>6744</v>
      </c>
      <c r="G4138" t="s">
        <v>13</v>
      </c>
      <c r="H4138">
        <v>150</v>
      </c>
      <c r="I4138">
        <v>39.200000000000003</v>
      </c>
      <c r="J4138">
        <v>2</v>
      </c>
      <c r="K4138" t="s">
        <v>1841</v>
      </c>
      <c r="L4138" t="s">
        <v>45</v>
      </c>
    </row>
    <row r="4139" spans="1:12" x14ac:dyDescent="0.3">
      <c r="A4139" t="s">
        <v>22</v>
      </c>
      <c r="B4139">
        <v>2019</v>
      </c>
      <c r="C4139" s="1">
        <v>59980</v>
      </c>
      <c r="D4139" s="1" t="s">
        <v>469</v>
      </c>
      <c r="E4139" t="s">
        <v>26</v>
      </c>
      <c r="F4139">
        <v>9257</v>
      </c>
      <c r="G4139" t="s">
        <v>11</v>
      </c>
      <c r="H4139">
        <v>150</v>
      </c>
      <c r="I4139">
        <v>33.6</v>
      </c>
      <c r="J4139">
        <v>3</v>
      </c>
      <c r="K4139" t="s">
        <v>1842</v>
      </c>
      <c r="L4139" t="s">
        <v>48</v>
      </c>
    </row>
    <row r="4140" spans="1:12" x14ac:dyDescent="0.3">
      <c r="A4140" t="s">
        <v>20</v>
      </c>
      <c r="B4140">
        <v>2017</v>
      </c>
      <c r="C4140" s="1">
        <v>22480</v>
      </c>
      <c r="D4140" s="1" t="s">
        <v>932</v>
      </c>
      <c r="E4140" t="s">
        <v>26</v>
      </c>
      <c r="F4140">
        <v>31421</v>
      </c>
      <c r="G4140" t="s">
        <v>11</v>
      </c>
      <c r="H4140">
        <v>150</v>
      </c>
      <c r="I4140">
        <v>53.3</v>
      </c>
      <c r="J4140">
        <v>3</v>
      </c>
      <c r="K4140" t="s">
        <v>1843</v>
      </c>
      <c r="L4140" t="s">
        <v>46</v>
      </c>
    </row>
    <row r="4141" spans="1:12" x14ac:dyDescent="0.3">
      <c r="A4141" t="s">
        <v>16</v>
      </c>
      <c r="B4141">
        <v>2017</v>
      </c>
      <c r="C4141" s="1">
        <v>18675</v>
      </c>
      <c r="D4141" s="1" t="s">
        <v>899</v>
      </c>
      <c r="E4141" t="s">
        <v>10</v>
      </c>
      <c r="F4141">
        <v>13475</v>
      </c>
      <c r="G4141" t="s">
        <v>11</v>
      </c>
      <c r="H4141">
        <v>145</v>
      </c>
      <c r="I4141">
        <v>62.8</v>
      </c>
      <c r="J4141">
        <v>2</v>
      </c>
      <c r="K4141" t="s">
        <v>1844</v>
      </c>
      <c r="L4141" t="s">
        <v>47</v>
      </c>
    </row>
    <row r="4142" spans="1:12" x14ac:dyDescent="0.3">
      <c r="A4142" t="s">
        <v>14</v>
      </c>
      <c r="B4142">
        <v>2013</v>
      </c>
      <c r="C4142" s="1">
        <v>10995</v>
      </c>
      <c r="D4142" s="1" t="s">
        <v>502</v>
      </c>
      <c r="E4142" t="s">
        <v>26</v>
      </c>
      <c r="F4142">
        <v>32514</v>
      </c>
      <c r="G4142" t="s">
        <v>11</v>
      </c>
      <c r="H4142">
        <v>30</v>
      </c>
      <c r="I4142">
        <v>64.2</v>
      </c>
      <c r="J4142">
        <v>2</v>
      </c>
      <c r="K4142" t="s">
        <v>1845</v>
      </c>
      <c r="L4142" t="s">
        <v>45</v>
      </c>
    </row>
    <row r="4143" spans="1:12" x14ac:dyDescent="0.3">
      <c r="A4143" t="s">
        <v>25</v>
      </c>
      <c r="B4143">
        <v>2015</v>
      </c>
      <c r="C4143" s="1">
        <v>16995</v>
      </c>
      <c r="D4143" s="1" t="s">
        <v>952</v>
      </c>
      <c r="E4143" t="s">
        <v>10</v>
      </c>
      <c r="F4143">
        <v>33184</v>
      </c>
      <c r="G4143" t="s">
        <v>11</v>
      </c>
      <c r="H4143">
        <v>125</v>
      </c>
      <c r="I4143">
        <v>60.1</v>
      </c>
      <c r="J4143">
        <v>2</v>
      </c>
      <c r="K4143" t="s">
        <v>1846</v>
      </c>
      <c r="L4143" t="s">
        <v>56</v>
      </c>
    </row>
    <row r="4144" spans="1:12" x14ac:dyDescent="0.3">
      <c r="A4144" t="s">
        <v>20</v>
      </c>
      <c r="B4144">
        <v>2017</v>
      </c>
      <c r="C4144" s="1">
        <v>13795</v>
      </c>
      <c r="D4144" s="1" t="s">
        <v>696</v>
      </c>
      <c r="E4144" t="s">
        <v>17</v>
      </c>
      <c r="F4144">
        <v>15467</v>
      </c>
      <c r="G4144" t="s">
        <v>13</v>
      </c>
      <c r="H4144">
        <v>145</v>
      </c>
      <c r="I4144">
        <v>48.7</v>
      </c>
      <c r="J4144">
        <v>2</v>
      </c>
      <c r="K4144" t="s">
        <v>1847</v>
      </c>
      <c r="L4144" t="s">
        <v>48</v>
      </c>
    </row>
    <row r="4145" spans="1:12" x14ac:dyDescent="0.3">
      <c r="A4145" t="s">
        <v>14</v>
      </c>
      <c r="B4145">
        <v>2015</v>
      </c>
      <c r="C4145" s="1">
        <v>12250</v>
      </c>
      <c r="D4145" s="1" t="s">
        <v>193</v>
      </c>
      <c r="E4145" t="s">
        <v>17</v>
      </c>
      <c r="F4145">
        <v>34473</v>
      </c>
      <c r="G4145" t="s">
        <v>13</v>
      </c>
      <c r="H4145">
        <v>125</v>
      </c>
      <c r="I4145">
        <v>52.3</v>
      </c>
      <c r="J4145">
        <v>1.5</v>
      </c>
      <c r="K4145" t="s">
        <v>1848</v>
      </c>
      <c r="L4145" t="s">
        <v>55</v>
      </c>
    </row>
    <row r="4146" spans="1:12" x14ac:dyDescent="0.3">
      <c r="A4146" t="s">
        <v>14</v>
      </c>
      <c r="B4146">
        <v>2016</v>
      </c>
      <c r="C4146" s="1">
        <v>11891</v>
      </c>
      <c r="D4146" s="1" t="s">
        <v>819</v>
      </c>
      <c r="E4146" t="s">
        <v>17</v>
      </c>
      <c r="F4146">
        <v>42964</v>
      </c>
      <c r="G4146" t="s">
        <v>11</v>
      </c>
      <c r="H4146">
        <v>20</v>
      </c>
      <c r="I4146">
        <v>70.599999999999994</v>
      </c>
      <c r="J4146">
        <v>1.5</v>
      </c>
      <c r="K4146" t="s">
        <v>1849</v>
      </c>
      <c r="L4146" t="s">
        <v>49</v>
      </c>
    </row>
    <row r="4147" spans="1:12" x14ac:dyDescent="0.3">
      <c r="A4147" t="s">
        <v>16</v>
      </c>
      <c r="B4147">
        <v>2019</v>
      </c>
      <c r="C4147" s="1">
        <v>22995</v>
      </c>
      <c r="D4147" s="1" t="s">
        <v>86</v>
      </c>
      <c r="E4147" t="s">
        <v>10</v>
      </c>
      <c r="F4147">
        <v>1247</v>
      </c>
      <c r="G4147" t="s">
        <v>11</v>
      </c>
      <c r="H4147">
        <v>145</v>
      </c>
      <c r="I4147">
        <v>68.900000000000006</v>
      </c>
      <c r="J4147">
        <v>2</v>
      </c>
      <c r="K4147" t="s">
        <v>1850</v>
      </c>
      <c r="L4147" t="s">
        <v>45</v>
      </c>
    </row>
    <row r="4148" spans="1:12" x14ac:dyDescent="0.3">
      <c r="A4148" t="s">
        <v>14</v>
      </c>
      <c r="B4148">
        <v>2019</v>
      </c>
      <c r="C4148" s="1">
        <v>29995</v>
      </c>
      <c r="D4148" s="1" t="s">
        <v>951</v>
      </c>
      <c r="E4148" t="s">
        <v>26</v>
      </c>
      <c r="F4148">
        <v>4628</v>
      </c>
      <c r="G4148" t="s">
        <v>13</v>
      </c>
      <c r="H4148">
        <v>145</v>
      </c>
      <c r="I4148">
        <v>34.5</v>
      </c>
      <c r="J4148">
        <v>2</v>
      </c>
      <c r="K4148" t="s">
        <v>1851</v>
      </c>
      <c r="L4148" t="s">
        <v>50</v>
      </c>
    </row>
    <row r="4149" spans="1:12" x14ac:dyDescent="0.3">
      <c r="A4149" t="s">
        <v>16</v>
      </c>
      <c r="B4149">
        <v>2016</v>
      </c>
      <c r="C4149" s="1">
        <v>14995</v>
      </c>
      <c r="D4149" s="1" t="s">
        <v>860</v>
      </c>
      <c r="E4149" t="s">
        <v>10</v>
      </c>
      <c r="F4149">
        <v>59634</v>
      </c>
      <c r="G4149" t="s">
        <v>11</v>
      </c>
      <c r="H4149">
        <v>145</v>
      </c>
      <c r="I4149">
        <v>55.4</v>
      </c>
      <c r="J4149">
        <v>2</v>
      </c>
      <c r="K4149" t="s">
        <v>1852</v>
      </c>
      <c r="L4149" t="s">
        <v>55</v>
      </c>
    </row>
    <row r="4150" spans="1:12" x14ac:dyDescent="0.3">
      <c r="A4150" t="s">
        <v>25</v>
      </c>
      <c r="B4150">
        <v>2016</v>
      </c>
      <c r="C4150" s="1">
        <v>15995</v>
      </c>
      <c r="D4150" s="1" t="s">
        <v>432</v>
      </c>
      <c r="E4150" t="s">
        <v>17</v>
      </c>
      <c r="F4150">
        <v>46907</v>
      </c>
      <c r="G4150" t="s">
        <v>11</v>
      </c>
      <c r="H4150">
        <v>125</v>
      </c>
      <c r="I4150">
        <v>58.9</v>
      </c>
      <c r="J4150">
        <v>2</v>
      </c>
      <c r="K4150" t="s">
        <v>1853</v>
      </c>
      <c r="L4150" t="s">
        <v>51</v>
      </c>
    </row>
    <row r="4151" spans="1:12" x14ac:dyDescent="0.3">
      <c r="A4151" t="s">
        <v>33</v>
      </c>
      <c r="B4151">
        <v>2020</v>
      </c>
      <c r="C4151" s="1">
        <v>64995</v>
      </c>
      <c r="D4151" s="1" t="s">
        <v>668</v>
      </c>
      <c r="E4151" t="s">
        <v>26</v>
      </c>
      <c r="F4151">
        <v>3452</v>
      </c>
      <c r="G4151" t="s">
        <v>11</v>
      </c>
      <c r="H4151">
        <v>150</v>
      </c>
      <c r="I4151">
        <v>33.6</v>
      </c>
      <c r="J4151">
        <v>3</v>
      </c>
      <c r="K4151" t="s">
        <v>1854</v>
      </c>
      <c r="L4151" t="s">
        <v>56</v>
      </c>
    </row>
    <row r="4152" spans="1:12" x14ac:dyDescent="0.3">
      <c r="A4152" t="s">
        <v>25</v>
      </c>
      <c r="B4152">
        <v>2019</v>
      </c>
      <c r="C4152" s="1">
        <v>28995</v>
      </c>
      <c r="D4152" s="1" t="s">
        <v>663</v>
      </c>
      <c r="E4152" t="s">
        <v>26</v>
      </c>
      <c r="F4152">
        <v>4524</v>
      </c>
      <c r="G4152" t="s">
        <v>13</v>
      </c>
      <c r="H4152">
        <v>150</v>
      </c>
      <c r="I4152">
        <v>40.9</v>
      </c>
      <c r="J4152">
        <v>1.5</v>
      </c>
      <c r="K4152" t="s">
        <v>1855</v>
      </c>
      <c r="L4152" t="s">
        <v>52</v>
      </c>
    </row>
    <row r="4153" spans="1:12" x14ac:dyDescent="0.3">
      <c r="A4153" t="s">
        <v>25</v>
      </c>
      <c r="B4153">
        <v>2019</v>
      </c>
      <c r="C4153" s="1">
        <v>29995</v>
      </c>
      <c r="D4153" s="1" t="s">
        <v>274</v>
      </c>
      <c r="E4153" t="s">
        <v>26</v>
      </c>
      <c r="F4153">
        <v>2701</v>
      </c>
      <c r="G4153" t="s">
        <v>13</v>
      </c>
      <c r="H4153">
        <v>150</v>
      </c>
      <c r="I4153">
        <v>39.799999999999997</v>
      </c>
      <c r="J4153">
        <v>2</v>
      </c>
      <c r="K4153" t="s">
        <v>1856</v>
      </c>
      <c r="L4153" t="s">
        <v>48</v>
      </c>
    </row>
    <row r="4154" spans="1:12" x14ac:dyDescent="0.3">
      <c r="A4154" t="s">
        <v>22</v>
      </c>
      <c r="B4154">
        <v>2019</v>
      </c>
      <c r="C4154" s="1">
        <v>46995</v>
      </c>
      <c r="D4154" s="1" t="s">
        <v>404</v>
      </c>
      <c r="E4154" t="s">
        <v>26</v>
      </c>
      <c r="F4154">
        <v>5187</v>
      </c>
      <c r="G4154" t="s">
        <v>11</v>
      </c>
      <c r="H4154">
        <v>145</v>
      </c>
      <c r="I4154">
        <v>37.700000000000003</v>
      </c>
      <c r="J4154">
        <v>3</v>
      </c>
      <c r="K4154" t="s">
        <v>1857</v>
      </c>
      <c r="L4154" t="s">
        <v>53</v>
      </c>
    </row>
    <row r="4155" spans="1:12" x14ac:dyDescent="0.3">
      <c r="A4155" t="s">
        <v>20</v>
      </c>
      <c r="B4155">
        <v>2017</v>
      </c>
      <c r="C4155" s="1">
        <v>17995</v>
      </c>
      <c r="D4155" s="1" t="s">
        <v>95</v>
      </c>
      <c r="E4155" t="s">
        <v>17</v>
      </c>
      <c r="F4155">
        <v>20438</v>
      </c>
      <c r="G4155" t="s">
        <v>11</v>
      </c>
      <c r="H4155">
        <v>30</v>
      </c>
      <c r="I4155">
        <v>64.2</v>
      </c>
      <c r="J4155">
        <v>2</v>
      </c>
      <c r="K4155" t="s">
        <v>1858</v>
      </c>
      <c r="L4155" t="s">
        <v>56</v>
      </c>
    </row>
    <row r="4156" spans="1:12" x14ac:dyDescent="0.3">
      <c r="A4156" t="s">
        <v>9</v>
      </c>
      <c r="B4156">
        <v>2016</v>
      </c>
      <c r="C4156" s="1">
        <v>19495</v>
      </c>
      <c r="D4156" s="1" t="s">
        <v>473</v>
      </c>
      <c r="E4156" t="s">
        <v>26</v>
      </c>
      <c r="F4156">
        <v>74836</v>
      </c>
      <c r="G4156" t="s">
        <v>11</v>
      </c>
      <c r="H4156">
        <v>200</v>
      </c>
      <c r="I4156">
        <v>47.9</v>
      </c>
      <c r="J4156">
        <v>3</v>
      </c>
      <c r="K4156" t="s">
        <v>1859</v>
      </c>
      <c r="L4156" t="s">
        <v>54</v>
      </c>
    </row>
    <row r="4157" spans="1:12" x14ac:dyDescent="0.3">
      <c r="A4157" t="s">
        <v>25</v>
      </c>
      <c r="B4157">
        <v>2019</v>
      </c>
      <c r="C4157" s="1">
        <v>27995</v>
      </c>
      <c r="D4157" s="1" t="s">
        <v>849</v>
      </c>
      <c r="E4157" t="s">
        <v>26</v>
      </c>
      <c r="F4157">
        <v>4663</v>
      </c>
      <c r="G4157" t="s">
        <v>13</v>
      </c>
      <c r="H4157">
        <v>145</v>
      </c>
      <c r="I4157">
        <v>37.700000000000003</v>
      </c>
      <c r="J4157">
        <v>1.5</v>
      </c>
      <c r="K4157" t="s">
        <v>1860</v>
      </c>
      <c r="L4157" t="s">
        <v>48</v>
      </c>
    </row>
    <row r="4158" spans="1:12" x14ac:dyDescent="0.3">
      <c r="A4158" t="s">
        <v>14</v>
      </c>
      <c r="B4158">
        <v>2015</v>
      </c>
      <c r="C4158" s="1">
        <v>12995</v>
      </c>
      <c r="D4158" s="1" t="s">
        <v>794</v>
      </c>
      <c r="E4158" t="s">
        <v>26</v>
      </c>
      <c r="F4158">
        <v>19022</v>
      </c>
      <c r="G4158" t="s">
        <v>13</v>
      </c>
      <c r="H4158">
        <v>30</v>
      </c>
      <c r="I4158">
        <v>58.9</v>
      </c>
      <c r="J4158">
        <v>1.5</v>
      </c>
      <c r="K4158" t="s">
        <v>1861</v>
      </c>
      <c r="L4158" t="s">
        <v>55</v>
      </c>
    </row>
    <row r="4159" spans="1:12" x14ac:dyDescent="0.3">
      <c r="A4159" t="s">
        <v>16</v>
      </c>
      <c r="B4159">
        <v>2016</v>
      </c>
      <c r="C4159" s="1">
        <v>16495</v>
      </c>
      <c r="D4159" s="1" t="s">
        <v>636</v>
      </c>
      <c r="E4159" t="s">
        <v>26</v>
      </c>
      <c r="F4159">
        <v>23604</v>
      </c>
      <c r="G4159" t="s">
        <v>13</v>
      </c>
      <c r="H4159">
        <v>30</v>
      </c>
      <c r="I4159">
        <v>55.4</v>
      </c>
      <c r="J4159">
        <v>1.5</v>
      </c>
      <c r="K4159" t="s">
        <v>1862</v>
      </c>
      <c r="L4159" t="s">
        <v>55</v>
      </c>
    </row>
    <row r="4160" spans="1:12" x14ac:dyDescent="0.3">
      <c r="A4160" t="s">
        <v>20</v>
      </c>
      <c r="B4160">
        <v>2016</v>
      </c>
      <c r="C4160" s="1">
        <v>17995</v>
      </c>
      <c r="D4160" s="1" t="s">
        <v>822</v>
      </c>
      <c r="E4160" t="s">
        <v>26</v>
      </c>
      <c r="F4160">
        <v>70538</v>
      </c>
      <c r="G4160" t="s">
        <v>11</v>
      </c>
      <c r="H4160">
        <v>160</v>
      </c>
      <c r="I4160">
        <v>51.4</v>
      </c>
      <c r="J4160">
        <v>3</v>
      </c>
      <c r="K4160" t="s">
        <v>1863</v>
      </c>
      <c r="L4160" t="s">
        <v>56</v>
      </c>
    </row>
    <row r="4161" spans="1:12" x14ac:dyDescent="0.3">
      <c r="A4161" t="s">
        <v>9</v>
      </c>
      <c r="B4161">
        <v>2016</v>
      </c>
      <c r="C4161" s="1">
        <v>17995</v>
      </c>
      <c r="D4161" s="1" t="s">
        <v>287</v>
      </c>
      <c r="E4161" t="s">
        <v>26</v>
      </c>
      <c r="F4161">
        <v>52511</v>
      </c>
      <c r="G4161" t="s">
        <v>11</v>
      </c>
      <c r="H4161">
        <v>125</v>
      </c>
      <c r="I4161">
        <v>60.1</v>
      </c>
      <c r="J4161">
        <v>2</v>
      </c>
      <c r="K4161" t="s">
        <v>1864</v>
      </c>
      <c r="L4161" t="s">
        <v>65</v>
      </c>
    </row>
    <row r="4162" spans="1:12" x14ac:dyDescent="0.3">
      <c r="A4162" t="s">
        <v>9</v>
      </c>
      <c r="B4162">
        <v>2018</v>
      </c>
      <c r="C4162" s="1">
        <v>24998</v>
      </c>
      <c r="D4162" s="1" t="s">
        <v>291</v>
      </c>
      <c r="E4162" t="s">
        <v>26</v>
      </c>
      <c r="F4162">
        <v>21756</v>
      </c>
      <c r="G4162" t="s">
        <v>11</v>
      </c>
      <c r="H4162">
        <v>150</v>
      </c>
      <c r="I4162">
        <v>60.1</v>
      </c>
      <c r="J4162">
        <v>2</v>
      </c>
      <c r="K4162" t="s">
        <v>1865</v>
      </c>
      <c r="L4162" t="s">
        <v>57</v>
      </c>
    </row>
    <row r="4163" spans="1:12" x14ac:dyDescent="0.3">
      <c r="A4163" t="s">
        <v>25</v>
      </c>
      <c r="B4163">
        <v>2018</v>
      </c>
      <c r="C4163" s="1">
        <v>19798</v>
      </c>
      <c r="D4163" s="1" t="s">
        <v>867</v>
      </c>
      <c r="E4163" t="s">
        <v>26</v>
      </c>
      <c r="F4163">
        <v>5666</v>
      </c>
      <c r="G4163" t="s">
        <v>13</v>
      </c>
      <c r="H4163">
        <v>150</v>
      </c>
      <c r="I4163">
        <v>46.3</v>
      </c>
      <c r="J4163">
        <v>1.5</v>
      </c>
      <c r="K4163" t="s">
        <v>1866</v>
      </c>
      <c r="L4163" t="s">
        <v>55</v>
      </c>
    </row>
    <row r="4164" spans="1:12" x14ac:dyDescent="0.3">
      <c r="A4164" t="s">
        <v>14</v>
      </c>
      <c r="B4164">
        <v>2018</v>
      </c>
      <c r="C4164" s="1">
        <v>18698</v>
      </c>
      <c r="D4164" s="1" t="s">
        <v>445</v>
      </c>
      <c r="E4164" t="s">
        <v>26</v>
      </c>
      <c r="F4164">
        <v>9312</v>
      </c>
      <c r="G4164" t="s">
        <v>11</v>
      </c>
      <c r="H4164">
        <v>150</v>
      </c>
      <c r="I4164">
        <v>65.7</v>
      </c>
      <c r="J4164">
        <v>2</v>
      </c>
      <c r="K4164" t="s">
        <v>1867</v>
      </c>
      <c r="L4164" t="s">
        <v>58</v>
      </c>
    </row>
    <row r="4165" spans="1:12" x14ac:dyDescent="0.3">
      <c r="A4165" t="s">
        <v>18</v>
      </c>
      <c r="B4165">
        <v>2017</v>
      </c>
      <c r="C4165" s="1">
        <v>18980</v>
      </c>
      <c r="D4165" s="1" t="s">
        <v>624</v>
      </c>
      <c r="E4165" t="s">
        <v>26</v>
      </c>
      <c r="F4165">
        <v>31250</v>
      </c>
      <c r="G4165" t="s">
        <v>11</v>
      </c>
      <c r="H4165">
        <v>150</v>
      </c>
      <c r="I4165">
        <v>65.7</v>
      </c>
      <c r="J4165">
        <v>2</v>
      </c>
      <c r="K4165" t="s">
        <v>1868</v>
      </c>
      <c r="L4165" t="s">
        <v>63</v>
      </c>
    </row>
    <row r="4166" spans="1:12" x14ac:dyDescent="0.3">
      <c r="A4166" t="s">
        <v>18</v>
      </c>
      <c r="B4166">
        <v>2018</v>
      </c>
      <c r="C4166" s="1">
        <v>26980</v>
      </c>
      <c r="D4166" s="1" t="s">
        <v>777</v>
      </c>
      <c r="E4166" t="s">
        <v>26</v>
      </c>
      <c r="F4166">
        <v>11612</v>
      </c>
      <c r="G4166" t="s">
        <v>13</v>
      </c>
      <c r="H4166">
        <v>150</v>
      </c>
      <c r="I4166">
        <v>41.5</v>
      </c>
      <c r="J4166">
        <v>3</v>
      </c>
      <c r="K4166" t="s">
        <v>1869</v>
      </c>
      <c r="L4166" t="s">
        <v>59</v>
      </c>
    </row>
    <row r="4167" spans="1:12" x14ac:dyDescent="0.3">
      <c r="A4167" t="s">
        <v>14</v>
      </c>
      <c r="B4167">
        <v>2018</v>
      </c>
      <c r="C4167" s="1">
        <v>17480</v>
      </c>
      <c r="D4167" s="1" t="s">
        <v>669</v>
      </c>
      <c r="E4167" t="s">
        <v>17</v>
      </c>
      <c r="F4167">
        <v>20376</v>
      </c>
      <c r="G4167" t="s">
        <v>13</v>
      </c>
      <c r="H4167">
        <v>150</v>
      </c>
      <c r="I4167">
        <v>52.3</v>
      </c>
      <c r="J4167">
        <v>1.5</v>
      </c>
      <c r="K4167" t="s">
        <v>1870</v>
      </c>
      <c r="L4167" t="s">
        <v>66</v>
      </c>
    </row>
    <row r="4168" spans="1:12" x14ac:dyDescent="0.3">
      <c r="A4168" t="s">
        <v>14</v>
      </c>
      <c r="B4168">
        <v>2017</v>
      </c>
      <c r="C4168" s="1">
        <v>18980</v>
      </c>
      <c r="D4168" s="1" t="s">
        <v>576</v>
      </c>
      <c r="E4168" t="s">
        <v>26</v>
      </c>
      <c r="F4168">
        <v>42660</v>
      </c>
      <c r="G4168" t="s">
        <v>13</v>
      </c>
      <c r="H4168">
        <v>150</v>
      </c>
      <c r="I4168">
        <v>39.799999999999997</v>
      </c>
      <c r="J4168">
        <v>3</v>
      </c>
      <c r="K4168" t="s">
        <v>1871</v>
      </c>
      <c r="L4168" t="s">
        <v>60</v>
      </c>
    </row>
    <row r="4169" spans="1:12" x14ac:dyDescent="0.3">
      <c r="A4169" t="s">
        <v>18</v>
      </c>
      <c r="B4169">
        <v>2018</v>
      </c>
      <c r="C4169" s="1">
        <v>26980</v>
      </c>
      <c r="D4169" s="1" t="s">
        <v>455</v>
      </c>
      <c r="E4169" t="s">
        <v>26</v>
      </c>
      <c r="F4169">
        <v>6173</v>
      </c>
      <c r="G4169" t="s">
        <v>13</v>
      </c>
      <c r="H4169">
        <v>150</v>
      </c>
      <c r="I4169">
        <v>41.5</v>
      </c>
      <c r="J4169">
        <v>3</v>
      </c>
      <c r="K4169" t="s">
        <v>1872</v>
      </c>
      <c r="L4169" t="s">
        <v>66</v>
      </c>
    </row>
    <row r="4170" spans="1:12" x14ac:dyDescent="0.3">
      <c r="A4170" t="s">
        <v>14</v>
      </c>
      <c r="B4170">
        <v>2016</v>
      </c>
      <c r="C4170" s="1">
        <v>12980</v>
      </c>
      <c r="D4170" s="1" t="s">
        <v>755</v>
      </c>
      <c r="E4170" t="s">
        <v>17</v>
      </c>
      <c r="F4170">
        <v>18229</v>
      </c>
      <c r="G4170" t="s">
        <v>13</v>
      </c>
      <c r="H4170">
        <v>125</v>
      </c>
      <c r="I4170">
        <v>53.3</v>
      </c>
      <c r="J4170">
        <v>1.5</v>
      </c>
      <c r="K4170" t="s">
        <v>1873</v>
      </c>
      <c r="L4170" t="s">
        <v>61</v>
      </c>
    </row>
    <row r="4171" spans="1:12" x14ac:dyDescent="0.3">
      <c r="A4171" t="s">
        <v>16</v>
      </c>
      <c r="B4171">
        <v>2016</v>
      </c>
      <c r="C4171" s="1">
        <v>14480</v>
      </c>
      <c r="D4171" s="1" t="s">
        <v>925</v>
      </c>
      <c r="E4171" t="s">
        <v>26</v>
      </c>
      <c r="F4171">
        <v>19821</v>
      </c>
      <c r="G4171" t="s">
        <v>11</v>
      </c>
      <c r="H4171">
        <v>30</v>
      </c>
      <c r="I4171">
        <v>64.2</v>
      </c>
      <c r="J4171">
        <v>2</v>
      </c>
      <c r="K4171" t="s">
        <v>1874</v>
      </c>
      <c r="L4171" t="s">
        <v>63</v>
      </c>
    </row>
    <row r="4172" spans="1:12" x14ac:dyDescent="0.3">
      <c r="A4172" t="s">
        <v>16</v>
      </c>
      <c r="B4172">
        <v>2019</v>
      </c>
      <c r="C4172" s="1">
        <v>21980</v>
      </c>
      <c r="D4172" s="1" t="s">
        <v>823</v>
      </c>
      <c r="E4172" t="s">
        <v>26</v>
      </c>
      <c r="F4172">
        <v>7594</v>
      </c>
      <c r="G4172" t="s">
        <v>11</v>
      </c>
      <c r="H4172">
        <v>150</v>
      </c>
      <c r="I4172">
        <v>51.4</v>
      </c>
      <c r="J4172">
        <v>2</v>
      </c>
      <c r="K4172" t="s">
        <v>1875</v>
      </c>
      <c r="L4172" t="s">
        <v>62</v>
      </c>
    </row>
    <row r="4173" spans="1:12" x14ac:dyDescent="0.3">
      <c r="A4173" t="s">
        <v>16</v>
      </c>
      <c r="B4173">
        <v>2019</v>
      </c>
      <c r="C4173" s="1">
        <v>20980</v>
      </c>
      <c r="D4173" s="1" t="s">
        <v>530</v>
      </c>
      <c r="E4173" t="s">
        <v>26</v>
      </c>
      <c r="F4173">
        <v>7494</v>
      </c>
      <c r="G4173" t="s">
        <v>13</v>
      </c>
      <c r="H4173">
        <v>150</v>
      </c>
      <c r="I4173">
        <v>50.4</v>
      </c>
      <c r="J4173">
        <v>2</v>
      </c>
      <c r="K4173" t="s">
        <v>1876</v>
      </c>
      <c r="L4173" t="s">
        <v>65</v>
      </c>
    </row>
    <row r="4174" spans="1:12" x14ac:dyDescent="0.3">
      <c r="A4174" t="s">
        <v>9</v>
      </c>
      <c r="B4174">
        <v>2019</v>
      </c>
      <c r="C4174" s="1">
        <v>28980</v>
      </c>
      <c r="D4174" s="1" t="s">
        <v>403</v>
      </c>
      <c r="E4174" t="s">
        <v>26</v>
      </c>
      <c r="F4174">
        <v>3445</v>
      </c>
      <c r="G4174" t="s">
        <v>11</v>
      </c>
      <c r="H4174">
        <v>150</v>
      </c>
      <c r="I4174">
        <v>60.1</v>
      </c>
      <c r="J4174">
        <v>2</v>
      </c>
      <c r="K4174" t="s">
        <v>1877</v>
      </c>
      <c r="L4174" t="s">
        <v>63</v>
      </c>
    </row>
    <row r="4175" spans="1:12" x14ac:dyDescent="0.3">
      <c r="A4175" t="s">
        <v>19</v>
      </c>
      <c r="B4175">
        <v>2019</v>
      </c>
      <c r="C4175" s="1">
        <v>33980</v>
      </c>
      <c r="D4175" s="1" t="s">
        <v>461</v>
      </c>
      <c r="E4175" t="s">
        <v>26</v>
      </c>
      <c r="F4175">
        <v>9067</v>
      </c>
      <c r="G4175" t="s">
        <v>11</v>
      </c>
      <c r="H4175">
        <v>150</v>
      </c>
      <c r="I4175">
        <v>54.3</v>
      </c>
      <c r="J4175">
        <v>2</v>
      </c>
      <c r="K4175" t="s">
        <v>1878</v>
      </c>
      <c r="L4175" t="s">
        <v>66</v>
      </c>
    </row>
    <row r="4176" spans="1:12" x14ac:dyDescent="0.3">
      <c r="A4176" t="s">
        <v>18</v>
      </c>
      <c r="B4176">
        <v>2019</v>
      </c>
      <c r="C4176" s="1">
        <v>24740</v>
      </c>
      <c r="D4176" s="1" t="s">
        <v>704</v>
      </c>
      <c r="E4176" t="s">
        <v>26</v>
      </c>
      <c r="F4176">
        <v>101</v>
      </c>
      <c r="G4176" t="s">
        <v>11</v>
      </c>
      <c r="H4176">
        <v>145</v>
      </c>
      <c r="I4176">
        <v>60.1</v>
      </c>
      <c r="J4176">
        <v>2</v>
      </c>
      <c r="K4176" t="s">
        <v>1879</v>
      </c>
      <c r="L4176" t="s">
        <v>64</v>
      </c>
    </row>
    <row r="4177" spans="1:12" x14ac:dyDescent="0.3">
      <c r="A4177" t="s">
        <v>18</v>
      </c>
      <c r="B4177">
        <v>2019</v>
      </c>
      <c r="C4177" s="1">
        <v>27480</v>
      </c>
      <c r="D4177" s="1" t="s">
        <v>558</v>
      </c>
      <c r="E4177" t="s">
        <v>26</v>
      </c>
      <c r="F4177">
        <v>6196</v>
      </c>
      <c r="G4177" t="s">
        <v>11</v>
      </c>
      <c r="H4177">
        <v>145</v>
      </c>
      <c r="I4177">
        <v>50.4</v>
      </c>
      <c r="J4177">
        <v>3</v>
      </c>
      <c r="K4177" t="s">
        <v>1880</v>
      </c>
      <c r="L4177" t="s">
        <v>55</v>
      </c>
    </row>
    <row r="4178" spans="1:12" x14ac:dyDescent="0.3">
      <c r="A4178" t="s">
        <v>20</v>
      </c>
      <c r="B4178">
        <v>2019</v>
      </c>
      <c r="C4178" s="1">
        <v>25970</v>
      </c>
      <c r="D4178" s="1" t="s">
        <v>877</v>
      </c>
      <c r="E4178" t="s">
        <v>26</v>
      </c>
      <c r="F4178">
        <v>1501</v>
      </c>
      <c r="G4178" t="s">
        <v>11</v>
      </c>
      <c r="H4178">
        <v>145</v>
      </c>
      <c r="I4178">
        <v>52.3</v>
      </c>
      <c r="J4178">
        <v>2</v>
      </c>
      <c r="K4178" t="s">
        <v>1881</v>
      </c>
      <c r="L4178" t="s">
        <v>65</v>
      </c>
    </row>
    <row r="4179" spans="1:12" x14ac:dyDescent="0.3">
      <c r="A4179" t="s">
        <v>16</v>
      </c>
      <c r="B4179">
        <v>2017</v>
      </c>
      <c r="C4179" s="1">
        <v>13298</v>
      </c>
      <c r="D4179" s="1" t="s">
        <v>603</v>
      </c>
      <c r="E4179" t="s">
        <v>26</v>
      </c>
      <c r="F4179">
        <v>24536</v>
      </c>
      <c r="G4179" t="s">
        <v>11</v>
      </c>
      <c r="H4179">
        <v>20</v>
      </c>
      <c r="I4179">
        <v>68.900000000000006</v>
      </c>
      <c r="J4179">
        <v>2</v>
      </c>
      <c r="K4179" t="s">
        <v>1882</v>
      </c>
      <c r="L4179" t="s">
        <v>68</v>
      </c>
    </row>
    <row r="4180" spans="1:12" x14ac:dyDescent="0.3">
      <c r="A4180" t="s">
        <v>20</v>
      </c>
      <c r="B4180">
        <v>2013</v>
      </c>
      <c r="C4180" s="1">
        <v>8298</v>
      </c>
      <c r="D4180" s="1" t="s">
        <v>297</v>
      </c>
      <c r="E4180" t="s">
        <v>17</v>
      </c>
      <c r="F4180">
        <v>63636</v>
      </c>
      <c r="G4180" t="s">
        <v>11</v>
      </c>
      <c r="H4180">
        <v>20</v>
      </c>
      <c r="I4180">
        <v>68.900000000000006</v>
      </c>
      <c r="J4180">
        <v>2</v>
      </c>
      <c r="K4180" t="s">
        <v>1883</v>
      </c>
      <c r="L4180" t="s">
        <v>66</v>
      </c>
    </row>
    <row r="4181" spans="1:12" x14ac:dyDescent="0.3">
      <c r="A4181" t="s">
        <v>16</v>
      </c>
      <c r="B4181">
        <v>2018</v>
      </c>
      <c r="C4181" s="1">
        <v>17498</v>
      </c>
      <c r="D4181" s="1" t="s">
        <v>375</v>
      </c>
      <c r="E4181" t="s">
        <v>26</v>
      </c>
      <c r="F4181">
        <v>22480</v>
      </c>
      <c r="G4181" t="s">
        <v>13</v>
      </c>
      <c r="H4181">
        <v>145</v>
      </c>
      <c r="I4181">
        <v>50.4</v>
      </c>
      <c r="J4181">
        <v>1.5</v>
      </c>
      <c r="K4181" t="s">
        <v>1884</v>
      </c>
      <c r="L4181" t="s">
        <v>67</v>
      </c>
    </row>
    <row r="4182" spans="1:12" x14ac:dyDescent="0.3">
      <c r="A4182" t="s">
        <v>14</v>
      </c>
      <c r="B4182">
        <v>2017</v>
      </c>
      <c r="C4182" s="1">
        <v>20298</v>
      </c>
      <c r="D4182" s="1" t="s">
        <v>373</v>
      </c>
      <c r="E4182" t="s">
        <v>26</v>
      </c>
      <c r="F4182">
        <v>31934</v>
      </c>
      <c r="G4182" t="s">
        <v>13</v>
      </c>
      <c r="H4182">
        <v>200</v>
      </c>
      <c r="I4182">
        <v>39.799999999999997</v>
      </c>
      <c r="J4182">
        <v>3</v>
      </c>
      <c r="K4182" t="s">
        <v>1885</v>
      </c>
      <c r="L4182" t="s">
        <v>67</v>
      </c>
    </row>
    <row r="4183" spans="1:12" x14ac:dyDescent="0.3">
      <c r="A4183" t="s">
        <v>16</v>
      </c>
      <c r="B4183">
        <v>2017</v>
      </c>
      <c r="C4183" s="1">
        <v>15998</v>
      </c>
      <c r="D4183" s="1" t="s">
        <v>678</v>
      </c>
      <c r="E4183" t="s">
        <v>26</v>
      </c>
      <c r="F4183">
        <v>32377</v>
      </c>
      <c r="G4183" t="s">
        <v>11</v>
      </c>
      <c r="H4183">
        <v>145</v>
      </c>
      <c r="I4183">
        <v>65.7</v>
      </c>
      <c r="J4183">
        <v>2</v>
      </c>
      <c r="K4183" t="s">
        <v>1886</v>
      </c>
      <c r="L4183" t="s">
        <v>55</v>
      </c>
    </row>
    <row r="4184" spans="1:12" x14ac:dyDescent="0.3">
      <c r="A4184" t="s">
        <v>20</v>
      </c>
      <c r="B4184">
        <v>2014</v>
      </c>
      <c r="C4184" s="1">
        <v>11998</v>
      </c>
      <c r="D4184" s="1" t="s">
        <v>266</v>
      </c>
      <c r="E4184" t="s">
        <v>26</v>
      </c>
      <c r="F4184">
        <v>59752</v>
      </c>
      <c r="G4184" t="s">
        <v>13</v>
      </c>
      <c r="H4184">
        <v>205</v>
      </c>
      <c r="I4184">
        <v>43.5</v>
      </c>
      <c r="J4184">
        <v>2</v>
      </c>
      <c r="K4184" t="s">
        <v>1887</v>
      </c>
      <c r="L4184" t="s">
        <v>68</v>
      </c>
    </row>
    <row r="4185" spans="1:12" x14ac:dyDescent="0.3">
      <c r="A4185" t="s">
        <v>16</v>
      </c>
      <c r="B4185">
        <v>2017</v>
      </c>
      <c r="C4185" s="1">
        <v>17495</v>
      </c>
      <c r="D4185" s="1" t="s">
        <v>653</v>
      </c>
      <c r="E4185" t="s">
        <v>26</v>
      </c>
      <c r="F4185">
        <v>35128</v>
      </c>
      <c r="G4185" t="s">
        <v>11</v>
      </c>
      <c r="H4185">
        <v>150</v>
      </c>
      <c r="I4185">
        <v>55.4</v>
      </c>
      <c r="J4185">
        <v>2</v>
      </c>
      <c r="K4185" t="s">
        <v>1888</v>
      </c>
      <c r="L4185" t="s">
        <v>69</v>
      </c>
    </row>
    <row r="4186" spans="1:12" x14ac:dyDescent="0.3">
      <c r="A4186" t="s">
        <v>14</v>
      </c>
      <c r="B4186">
        <v>2019</v>
      </c>
      <c r="C4186" s="1">
        <v>18480</v>
      </c>
      <c r="D4186" s="1" t="s">
        <v>567</v>
      </c>
      <c r="E4186" t="s">
        <v>17</v>
      </c>
      <c r="F4186">
        <v>5501</v>
      </c>
      <c r="G4186" t="s">
        <v>11</v>
      </c>
      <c r="H4186">
        <v>150</v>
      </c>
      <c r="I4186">
        <v>70.599999999999994</v>
      </c>
      <c r="J4186">
        <v>1.5</v>
      </c>
      <c r="K4186" t="s">
        <v>1889</v>
      </c>
      <c r="L4186" t="s">
        <v>69</v>
      </c>
    </row>
    <row r="4187" spans="1:12" x14ac:dyDescent="0.3">
      <c r="A4187" t="s">
        <v>22</v>
      </c>
      <c r="B4187">
        <v>2019</v>
      </c>
      <c r="C4187" s="1">
        <v>46980</v>
      </c>
      <c r="D4187" s="1" t="s">
        <v>101</v>
      </c>
      <c r="E4187" t="s">
        <v>26</v>
      </c>
      <c r="F4187">
        <v>2062</v>
      </c>
      <c r="G4187" t="s">
        <v>11</v>
      </c>
      <c r="H4187">
        <v>150</v>
      </c>
      <c r="I4187">
        <v>37.700000000000003</v>
      </c>
      <c r="J4187">
        <v>3</v>
      </c>
      <c r="K4187" t="s">
        <v>1890</v>
      </c>
      <c r="L4187" t="s">
        <v>55</v>
      </c>
    </row>
    <row r="4188" spans="1:12" x14ac:dyDescent="0.3">
      <c r="A4188" t="s">
        <v>18</v>
      </c>
      <c r="B4188">
        <v>2019</v>
      </c>
      <c r="C4188" s="1">
        <v>25980</v>
      </c>
      <c r="D4188" s="1" t="s">
        <v>153</v>
      </c>
      <c r="E4188" t="s">
        <v>26</v>
      </c>
      <c r="F4188">
        <v>4963</v>
      </c>
      <c r="G4188" t="s">
        <v>13</v>
      </c>
      <c r="H4188">
        <v>150</v>
      </c>
      <c r="I4188">
        <v>45.6</v>
      </c>
      <c r="J4188">
        <v>2</v>
      </c>
      <c r="K4188" t="s">
        <v>1891</v>
      </c>
      <c r="L4188" t="s">
        <v>42</v>
      </c>
    </row>
    <row r="4189" spans="1:12" x14ac:dyDescent="0.3">
      <c r="A4189" t="s">
        <v>14</v>
      </c>
      <c r="B4189">
        <v>2019</v>
      </c>
      <c r="C4189" s="1">
        <v>22980</v>
      </c>
      <c r="D4189" s="1" t="s">
        <v>161</v>
      </c>
      <c r="E4189" t="s">
        <v>26</v>
      </c>
      <c r="F4189">
        <v>5166</v>
      </c>
      <c r="G4189" t="s">
        <v>13</v>
      </c>
      <c r="H4189">
        <v>150</v>
      </c>
      <c r="I4189">
        <v>40.4</v>
      </c>
      <c r="J4189">
        <v>1.5</v>
      </c>
      <c r="K4189" t="s">
        <v>1892</v>
      </c>
      <c r="L4189" t="s">
        <v>43</v>
      </c>
    </row>
    <row r="4190" spans="1:12" x14ac:dyDescent="0.3">
      <c r="A4190" t="s">
        <v>18</v>
      </c>
      <c r="B4190">
        <v>2019</v>
      </c>
      <c r="C4190" s="1">
        <v>22980</v>
      </c>
      <c r="D4190" s="1" t="s">
        <v>597</v>
      </c>
      <c r="E4190" t="s">
        <v>26</v>
      </c>
      <c r="F4190">
        <v>8672</v>
      </c>
      <c r="G4190" t="s">
        <v>11</v>
      </c>
      <c r="H4190">
        <v>150</v>
      </c>
      <c r="I4190">
        <v>65.7</v>
      </c>
      <c r="J4190">
        <v>2</v>
      </c>
      <c r="K4190" t="s">
        <v>1893</v>
      </c>
      <c r="L4190" t="s">
        <v>42</v>
      </c>
    </row>
    <row r="4191" spans="1:12" x14ac:dyDescent="0.3">
      <c r="A4191" t="s">
        <v>9</v>
      </c>
      <c r="B4191">
        <v>2019</v>
      </c>
      <c r="C4191" s="1">
        <v>27980</v>
      </c>
      <c r="D4191" s="1" t="s">
        <v>209</v>
      </c>
      <c r="E4191" t="s">
        <v>26</v>
      </c>
      <c r="F4191">
        <v>5171</v>
      </c>
      <c r="G4191" t="s">
        <v>11</v>
      </c>
      <c r="H4191">
        <v>150</v>
      </c>
      <c r="I4191">
        <v>65.7</v>
      </c>
      <c r="J4191">
        <v>2</v>
      </c>
      <c r="K4191" t="s">
        <v>1894</v>
      </c>
      <c r="L4191" t="s">
        <v>43</v>
      </c>
    </row>
    <row r="4192" spans="1:12" x14ac:dyDescent="0.3">
      <c r="A4192" t="s">
        <v>9</v>
      </c>
      <c r="B4192">
        <v>2017</v>
      </c>
      <c r="C4192" s="1">
        <v>26980</v>
      </c>
      <c r="D4192" s="1" t="s">
        <v>694</v>
      </c>
      <c r="E4192" t="s">
        <v>26</v>
      </c>
      <c r="F4192">
        <v>24891</v>
      </c>
      <c r="G4192" t="s">
        <v>11</v>
      </c>
      <c r="H4192">
        <v>145</v>
      </c>
      <c r="I4192">
        <v>53.3</v>
      </c>
      <c r="J4192">
        <v>3</v>
      </c>
      <c r="K4192" t="s">
        <v>1895</v>
      </c>
      <c r="L4192" t="s">
        <v>44</v>
      </c>
    </row>
    <row r="4193" spans="1:12" x14ac:dyDescent="0.3">
      <c r="A4193" t="s">
        <v>9</v>
      </c>
      <c r="B4193">
        <v>2018</v>
      </c>
      <c r="C4193" s="1">
        <v>23980</v>
      </c>
      <c r="D4193" s="1" t="s">
        <v>247</v>
      </c>
      <c r="E4193" t="s">
        <v>26</v>
      </c>
      <c r="F4193">
        <v>19203</v>
      </c>
      <c r="G4193" t="s">
        <v>11</v>
      </c>
      <c r="H4193">
        <v>145</v>
      </c>
      <c r="I4193">
        <v>65.7</v>
      </c>
      <c r="J4193">
        <v>2</v>
      </c>
      <c r="K4193" t="s">
        <v>1896</v>
      </c>
      <c r="L4193" t="s">
        <v>45</v>
      </c>
    </row>
    <row r="4194" spans="1:12" x14ac:dyDescent="0.3">
      <c r="A4194" t="s">
        <v>20</v>
      </c>
      <c r="B4194">
        <v>2018</v>
      </c>
      <c r="C4194" s="1">
        <v>23980</v>
      </c>
      <c r="D4194" s="1" t="s">
        <v>603</v>
      </c>
      <c r="E4194" t="s">
        <v>26</v>
      </c>
      <c r="F4194">
        <v>11717</v>
      </c>
      <c r="G4194" t="s">
        <v>11</v>
      </c>
      <c r="H4194">
        <v>145</v>
      </c>
      <c r="I4194">
        <v>57.7</v>
      </c>
      <c r="J4194">
        <v>2</v>
      </c>
      <c r="K4194" t="s">
        <v>1897</v>
      </c>
      <c r="L4194" t="s">
        <v>46</v>
      </c>
    </row>
    <row r="4195" spans="1:12" x14ac:dyDescent="0.3">
      <c r="A4195" t="s">
        <v>14</v>
      </c>
      <c r="B4195">
        <v>2019</v>
      </c>
      <c r="C4195" s="1">
        <v>16480</v>
      </c>
      <c r="D4195" s="1" t="s">
        <v>76</v>
      </c>
      <c r="E4195" t="s">
        <v>17</v>
      </c>
      <c r="F4195">
        <v>1501</v>
      </c>
      <c r="G4195" t="s">
        <v>11</v>
      </c>
      <c r="H4195">
        <v>145</v>
      </c>
      <c r="I4195">
        <v>68.900000000000006</v>
      </c>
      <c r="J4195">
        <v>2</v>
      </c>
      <c r="K4195" t="s">
        <v>1898</v>
      </c>
      <c r="L4195" t="s">
        <v>42</v>
      </c>
    </row>
    <row r="4196" spans="1:12" x14ac:dyDescent="0.3">
      <c r="A4196" t="s">
        <v>14</v>
      </c>
      <c r="B4196">
        <v>2019</v>
      </c>
      <c r="C4196" s="1">
        <v>16440</v>
      </c>
      <c r="D4196" s="1" t="s">
        <v>283</v>
      </c>
      <c r="E4196" t="s">
        <v>17</v>
      </c>
      <c r="F4196">
        <v>1501</v>
      </c>
      <c r="G4196" t="s">
        <v>11</v>
      </c>
      <c r="H4196">
        <v>145</v>
      </c>
      <c r="I4196">
        <v>72.400000000000006</v>
      </c>
      <c r="J4196">
        <v>1.5</v>
      </c>
      <c r="K4196" t="s">
        <v>1899</v>
      </c>
      <c r="L4196" t="s">
        <v>43</v>
      </c>
    </row>
    <row r="4197" spans="1:12" x14ac:dyDescent="0.3">
      <c r="A4197" t="s">
        <v>20</v>
      </c>
      <c r="B4197">
        <v>2019</v>
      </c>
      <c r="C4197" s="1">
        <v>27440</v>
      </c>
      <c r="D4197" s="1" t="s">
        <v>929</v>
      </c>
      <c r="E4197" t="s">
        <v>26</v>
      </c>
      <c r="F4197">
        <v>15639</v>
      </c>
      <c r="G4197" t="s">
        <v>11</v>
      </c>
      <c r="H4197">
        <v>145</v>
      </c>
      <c r="I4197">
        <v>52.3</v>
      </c>
      <c r="J4197">
        <v>2</v>
      </c>
      <c r="K4197" t="s">
        <v>1900</v>
      </c>
      <c r="L4197" t="s">
        <v>44</v>
      </c>
    </row>
    <row r="4198" spans="1:12" x14ac:dyDescent="0.3">
      <c r="A4198" t="s">
        <v>14</v>
      </c>
      <c r="B4198">
        <v>2019</v>
      </c>
      <c r="C4198" s="1">
        <v>16440</v>
      </c>
      <c r="D4198" s="1" t="s">
        <v>182</v>
      </c>
      <c r="E4198" t="s">
        <v>17</v>
      </c>
      <c r="F4198">
        <v>13461</v>
      </c>
      <c r="G4198" t="s">
        <v>11</v>
      </c>
      <c r="H4198">
        <v>145</v>
      </c>
      <c r="I4198">
        <v>72.400000000000006</v>
      </c>
      <c r="J4198">
        <v>1.5</v>
      </c>
      <c r="K4198" t="s">
        <v>1901</v>
      </c>
      <c r="L4198" t="s">
        <v>47</v>
      </c>
    </row>
    <row r="4199" spans="1:12" x14ac:dyDescent="0.3">
      <c r="A4199" t="s">
        <v>14</v>
      </c>
      <c r="B4199">
        <v>2019</v>
      </c>
      <c r="C4199" s="1">
        <v>16380</v>
      </c>
      <c r="D4199" s="1" t="s">
        <v>97</v>
      </c>
      <c r="E4199" t="s">
        <v>17</v>
      </c>
      <c r="F4199">
        <v>101</v>
      </c>
      <c r="G4199" t="s">
        <v>13</v>
      </c>
      <c r="H4199">
        <v>145</v>
      </c>
      <c r="I4199">
        <v>53.3</v>
      </c>
      <c r="J4199">
        <v>1.5</v>
      </c>
      <c r="K4199" t="s">
        <v>1902</v>
      </c>
      <c r="L4199" t="s">
        <v>47</v>
      </c>
    </row>
    <row r="4200" spans="1:12" x14ac:dyDescent="0.3">
      <c r="A4200" t="s">
        <v>18</v>
      </c>
      <c r="B4200">
        <v>2019</v>
      </c>
      <c r="C4200" s="1">
        <v>24970</v>
      </c>
      <c r="D4200" s="1" t="s">
        <v>960</v>
      </c>
      <c r="E4200" t="s">
        <v>26</v>
      </c>
      <c r="F4200">
        <v>101</v>
      </c>
      <c r="G4200" t="s">
        <v>13</v>
      </c>
      <c r="H4200">
        <v>145</v>
      </c>
      <c r="I4200">
        <v>45.6</v>
      </c>
      <c r="J4200">
        <v>2</v>
      </c>
      <c r="K4200" t="s">
        <v>1903</v>
      </c>
      <c r="L4200" t="s">
        <v>45</v>
      </c>
    </row>
    <row r="4201" spans="1:12" x14ac:dyDescent="0.3">
      <c r="A4201" t="s">
        <v>14</v>
      </c>
      <c r="B4201">
        <v>2020</v>
      </c>
      <c r="C4201" s="1">
        <v>24880</v>
      </c>
      <c r="D4201" s="1" t="s">
        <v>760</v>
      </c>
      <c r="E4201" t="s">
        <v>17</v>
      </c>
      <c r="F4201">
        <v>1550</v>
      </c>
      <c r="G4201" t="s">
        <v>11</v>
      </c>
      <c r="H4201">
        <v>145</v>
      </c>
      <c r="I4201">
        <v>53.3</v>
      </c>
      <c r="J4201">
        <v>2</v>
      </c>
      <c r="K4201" t="s">
        <v>1904</v>
      </c>
      <c r="L4201" t="s">
        <v>45</v>
      </c>
    </row>
    <row r="4202" spans="1:12" x14ac:dyDescent="0.3">
      <c r="A4202" t="s">
        <v>12</v>
      </c>
      <c r="B4202">
        <v>2017</v>
      </c>
      <c r="C4202" s="1">
        <v>27825</v>
      </c>
      <c r="D4202" s="1" t="s">
        <v>747</v>
      </c>
      <c r="E4202" t="s">
        <v>26</v>
      </c>
      <c r="F4202">
        <v>20643</v>
      </c>
      <c r="G4202" t="s">
        <v>11</v>
      </c>
      <c r="H4202">
        <v>145</v>
      </c>
      <c r="I4202">
        <v>51.4</v>
      </c>
      <c r="J4202">
        <v>3</v>
      </c>
      <c r="K4202" t="s">
        <v>1905</v>
      </c>
      <c r="L4202" t="s">
        <v>48</v>
      </c>
    </row>
    <row r="4203" spans="1:12" x14ac:dyDescent="0.3">
      <c r="A4203" t="s">
        <v>16</v>
      </c>
      <c r="B4203">
        <v>2016</v>
      </c>
      <c r="C4203" s="1">
        <v>17495</v>
      </c>
      <c r="D4203" s="1" t="s">
        <v>642</v>
      </c>
      <c r="E4203" t="s">
        <v>17</v>
      </c>
      <c r="F4203">
        <v>31000</v>
      </c>
      <c r="G4203" t="s">
        <v>13</v>
      </c>
      <c r="H4203">
        <v>260</v>
      </c>
      <c r="I4203">
        <v>36.200000000000003</v>
      </c>
      <c r="J4203">
        <v>3</v>
      </c>
      <c r="K4203" t="s">
        <v>1906</v>
      </c>
      <c r="L4203" t="s">
        <v>46</v>
      </c>
    </row>
    <row r="4204" spans="1:12" x14ac:dyDescent="0.3">
      <c r="A4204" t="s">
        <v>15</v>
      </c>
      <c r="B4204">
        <v>2019</v>
      </c>
      <c r="C4204" s="1">
        <v>37999</v>
      </c>
      <c r="D4204" s="1" t="s">
        <v>490</v>
      </c>
      <c r="E4204" t="s">
        <v>26</v>
      </c>
      <c r="F4204">
        <v>19423</v>
      </c>
      <c r="G4204" t="s">
        <v>11</v>
      </c>
      <c r="H4204">
        <v>150</v>
      </c>
      <c r="I4204">
        <v>54.3</v>
      </c>
      <c r="J4204">
        <v>3</v>
      </c>
      <c r="K4204" t="s">
        <v>1907</v>
      </c>
      <c r="L4204" t="s">
        <v>47</v>
      </c>
    </row>
    <row r="4205" spans="1:12" x14ac:dyDescent="0.3">
      <c r="A4205" t="s">
        <v>16</v>
      </c>
      <c r="B4205">
        <v>2019</v>
      </c>
      <c r="C4205" s="1">
        <v>21980</v>
      </c>
      <c r="D4205" s="1" t="s">
        <v>552</v>
      </c>
      <c r="E4205" t="s">
        <v>26</v>
      </c>
      <c r="F4205">
        <v>5936</v>
      </c>
      <c r="G4205" t="s">
        <v>13</v>
      </c>
      <c r="H4205">
        <v>145</v>
      </c>
      <c r="I4205">
        <v>50.4</v>
      </c>
      <c r="J4205">
        <v>2</v>
      </c>
      <c r="K4205" t="s">
        <v>1908</v>
      </c>
      <c r="L4205" t="s">
        <v>45</v>
      </c>
    </row>
    <row r="4206" spans="1:12" x14ac:dyDescent="0.3">
      <c r="A4206" t="s">
        <v>16</v>
      </c>
      <c r="B4206">
        <v>2019</v>
      </c>
      <c r="C4206" s="1">
        <v>21980</v>
      </c>
      <c r="D4206" s="1" t="s">
        <v>815</v>
      </c>
      <c r="E4206" t="s">
        <v>26</v>
      </c>
      <c r="F4206">
        <v>7315</v>
      </c>
      <c r="G4206" t="s">
        <v>13</v>
      </c>
      <c r="H4206">
        <v>145</v>
      </c>
      <c r="I4206">
        <v>50.4</v>
      </c>
      <c r="J4206">
        <v>2</v>
      </c>
      <c r="K4206" t="s">
        <v>1909</v>
      </c>
      <c r="L4206" t="s">
        <v>56</v>
      </c>
    </row>
    <row r="4207" spans="1:12" x14ac:dyDescent="0.3">
      <c r="A4207" t="s">
        <v>16</v>
      </c>
      <c r="B4207">
        <v>2014</v>
      </c>
      <c r="C4207" s="1">
        <v>9480</v>
      </c>
      <c r="D4207" s="1" t="s">
        <v>377</v>
      </c>
      <c r="E4207" t="s">
        <v>17</v>
      </c>
      <c r="F4207">
        <v>46498</v>
      </c>
      <c r="G4207" t="s">
        <v>11</v>
      </c>
      <c r="H4207">
        <v>20</v>
      </c>
      <c r="I4207">
        <v>68.900000000000006</v>
      </c>
      <c r="J4207">
        <v>2</v>
      </c>
      <c r="K4207" t="s">
        <v>1910</v>
      </c>
      <c r="L4207" t="s">
        <v>48</v>
      </c>
    </row>
    <row r="4208" spans="1:12" x14ac:dyDescent="0.3">
      <c r="A4208" t="s">
        <v>16</v>
      </c>
      <c r="B4208">
        <v>2019</v>
      </c>
      <c r="C4208" s="1">
        <v>22480</v>
      </c>
      <c r="D4208" s="1" t="s">
        <v>519</v>
      </c>
      <c r="E4208" t="s">
        <v>26</v>
      </c>
      <c r="F4208">
        <v>1000</v>
      </c>
      <c r="G4208" t="s">
        <v>13</v>
      </c>
      <c r="H4208">
        <v>150</v>
      </c>
      <c r="I4208">
        <v>50.4</v>
      </c>
      <c r="J4208">
        <v>1.5</v>
      </c>
      <c r="K4208" t="s">
        <v>1911</v>
      </c>
      <c r="L4208" t="s">
        <v>55</v>
      </c>
    </row>
    <row r="4209" spans="1:12" x14ac:dyDescent="0.3">
      <c r="A4209" t="s">
        <v>9</v>
      </c>
      <c r="B4209">
        <v>2019</v>
      </c>
      <c r="C4209" s="1">
        <v>32980</v>
      </c>
      <c r="D4209" s="1" t="s">
        <v>305</v>
      </c>
      <c r="E4209" t="s">
        <v>26</v>
      </c>
      <c r="F4209">
        <v>8188</v>
      </c>
      <c r="G4209" t="s">
        <v>11</v>
      </c>
      <c r="H4209">
        <v>150</v>
      </c>
      <c r="I4209">
        <v>51.4</v>
      </c>
      <c r="J4209">
        <v>3</v>
      </c>
      <c r="K4209" t="s">
        <v>1912</v>
      </c>
      <c r="L4209" t="s">
        <v>49</v>
      </c>
    </row>
    <row r="4210" spans="1:12" x14ac:dyDescent="0.3">
      <c r="A4210" t="s">
        <v>9</v>
      </c>
      <c r="B4210">
        <v>2019</v>
      </c>
      <c r="C4210" s="1">
        <v>25980</v>
      </c>
      <c r="D4210" s="1" t="s">
        <v>390</v>
      </c>
      <c r="E4210" t="s">
        <v>26</v>
      </c>
      <c r="F4210">
        <v>5389</v>
      </c>
      <c r="G4210" t="s">
        <v>13</v>
      </c>
      <c r="H4210">
        <v>150</v>
      </c>
      <c r="I4210">
        <v>36.200000000000003</v>
      </c>
      <c r="J4210">
        <v>2</v>
      </c>
      <c r="K4210" t="s">
        <v>1913</v>
      </c>
      <c r="L4210" t="s">
        <v>45</v>
      </c>
    </row>
    <row r="4211" spans="1:12" x14ac:dyDescent="0.3">
      <c r="A4211" t="s">
        <v>9</v>
      </c>
      <c r="B4211">
        <v>2019</v>
      </c>
      <c r="C4211" s="1">
        <v>31980</v>
      </c>
      <c r="D4211" s="1" t="s">
        <v>707</v>
      </c>
      <c r="E4211" t="s">
        <v>10</v>
      </c>
      <c r="F4211">
        <v>1980</v>
      </c>
      <c r="G4211" t="s">
        <v>13</v>
      </c>
      <c r="H4211">
        <v>145</v>
      </c>
      <c r="I4211">
        <v>48.7</v>
      </c>
      <c r="J4211">
        <v>2</v>
      </c>
      <c r="K4211" t="s">
        <v>1914</v>
      </c>
      <c r="L4211" t="s">
        <v>50</v>
      </c>
    </row>
    <row r="4212" spans="1:12" x14ac:dyDescent="0.3">
      <c r="A4212" t="s">
        <v>22</v>
      </c>
      <c r="B4212">
        <v>2016</v>
      </c>
      <c r="C4212" s="1">
        <v>27495</v>
      </c>
      <c r="D4212" s="1" t="s">
        <v>689</v>
      </c>
      <c r="E4212" t="s">
        <v>10</v>
      </c>
      <c r="F4212">
        <v>57908</v>
      </c>
      <c r="G4212" t="s">
        <v>28</v>
      </c>
      <c r="H4212">
        <v>0</v>
      </c>
      <c r="I4212">
        <v>85.6</v>
      </c>
      <c r="J4212">
        <v>2</v>
      </c>
      <c r="K4212" t="s">
        <v>1915</v>
      </c>
      <c r="L4212" t="s">
        <v>55</v>
      </c>
    </row>
    <row r="4213" spans="1:12" x14ac:dyDescent="0.3">
      <c r="A4213" t="s">
        <v>24</v>
      </c>
      <c r="B4213">
        <v>2015</v>
      </c>
      <c r="C4213" s="1">
        <v>15498</v>
      </c>
      <c r="D4213" s="1" t="s">
        <v>472</v>
      </c>
      <c r="E4213" t="s">
        <v>10</v>
      </c>
      <c r="F4213">
        <v>33931</v>
      </c>
      <c r="G4213" t="s">
        <v>28</v>
      </c>
      <c r="H4213">
        <v>0</v>
      </c>
      <c r="I4213">
        <v>470.8</v>
      </c>
      <c r="J4213">
        <v>0</v>
      </c>
      <c r="K4213" t="s">
        <v>1916</v>
      </c>
      <c r="L4213" t="s">
        <v>51</v>
      </c>
    </row>
    <row r="4214" spans="1:12" x14ac:dyDescent="0.3">
      <c r="A4214" t="s">
        <v>12</v>
      </c>
      <c r="B4214">
        <v>2015</v>
      </c>
      <c r="C4214" s="1">
        <v>21298</v>
      </c>
      <c r="D4214" s="1" t="s">
        <v>859</v>
      </c>
      <c r="E4214" t="s">
        <v>10</v>
      </c>
      <c r="F4214">
        <v>25757</v>
      </c>
      <c r="G4214" t="s">
        <v>11</v>
      </c>
      <c r="H4214">
        <v>160</v>
      </c>
      <c r="I4214">
        <v>49.6</v>
      </c>
      <c r="J4214">
        <v>3</v>
      </c>
      <c r="K4214" t="s">
        <v>1917</v>
      </c>
      <c r="L4214" t="s">
        <v>56</v>
      </c>
    </row>
    <row r="4215" spans="1:12" x14ac:dyDescent="0.3">
      <c r="A4215" t="s">
        <v>9</v>
      </c>
      <c r="B4215">
        <v>2017</v>
      </c>
      <c r="C4215" s="1">
        <v>22998</v>
      </c>
      <c r="D4215" s="1" t="s">
        <v>888</v>
      </c>
      <c r="E4215" t="s">
        <v>26</v>
      </c>
      <c r="F4215">
        <v>27395</v>
      </c>
      <c r="G4215" t="s">
        <v>11</v>
      </c>
      <c r="H4215">
        <v>145</v>
      </c>
      <c r="I4215">
        <v>60.1</v>
      </c>
      <c r="J4215">
        <v>2</v>
      </c>
      <c r="K4215" t="s">
        <v>1918</v>
      </c>
      <c r="L4215" t="s">
        <v>52</v>
      </c>
    </row>
    <row r="4216" spans="1:12" x14ac:dyDescent="0.3">
      <c r="A4216" t="s">
        <v>9</v>
      </c>
      <c r="B4216">
        <v>2015</v>
      </c>
      <c r="C4216" s="1">
        <v>15998</v>
      </c>
      <c r="D4216" s="1" t="s">
        <v>320</v>
      </c>
      <c r="E4216" t="s">
        <v>26</v>
      </c>
      <c r="F4216">
        <v>44436</v>
      </c>
      <c r="G4216" t="s">
        <v>11</v>
      </c>
      <c r="H4216">
        <v>145</v>
      </c>
      <c r="I4216">
        <v>53.3</v>
      </c>
      <c r="J4216">
        <v>3</v>
      </c>
      <c r="K4216" t="s">
        <v>1919</v>
      </c>
      <c r="L4216" t="s">
        <v>48</v>
      </c>
    </row>
    <row r="4217" spans="1:12" x14ac:dyDescent="0.3">
      <c r="A4217" t="s">
        <v>15</v>
      </c>
      <c r="B4217">
        <v>2014</v>
      </c>
      <c r="C4217" s="1">
        <v>21498</v>
      </c>
      <c r="D4217" s="1" t="s">
        <v>242</v>
      </c>
      <c r="E4217" t="s">
        <v>26</v>
      </c>
      <c r="F4217">
        <v>24528</v>
      </c>
      <c r="G4217" t="s">
        <v>13</v>
      </c>
      <c r="H4217">
        <v>300</v>
      </c>
      <c r="I4217">
        <v>32.799999999999997</v>
      </c>
      <c r="J4217">
        <v>4.4000000000000004</v>
      </c>
      <c r="K4217" t="s">
        <v>1920</v>
      </c>
      <c r="L4217" t="s">
        <v>53</v>
      </c>
    </row>
    <row r="4218" spans="1:12" x14ac:dyDescent="0.3">
      <c r="A4218" t="s">
        <v>19</v>
      </c>
      <c r="B4218">
        <v>2019</v>
      </c>
      <c r="C4218" s="1">
        <v>34980</v>
      </c>
      <c r="D4218" s="1" t="s">
        <v>705</v>
      </c>
      <c r="E4218" t="s">
        <v>26</v>
      </c>
      <c r="F4218">
        <v>2311</v>
      </c>
      <c r="G4218" t="s">
        <v>11</v>
      </c>
      <c r="H4218">
        <v>145</v>
      </c>
      <c r="I4218">
        <v>54.3</v>
      </c>
      <c r="J4218">
        <v>2</v>
      </c>
      <c r="K4218" t="s">
        <v>1921</v>
      </c>
      <c r="L4218" t="s">
        <v>56</v>
      </c>
    </row>
    <row r="4219" spans="1:12" x14ac:dyDescent="0.3">
      <c r="A4219" t="s">
        <v>20</v>
      </c>
      <c r="B4219">
        <v>2014</v>
      </c>
      <c r="C4219" s="1">
        <v>11480</v>
      </c>
      <c r="D4219" s="1" t="s">
        <v>287</v>
      </c>
      <c r="E4219" t="s">
        <v>17</v>
      </c>
      <c r="F4219">
        <v>60301</v>
      </c>
      <c r="G4219" t="s">
        <v>11</v>
      </c>
      <c r="H4219">
        <v>30</v>
      </c>
      <c r="I4219">
        <v>61.4</v>
      </c>
      <c r="J4219">
        <v>2</v>
      </c>
      <c r="K4219" t="s">
        <v>1922</v>
      </c>
      <c r="L4219" t="s">
        <v>54</v>
      </c>
    </row>
    <row r="4220" spans="1:12" x14ac:dyDescent="0.3">
      <c r="A4220" t="s">
        <v>9</v>
      </c>
      <c r="B4220">
        <v>2015</v>
      </c>
      <c r="C4220" s="1">
        <v>16980</v>
      </c>
      <c r="D4220" s="1" t="s">
        <v>539</v>
      </c>
      <c r="E4220" t="s">
        <v>26</v>
      </c>
      <c r="F4220">
        <v>36257</v>
      </c>
      <c r="G4220" t="s">
        <v>11</v>
      </c>
      <c r="H4220">
        <v>145</v>
      </c>
      <c r="I4220">
        <v>53.3</v>
      </c>
      <c r="J4220">
        <v>3</v>
      </c>
      <c r="K4220" t="s">
        <v>1923</v>
      </c>
      <c r="L4220" t="s">
        <v>48</v>
      </c>
    </row>
    <row r="4221" spans="1:12" x14ac:dyDescent="0.3">
      <c r="A4221" t="s">
        <v>25</v>
      </c>
      <c r="B4221">
        <v>2019</v>
      </c>
      <c r="C4221" s="1">
        <v>24980</v>
      </c>
      <c r="D4221" s="1" t="s">
        <v>786</v>
      </c>
      <c r="E4221" t="s">
        <v>26</v>
      </c>
      <c r="F4221">
        <v>5218</v>
      </c>
      <c r="G4221" t="s">
        <v>13</v>
      </c>
      <c r="H4221">
        <v>145</v>
      </c>
      <c r="I4221">
        <v>35.299999999999997</v>
      </c>
      <c r="J4221">
        <v>2</v>
      </c>
      <c r="K4221" t="s">
        <v>1924</v>
      </c>
      <c r="L4221" t="s">
        <v>55</v>
      </c>
    </row>
    <row r="4222" spans="1:12" x14ac:dyDescent="0.3">
      <c r="A4222" t="s">
        <v>25</v>
      </c>
      <c r="B4222">
        <v>2019</v>
      </c>
      <c r="C4222" s="1">
        <v>23700</v>
      </c>
      <c r="D4222" s="1" t="s">
        <v>965</v>
      </c>
      <c r="E4222" t="s">
        <v>26</v>
      </c>
      <c r="F4222">
        <v>5756</v>
      </c>
      <c r="G4222" t="s">
        <v>11</v>
      </c>
      <c r="H4222">
        <v>145</v>
      </c>
      <c r="I4222">
        <v>60.1</v>
      </c>
      <c r="J4222">
        <v>2</v>
      </c>
      <c r="K4222" t="s">
        <v>1925</v>
      </c>
      <c r="L4222" t="s">
        <v>55</v>
      </c>
    </row>
    <row r="4223" spans="1:12" x14ac:dyDescent="0.3">
      <c r="A4223" t="s">
        <v>29</v>
      </c>
      <c r="B4223">
        <v>2019</v>
      </c>
      <c r="C4223" s="1">
        <v>27000</v>
      </c>
      <c r="D4223" s="1" t="s">
        <v>276</v>
      </c>
      <c r="E4223" t="s">
        <v>26</v>
      </c>
      <c r="F4223">
        <v>4724</v>
      </c>
      <c r="G4223" t="s">
        <v>11</v>
      </c>
      <c r="H4223">
        <v>145</v>
      </c>
      <c r="I4223">
        <v>58.9</v>
      </c>
      <c r="J4223">
        <v>2</v>
      </c>
      <c r="K4223" t="s">
        <v>1926</v>
      </c>
      <c r="L4223" t="s">
        <v>56</v>
      </c>
    </row>
    <row r="4224" spans="1:12" x14ac:dyDescent="0.3">
      <c r="A4224" t="s">
        <v>14</v>
      </c>
      <c r="B4224">
        <v>2019</v>
      </c>
      <c r="C4224" s="1">
        <v>29980</v>
      </c>
      <c r="D4224" s="1" t="s">
        <v>597</v>
      </c>
      <c r="E4224" t="s">
        <v>10</v>
      </c>
      <c r="F4224">
        <v>3768</v>
      </c>
      <c r="G4224" t="s">
        <v>11</v>
      </c>
      <c r="H4224">
        <v>145</v>
      </c>
      <c r="I4224">
        <v>48.7</v>
      </c>
      <c r="J4224">
        <v>2</v>
      </c>
      <c r="K4224" t="s">
        <v>1927</v>
      </c>
      <c r="L4224" t="s">
        <v>65</v>
      </c>
    </row>
    <row r="4225" spans="1:12" x14ac:dyDescent="0.3">
      <c r="A4225" t="s">
        <v>9</v>
      </c>
      <c r="B4225">
        <v>2019</v>
      </c>
      <c r="C4225" s="1">
        <v>36480</v>
      </c>
      <c r="D4225" s="1" t="s">
        <v>289</v>
      </c>
      <c r="E4225" t="s">
        <v>10</v>
      </c>
      <c r="F4225">
        <v>6552</v>
      </c>
      <c r="G4225" t="s">
        <v>11</v>
      </c>
      <c r="H4225">
        <v>145</v>
      </c>
      <c r="I4225">
        <v>53.3</v>
      </c>
      <c r="J4225">
        <v>3</v>
      </c>
      <c r="K4225" t="s">
        <v>1928</v>
      </c>
      <c r="L4225" t="s">
        <v>57</v>
      </c>
    </row>
    <row r="4226" spans="1:12" x14ac:dyDescent="0.3">
      <c r="A4226" t="s">
        <v>18</v>
      </c>
      <c r="B4226">
        <v>2019</v>
      </c>
      <c r="C4226" s="1">
        <v>26980</v>
      </c>
      <c r="D4226" s="1" t="s">
        <v>640</v>
      </c>
      <c r="E4226" t="s">
        <v>10</v>
      </c>
      <c r="F4226">
        <v>101</v>
      </c>
      <c r="G4226" t="s">
        <v>13</v>
      </c>
      <c r="H4226">
        <v>145</v>
      </c>
      <c r="I4226">
        <v>48.7</v>
      </c>
      <c r="J4226">
        <v>2</v>
      </c>
      <c r="K4226" t="s">
        <v>1929</v>
      </c>
      <c r="L4226" t="s">
        <v>55</v>
      </c>
    </row>
    <row r="4227" spans="1:12" x14ac:dyDescent="0.3">
      <c r="A4227" t="s">
        <v>9</v>
      </c>
      <c r="B4227">
        <v>2019</v>
      </c>
      <c r="C4227" s="1">
        <v>30980</v>
      </c>
      <c r="D4227" s="1" t="s">
        <v>92</v>
      </c>
      <c r="E4227" t="s">
        <v>10</v>
      </c>
      <c r="F4227">
        <v>102</v>
      </c>
      <c r="G4227" t="s">
        <v>13</v>
      </c>
      <c r="H4227">
        <v>145</v>
      </c>
      <c r="I4227">
        <v>50.4</v>
      </c>
      <c r="J4227">
        <v>2</v>
      </c>
      <c r="K4227" t="s">
        <v>1930</v>
      </c>
      <c r="L4227" t="s">
        <v>58</v>
      </c>
    </row>
    <row r="4228" spans="1:12" x14ac:dyDescent="0.3">
      <c r="A4228" t="s">
        <v>9</v>
      </c>
      <c r="B4228">
        <v>2019</v>
      </c>
      <c r="C4228" s="1">
        <v>32980</v>
      </c>
      <c r="D4228" s="1" t="s">
        <v>474</v>
      </c>
      <c r="E4228" t="s">
        <v>10</v>
      </c>
      <c r="F4228">
        <v>101</v>
      </c>
      <c r="G4228" t="s">
        <v>13</v>
      </c>
      <c r="H4228">
        <v>145</v>
      </c>
      <c r="I4228">
        <v>50.4</v>
      </c>
      <c r="J4228">
        <v>2</v>
      </c>
      <c r="K4228" t="s">
        <v>1931</v>
      </c>
      <c r="L4228" t="s">
        <v>63</v>
      </c>
    </row>
    <row r="4229" spans="1:12" x14ac:dyDescent="0.3">
      <c r="A4229" t="s">
        <v>27</v>
      </c>
      <c r="B4229">
        <v>2019</v>
      </c>
      <c r="C4229" s="1">
        <v>41980</v>
      </c>
      <c r="D4229" s="1" t="s">
        <v>503</v>
      </c>
      <c r="E4229" t="s">
        <v>26</v>
      </c>
      <c r="F4229">
        <v>101</v>
      </c>
      <c r="G4229" t="s">
        <v>13</v>
      </c>
      <c r="H4229">
        <v>145</v>
      </c>
      <c r="I4229">
        <v>34</v>
      </c>
      <c r="J4229">
        <v>3</v>
      </c>
      <c r="K4229" t="s">
        <v>1932</v>
      </c>
      <c r="L4229" t="s">
        <v>59</v>
      </c>
    </row>
    <row r="4230" spans="1:12" x14ac:dyDescent="0.3">
      <c r="A4230" t="s">
        <v>27</v>
      </c>
      <c r="B4230">
        <v>2019</v>
      </c>
      <c r="C4230" s="1">
        <v>41980</v>
      </c>
      <c r="D4230" s="1" t="s">
        <v>109</v>
      </c>
      <c r="E4230" t="s">
        <v>26</v>
      </c>
      <c r="F4230">
        <v>101</v>
      </c>
      <c r="G4230" t="s">
        <v>13</v>
      </c>
      <c r="H4230">
        <v>145</v>
      </c>
      <c r="I4230">
        <v>34</v>
      </c>
      <c r="J4230">
        <v>3</v>
      </c>
      <c r="K4230" t="s">
        <v>1933</v>
      </c>
      <c r="L4230" t="s">
        <v>66</v>
      </c>
    </row>
    <row r="4231" spans="1:12" x14ac:dyDescent="0.3">
      <c r="A4231" t="s">
        <v>27</v>
      </c>
      <c r="B4231">
        <v>2019</v>
      </c>
      <c r="C4231" s="1">
        <v>41980</v>
      </c>
      <c r="D4231" s="1" t="s">
        <v>335</v>
      </c>
      <c r="E4231" t="s">
        <v>26</v>
      </c>
      <c r="F4231">
        <v>101</v>
      </c>
      <c r="G4231" t="s">
        <v>13</v>
      </c>
      <c r="H4231">
        <v>145</v>
      </c>
      <c r="I4231">
        <v>34</v>
      </c>
      <c r="J4231">
        <v>3</v>
      </c>
      <c r="K4231" t="s">
        <v>1934</v>
      </c>
      <c r="L4231" t="s">
        <v>60</v>
      </c>
    </row>
    <row r="4232" spans="1:12" x14ac:dyDescent="0.3">
      <c r="A4232" t="s">
        <v>23</v>
      </c>
      <c r="B4232">
        <v>2019</v>
      </c>
      <c r="C4232" s="1">
        <v>40980</v>
      </c>
      <c r="D4232" s="1" t="s">
        <v>740</v>
      </c>
      <c r="E4232" t="s">
        <v>10</v>
      </c>
      <c r="F4232">
        <v>2526</v>
      </c>
      <c r="G4232" t="s">
        <v>13</v>
      </c>
      <c r="H4232">
        <v>145</v>
      </c>
      <c r="I4232">
        <v>26.9</v>
      </c>
      <c r="J4232">
        <v>3</v>
      </c>
      <c r="K4232" t="s">
        <v>1935</v>
      </c>
      <c r="L4232" t="s">
        <v>66</v>
      </c>
    </row>
    <row r="4233" spans="1:12" x14ac:dyDescent="0.3">
      <c r="A4233" t="s">
        <v>19</v>
      </c>
      <c r="B4233">
        <v>2019</v>
      </c>
      <c r="C4233" s="1">
        <v>47980</v>
      </c>
      <c r="D4233" s="1" t="s">
        <v>170</v>
      </c>
      <c r="E4233" t="s">
        <v>10</v>
      </c>
      <c r="F4233">
        <v>5801</v>
      </c>
      <c r="G4233" t="s">
        <v>11</v>
      </c>
      <c r="H4233">
        <v>145</v>
      </c>
      <c r="I4233">
        <v>48.7</v>
      </c>
      <c r="J4233">
        <v>3</v>
      </c>
      <c r="K4233" t="s">
        <v>1936</v>
      </c>
      <c r="L4233" t="s">
        <v>61</v>
      </c>
    </row>
    <row r="4234" spans="1:12" x14ac:dyDescent="0.3">
      <c r="A4234" t="s">
        <v>22</v>
      </c>
      <c r="B4234">
        <v>2019</v>
      </c>
      <c r="C4234" s="1">
        <v>48980</v>
      </c>
      <c r="D4234" s="1" t="s">
        <v>937</v>
      </c>
      <c r="E4234" t="s">
        <v>26</v>
      </c>
      <c r="F4234">
        <v>9591</v>
      </c>
      <c r="G4234" t="s">
        <v>11</v>
      </c>
      <c r="H4234">
        <v>145</v>
      </c>
      <c r="I4234">
        <v>37.700000000000003</v>
      </c>
      <c r="J4234">
        <v>3</v>
      </c>
      <c r="K4234" t="s">
        <v>1937</v>
      </c>
      <c r="L4234" t="s">
        <v>63</v>
      </c>
    </row>
    <row r="4235" spans="1:12" x14ac:dyDescent="0.3">
      <c r="A4235" t="s">
        <v>18</v>
      </c>
      <c r="B4235">
        <v>2019</v>
      </c>
      <c r="C4235" s="1">
        <v>31480</v>
      </c>
      <c r="D4235" s="1" t="s">
        <v>268</v>
      </c>
      <c r="E4235" t="s">
        <v>10</v>
      </c>
      <c r="F4235">
        <v>5757</v>
      </c>
      <c r="G4235" t="s">
        <v>11</v>
      </c>
      <c r="H4235">
        <v>145</v>
      </c>
      <c r="I4235">
        <v>47.9</v>
      </c>
      <c r="J4235">
        <v>3</v>
      </c>
      <c r="K4235" t="s">
        <v>1938</v>
      </c>
      <c r="L4235" t="s">
        <v>62</v>
      </c>
    </row>
    <row r="4236" spans="1:12" x14ac:dyDescent="0.3">
      <c r="A4236" t="s">
        <v>37</v>
      </c>
      <c r="B4236">
        <v>2018</v>
      </c>
      <c r="C4236" s="1">
        <v>37991</v>
      </c>
      <c r="D4236" s="1" t="s">
        <v>943</v>
      </c>
      <c r="E4236" t="s">
        <v>17</v>
      </c>
      <c r="F4236">
        <v>18311</v>
      </c>
      <c r="G4236" t="s">
        <v>13</v>
      </c>
      <c r="H4236">
        <v>150</v>
      </c>
      <c r="I4236">
        <v>32.1</v>
      </c>
      <c r="J4236">
        <v>3</v>
      </c>
      <c r="K4236" t="s">
        <v>1939</v>
      </c>
      <c r="L4236" t="s">
        <v>65</v>
      </c>
    </row>
    <row r="4237" spans="1:12" x14ac:dyDescent="0.3">
      <c r="A4237" t="s">
        <v>19</v>
      </c>
      <c r="B4237">
        <v>2017</v>
      </c>
      <c r="C4237" s="1">
        <v>23282</v>
      </c>
      <c r="D4237" s="1" t="s">
        <v>397</v>
      </c>
      <c r="E4237" t="s">
        <v>26</v>
      </c>
      <c r="F4237">
        <v>30505</v>
      </c>
      <c r="G4237" t="s">
        <v>11</v>
      </c>
      <c r="H4237">
        <v>145</v>
      </c>
      <c r="I4237">
        <v>54.3</v>
      </c>
      <c r="J4237">
        <v>2</v>
      </c>
      <c r="K4237" t="s">
        <v>1940</v>
      </c>
      <c r="L4237" t="s">
        <v>63</v>
      </c>
    </row>
    <row r="4238" spans="1:12" x14ac:dyDescent="0.3">
      <c r="A4238" t="s">
        <v>22</v>
      </c>
      <c r="B4238">
        <v>2019</v>
      </c>
      <c r="C4238" s="1">
        <v>44800</v>
      </c>
      <c r="D4238" s="1" t="s">
        <v>793</v>
      </c>
      <c r="E4238" t="s">
        <v>26</v>
      </c>
      <c r="F4238">
        <v>12587</v>
      </c>
      <c r="G4238" t="s">
        <v>11</v>
      </c>
      <c r="H4238">
        <v>145</v>
      </c>
      <c r="I4238">
        <v>37.700000000000003</v>
      </c>
      <c r="J4238">
        <v>3</v>
      </c>
      <c r="K4238" t="s">
        <v>1941</v>
      </c>
      <c r="L4238" t="s">
        <v>66</v>
      </c>
    </row>
    <row r="4239" spans="1:12" x14ac:dyDescent="0.3">
      <c r="A4239" t="s">
        <v>9</v>
      </c>
      <c r="B4239">
        <v>2017</v>
      </c>
      <c r="C4239" s="1">
        <v>21420</v>
      </c>
      <c r="D4239" s="1" t="s">
        <v>577</v>
      </c>
      <c r="E4239" t="s">
        <v>26</v>
      </c>
      <c r="F4239">
        <v>31569</v>
      </c>
      <c r="G4239" t="s">
        <v>11</v>
      </c>
      <c r="H4239">
        <v>145</v>
      </c>
      <c r="I4239">
        <v>65.7</v>
      </c>
      <c r="J4239">
        <v>2</v>
      </c>
      <c r="K4239" t="s">
        <v>1942</v>
      </c>
      <c r="L4239" t="s">
        <v>64</v>
      </c>
    </row>
    <row r="4240" spans="1:12" x14ac:dyDescent="0.3">
      <c r="A4240" t="s">
        <v>16</v>
      </c>
      <c r="B4240">
        <v>2019</v>
      </c>
      <c r="C4240" s="1">
        <v>19980</v>
      </c>
      <c r="D4240" s="1" t="s">
        <v>648</v>
      </c>
      <c r="E4240" t="s">
        <v>17</v>
      </c>
      <c r="F4240">
        <v>5701</v>
      </c>
      <c r="G4240" t="s">
        <v>11</v>
      </c>
      <c r="H4240">
        <v>145</v>
      </c>
      <c r="I4240">
        <v>64.2</v>
      </c>
      <c r="J4240">
        <v>2</v>
      </c>
      <c r="K4240" t="s">
        <v>1943</v>
      </c>
      <c r="L4240" t="s">
        <v>55</v>
      </c>
    </row>
    <row r="4241" spans="1:12" x14ac:dyDescent="0.3">
      <c r="A4241" t="s">
        <v>20</v>
      </c>
      <c r="B4241">
        <v>2018</v>
      </c>
      <c r="C4241" s="1">
        <v>22980</v>
      </c>
      <c r="D4241" s="1" t="s">
        <v>944</v>
      </c>
      <c r="E4241" t="s">
        <v>26</v>
      </c>
      <c r="F4241">
        <v>18286</v>
      </c>
      <c r="G4241" t="s">
        <v>11</v>
      </c>
      <c r="H4241">
        <v>145</v>
      </c>
      <c r="I4241">
        <v>56.5</v>
      </c>
      <c r="J4241">
        <v>3</v>
      </c>
      <c r="K4241" t="s">
        <v>1944</v>
      </c>
      <c r="L4241" t="s">
        <v>65</v>
      </c>
    </row>
    <row r="4242" spans="1:12" x14ac:dyDescent="0.3">
      <c r="A4242" t="s">
        <v>9</v>
      </c>
      <c r="B4242">
        <v>2017</v>
      </c>
      <c r="C4242" s="1">
        <v>24480</v>
      </c>
      <c r="D4242" s="1" t="s">
        <v>618</v>
      </c>
      <c r="E4242" t="s">
        <v>26</v>
      </c>
      <c r="F4242">
        <v>49329</v>
      </c>
      <c r="G4242" t="s">
        <v>11</v>
      </c>
      <c r="H4242">
        <v>145</v>
      </c>
      <c r="I4242">
        <v>60.1</v>
      </c>
      <c r="J4242">
        <v>3</v>
      </c>
      <c r="K4242" t="s">
        <v>1945</v>
      </c>
      <c r="L4242" t="s">
        <v>68</v>
      </c>
    </row>
    <row r="4243" spans="1:12" x14ac:dyDescent="0.3">
      <c r="A4243" t="s">
        <v>16</v>
      </c>
      <c r="B4243">
        <v>2019</v>
      </c>
      <c r="C4243" s="1">
        <v>20980</v>
      </c>
      <c r="D4243" s="1" t="s">
        <v>541</v>
      </c>
      <c r="E4243" t="s">
        <v>17</v>
      </c>
      <c r="F4243">
        <v>1000</v>
      </c>
      <c r="G4243" t="s">
        <v>13</v>
      </c>
      <c r="H4243">
        <v>145</v>
      </c>
      <c r="I4243">
        <v>52.3</v>
      </c>
      <c r="J4243">
        <v>1.5</v>
      </c>
      <c r="K4243" t="s">
        <v>1946</v>
      </c>
      <c r="L4243" t="s">
        <v>66</v>
      </c>
    </row>
    <row r="4244" spans="1:12" x14ac:dyDescent="0.3">
      <c r="A4244" t="s">
        <v>16</v>
      </c>
      <c r="B4244">
        <v>2019</v>
      </c>
      <c r="C4244" s="1">
        <v>20980</v>
      </c>
      <c r="D4244" s="1" t="s">
        <v>92</v>
      </c>
      <c r="E4244" t="s">
        <v>17</v>
      </c>
      <c r="F4244">
        <v>1000</v>
      </c>
      <c r="G4244" t="s">
        <v>13</v>
      </c>
      <c r="H4244">
        <v>145</v>
      </c>
      <c r="I4244">
        <v>52.3</v>
      </c>
      <c r="J4244">
        <v>1.5</v>
      </c>
      <c r="K4244" t="s">
        <v>1947</v>
      </c>
      <c r="L4244" t="s">
        <v>67</v>
      </c>
    </row>
    <row r="4245" spans="1:12" x14ac:dyDescent="0.3">
      <c r="A4245" t="s">
        <v>16</v>
      </c>
      <c r="B4245">
        <v>2019</v>
      </c>
      <c r="C4245" s="1">
        <v>20980</v>
      </c>
      <c r="D4245" s="1" t="s">
        <v>648</v>
      </c>
      <c r="E4245" t="s">
        <v>17</v>
      </c>
      <c r="F4245">
        <v>1000</v>
      </c>
      <c r="G4245" t="s">
        <v>13</v>
      </c>
      <c r="H4245">
        <v>145</v>
      </c>
      <c r="I4245">
        <v>52.3</v>
      </c>
      <c r="J4245">
        <v>1.5</v>
      </c>
      <c r="K4245" t="s">
        <v>1948</v>
      </c>
      <c r="L4245" t="s">
        <v>67</v>
      </c>
    </row>
    <row r="4246" spans="1:12" x14ac:dyDescent="0.3">
      <c r="A4246" t="s">
        <v>9</v>
      </c>
      <c r="B4246">
        <v>2019</v>
      </c>
      <c r="C4246" s="1">
        <v>27490</v>
      </c>
      <c r="D4246" s="1" t="s">
        <v>911</v>
      </c>
      <c r="E4246" t="s">
        <v>26</v>
      </c>
      <c r="F4246">
        <v>7000</v>
      </c>
      <c r="G4246" t="s">
        <v>13</v>
      </c>
      <c r="H4246">
        <v>145</v>
      </c>
      <c r="I4246">
        <v>50.4</v>
      </c>
      <c r="J4246">
        <v>2</v>
      </c>
      <c r="K4246" t="s">
        <v>1949</v>
      </c>
      <c r="L4246" t="s">
        <v>55</v>
      </c>
    </row>
    <row r="4247" spans="1:12" x14ac:dyDescent="0.3">
      <c r="A4247" t="s">
        <v>32</v>
      </c>
      <c r="B4247">
        <v>2020</v>
      </c>
      <c r="C4247" s="1">
        <v>50800</v>
      </c>
      <c r="D4247" s="1" t="s">
        <v>870</v>
      </c>
      <c r="E4247" t="s">
        <v>26</v>
      </c>
      <c r="F4247">
        <v>1142</v>
      </c>
      <c r="G4247" t="s">
        <v>13</v>
      </c>
      <c r="H4247">
        <v>145</v>
      </c>
      <c r="I4247">
        <v>33.200000000000003</v>
      </c>
      <c r="J4247">
        <v>3</v>
      </c>
      <c r="K4247" t="s">
        <v>1950</v>
      </c>
      <c r="L4247" t="s">
        <v>68</v>
      </c>
    </row>
    <row r="4248" spans="1:12" x14ac:dyDescent="0.3">
      <c r="A4248" t="s">
        <v>20</v>
      </c>
      <c r="B4248">
        <v>2019</v>
      </c>
      <c r="C4248" s="1">
        <v>28400</v>
      </c>
      <c r="D4248" s="1" t="s">
        <v>911</v>
      </c>
      <c r="E4248" t="s">
        <v>26</v>
      </c>
      <c r="F4248">
        <v>7954</v>
      </c>
      <c r="G4248" t="s">
        <v>11</v>
      </c>
      <c r="H4248">
        <v>145</v>
      </c>
      <c r="I4248">
        <v>49.6</v>
      </c>
      <c r="J4248">
        <v>3</v>
      </c>
      <c r="K4248" t="s">
        <v>1951</v>
      </c>
      <c r="L4248" t="s">
        <v>69</v>
      </c>
    </row>
    <row r="4249" spans="1:12" x14ac:dyDescent="0.3">
      <c r="A4249" t="s">
        <v>35</v>
      </c>
      <c r="B4249">
        <v>2014</v>
      </c>
      <c r="C4249" s="1">
        <v>43497</v>
      </c>
      <c r="D4249" s="1" t="s">
        <v>416</v>
      </c>
      <c r="E4249" t="s">
        <v>10</v>
      </c>
      <c r="F4249">
        <v>41237</v>
      </c>
      <c r="G4249" t="s">
        <v>28</v>
      </c>
      <c r="H4249">
        <v>0</v>
      </c>
      <c r="I4249">
        <v>134.5</v>
      </c>
      <c r="J4249">
        <v>1.5</v>
      </c>
      <c r="K4249" t="s">
        <v>1952</v>
      </c>
      <c r="L4249" t="s">
        <v>69</v>
      </c>
    </row>
    <row r="4250" spans="1:12" x14ac:dyDescent="0.3">
      <c r="A4250" t="s">
        <v>34</v>
      </c>
      <c r="B4250">
        <v>2019</v>
      </c>
      <c r="C4250" s="1">
        <v>65000</v>
      </c>
      <c r="D4250" s="1" t="s">
        <v>959</v>
      </c>
      <c r="E4250" t="s">
        <v>26</v>
      </c>
      <c r="F4250">
        <v>4800</v>
      </c>
      <c r="G4250" t="s">
        <v>13</v>
      </c>
      <c r="H4250">
        <v>145</v>
      </c>
      <c r="I4250">
        <v>26.9</v>
      </c>
      <c r="J4250">
        <v>4.4000000000000004</v>
      </c>
      <c r="K4250" t="s">
        <v>1953</v>
      </c>
      <c r="L4250" t="s">
        <v>55</v>
      </c>
    </row>
    <row r="4251" spans="1:12" x14ac:dyDescent="0.3">
      <c r="A4251" t="s">
        <v>14</v>
      </c>
      <c r="B4251">
        <v>2016</v>
      </c>
      <c r="C4251" s="1">
        <v>13260</v>
      </c>
      <c r="D4251" s="1" t="s">
        <v>256</v>
      </c>
      <c r="E4251" t="s">
        <v>17</v>
      </c>
      <c r="F4251">
        <v>20702</v>
      </c>
      <c r="G4251" t="s">
        <v>11</v>
      </c>
      <c r="H4251">
        <v>30</v>
      </c>
      <c r="I4251">
        <v>65.7</v>
      </c>
      <c r="J4251">
        <v>2</v>
      </c>
      <c r="K4251" t="s">
        <v>1954</v>
      </c>
      <c r="L4251" t="s">
        <v>42</v>
      </c>
    </row>
    <row r="4252" spans="1:12" x14ac:dyDescent="0.3">
      <c r="A4252" t="s">
        <v>25</v>
      </c>
      <c r="B4252">
        <v>2019</v>
      </c>
      <c r="C4252" s="1">
        <v>25000</v>
      </c>
      <c r="D4252" s="1" t="s">
        <v>837</v>
      </c>
      <c r="E4252" t="s">
        <v>17</v>
      </c>
      <c r="F4252">
        <v>110</v>
      </c>
      <c r="G4252" t="s">
        <v>11</v>
      </c>
      <c r="H4252">
        <v>145</v>
      </c>
      <c r="I4252">
        <v>60.1</v>
      </c>
      <c r="J4252">
        <v>2</v>
      </c>
      <c r="K4252" t="s">
        <v>1955</v>
      </c>
      <c r="L4252" t="s">
        <v>43</v>
      </c>
    </row>
    <row r="4253" spans="1:12" x14ac:dyDescent="0.3">
      <c r="A4253" t="s">
        <v>20</v>
      </c>
      <c r="B4253">
        <v>2015</v>
      </c>
      <c r="C4253" s="1">
        <v>14590</v>
      </c>
      <c r="D4253" s="1" t="s">
        <v>126</v>
      </c>
      <c r="E4253" t="s">
        <v>26</v>
      </c>
      <c r="F4253">
        <v>71902</v>
      </c>
      <c r="G4253" t="s">
        <v>11</v>
      </c>
      <c r="H4253">
        <v>125</v>
      </c>
      <c r="I4253">
        <v>57.6</v>
      </c>
      <c r="J4253">
        <v>2</v>
      </c>
      <c r="K4253" t="s">
        <v>1956</v>
      </c>
      <c r="L4253" t="s">
        <v>42</v>
      </c>
    </row>
    <row r="4254" spans="1:12" x14ac:dyDescent="0.3">
      <c r="A4254" t="s">
        <v>18</v>
      </c>
      <c r="B4254">
        <v>2019</v>
      </c>
      <c r="C4254" s="1">
        <v>31480</v>
      </c>
      <c r="D4254" s="1" t="s">
        <v>786</v>
      </c>
      <c r="E4254" t="s">
        <v>10</v>
      </c>
      <c r="F4254">
        <v>6035</v>
      </c>
      <c r="G4254" t="s">
        <v>11</v>
      </c>
      <c r="H4254">
        <v>145</v>
      </c>
      <c r="I4254">
        <v>50.4</v>
      </c>
      <c r="J4254">
        <v>3</v>
      </c>
      <c r="K4254" t="s">
        <v>1957</v>
      </c>
      <c r="L4254" t="s">
        <v>43</v>
      </c>
    </row>
    <row r="4255" spans="1:12" x14ac:dyDescent="0.3">
      <c r="A4255" t="s">
        <v>14</v>
      </c>
      <c r="B4255">
        <v>2019</v>
      </c>
      <c r="C4255" s="1">
        <v>21480</v>
      </c>
      <c r="D4255" s="1" t="s">
        <v>641</v>
      </c>
      <c r="E4255" t="s">
        <v>26</v>
      </c>
      <c r="F4255">
        <v>8151</v>
      </c>
      <c r="G4255" t="s">
        <v>13</v>
      </c>
      <c r="H4255">
        <v>145</v>
      </c>
      <c r="I4255">
        <v>47.9</v>
      </c>
      <c r="J4255">
        <v>2</v>
      </c>
      <c r="K4255" t="s">
        <v>1958</v>
      </c>
      <c r="L4255" t="s">
        <v>44</v>
      </c>
    </row>
    <row r="4256" spans="1:12" x14ac:dyDescent="0.3">
      <c r="A4256" t="s">
        <v>14</v>
      </c>
      <c r="B4256">
        <v>2016</v>
      </c>
      <c r="C4256" s="1">
        <v>13780</v>
      </c>
      <c r="D4256" s="1" t="s">
        <v>920</v>
      </c>
      <c r="E4256" t="s">
        <v>17</v>
      </c>
      <c r="F4256">
        <v>29993</v>
      </c>
      <c r="G4256" t="s">
        <v>11</v>
      </c>
      <c r="H4256">
        <v>20</v>
      </c>
      <c r="I4256">
        <v>70.599999999999994</v>
      </c>
      <c r="J4256">
        <v>1.5</v>
      </c>
      <c r="K4256" t="s">
        <v>1959</v>
      </c>
      <c r="L4256" t="s">
        <v>45</v>
      </c>
    </row>
    <row r="4257" spans="1:12" x14ac:dyDescent="0.3">
      <c r="A4257" t="s">
        <v>20</v>
      </c>
      <c r="B4257">
        <v>2019</v>
      </c>
      <c r="C4257" s="1">
        <v>24980</v>
      </c>
      <c r="D4257" s="1" t="s">
        <v>146</v>
      </c>
      <c r="E4257" t="s">
        <v>10</v>
      </c>
      <c r="F4257">
        <v>7249</v>
      </c>
      <c r="G4257" t="s">
        <v>13</v>
      </c>
      <c r="H4257">
        <v>145</v>
      </c>
      <c r="I4257">
        <v>46.3</v>
      </c>
      <c r="J4257">
        <v>2</v>
      </c>
      <c r="K4257" t="s">
        <v>1960</v>
      </c>
      <c r="L4257" t="s">
        <v>46</v>
      </c>
    </row>
    <row r="4258" spans="1:12" x14ac:dyDescent="0.3">
      <c r="A4258" t="s">
        <v>18</v>
      </c>
      <c r="B4258">
        <v>2019</v>
      </c>
      <c r="C4258" s="1">
        <v>27980</v>
      </c>
      <c r="D4258" s="1" t="s">
        <v>893</v>
      </c>
      <c r="E4258" t="s">
        <v>26</v>
      </c>
      <c r="F4258">
        <v>8523</v>
      </c>
      <c r="G4258" t="s">
        <v>11</v>
      </c>
      <c r="H4258">
        <v>145</v>
      </c>
      <c r="I4258">
        <v>50.4</v>
      </c>
      <c r="J4258">
        <v>3</v>
      </c>
      <c r="K4258" t="s">
        <v>1961</v>
      </c>
      <c r="L4258" t="s">
        <v>42</v>
      </c>
    </row>
    <row r="4259" spans="1:12" x14ac:dyDescent="0.3">
      <c r="A4259" t="s">
        <v>16</v>
      </c>
      <c r="B4259">
        <v>2019</v>
      </c>
      <c r="C4259" s="1">
        <v>21680</v>
      </c>
      <c r="D4259" s="1" t="s">
        <v>220</v>
      </c>
      <c r="E4259" t="s">
        <v>26</v>
      </c>
      <c r="F4259">
        <v>8994</v>
      </c>
      <c r="G4259" t="s">
        <v>13</v>
      </c>
      <c r="H4259">
        <v>145</v>
      </c>
      <c r="I4259">
        <v>47.9</v>
      </c>
      <c r="J4259">
        <v>2</v>
      </c>
      <c r="K4259" t="s">
        <v>1962</v>
      </c>
      <c r="L4259" t="s">
        <v>43</v>
      </c>
    </row>
    <row r="4260" spans="1:12" x14ac:dyDescent="0.3">
      <c r="A4260" t="s">
        <v>20</v>
      </c>
      <c r="B4260">
        <v>2019</v>
      </c>
      <c r="C4260" s="1">
        <v>28710</v>
      </c>
      <c r="D4260" s="1" t="s">
        <v>825</v>
      </c>
      <c r="E4260" t="s">
        <v>26</v>
      </c>
      <c r="F4260">
        <v>4568</v>
      </c>
      <c r="G4260" t="s">
        <v>11</v>
      </c>
      <c r="H4260">
        <v>145</v>
      </c>
      <c r="I4260">
        <v>52.3</v>
      </c>
      <c r="J4260">
        <v>2</v>
      </c>
      <c r="K4260" t="s">
        <v>1963</v>
      </c>
      <c r="L4260" t="s">
        <v>44</v>
      </c>
    </row>
    <row r="4261" spans="1:12" x14ac:dyDescent="0.3">
      <c r="A4261" t="s">
        <v>19</v>
      </c>
      <c r="B4261">
        <v>2019</v>
      </c>
      <c r="C4261" s="1">
        <v>56000</v>
      </c>
      <c r="D4261" s="1" t="s">
        <v>809</v>
      </c>
      <c r="E4261" t="s">
        <v>26</v>
      </c>
      <c r="F4261">
        <v>4187</v>
      </c>
      <c r="G4261" t="s">
        <v>13</v>
      </c>
      <c r="H4261">
        <v>145</v>
      </c>
      <c r="I4261">
        <v>24.8</v>
      </c>
      <c r="J4261">
        <v>3</v>
      </c>
      <c r="K4261" t="s">
        <v>1964</v>
      </c>
      <c r="L4261" t="s">
        <v>47</v>
      </c>
    </row>
    <row r="4262" spans="1:12" x14ac:dyDescent="0.3">
      <c r="A4262" t="s">
        <v>22</v>
      </c>
      <c r="B4262">
        <v>2014</v>
      </c>
      <c r="C4262" s="1">
        <v>23557</v>
      </c>
      <c r="D4262" s="1" t="s">
        <v>949</v>
      </c>
      <c r="E4262" t="s">
        <v>10</v>
      </c>
      <c r="F4262">
        <v>58577</v>
      </c>
      <c r="G4262" t="s">
        <v>11</v>
      </c>
      <c r="H4262">
        <v>200</v>
      </c>
      <c r="I4262">
        <v>45.6</v>
      </c>
      <c r="J4262">
        <v>3</v>
      </c>
      <c r="K4262" t="s">
        <v>1965</v>
      </c>
      <c r="L4262" t="s">
        <v>47</v>
      </c>
    </row>
    <row r="4263" spans="1:12" x14ac:dyDescent="0.3">
      <c r="A4263" t="s">
        <v>23</v>
      </c>
      <c r="B4263">
        <v>2019</v>
      </c>
      <c r="C4263" s="1">
        <v>34000</v>
      </c>
      <c r="D4263" s="1" t="s">
        <v>143</v>
      </c>
      <c r="E4263" t="s">
        <v>26</v>
      </c>
      <c r="F4263">
        <v>8515</v>
      </c>
      <c r="G4263" t="s">
        <v>11</v>
      </c>
      <c r="H4263">
        <v>145</v>
      </c>
      <c r="I4263">
        <v>42.8</v>
      </c>
      <c r="J4263">
        <v>2</v>
      </c>
      <c r="K4263" t="s">
        <v>1966</v>
      </c>
      <c r="L4263" t="s">
        <v>45</v>
      </c>
    </row>
    <row r="4264" spans="1:12" x14ac:dyDescent="0.3">
      <c r="A4264" t="s">
        <v>20</v>
      </c>
      <c r="B4264">
        <v>2019</v>
      </c>
      <c r="C4264" s="1">
        <v>25000</v>
      </c>
      <c r="D4264" s="1" t="s">
        <v>954</v>
      </c>
      <c r="E4264" t="s">
        <v>26</v>
      </c>
      <c r="F4264">
        <v>19470</v>
      </c>
      <c r="G4264" t="s">
        <v>11</v>
      </c>
      <c r="H4264">
        <v>145</v>
      </c>
      <c r="I4264">
        <v>51.4</v>
      </c>
      <c r="J4264">
        <v>3</v>
      </c>
      <c r="K4264" t="s">
        <v>1967</v>
      </c>
      <c r="L4264" t="s">
        <v>45</v>
      </c>
    </row>
    <row r="4265" spans="1:12" x14ac:dyDescent="0.3">
      <c r="A4265" t="s">
        <v>14</v>
      </c>
      <c r="B4265">
        <v>2019</v>
      </c>
      <c r="C4265" s="1">
        <v>38555</v>
      </c>
      <c r="D4265" s="1" t="s">
        <v>665</v>
      </c>
      <c r="E4265" t="s">
        <v>26</v>
      </c>
      <c r="F4265">
        <v>2195</v>
      </c>
      <c r="G4265" t="s">
        <v>13</v>
      </c>
      <c r="H4265">
        <v>145</v>
      </c>
      <c r="I4265">
        <v>34.5</v>
      </c>
      <c r="J4265">
        <v>2</v>
      </c>
      <c r="K4265" t="s">
        <v>1968</v>
      </c>
      <c r="L4265" t="s">
        <v>48</v>
      </c>
    </row>
    <row r="4266" spans="1:12" x14ac:dyDescent="0.3">
      <c r="A4266" t="s">
        <v>14</v>
      </c>
      <c r="B4266">
        <v>2019</v>
      </c>
      <c r="C4266" s="1">
        <v>27515</v>
      </c>
      <c r="D4266" s="1" t="s">
        <v>683</v>
      </c>
      <c r="E4266" t="s">
        <v>26</v>
      </c>
      <c r="F4266">
        <v>3260</v>
      </c>
      <c r="G4266" t="s">
        <v>13</v>
      </c>
      <c r="H4266">
        <v>145</v>
      </c>
      <c r="I4266">
        <v>42.8</v>
      </c>
      <c r="J4266">
        <v>1.5</v>
      </c>
      <c r="K4266" t="s">
        <v>1969</v>
      </c>
      <c r="L4266" t="s">
        <v>46</v>
      </c>
    </row>
    <row r="4267" spans="1:12" x14ac:dyDescent="0.3">
      <c r="A4267" t="s">
        <v>23</v>
      </c>
      <c r="B4267">
        <v>2019</v>
      </c>
      <c r="C4267" s="1">
        <v>39950</v>
      </c>
      <c r="D4267" s="1" t="s">
        <v>228</v>
      </c>
      <c r="E4267" t="s">
        <v>26</v>
      </c>
      <c r="F4267">
        <v>5491</v>
      </c>
      <c r="G4267" t="s">
        <v>13</v>
      </c>
      <c r="H4267">
        <v>145</v>
      </c>
      <c r="I4267">
        <v>26.9</v>
      </c>
      <c r="J4267">
        <v>3</v>
      </c>
      <c r="K4267" t="s">
        <v>1970</v>
      </c>
      <c r="L4267" t="s">
        <v>47</v>
      </c>
    </row>
    <row r="4268" spans="1:12" x14ac:dyDescent="0.3">
      <c r="A4268" t="s">
        <v>14</v>
      </c>
      <c r="B4268">
        <v>2018</v>
      </c>
      <c r="C4268" s="1">
        <v>15637</v>
      </c>
      <c r="D4268" s="1" t="s">
        <v>90</v>
      </c>
      <c r="E4268" t="s">
        <v>17</v>
      </c>
      <c r="F4268">
        <v>18021</v>
      </c>
      <c r="G4268" t="s">
        <v>13</v>
      </c>
      <c r="H4268">
        <v>145</v>
      </c>
      <c r="I4268">
        <v>37.700000000000003</v>
      </c>
      <c r="J4268">
        <v>1.5</v>
      </c>
      <c r="K4268" t="s">
        <v>1971</v>
      </c>
      <c r="L4268" t="s">
        <v>45</v>
      </c>
    </row>
    <row r="4269" spans="1:12" x14ac:dyDescent="0.3">
      <c r="A4269" t="s">
        <v>9</v>
      </c>
      <c r="B4269">
        <v>2019</v>
      </c>
      <c r="C4269" s="1">
        <v>44190</v>
      </c>
      <c r="D4269" s="1" t="s">
        <v>676</v>
      </c>
      <c r="E4269" t="s">
        <v>26</v>
      </c>
      <c r="F4269">
        <v>6187</v>
      </c>
      <c r="G4269" t="s">
        <v>13</v>
      </c>
      <c r="H4269">
        <v>145</v>
      </c>
      <c r="I4269">
        <v>37.700000000000003</v>
      </c>
      <c r="J4269">
        <v>3</v>
      </c>
      <c r="K4269" t="s">
        <v>1972</v>
      </c>
      <c r="L4269" t="s">
        <v>56</v>
      </c>
    </row>
    <row r="4270" spans="1:12" x14ac:dyDescent="0.3">
      <c r="A4270" t="s">
        <v>37</v>
      </c>
      <c r="B4270">
        <v>2015</v>
      </c>
      <c r="C4270" s="1">
        <v>29991</v>
      </c>
      <c r="D4270" s="1" t="s">
        <v>83</v>
      </c>
      <c r="E4270" t="s">
        <v>26</v>
      </c>
      <c r="F4270">
        <v>41500</v>
      </c>
      <c r="G4270" t="s">
        <v>13</v>
      </c>
      <c r="H4270">
        <v>305</v>
      </c>
      <c r="I4270">
        <v>34</v>
      </c>
      <c r="J4270">
        <v>3</v>
      </c>
      <c r="K4270" t="s">
        <v>1973</v>
      </c>
      <c r="L4270" t="s">
        <v>48</v>
      </c>
    </row>
    <row r="4271" spans="1:12" x14ac:dyDescent="0.3">
      <c r="A4271" t="s">
        <v>14</v>
      </c>
      <c r="B4271">
        <v>2019</v>
      </c>
      <c r="C4271" s="1">
        <v>21980</v>
      </c>
      <c r="D4271" s="1" t="s">
        <v>501</v>
      </c>
      <c r="E4271" t="s">
        <v>17</v>
      </c>
      <c r="F4271">
        <v>2921</v>
      </c>
      <c r="G4271" t="s">
        <v>13</v>
      </c>
      <c r="H4271">
        <v>145</v>
      </c>
      <c r="I4271">
        <v>44.1</v>
      </c>
      <c r="J4271">
        <v>1.5</v>
      </c>
      <c r="K4271" t="s">
        <v>1974</v>
      </c>
      <c r="L4271" t="s">
        <v>55</v>
      </c>
    </row>
    <row r="4272" spans="1:12" x14ac:dyDescent="0.3">
      <c r="A4272" t="s">
        <v>14</v>
      </c>
      <c r="B4272">
        <v>2019</v>
      </c>
      <c r="C4272" s="1">
        <v>21980</v>
      </c>
      <c r="D4272" s="1" t="s">
        <v>917</v>
      </c>
      <c r="E4272" t="s">
        <v>17</v>
      </c>
      <c r="F4272">
        <v>2630</v>
      </c>
      <c r="G4272" t="s">
        <v>13</v>
      </c>
      <c r="H4272">
        <v>145</v>
      </c>
      <c r="I4272">
        <v>44.1</v>
      </c>
      <c r="J4272">
        <v>1.5</v>
      </c>
      <c r="K4272" t="s">
        <v>1975</v>
      </c>
      <c r="L4272" t="s">
        <v>49</v>
      </c>
    </row>
    <row r="4273" spans="1:12" x14ac:dyDescent="0.3">
      <c r="A4273" t="s">
        <v>19</v>
      </c>
      <c r="B4273">
        <v>2019</v>
      </c>
      <c r="C4273" s="1">
        <v>33980</v>
      </c>
      <c r="D4273" s="1" t="s">
        <v>634</v>
      </c>
      <c r="E4273" t="s">
        <v>26</v>
      </c>
      <c r="F4273">
        <v>7861</v>
      </c>
      <c r="G4273" t="s">
        <v>11</v>
      </c>
      <c r="H4273">
        <v>145</v>
      </c>
      <c r="I4273">
        <v>54.3</v>
      </c>
      <c r="J4273">
        <v>2</v>
      </c>
      <c r="K4273" t="s">
        <v>1976</v>
      </c>
      <c r="L4273" t="s">
        <v>45</v>
      </c>
    </row>
    <row r="4274" spans="1:12" x14ac:dyDescent="0.3">
      <c r="A4274" t="s">
        <v>20</v>
      </c>
      <c r="B4274">
        <v>2018</v>
      </c>
      <c r="C4274" s="1">
        <v>25480</v>
      </c>
      <c r="D4274" s="1" t="s">
        <v>172</v>
      </c>
      <c r="E4274" t="s">
        <v>26</v>
      </c>
      <c r="F4274">
        <v>14951</v>
      </c>
      <c r="G4274" t="s">
        <v>13</v>
      </c>
      <c r="H4274">
        <v>145</v>
      </c>
      <c r="I4274">
        <v>41.5</v>
      </c>
      <c r="J4274">
        <v>3</v>
      </c>
      <c r="K4274" t="s">
        <v>1977</v>
      </c>
      <c r="L4274" t="s">
        <v>50</v>
      </c>
    </row>
    <row r="4275" spans="1:12" x14ac:dyDescent="0.3">
      <c r="A4275" t="s">
        <v>14</v>
      </c>
      <c r="B4275">
        <v>2016</v>
      </c>
      <c r="C4275" s="1">
        <v>12556</v>
      </c>
      <c r="D4275" s="1" t="s">
        <v>687</v>
      </c>
      <c r="E4275" t="s">
        <v>17</v>
      </c>
      <c r="F4275">
        <v>39726</v>
      </c>
      <c r="G4275" t="s">
        <v>11</v>
      </c>
      <c r="H4275">
        <v>20</v>
      </c>
      <c r="I4275">
        <v>72.400000000000006</v>
      </c>
      <c r="J4275">
        <v>1.5</v>
      </c>
      <c r="K4275" t="s">
        <v>1978</v>
      </c>
      <c r="L4275" t="s">
        <v>55</v>
      </c>
    </row>
    <row r="4276" spans="1:12" x14ac:dyDescent="0.3">
      <c r="A4276" t="s">
        <v>9</v>
      </c>
      <c r="B4276">
        <v>2015</v>
      </c>
      <c r="C4276" s="1">
        <v>19676</v>
      </c>
      <c r="D4276" s="1" t="s">
        <v>206</v>
      </c>
      <c r="E4276" t="s">
        <v>26</v>
      </c>
      <c r="F4276">
        <v>37749</v>
      </c>
      <c r="G4276" t="s">
        <v>11</v>
      </c>
      <c r="H4276">
        <v>160</v>
      </c>
      <c r="I4276">
        <v>49.6</v>
      </c>
      <c r="J4276">
        <v>3</v>
      </c>
      <c r="K4276" t="s">
        <v>1979</v>
      </c>
      <c r="L4276" t="s">
        <v>51</v>
      </c>
    </row>
    <row r="4277" spans="1:12" x14ac:dyDescent="0.3">
      <c r="A4277" t="s">
        <v>20</v>
      </c>
      <c r="B4277">
        <v>2017</v>
      </c>
      <c r="C4277" s="1">
        <v>18970</v>
      </c>
      <c r="D4277" s="1" t="s">
        <v>414</v>
      </c>
      <c r="E4277" t="s">
        <v>26</v>
      </c>
      <c r="F4277">
        <v>35269</v>
      </c>
      <c r="G4277" t="s">
        <v>11</v>
      </c>
      <c r="H4277">
        <v>145</v>
      </c>
      <c r="I4277">
        <v>56.5</v>
      </c>
      <c r="J4277">
        <v>3</v>
      </c>
      <c r="K4277" t="s">
        <v>1980</v>
      </c>
      <c r="L4277" t="s">
        <v>56</v>
      </c>
    </row>
    <row r="4278" spans="1:12" x14ac:dyDescent="0.3">
      <c r="A4278" t="s">
        <v>14</v>
      </c>
      <c r="B4278">
        <v>2019</v>
      </c>
      <c r="C4278" s="1">
        <v>21480</v>
      </c>
      <c r="D4278" s="1" t="s">
        <v>766</v>
      </c>
      <c r="E4278" t="s">
        <v>26</v>
      </c>
      <c r="F4278">
        <v>7796</v>
      </c>
      <c r="G4278" t="s">
        <v>13</v>
      </c>
      <c r="H4278">
        <v>145</v>
      </c>
      <c r="I4278">
        <v>47.9</v>
      </c>
      <c r="J4278">
        <v>2</v>
      </c>
      <c r="K4278" t="s">
        <v>1981</v>
      </c>
      <c r="L4278" t="s">
        <v>52</v>
      </c>
    </row>
    <row r="4279" spans="1:12" x14ac:dyDescent="0.3">
      <c r="A4279" t="s">
        <v>20</v>
      </c>
      <c r="B4279">
        <v>2019</v>
      </c>
      <c r="C4279" s="1">
        <v>25480</v>
      </c>
      <c r="D4279" s="1" t="s">
        <v>399</v>
      </c>
      <c r="E4279" t="s">
        <v>10</v>
      </c>
      <c r="F4279">
        <v>9839</v>
      </c>
      <c r="G4279" t="s">
        <v>11</v>
      </c>
      <c r="H4279">
        <v>145</v>
      </c>
      <c r="I4279">
        <v>57.7</v>
      </c>
      <c r="J4279">
        <v>2</v>
      </c>
      <c r="K4279" t="s">
        <v>1982</v>
      </c>
      <c r="L4279" t="s">
        <v>48</v>
      </c>
    </row>
    <row r="4280" spans="1:12" x14ac:dyDescent="0.3">
      <c r="A4280" t="s">
        <v>20</v>
      </c>
      <c r="B4280">
        <v>2019</v>
      </c>
      <c r="C4280" s="1">
        <v>28980</v>
      </c>
      <c r="D4280" s="1" t="s">
        <v>287</v>
      </c>
      <c r="E4280" t="s">
        <v>26</v>
      </c>
      <c r="F4280">
        <v>7851</v>
      </c>
      <c r="G4280" t="s">
        <v>13</v>
      </c>
      <c r="H4280">
        <v>145</v>
      </c>
      <c r="I4280">
        <v>42.2</v>
      </c>
      <c r="J4280">
        <v>2</v>
      </c>
      <c r="K4280" t="s">
        <v>1983</v>
      </c>
      <c r="L4280" t="s">
        <v>53</v>
      </c>
    </row>
    <row r="4281" spans="1:12" x14ac:dyDescent="0.3">
      <c r="A4281" t="s">
        <v>18</v>
      </c>
      <c r="B4281">
        <v>2016</v>
      </c>
      <c r="C4281" s="1">
        <v>19980</v>
      </c>
      <c r="D4281" s="1" t="s">
        <v>799</v>
      </c>
      <c r="E4281" t="s">
        <v>26</v>
      </c>
      <c r="F4281">
        <v>17117</v>
      </c>
      <c r="G4281" t="s">
        <v>11</v>
      </c>
      <c r="H4281">
        <v>160</v>
      </c>
      <c r="I4281">
        <v>52.3</v>
      </c>
      <c r="J4281">
        <v>3</v>
      </c>
      <c r="K4281" t="s">
        <v>1984</v>
      </c>
      <c r="L4281" t="s">
        <v>56</v>
      </c>
    </row>
    <row r="4282" spans="1:12" x14ac:dyDescent="0.3">
      <c r="A4282" t="s">
        <v>15</v>
      </c>
      <c r="B4282">
        <v>2020</v>
      </c>
      <c r="C4282" s="1">
        <v>57980</v>
      </c>
      <c r="D4282" s="1" t="s">
        <v>529</v>
      </c>
      <c r="E4282" t="s">
        <v>26</v>
      </c>
      <c r="F4282">
        <v>3301</v>
      </c>
      <c r="G4282" t="s">
        <v>11</v>
      </c>
      <c r="H4282">
        <v>145</v>
      </c>
      <c r="I4282">
        <v>41.5</v>
      </c>
      <c r="J4282">
        <v>3</v>
      </c>
      <c r="K4282" t="s">
        <v>1985</v>
      </c>
      <c r="L4282" t="s">
        <v>54</v>
      </c>
    </row>
    <row r="4283" spans="1:12" x14ac:dyDescent="0.3">
      <c r="A4283" t="s">
        <v>9</v>
      </c>
      <c r="B4283">
        <v>2020</v>
      </c>
      <c r="C4283" s="1">
        <v>33980</v>
      </c>
      <c r="D4283" s="1" t="s">
        <v>653</v>
      </c>
      <c r="E4283" t="s">
        <v>26</v>
      </c>
      <c r="F4283">
        <v>1175</v>
      </c>
      <c r="G4283" t="s">
        <v>11</v>
      </c>
      <c r="H4283">
        <v>145</v>
      </c>
      <c r="I4283">
        <v>62.8</v>
      </c>
      <c r="J4283">
        <v>2</v>
      </c>
      <c r="K4283" t="s">
        <v>1986</v>
      </c>
      <c r="L4283" t="s">
        <v>48</v>
      </c>
    </row>
    <row r="4284" spans="1:12" x14ac:dyDescent="0.3">
      <c r="A4284" t="s">
        <v>9</v>
      </c>
      <c r="B4284">
        <v>2019</v>
      </c>
      <c r="C4284" s="1">
        <v>37980</v>
      </c>
      <c r="D4284" s="1" t="s">
        <v>383</v>
      </c>
      <c r="E4284" t="s">
        <v>10</v>
      </c>
      <c r="F4284">
        <v>5265</v>
      </c>
      <c r="G4284" t="s">
        <v>11</v>
      </c>
      <c r="H4284">
        <v>145</v>
      </c>
      <c r="I4284">
        <v>51.4</v>
      </c>
      <c r="J4284">
        <v>3</v>
      </c>
      <c r="K4284" t="s">
        <v>1987</v>
      </c>
      <c r="L4284" t="s">
        <v>55</v>
      </c>
    </row>
    <row r="4285" spans="1:12" x14ac:dyDescent="0.3">
      <c r="A4285" t="s">
        <v>20</v>
      </c>
      <c r="B4285">
        <v>2018</v>
      </c>
      <c r="C4285" s="1">
        <v>21805</v>
      </c>
      <c r="D4285" s="1" t="s">
        <v>239</v>
      </c>
      <c r="E4285" t="s">
        <v>26</v>
      </c>
      <c r="F4285">
        <v>28013</v>
      </c>
      <c r="G4285" t="s">
        <v>11</v>
      </c>
      <c r="H4285">
        <v>145</v>
      </c>
      <c r="I4285">
        <v>53.3</v>
      </c>
      <c r="J4285">
        <v>3</v>
      </c>
      <c r="K4285" t="s">
        <v>1988</v>
      </c>
      <c r="L4285" t="s">
        <v>55</v>
      </c>
    </row>
    <row r="4286" spans="1:12" x14ac:dyDescent="0.3">
      <c r="A4286" t="s">
        <v>14</v>
      </c>
      <c r="B4286">
        <v>2019</v>
      </c>
      <c r="C4286" s="1">
        <v>21490</v>
      </c>
      <c r="D4286" s="1" t="s">
        <v>427</v>
      </c>
      <c r="E4286" t="s">
        <v>26</v>
      </c>
      <c r="F4286">
        <v>7801</v>
      </c>
      <c r="G4286" t="s">
        <v>13</v>
      </c>
      <c r="H4286">
        <v>145</v>
      </c>
      <c r="I4286">
        <v>47.9</v>
      </c>
      <c r="J4286">
        <v>2</v>
      </c>
      <c r="K4286" t="s">
        <v>1989</v>
      </c>
      <c r="L4286" t="s">
        <v>56</v>
      </c>
    </row>
    <row r="4287" spans="1:12" x14ac:dyDescent="0.3">
      <c r="A4287" t="s">
        <v>22</v>
      </c>
      <c r="B4287">
        <v>2019</v>
      </c>
      <c r="C4287" s="1">
        <v>47950</v>
      </c>
      <c r="D4287" s="1" t="s">
        <v>551</v>
      </c>
      <c r="E4287" t="s">
        <v>26</v>
      </c>
      <c r="F4287">
        <v>1080</v>
      </c>
      <c r="G4287" t="s">
        <v>13</v>
      </c>
      <c r="H4287">
        <v>145</v>
      </c>
      <c r="I4287">
        <v>27.2</v>
      </c>
      <c r="J4287">
        <v>3</v>
      </c>
      <c r="K4287" t="s">
        <v>1990</v>
      </c>
      <c r="L4287" t="s">
        <v>65</v>
      </c>
    </row>
    <row r="4288" spans="1:12" x14ac:dyDescent="0.3">
      <c r="A4288" t="s">
        <v>19</v>
      </c>
      <c r="B4288">
        <v>2020</v>
      </c>
      <c r="C4288" s="1">
        <v>51395</v>
      </c>
      <c r="D4288" s="1" t="s">
        <v>506</v>
      </c>
      <c r="E4288" t="s">
        <v>26</v>
      </c>
      <c r="F4288">
        <v>171</v>
      </c>
      <c r="G4288" t="s">
        <v>11</v>
      </c>
      <c r="H4288">
        <v>145</v>
      </c>
      <c r="I4288">
        <v>48.7</v>
      </c>
      <c r="J4288">
        <v>3</v>
      </c>
      <c r="K4288" t="s">
        <v>1991</v>
      </c>
      <c r="L4288" t="s">
        <v>57</v>
      </c>
    </row>
    <row r="4289" spans="1:12" x14ac:dyDescent="0.3">
      <c r="A4289" t="s">
        <v>20</v>
      </c>
      <c r="B4289">
        <v>2020</v>
      </c>
      <c r="C4289" s="1">
        <v>43970</v>
      </c>
      <c r="D4289" s="1" t="s">
        <v>571</v>
      </c>
      <c r="E4289" t="s">
        <v>26</v>
      </c>
      <c r="F4289">
        <v>1381</v>
      </c>
      <c r="G4289" t="s">
        <v>13</v>
      </c>
      <c r="H4289">
        <v>145</v>
      </c>
      <c r="I4289">
        <v>41.5</v>
      </c>
      <c r="J4289">
        <v>2</v>
      </c>
      <c r="K4289" t="s">
        <v>1992</v>
      </c>
      <c r="L4289" t="s">
        <v>55</v>
      </c>
    </row>
    <row r="4290" spans="1:12" x14ac:dyDescent="0.3">
      <c r="A4290" t="s">
        <v>23</v>
      </c>
      <c r="B4290">
        <v>2019</v>
      </c>
      <c r="C4290" s="1">
        <v>39480</v>
      </c>
      <c r="D4290" s="1" t="s">
        <v>415</v>
      </c>
      <c r="E4290" t="s">
        <v>10</v>
      </c>
      <c r="F4290">
        <v>3201</v>
      </c>
      <c r="G4290" t="s">
        <v>11</v>
      </c>
      <c r="H4290">
        <v>145</v>
      </c>
      <c r="I4290">
        <v>40.4</v>
      </c>
      <c r="J4290">
        <v>3</v>
      </c>
      <c r="K4290" t="s">
        <v>1993</v>
      </c>
      <c r="L4290" t="s">
        <v>58</v>
      </c>
    </row>
    <row r="4291" spans="1:12" x14ac:dyDescent="0.3">
      <c r="A4291" t="s">
        <v>20</v>
      </c>
      <c r="B4291">
        <v>2018</v>
      </c>
      <c r="C4291" s="1">
        <v>19785</v>
      </c>
      <c r="D4291" s="1" t="s">
        <v>892</v>
      </c>
      <c r="E4291" t="s">
        <v>26</v>
      </c>
      <c r="F4291">
        <v>30187</v>
      </c>
      <c r="G4291" t="s">
        <v>11</v>
      </c>
      <c r="H4291">
        <v>145</v>
      </c>
      <c r="I4291">
        <v>62.8</v>
      </c>
      <c r="J4291">
        <v>2</v>
      </c>
      <c r="K4291" t="s">
        <v>1994</v>
      </c>
      <c r="L4291" t="s">
        <v>63</v>
      </c>
    </row>
    <row r="4292" spans="1:12" x14ac:dyDescent="0.3">
      <c r="A4292" t="s">
        <v>22</v>
      </c>
      <c r="B4292">
        <v>2016</v>
      </c>
      <c r="C4292" s="1">
        <v>26510</v>
      </c>
      <c r="D4292" s="1" t="s">
        <v>813</v>
      </c>
      <c r="E4292" t="s">
        <v>10</v>
      </c>
      <c r="F4292">
        <v>66246</v>
      </c>
      <c r="G4292" t="s">
        <v>11</v>
      </c>
      <c r="H4292">
        <v>200</v>
      </c>
      <c r="I4292">
        <v>47.1</v>
      </c>
      <c r="J4292">
        <v>3</v>
      </c>
      <c r="K4292" t="s">
        <v>1995</v>
      </c>
      <c r="L4292" t="s">
        <v>59</v>
      </c>
    </row>
    <row r="4293" spans="1:12" x14ac:dyDescent="0.3">
      <c r="A4293" t="s">
        <v>19</v>
      </c>
      <c r="B4293">
        <v>2017</v>
      </c>
      <c r="C4293" s="1">
        <v>24991</v>
      </c>
      <c r="D4293" s="1" t="s">
        <v>481</v>
      </c>
      <c r="E4293" t="s">
        <v>26</v>
      </c>
      <c r="F4293">
        <v>27125</v>
      </c>
      <c r="G4293" t="s">
        <v>11</v>
      </c>
      <c r="H4293">
        <v>150</v>
      </c>
      <c r="I4293">
        <v>54.3</v>
      </c>
      <c r="J4293">
        <v>2</v>
      </c>
      <c r="K4293" t="s">
        <v>1996</v>
      </c>
      <c r="L4293" t="s">
        <v>66</v>
      </c>
    </row>
    <row r="4294" spans="1:12" x14ac:dyDescent="0.3">
      <c r="A4294" t="s">
        <v>20</v>
      </c>
      <c r="B4294">
        <v>2016</v>
      </c>
      <c r="C4294" s="1">
        <v>12991</v>
      </c>
      <c r="D4294" s="1" t="s">
        <v>443</v>
      </c>
      <c r="E4294" t="s">
        <v>17</v>
      </c>
      <c r="F4294">
        <v>37594</v>
      </c>
      <c r="G4294" t="s">
        <v>11</v>
      </c>
      <c r="H4294">
        <v>30</v>
      </c>
      <c r="I4294">
        <v>62.8</v>
      </c>
      <c r="J4294">
        <v>2</v>
      </c>
      <c r="K4294" t="s">
        <v>1997</v>
      </c>
      <c r="L4294" t="s">
        <v>60</v>
      </c>
    </row>
    <row r="4295" spans="1:12" x14ac:dyDescent="0.3">
      <c r="A4295" t="s">
        <v>9</v>
      </c>
      <c r="B4295">
        <v>2015</v>
      </c>
      <c r="C4295" s="1">
        <v>13740</v>
      </c>
      <c r="D4295" s="1" t="s">
        <v>954</v>
      </c>
      <c r="E4295" t="s">
        <v>26</v>
      </c>
      <c r="F4295">
        <v>56753</v>
      </c>
      <c r="G4295" t="s">
        <v>11</v>
      </c>
      <c r="H4295">
        <v>30</v>
      </c>
      <c r="I4295">
        <v>62.8</v>
      </c>
      <c r="J4295">
        <v>2</v>
      </c>
      <c r="K4295" t="s">
        <v>1998</v>
      </c>
      <c r="L4295" t="s">
        <v>66</v>
      </c>
    </row>
    <row r="4296" spans="1:12" x14ac:dyDescent="0.3">
      <c r="A4296" t="s">
        <v>18</v>
      </c>
      <c r="B4296">
        <v>2020</v>
      </c>
      <c r="C4296" s="1">
        <v>25453</v>
      </c>
      <c r="D4296" s="1" t="s">
        <v>549</v>
      </c>
      <c r="E4296" t="s">
        <v>26</v>
      </c>
      <c r="F4296">
        <v>2540</v>
      </c>
      <c r="G4296" t="s">
        <v>11</v>
      </c>
      <c r="H4296">
        <v>145</v>
      </c>
      <c r="I4296">
        <v>65.7</v>
      </c>
      <c r="J4296">
        <v>2</v>
      </c>
      <c r="K4296" t="s">
        <v>1999</v>
      </c>
      <c r="L4296" t="s">
        <v>61</v>
      </c>
    </row>
    <row r="4297" spans="1:12" x14ac:dyDescent="0.3">
      <c r="A4297" t="s">
        <v>18</v>
      </c>
      <c r="B4297">
        <v>2017</v>
      </c>
      <c r="C4297" s="1">
        <v>20945</v>
      </c>
      <c r="D4297" s="1" t="s">
        <v>562</v>
      </c>
      <c r="E4297" t="s">
        <v>26</v>
      </c>
      <c r="F4297">
        <v>34764</v>
      </c>
      <c r="G4297" t="s">
        <v>11</v>
      </c>
      <c r="H4297">
        <v>145</v>
      </c>
      <c r="I4297">
        <v>52.3</v>
      </c>
      <c r="J4297">
        <v>3</v>
      </c>
      <c r="K4297" t="s">
        <v>2000</v>
      </c>
      <c r="L4297" t="s">
        <v>63</v>
      </c>
    </row>
    <row r="4298" spans="1:12" x14ac:dyDescent="0.3">
      <c r="A4298" t="s">
        <v>18</v>
      </c>
      <c r="B4298">
        <v>2019</v>
      </c>
      <c r="C4298" s="1">
        <v>23480</v>
      </c>
      <c r="D4298" s="1" t="s">
        <v>212</v>
      </c>
      <c r="E4298" t="s">
        <v>10</v>
      </c>
      <c r="F4298">
        <v>6771</v>
      </c>
      <c r="G4298" t="s">
        <v>13</v>
      </c>
      <c r="H4298">
        <v>145</v>
      </c>
      <c r="I4298">
        <v>48.7</v>
      </c>
      <c r="J4298">
        <v>2</v>
      </c>
      <c r="K4298" t="s">
        <v>2001</v>
      </c>
      <c r="L4298" t="s">
        <v>62</v>
      </c>
    </row>
    <row r="4299" spans="1:12" x14ac:dyDescent="0.3">
      <c r="A4299" t="s">
        <v>14</v>
      </c>
      <c r="B4299">
        <v>2019</v>
      </c>
      <c r="C4299" s="1">
        <v>22980</v>
      </c>
      <c r="D4299" s="1" t="s">
        <v>747</v>
      </c>
      <c r="E4299" t="s">
        <v>17</v>
      </c>
      <c r="F4299">
        <v>3744</v>
      </c>
      <c r="G4299" t="s">
        <v>13</v>
      </c>
      <c r="H4299">
        <v>145</v>
      </c>
      <c r="I4299">
        <v>44.1</v>
      </c>
      <c r="J4299">
        <v>1.5</v>
      </c>
      <c r="K4299" t="s">
        <v>2002</v>
      </c>
      <c r="L4299" t="s">
        <v>65</v>
      </c>
    </row>
    <row r="4300" spans="1:12" x14ac:dyDescent="0.3">
      <c r="A4300" t="s">
        <v>20</v>
      </c>
      <c r="B4300">
        <v>2020</v>
      </c>
      <c r="C4300" s="1">
        <v>32980</v>
      </c>
      <c r="D4300" s="1" t="s">
        <v>146</v>
      </c>
      <c r="E4300" t="s">
        <v>26</v>
      </c>
      <c r="F4300">
        <v>1001</v>
      </c>
      <c r="G4300" t="s">
        <v>11</v>
      </c>
      <c r="H4300">
        <v>145</v>
      </c>
      <c r="I4300">
        <v>50.4</v>
      </c>
      <c r="J4300">
        <v>2</v>
      </c>
      <c r="K4300" t="s">
        <v>2003</v>
      </c>
      <c r="L4300" t="s">
        <v>63</v>
      </c>
    </row>
    <row r="4301" spans="1:12" x14ac:dyDescent="0.3">
      <c r="A4301" t="s">
        <v>20</v>
      </c>
      <c r="B4301">
        <v>2020</v>
      </c>
      <c r="C4301" s="1">
        <v>32980</v>
      </c>
      <c r="D4301" s="1" t="s">
        <v>421</v>
      </c>
      <c r="E4301" t="s">
        <v>26</v>
      </c>
      <c r="F4301">
        <v>1000</v>
      </c>
      <c r="G4301" t="s">
        <v>11</v>
      </c>
      <c r="H4301">
        <v>145</v>
      </c>
      <c r="I4301">
        <v>50.4</v>
      </c>
      <c r="J4301">
        <v>2</v>
      </c>
      <c r="K4301" t="s">
        <v>2004</v>
      </c>
      <c r="L4301" t="s">
        <v>66</v>
      </c>
    </row>
    <row r="4302" spans="1:12" x14ac:dyDescent="0.3">
      <c r="A4302" t="s">
        <v>20</v>
      </c>
      <c r="B4302">
        <v>2020</v>
      </c>
      <c r="C4302" s="1">
        <v>32980</v>
      </c>
      <c r="D4302" s="1" t="s">
        <v>514</v>
      </c>
      <c r="E4302" t="s">
        <v>26</v>
      </c>
      <c r="F4302">
        <v>1000</v>
      </c>
      <c r="G4302" t="s">
        <v>11</v>
      </c>
      <c r="H4302">
        <v>145</v>
      </c>
      <c r="I4302">
        <v>50.4</v>
      </c>
      <c r="J4302">
        <v>2</v>
      </c>
      <c r="K4302" t="s">
        <v>2005</v>
      </c>
      <c r="L4302" t="s">
        <v>64</v>
      </c>
    </row>
    <row r="4303" spans="1:12" x14ac:dyDescent="0.3">
      <c r="A4303" t="s">
        <v>16</v>
      </c>
      <c r="B4303">
        <v>2017</v>
      </c>
      <c r="C4303" s="1">
        <v>22980</v>
      </c>
      <c r="D4303" s="1" t="s">
        <v>610</v>
      </c>
      <c r="E4303" t="s">
        <v>26</v>
      </c>
      <c r="F4303">
        <v>18688</v>
      </c>
      <c r="G4303" t="s">
        <v>13</v>
      </c>
      <c r="H4303">
        <v>145</v>
      </c>
      <c r="I4303">
        <v>39.799999999999997</v>
      </c>
      <c r="J4303">
        <v>3</v>
      </c>
      <c r="K4303" t="s">
        <v>2006</v>
      </c>
      <c r="L4303" t="s">
        <v>55</v>
      </c>
    </row>
    <row r="4304" spans="1:12" x14ac:dyDescent="0.3">
      <c r="A4304" t="s">
        <v>16</v>
      </c>
      <c r="B4304">
        <v>2016</v>
      </c>
      <c r="C4304" s="1">
        <v>14980</v>
      </c>
      <c r="D4304" s="1" t="s">
        <v>598</v>
      </c>
      <c r="E4304" t="s">
        <v>26</v>
      </c>
      <c r="F4304">
        <v>43774</v>
      </c>
      <c r="G4304" t="s">
        <v>11</v>
      </c>
      <c r="H4304">
        <v>30</v>
      </c>
      <c r="I4304">
        <v>64.2</v>
      </c>
      <c r="J4304">
        <v>2</v>
      </c>
      <c r="K4304" t="s">
        <v>2007</v>
      </c>
      <c r="L4304" t="s">
        <v>65</v>
      </c>
    </row>
    <row r="4305" spans="1:12" x14ac:dyDescent="0.3">
      <c r="A4305" t="s">
        <v>22</v>
      </c>
      <c r="B4305">
        <v>2019</v>
      </c>
      <c r="C4305" s="1">
        <v>50480</v>
      </c>
      <c r="D4305" s="1" t="s">
        <v>206</v>
      </c>
      <c r="E4305" t="s">
        <v>10</v>
      </c>
      <c r="F4305">
        <v>6215</v>
      </c>
      <c r="G4305" t="s">
        <v>11</v>
      </c>
      <c r="H4305">
        <v>145</v>
      </c>
      <c r="I4305">
        <v>37.700000000000003</v>
      </c>
      <c r="J4305">
        <v>3</v>
      </c>
      <c r="K4305" t="s">
        <v>2008</v>
      </c>
      <c r="L4305" t="s">
        <v>68</v>
      </c>
    </row>
    <row r="4306" spans="1:12" x14ac:dyDescent="0.3">
      <c r="A4306" t="s">
        <v>30</v>
      </c>
      <c r="B4306">
        <v>2019</v>
      </c>
      <c r="C4306" s="1">
        <v>40980</v>
      </c>
      <c r="D4306" s="1" t="s">
        <v>814</v>
      </c>
      <c r="E4306" t="s">
        <v>10</v>
      </c>
      <c r="F4306">
        <v>4155</v>
      </c>
      <c r="G4306" t="s">
        <v>11</v>
      </c>
      <c r="H4306">
        <v>145</v>
      </c>
      <c r="I4306">
        <v>44.8</v>
      </c>
      <c r="J4306">
        <v>3</v>
      </c>
      <c r="K4306" t="s">
        <v>2009</v>
      </c>
      <c r="L4306" t="s">
        <v>66</v>
      </c>
    </row>
    <row r="4307" spans="1:12" x14ac:dyDescent="0.3">
      <c r="A4307" t="s">
        <v>16</v>
      </c>
      <c r="B4307">
        <v>2019</v>
      </c>
      <c r="C4307" s="1">
        <v>21980</v>
      </c>
      <c r="D4307" s="1" t="s">
        <v>464</v>
      </c>
      <c r="E4307" t="s">
        <v>10</v>
      </c>
      <c r="F4307">
        <v>2728</v>
      </c>
      <c r="G4307" t="s">
        <v>13</v>
      </c>
      <c r="H4307">
        <v>145</v>
      </c>
      <c r="I4307">
        <v>50.4</v>
      </c>
      <c r="J4307">
        <v>2</v>
      </c>
      <c r="K4307" t="s">
        <v>2010</v>
      </c>
      <c r="L4307" t="s">
        <v>67</v>
      </c>
    </row>
    <row r="4308" spans="1:12" x14ac:dyDescent="0.3">
      <c r="A4308" t="s">
        <v>20</v>
      </c>
      <c r="B4308">
        <v>2019</v>
      </c>
      <c r="C4308" s="1">
        <v>32980</v>
      </c>
      <c r="D4308" s="1" t="s">
        <v>568</v>
      </c>
      <c r="E4308" t="s">
        <v>10</v>
      </c>
      <c r="F4308">
        <v>2561</v>
      </c>
      <c r="G4308" t="s">
        <v>11</v>
      </c>
      <c r="H4308">
        <v>145</v>
      </c>
      <c r="I4308">
        <v>49.6</v>
      </c>
      <c r="J4308">
        <v>2</v>
      </c>
      <c r="K4308" t="s">
        <v>2011</v>
      </c>
      <c r="L4308" t="s">
        <v>67</v>
      </c>
    </row>
    <row r="4309" spans="1:12" x14ac:dyDescent="0.3">
      <c r="A4309" t="s">
        <v>16</v>
      </c>
      <c r="B4309">
        <v>2019</v>
      </c>
      <c r="C4309" s="1">
        <v>34950</v>
      </c>
      <c r="D4309" s="1" t="s">
        <v>80</v>
      </c>
      <c r="E4309" t="s">
        <v>17</v>
      </c>
      <c r="F4309">
        <v>3254</v>
      </c>
      <c r="G4309" t="s">
        <v>11</v>
      </c>
      <c r="H4309">
        <v>145</v>
      </c>
      <c r="I4309">
        <v>54.3</v>
      </c>
      <c r="J4309">
        <v>1.5</v>
      </c>
      <c r="K4309" t="s">
        <v>2012</v>
      </c>
      <c r="L4309" t="s">
        <v>55</v>
      </c>
    </row>
    <row r="4310" spans="1:12" x14ac:dyDescent="0.3">
      <c r="A4310" t="s">
        <v>18</v>
      </c>
      <c r="B4310">
        <v>2019</v>
      </c>
      <c r="C4310" s="1">
        <v>24480</v>
      </c>
      <c r="D4310" s="1" t="s">
        <v>135</v>
      </c>
      <c r="E4310" t="s">
        <v>10</v>
      </c>
      <c r="F4310">
        <v>3106</v>
      </c>
      <c r="G4310" t="s">
        <v>11</v>
      </c>
      <c r="H4310">
        <v>145</v>
      </c>
      <c r="I4310">
        <v>65.7</v>
      </c>
      <c r="J4310">
        <v>2</v>
      </c>
      <c r="K4310" t="s">
        <v>2013</v>
      </c>
      <c r="L4310" t="s">
        <v>68</v>
      </c>
    </row>
    <row r="4311" spans="1:12" x14ac:dyDescent="0.3">
      <c r="A4311" t="s">
        <v>19</v>
      </c>
      <c r="B4311">
        <v>2019</v>
      </c>
      <c r="C4311" s="1">
        <v>30850</v>
      </c>
      <c r="D4311" s="1" t="s">
        <v>766</v>
      </c>
      <c r="E4311" t="s">
        <v>26</v>
      </c>
      <c r="F4311">
        <v>14260</v>
      </c>
      <c r="G4311" t="s">
        <v>13</v>
      </c>
      <c r="H4311">
        <v>145</v>
      </c>
      <c r="I4311">
        <v>30.4</v>
      </c>
      <c r="J4311">
        <v>2</v>
      </c>
      <c r="K4311" t="s">
        <v>2014</v>
      </c>
      <c r="L4311" t="s">
        <v>69</v>
      </c>
    </row>
    <row r="4312" spans="1:12" x14ac:dyDescent="0.3">
      <c r="A4312" t="s">
        <v>14</v>
      </c>
      <c r="B4312">
        <v>2017</v>
      </c>
      <c r="C4312" s="1">
        <v>14127</v>
      </c>
      <c r="D4312" s="1" t="s">
        <v>329</v>
      </c>
      <c r="E4312" t="s">
        <v>17</v>
      </c>
      <c r="F4312">
        <v>43655</v>
      </c>
      <c r="G4312" t="s">
        <v>11</v>
      </c>
      <c r="H4312">
        <v>20</v>
      </c>
      <c r="I4312">
        <v>68.900000000000006</v>
      </c>
      <c r="J4312">
        <v>2</v>
      </c>
      <c r="K4312" t="s">
        <v>2015</v>
      </c>
      <c r="L4312" t="s">
        <v>69</v>
      </c>
    </row>
    <row r="4313" spans="1:12" x14ac:dyDescent="0.3">
      <c r="A4313" t="s">
        <v>9</v>
      </c>
      <c r="B4313">
        <v>2017</v>
      </c>
      <c r="C4313" s="1">
        <v>20900</v>
      </c>
      <c r="D4313" s="1" t="s">
        <v>864</v>
      </c>
      <c r="E4313" t="s">
        <v>26</v>
      </c>
      <c r="F4313">
        <v>40910</v>
      </c>
      <c r="G4313" t="s">
        <v>11</v>
      </c>
      <c r="H4313">
        <v>145</v>
      </c>
      <c r="I4313">
        <v>65.7</v>
      </c>
      <c r="J4313">
        <v>2</v>
      </c>
      <c r="K4313" t="s">
        <v>2016</v>
      </c>
      <c r="L4313" t="s">
        <v>55</v>
      </c>
    </row>
    <row r="4314" spans="1:12" x14ac:dyDescent="0.3">
      <c r="A4314" t="s">
        <v>9</v>
      </c>
      <c r="B4314">
        <v>2017</v>
      </c>
      <c r="C4314" s="1">
        <v>22695</v>
      </c>
      <c r="D4314" s="1" t="s">
        <v>933</v>
      </c>
      <c r="E4314" t="s">
        <v>26</v>
      </c>
      <c r="F4314">
        <v>14563</v>
      </c>
      <c r="G4314" t="s">
        <v>11</v>
      </c>
      <c r="H4314">
        <v>145</v>
      </c>
      <c r="I4314">
        <v>65.7</v>
      </c>
      <c r="J4314">
        <v>2</v>
      </c>
      <c r="K4314" t="s">
        <v>2017</v>
      </c>
      <c r="L4314" t="s">
        <v>42</v>
      </c>
    </row>
    <row r="4315" spans="1:12" x14ac:dyDescent="0.3">
      <c r="A4315" t="s">
        <v>14</v>
      </c>
      <c r="B4315">
        <v>2017</v>
      </c>
      <c r="C4315" s="1">
        <v>13515</v>
      </c>
      <c r="D4315" s="1" t="s">
        <v>522</v>
      </c>
      <c r="E4315" t="s">
        <v>17</v>
      </c>
      <c r="F4315">
        <v>49335</v>
      </c>
      <c r="G4315" t="s">
        <v>11</v>
      </c>
      <c r="H4315">
        <v>145</v>
      </c>
      <c r="I4315">
        <v>68.900000000000006</v>
      </c>
      <c r="J4315">
        <v>2</v>
      </c>
      <c r="K4315" t="s">
        <v>2018</v>
      </c>
      <c r="L4315" t="s">
        <v>43</v>
      </c>
    </row>
    <row r="4316" spans="1:12" x14ac:dyDescent="0.3">
      <c r="A4316" t="s">
        <v>9</v>
      </c>
      <c r="B4316">
        <v>2016</v>
      </c>
      <c r="C4316" s="1">
        <v>19370</v>
      </c>
      <c r="D4316" s="1" t="s">
        <v>490</v>
      </c>
      <c r="E4316" t="s">
        <v>26</v>
      </c>
      <c r="F4316">
        <v>47937</v>
      </c>
      <c r="G4316" t="s">
        <v>11</v>
      </c>
      <c r="H4316">
        <v>160</v>
      </c>
      <c r="I4316">
        <v>51.4</v>
      </c>
      <c r="J4316">
        <v>3</v>
      </c>
      <c r="K4316" t="s">
        <v>2019</v>
      </c>
      <c r="L4316" t="s">
        <v>42</v>
      </c>
    </row>
    <row r="4317" spans="1:12" x14ac:dyDescent="0.3">
      <c r="A4317" t="s">
        <v>14</v>
      </c>
      <c r="B4317">
        <v>2016</v>
      </c>
      <c r="C4317" s="1">
        <v>14066</v>
      </c>
      <c r="D4317" s="1" t="s">
        <v>788</v>
      </c>
      <c r="E4317" t="s">
        <v>17</v>
      </c>
      <c r="F4317">
        <v>19023</v>
      </c>
      <c r="G4317" t="s">
        <v>11</v>
      </c>
      <c r="H4317">
        <v>20</v>
      </c>
      <c r="I4317">
        <v>68.900000000000006</v>
      </c>
      <c r="J4317">
        <v>2</v>
      </c>
      <c r="K4317" t="s">
        <v>2020</v>
      </c>
      <c r="L4317" t="s">
        <v>43</v>
      </c>
    </row>
    <row r="4318" spans="1:12" x14ac:dyDescent="0.3">
      <c r="A4318" t="s">
        <v>9</v>
      </c>
      <c r="B4318">
        <v>2018</v>
      </c>
      <c r="C4318" s="1">
        <v>24600</v>
      </c>
      <c r="D4318" s="1" t="s">
        <v>737</v>
      </c>
      <c r="E4318" t="s">
        <v>26</v>
      </c>
      <c r="F4318">
        <v>20000</v>
      </c>
      <c r="G4318" t="s">
        <v>11</v>
      </c>
      <c r="H4318">
        <v>150</v>
      </c>
      <c r="I4318">
        <v>68.900000000000006</v>
      </c>
      <c r="J4318">
        <v>2</v>
      </c>
      <c r="K4318" t="s">
        <v>2021</v>
      </c>
      <c r="L4318" t="s">
        <v>44</v>
      </c>
    </row>
    <row r="4319" spans="1:12" x14ac:dyDescent="0.3">
      <c r="A4319" t="s">
        <v>27</v>
      </c>
      <c r="B4319">
        <v>2017</v>
      </c>
      <c r="C4319" s="1">
        <v>29991</v>
      </c>
      <c r="D4319" s="1" t="s">
        <v>271</v>
      </c>
      <c r="E4319" t="s">
        <v>26</v>
      </c>
      <c r="F4319">
        <v>60584</v>
      </c>
      <c r="G4319" t="s">
        <v>13</v>
      </c>
      <c r="H4319">
        <v>150</v>
      </c>
      <c r="I4319">
        <v>34</v>
      </c>
      <c r="J4319">
        <v>3</v>
      </c>
      <c r="K4319" t="s">
        <v>2022</v>
      </c>
      <c r="L4319" t="s">
        <v>45</v>
      </c>
    </row>
    <row r="4320" spans="1:12" x14ac:dyDescent="0.3">
      <c r="A4320" t="s">
        <v>14</v>
      </c>
      <c r="B4320">
        <v>2018</v>
      </c>
      <c r="C4320" s="1">
        <v>23491</v>
      </c>
      <c r="D4320" s="1" t="s">
        <v>552</v>
      </c>
      <c r="E4320" t="s">
        <v>17</v>
      </c>
      <c r="F4320">
        <v>12139</v>
      </c>
      <c r="G4320" t="s">
        <v>13</v>
      </c>
      <c r="H4320">
        <v>150</v>
      </c>
      <c r="I4320">
        <v>36.200000000000003</v>
      </c>
      <c r="J4320">
        <v>3</v>
      </c>
      <c r="K4320" t="s">
        <v>2023</v>
      </c>
      <c r="L4320" t="s">
        <v>46</v>
      </c>
    </row>
    <row r="4321" spans="1:12" x14ac:dyDescent="0.3">
      <c r="A4321" t="s">
        <v>20</v>
      </c>
      <c r="B4321">
        <v>2020</v>
      </c>
      <c r="C4321" s="1">
        <v>44320</v>
      </c>
      <c r="D4321" s="1" t="s">
        <v>359</v>
      </c>
      <c r="E4321" t="s">
        <v>26</v>
      </c>
      <c r="F4321">
        <v>160</v>
      </c>
      <c r="G4321" t="s">
        <v>11</v>
      </c>
      <c r="H4321">
        <v>145</v>
      </c>
      <c r="I4321">
        <v>49.6</v>
      </c>
      <c r="J4321">
        <v>2</v>
      </c>
      <c r="K4321" t="s">
        <v>2024</v>
      </c>
      <c r="L4321" t="s">
        <v>42</v>
      </c>
    </row>
    <row r="4322" spans="1:12" x14ac:dyDescent="0.3">
      <c r="A4322" t="s">
        <v>9</v>
      </c>
      <c r="B4322">
        <v>2020</v>
      </c>
      <c r="C4322" s="1">
        <v>54845</v>
      </c>
      <c r="D4322" s="1" t="s">
        <v>658</v>
      </c>
      <c r="E4322" t="s">
        <v>26</v>
      </c>
      <c r="F4322">
        <v>450</v>
      </c>
      <c r="G4322" t="s">
        <v>11</v>
      </c>
      <c r="H4322">
        <v>145</v>
      </c>
      <c r="I4322">
        <v>60.1</v>
      </c>
      <c r="J4322">
        <v>3</v>
      </c>
      <c r="K4322" t="s">
        <v>2025</v>
      </c>
      <c r="L4322" t="s">
        <v>43</v>
      </c>
    </row>
    <row r="4323" spans="1:12" x14ac:dyDescent="0.3">
      <c r="A4323" t="s">
        <v>9</v>
      </c>
      <c r="B4323">
        <v>2019</v>
      </c>
      <c r="C4323" s="1">
        <v>24990</v>
      </c>
      <c r="D4323" s="1" t="s">
        <v>956</v>
      </c>
      <c r="E4323" t="s">
        <v>26</v>
      </c>
      <c r="F4323">
        <v>6486</v>
      </c>
      <c r="G4323" t="s">
        <v>11</v>
      </c>
      <c r="H4323">
        <v>145</v>
      </c>
      <c r="I4323">
        <v>62.8</v>
      </c>
      <c r="J4323">
        <v>2</v>
      </c>
      <c r="K4323" t="s">
        <v>2026</v>
      </c>
      <c r="L4323" t="s">
        <v>44</v>
      </c>
    </row>
    <row r="4324" spans="1:12" x14ac:dyDescent="0.3">
      <c r="A4324" t="s">
        <v>25</v>
      </c>
      <c r="B4324">
        <v>2017</v>
      </c>
      <c r="C4324" s="1">
        <v>20950</v>
      </c>
      <c r="D4324" s="1" t="s">
        <v>218</v>
      </c>
      <c r="E4324" t="s">
        <v>26</v>
      </c>
      <c r="F4324">
        <v>31834</v>
      </c>
      <c r="G4324" t="s">
        <v>13</v>
      </c>
      <c r="H4324">
        <v>160</v>
      </c>
      <c r="I4324">
        <v>44.8</v>
      </c>
      <c r="J4324">
        <v>2</v>
      </c>
      <c r="K4324" t="s">
        <v>2027</v>
      </c>
      <c r="L4324" t="s">
        <v>47</v>
      </c>
    </row>
    <row r="4325" spans="1:12" x14ac:dyDescent="0.3">
      <c r="A4325" t="s">
        <v>27</v>
      </c>
      <c r="B4325">
        <v>2019</v>
      </c>
      <c r="C4325" s="1">
        <v>46000</v>
      </c>
      <c r="D4325" s="1" t="s">
        <v>715</v>
      </c>
      <c r="E4325" t="s">
        <v>26</v>
      </c>
      <c r="F4325">
        <v>1921</v>
      </c>
      <c r="G4325" t="s">
        <v>13</v>
      </c>
      <c r="H4325">
        <v>145</v>
      </c>
      <c r="I4325">
        <v>32.5</v>
      </c>
      <c r="J4325">
        <v>3</v>
      </c>
      <c r="K4325" t="s">
        <v>2028</v>
      </c>
      <c r="L4325" t="s">
        <v>47</v>
      </c>
    </row>
    <row r="4326" spans="1:12" x14ac:dyDescent="0.3">
      <c r="A4326" t="s">
        <v>16</v>
      </c>
      <c r="B4326">
        <v>2015</v>
      </c>
      <c r="C4326" s="1">
        <v>18991</v>
      </c>
      <c r="D4326" s="1" t="s">
        <v>954</v>
      </c>
      <c r="E4326" t="s">
        <v>26</v>
      </c>
      <c r="F4326">
        <v>57003</v>
      </c>
      <c r="G4326" t="s">
        <v>13</v>
      </c>
      <c r="H4326">
        <v>260</v>
      </c>
      <c r="I4326">
        <v>37.200000000000003</v>
      </c>
      <c r="J4326">
        <v>3</v>
      </c>
      <c r="K4326" t="s">
        <v>2029</v>
      </c>
      <c r="L4326" t="s">
        <v>45</v>
      </c>
    </row>
    <row r="4327" spans="1:12" x14ac:dyDescent="0.3">
      <c r="A4327" t="s">
        <v>14</v>
      </c>
      <c r="B4327">
        <v>2017</v>
      </c>
      <c r="C4327" s="1">
        <v>21800</v>
      </c>
      <c r="D4327" s="1" t="s">
        <v>221</v>
      </c>
      <c r="E4327" t="s">
        <v>26</v>
      </c>
      <c r="F4327">
        <v>16166</v>
      </c>
      <c r="G4327" t="s">
        <v>13</v>
      </c>
      <c r="H4327">
        <v>145</v>
      </c>
      <c r="I4327">
        <v>39.799999999999997</v>
      </c>
      <c r="J4327">
        <v>3</v>
      </c>
      <c r="K4327" t="s">
        <v>2030</v>
      </c>
      <c r="L4327" t="s">
        <v>45</v>
      </c>
    </row>
    <row r="4328" spans="1:12" x14ac:dyDescent="0.3">
      <c r="A4328" t="s">
        <v>9</v>
      </c>
      <c r="B4328">
        <v>2019</v>
      </c>
      <c r="C4328" s="1">
        <v>30991</v>
      </c>
      <c r="D4328" s="1" t="s">
        <v>557</v>
      </c>
      <c r="E4328" t="s">
        <v>26</v>
      </c>
      <c r="F4328">
        <v>2435</v>
      </c>
      <c r="G4328" t="s">
        <v>28</v>
      </c>
      <c r="H4328">
        <v>135</v>
      </c>
      <c r="I4328">
        <v>156.9</v>
      </c>
      <c r="J4328">
        <v>2</v>
      </c>
      <c r="K4328" t="s">
        <v>2031</v>
      </c>
      <c r="L4328" t="s">
        <v>48</v>
      </c>
    </row>
    <row r="4329" spans="1:12" x14ac:dyDescent="0.3">
      <c r="A4329" t="s">
        <v>14</v>
      </c>
      <c r="B4329">
        <v>2017</v>
      </c>
      <c r="C4329" s="1">
        <v>16995</v>
      </c>
      <c r="D4329" s="1" t="s">
        <v>854</v>
      </c>
      <c r="E4329" t="s">
        <v>26</v>
      </c>
      <c r="F4329">
        <v>23426</v>
      </c>
      <c r="G4329" t="s">
        <v>13</v>
      </c>
      <c r="H4329">
        <v>145</v>
      </c>
      <c r="I4329">
        <v>47.9</v>
      </c>
      <c r="J4329">
        <v>2</v>
      </c>
      <c r="K4329" t="s">
        <v>2032</v>
      </c>
      <c r="L4329" t="s">
        <v>46</v>
      </c>
    </row>
    <row r="4330" spans="1:12" x14ac:dyDescent="0.3">
      <c r="A4330" t="s">
        <v>14</v>
      </c>
      <c r="B4330">
        <v>2015</v>
      </c>
      <c r="C4330" s="1">
        <v>16495</v>
      </c>
      <c r="D4330" s="1" t="s">
        <v>137</v>
      </c>
      <c r="E4330" t="s">
        <v>26</v>
      </c>
      <c r="F4330">
        <v>22886</v>
      </c>
      <c r="G4330" t="s">
        <v>11</v>
      </c>
      <c r="H4330">
        <v>125</v>
      </c>
      <c r="I4330">
        <v>61.4</v>
      </c>
      <c r="J4330">
        <v>2</v>
      </c>
      <c r="K4330" t="s">
        <v>2033</v>
      </c>
      <c r="L4330" t="s">
        <v>47</v>
      </c>
    </row>
    <row r="4331" spans="1:12" x14ac:dyDescent="0.3">
      <c r="A4331" t="s">
        <v>20</v>
      </c>
      <c r="B4331">
        <v>2019</v>
      </c>
      <c r="C4331" s="1">
        <v>26999</v>
      </c>
      <c r="D4331" s="1" t="s">
        <v>637</v>
      </c>
      <c r="E4331" t="s">
        <v>26</v>
      </c>
      <c r="F4331">
        <v>9000</v>
      </c>
      <c r="G4331" t="s">
        <v>11</v>
      </c>
      <c r="H4331">
        <v>145</v>
      </c>
      <c r="I4331">
        <v>52.3</v>
      </c>
      <c r="J4331">
        <v>2</v>
      </c>
      <c r="K4331" t="s">
        <v>2034</v>
      </c>
      <c r="L4331" t="s">
        <v>45</v>
      </c>
    </row>
    <row r="4332" spans="1:12" x14ac:dyDescent="0.3">
      <c r="A4332" t="s">
        <v>20</v>
      </c>
      <c r="B4332">
        <v>2015</v>
      </c>
      <c r="C4332" s="1">
        <v>16299</v>
      </c>
      <c r="D4332" s="1" t="s">
        <v>124</v>
      </c>
      <c r="E4332" t="s">
        <v>17</v>
      </c>
      <c r="F4332">
        <v>24331</v>
      </c>
      <c r="G4332" t="s">
        <v>13</v>
      </c>
      <c r="H4332">
        <v>200</v>
      </c>
      <c r="I4332">
        <v>41.5</v>
      </c>
      <c r="J4332">
        <v>2</v>
      </c>
      <c r="K4332" t="s">
        <v>2035</v>
      </c>
      <c r="L4332" t="s">
        <v>56</v>
      </c>
    </row>
    <row r="4333" spans="1:12" x14ac:dyDescent="0.3">
      <c r="A4333" t="s">
        <v>18</v>
      </c>
      <c r="B4333">
        <v>2016</v>
      </c>
      <c r="C4333" s="1">
        <v>19999</v>
      </c>
      <c r="D4333" s="1" t="s">
        <v>763</v>
      </c>
      <c r="E4333" t="s">
        <v>26</v>
      </c>
      <c r="F4333">
        <v>8147</v>
      </c>
      <c r="G4333" t="s">
        <v>11</v>
      </c>
      <c r="H4333">
        <v>30</v>
      </c>
      <c r="I4333">
        <v>65.7</v>
      </c>
      <c r="J4333">
        <v>2</v>
      </c>
      <c r="K4333" t="s">
        <v>2036</v>
      </c>
      <c r="L4333" t="s">
        <v>48</v>
      </c>
    </row>
    <row r="4334" spans="1:12" x14ac:dyDescent="0.3">
      <c r="A4334" t="s">
        <v>12</v>
      </c>
      <c r="B4334">
        <v>2016</v>
      </c>
      <c r="C4334" s="1">
        <v>22500</v>
      </c>
      <c r="D4334" s="1" t="s">
        <v>776</v>
      </c>
      <c r="E4334" t="s">
        <v>26</v>
      </c>
      <c r="F4334">
        <v>39950</v>
      </c>
      <c r="G4334" t="s">
        <v>11</v>
      </c>
      <c r="H4334">
        <v>205</v>
      </c>
      <c r="I4334">
        <v>49.6</v>
      </c>
      <c r="J4334">
        <v>3</v>
      </c>
      <c r="K4334" t="s">
        <v>2037</v>
      </c>
      <c r="L4334" t="s">
        <v>55</v>
      </c>
    </row>
    <row r="4335" spans="1:12" x14ac:dyDescent="0.3">
      <c r="A4335" t="s">
        <v>14</v>
      </c>
      <c r="B4335">
        <v>2019</v>
      </c>
      <c r="C4335" s="1">
        <v>17980</v>
      </c>
      <c r="D4335" s="1" t="s">
        <v>235</v>
      </c>
      <c r="E4335" t="s">
        <v>17</v>
      </c>
      <c r="F4335">
        <v>7103</v>
      </c>
      <c r="G4335" t="s">
        <v>11</v>
      </c>
      <c r="H4335">
        <v>145</v>
      </c>
      <c r="I4335">
        <v>70.599999999999994</v>
      </c>
      <c r="J4335">
        <v>1.5</v>
      </c>
      <c r="K4335" t="s">
        <v>2038</v>
      </c>
      <c r="L4335" t="s">
        <v>49</v>
      </c>
    </row>
    <row r="4336" spans="1:12" x14ac:dyDescent="0.3">
      <c r="A4336" t="s">
        <v>16</v>
      </c>
      <c r="B4336">
        <v>2019</v>
      </c>
      <c r="C4336" s="1">
        <v>22950</v>
      </c>
      <c r="D4336" s="1" t="s">
        <v>767</v>
      </c>
      <c r="E4336" t="s">
        <v>26</v>
      </c>
      <c r="F4336">
        <v>3660</v>
      </c>
      <c r="G4336" t="s">
        <v>11</v>
      </c>
      <c r="H4336">
        <v>145</v>
      </c>
      <c r="I4336">
        <v>61.4</v>
      </c>
      <c r="J4336">
        <v>2</v>
      </c>
      <c r="K4336" t="s">
        <v>2039</v>
      </c>
      <c r="L4336" t="s">
        <v>45</v>
      </c>
    </row>
    <row r="4337" spans="1:12" x14ac:dyDescent="0.3">
      <c r="A4337" t="s">
        <v>20</v>
      </c>
      <c r="B4337">
        <v>2019</v>
      </c>
      <c r="C4337" s="1">
        <v>24480</v>
      </c>
      <c r="D4337" s="1" t="s">
        <v>506</v>
      </c>
      <c r="E4337" t="s">
        <v>26</v>
      </c>
      <c r="F4337">
        <v>298</v>
      </c>
      <c r="G4337" t="s">
        <v>11</v>
      </c>
      <c r="H4337">
        <v>145</v>
      </c>
      <c r="I4337">
        <v>53.3</v>
      </c>
      <c r="J4337">
        <v>2</v>
      </c>
      <c r="K4337" t="s">
        <v>2040</v>
      </c>
      <c r="L4337" t="s">
        <v>50</v>
      </c>
    </row>
    <row r="4338" spans="1:12" x14ac:dyDescent="0.3">
      <c r="A4338" t="s">
        <v>14</v>
      </c>
      <c r="B4338">
        <v>2019</v>
      </c>
      <c r="C4338" s="1">
        <v>19250</v>
      </c>
      <c r="D4338" s="1" t="s">
        <v>759</v>
      </c>
      <c r="E4338" t="s">
        <v>26</v>
      </c>
      <c r="F4338">
        <v>5298</v>
      </c>
      <c r="G4338" t="s">
        <v>11</v>
      </c>
      <c r="H4338">
        <v>145</v>
      </c>
      <c r="I4338">
        <v>67.3</v>
      </c>
      <c r="J4338">
        <v>2</v>
      </c>
      <c r="K4338" t="s">
        <v>2041</v>
      </c>
      <c r="L4338" t="s">
        <v>55</v>
      </c>
    </row>
    <row r="4339" spans="1:12" x14ac:dyDescent="0.3">
      <c r="A4339" t="s">
        <v>20</v>
      </c>
      <c r="B4339">
        <v>2016</v>
      </c>
      <c r="C4339" s="1">
        <v>15991</v>
      </c>
      <c r="D4339" s="1" t="s">
        <v>762</v>
      </c>
      <c r="E4339" t="s">
        <v>26</v>
      </c>
      <c r="F4339">
        <v>53331</v>
      </c>
      <c r="G4339" t="s">
        <v>11</v>
      </c>
      <c r="H4339">
        <v>30</v>
      </c>
      <c r="I4339">
        <v>64.2</v>
      </c>
      <c r="J4339">
        <v>2</v>
      </c>
      <c r="K4339" t="s">
        <v>2042</v>
      </c>
      <c r="L4339" t="s">
        <v>51</v>
      </c>
    </row>
    <row r="4340" spans="1:12" x14ac:dyDescent="0.3">
      <c r="A4340" t="s">
        <v>23</v>
      </c>
      <c r="B4340">
        <v>2019</v>
      </c>
      <c r="C4340" s="1">
        <v>36900</v>
      </c>
      <c r="D4340" s="1" t="s">
        <v>512</v>
      </c>
      <c r="E4340" t="s">
        <v>26</v>
      </c>
      <c r="F4340">
        <v>12855</v>
      </c>
      <c r="G4340" t="s">
        <v>11</v>
      </c>
      <c r="H4340">
        <v>145</v>
      </c>
      <c r="I4340">
        <v>40.4</v>
      </c>
      <c r="J4340">
        <v>3</v>
      </c>
      <c r="K4340" t="s">
        <v>2043</v>
      </c>
      <c r="L4340" t="s">
        <v>56</v>
      </c>
    </row>
    <row r="4341" spans="1:12" x14ac:dyDescent="0.3">
      <c r="A4341" t="s">
        <v>22</v>
      </c>
      <c r="B4341">
        <v>2019</v>
      </c>
      <c r="C4341" s="1">
        <v>51250</v>
      </c>
      <c r="D4341" s="1" t="s">
        <v>960</v>
      </c>
      <c r="E4341" t="s">
        <v>26</v>
      </c>
      <c r="F4341">
        <v>3658</v>
      </c>
      <c r="G4341" t="s">
        <v>11</v>
      </c>
      <c r="H4341">
        <v>145</v>
      </c>
      <c r="I4341">
        <v>37.700000000000003</v>
      </c>
      <c r="J4341">
        <v>3</v>
      </c>
      <c r="K4341" t="s">
        <v>2044</v>
      </c>
      <c r="L4341" t="s">
        <v>52</v>
      </c>
    </row>
    <row r="4342" spans="1:12" x14ac:dyDescent="0.3">
      <c r="A4342" t="s">
        <v>30</v>
      </c>
      <c r="B4342">
        <v>2016</v>
      </c>
      <c r="C4342" s="1">
        <v>44160</v>
      </c>
      <c r="D4342" s="1" t="s">
        <v>914</v>
      </c>
      <c r="E4342" t="s">
        <v>26</v>
      </c>
      <c r="F4342">
        <v>25684</v>
      </c>
      <c r="G4342" t="s">
        <v>13</v>
      </c>
      <c r="H4342">
        <v>570</v>
      </c>
      <c r="I4342">
        <v>25.4</v>
      </c>
      <c r="J4342">
        <v>4.4000000000000004</v>
      </c>
      <c r="K4342" t="s">
        <v>2045</v>
      </c>
      <c r="L4342" t="s">
        <v>48</v>
      </c>
    </row>
    <row r="4343" spans="1:12" x14ac:dyDescent="0.3">
      <c r="A4343" t="s">
        <v>14</v>
      </c>
      <c r="B4343">
        <v>2018</v>
      </c>
      <c r="C4343" s="1">
        <v>22320</v>
      </c>
      <c r="D4343" s="1" t="s">
        <v>216</v>
      </c>
      <c r="E4343" t="s">
        <v>26</v>
      </c>
      <c r="F4343">
        <v>21341</v>
      </c>
      <c r="G4343" t="s">
        <v>13</v>
      </c>
      <c r="H4343">
        <v>145</v>
      </c>
      <c r="I4343">
        <v>32.5</v>
      </c>
      <c r="J4343">
        <v>3</v>
      </c>
      <c r="K4343" t="s">
        <v>2046</v>
      </c>
      <c r="L4343" t="s">
        <v>53</v>
      </c>
    </row>
    <row r="4344" spans="1:12" x14ac:dyDescent="0.3">
      <c r="A4344" t="s">
        <v>20</v>
      </c>
      <c r="B4344">
        <v>2017</v>
      </c>
      <c r="C4344" s="1">
        <v>27490</v>
      </c>
      <c r="D4344" s="1" t="s">
        <v>516</v>
      </c>
      <c r="E4344" t="s">
        <v>26</v>
      </c>
      <c r="F4344">
        <v>25632</v>
      </c>
      <c r="G4344" t="s">
        <v>11</v>
      </c>
      <c r="H4344">
        <v>145</v>
      </c>
      <c r="I4344">
        <v>49.6</v>
      </c>
      <c r="J4344">
        <v>3</v>
      </c>
      <c r="K4344" t="s">
        <v>2047</v>
      </c>
      <c r="L4344" t="s">
        <v>56</v>
      </c>
    </row>
    <row r="4345" spans="1:12" x14ac:dyDescent="0.3">
      <c r="A4345" t="s">
        <v>18</v>
      </c>
      <c r="B4345">
        <v>2017</v>
      </c>
      <c r="C4345" s="1">
        <v>19991</v>
      </c>
      <c r="D4345" s="1" t="s">
        <v>654</v>
      </c>
      <c r="E4345" t="s">
        <v>26</v>
      </c>
      <c r="F4345">
        <v>32351</v>
      </c>
      <c r="G4345" t="s">
        <v>11</v>
      </c>
      <c r="H4345">
        <v>160</v>
      </c>
      <c r="I4345">
        <v>52.3</v>
      </c>
      <c r="J4345">
        <v>3</v>
      </c>
      <c r="K4345" t="s">
        <v>2048</v>
      </c>
      <c r="L4345" t="s">
        <v>54</v>
      </c>
    </row>
    <row r="4346" spans="1:12" x14ac:dyDescent="0.3">
      <c r="A4346" t="s">
        <v>16</v>
      </c>
      <c r="B4346">
        <v>2015</v>
      </c>
      <c r="C4346" s="1">
        <v>19140</v>
      </c>
      <c r="D4346" s="1" t="s">
        <v>440</v>
      </c>
      <c r="E4346" t="s">
        <v>26</v>
      </c>
      <c r="F4346">
        <v>12117</v>
      </c>
      <c r="G4346" t="s">
        <v>13</v>
      </c>
      <c r="H4346">
        <v>260</v>
      </c>
      <c r="I4346">
        <v>35.799999999999997</v>
      </c>
      <c r="J4346">
        <v>3</v>
      </c>
      <c r="K4346" t="s">
        <v>2049</v>
      </c>
      <c r="L4346" t="s">
        <v>48</v>
      </c>
    </row>
    <row r="4347" spans="1:12" x14ac:dyDescent="0.3">
      <c r="A4347" t="s">
        <v>16</v>
      </c>
      <c r="B4347">
        <v>2016</v>
      </c>
      <c r="C4347" s="1">
        <v>16250</v>
      </c>
      <c r="D4347" s="1" t="s">
        <v>897</v>
      </c>
      <c r="E4347" t="s">
        <v>26</v>
      </c>
      <c r="F4347">
        <v>37014</v>
      </c>
      <c r="G4347" t="s">
        <v>11</v>
      </c>
      <c r="H4347">
        <v>125</v>
      </c>
      <c r="I4347">
        <v>57.6</v>
      </c>
      <c r="J4347">
        <v>2</v>
      </c>
      <c r="K4347" t="s">
        <v>2050</v>
      </c>
      <c r="L4347" t="s">
        <v>55</v>
      </c>
    </row>
    <row r="4348" spans="1:12" x14ac:dyDescent="0.3">
      <c r="A4348" t="s">
        <v>27</v>
      </c>
      <c r="B4348">
        <v>2018</v>
      </c>
      <c r="C4348" s="1">
        <v>34991</v>
      </c>
      <c r="D4348" s="1" t="s">
        <v>833</v>
      </c>
      <c r="E4348" t="s">
        <v>26</v>
      </c>
      <c r="F4348">
        <v>17923</v>
      </c>
      <c r="G4348" t="s">
        <v>13</v>
      </c>
      <c r="H4348">
        <v>145</v>
      </c>
      <c r="I4348">
        <v>34</v>
      </c>
      <c r="J4348">
        <v>3</v>
      </c>
      <c r="K4348" t="s">
        <v>2051</v>
      </c>
      <c r="L4348" t="s">
        <v>55</v>
      </c>
    </row>
    <row r="4349" spans="1:12" x14ac:dyDescent="0.3">
      <c r="A4349" t="s">
        <v>20</v>
      </c>
      <c r="B4349">
        <v>2017</v>
      </c>
      <c r="C4349" s="1">
        <v>17000</v>
      </c>
      <c r="D4349" s="1" t="s">
        <v>391</v>
      </c>
      <c r="E4349" t="s">
        <v>26</v>
      </c>
      <c r="F4349">
        <v>22639</v>
      </c>
      <c r="G4349" t="s">
        <v>13</v>
      </c>
      <c r="H4349">
        <v>150</v>
      </c>
      <c r="I4349">
        <v>48.7</v>
      </c>
      <c r="J4349">
        <v>2</v>
      </c>
      <c r="K4349" t="s">
        <v>2052</v>
      </c>
      <c r="L4349" t="s">
        <v>56</v>
      </c>
    </row>
    <row r="4350" spans="1:12" x14ac:dyDescent="0.3">
      <c r="A4350" t="s">
        <v>16</v>
      </c>
      <c r="B4350">
        <v>2018</v>
      </c>
      <c r="C4350" s="1">
        <v>19995</v>
      </c>
      <c r="D4350" s="1" t="s">
        <v>165</v>
      </c>
      <c r="E4350" t="s">
        <v>26</v>
      </c>
      <c r="F4350">
        <v>26101</v>
      </c>
      <c r="G4350" t="s">
        <v>11</v>
      </c>
      <c r="H4350">
        <v>150</v>
      </c>
      <c r="I4350">
        <v>60.1</v>
      </c>
      <c r="J4350">
        <v>2</v>
      </c>
      <c r="K4350" t="s">
        <v>2053</v>
      </c>
      <c r="L4350" t="s">
        <v>65</v>
      </c>
    </row>
    <row r="4351" spans="1:12" x14ac:dyDescent="0.3">
      <c r="A4351" t="s">
        <v>27</v>
      </c>
      <c r="B4351">
        <v>2018</v>
      </c>
      <c r="C4351" s="1">
        <v>55991</v>
      </c>
      <c r="D4351" s="1" t="s">
        <v>455</v>
      </c>
      <c r="E4351" t="s">
        <v>26</v>
      </c>
      <c r="F4351">
        <v>4000</v>
      </c>
      <c r="G4351" t="s">
        <v>13</v>
      </c>
      <c r="H4351">
        <v>145</v>
      </c>
      <c r="I4351">
        <v>33.6</v>
      </c>
      <c r="J4351">
        <v>3</v>
      </c>
      <c r="K4351" t="s">
        <v>2054</v>
      </c>
      <c r="L4351" t="s">
        <v>57</v>
      </c>
    </row>
    <row r="4352" spans="1:12" x14ac:dyDescent="0.3">
      <c r="A4352" t="s">
        <v>22</v>
      </c>
      <c r="B4352">
        <v>2019</v>
      </c>
      <c r="C4352" s="1">
        <v>59000</v>
      </c>
      <c r="D4352" s="1" t="s">
        <v>113</v>
      </c>
      <c r="E4352" t="s">
        <v>26</v>
      </c>
      <c r="F4352">
        <v>3276</v>
      </c>
      <c r="G4352" t="s">
        <v>11</v>
      </c>
      <c r="H4352">
        <v>145</v>
      </c>
      <c r="I4352">
        <v>33.6</v>
      </c>
      <c r="J4352">
        <v>3</v>
      </c>
      <c r="K4352" t="s">
        <v>2055</v>
      </c>
      <c r="L4352" t="s">
        <v>55</v>
      </c>
    </row>
    <row r="4353" spans="1:12" x14ac:dyDescent="0.3">
      <c r="A4353" t="s">
        <v>18</v>
      </c>
      <c r="B4353">
        <v>2019</v>
      </c>
      <c r="C4353" s="1">
        <v>29000</v>
      </c>
      <c r="D4353" s="1" t="s">
        <v>966</v>
      </c>
      <c r="E4353" t="s">
        <v>26</v>
      </c>
      <c r="F4353">
        <v>2963</v>
      </c>
      <c r="G4353" t="s">
        <v>11</v>
      </c>
      <c r="H4353">
        <v>145</v>
      </c>
      <c r="I4353">
        <v>60.1</v>
      </c>
      <c r="J4353">
        <v>2</v>
      </c>
      <c r="K4353" t="s">
        <v>2056</v>
      </c>
      <c r="L4353" t="s">
        <v>58</v>
      </c>
    </row>
    <row r="4354" spans="1:12" x14ac:dyDescent="0.3">
      <c r="A4354" t="s">
        <v>31</v>
      </c>
      <c r="B4354">
        <v>2019</v>
      </c>
      <c r="C4354" s="1">
        <v>54991</v>
      </c>
      <c r="D4354" s="1" t="s">
        <v>511</v>
      </c>
      <c r="E4354" t="s">
        <v>26</v>
      </c>
      <c r="F4354">
        <v>8966</v>
      </c>
      <c r="G4354" t="s">
        <v>13</v>
      </c>
      <c r="H4354">
        <v>145</v>
      </c>
      <c r="I4354">
        <v>33.6</v>
      </c>
      <c r="J4354">
        <v>3</v>
      </c>
      <c r="K4354" t="s">
        <v>2057</v>
      </c>
      <c r="L4354" t="s">
        <v>63</v>
      </c>
    </row>
    <row r="4355" spans="1:12" x14ac:dyDescent="0.3">
      <c r="A4355" t="s">
        <v>18</v>
      </c>
      <c r="B4355">
        <v>2018</v>
      </c>
      <c r="C4355" s="1">
        <v>27000</v>
      </c>
      <c r="D4355" s="1" t="s">
        <v>677</v>
      </c>
      <c r="E4355" t="s">
        <v>26</v>
      </c>
      <c r="F4355">
        <v>14519</v>
      </c>
      <c r="G4355" t="s">
        <v>11</v>
      </c>
      <c r="H4355">
        <v>145</v>
      </c>
      <c r="I4355">
        <v>50.4</v>
      </c>
      <c r="J4355">
        <v>3</v>
      </c>
      <c r="K4355" t="s">
        <v>2058</v>
      </c>
      <c r="L4355" t="s">
        <v>59</v>
      </c>
    </row>
    <row r="4356" spans="1:12" x14ac:dyDescent="0.3">
      <c r="A4356" t="s">
        <v>36</v>
      </c>
      <c r="B4356">
        <v>2019</v>
      </c>
      <c r="C4356" s="1">
        <v>37990</v>
      </c>
      <c r="D4356" s="1" t="s">
        <v>321</v>
      </c>
      <c r="E4356" t="s">
        <v>26</v>
      </c>
      <c r="F4356">
        <v>19548</v>
      </c>
      <c r="G4356" t="s">
        <v>13</v>
      </c>
      <c r="H4356">
        <v>145</v>
      </c>
      <c r="I4356">
        <v>29.1</v>
      </c>
      <c r="J4356">
        <v>3</v>
      </c>
      <c r="K4356" t="s">
        <v>2059</v>
      </c>
      <c r="L4356" t="s">
        <v>66</v>
      </c>
    </row>
    <row r="4357" spans="1:12" x14ac:dyDescent="0.3">
      <c r="A4357" t="s">
        <v>14</v>
      </c>
      <c r="B4357">
        <v>2016</v>
      </c>
      <c r="C4357" s="1">
        <v>11499</v>
      </c>
      <c r="D4357" s="1" t="s">
        <v>441</v>
      </c>
      <c r="E4357" t="s">
        <v>17</v>
      </c>
      <c r="F4357">
        <v>25000</v>
      </c>
      <c r="G4357" t="s">
        <v>11</v>
      </c>
      <c r="H4357">
        <v>20</v>
      </c>
      <c r="I4357">
        <v>70.599999999999994</v>
      </c>
      <c r="J4357">
        <v>1.5</v>
      </c>
      <c r="K4357" t="s">
        <v>2060</v>
      </c>
      <c r="L4357" t="s">
        <v>60</v>
      </c>
    </row>
    <row r="4358" spans="1:12" x14ac:dyDescent="0.3">
      <c r="A4358" t="s">
        <v>18</v>
      </c>
      <c r="B4358">
        <v>2015</v>
      </c>
      <c r="C4358" s="1">
        <v>17495</v>
      </c>
      <c r="D4358" s="1" t="s">
        <v>697</v>
      </c>
      <c r="E4358" t="s">
        <v>26</v>
      </c>
      <c r="F4358">
        <v>12836</v>
      </c>
      <c r="G4358" t="s">
        <v>11</v>
      </c>
      <c r="H4358">
        <v>30</v>
      </c>
      <c r="I4358">
        <v>65.7</v>
      </c>
      <c r="J4358">
        <v>2</v>
      </c>
      <c r="K4358" t="s">
        <v>2061</v>
      </c>
      <c r="L4358" t="s">
        <v>66</v>
      </c>
    </row>
    <row r="4359" spans="1:12" x14ac:dyDescent="0.3">
      <c r="A4359" t="s">
        <v>22</v>
      </c>
      <c r="B4359">
        <v>2016</v>
      </c>
      <c r="C4359" s="1">
        <v>26995</v>
      </c>
      <c r="D4359" s="1" t="s">
        <v>119</v>
      </c>
      <c r="E4359" t="s">
        <v>10</v>
      </c>
      <c r="F4359">
        <v>46126</v>
      </c>
      <c r="G4359" t="s">
        <v>11</v>
      </c>
      <c r="H4359">
        <v>200</v>
      </c>
      <c r="I4359">
        <v>47.1</v>
      </c>
      <c r="J4359">
        <v>3</v>
      </c>
      <c r="K4359" t="s">
        <v>2062</v>
      </c>
      <c r="L4359" t="s">
        <v>61</v>
      </c>
    </row>
    <row r="4360" spans="1:12" x14ac:dyDescent="0.3">
      <c r="A4360" t="s">
        <v>16</v>
      </c>
      <c r="B4360">
        <v>2018</v>
      </c>
      <c r="C4360" s="1">
        <v>17495</v>
      </c>
      <c r="D4360" s="1" t="s">
        <v>161</v>
      </c>
      <c r="E4360" t="s">
        <v>10</v>
      </c>
      <c r="F4360">
        <v>10526</v>
      </c>
      <c r="G4360" t="s">
        <v>13</v>
      </c>
      <c r="H4360">
        <v>145</v>
      </c>
      <c r="I4360">
        <v>40.9</v>
      </c>
      <c r="J4360">
        <v>1.5</v>
      </c>
      <c r="K4360" t="s">
        <v>2063</v>
      </c>
      <c r="L4360" t="s">
        <v>63</v>
      </c>
    </row>
    <row r="4361" spans="1:12" x14ac:dyDescent="0.3">
      <c r="A4361" t="s">
        <v>19</v>
      </c>
      <c r="B4361">
        <v>2016</v>
      </c>
      <c r="C4361" s="1">
        <v>20991</v>
      </c>
      <c r="D4361" s="1" t="s">
        <v>788</v>
      </c>
      <c r="E4361" t="s">
        <v>26</v>
      </c>
      <c r="F4361">
        <v>28737</v>
      </c>
      <c r="G4361" t="s">
        <v>11</v>
      </c>
      <c r="H4361">
        <v>150</v>
      </c>
      <c r="I4361">
        <v>54.3</v>
      </c>
      <c r="J4361">
        <v>2</v>
      </c>
      <c r="K4361" t="s">
        <v>2064</v>
      </c>
      <c r="L4361" t="s">
        <v>62</v>
      </c>
    </row>
    <row r="4362" spans="1:12" x14ac:dyDescent="0.3">
      <c r="A4362" t="s">
        <v>9</v>
      </c>
      <c r="B4362">
        <v>2015</v>
      </c>
      <c r="C4362" s="1">
        <v>15990</v>
      </c>
      <c r="D4362" s="1" t="s">
        <v>421</v>
      </c>
      <c r="E4362" t="s">
        <v>26</v>
      </c>
      <c r="F4362">
        <v>17324</v>
      </c>
      <c r="G4362" t="s">
        <v>11</v>
      </c>
      <c r="H4362">
        <v>30</v>
      </c>
      <c r="I4362">
        <v>62.8</v>
      </c>
      <c r="J4362">
        <v>2</v>
      </c>
      <c r="K4362" t="s">
        <v>2065</v>
      </c>
      <c r="L4362" t="s">
        <v>65</v>
      </c>
    </row>
    <row r="4363" spans="1:12" x14ac:dyDescent="0.3">
      <c r="A4363" t="s">
        <v>20</v>
      </c>
      <c r="B4363">
        <v>2018</v>
      </c>
      <c r="C4363" s="1">
        <v>21380</v>
      </c>
      <c r="D4363" s="1" t="s">
        <v>551</v>
      </c>
      <c r="E4363" t="s">
        <v>26</v>
      </c>
      <c r="F4363">
        <v>6641</v>
      </c>
      <c r="G4363" t="s">
        <v>13</v>
      </c>
      <c r="H4363">
        <v>145</v>
      </c>
      <c r="I4363">
        <v>48.7</v>
      </c>
      <c r="J4363">
        <v>2</v>
      </c>
      <c r="K4363" t="s">
        <v>2066</v>
      </c>
      <c r="L4363" t="s">
        <v>63</v>
      </c>
    </row>
    <row r="4364" spans="1:12" x14ac:dyDescent="0.3">
      <c r="A4364" t="s">
        <v>16</v>
      </c>
      <c r="B4364">
        <v>2019</v>
      </c>
      <c r="C4364" s="1">
        <v>19950</v>
      </c>
      <c r="D4364" s="1" t="s">
        <v>523</v>
      </c>
      <c r="E4364" t="s">
        <v>26</v>
      </c>
      <c r="F4364">
        <v>8973</v>
      </c>
      <c r="G4364" t="s">
        <v>11</v>
      </c>
      <c r="H4364">
        <v>145</v>
      </c>
      <c r="I4364">
        <v>49.6</v>
      </c>
      <c r="J4364">
        <v>2</v>
      </c>
      <c r="K4364" t="s">
        <v>2067</v>
      </c>
      <c r="L4364" t="s">
        <v>66</v>
      </c>
    </row>
    <row r="4365" spans="1:12" x14ac:dyDescent="0.3">
      <c r="A4365" t="s">
        <v>19</v>
      </c>
      <c r="B4365">
        <v>2017</v>
      </c>
      <c r="C4365" s="1">
        <v>27980</v>
      </c>
      <c r="D4365" s="1" t="s">
        <v>327</v>
      </c>
      <c r="E4365" t="s">
        <v>26</v>
      </c>
      <c r="F4365">
        <v>14130</v>
      </c>
      <c r="G4365" t="s">
        <v>11</v>
      </c>
      <c r="H4365">
        <v>150</v>
      </c>
      <c r="I4365">
        <v>48.7</v>
      </c>
      <c r="J4365">
        <v>3</v>
      </c>
      <c r="K4365" t="s">
        <v>2068</v>
      </c>
      <c r="L4365" t="s">
        <v>64</v>
      </c>
    </row>
    <row r="4366" spans="1:12" x14ac:dyDescent="0.3">
      <c r="A4366" t="s">
        <v>18</v>
      </c>
      <c r="B4366">
        <v>2016</v>
      </c>
      <c r="C4366" s="1">
        <v>17580</v>
      </c>
      <c r="D4366" s="1" t="s">
        <v>500</v>
      </c>
      <c r="E4366" t="s">
        <v>26</v>
      </c>
      <c r="F4366">
        <v>29387</v>
      </c>
      <c r="G4366" t="s">
        <v>13</v>
      </c>
      <c r="H4366">
        <v>165</v>
      </c>
      <c r="I4366">
        <v>44.8</v>
      </c>
      <c r="J4366">
        <v>2</v>
      </c>
      <c r="K4366" t="s">
        <v>2069</v>
      </c>
      <c r="L4366" t="s">
        <v>55</v>
      </c>
    </row>
    <row r="4367" spans="1:12" x14ac:dyDescent="0.3">
      <c r="A4367" t="s">
        <v>14</v>
      </c>
      <c r="B4367">
        <v>2017</v>
      </c>
      <c r="C4367" s="1">
        <v>15490</v>
      </c>
      <c r="D4367" s="1" t="s">
        <v>806</v>
      </c>
      <c r="E4367" t="s">
        <v>26</v>
      </c>
      <c r="F4367">
        <v>57796</v>
      </c>
      <c r="G4367" t="s">
        <v>11</v>
      </c>
      <c r="H4367">
        <v>150</v>
      </c>
      <c r="I4367">
        <v>67.3</v>
      </c>
      <c r="J4367">
        <v>2</v>
      </c>
      <c r="K4367" t="s">
        <v>2070</v>
      </c>
      <c r="L4367" t="s">
        <v>65</v>
      </c>
    </row>
    <row r="4368" spans="1:12" x14ac:dyDescent="0.3">
      <c r="A4368" t="s">
        <v>14</v>
      </c>
      <c r="B4368">
        <v>2017</v>
      </c>
      <c r="C4368" s="1">
        <v>15280</v>
      </c>
      <c r="D4368" s="1" t="s">
        <v>965</v>
      </c>
      <c r="E4368" t="s">
        <v>17</v>
      </c>
      <c r="F4368">
        <v>10191</v>
      </c>
      <c r="G4368" t="s">
        <v>11</v>
      </c>
      <c r="H4368">
        <v>150</v>
      </c>
      <c r="I4368">
        <v>68.900000000000006</v>
      </c>
      <c r="J4368">
        <v>2</v>
      </c>
      <c r="K4368" t="s">
        <v>2071</v>
      </c>
      <c r="L4368" t="s">
        <v>68</v>
      </c>
    </row>
    <row r="4369" spans="1:12" x14ac:dyDescent="0.3">
      <c r="A4369" t="s">
        <v>15</v>
      </c>
      <c r="B4369">
        <v>2019</v>
      </c>
      <c r="C4369" s="1">
        <v>38980</v>
      </c>
      <c r="D4369" s="1" t="s">
        <v>607</v>
      </c>
      <c r="E4369" t="s">
        <v>26</v>
      </c>
      <c r="F4369">
        <v>11126</v>
      </c>
      <c r="G4369" t="s">
        <v>11</v>
      </c>
      <c r="H4369">
        <v>150</v>
      </c>
      <c r="I4369">
        <v>58.9</v>
      </c>
      <c r="J4369">
        <v>3</v>
      </c>
      <c r="K4369" t="s">
        <v>2072</v>
      </c>
      <c r="L4369" t="s">
        <v>66</v>
      </c>
    </row>
    <row r="4370" spans="1:12" x14ac:dyDescent="0.3">
      <c r="A4370" t="s">
        <v>29</v>
      </c>
      <c r="B4370">
        <v>2019</v>
      </c>
      <c r="C4370" s="1">
        <v>26950</v>
      </c>
      <c r="D4370" s="1" t="s">
        <v>79</v>
      </c>
      <c r="E4370" t="s">
        <v>26</v>
      </c>
      <c r="F4370">
        <v>7989</v>
      </c>
      <c r="G4370" t="s">
        <v>13</v>
      </c>
      <c r="H4370">
        <v>150</v>
      </c>
      <c r="I4370">
        <v>39.200000000000003</v>
      </c>
      <c r="J4370">
        <v>2</v>
      </c>
      <c r="K4370" t="s">
        <v>2073</v>
      </c>
      <c r="L4370" t="s">
        <v>67</v>
      </c>
    </row>
    <row r="4371" spans="1:12" x14ac:dyDescent="0.3">
      <c r="A4371" t="s">
        <v>27</v>
      </c>
      <c r="B4371">
        <v>2019</v>
      </c>
      <c r="C4371" s="1">
        <v>45940</v>
      </c>
      <c r="D4371" s="1" t="s">
        <v>236</v>
      </c>
      <c r="E4371" t="s">
        <v>26</v>
      </c>
      <c r="F4371">
        <v>3447</v>
      </c>
      <c r="G4371" t="s">
        <v>13</v>
      </c>
      <c r="H4371">
        <v>145</v>
      </c>
      <c r="I4371">
        <v>34</v>
      </c>
      <c r="J4371">
        <v>3</v>
      </c>
      <c r="K4371" t="s">
        <v>2074</v>
      </c>
      <c r="L4371" t="s">
        <v>67</v>
      </c>
    </row>
    <row r="4372" spans="1:12" x14ac:dyDescent="0.3">
      <c r="A4372" t="s">
        <v>14</v>
      </c>
      <c r="B4372">
        <v>2018</v>
      </c>
      <c r="C4372" s="1">
        <v>17280</v>
      </c>
      <c r="D4372" s="1" t="s">
        <v>483</v>
      </c>
      <c r="E4372" t="s">
        <v>26</v>
      </c>
      <c r="F4372">
        <v>20033</v>
      </c>
      <c r="G4372" t="s">
        <v>11</v>
      </c>
      <c r="H4372">
        <v>145</v>
      </c>
      <c r="I4372">
        <v>67.3</v>
      </c>
      <c r="J4372">
        <v>2</v>
      </c>
      <c r="K4372" t="s">
        <v>2075</v>
      </c>
      <c r="L4372" t="s">
        <v>55</v>
      </c>
    </row>
    <row r="4373" spans="1:12" x14ac:dyDescent="0.3">
      <c r="A4373" t="s">
        <v>29</v>
      </c>
      <c r="B4373">
        <v>2019</v>
      </c>
      <c r="C4373" s="1">
        <v>22000</v>
      </c>
      <c r="D4373" s="1" t="s">
        <v>558</v>
      </c>
      <c r="E4373" t="s">
        <v>17</v>
      </c>
      <c r="F4373">
        <v>4931</v>
      </c>
      <c r="G4373" t="s">
        <v>13</v>
      </c>
      <c r="H4373">
        <v>145</v>
      </c>
      <c r="I4373">
        <v>41.5</v>
      </c>
      <c r="J4373">
        <v>1.5</v>
      </c>
      <c r="K4373" t="s">
        <v>2076</v>
      </c>
      <c r="L4373" t="s">
        <v>68</v>
      </c>
    </row>
    <row r="4374" spans="1:12" x14ac:dyDescent="0.3">
      <c r="A4374" t="s">
        <v>16</v>
      </c>
      <c r="B4374">
        <v>2019</v>
      </c>
      <c r="C4374" s="1">
        <v>24590</v>
      </c>
      <c r="D4374" s="1" t="s">
        <v>331</v>
      </c>
      <c r="E4374" t="s">
        <v>26</v>
      </c>
      <c r="F4374">
        <v>3300</v>
      </c>
      <c r="G4374" t="s">
        <v>11</v>
      </c>
      <c r="H4374">
        <v>145</v>
      </c>
      <c r="I4374">
        <v>48.7</v>
      </c>
      <c r="J4374">
        <v>2</v>
      </c>
      <c r="K4374" t="s">
        <v>2077</v>
      </c>
      <c r="L4374" t="s">
        <v>69</v>
      </c>
    </row>
    <row r="4375" spans="1:12" x14ac:dyDescent="0.3">
      <c r="A4375" t="s">
        <v>9</v>
      </c>
      <c r="B4375">
        <v>2019</v>
      </c>
      <c r="C4375" s="1">
        <v>28810</v>
      </c>
      <c r="D4375" s="1" t="s">
        <v>219</v>
      </c>
      <c r="E4375" t="s">
        <v>26</v>
      </c>
      <c r="F4375">
        <v>5211</v>
      </c>
      <c r="G4375" t="s">
        <v>11</v>
      </c>
      <c r="H4375">
        <v>145</v>
      </c>
      <c r="I4375">
        <v>65.7</v>
      </c>
      <c r="J4375">
        <v>2</v>
      </c>
      <c r="K4375" t="s">
        <v>2078</v>
      </c>
      <c r="L4375" t="s">
        <v>69</v>
      </c>
    </row>
    <row r="4376" spans="1:12" x14ac:dyDescent="0.3">
      <c r="A4376" t="s">
        <v>20</v>
      </c>
      <c r="B4376">
        <v>2019</v>
      </c>
      <c r="C4376" s="1">
        <v>25000</v>
      </c>
      <c r="D4376" s="1" t="s">
        <v>300</v>
      </c>
      <c r="E4376" t="s">
        <v>26</v>
      </c>
      <c r="F4376">
        <v>3932</v>
      </c>
      <c r="G4376" t="s">
        <v>11</v>
      </c>
      <c r="H4376">
        <v>145</v>
      </c>
      <c r="I4376">
        <v>62.8</v>
      </c>
      <c r="J4376">
        <v>2</v>
      </c>
      <c r="K4376" t="s">
        <v>2079</v>
      </c>
      <c r="L4376" t="s">
        <v>55</v>
      </c>
    </row>
    <row r="4377" spans="1:12" x14ac:dyDescent="0.3">
      <c r="A4377" t="s">
        <v>16</v>
      </c>
      <c r="B4377">
        <v>2020</v>
      </c>
      <c r="C4377" s="1">
        <v>28655</v>
      </c>
      <c r="D4377" s="1" t="s">
        <v>420</v>
      </c>
      <c r="E4377" t="s">
        <v>17</v>
      </c>
      <c r="F4377">
        <v>3297</v>
      </c>
      <c r="G4377" t="s">
        <v>13</v>
      </c>
      <c r="H4377">
        <v>145</v>
      </c>
      <c r="I4377">
        <v>52.3</v>
      </c>
      <c r="J4377">
        <v>1.5</v>
      </c>
      <c r="K4377" t="s">
        <v>2080</v>
      </c>
      <c r="L4377" t="s">
        <v>42</v>
      </c>
    </row>
    <row r="4378" spans="1:12" x14ac:dyDescent="0.3">
      <c r="A4378" t="s">
        <v>29</v>
      </c>
      <c r="B4378">
        <v>2020</v>
      </c>
      <c r="C4378" s="1">
        <v>34360</v>
      </c>
      <c r="D4378" s="1" t="s">
        <v>138</v>
      </c>
      <c r="E4378" t="s">
        <v>26</v>
      </c>
      <c r="F4378">
        <v>835</v>
      </c>
      <c r="G4378" t="s">
        <v>13</v>
      </c>
      <c r="H4378">
        <v>145</v>
      </c>
      <c r="I4378">
        <v>38.700000000000003</v>
      </c>
      <c r="J4378">
        <v>2</v>
      </c>
      <c r="K4378" t="s">
        <v>2081</v>
      </c>
      <c r="L4378" t="s">
        <v>43</v>
      </c>
    </row>
    <row r="4379" spans="1:12" x14ac:dyDescent="0.3">
      <c r="A4379" t="s">
        <v>25</v>
      </c>
      <c r="B4379">
        <v>2020</v>
      </c>
      <c r="C4379" s="1">
        <v>35040</v>
      </c>
      <c r="D4379" s="1" t="s">
        <v>962</v>
      </c>
      <c r="E4379" t="s">
        <v>26</v>
      </c>
      <c r="F4379">
        <v>562</v>
      </c>
      <c r="G4379" t="s">
        <v>11</v>
      </c>
      <c r="H4379">
        <v>145</v>
      </c>
      <c r="I4379">
        <v>60.1</v>
      </c>
      <c r="J4379">
        <v>2</v>
      </c>
      <c r="K4379" t="s">
        <v>2082</v>
      </c>
      <c r="L4379" t="s">
        <v>42</v>
      </c>
    </row>
    <row r="4380" spans="1:12" x14ac:dyDescent="0.3">
      <c r="A4380" t="s">
        <v>20</v>
      </c>
      <c r="B4380">
        <v>2013</v>
      </c>
      <c r="C4380" s="1">
        <v>12480</v>
      </c>
      <c r="D4380" s="1" t="s">
        <v>718</v>
      </c>
      <c r="E4380" t="s">
        <v>26</v>
      </c>
      <c r="F4380">
        <v>37603</v>
      </c>
      <c r="G4380" t="s">
        <v>11</v>
      </c>
      <c r="H4380">
        <v>30</v>
      </c>
      <c r="I4380">
        <v>62.8</v>
      </c>
      <c r="J4380">
        <v>2</v>
      </c>
      <c r="K4380" t="s">
        <v>2083</v>
      </c>
      <c r="L4380" t="s">
        <v>43</v>
      </c>
    </row>
    <row r="4381" spans="1:12" x14ac:dyDescent="0.3">
      <c r="A4381" t="s">
        <v>16</v>
      </c>
      <c r="B4381">
        <v>2019</v>
      </c>
      <c r="C4381" s="1">
        <v>18480</v>
      </c>
      <c r="D4381" s="1" t="s">
        <v>615</v>
      </c>
      <c r="E4381" t="s">
        <v>26</v>
      </c>
      <c r="F4381">
        <v>5356</v>
      </c>
      <c r="G4381" t="s">
        <v>13</v>
      </c>
      <c r="H4381">
        <v>145</v>
      </c>
      <c r="I4381">
        <v>42.2</v>
      </c>
      <c r="J4381">
        <v>1.5</v>
      </c>
      <c r="K4381" t="s">
        <v>2084</v>
      </c>
      <c r="L4381" t="s">
        <v>44</v>
      </c>
    </row>
    <row r="4382" spans="1:12" x14ac:dyDescent="0.3">
      <c r="A4382" t="s">
        <v>20</v>
      </c>
      <c r="B4382">
        <v>2019</v>
      </c>
      <c r="C4382" s="1">
        <v>23980</v>
      </c>
      <c r="D4382" s="1" t="s">
        <v>100</v>
      </c>
      <c r="E4382" t="s">
        <v>17</v>
      </c>
      <c r="F4382">
        <v>2926</v>
      </c>
      <c r="G4382" t="s">
        <v>11</v>
      </c>
      <c r="H4382">
        <v>145</v>
      </c>
      <c r="I4382">
        <v>56.5</v>
      </c>
      <c r="J4382">
        <v>2</v>
      </c>
      <c r="K4382" t="s">
        <v>2085</v>
      </c>
      <c r="L4382" t="s">
        <v>45</v>
      </c>
    </row>
    <row r="4383" spans="1:12" x14ac:dyDescent="0.3">
      <c r="A4383" t="s">
        <v>14</v>
      </c>
      <c r="B4383">
        <v>2017</v>
      </c>
      <c r="C4383" s="1">
        <v>13680</v>
      </c>
      <c r="D4383" s="1" t="s">
        <v>957</v>
      </c>
      <c r="E4383" t="s">
        <v>17</v>
      </c>
      <c r="F4383">
        <v>24780</v>
      </c>
      <c r="G4383" t="s">
        <v>13</v>
      </c>
      <c r="H4383">
        <v>145</v>
      </c>
      <c r="I4383">
        <v>53.3</v>
      </c>
      <c r="J4383">
        <v>1.5</v>
      </c>
      <c r="K4383" t="s">
        <v>2086</v>
      </c>
      <c r="L4383" t="s">
        <v>46</v>
      </c>
    </row>
    <row r="4384" spans="1:12" x14ac:dyDescent="0.3">
      <c r="A4384" t="s">
        <v>19</v>
      </c>
      <c r="B4384">
        <v>2014</v>
      </c>
      <c r="C4384" s="1">
        <v>19640</v>
      </c>
      <c r="D4384" s="1" t="s">
        <v>479</v>
      </c>
      <c r="E4384" t="s">
        <v>26</v>
      </c>
      <c r="F4384">
        <v>80078</v>
      </c>
      <c r="G4384" t="s">
        <v>11</v>
      </c>
      <c r="H4384">
        <v>200</v>
      </c>
      <c r="I4384">
        <v>47.1</v>
      </c>
      <c r="J4384">
        <v>3</v>
      </c>
      <c r="K4384" t="s">
        <v>2087</v>
      </c>
      <c r="L4384" t="s">
        <v>42</v>
      </c>
    </row>
    <row r="4385" spans="1:12" x14ac:dyDescent="0.3">
      <c r="A4385" t="s">
        <v>16</v>
      </c>
      <c r="B4385">
        <v>2018</v>
      </c>
      <c r="C4385" s="1">
        <v>18791</v>
      </c>
      <c r="D4385" s="1" t="s">
        <v>594</v>
      </c>
      <c r="E4385" t="s">
        <v>26</v>
      </c>
      <c r="F4385">
        <v>11984</v>
      </c>
      <c r="G4385" t="s">
        <v>13</v>
      </c>
      <c r="H4385">
        <v>145</v>
      </c>
      <c r="I4385">
        <v>48.7</v>
      </c>
      <c r="J4385">
        <v>2</v>
      </c>
      <c r="K4385" t="s">
        <v>2088</v>
      </c>
      <c r="L4385" t="s">
        <v>43</v>
      </c>
    </row>
    <row r="4386" spans="1:12" x14ac:dyDescent="0.3">
      <c r="A4386" t="s">
        <v>35</v>
      </c>
      <c r="B4386">
        <v>2019</v>
      </c>
      <c r="C4386" s="1">
        <v>64750</v>
      </c>
      <c r="D4386" s="1" t="s">
        <v>729</v>
      </c>
      <c r="E4386" t="s">
        <v>10</v>
      </c>
      <c r="F4386">
        <v>2277</v>
      </c>
      <c r="G4386" t="s">
        <v>28</v>
      </c>
      <c r="H4386">
        <v>140</v>
      </c>
      <c r="I4386">
        <v>141.19999999999999</v>
      </c>
      <c r="J4386">
        <v>1.5</v>
      </c>
      <c r="K4386" t="s">
        <v>2089</v>
      </c>
      <c r="L4386" t="s">
        <v>44</v>
      </c>
    </row>
    <row r="4387" spans="1:12" x14ac:dyDescent="0.3">
      <c r="A4387" t="s">
        <v>14</v>
      </c>
      <c r="B4387">
        <v>2019</v>
      </c>
      <c r="C4387" s="1">
        <v>22940</v>
      </c>
      <c r="D4387" s="1" t="s">
        <v>711</v>
      </c>
      <c r="E4387" t="s">
        <v>26</v>
      </c>
      <c r="F4387">
        <v>1320</v>
      </c>
      <c r="G4387" t="s">
        <v>13</v>
      </c>
      <c r="H4387">
        <v>150</v>
      </c>
      <c r="I4387">
        <v>40.4</v>
      </c>
      <c r="J4387">
        <v>1.5</v>
      </c>
      <c r="K4387" t="s">
        <v>2090</v>
      </c>
      <c r="L4387" t="s">
        <v>47</v>
      </c>
    </row>
    <row r="4388" spans="1:12" x14ac:dyDescent="0.3">
      <c r="A4388" t="s">
        <v>18</v>
      </c>
      <c r="B4388">
        <v>2019</v>
      </c>
      <c r="C4388" s="1">
        <v>24970</v>
      </c>
      <c r="D4388" s="1" t="s">
        <v>283</v>
      </c>
      <c r="E4388" t="s">
        <v>26</v>
      </c>
      <c r="F4388">
        <v>4415</v>
      </c>
      <c r="G4388" t="s">
        <v>13</v>
      </c>
      <c r="H4388">
        <v>145</v>
      </c>
      <c r="I4388">
        <v>45.6</v>
      </c>
      <c r="J4388">
        <v>2</v>
      </c>
      <c r="K4388" t="s">
        <v>2091</v>
      </c>
      <c r="L4388" t="s">
        <v>47</v>
      </c>
    </row>
    <row r="4389" spans="1:12" x14ac:dyDescent="0.3">
      <c r="A4389" t="s">
        <v>14</v>
      </c>
      <c r="B4389">
        <v>2019</v>
      </c>
      <c r="C4389" s="1">
        <v>19250</v>
      </c>
      <c r="D4389" s="1" t="s">
        <v>128</v>
      </c>
      <c r="E4389" t="s">
        <v>26</v>
      </c>
      <c r="F4389">
        <v>6173</v>
      </c>
      <c r="G4389" t="s">
        <v>11</v>
      </c>
      <c r="H4389">
        <v>145</v>
      </c>
      <c r="I4389">
        <v>67.3</v>
      </c>
      <c r="J4389">
        <v>2</v>
      </c>
      <c r="K4389" t="s">
        <v>2092</v>
      </c>
      <c r="L4389" t="s">
        <v>45</v>
      </c>
    </row>
    <row r="4390" spans="1:12" x14ac:dyDescent="0.3">
      <c r="A4390" t="s">
        <v>32</v>
      </c>
      <c r="B4390">
        <v>2019</v>
      </c>
      <c r="C4390" s="1">
        <v>38850</v>
      </c>
      <c r="D4390" s="1" t="s">
        <v>547</v>
      </c>
      <c r="E4390" t="s">
        <v>26</v>
      </c>
      <c r="F4390">
        <v>1561</v>
      </c>
      <c r="G4390" t="s">
        <v>13</v>
      </c>
      <c r="H4390">
        <v>150</v>
      </c>
      <c r="I4390">
        <v>33.200000000000003</v>
      </c>
      <c r="J4390">
        <v>3</v>
      </c>
      <c r="K4390" t="s">
        <v>2093</v>
      </c>
      <c r="L4390" t="s">
        <v>45</v>
      </c>
    </row>
    <row r="4391" spans="1:12" x14ac:dyDescent="0.3">
      <c r="A4391" t="s">
        <v>29</v>
      </c>
      <c r="B4391">
        <v>2019</v>
      </c>
      <c r="C4391" s="1">
        <v>26940</v>
      </c>
      <c r="D4391" s="1" t="s">
        <v>492</v>
      </c>
      <c r="E4391" t="s">
        <v>26</v>
      </c>
      <c r="F4391">
        <v>6055</v>
      </c>
      <c r="G4391" t="s">
        <v>11</v>
      </c>
      <c r="H4391">
        <v>150</v>
      </c>
      <c r="I4391">
        <v>58.9</v>
      </c>
      <c r="J4391">
        <v>2</v>
      </c>
      <c r="K4391" t="s">
        <v>2094</v>
      </c>
      <c r="L4391" t="s">
        <v>48</v>
      </c>
    </row>
    <row r="4392" spans="1:12" x14ac:dyDescent="0.3">
      <c r="A4392" t="s">
        <v>29</v>
      </c>
      <c r="B4392">
        <v>2018</v>
      </c>
      <c r="C4392" s="1">
        <v>23000</v>
      </c>
      <c r="D4392" s="1" t="s">
        <v>867</v>
      </c>
      <c r="E4392" t="s">
        <v>26</v>
      </c>
      <c r="F4392">
        <v>10342</v>
      </c>
      <c r="G4392" t="s">
        <v>13</v>
      </c>
      <c r="H4392">
        <v>145</v>
      </c>
      <c r="I4392">
        <v>39.200000000000003</v>
      </c>
      <c r="J4392">
        <v>2</v>
      </c>
      <c r="K4392" t="s">
        <v>2095</v>
      </c>
      <c r="L4392" t="s">
        <v>46</v>
      </c>
    </row>
    <row r="4393" spans="1:12" x14ac:dyDescent="0.3">
      <c r="A4393" t="s">
        <v>14</v>
      </c>
      <c r="B4393">
        <v>2017</v>
      </c>
      <c r="C4393" s="1">
        <v>16995</v>
      </c>
      <c r="D4393" s="1" t="s">
        <v>604</v>
      </c>
      <c r="E4393" t="s">
        <v>10</v>
      </c>
      <c r="F4393">
        <v>13552</v>
      </c>
      <c r="G4393" t="s">
        <v>11</v>
      </c>
      <c r="H4393">
        <v>145</v>
      </c>
      <c r="I4393">
        <v>68.900000000000006</v>
      </c>
      <c r="J4393">
        <v>1.5</v>
      </c>
      <c r="K4393" t="s">
        <v>2096</v>
      </c>
      <c r="L4393" t="s">
        <v>47</v>
      </c>
    </row>
    <row r="4394" spans="1:12" x14ac:dyDescent="0.3">
      <c r="A4394" t="s">
        <v>14</v>
      </c>
      <c r="B4394">
        <v>2016</v>
      </c>
      <c r="C4394" s="1">
        <v>11980</v>
      </c>
      <c r="D4394" s="1" t="s">
        <v>562</v>
      </c>
      <c r="E4394" t="s">
        <v>17</v>
      </c>
      <c r="F4394">
        <v>49629</v>
      </c>
      <c r="G4394" t="s">
        <v>13</v>
      </c>
      <c r="H4394">
        <v>125</v>
      </c>
      <c r="I4394">
        <v>53.3</v>
      </c>
      <c r="J4394">
        <v>1.5</v>
      </c>
      <c r="K4394" t="s">
        <v>2097</v>
      </c>
      <c r="L4394" t="s">
        <v>45</v>
      </c>
    </row>
    <row r="4395" spans="1:12" x14ac:dyDescent="0.3">
      <c r="A4395" t="s">
        <v>20</v>
      </c>
      <c r="B4395">
        <v>2019</v>
      </c>
      <c r="C4395" s="1">
        <v>27940</v>
      </c>
      <c r="D4395" s="1" t="s">
        <v>680</v>
      </c>
      <c r="E4395" t="s">
        <v>26</v>
      </c>
      <c r="F4395">
        <v>4916</v>
      </c>
      <c r="G4395" t="s">
        <v>13</v>
      </c>
      <c r="H4395">
        <v>145</v>
      </c>
      <c r="I4395">
        <v>45.6</v>
      </c>
      <c r="J4395">
        <v>2</v>
      </c>
      <c r="K4395" t="s">
        <v>2098</v>
      </c>
      <c r="L4395" t="s">
        <v>56</v>
      </c>
    </row>
    <row r="4396" spans="1:12" x14ac:dyDescent="0.3">
      <c r="A4396" t="s">
        <v>14</v>
      </c>
      <c r="B4396">
        <v>2019</v>
      </c>
      <c r="C4396" s="1">
        <v>18440</v>
      </c>
      <c r="D4396" s="1" t="s">
        <v>693</v>
      </c>
      <c r="E4396" t="s">
        <v>26</v>
      </c>
      <c r="F4396">
        <v>7561</v>
      </c>
      <c r="G4396" t="s">
        <v>11</v>
      </c>
      <c r="H4396">
        <v>145</v>
      </c>
      <c r="I4396">
        <v>47.9</v>
      </c>
      <c r="J4396">
        <v>1.5</v>
      </c>
      <c r="K4396" t="s">
        <v>2099</v>
      </c>
      <c r="L4396" t="s">
        <v>48</v>
      </c>
    </row>
    <row r="4397" spans="1:12" x14ac:dyDescent="0.3">
      <c r="A4397" t="s">
        <v>9</v>
      </c>
      <c r="B4397">
        <v>2020</v>
      </c>
      <c r="C4397" s="1">
        <v>26450</v>
      </c>
      <c r="D4397" s="1" t="s">
        <v>852</v>
      </c>
      <c r="E4397" t="s">
        <v>26</v>
      </c>
      <c r="F4397">
        <v>25</v>
      </c>
      <c r="G4397" t="s">
        <v>11</v>
      </c>
      <c r="H4397">
        <v>145</v>
      </c>
      <c r="I4397">
        <v>65.7</v>
      </c>
      <c r="J4397">
        <v>2</v>
      </c>
      <c r="K4397" t="s">
        <v>2100</v>
      </c>
      <c r="L4397" t="s">
        <v>55</v>
      </c>
    </row>
    <row r="4398" spans="1:12" x14ac:dyDescent="0.3">
      <c r="A4398" t="s">
        <v>25</v>
      </c>
      <c r="B4398">
        <v>2019</v>
      </c>
      <c r="C4398" s="1">
        <v>25980</v>
      </c>
      <c r="D4398" s="1" t="s">
        <v>581</v>
      </c>
      <c r="E4398" t="s">
        <v>26</v>
      </c>
      <c r="F4398">
        <v>8083</v>
      </c>
      <c r="G4398" t="s">
        <v>11</v>
      </c>
      <c r="H4398">
        <v>145</v>
      </c>
      <c r="I4398">
        <v>60.1</v>
      </c>
      <c r="J4398">
        <v>2</v>
      </c>
      <c r="K4398" t="s">
        <v>2101</v>
      </c>
      <c r="L4398" t="s">
        <v>49</v>
      </c>
    </row>
    <row r="4399" spans="1:12" x14ac:dyDescent="0.3">
      <c r="A4399" t="s">
        <v>18</v>
      </c>
      <c r="B4399">
        <v>2019</v>
      </c>
      <c r="C4399" s="1">
        <v>28970</v>
      </c>
      <c r="D4399" s="1" t="s">
        <v>614</v>
      </c>
      <c r="E4399" t="s">
        <v>26</v>
      </c>
      <c r="F4399">
        <v>11075</v>
      </c>
      <c r="G4399" t="s">
        <v>11</v>
      </c>
      <c r="H4399">
        <v>145</v>
      </c>
      <c r="I4399">
        <v>50.4</v>
      </c>
      <c r="J4399">
        <v>3</v>
      </c>
      <c r="K4399" t="s">
        <v>2102</v>
      </c>
      <c r="L4399" t="s">
        <v>45</v>
      </c>
    </row>
    <row r="4400" spans="1:12" x14ac:dyDescent="0.3">
      <c r="A4400" t="s">
        <v>9</v>
      </c>
      <c r="B4400">
        <v>2019</v>
      </c>
      <c r="C4400" s="1">
        <v>28380</v>
      </c>
      <c r="D4400" s="1" t="s">
        <v>715</v>
      </c>
      <c r="E4400" t="s">
        <v>26</v>
      </c>
      <c r="F4400">
        <v>6</v>
      </c>
      <c r="G4400" t="s">
        <v>11</v>
      </c>
      <c r="H4400">
        <v>145</v>
      </c>
      <c r="I4400">
        <v>65.7</v>
      </c>
      <c r="J4400">
        <v>2</v>
      </c>
      <c r="K4400" t="s">
        <v>2103</v>
      </c>
      <c r="L4400" t="s">
        <v>50</v>
      </c>
    </row>
    <row r="4401" spans="1:12" x14ac:dyDescent="0.3">
      <c r="A4401" t="s">
        <v>20</v>
      </c>
      <c r="B4401">
        <v>2019</v>
      </c>
      <c r="C4401" s="1">
        <v>25940</v>
      </c>
      <c r="D4401" s="1" t="s">
        <v>828</v>
      </c>
      <c r="E4401" t="s">
        <v>26</v>
      </c>
      <c r="F4401">
        <v>7726</v>
      </c>
      <c r="G4401" t="s">
        <v>11</v>
      </c>
      <c r="H4401">
        <v>145</v>
      </c>
      <c r="I4401">
        <v>53.3</v>
      </c>
      <c r="J4401">
        <v>2</v>
      </c>
      <c r="K4401" t="s">
        <v>2104</v>
      </c>
      <c r="L4401" t="s">
        <v>55</v>
      </c>
    </row>
    <row r="4402" spans="1:12" x14ac:dyDescent="0.3">
      <c r="A4402" t="s">
        <v>29</v>
      </c>
      <c r="B4402">
        <v>2019</v>
      </c>
      <c r="C4402" s="1">
        <v>29980</v>
      </c>
      <c r="D4402" s="1" t="s">
        <v>543</v>
      </c>
      <c r="E4402" t="s">
        <v>26</v>
      </c>
      <c r="F4402">
        <v>9882</v>
      </c>
      <c r="G4402" t="s">
        <v>13</v>
      </c>
      <c r="H4402">
        <v>145</v>
      </c>
      <c r="I4402">
        <v>34</v>
      </c>
      <c r="J4402">
        <v>2</v>
      </c>
      <c r="K4402" t="s">
        <v>2105</v>
      </c>
      <c r="L4402" t="s">
        <v>51</v>
      </c>
    </row>
    <row r="4403" spans="1:12" x14ac:dyDescent="0.3">
      <c r="A4403" t="s">
        <v>20</v>
      </c>
      <c r="B4403">
        <v>2017</v>
      </c>
      <c r="C4403" s="1">
        <v>17490</v>
      </c>
      <c r="D4403" s="1" t="s">
        <v>702</v>
      </c>
      <c r="E4403" t="s">
        <v>26</v>
      </c>
      <c r="F4403">
        <v>29009</v>
      </c>
      <c r="G4403" t="s">
        <v>11</v>
      </c>
      <c r="H4403">
        <v>150</v>
      </c>
      <c r="I4403">
        <v>64.2</v>
      </c>
      <c r="J4403">
        <v>2</v>
      </c>
      <c r="K4403" t="s">
        <v>2106</v>
      </c>
      <c r="L4403" t="s">
        <v>56</v>
      </c>
    </row>
    <row r="4404" spans="1:12" x14ac:dyDescent="0.3">
      <c r="A4404" t="s">
        <v>22</v>
      </c>
      <c r="B4404">
        <v>2014</v>
      </c>
      <c r="C4404" s="1">
        <v>24480</v>
      </c>
      <c r="D4404" s="1" t="s">
        <v>767</v>
      </c>
      <c r="E4404" t="s">
        <v>10</v>
      </c>
      <c r="F4404">
        <v>66088</v>
      </c>
      <c r="G4404" t="s">
        <v>11</v>
      </c>
      <c r="H4404">
        <v>205</v>
      </c>
      <c r="I4404">
        <v>47.1</v>
      </c>
      <c r="J4404">
        <v>3</v>
      </c>
      <c r="K4404" t="s">
        <v>2107</v>
      </c>
      <c r="L4404" t="s">
        <v>52</v>
      </c>
    </row>
    <row r="4405" spans="1:12" x14ac:dyDescent="0.3">
      <c r="A4405" t="s">
        <v>20</v>
      </c>
      <c r="B4405">
        <v>2018</v>
      </c>
      <c r="C4405" s="1">
        <v>17290</v>
      </c>
      <c r="D4405" s="1" t="s">
        <v>381</v>
      </c>
      <c r="E4405" t="s">
        <v>26</v>
      </c>
      <c r="F4405">
        <v>8988</v>
      </c>
      <c r="G4405" t="s">
        <v>11</v>
      </c>
      <c r="H4405">
        <v>150</v>
      </c>
      <c r="I4405">
        <v>68.900000000000006</v>
      </c>
      <c r="J4405">
        <v>2</v>
      </c>
      <c r="K4405" t="s">
        <v>2108</v>
      </c>
      <c r="L4405" t="s">
        <v>48</v>
      </c>
    </row>
    <row r="4406" spans="1:12" x14ac:dyDescent="0.3">
      <c r="A4406" t="s">
        <v>20</v>
      </c>
      <c r="B4406">
        <v>2018</v>
      </c>
      <c r="C4406" s="1">
        <v>24280</v>
      </c>
      <c r="D4406" s="1" t="s">
        <v>170</v>
      </c>
      <c r="E4406" t="s">
        <v>26</v>
      </c>
      <c r="F4406">
        <v>20606</v>
      </c>
      <c r="G4406" t="s">
        <v>13</v>
      </c>
      <c r="H4406">
        <v>150</v>
      </c>
      <c r="I4406">
        <v>46.3</v>
      </c>
      <c r="J4406">
        <v>2</v>
      </c>
      <c r="K4406" t="s">
        <v>2109</v>
      </c>
      <c r="L4406" t="s">
        <v>53</v>
      </c>
    </row>
    <row r="4407" spans="1:12" x14ac:dyDescent="0.3">
      <c r="A4407" t="s">
        <v>16</v>
      </c>
      <c r="B4407">
        <v>2017</v>
      </c>
      <c r="C4407" s="1">
        <v>15480</v>
      </c>
      <c r="D4407" s="1" t="s">
        <v>110</v>
      </c>
      <c r="E4407" t="s">
        <v>17</v>
      </c>
      <c r="F4407">
        <v>23430</v>
      </c>
      <c r="G4407" t="s">
        <v>13</v>
      </c>
      <c r="H4407">
        <v>150</v>
      </c>
      <c r="I4407">
        <v>55.4</v>
      </c>
      <c r="J4407">
        <v>1.5</v>
      </c>
      <c r="K4407" t="s">
        <v>2110</v>
      </c>
      <c r="L4407" t="s">
        <v>56</v>
      </c>
    </row>
    <row r="4408" spans="1:12" x14ac:dyDescent="0.3">
      <c r="A4408" t="s">
        <v>29</v>
      </c>
      <c r="B4408">
        <v>2019</v>
      </c>
      <c r="C4408" s="1">
        <v>26940</v>
      </c>
      <c r="D4408" s="1" t="s">
        <v>728</v>
      </c>
      <c r="E4408" t="s">
        <v>26</v>
      </c>
      <c r="F4408">
        <v>6659</v>
      </c>
      <c r="G4408" t="s">
        <v>11</v>
      </c>
      <c r="H4408">
        <v>150</v>
      </c>
      <c r="I4408">
        <v>58.9</v>
      </c>
      <c r="J4408">
        <v>2</v>
      </c>
      <c r="K4408" t="s">
        <v>2111</v>
      </c>
      <c r="L4408" t="s">
        <v>54</v>
      </c>
    </row>
    <row r="4409" spans="1:12" x14ac:dyDescent="0.3">
      <c r="A4409" t="s">
        <v>9</v>
      </c>
      <c r="B4409">
        <v>2019</v>
      </c>
      <c r="C4409" s="1">
        <v>27750</v>
      </c>
      <c r="D4409" s="1" t="s">
        <v>711</v>
      </c>
      <c r="E4409" t="s">
        <v>26</v>
      </c>
      <c r="F4409">
        <v>500</v>
      </c>
      <c r="G4409" t="s">
        <v>28</v>
      </c>
      <c r="H4409">
        <v>145</v>
      </c>
      <c r="I4409">
        <v>49.6</v>
      </c>
      <c r="J4409">
        <v>2</v>
      </c>
      <c r="K4409" t="s">
        <v>2112</v>
      </c>
      <c r="L4409" t="s">
        <v>48</v>
      </c>
    </row>
    <row r="4410" spans="1:12" x14ac:dyDescent="0.3">
      <c r="A4410" t="s">
        <v>9</v>
      </c>
      <c r="B4410">
        <v>2019</v>
      </c>
      <c r="C4410" s="1">
        <v>24980</v>
      </c>
      <c r="D4410" s="1" t="s">
        <v>360</v>
      </c>
      <c r="E4410" t="s">
        <v>26</v>
      </c>
      <c r="F4410">
        <v>5196</v>
      </c>
      <c r="G4410" t="s">
        <v>11</v>
      </c>
      <c r="H4410">
        <v>145</v>
      </c>
      <c r="I4410">
        <v>65.7</v>
      </c>
      <c r="J4410">
        <v>2</v>
      </c>
      <c r="K4410" t="s">
        <v>2113</v>
      </c>
      <c r="L4410" t="s">
        <v>55</v>
      </c>
    </row>
    <row r="4411" spans="1:12" x14ac:dyDescent="0.3">
      <c r="A4411" t="s">
        <v>19</v>
      </c>
      <c r="B4411">
        <v>2019</v>
      </c>
      <c r="C4411" s="1">
        <v>31940</v>
      </c>
      <c r="D4411" s="1" t="s">
        <v>561</v>
      </c>
      <c r="E4411" t="s">
        <v>26</v>
      </c>
      <c r="F4411">
        <v>4238</v>
      </c>
      <c r="G4411" t="s">
        <v>13</v>
      </c>
      <c r="H4411">
        <v>145</v>
      </c>
      <c r="I4411">
        <v>30.4</v>
      </c>
      <c r="J4411">
        <v>2</v>
      </c>
      <c r="K4411" t="s">
        <v>2114</v>
      </c>
      <c r="L4411" t="s">
        <v>55</v>
      </c>
    </row>
    <row r="4412" spans="1:12" x14ac:dyDescent="0.3">
      <c r="A4412" t="s">
        <v>20</v>
      </c>
      <c r="B4412">
        <v>2020</v>
      </c>
      <c r="C4412" s="1">
        <v>28980</v>
      </c>
      <c r="D4412" s="1" t="s">
        <v>217</v>
      </c>
      <c r="E4412" t="s">
        <v>26</v>
      </c>
      <c r="F4412">
        <v>892</v>
      </c>
      <c r="G4412" t="s">
        <v>13</v>
      </c>
      <c r="H4412">
        <v>145</v>
      </c>
      <c r="I4412">
        <v>42.2</v>
      </c>
      <c r="J4412">
        <v>2</v>
      </c>
      <c r="K4412" t="s">
        <v>2115</v>
      </c>
      <c r="L4412" t="s">
        <v>56</v>
      </c>
    </row>
    <row r="4413" spans="1:12" x14ac:dyDescent="0.3">
      <c r="A4413" t="s">
        <v>19</v>
      </c>
      <c r="B4413">
        <v>2020</v>
      </c>
      <c r="C4413" s="1">
        <v>34440</v>
      </c>
      <c r="D4413" s="1" t="s">
        <v>761</v>
      </c>
      <c r="E4413" t="s">
        <v>26</v>
      </c>
      <c r="F4413">
        <v>105</v>
      </c>
      <c r="G4413" t="s">
        <v>11</v>
      </c>
      <c r="H4413">
        <v>145</v>
      </c>
      <c r="I4413">
        <v>54.3</v>
      </c>
      <c r="J4413">
        <v>2</v>
      </c>
      <c r="K4413" t="s">
        <v>2116</v>
      </c>
      <c r="L4413" t="s">
        <v>65</v>
      </c>
    </row>
    <row r="4414" spans="1:12" x14ac:dyDescent="0.3">
      <c r="A4414" t="s">
        <v>29</v>
      </c>
      <c r="B4414">
        <v>2020</v>
      </c>
      <c r="C4414" s="1">
        <v>26850</v>
      </c>
      <c r="D4414" s="1" t="s">
        <v>625</v>
      </c>
      <c r="E4414" t="s">
        <v>26</v>
      </c>
      <c r="F4414">
        <v>105</v>
      </c>
      <c r="G4414" t="s">
        <v>11</v>
      </c>
      <c r="H4414">
        <v>145</v>
      </c>
      <c r="I4414">
        <v>50.4</v>
      </c>
      <c r="J4414">
        <v>2</v>
      </c>
      <c r="K4414" t="s">
        <v>2117</v>
      </c>
      <c r="L4414" t="s">
        <v>57</v>
      </c>
    </row>
    <row r="4415" spans="1:12" x14ac:dyDescent="0.3">
      <c r="A4415" t="s">
        <v>20</v>
      </c>
      <c r="B4415">
        <v>2019</v>
      </c>
      <c r="C4415" s="1">
        <v>32940</v>
      </c>
      <c r="D4415" s="1" t="s">
        <v>809</v>
      </c>
      <c r="E4415" t="s">
        <v>26</v>
      </c>
      <c r="F4415">
        <v>7258</v>
      </c>
      <c r="G4415" t="s">
        <v>11</v>
      </c>
      <c r="H4415">
        <v>145</v>
      </c>
      <c r="I4415">
        <v>49.6</v>
      </c>
      <c r="J4415">
        <v>2</v>
      </c>
      <c r="K4415" t="s">
        <v>2118</v>
      </c>
      <c r="L4415" t="s">
        <v>55</v>
      </c>
    </row>
    <row r="4416" spans="1:12" x14ac:dyDescent="0.3">
      <c r="A4416" t="s">
        <v>20</v>
      </c>
      <c r="B4416">
        <v>2015</v>
      </c>
      <c r="C4416" s="1">
        <v>17990</v>
      </c>
      <c r="D4416" s="1" t="s">
        <v>956</v>
      </c>
      <c r="E4416" t="s">
        <v>26</v>
      </c>
      <c r="F4416">
        <v>31835</v>
      </c>
      <c r="G4416" t="s">
        <v>11</v>
      </c>
      <c r="H4416">
        <v>145</v>
      </c>
      <c r="I4416">
        <v>56.5</v>
      </c>
      <c r="J4416">
        <v>3</v>
      </c>
      <c r="K4416" t="s">
        <v>2119</v>
      </c>
      <c r="L4416" t="s">
        <v>58</v>
      </c>
    </row>
    <row r="4417" spans="1:12" x14ac:dyDescent="0.3">
      <c r="A4417" t="s">
        <v>14</v>
      </c>
      <c r="B4417">
        <v>2017</v>
      </c>
      <c r="C4417" s="1">
        <v>19680</v>
      </c>
      <c r="D4417" s="1" t="s">
        <v>547</v>
      </c>
      <c r="E4417" t="s">
        <v>26</v>
      </c>
      <c r="F4417">
        <v>15385</v>
      </c>
      <c r="G4417" t="s">
        <v>11</v>
      </c>
      <c r="H4417">
        <v>145</v>
      </c>
      <c r="I4417">
        <v>61.4</v>
      </c>
      <c r="J4417">
        <v>2</v>
      </c>
      <c r="K4417" t="s">
        <v>2120</v>
      </c>
      <c r="L4417" t="s">
        <v>63</v>
      </c>
    </row>
    <row r="4418" spans="1:12" x14ac:dyDescent="0.3">
      <c r="A4418" t="s">
        <v>9</v>
      </c>
      <c r="B4418">
        <v>2015</v>
      </c>
      <c r="C4418" s="1">
        <v>21857</v>
      </c>
      <c r="D4418" s="1" t="s">
        <v>343</v>
      </c>
      <c r="E4418" t="s">
        <v>26</v>
      </c>
      <c r="F4418">
        <v>44183</v>
      </c>
      <c r="G4418" t="s">
        <v>11</v>
      </c>
      <c r="H4418">
        <v>160</v>
      </c>
      <c r="I4418">
        <v>49.6</v>
      </c>
      <c r="J4418">
        <v>3</v>
      </c>
      <c r="K4418" t="s">
        <v>2121</v>
      </c>
      <c r="L4418" t="s">
        <v>59</v>
      </c>
    </row>
    <row r="4419" spans="1:12" x14ac:dyDescent="0.3">
      <c r="A4419" t="s">
        <v>9</v>
      </c>
      <c r="B4419">
        <v>2017</v>
      </c>
      <c r="C4419" s="1">
        <v>28920</v>
      </c>
      <c r="D4419" s="1" t="s">
        <v>776</v>
      </c>
      <c r="E4419" t="s">
        <v>26</v>
      </c>
      <c r="F4419">
        <v>22158</v>
      </c>
      <c r="G4419" t="s">
        <v>11</v>
      </c>
      <c r="H4419">
        <v>145</v>
      </c>
      <c r="I4419">
        <v>51.4</v>
      </c>
      <c r="J4419">
        <v>3</v>
      </c>
      <c r="K4419" t="s">
        <v>2122</v>
      </c>
      <c r="L4419" t="s">
        <v>66</v>
      </c>
    </row>
    <row r="4420" spans="1:12" x14ac:dyDescent="0.3">
      <c r="A4420" t="s">
        <v>22</v>
      </c>
      <c r="B4420">
        <v>2019</v>
      </c>
      <c r="C4420" s="1">
        <v>46991</v>
      </c>
      <c r="D4420" s="1" t="s">
        <v>641</v>
      </c>
      <c r="E4420" t="s">
        <v>26</v>
      </c>
      <c r="F4420">
        <v>7260</v>
      </c>
      <c r="G4420" t="s">
        <v>11</v>
      </c>
      <c r="H4420">
        <v>145</v>
      </c>
      <c r="I4420">
        <v>37.700000000000003</v>
      </c>
      <c r="J4420">
        <v>3</v>
      </c>
      <c r="K4420" t="s">
        <v>2123</v>
      </c>
      <c r="L4420" t="s">
        <v>60</v>
      </c>
    </row>
    <row r="4421" spans="1:12" x14ac:dyDescent="0.3">
      <c r="A4421" t="s">
        <v>22</v>
      </c>
      <c r="B4421">
        <v>2019</v>
      </c>
      <c r="C4421" s="1">
        <v>46991</v>
      </c>
      <c r="D4421" s="1" t="s">
        <v>967</v>
      </c>
      <c r="E4421" t="s">
        <v>26</v>
      </c>
      <c r="F4421">
        <v>8778</v>
      </c>
      <c r="G4421" t="s">
        <v>11</v>
      </c>
      <c r="H4421">
        <v>145</v>
      </c>
      <c r="I4421">
        <v>37.700000000000003</v>
      </c>
      <c r="J4421">
        <v>3</v>
      </c>
      <c r="K4421" t="s">
        <v>2124</v>
      </c>
      <c r="L4421" t="s">
        <v>66</v>
      </c>
    </row>
    <row r="4422" spans="1:12" x14ac:dyDescent="0.3">
      <c r="A4422" t="s">
        <v>14</v>
      </c>
      <c r="B4422">
        <v>2019</v>
      </c>
      <c r="C4422" s="1">
        <v>29980</v>
      </c>
      <c r="D4422" s="1" t="s">
        <v>593</v>
      </c>
      <c r="E4422" t="s">
        <v>26</v>
      </c>
      <c r="F4422">
        <v>5369</v>
      </c>
      <c r="G4422" t="s">
        <v>13</v>
      </c>
      <c r="H4422">
        <v>150</v>
      </c>
      <c r="I4422">
        <v>34.5</v>
      </c>
      <c r="J4422">
        <v>2</v>
      </c>
      <c r="K4422" t="s">
        <v>2125</v>
      </c>
      <c r="L4422" t="s">
        <v>61</v>
      </c>
    </row>
    <row r="4423" spans="1:12" x14ac:dyDescent="0.3">
      <c r="A4423" t="s">
        <v>16</v>
      </c>
      <c r="B4423">
        <v>2018</v>
      </c>
      <c r="C4423" s="1">
        <v>18890</v>
      </c>
      <c r="D4423" s="1" t="s">
        <v>415</v>
      </c>
      <c r="E4423" t="s">
        <v>26</v>
      </c>
      <c r="F4423">
        <v>13472</v>
      </c>
      <c r="G4423" t="s">
        <v>13</v>
      </c>
      <c r="H4423">
        <v>145</v>
      </c>
      <c r="I4423">
        <v>50.4</v>
      </c>
      <c r="J4423">
        <v>1.5</v>
      </c>
      <c r="K4423" t="s">
        <v>2126</v>
      </c>
      <c r="L4423" t="s">
        <v>63</v>
      </c>
    </row>
    <row r="4424" spans="1:12" x14ac:dyDescent="0.3">
      <c r="A4424" t="s">
        <v>16</v>
      </c>
      <c r="B4424">
        <v>2016</v>
      </c>
      <c r="C4424" s="1">
        <v>13998</v>
      </c>
      <c r="D4424" s="1" t="s">
        <v>258</v>
      </c>
      <c r="E4424" t="s">
        <v>17</v>
      </c>
      <c r="F4424">
        <v>18807</v>
      </c>
      <c r="G4424" t="s">
        <v>11</v>
      </c>
      <c r="H4424">
        <v>20</v>
      </c>
      <c r="I4424">
        <v>74.3</v>
      </c>
      <c r="J4424">
        <v>1.5</v>
      </c>
      <c r="K4424" t="s">
        <v>2127</v>
      </c>
      <c r="L4424" t="s">
        <v>62</v>
      </c>
    </row>
    <row r="4425" spans="1:12" x14ac:dyDescent="0.3">
      <c r="A4425" t="s">
        <v>16</v>
      </c>
      <c r="B4425">
        <v>2018</v>
      </c>
      <c r="C4425" s="1">
        <v>16998</v>
      </c>
      <c r="D4425" s="1" t="s">
        <v>95</v>
      </c>
      <c r="E4425" t="s">
        <v>26</v>
      </c>
      <c r="F4425">
        <v>9511</v>
      </c>
      <c r="G4425" t="s">
        <v>13</v>
      </c>
      <c r="H4425">
        <v>150</v>
      </c>
      <c r="I4425">
        <v>50.4</v>
      </c>
      <c r="J4425">
        <v>2</v>
      </c>
      <c r="K4425" t="s">
        <v>2128</v>
      </c>
      <c r="L4425" t="s">
        <v>65</v>
      </c>
    </row>
    <row r="4426" spans="1:12" x14ac:dyDescent="0.3">
      <c r="A4426" t="s">
        <v>22</v>
      </c>
      <c r="B4426">
        <v>2019</v>
      </c>
      <c r="C4426" s="1">
        <v>47440</v>
      </c>
      <c r="D4426" s="1" t="s">
        <v>819</v>
      </c>
      <c r="E4426" t="s">
        <v>26</v>
      </c>
      <c r="F4426">
        <v>9415</v>
      </c>
      <c r="G4426" t="s">
        <v>11</v>
      </c>
      <c r="H4426">
        <v>145</v>
      </c>
      <c r="I4426">
        <v>37.700000000000003</v>
      </c>
      <c r="J4426">
        <v>3</v>
      </c>
      <c r="K4426" t="s">
        <v>2129</v>
      </c>
      <c r="L4426" t="s">
        <v>63</v>
      </c>
    </row>
    <row r="4427" spans="1:12" x14ac:dyDescent="0.3">
      <c r="A4427" t="s">
        <v>20</v>
      </c>
      <c r="B4427">
        <v>2019</v>
      </c>
      <c r="C4427" s="1">
        <v>30650</v>
      </c>
      <c r="D4427" s="1" t="s">
        <v>271</v>
      </c>
      <c r="E4427" t="s">
        <v>10</v>
      </c>
      <c r="F4427">
        <v>7491</v>
      </c>
      <c r="G4427" t="s">
        <v>13</v>
      </c>
      <c r="H4427">
        <v>145</v>
      </c>
      <c r="I4427">
        <v>41.5</v>
      </c>
      <c r="J4427">
        <v>2</v>
      </c>
      <c r="K4427" t="s">
        <v>2130</v>
      </c>
      <c r="L4427" t="s">
        <v>66</v>
      </c>
    </row>
    <row r="4428" spans="1:12" x14ac:dyDescent="0.3">
      <c r="A4428" t="s">
        <v>19</v>
      </c>
      <c r="B4428">
        <v>2019</v>
      </c>
      <c r="C4428" s="1">
        <v>34440</v>
      </c>
      <c r="D4428" s="1" t="s">
        <v>570</v>
      </c>
      <c r="E4428" t="s">
        <v>26</v>
      </c>
      <c r="F4428">
        <v>105</v>
      </c>
      <c r="G4428" t="s">
        <v>11</v>
      </c>
      <c r="H4428">
        <v>145</v>
      </c>
      <c r="I4428">
        <v>54.3</v>
      </c>
      <c r="J4428">
        <v>2</v>
      </c>
      <c r="K4428" t="s">
        <v>2131</v>
      </c>
      <c r="L4428" t="s">
        <v>64</v>
      </c>
    </row>
    <row r="4429" spans="1:12" x14ac:dyDescent="0.3">
      <c r="A4429" t="s">
        <v>20</v>
      </c>
      <c r="B4429">
        <v>2013</v>
      </c>
      <c r="C4429" s="1">
        <v>10010</v>
      </c>
      <c r="D4429" s="1" t="s">
        <v>818</v>
      </c>
      <c r="E4429" t="s">
        <v>26</v>
      </c>
      <c r="F4429">
        <v>58916</v>
      </c>
      <c r="G4429" t="s">
        <v>11</v>
      </c>
      <c r="H4429">
        <v>30</v>
      </c>
      <c r="I4429">
        <v>65.7</v>
      </c>
      <c r="J4429">
        <v>2</v>
      </c>
      <c r="K4429" t="s">
        <v>2132</v>
      </c>
      <c r="L4429" t="s">
        <v>55</v>
      </c>
    </row>
    <row r="4430" spans="1:12" x14ac:dyDescent="0.3">
      <c r="A4430" t="s">
        <v>20</v>
      </c>
      <c r="B4430">
        <v>2014</v>
      </c>
      <c r="C4430" s="1">
        <v>11471</v>
      </c>
      <c r="D4430" s="1" t="s">
        <v>475</v>
      </c>
      <c r="E4430" t="s">
        <v>17</v>
      </c>
      <c r="F4430">
        <v>24904</v>
      </c>
      <c r="G4430" t="s">
        <v>13</v>
      </c>
      <c r="H4430">
        <v>165</v>
      </c>
      <c r="I4430">
        <v>44.8</v>
      </c>
      <c r="J4430">
        <v>2</v>
      </c>
      <c r="K4430" t="s">
        <v>2133</v>
      </c>
      <c r="L4430" t="s">
        <v>65</v>
      </c>
    </row>
    <row r="4431" spans="1:12" x14ac:dyDescent="0.3">
      <c r="A4431" t="s">
        <v>14</v>
      </c>
      <c r="B4431">
        <v>2017</v>
      </c>
      <c r="C4431" s="1">
        <v>21498</v>
      </c>
      <c r="D4431" s="1" t="s">
        <v>144</v>
      </c>
      <c r="E4431" t="s">
        <v>17</v>
      </c>
      <c r="F4431">
        <v>16273</v>
      </c>
      <c r="G4431" t="s">
        <v>13</v>
      </c>
      <c r="H4431">
        <v>145</v>
      </c>
      <c r="I4431">
        <v>36.200000000000003</v>
      </c>
      <c r="J4431">
        <v>3</v>
      </c>
      <c r="K4431" t="s">
        <v>2134</v>
      </c>
      <c r="L4431" t="s">
        <v>68</v>
      </c>
    </row>
    <row r="4432" spans="1:12" x14ac:dyDescent="0.3">
      <c r="A4432" t="s">
        <v>20</v>
      </c>
      <c r="B4432">
        <v>2017</v>
      </c>
      <c r="C4432" s="1">
        <v>13298</v>
      </c>
      <c r="D4432" s="1" t="s">
        <v>686</v>
      </c>
      <c r="E4432" t="s">
        <v>26</v>
      </c>
      <c r="F4432">
        <v>60406</v>
      </c>
      <c r="G4432" t="s">
        <v>11</v>
      </c>
      <c r="H4432">
        <v>145</v>
      </c>
      <c r="I4432">
        <v>74.3</v>
      </c>
      <c r="J4432">
        <v>2</v>
      </c>
      <c r="K4432" t="s">
        <v>2135</v>
      </c>
      <c r="L4432" t="s">
        <v>66</v>
      </c>
    </row>
    <row r="4433" spans="1:12" x14ac:dyDescent="0.3">
      <c r="A4433" t="s">
        <v>20</v>
      </c>
      <c r="B4433">
        <v>2017</v>
      </c>
      <c r="C4433" s="1">
        <v>13298</v>
      </c>
      <c r="D4433" s="1" t="s">
        <v>340</v>
      </c>
      <c r="E4433" t="s">
        <v>26</v>
      </c>
      <c r="F4433">
        <v>75418</v>
      </c>
      <c r="G4433" t="s">
        <v>11</v>
      </c>
      <c r="H4433">
        <v>0</v>
      </c>
      <c r="I4433">
        <v>74.3</v>
      </c>
      <c r="J4433">
        <v>2</v>
      </c>
      <c r="K4433" t="s">
        <v>2136</v>
      </c>
      <c r="L4433" t="s">
        <v>67</v>
      </c>
    </row>
    <row r="4434" spans="1:12" x14ac:dyDescent="0.3">
      <c r="A4434" t="s">
        <v>14</v>
      </c>
      <c r="B4434">
        <v>2017</v>
      </c>
      <c r="C4434" s="1">
        <v>19798</v>
      </c>
      <c r="D4434" s="1" t="s">
        <v>184</v>
      </c>
      <c r="E4434" t="s">
        <v>26</v>
      </c>
      <c r="F4434">
        <v>35403</v>
      </c>
      <c r="G4434" t="s">
        <v>13</v>
      </c>
      <c r="H4434">
        <v>145</v>
      </c>
      <c r="I4434">
        <v>39.799999999999997</v>
      </c>
      <c r="J4434">
        <v>3</v>
      </c>
      <c r="K4434" t="s">
        <v>2137</v>
      </c>
      <c r="L4434" t="s">
        <v>67</v>
      </c>
    </row>
    <row r="4435" spans="1:12" x14ac:dyDescent="0.3">
      <c r="A4435" t="s">
        <v>25</v>
      </c>
      <c r="B4435">
        <v>2017</v>
      </c>
      <c r="C4435" s="1">
        <v>20260</v>
      </c>
      <c r="D4435" s="1" t="s">
        <v>531</v>
      </c>
      <c r="E4435" t="s">
        <v>26</v>
      </c>
      <c r="F4435">
        <v>21320</v>
      </c>
      <c r="G4435" t="s">
        <v>11</v>
      </c>
      <c r="H4435">
        <v>145</v>
      </c>
      <c r="I4435">
        <v>57.6</v>
      </c>
      <c r="J4435">
        <v>2</v>
      </c>
      <c r="K4435" t="s">
        <v>2138</v>
      </c>
      <c r="L4435" t="s">
        <v>55</v>
      </c>
    </row>
    <row r="4436" spans="1:12" x14ac:dyDescent="0.3">
      <c r="A4436" t="s">
        <v>20</v>
      </c>
      <c r="B4436">
        <v>2014</v>
      </c>
      <c r="C4436" s="1">
        <v>12080</v>
      </c>
      <c r="D4436" s="1" t="s">
        <v>860</v>
      </c>
      <c r="E4436" t="s">
        <v>10</v>
      </c>
      <c r="F4436">
        <v>76587</v>
      </c>
      <c r="G4436" t="s">
        <v>11</v>
      </c>
      <c r="H4436">
        <v>125</v>
      </c>
      <c r="I4436">
        <v>57.6</v>
      </c>
      <c r="J4436">
        <v>3</v>
      </c>
      <c r="K4436" t="s">
        <v>2139</v>
      </c>
      <c r="L4436" t="s">
        <v>68</v>
      </c>
    </row>
    <row r="4437" spans="1:12" x14ac:dyDescent="0.3">
      <c r="A4437" t="s">
        <v>16</v>
      </c>
      <c r="B4437">
        <v>2018</v>
      </c>
      <c r="C4437" s="1">
        <v>16570</v>
      </c>
      <c r="D4437" s="1" t="s">
        <v>559</v>
      </c>
      <c r="E4437" t="s">
        <v>17</v>
      </c>
      <c r="F4437">
        <v>16404</v>
      </c>
      <c r="G4437" t="s">
        <v>11</v>
      </c>
      <c r="H4437">
        <v>145</v>
      </c>
      <c r="I4437">
        <v>64.2</v>
      </c>
      <c r="J4437">
        <v>2</v>
      </c>
      <c r="K4437" t="s">
        <v>2140</v>
      </c>
      <c r="L4437" t="s">
        <v>69</v>
      </c>
    </row>
    <row r="4438" spans="1:12" x14ac:dyDescent="0.3">
      <c r="A4438" t="s">
        <v>20</v>
      </c>
      <c r="B4438">
        <v>2015</v>
      </c>
      <c r="C4438" s="1">
        <v>8691</v>
      </c>
      <c r="D4438" s="1" t="s">
        <v>912</v>
      </c>
      <c r="E4438" t="s">
        <v>17</v>
      </c>
      <c r="F4438">
        <v>73017</v>
      </c>
      <c r="G4438" t="s">
        <v>11</v>
      </c>
      <c r="H4438">
        <v>20</v>
      </c>
      <c r="I4438">
        <v>68.900000000000006</v>
      </c>
      <c r="J4438">
        <v>2</v>
      </c>
      <c r="K4438" t="s">
        <v>2141</v>
      </c>
      <c r="L4438" t="s">
        <v>69</v>
      </c>
    </row>
    <row r="4439" spans="1:12" x14ac:dyDescent="0.3">
      <c r="A4439" t="s">
        <v>33</v>
      </c>
      <c r="B4439">
        <v>2019</v>
      </c>
      <c r="C4439" s="1">
        <v>69940</v>
      </c>
      <c r="D4439" s="1" t="s">
        <v>766</v>
      </c>
      <c r="E4439" t="s">
        <v>10</v>
      </c>
      <c r="F4439">
        <v>2689</v>
      </c>
      <c r="G4439" t="s">
        <v>11</v>
      </c>
      <c r="H4439">
        <v>145</v>
      </c>
      <c r="I4439">
        <v>33.6</v>
      </c>
      <c r="J4439">
        <v>3</v>
      </c>
      <c r="K4439" t="s">
        <v>2142</v>
      </c>
      <c r="L4439" t="s">
        <v>55</v>
      </c>
    </row>
    <row r="4440" spans="1:12" x14ac:dyDescent="0.3">
      <c r="A4440" t="s">
        <v>18</v>
      </c>
      <c r="B4440">
        <v>2019</v>
      </c>
      <c r="C4440" s="1">
        <v>25850</v>
      </c>
      <c r="D4440" s="1" t="s">
        <v>281</v>
      </c>
      <c r="E4440" t="s">
        <v>26</v>
      </c>
      <c r="F4440">
        <v>101</v>
      </c>
      <c r="G4440" t="s">
        <v>13</v>
      </c>
      <c r="H4440">
        <v>145</v>
      </c>
      <c r="I4440">
        <v>48.7</v>
      </c>
      <c r="J4440">
        <v>2</v>
      </c>
      <c r="K4440" t="s">
        <v>2143</v>
      </c>
      <c r="L4440" t="s">
        <v>42</v>
      </c>
    </row>
    <row r="4441" spans="1:12" x14ac:dyDescent="0.3">
      <c r="A4441" t="s">
        <v>14</v>
      </c>
      <c r="B4441">
        <v>2019</v>
      </c>
      <c r="C4441" s="1">
        <v>16380</v>
      </c>
      <c r="D4441" s="1" t="s">
        <v>558</v>
      </c>
      <c r="E4441" t="s">
        <v>17</v>
      </c>
      <c r="F4441">
        <v>5997</v>
      </c>
      <c r="G4441" t="s">
        <v>13</v>
      </c>
      <c r="H4441">
        <v>145</v>
      </c>
      <c r="I4441">
        <v>53.3</v>
      </c>
      <c r="J4441">
        <v>1.5</v>
      </c>
      <c r="K4441" t="s">
        <v>2144</v>
      </c>
      <c r="L4441" t="s">
        <v>43</v>
      </c>
    </row>
    <row r="4442" spans="1:12" x14ac:dyDescent="0.3">
      <c r="A4442" t="s">
        <v>18</v>
      </c>
      <c r="B4442">
        <v>2015</v>
      </c>
      <c r="C4442" s="1">
        <v>17980</v>
      </c>
      <c r="D4442" s="1" t="s">
        <v>445</v>
      </c>
      <c r="E4442" t="s">
        <v>17</v>
      </c>
      <c r="F4442">
        <v>38500</v>
      </c>
      <c r="G4442" t="s">
        <v>13</v>
      </c>
      <c r="H4442">
        <v>300</v>
      </c>
      <c r="I4442">
        <v>34.9</v>
      </c>
      <c r="J4442">
        <v>3</v>
      </c>
      <c r="K4442" t="s">
        <v>2145</v>
      </c>
      <c r="L4442" t="s">
        <v>42</v>
      </c>
    </row>
    <row r="4443" spans="1:12" x14ac:dyDescent="0.3">
      <c r="A4443" t="s">
        <v>16</v>
      </c>
      <c r="B4443">
        <v>2019</v>
      </c>
      <c r="C4443" s="1">
        <v>21880</v>
      </c>
      <c r="D4443" s="1" t="s">
        <v>231</v>
      </c>
      <c r="E4443" t="s">
        <v>26</v>
      </c>
      <c r="F4443">
        <v>1853</v>
      </c>
      <c r="G4443" t="s">
        <v>13</v>
      </c>
      <c r="H4443">
        <v>145</v>
      </c>
      <c r="I4443">
        <v>40.9</v>
      </c>
      <c r="J4443">
        <v>1.5</v>
      </c>
      <c r="K4443" t="s">
        <v>2146</v>
      </c>
      <c r="L4443" t="s">
        <v>43</v>
      </c>
    </row>
    <row r="4444" spans="1:12" x14ac:dyDescent="0.3">
      <c r="A4444" t="s">
        <v>16</v>
      </c>
      <c r="B4444">
        <v>2019</v>
      </c>
      <c r="C4444" s="1">
        <v>21980</v>
      </c>
      <c r="D4444" s="1" t="s">
        <v>566</v>
      </c>
      <c r="E4444" t="s">
        <v>26</v>
      </c>
      <c r="F4444">
        <v>6093</v>
      </c>
      <c r="G4444" t="s">
        <v>13</v>
      </c>
      <c r="H4444">
        <v>145</v>
      </c>
      <c r="I4444">
        <v>50.4</v>
      </c>
      <c r="J4444">
        <v>2</v>
      </c>
      <c r="K4444" t="s">
        <v>2147</v>
      </c>
      <c r="L4444" t="s">
        <v>44</v>
      </c>
    </row>
    <row r="4445" spans="1:12" x14ac:dyDescent="0.3">
      <c r="A4445" t="s">
        <v>14</v>
      </c>
      <c r="B4445">
        <v>2019</v>
      </c>
      <c r="C4445" s="1">
        <v>19940</v>
      </c>
      <c r="D4445" s="1" t="s">
        <v>634</v>
      </c>
      <c r="E4445" t="s">
        <v>26</v>
      </c>
      <c r="F4445">
        <v>2635</v>
      </c>
      <c r="G4445" t="s">
        <v>13</v>
      </c>
      <c r="H4445">
        <v>145</v>
      </c>
      <c r="I4445">
        <v>54.3</v>
      </c>
      <c r="J4445">
        <v>1.5</v>
      </c>
      <c r="K4445" t="s">
        <v>2148</v>
      </c>
      <c r="L4445" t="s">
        <v>45</v>
      </c>
    </row>
    <row r="4446" spans="1:12" x14ac:dyDescent="0.3">
      <c r="A4446" t="s">
        <v>20</v>
      </c>
      <c r="B4446">
        <v>2013</v>
      </c>
      <c r="C4446" s="1">
        <v>9991</v>
      </c>
      <c r="D4446" s="1" t="s">
        <v>441</v>
      </c>
      <c r="E4446" t="s">
        <v>26</v>
      </c>
      <c r="F4446">
        <v>58974</v>
      </c>
      <c r="G4446" t="s">
        <v>11</v>
      </c>
      <c r="H4446">
        <v>30</v>
      </c>
      <c r="I4446">
        <v>62.8</v>
      </c>
      <c r="J4446">
        <v>2</v>
      </c>
      <c r="K4446" t="s">
        <v>2149</v>
      </c>
      <c r="L4446" t="s">
        <v>46</v>
      </c>
    </row>
    <row r="4447" spans="1:12" x14ac:dyDescent="0.3">
      <c r="A4447" t="s">
        <v>25</v>
      </c>
      <c r="B4447">
        <v>2016</v>
      </c>
      <c r="C4447" s="1">
        <v>18995</v>
      </c>
      <c r="D4447" s="1" t="s">
        <v>394</v>
      </c>
      <c r="E4447" t="s">
        <v>10</v>
      </c>
      <c r="F4447">
        <v>14496</v>
      </c>
      <c r="G4447" t="s">
        <v>11</v>
      </c>
      <c r="H4447">
        <v>125</v>
      </c>
      <c r="I4447">
        <v>57.6</v>
      </c>
      <c r="J4447">
        <v>2</v>
      </c>
      <c r="K4447" t="s">
        <v>1324</v>
      </c>
      <c r="L4447" t="s">
        <v>42</v>
      </c>
    </row>
    <row r="4448" spans="1:12" x14ac:dyDescent="0.3">
      <c r="A4448" t="s">
        <v>14</v>
      </c>
      <c r="B4448">
        <v>2019</v>
      </c>
      <c r="C4448" s="1">
        <v>17480</v>
      </c>
      <c r="D4448" s="1" t="s">
        <v>645</v>
      </c>
      <c r="E4448" t="s">
        <v>17</v>
      </c>
      <c r="F4448">
        <v>15953</v>
      </c>
      <c r="G4448" t="s">
        <v>13</v>
      </c>
      <c r="H4448">
        <v>145</v>
      </c>
      <c r="I4448">
        <v>52.3</v>
      </c>
      <c r="J4448">
        <v>1.5</v>
      </c>
      <c r="K4448" t="s">
        <v>1325</v>
      </c>
      <c r="L4448" t="s">
        <v>43</v>
      </c>
    </row>
    <row r="4449" spans="1:12" x14ac:dyDescent="0.3">
      <c r="A4449" t="s">
        <v>9</v>
      </c>
      <c r="B4449">
        <v>2017</v>
      </c>
      <c r="C4449" s="1">
        <v>30950</v>
      </c>
      <c r="D4449" s="1" t="s">
        <v>753</v>
      </c>
      <c r="E4449" t="s">
        <v>26</v>
      </c>
      <c r="F4449">
        <v>20564</v>
      </c>
      <c r="G4449" t="s">
        <v>13</v>
      </c>
      <c r="H4449">
        <v>145</v>
      </c>
      <c r="I4449">
        <v>37.700000000000003</v>
      </c>
      <c r="J4449">
        <v>3</v>
      </c>
      <c r="K4449" t="s">
        <v>1326</v>
      </c>
      <c r="L4449" t="s">
        <v>42</v>
      </c>
    </row>
    <row r="4450" spans="1:12" x14ac:dyDescent="0.3">
      <c r="A4450" t="s">
        <v>18</v>
      </c>
      <c r="B4450">
        <v>2017</v>
      </c>
      <c r="C4450" s="1">
        <v>19440</v>
      </c>
      <c r="D4450" s="1" t="s">
        <v>751</v>
      </c>
      <c r="E4450" t="s">
        <v>26</v>
      </c>
      <c r="F4450">
        <v>19025</v>
      </c>
      <c r="G4450" t="s">
        <v>11</v>
      </c>
      <c r="H4450">
        <v>125</v>
      </c>
      <c r="I4450">
        <v>60.1</v>
      </c>
      <c r="J4450">
        <v>2</v>
      </c>
      <c r="K4450" t="s">
        <v>1327</v>
      </c>
      <c r="L4450" t="s">
        <v>43</v>
      </c>
    </row>
    <row r="4451" spans="1:12" x14ac:dyDescent="0.3">
      <c r="A4451" t="s">
        <v>14</v>
      </c>
      <c r="B4451">
        <v>2019</v>
      </c>
      <c r="C4451" s="1">
        <v>22940</v>
      </c>
      <c r="D4451" s="1" t="s">
        <v>321</v>
      </c>
      <c r="E4451" t="s">
        <v>17</v>
      </c>
      <c r="F4451">
        <v>5170</v>
      </c>
      <c r="G4451" t="s">
        <v>13</v>
      </c>
      <c r="H4451">
        <v>145</v>
      </c>
      <c r="I4451">
        <v>41.5</v>
      </c>
      <c r="J4451">
        <v>1.5</v>
      </c>
      <c r="K4451" t="s">
        <v>1328</v>
      </c>
      <c r="L4451" t="s">
        <v>44</v>
      </c>
    </row>
    <row r="4452" spans="1:12" x14ac:dyDescent="0.3">
      <c r="A4452" t="s">
        <v>22</v>
      </c>
      <c r="B4452">
        <v>2017</v>
      </c>
      <c r="C4452" s="1">
        <v>28980</v>
      </c>
      <c r="D4452" s="1" t="s">
        <v>497</v>
      </c>
      <c r="E4452" t="s">
        <v>10</v>
      </c>
      <c r="F4452">
        <v>24749</v>
      </c>
      <c r="G4452" t="s">
        <v>11</v>
      </c>
      <c r="H4452">
        <v>145</v>
      </c>
      <c r="I4452">
        <v>50.4</v>
      </c>
      <c r="J4452">
        <v>2</v>
      </c>
      <c r="K4452" t="s">
        <v>1329</v>
      </c>
      <c r="L4452" t="s">
        <v>45</v>
      </c>
    </row>
    <row r="4453" spans="1:12" x14ac:dyDescent="0.3">
      <c r="A4453" t="s">
        <v>20</v>
      </c>
      <c r="B4453">
        <v>2018</v>
      </c>
      <c r="C4453" s="1">
        <v>16980</v>
      </c>
      <c r="D4453" s="1" t="s">
        <v>579</v>
      </c>
      <c r="E4453" t="s">
        <v>26</v>
      </c>
      <c r="F4453">
        <v>31500</v>
      </c>
      <c r="G4453" t="s">
        <v>11</v>
      </c>
      <c r="H4453">
        <v>145</v>
      </c>
      <c r="I4453">
        <v>74.3</v>
      </c>
      <c r="J4453">
        <v>2</v>
      </c>
      <c r="K4453" t="s">
        <v>1330</v>
      </c>
      <c r="L4453" t="s">
        <v>46</v>
      </c>
    </row>
    <row r="4454" spans="1:12" x14ac:dyDescent="0.3">
      <c r="A4454" t="s">
        <v>20</v>
      </c>
      <c r="B4454">
        <v>2019</v>
      </c>
      <c r="C4454" s="1">
        <v>25995</v>
      </c>
      <c r="D4454" s="1" t="s">
        <v>285</v>
      </c>
      <c r="E4454" t="s">
        <v>26</v>
      </c>
      <c r="F4454">
        <v>9913</v>
      </c>
      <c r="G4454" t="s">
        <v>11</v>
      </c>
      <c r="H4454">
        <v>145</v>
      </c>
      <c r="I4454">
        <v>57.7</v>
      </c>
      <c r="J4454">
        <v>2</v>
      </c>
      <c r="K4454" t="s">
        <v>1331</v>
      </c>
      <c r="L4454" t="s">
        <v>42</v>
      </c>
    </row>
    <row r="4455" spans="1:12" x14ac:dyDescent="0.3">
      <c r="A4455" t="s">
        <v>20</v>
      </c>
      <c r="B4455">
        <v>2019</v>
      </c>
      <c r="C4455" s="1">
        <v>26995</v>
      </c>
      <c r="D4455" s="1" t="s">
        <v>743</v>
      </c>
      <c r="E4455" t="s">
        <v>26</v>
      </c>
      <c r="F4455">
        <v>9698</v>
      </c>
      <c r="G4455" t="s">
        <v>11</v>
      </c>
      <c r="H4455">
        <v>145</v>
      </c>
      <c r="I4455">
        <v>53.3</v>
      </c>
      <c r="J4455">
        <v>2</v>
      </c>
      <c r="K4455" t="s">
        <v>1332</v>
      </c>
      <c r="L4455" t="s">
        <v>43</v>
      </c>
    </row>
    <row r="4456" spans="1:12" x14ac:dyDescent="0.3">
      <c r="A4456" t="s">
        <v>9</v>
      </c>
      <c r="B4456">
        <v>2019</v>
      </c>
      <c r="C4456" s="1">
        <v>34995</v>
      </c>
      <c r="D4456" s="1" t="s">
        <v>302</v>
      </c>
      <c r="E4456" t="s">
        <v>26</v>
      </c>
      <c r="F4456">
        <v>6523</v>
      </c>
      <c r="G4456" t="s">
        <v>11</v>
      </c>
      <c r="H4456">
        <v>145</v>
      </c>
      <c r="I4456">
        <v>56.5</v>
      </c>
      <c r="J4456">
        <v>3</v>
      </c>
      <c r="K4456" t="s">
        <v>1333</v>
      </c>
      <c r="L4456" t="s">
        <v>44</v>
      </c>
    </row>
    <row r="4457" spans="1:12" x14ac:dyDescent="0.3">
      <c r="A4457" t="s">
        <v>16</v>
      </c>
      <c r="B4457">
        <v>2019</v>
      </c>
      <c r="C4457" s="1">
        <v>27995</v>
      </c>
      <c r="D4457" s="1" t="s">
        <v>471</v>
      </c>
      <c r="E4457" t="s">
        <v>10</v>
      </c>
      <c r="F4457">
        <v>1501</v>
      </c>
      <c r="G4457" t="s">
        <v>28</v>
      </c>
      <c r="H4457">
        <v>135</v>
      </c>
      <c r="I4457">
        <v>113</v>
      </c>
      <c r="J4457">
        <v>1.5</v>
      </c>
      <c r="K4457" t="s">
        <v>1334</v>
      </c>
      <c r="L4457" t="s">
        <v>47</v>
      </c>
    </row>
    <row r="4458" spans="1:12" x14ac:dyDescent="0.3">
      <c r="A4458" t="s">
        <v>18</v>
      </c>
      <c r="B4458">
        <v>2019</v>
      </c>
      <c r="C4458" s="1">
        <v>28995</v>
      </c>
      <c r="D4458" s="1" t="s">
        <v>525</v>
      </c>
      <c r="E4458" t="s">
        <v>26</v>
      </c>
      <c r="F4458">
        <v>10000</v>
      </c>
      <c r="G4458" t="s">
        <v>11</v>
      </c>
      <c r="H4458">
        <v>145</v>
      </c>
      <c r="I4458">
        <v>65.7</v>
      </c>
      <c r="J4458">
        <v>2</v>
      </c>
      <c r="K4458" t="s">
        <v>1335</v>
      </c>
      <c r="L4458" t="s">
        <v>47</v>
      </c>
    </row>
    <row r="4459" spans="1:12" x14ac:dyDescent="0.3">
      <c r="A4459" t="s">
        <v>19</v>
      </c>
      <c r="B4459">
        <v>2019</v>
      </c>
      <c r="C4459" s="1">
        <v>37995</v>
      </c>
      <c r="D4459" s="1" t="s">
        <v>424</v>
      </c>
      <c r="E4459" t="s">
        <v>26</v>
      </c>
      <c r="F4459">
        <v>20467</v>
      </c>
      <c r="G4459" t="s">
        <v>11</v>
      </c>
      <c r="H4459">
        <v>150</v>
      </c>
      <c r="I4459">
        <v>36.700000000000003</v>
      </c>
      <c r="J4459">
        <v>3</v>
      </c>
      <c r="K4459" t="s">
        <v>1336</v>
      </c>
      <c r="L4459" t="s">
        <v>45</v>
      </c>
    </row>
    <row r="4460" spans="1:12" x14ac:dyDescent="0.3">
      <c r="A4460" t="s">
        <v>9</v>
      </c>
      <c r="B4460">
        <v>2018</v>
      </c>
      <c r="C4460" s="1">
        <v>29995</v>
      </c>
      <c r="D4460" s="1" t="s">
        <v>758</v>
      </c>
      <c r="E4460" t="s">
        <v>26</v>
      </c>
      <c r="F4460">
        <v>28399</v>
      </c>
      <c r="G4460" t="s">
        <v>13</v>
      </c>
      <c r="H4460">
        <v>150</v>
      </c>
      <c r="I4460">
        <v>39.200000000000003</v>
      </c>
      <c r="J4460">
        <v>3</v>
      </c>
      <c r="K4460" t="s">
        <v>1337</v>
      </c>
      <c r="L4460" t="s">
        <v>45</v>
      </c>
    </row>
    <row r="4461" spans="1:12" x14ac:dyDescent="0.3">
      <c r="A4461" t="s">
        <v>16</v>
      </c>
      <c r="B4461">
        <v>2018</v>
      </c>
      <c r="C4461" s="1">
        <v>24995</v>
      </c>
      <c r="D4461" s="1" t="s">
        <v>190</v>
      </c>
      <c r="E4461" t="s">
        <v>26</v>
      </c>
      <c r="F4461">
        <v>12793</v>
      </c>
      <c r="G4461" t="s">
        <v>13</v>
      </c>
      <c r="H4461">
        <v>150</v>
      </c>
      <c r="I4461">
        <v>39.799999999999997</v>
      </c>
      <c r="J4461">
        <v>3</v>
      </c>
      <c r="K4461" t="s">
        <v>1338</v>
      </c>
      <c r="L4461" t="s">
        <v>48</v>
      </c>
    </row>
    <row r="4462" spans="1:12" x14ac:dyDescent="0.3">
      <c r="A4462" t="s">
        <v>32</v>
      </c>
      <c r="B4462">
        <v>2019</v>
      </c>
      <c r="C4462" s="1">
        <v>35995</v>
      </c>
      <c r="D4462" s="1" t="s">
        <v>343</v>
      </c>
      <c r="E4462" t="s">
        <v>26</v>
      </c>
      <c r="F4462">
        <v>1501</v>
      </c>
      <c r="G4462" t="s">
        <v>13</v>
      </c>
      <c r="H4462">
        <v>145</v>
      </c>
      <c r="I4462">
        <v>37.200000000000003</v>
      </c>
      <c r="J4462">
        <v>2</v>
      </c>
      <c r="K4462" t="s">
        <v>1339</v>
      </c>
      <c r="L4462" t="s">
        <v>46</v>
      </c>
    </row>
    <row r="4463" spans="1:12" x14ac:dyDescent="0.3">
      <c r="A4463" t="s">
        <v>9</v>
      </c>
      <c r="B4463">
        <v>2014</v>
      </c>
      <c r="C4463" s="1">
        <v>14995</v>
      </c>
      <c r="D4463" s="1" t="s">
        <v>124</v>
      </c>
      <c r="E4463" t="s">
        <v>26</v>
      </c>
      <c r="F4463">
        <v>42749</v>
      </c>
      <c r="G4463" t="s">
        <v>11</v>
      </c>
      <c r="H4463">
        <v>150</v>
      </c>
      <c r="I4463">
        <v>55.4</v>
      </c>
      <c r="J4463">
        <v>2</v>
      </c>
      <c r="K4463" t="s">
        <v>1340</v>
      </c>
      <c r="L4463" t="s">
        <v>47</v>
      </c>
    </row>
    <row r="4464" spans="1:12" x14ac:dyDescent="0.3">
      <c r="A4464" t="s">
        <v>25</v>
      </c>
      <c r="B4464">
        <v>2019</v>
      </c>
      <c r="C4464" s="1">
        <v>25995</v>
      </c>
      <c r="D4464" s="1" t="s">
        <v>600</v>
      </c>
      <c r="E4464" t="s">
        <v>26</v>
      </c>
      <c r="F4464">
        <v>5200</v>
      </c>
      <c r="G4464" t="s">
        <v>13</v>
      </c>
      <c r="H4464">
        <v>145</v>
      </c>
      <c r="I4464">
        <v>46.3</v>
      </c>
      <c r="J4464">
        <v>1.5</v>
      </c>
      <c r="K4464" t="s">
        <v>1341</v>
      </c>
      <c r="L4464" t="s">
        <v>45</v>
      </c>
    </row>
    <row r="4465" spans="1:12" x14ac:dyDescent="0.3">
      <c r="A4465" t="s">
        <v>9</v>
      </c>
      <c r="B4465">
        <v>2019</v>
      </c>
      <c r="C4465" s="1">
        <v>39995</v>
      </c>
      <c r="D4465" s="1" t="s">
        <v>730</v>
      </c>
      <c r="E4465" t="s">
        <v>26</v>
      </c>
      <c r="F4465">
        <v>1501</v>
      </c>
      <c r="G4465" t="s">
        <v>13</v>
      </c>
      <c r="H4465">
        <v>145</v>
      </c>
      <c r="I4465">
        <v>39.200000000000003</v>
      </c>
      <c r="J4465">
        <v>3</v>
      </c>
      <c r="K4465" t="s">
        <v>1342</v>
      </c>
      <c r="L4465" t="s">
        <v>56</v>
      </c>
    </row>
    <row r="4466" spans="1:12" x14ac:dyDescent="0.3">
      <c r="A4466" t="s">
        <v>22</v>
      </c>
      <c r="B4466">
        <v>2019</v>
      </c>
      <c r="C4466" s="1">
        <v>49995</v>
      </c>
      <c r="D4466" s="1" t="s">
        <v>732</v>
      </c>
      <c r="E4466" t="s">
        <v>26</v>
      </c>
      <c r="F4466">
        <v>1972</v>
      </c>
      <c r="G4466" t="s">
        <v>11</v>
      </c>
      <c r="H4466">
        <v>145</v>
      </c>
      <c r="I4466">
        <v>37.700000000000003</v>
      </c>
      <c r="J4466">
        <v>3</v>
      </c>
      <c r="K4466" t="s">
        <v>1343</v>
      </c>
      <c r="L4466" t="s">
        <v>48</v>
      </c>
    </row>
    <row r="4467" spans="1:12" x14ac:dyDescent="0.3">
      <c r="A4467" t="s">
        <v>30</v>
      </c>
      <c r="B4467">
        <v>2019</v>
      </c>
      <c r="C4467" s="1">
        <v>56995</v>
      </c>
      <c r="D4467" s="1" t="s">
        <v>728</v>
      </c>
      <c r="E4467" t="s">
        <v>26</v>
      </c>
      <c r="F4467">
        <v>2055</v>
      </c>
      <c r="G4467" t="s">
        <v>11</v>
      </c>
      <c r="H4467">
        <v>145</v>
      </c>
      <c r="I4467">
        <v>34.9</v>
      </c>
      <c r="J4467">
        <v>3</v>
      </c>
      <c r="K4467" t="s">
        <v>1344</v>
      </c>
      <c r="L4467" t="s">
        <v>55</v>
      </c>
    </row>
    <row r="4468" spans="1:12" x14ac:dyDescent="0.3">
      <c r="A4468" t="s">
        <v>22</v>
      </c>
      <c r="B4468">
        <v>2019</v>
      </c>
      <c r="C4468" s="1">
        <v>49995</v>
      </c>
      <c r="D4468" s="1" t="s">
        <v>669</v>
      </c>
      <c r="E4468" t="s">
        <v>26</v>
      </c>
      <c r="F4468">
        <v>4552</v>
      </c>
      <c r="G4468" t="s">
        <v>11</v>
      </c>
      <c r="H4468">
        <v>145</v>
      </c>
      <c r="I4468">
        <v>37.700000000000003</v>
      </c>
      <c r="J4468">
        <v>3</v>
      </c>
      <c r="K4468" t="s">
        <v>1345</v>
      </c>
      <c r="L4468" t="s">
        <v>49</v>
      </c>
    </row>
    <row r="4469" spans="1:12" x14ac:dyDescent="0.3">
      <c r="A4469" t="s">
        <v>16</v>
      </c>
      <c r="B4469">
        <v>2019</v>
      </c>
      <c r="C4469" s="1">
        <v>21995</v>
      </c>
      <c r="D4469" s="1" t="s">
        <v>910</v>
      </c>
      <c r="E4469" t="s">
        <v>17</v>
      </c>
      <c r="F4469">
        <v>11</v>
      </c>
      <c r="G4469" t="s">
        <v>13</v>
      </c>
      <c r="H4469">
        <v>145</v>
      </c>
      <c r="I4469">
        <v>42.2</v>
      </c>
      <c r="J4469">
        <v>1.5</v>
      </c>
      <c r="K4469" t="s">
        <v>1346</v>
      </c>
      <c r="L4469" t="s">
        <v>45</v>
      </c>
    </row>
    <row r="4470" spans="1:12" x14ac:dyDescent="0.3">
      <c r="A4470" t="s">
        <v>22</v>
      </c>
      <c r="B4470">
        <v>2019</v>
      </c>
      <c r="C4470" s="1">
        <v>47995</v>
      </c>
      <c r="D4470" s="1" t="s">
        <v>444</v>
      </c>
      <c r="E4470" t="s">
        <v>26</v>
      </c>
      <c r="F4470">
        <v>12488</v>
      </c>
      <c r="G4470" t="s">
        <v>13</v>
      </c>
      <c r="H4470">
        <v>145</v>
      </c>
      <c r="I4470">
        <v>27.2</v>
      </c>
      <c r="J4470">
        <v>3</v>
      </c>
      <c r="K4470" t="s">
        <v>1347</v>
      </c>
      <c r="L4470" t="s">
        <v>50</v>
      </c>
    </row>
    <row r="4471" spans="1:12" x14ac:dyDescent="0.3">
      <c r="A4471" t="s">
        <v>19</v>
      </c>
      <c r="B4471">
        <v>2019</v>
      </c>
      <c r="C4471" s="1">
        <v>32995</v>
      </c>
      <c r="D4471" s="1" t="s">
        <v>669</v>
      </c>
      <c r="E4471" t="s">
        <v>26</v>
      </c>
      <c r="F4471">
        <v>1107</v>
      </c>
      <c r="G4471" t="s">
        <v>13</v>
      </c>
      <c r="H4471">
        <v>145</v>
      </c>
      <c r="I4471">
        <v>30.4</v>
      </c>
      <c r="J4471">
        <v>2</v>
      </c>
      <c r="K4471" t="s">
        <v>1348</v>
      </c>
      <c r="L4471" t="s">
        <v>55</v>
      </c>
    </row>
    <row r="4472" spans="1:12" x14ac:dyDescent="0.3">
      <c r="A4472" t="s">
        <v>14</v>
      </c>
      <c r="B4472">
        <v>2017</v>
      </c>
      <c r="C4472" s="1">
        <v>21995</v>
      </c>
      <c r="D4472" s="1" t="s">
        <v>216</v>
      </c>
      <c r="E4472" t="s">
        <v>26</v>
      </c>
      <c r="F4472">
        <v>12729</v>
      </c>
      <c r="G4472" t="s">
        <v>13</v>
      </c>
      <c r="H4472">
        <v>200</v>
      </c>
      <c r="I4472">
        <v>39.799999999999997</v>
      </c>
      <c r="J4472">
        <v>3</v>
      </c>
      <c r="K4472" t="s">
        <v>1349</v>
      </c>
      <c r="L4472" t="s">
        <v>51</v>
      </c>
    </row>
    <row r="4473" spans="1:12" x14ac:dyDescent="0.3">
      <c r="A4473" t="s">
        <v>20</v>
      </c>
      <c r="B4473">
        <v>2014</v>
      </c>
      <c r="C4473" s="1">
        <v>16495</v>
      </c>
      <c r="D4473" s="1" t="s">
        <v>319</v>
      </c>
      <c r="E4473" t="s">
        <v>26</v>
      </c>
      <c r="F4473">
        <v>27092</v>
      </c>
      <c r="G4473" t="s">
        <v>11</v>
      </c>
      <c r="H4473">
        <v>125</v>
      </c>
      <c r="I4473">
        <v>58.9</v>
      </c>
      <c r="J4473">
        <v>2</v>
      </c>
      <c r="K4473" t="s">
        <v>1350</v>
      </c>
      <c r="L4473" t="s">
        <v>56</v>
      </c>
    </row>
    <row r="4474" spans="1:12" x14ac:dyDescent="0.3">
      <c r="A4474" t="s">
        <v>9</v>
      </c>
      <c r="B4474">
        <v>2017</v>
      </c>
      <c r="C4474" s="1">
        <v>23495</v>
      </c>
      <c r="D4474" s="1" t="s">
        <v>171</v>
      </c>
      <c r="E4474" t="s">
        <v>26</v>
      </c>
      <c r="F4474">
        <v>25544</v>
      </c>
      <c r="G4474" t="s">
        <v>11</v>
      </c>
      <c r="H4474">
        <v>145</v>
      </c>
      <c r="I4474">
        <v>65.7</v>
      </c>
      <c r="J4474">
        <v>2</v>
      </c>
      <c r="K4474" t="s">
        <v>1351</v>
      </c>
      <c r="L4474" t="s">
        <v>52</v>
      </c>
    </row>
    <row r="4475" spans="1:12" x14ac:dyDescent="0.3">
      <c r="A4475" t="s">
        <v>20</v>
      </c>
      <c r="B4475">
        <v>2019</v>
      </c>
      <c r="C4475" s="1">
        <v>28495</v>
      </c>
      <c r="D4475" s="1" t="s">
        <v>334</v>
      </c>
      <c r="E4475" t="s">
        <v>26</v>
      </c>
      <c r="F4475">
        <v>11</v>
      </c>
      <c r="G4475" t="s">
        <v>13</v>
      </c>
      <c r="H4475">
        <v>145</v>
      </c>
      <c r="I4475">
        <v>42.2</v>
      </c>
      <c r="J4475">
        <v>2</v>
      </c>
      <c r="K4475" t="s">
        <v>1352</v>
      </c>
      <c r="L4475" t="s">
        <v>48</v>
      </c>
    </row>
    <row r="4476" spans="1:12" x14ac:dyDescent="0.3">
      <c r="A4476" t="s">
        <v>18</v>
      </c>
      <c r="B4476">
        <v>2019</v>
      </c>
      <c r="C4476" s="1">
        <v>29995</v>
      </c>
      <c r="D4476" s="1" t="s">
        <v>939</v>
      </c>
      <c r="E4476" t="s">
        <v>26</v>
      </c>
      <c r="F4476">
        <v>11</v>
      </c>
      <c r="G4476" t="s">
        <v>11</v>
      </c>
      <c r="H4476">
        <v>145</v>
      </c>
      <c r="I4476">
        <v>65.7</v>
      </c>
      <c r="J4476">
        <v>2</v>
      </c>
      <c r="K4476" t="s">
        <v>1353</v>
      </c>
      <c r="L4476" t="s">
        <v>53</v>
      </c>
    </row>
    <row r="4477" spans="1:12" x14ac:dyDescent="0.3">
      <c r="A4477" t="s">
        <v>25</v>
      </c>
      <c r="B4477">
        <v>2019</v>
      </c>
      <c r="C4477" s="1">
        <v>25995</v>
      </c>
      <c r="D4477" s="1" t="s">
        <v>760</v>
      </c>
      <c r="E4477" t="s">
        <v>17</v>
      </c>
      <c r="F4477">
        <v>11</v>
      </c>
      <c r="G4477" t="s">
        <v>11</v>
      </c>
      <c r="H4477">
        <v>145</v>
      </c>
      <c r="I4477">
        <v>36.700000000000003</v>
      </c>
      <c r="J4477">
        <v>2</v>
      </c>
      <c r="K4477" t="s">
        <v>1354</v>
      </c>
      <c r="L4477" t="s">
        <v>56</v>
      </c>
    </row>
    <row r="4478" spans="1:12" x14ac:dyDescent="0.3">
      <c r="A4478" t="s">
        <v>19</v>
      </c>
      <c r="B4478">
        <v>2019</v>
      </c>
      <c r="C4478" s="1">
        <v>31995</v>
      </c>
      <c r="D4478" s="1" t="s">
        <v>100</v>
      </c>
      <c r="E4478" t="s">
        <v>26</v>
      </c>
      <c r="F4478">
        <v>11</v>
      </c>
      <c r="G4478" t="s">
        <v>13</v>
      </c>
      <c r="H4478">
        <v>145</v>
      </c>
      <c r="I4478">
        <v>31.4</v>
      </c>
      <c r="J4478">
        <v>2</v>
      </c>
      <c r="K4478" t="s">
        <v>1355</v>
      </c>
      <c r="L4478" t="s">
        <v>54</v>
      </c>
    </row>
    <row r="4479" spans="1:12" x14ac:dyDescent="0.3">
      <c r="A4479" t="s">
        <v>20</v>
      </c>
      <c r="B4479">
        <v>2018</v>
      </c>
      <c r="C4479" s="1">
        <v>19495</v>
      </c>
      <c r="D4479" s="1" t="s">
        <v>813</v>
      </c>
      <c r="E4479" t="s">
        <v>26</v>
      </c>
      <c r="F4479">
        <v>12849</v>
      </c>
      <c r="G4479" t="s">
        <v>11</v>
      </c>
      <c r="H4479">
        <v>145</v>
      </c>
      <c r="I4479">
        <v>64.2</v>
      </c>
      <c r="J4479">
        <v>2</v>
      </c>
      <c r="K4479" t="s">
        <v>1356</v>
      </c>
      <c r="L4479" t="s">
        <v>48</v>
      </c>
    </row>
    <row r="4480" spans="1:12" x14ac:dyDescent="0.3">
      <c r="A4480" t="s">
        <v>18</v>
      </c>
      <c r="B4480">
        <v>2019</v>
      </c>
      <c r="C4480" s="1">
        <v>29995</v>
      </c>
      <c r="D4480" s="1" t="s">
        <v>92</v>
      </c>
      <c r="E4480" t="s">
        <v>26</v>
      </c>
      <c r="F4480">
        <v>10</v>
      </c>
      <c r="G4480" t="s">
        <v>13</v>
      </c>
      <c r="H4480">
        <v>145</v>
      </c>
      <c r="I4480">
        <v>48.7</v>
      </c>
      <c r="J4480">
        <v>2</v>
      </c>
      <c r="K4480" t="s">
        <v>1357</v>
      </c>
      <c r="L4480" t="s">
        <v>55</v>
      </c>
    </row>
    <row r="4481" spans="1:12" x14ac:dyDescent="0.3">
      <c r="A4481" t="s">
        <v>18</v>
      </c>
      <c r="B4481">
        <v>2019</v>
      </c>
      <c r="C4481" s="1">
        <v>29995</v>
      </c>
      <c r="D4481" s="1" t="s">
        <v>468</v>
      </c>
      <c r="E4481" t="s">
        <v>26</v>
      </c>
      <c r="F4481">
        <v>6592</v>
      </c>
      <c r="G4481" t="s">
        <v>11</v>
      </c>
      <c r="H4481">
        <v>145</v>
      </c>
      <c r="I4481">
        <v>52.3</v>
      </c>
      <c r="J4481">
        <v>3</v>
      </c>
      <c r="K4481" t="s">
        <v>1358</v>
      </c>
      <c r="L4481" t="s">
        <v>55</v>
      </c>
    </row>
    <row r="4482" spans="1:12" x14ac:dyDescent="0.3">
      <c r="A4482" t="s">
        <v>25</v>
      </c>
      <c r="B4482">
        <v>2014</v>
      </c>
      <c r="C4482" s="1">
        <v>9530</v>
      </c>
      <c r="D4482" s="1" t="s">
        <v>789</v>
      </c>
      <c r="E4482" t="s">
        <v>17</v>
      </c>
      <c r="F4482">
        <v>47262</v>
      </c>
      <c r="G4482" t="s">
        <v>11</v>
      </c>
      <c r="H4482">
        <v>165</v>
      </c>
      <c r="I4482">
        <v>51.4</v>
      </c>
      <c r="J4482">
        <v>2</v>
      </c>
      <c r="K4482" t="s">
        <v>1359</v>
      </c>
      <c r="L4482" t="s">
        <v>56</v>
      </c>
    </row>
    <row r="4483" spans="1:12" x14ac:dyDescent="0.3">
      <c r="A4483" t="s">
        <v>20</v>
      </c>
      <c r="B4483">
        <v>2015</v>
      </c>
      <c r="C4483" s="1">
        <v>14107</v>
      </c>
      <c r="D4483" s="1" t="s">
        <v>560</v>
      </c>
      <c r="E4483" t="s">
        <v>17</v>
      </c>
      <c r="F4483">
        <v>30140</v>
      </c>
      <c r="G4483" t="s">
        <v>11</v>
      </c>
      <c r="H4483">
        <v>30</v>
      </c>
      <c r="I4483">
        <v>64.2</v>
      </c>
      <c r="J4483">
        <v>2</v>
      </c>
      <c r="K4483" t="s">
        <v>1360</v>
      </c>
      <c r="L4483" t="s">
        <v>65</v>
      </c>
    </row>
    <row r="4484" spans="1:12" x14ac:dyDescent="0.3">
      <c r="A4484" t="s">
        <v>20</v>
      </c>
      <c r="B4484">
        <v>2015</v>
      </c>
      <c r="C4484" s="1">
        <v>11057</v>
      </c>
      <c r="D4484" s="1" t="s">
        <v>102</v>
      </c>
      <c r="E4484" t="s">
        <v>17</v>
      </c>
      <c r="F4484">
        <v>58696</v>
      </c>
      <c r="G4484" t="s">
        <v>11</v>
      </c>
      <c r="H4484">
        <v>125</v>
      </c>
      <c r="I4484">
        <v>61.4</v>
      </c>
      <c r="J4484">
        <v>2</v>
      </c>
      <c r="K4484" t="s">
        <v>1361</v>
      </c>
      <c r="L4484" t="s">
        <v>57</v>
      </c>
    </row>
    <row r="4485" spans="1:12" x14ac:dyDescent="0.3">
      <c r="A4485" t="s">
        <v>16</v>
      </c>
      <c r="B4485">
        <v>2018</v>
      </c>
      <c r="C4485" s="1">
        <v>14157</v>
      </c>
      <c r="D4485" s="1" t="s">
        <v>318</v>
      </c>
      <c r="E4485" t="s">
        <v>10</v>
      </c>
      <c r="F4485">
        <v>29590</v>
      </c>
      <c r="G4485" t="s">
        <v>13</v>
      </c>
      <c r="H4485">
        <v>145</v>
      </c>
      <c r="I4485">
        <v>53.3</v>
      </c>
      <c r="J4485">
        <v>1.5</v>
      </c>
      <c r="K4485" t="s">
        <v>1362</v>
      </c>
      <c r="L4485" t="s">
        <v>55</v>
      </c>
    </row>
    <row r="4486" spans="1:12" x14ac:dyDescent="0.3">
      <c r="A4486" t="s">
        <v>14</v>
      </c>
      <c r="B4486">
        <v>2014</v>
      </c>
      <c r="C4486" s="1">
        <v>9650</v>
      </c>
      <c r="D4486" s="1" t="s">
        <v>541</v>
      </c>
      <c r="E4486" t="s">
        <v>17</v>
      </c>
      <c r="F4486">
        <v>54314</v>
      </c>
      <c r="G4486" t="s">
        <v>11</v>
      </c>
      <c r="H4486">
        <v>30</v>
      </c>
      <c r="I4486">
        <v>64.2</v>
      </c>
      <c r="J4486">
        <v>2</v>
      </c>
      <c r="K4486" t="s">
        <v>1363</v>
      </c>
      <c r="L4486" t="s">
        <v>58</v>
      </c>
    </row>
    <row r="4487" spans="1:12" x14ac:dyDescent="0.3">
      <c r="A4487" t="s">
        <v>25</v>
      </c>
      <c r="B4487">
        <v>2016</v>
      </c>
      <c r="C4487" s="1">
        <v>17900</v>
      </c>
      <c r="D4487" s="1" t="s">
        <v>113</v>
      </c>
      <c r="E4487" t="s">
        <v>26</v>
      </c>
      <c r="F4487">
        <v>34382</v>
      </c>
      <c r="G4487" t="s">
        <v>11</v>
      </c>
      <c r="H4487">
        <v>125</v>
      </c>
      <c r="I4487">
        <v>57.6</v>
      </c>
      <c r="J4487">
        <v>2</v>
      </c>
      <c r="K4487" t="s">
        <v>1364</v>
      </c>
      <c r="L4487" t="s">
        <v>63</v>
      </c>
    </row>
    <row r="4488" spans="1:12" x14ac:dyDescent="0.3">
      <c r="A4488" t="s">
        <v>18</v>
      </c>
      <c r="B4488">
        <v>2018</v>
      </c>
      <c r="C4488" s="1">
        <v>19500</v>
      </c>
      <c r="D4488" s="1" t="s">
        <v>176</v>
      </c>
      <c r="E4488" t="s">
        <v>26</v>
      </c>
      <c r="F4488">
        <v>13368</v>
      </c>
      <c r="G4488" t="s">
        <v>13</v>
      </c>
      <c r="H4488">
        <v>145</v>
      </c>
      <c r="I4488">
        <v>48.7</v>
      </c>
      <c r="J4488">
        <v>2</v>
      </c>
      <c r="K4488" t="s">
        <v>1365</v>
      </c>
      <c r="L4488" t="s">
        <v>59</v>
      </c>
    </row>
    <row r="4489" spans="1:12" x14ac:dyDescent="0.3">
      <c r="A4489" t="s">
        <v>25</v>
      </c>
      <c r="B4489">
        <v>2014</v>
      </c>
      <c r="C4489" s="1">
        <v>10298</v>
      </c>
      <c r="D4489" s="1" t="s">
        <v>165</v>
      </c>
      <c r="E4489" t="s">
        <v>17</v>
      </c>
      <c r="F4489">
        <v>58630</v>
      </c>
      <c r="G4489" t="s">
        <v>11</v>
      </c>
      <c r="H4489">
        <v>160</v>
      </c>
      <c r="I4489">
        <v>51.4</v>
      </c>
      <c r="J4489">
        <v>2</v>
      </c>
      <c r="K4489" t="s">
        <v>1366</v>
      </c>
      <c r="L4489" t="s">
        <v>66</v>
      </c>
    </row>
    <row r="4490" spans="1:12" x14ac:dyDescent="0.3">
      <c r="A4490" t="s">
        <v>25</v>
      </c>
      <c r="B4490">
        <v>2016</v>
      </c>
      <c r="C4490" s="1">
        <v>18498</v>
      </c>
      <c r="D4490" s="1" t="s">
        <v>901</v>
      </c>
      <c r="E4490" t="s">
        <v>26</v>
      </c>
      <c r="F4490">
        <v>24952</v>
      </c>
      <c r="G4490" t="s">
        <v>11</v>
      </c>
      <c r="H4490">
        <v>150</v>
      </c>
      <c r="I4490">
        <v>55.4</v>
      </c>
      <c r="J4490">
        <v>2</v>
      </c>
      <c r="K4490" t="s">
        <v>1367</v>
      </c>
      <c r="L4490" t="s">
        <v>60</v>
      </c>
    </row>
    <row r="4491" spans="1:12" x14ac:dyDescent="0.3">
      <c r="A4491" t="s">
        <v>14</v>
      </c>
      <c r="B4491">
        <v>2016</v>
      </c>
      <c r="C4491" s="1">
        <v>18698</v>
      </c>
      <c r="D4491" s="1" t="s">
        <v>311</v>
      </c>
      <c r="E4491" t="s">
        <v>17</v>
      </c>
      <c r="F4491">
        <v>18743</v>
      </c>
      <c r="G4491" t="s">
        <v>13</v>
      </c>
      <c r="H4491">
        <v>260</v>
      </c>
      <c r="I4491">
        <v>36.200000000000003</v>
      </c>
      <c r="J4491">
        <v>3</v>
      </c>
      <c r="K4491" t="s">
        <v>1368</v>
      </c>
      <c r="L4491" t="s">
        <v>66</v>
      </c>
    </row>
    <row r="4492" spans="1:12" x14ac:dyDescent="0.3">
      <c r="A4492" t="s">
        <v>14</v>
      </c>
      <c r="B4492">
        <v>2017</v>
      </c>
      <c r="C4492" s="1">
        <v>19995</v>
      </c>
      <c r="D4492" s="1" t="s">
        <v>896</v>
      </c>
      <c r="E4492" t="s">
        <v>17</v>
      </c>
      <c r="F4492">
        <v>25645</v>
      </c>
      <c r="G4492" t="s">
        <v>13</v>
      </c>
      <c r="H4492">
        <v>260</v>
      </c>
      <c r="I4492">
        <v>36.200000000000003</v>
      </c>
      <c r="J4492">
        <v>3</v>
      </c>
      <c r="K4492" t="s">
        <v>1369</v>
      </c>
      <c r="L4492" t="s">
        <v>61</v>
      </c>
    </row>
    <row r="4493" spans="1:12" x14ac:dyDescent="0.3">
      <c r="A4493" t="s">
        <v>22</v>
      </c>
      <c r="B4493">
        <v>2019</v>
      </c>
      <c r="C4493" s="1">
        <v>49995</v>
      </c>
      <c r="D4493" s="1" t="s">
        <v>880</v>
      </c>
      <c r="E4493" t="s">
        <v>26</v>
      </c>
      <c r="F4493">
        <v>3724</v>
      </c>
      <c r="G4493" t="s">
        <v>11</v>
      </c>
      <c r="H4493">
        <v>145</v>
      </c>
      <c r="I4493">
        <v>37.700000000000003</v>
      </c>
      <c r="J4493">
        <v>3</v>
      </c>
      <c r="K4493" t="s">
        <v>1370</v>
      </c>
      <c r="L4493" t="s">
        <v>63</v>
      </c>
    </row>
    <row r="4494" spans="1:12" x14ac:dyDescent="0.3">
      <c r="A4494" t="s">
        <v>16</v>
      </c>
      <c r="B4494">
        <v>2019</v>
      </c>
      <c r="C4494" s="1">
        <v>20995</v>
      </c>
      <c r="D4494" s="1" t="s">
        <v>263</v>
      </c>
      <c r="E4494" t="s">
        <v>17</v>
      </c>
      <c r="F4494">
        <v>1501</v>
      </c>
      <c r="G4494" t="s">
        <v>13</v>
      </c>
      <c r="H4494">
        <v>145</v>
      </c>
      <c r="I4494">
        <v>44.1</v>
      </c>
      <c r="J4494">
        <v>1.5</v>
      </c>
      <c r="K4494" t="s">
        <v>1371</v>
      </c>
      <c r="L4494" t="s">
        <v>62</v>
      </c>
    </row>
    <row r="4495" spans="1:12" x14ac:dyDescent="0.3">
      <c r="A4495" t="s">
        <v>25</v>
      </c>
      <c r="B4495">
        <v>2016</v>
      </c>
      <c r="C4495" s="1">
        <v>17498</v>
      </c>
      <c r="D4495" s="1" t="s">
        <v>906</v>
      </c>
      <c r="E4495" t="s">
        <v>26</v>
      </c>
      <c r="F4495">
        <v>26344</v>
      </c>
      <c r="G4495" t="s">
        <v>11</v>
      </c>
      <c r="H4495">
        <v>145</v>
      </c>
      <c r="I4495">
        <v>55.4</v>
      </c>
      <c r="J4495">
        <v>2</v>
      </c>
      <c r="K4495" t="s">
        <v>1372</v>
      </c>
      <c r="L4495" t="s">
        <v>65</v>
      </c>
    </row>
    <row r="4496" spans="1:12" x14ac:dyDescent="0.3">
      <c r="A4496" t="s">
        <v>9</v>
      </c>
      <c r="B4496">
        <v>2013</v>
      </c>
      <c r="C4496" s="1">
        <v>15998</v>
      </c>
      <c r="D4496" s="1" t="s">
        <v>795</v>
      </c>
      <c r="E4496" t="s">
        <v>26</v>
      </c>
      <c r="F4496">
        <v>51063</v>
      </c>
      <c r="G4496" t="s">
        <v>11</v>
      </c>
      <c r="H4496">
        <v>200</v>
      </c>
      <c r="I4496">
        <v>47.9</v>
      </c>
      <c r="J4496">
        <v>3</v>
      </c>
      <c r="K4496" t="s">
        <v>1373</v>
      </c>
      <c r="L4496" t="s">
        <v>63</v>
      </c>
    </row>
    <row r="4497" spans="1:12" x14ac:dyDescent="0.3">
      <c r="A4497" t="s">
        <v>20</v>
      </c>
      <c r="B4497">
        <v>2019</v>
      </c>
      <c r="C4497" s="1">
        <v>29498</v>
      </c>
      <c r="D4497" s="1" t="s">
        <v>470</v>
      </c>
      <c r="E4497" t="s">
        <v>26</v>
      </c>
      <c r="F4497">
        <v>7751</v>
      </c>
      <c r="G4497" t="s">
        <v>13</v>
      </c>
      <c r="H4497">
        <v>145</v>
      </c>
      <c r="I4497">
        <v>41.5</v>
      </c>
      <c r="J4497">
        <v>2</v>
      </c>
      <c r="K4497" t="s">
        <v>1374</v>
      </c>
      <c r="L4497" t="s">
        <v>66</v>
      </c>
    </row>
    <row r="4498" spans="1:12" x14ac:dyDescent="0.3">
      <c r="A4498" t="s">
        <v>14</v>
      </c>
      <c r="B4498">
        <v>2014</v>
      </c>
      <c r="C4498" s="1">
        <v>14998</v>
      </c>
      <c r="D4498" s="1" t="s">
        <v>253</v>
      </c>
      <c r="E4498" t="s">
        <v>26</v>
      </c>
      <c r="F4498">
        <v>43525</v>
      </c>
      <c r="G4498" t="s">
        <v>13</v>
      </c>
      <c r="H4498">
        <v>235</v>
      </c>
      <c r="I4498">
        <v>37.700000000000003</v>
      </c>
      <c r="J4498">
        <v>3</v>
      </c>
      <c r="K4498" t="s">
        <v>1375</v>
      </c>
      <c r="L4498" t="s">
        <v>64</v>
      </c>
    </row>
    <row r="4499" spans="1:12" x14ac:dyDescent="0.3">
      <c r="A4499" t="s">
        <v>20</v>
      </c>
      <c r="B4499">
        <v>2020</v>
      </c>
      <c r="C4499" s="1">
        <v>35995</v>
      </c>
      <c r="D4499" s="1" t="s">
        <v>627</v>
      </c>
      <c r="E4499" t="s">
        <v>26</v>
      </c>
      <c r="F4499">
        <v>11</v>
      </c>
      <c r="G4499" t="s">
        <v>11</v>
      </c>
      <c r="H4499">
        <v>145</v>
      </c>
      <c r="I4499">
        <v>47.9</v>
      </c>
      <c r="J4499">
        <v>3</v>
      </c>
      <c r="K4499" t="s">
        <v>1376</v>
      </c>
      <c r="L4499" t="s">
        <v>55</v>
      </c>
    </row>
    <row r="4500" spans="1:12" x14ac:dyDescent="0.3">
      <c r="A4500" t="s">
        <v>9</v>
      </c>
      <c r="B4500">
        <v>2020</v>
      </c>
      <c r="C4500" s="1">
        <v>32995</v>
      </c>
      <c r="D4500" s="1" t="s">
        <v>100</v>
      </c>
      <c r="E4500" t="s">
        <v>26</v>
      </c>
      <c r="F4500">
        <v>11</v>
      </c>
      <c r="G4500" t="s">
        <v>28</v>
      </c>
      <c r="H4500">
        <v>145</v>
      </c>
      <c r="I4500">
        <v>49.6</v>
      </c>
      <c r="J4500">
        <v>2</v>
      </c>
      <c r="K4500" t="s">
        <v>1377</v>
      </c>
      <c r="L4500" t="s">
        <v>65</v>
      </c>
    </row>
    <row r="4501" spans="1:12" x14ac:dyDescent="0.3">
      <c r="A4501" t="s">
        <v>20</v>
      </c>
      <c r="B4501">
        <v>2020</v>
      </c>
      <c r="C4501" s="1">
        <v>33995</v>
      </c>
      <c r="D4501" s="1" t="s">
        <v>345</v>
      </c>
      <c r="E4501" t="s">
        <v>26</v>
      </c>
      <c r="F4501">
        <v>11</v>
      </c>
      <c r="G4501" t="s">
        <v>11</v>
      </c>
      <c r="H4501">
        <v>145</v>
      </c>
      <c r="I4501">
        <v>50.4</v>
      </c>
      <c r="J4501">
        <v>2</v>
      </c>
      <c r="K4501" t="s">
        <v>1378</v>
      </c>
      <c r="L4501" t="s">
        <v>68</v>
      </c>
    </row>
    <row r="4502" spans="1:12" x14ac:dyDescent="0.3">
      <c r="A4502" t="s">
        <v>20</v>
      </c>
      <c r="B4502">
        <v>2019</v>
      </c>
      <c r="C4502" s="1">
        <v>27995</v>
      </c>
      <c r="D4502" s="1" t="s">
        <v>737</v>
      </c>
      <c r="E4502" t="s">
        <v>26</v>
      </c>
      <c r="F4502">
        <v>1501</v>
      </c>
      <c r="G4502" t="s">
        <v>13</v>
      </c>
      <c r="H4502">
        <v>145</v>
      </c>
      <c r="I4502">
        <v>43.5</v>
      </c>
      <c r="J4502">
        <v>2</v>
      </c>
      <c r="K4502" t="s">
        <v>1379</v>
      </c>
      <c r="L4502" t="s">
        <v>66</v>
      </c>
    </row>
    <row r="4503" spans="1:12" x14ac:dyDescent="0.3">
      <c r="A4503" t="s">
        <v>25</v>
      </c>
      <c r="B4503">
        <v>2019</v>
      </c>
      <c r="C4503" s="1">
        <v>28995</v>
      </c>
      <c r="D4503" s="1" t="s">
        <v>744</v>
      </c>
      <c r="E4503" t="s">
        <v>26</v>
      </c>
      <c r="F4503">
        <v>1501</v>
      </c>
      <c r="G4503" t="s">
        <v>13</v>
      </c>
      <c r="H4503">
        <v>145</v>
      </c>
      <c r="I4503">
        <v>48.7</v>
      </c>
      <c r="J4503">
        <v>2</v>
      </c>
      <c r="K4503" t="s">
        <v>1380</v>
      </c>
      <c r="L4503" t="s">
        <v>67</v>
      </c>
    </row>
    <row r="4504" spans="1:12" x14ac:dyDescent="0.3">
      <c r="A4504" t="s">
        <v>19</v>
      </c>
      <c r="B4504">
        <v>2019</v>
      </c>
      <c r="C4504" s="1">
        <v>34995</v>
      </c>
      <c r="D4504" s="1" t="s">
        <v>918</v>
      </c>
      <c r="E4504" t="s">
        <v>26</v>
      </c>
      <c r="F4504">
        <v>9719</v>
      </c>
      <c r="G4504" t="s">
        <v>13</v>
      </c>
      <c r="H4504">
        <v>145</v>
      </c>
      <c r="I4504">
        <v>30.4</v>
      </c>
      <c r="J4504">
        <v>2</v>
      </c>
      <c r="K4504" t="s">
        <v>1381</v>
      </c>
      <c r="L4504" t="s">
        <v>67</v>
      </c>
    </row>
    <row r="4505" spans="1:12" x14ac:dyDescent="0.3">
      <c r="A4505" t="s">
        <v>16</v>
      </c>
      <c r="B4505">
        <v>2017</v>
      </c>
      <c r="C4505" s="1">
        <v>15995</v>
      </c>
      <c r="D4505" s="1" t="s">
        <v>720</v>
      </c>
      <c r="E4505" t="s">
        <v>26</v>
      </c>
      <c r="F4505">
        <v>26652</v>
      </c>
      <c r="G4505" t="s">
        <v>11</v>
      </c>
      <c r="H4505">
        <v>20</v>
      </c>
      <c r="I4505">
        <v>68.900000000000006</v>
      </c>
      <c r="J4505">
        <v>2</v>
      </c>
      <c r="K4505" t="s">
        <v>1382</v>
      </c>
      <c r="L4505" t="s">
        <v>55</v>
      </c>
    </row>
    <row r="4506" spans="1:12" x14ac:dyDescent="0.3">
      <c r="A4506" t="s">
        <v>29</v>
      </c>
      <c r="B4506">
        <v>2019</v>
      </c>
      <c r="C4506" s="1">
        <v>36995</v>
      </c>
      <c r="D4506" s="1" t="s">
        <v>273</v>
      </c>
      <c r="E4506" t="s">
        <v>26</v>
      </c>
      <c r="F4506">
        <v>3091</v>
      </c>
      <c r="G4506" t="s">
        <v>13</v>
      </c>
      <c r="H4506">
        <v>145</v>
      </c>
      <c r="I4506">
        <v>34</v>
      </c>
      <c r="J4506">
        <v>2</v>
      </c>
      <c r="K4506" t="s">
        <v>1383</v>
      </c>
      <c r="L4506" t="s">
        <v>68</v>
      </c>
    </row>
    <row r="4507" spans="1:12" x14ac:dyDescent="0.3">
      <c r="A4507" t="s">
        <v>20</v>
      </c>
      <c r="B4507">
        <v>2019</v>
      </c>
      <c r="C4507" s="1">
        <v>29995</v>
      </c>
      <c r="D4507" s="1" t="s">
        <v>727</v>
      </c>
      <c r="E4507" t="s">
        <v>26</v>
      </c>
      <c r="F4507">
        <v>1928</v>
      </c>
      <c r="G4507" t="s">
        <v>13</v>
      </c>
      <c r="H4507">
        <v>145</v>
      </c>
      <c r="I4507">
        <v>42.2</v>
      </c>
      <c r="J4507">
        <v>2</v>
      </c>
      <c r="K4507" t="s">
        <v>1384</v>
      </c>
      <c r="L4507" t="s">
        <v>69</v>
      </c>
    </row>
    <row r="4508" spans="1:12" x14ac:dyDescent="0.3">
      <c r="A4508" t="s">
        <v>19</v>
      </c>
      <c r="B4508">
        <v>2019</v>
      </c>
      <c r="C4508" s="1">
        <v>31995</v>
      </c>
      <c r="D4508" s="1" t="s">
        <v>700</v>
      </c>
      <c r="E4508" t="s">
        <v>26</v>
      </c>
      <c r="F4508">
        <v>2498</v>
      </c>
      <c r="G4508" t="s">
        <v>13</v>
      </c>
      <c r="H4508">
        <v>145</v>
      </c>
      <c r="I4508">
        <v>30.4</v>
      </c>
      <c r="J4508">
        <v>2</v>
      </c>
      <c r="K4508" t="s">
        <v>1385</v>
      </c>
      <c r="L4508" t="s">
        <v>69</v>
      </c>
    </row>
    <row r="4509" spans="1:12" x14ac:dyDescent="0.3">
      <c r="A4509" t="s">
        <v>18</v>
      </c>
      <c r="B4509">
        <v>2019</v>
      </c>
      <c r="C4509" s="1">
        <v>22498</v>
      </c>
      <c r="D4509" s="1" t="s">
        <v>202</v>
      </c>
      <c r="E4509" t="s">
        <v>26</v>
      </c>
      <c r="F4509">
        <v>17886</v>
      </c>
      <c r="G4509" t="s">
        <v>11</v>
      </c>
      <c r="H4509">
        <v>145</v>
      </c>
      <c r="I4509">
        <v>65.7</v>
      </c>
      <c r="J4509">
        <v>2</v>
      </c>
      <c r="K4509" t="s">
        <v>1386</v>
      </c>
      <c r="L4509" t="s">
        <v>55</v>
      </c>
    </row>
    <row r="4510" spans="1:12" x14ac:dyDescent="0.3">
      <c r="A4510" t="s">
        <v>25</v>
      </c>
      <c r="B4510">
        <v>2017</v>
      </c>
      <c r="C4510" s="1">
        <v>15401</v>
      </c>
      <c r="D4510" s="1" t="s">
        <v>594</v>
      </c>
      <c r="E4510" t="s">
        <v>17</v>
      </c>
      <c r="F4510">
        <v>20779</v>
      </c>
      <c r="G4510" t="s">
        <v>11</v>
      </c>
      <c r="H4510">
        <v>20</v>
      </c>
      <c r="I4510">
        <v>68.900000000000006</v>
      </c>
      <c r="J4510">
        <v>2</v>
      </c>
      <c r="K4510" t="s">
        <v>1387</v>
      </c>
      <c r="L4510" t="s">
        <v>42</v>
      </c>
    </row>
    <row r="4511" spans="1:12" x14ac:dyDescent="0.3">
      <c r="A4511" t="s">
        <v>14</v>
      </c>
      <c r="B4511">
        <v>2016</v>
      </c>
      <c r="C4511" s="1">
        <v>14417</v>
      </c>
      <c r="D4511" s="1" t="s">
        <v>392</v>
      </c>
      <c r="E4511" t="s">
        <v>10</v>
      </c>
      <c r="F4511">
        <v>22998</v>
      </c>
      <c r="G4511" t="s">
        <v>11</v>
      </c>
      <c r="H4511">
        <v>30</v>
      </c>
      <c r="I4511">
        <v>65.7</v>
      </c>
      <c r="J4511">
        <v>2</v>
      </c>
      <c r="K4511" t="s">
        <v>1388</v>
      </c>
      <c r="L4511" t="s">
        <v>43</v>
      </c>
    </row>
    <row r="4512" spans="1:12" x14ac:dyDescent="0.3">
      <c r="A4512" t="s">
        <v>18</v>
      </c>
      <c r="B4512">
        <v>2017</v>
      </c>
      <c r="C4512" s="1">
        <v>17920</v>
      </c>
      <c r="D4512" s="1" t="s">
        <v>873</v>
      </c>
      <c r="E4512" t="s">
        <v>17</v>
      </c>
      <c r="F4512">
        <v>22956</v>
      </c>
      <c r="G4512" t="s">
        <v>11</v>
      </c>
      <c r="H4512">
        <v>30</v>
      </c>
      <c r="I4512">
        <v>62.8</v>
      </c>
      <c r="J4512">
        <v>2</v>
      </c>
      <c r="K4512" t="s">
        <v>1389</v>
      </c>
      <c r="L4512" t="s">
        <v>42</v>
      </c>
    </row>
    <row r="4513" spans="1:12" x14ac:dyDescent="0.3">
      <c r="A4513" t="s">
        <v>20</v>
      </c>
      <c r="B4513">
        <v>2018</v>
      </c>
      <c r="C4513" s="1">
        <v>16498</v>
      </c>
      <c r="D4513" s="1" t="s">
        <v>861</v>
      </c>
      <c r="E4513" t="s">
        <v>26</v>
      </c>
      <c r="F4513">
        <v>33546</v>
      </c>
      <c r="G4513" t="s">
        <v>11</v>
      </c>
      <c r="H4513">
        <v>145</v>
      </c>
      <c r="I4513">
        <v>67.3</v>
      </c>
      <c r="J4513">
        <v>2</v>
      </c>
      <c r="K4513" t="s">
        <v>1390</v>
      </c>
      <c r="L4513" t="s">
        <v>43</v>
      </c>
    </row>
    <row r="4514" spans="1:12" x14ac:dyDescent="0.3">
      <c r="A4514" t="s">
        <v>16</v>
      </c>
      <c r="B4514">
        <v>2017</v>
      </c>
      <c r="C4514" s="1">
        <v>15498</v>
      </c>
      <c r="D4514" s="1" t="s">
        <v>773</v>
      </c>
      <c r="E4514" t="s">
        <v>17</v>
      </c>
      <c r="F4514">
        <v>16134</v>
      </c>
      <c r="G4514" t="s">
        <v>11</v>
      </c>
      <c r="H4514">
        <v>20</v>
      </c>
      <c r="I4514">
        <v>74.3</v>
      </c>
      <c r="J4514">
        <v>1.5</v>
      </c>
      <c r="K4514" t="s">
        <v>1391</v>
      </c>
      <c r="L4514" t="s">
        <v>44</v>
      </c>
    </row>
    <row r="4515" spans="1:12" x14ac:dyDescent="0.3">
      <c r="A4515" t="s">
        <v>14</v>
      </c>
      <c r="B4515">
        <v>2019</v>
      </c>
      <c r="C4515" s="1">
        <v>25995</v>
      </c>
      <c r="D4515" s="1" t="s">
        <v>371</v>
      </c>
      <c r="E4515" t="s">
        <v>26</v>
      </c>
      <c r="F4515">
        <v>10572</v>
      </c>
      <c r="G4515" t="s">
        <v>13</v>
      </c>
      <c r="H4515">
        <v>145</v>
      </c>
      <c r="I4515">
        <v>39.799999999999997</v>
      </c>
      <c r="J4515">
        <v>3</v>
      </c>
      <c r="K4515" t="s">
        <v>1392</v>
      </c>
      <c r="L4515" t="s">
        <v>45</v>
      </c>
    </row>
    <row r="4516" spans="1:12" x14ac:dyDescent="0.3">
      <c r="A4516" t="s">
        <v>33</v>
      </c>
      <c r="B4516">
        <v>2019</v>
      </c>
      <c r="C4516" s="1">
        <v>69995</v>
      </c>
      <c r="D4516" s="1" t="s">
        <v>545</v>
      </c>
      <c r="E4516" t="s">
        <v>26</v>
      </c>
      <c r="F4516">
        <v>4997</v>
      </c>
      <c r="G4516" t="s">
        <v>11</v>
      </c>
      <c r="H4516">
        <v>145</v>
      </c>
      <c r="I4516">
        <v>31.4</v>
      </c>
      <c r="J4516">
        <v>3</v>
      </c>
      <c r="K4516" t="s">
        <v>1393</v>
      </c>
      <c r="L4516" t="s">
        <v>46</v>
      </c>
    </row>
    <row r="4517" spans="1:12" x14ac:dyDescent="0.3">
      <c r="A4517" t="s">
        <v>9</v>
      </c>
      <c r="B4517">
        <v>2019</v>
      </c>
      <c r="C4517" s="1">
        <v>39995</v>
      </c>
      <c r="D4517" s="1" t="s">
        <v>381</v>
      </c>
      <c r="E4517" t="s">
        <v>26</v>
      </c>
      <c r="F4517">
        <v>4242</v>
      </c>
      <c r="G4517" t="s">
        <v>11</v>
      </c>
      <c r="H4517">
        <v>145</v>
      </c>
      <c r="I4517">
        <v>51.4</v>
      </c>
      <c r="J4517">
        <v>3</v>
      </c>
      <c r="K4517" t="s">
        <v>1394</v>
      </c>
      <c r="L4517" t="s">
        <v>42</v>
      </c>
    </row>
    <row r="4518" spans="1:12" x14ac:dyDescent="0.3">
      <c r="A4518" t="s">
        <v>20</v>
      </c>
      <c r="B4518">
        <v>2020</v>
      </c>
      <c r="C4518" s="1">
        <v>34495</v>
      </c>
      <c r="D4518" s="1" t="s">
        <v>135</v>
      </c>
      <c r="E4518" t="s">
        <v>26</v>
      </c>
      <c r="F4518">
        <v>1501</v>
      </c>
      <c r="G4518" t="s">
        <v>11</v>
      </c>
      <c r="H4518">
        <v>145</v>
      </c>
      <c r="I4518">
        <v>50.4</v>
      </c>
      <c r="J4518">
        <v>2</v>
      </c>
      <c r="K4518" t="s">
        <v>1395</v>
      </c>
      <c r="L4518" t="s">
        <v>43</v>
      </c>
    </row>
    <row r="4519" spans="1:12" x14ac:dyDescent="0.3">
      <c r="A4519" t="s">
        <v>20</v>
      </c>
      <c r="B4519">
        <v>2020</v>
      </c>
      <c r="C4519" s="1">
        <v>35495</v>
      </c>
      <c r="D4519" s="1" t="s">
        <v>151</v>
      </c>
      <c r="E4519" t="s">
        <v>26</v>
      </c>
      <c r="F4519">
        <v>1501</v>
      </c>
      <c r="G4519" t="s">
        <v>11</v>
      </c>
      <c r="H4519">
        <v>145</v>
      </c>
      <c r="I4519">
        <v>47.1</v>
      </c>
      <c r="J4519">
        <v>3</v>
      </c>
      <c r="K4519" t="s">
        <v>1396</v>
      </c>
      <c r="L4519" t="s">
        <v>44</v>
      </c>
    </row>
    <row r="4520" spans="1:12" x14ac:dyDescent="0.3">
      <c r="A4520" t="s">
        <v>18</v>
      </c>
      <c r="B4520">
        <v>2020</v>
      </c>
      <c r="C4520" s="1">
        <v>29995</v>
      </c>
      <c r="D4520" s="1" t="s">
        <v>584</v>
      </c>
      <c r="E4520" t="s">
        <v>26</v>
      </c>
      <c r="F4520">
        <v>1501</v>
      </c>
      <c r="G4520" t="s">
        <v>11</v>
      </c>
      <c r="H4520">
        <v>145</v>
      </c>
      <c r="I4520">
        <v>58.9</v>
      </c>
      <c r="J4520">
        <v>2</v>
      </c>
      <c r="K4520" t="s">
        <v>1397</v>
      </c>
      <c r="L4520" t="s">
        <v>47</v>
      </c>
    </row>
    <row r="4521" spans="1:12" x14ac:dyDescent="0.3">
      <c r="A4521" t="s">
        <v>18</v>
      </c>
      <c r="B4521">
        <v>2020</v>
      </c>
      <c r="C4521" s="1">
        <v>30995</v>
      </c>
      <c r="D4521" s="1" t="s">
        <v>502</v>
      </c>
      <c r="E4521" t="s">
        <v>26</v>
      </c>
      <c r="F4521">
        <v>10</v>
      </c>
      <c r="G4521" t="s">
        <v>11</v>
      </c>
      <c r="H4521">
        <v>145</v>
      </c>
      <c r="I4521">
        <v>60.1</v>
      </c>
      <c r="J4521">
        <v>2</v>
      </c>
      <c r="K4521" t="s">
        <v>1398</v>
      </c>
      <c r="L4521" t="s">
        <v>47</v>
      </c>
    </row>
    <row r="4522" spans="1:12" x14ac:dyDescent="0.3">
      <c r="A4522" t="s">
        <v>16</v>
      </c>
      <c r="B4522">
        <v>2016</v>
      </c>
      <c r="C4522" s="1">
        <v>18495</v>
      </c>
      <c r="D4522" s="1" t="s">
        <v>938</v>
      </c>
      <c r="E4522" t="s">
        <v>17</v>
      </c>
      <c r="F4522">
        <v>24452</v>
      </c>
      <c r="G4522" t="s">
        <v>11</v>
      </c>
      <c r="H4522">
        <v>125</v>
      </c>
      <c r="I4522">
        <v>60.1</v>
      </c>
      <c r="J4522">
        <v>2</v>
      </c>
      <c r="K4522" t="s">
        <v>1399</v>
      </c>
      <c r="L4522" t="s">
        <v>45</v>
      </c>
    </row>
    <row r="4523" spans="1:12" x14ac:dyDescent="0.3">
      <c r="A4523" t="s">
        <v>19</v>
      </c>
      <c r="B4523">
        <v>2016</v>
      </c>
      <c r="C4523" s="1">
        <v>20995</v>
      </c>
      <c r="D4523" s="1" t="s">
        <v>448</v>
      </c>
      <c r="E4523" t="s">
        <v>26</v>
      </c>
      <c r="F4523">
        <v>26531</v>
      </c>
      <c r="G4523" t="s">
        <v>11</v>
      </c>
      <c r="H4523">
        <v>145</v>
      </c>
      <c r="I4523">
        <v>54.3</v>
      </c>
      <c r="J4523">
        <v>2</v>
      </c>
      <c r="K4523" t="s">
        <v>1400</v>
      </c>
      <c r="L4523" t="s">
        <v>45</v>
      </c>
    </row>
    <row r="4524" spans="1:12" x14ac:dyDescent="0.3">
      <c r="A4524" t="s">
        <v>20</v>
      </c>
      <c r="B4524">
        <v>2015</v>
      </c>
      <c r="C4524" s="1">
        <v>15495</v>
      </c>
      <c r="D4524" s="1" t="s">
        <v>877</v>
      </c>
      <c r="E4524" t="s">
        <v>17</v>
      </c>
      <c r="F4524">
        <v>31468</v>
      </c>
      <c r="G4524" t="s">
        <v>11</v>
      </c>
      <c r="H4524">
        <v>30</v>
      </c>
      <c r="I4524">
        <v>61.4</v>
      </c>
      <c r="J4524">
        <v>2</v>
      </c>
      <c r="K4524" t="s">
        <v>1401</v>
      </c>
      <c r="L4524" t="s">
        <v>48</v>
      </c>
    </row>
    <row r="4525" spans="1:12" x14ac:dyDescent="0.3">
      <c r="A4525" t="s">
        <v>19</v>
      </c>
      <c r="B4525">
        <v>2016</v>
      </c>
      <c r="C4525" s="1">
        <v>21600</v>
      </c>
      <c r="D4525" s="1" t="s">
        <v>944</v>
      </c>
      <c r="E4525" t="s">
        <v>10</v>
      </c>
      <c r="F4525">
        <v>32330</v>
      </c>
      <c r="G4525" t="s">
        <v>11</v>
      </c>
      <c r="H4525">
        <v>200</v>
      </c>
      <c r="I4525">
        <v>47.9</v>
      </c>
      <c r="J4525">
        <v>3</v>
      </c>
      <c r="K4525" t="s">
        <v>1402</v>
      </c>
      <c r="L4525" t="s">
        <v>46</v>
      </c>
    </row>
    <row r="4526" spans="1:12" x14ac:dyDescent="0.3">
      <c r="A4526" t="s">
        <v>14</v>
      </c>
      <c r="B4526">
        <v>2018</v>
      </c>
      <c r="C4526" s="1">
        <v>17850</v>
      </c>
      <c r="D4526" s="1" t="s">
        <v>789</v>
      </c>
      <c r="E4526" t="s">
        <v>10</v>
      </c>
      <c r="F4526">
        <v>748</v>
      </c>
      <c r="G4526" t="s">
        <v>13</v>
      </c>
      <c r="H4526">
        <v>145</v>
      </c>
      <c r="I4526">
        <v>47.9</v>
      </c>
      <c r="J4526">
        <v>2</v>
      </c>
      <c r="K4526" t="s">
        <v>1403</v>
      </c>
      <c r="L4526" t="s">
        <v>47</v>
      </c>
    </row>
    <row r="4527" spans="1:12" x14ac:dyDescent="0.3">
      <c r="A4527" t="s">
        <v>25</v>
      </c>
      <c r="B4527">
        <v>2017</v>
      </c>
      <c r="C4527" s="1">
        <v>18200</v>
      </c>
      <c r="D4527" s="1" t="s">
        <v>882</v>
      </c>
      <c r="E4527" t="s">
        <v>17</v>
      </c>
      <c r="F4527">
        <v>21695</v>
      </c>
      <c r="G4527" t="s">
        <v>11</v>
      </c>
      <c r="H4527">
        <v>125</v>
      </c>
      <c r="I4527">
        <v>58.9</v>
      </c>
      <c r="J4527">
        <v>2</v>
      </c>
      <c r="K4527" t="s">
        <v>1404</v>
      </c>
      <c r="L4527" t="s">
        <v>45</v>
      </c>
    </row>
    <row r="4528" spans="1:12" x14ac:dyDescent="0.3">
      <c r="A4528" t="s">
        <v>33</v>
      </c>
      <c r="B4528">
        <v>2020</v>
      </c>
      <c r="C4528" s="1">
        <v>64995</v>
      </c>
      <c r="D4528" s="1" t="s">
        <v>942</v>
      </c>
      <c r="E4528" t="s">
        <v>26</v>
      </c>
      <c r="F4528">
        <v>1501</v>
      </c>
      <c r="G4528" t="s">
        <v>11</v>
      </c>
      <c r="H4528">
        <v>145</v>
      </c>
      <c r="I4528">
        <v>33.6</v>
      </c>
      <c r="J4528">
        <v>3</v>
      </c>
      <c r="K4528" t="s">
        <v>1405</v>
      </c>
      <c r="L4528" t="s">
        <v>56</v>
      </c>
    </row>
    <row r="4529" spans="1:12" x14ac:dyDescent="0.3">
      <c r="A4529" t="s">
        <v>30</v>
      </c>
      <c r="B4529">
        <v>2019</v>
      </c>
      <c r="C4529" s="1">
        <v>54995</v>
      </c>
      <c r="D4529" s="1" t="s">
        <v>867</v>
      </c>
      <c r="E4529" t="s">
        <v>26</v>
      </c>
      <c r="F4529">
        <v>3455</v>
      </c>
      <c r="G4529" t="s">
        <v>11</v>
      </c>
      <c r="H4529">
        <v>145</v>
      </c>
      <c r="I4529">
        <v>34.9</v>
      </c>
      <c r="J4529">
        <v>3</v>
      </c>
      <c r="K4529" t="s">
        <v>1406</v>
      </c>
      <c r="L4529" t="s">
        <v>48</v>
      </c>
    </row>
    <row r="4530" spans="1:12" x14ac:dyDescent="0.3">
      <c r="A4530" t="s">
        <v>25</v>
      </c>
      <c r="B4530">
        <v>2013</v>
      </c>
      <c r="C4530" s="1">
        <v>11995</v>
      </c>
      <c r="D4530" s="1" t="s">
        <v>147</v>
      </c>
      <c r="E4530" t="s">
        <v>26</v>
      </c>
      <c r="F4530">
        <v>64637</v>
      </c>
      <c r="G4530" t="s">
        <v>11</v>
      </c>
      <c r="H4530">
        <v>160</v>
      </c>
      <c r="I4530">
        <v>51.4</v>
      </c>
      <c r="J4530">
        <v>2</v>
      </c>
      <c r="K4530" t="s">
        <v>1407</v>
      </c>
      <c r="L4530" t="s">
        <v>55</v>
      </c>
    </row>
    <row r="4531" spans="1:12" x14ac:dyDescent="0.3">
      <c r="A4531" t="s">
        <v>29</v>
      </c>
      <c r="B4531">
        <v>2019</v>
      </c>
      <c r="C4531" s="1">
        <v>27995</v>
      </c>
      <c r="D4531" s="1" t="s">
        <v>381</v>
      </c>
      <c r="E4531" t="s">
        <v>26</v>
      </c>
      <c r="F4531">
        <v>1501</v>
      </c>
      <c r="G4531" t="s">
        <v>11</v>
      </c>
      <c r="H4531">
        <v>145</v>
      </c>
      <c r="I4531">
        <v>50.4</v>
      </c>
      <c r="J4531">
        <v>2</v>
      </c>
      <c r="K4531" t="s">
        <v>1408</v>
      </c>
      <c r="L4531" t="s">
        <v>49</v>
      </c>
    </row>
    <row r="4532" spans="1:12" x14ac:dyDescent="0.3">
      <c r="A4532" t="s">
        <v>9</v>
      </c>
      <c r="B4532">
        <v>2019</v>
      </c>
      <c r="C4532" s="1">
        <v>31995</v>
      </c>
      <c r="D4532" s="1" t="s">
        <v>366</v>
      </c>
      <c r="E4532" t="s">
        <v>26</v>
      </c>
      <c r="F4532">
        <v>1912</v>
      </c>
      <c r="G4532" t="s">
        <v>11</v>
      </c>
      <c r="H4532">
        <v>145</v>
      </c>
      <c r="I4532">
        <v>65.7</v>
      </c>
      <c r="J4532">
        <v>2</v>
      </c>
      <c r="K4532" t="s">
        <v>1409</v>
      </c>
      <c r="L4532" t="s">
        <v>45</v>
      </c>
    </row>
    <row r="4533" spans="1:12" x14ac:dyDescent="0.3">
      <c r="A4533" t="s">
        <v>18</v>
      </c>
      <c r="B4533">
        <v>2019</v>
      </c>
      <c r="C4533" s="1">
        <v>34995</v>
      </c>
      <c r="D4533" s="1" t="s">
        <v>811</v>
      </c>
      <c r="E4533" t="s">
        <v>26</v>
      </c>
      <c r="F4533">
        <v>11</v>
      </c>
      <c r="G4533" t="s">
        <v>11</v>
      </c>
      <c r="H4533">
        <v>145</v>
      </c>
      <c r="I4533">
        <v>53.3</v>
      </c>
      <c r="J4533">
        <v>3</v>
      </c>
      <c r="K4533" t="s">
        <v>1410</v>
      </c>
      <c r="L4533" t="s">
        <v>50</v>
      </c>
    </row>
    <row r="4534" spans="1:12" x14ac:dyDescent="0.3">
      <c r="A4534" t="s">
        <v>25</v>
      </c>
      <c r="B4534">
        <v>2019</v>
      </c>
      <c r="C4534" s="1">
        <v>27495</v>
      </c>
      <c r="D4534" s="1" t="s">
        <v>311</v>
      </c>
      <c r="E4534" t="s">
        <v>26</v>
      </c>
      <c r="F4534">
        <v>11</v>
      </c>
      <c r="G4534" t="s">
        <v>11</v>
      </c>
      <c r="H4534">
        <v>145</v>
      </c>
      <c r="I4534">
        <v>60.1</v>
      </c>
      <c r="J4534">
        <v>2</v>
      </c>
      <c r="K4534" t="s">
        <v>1411</v>
      </c>
      <c r="L4534" t="s">
        <v>55</v>
      </c>
    </row>
    <row r="4535" spans="1:12" x14ac:dyDescent="0.3">
      <c r="A4535" t="s">
        <v>25</v>
      </c>
      <c r="B4535">
        <v>2019</v>
      </c>
      <c r="C4535" s="1">
        <v>26995</v>
      </c>
      <c r="D4535" s="1" t="s">
        <v>96</v>
      </c>
      <c r="E4535" t="s">
        <v>26</v>
      </c>
      <c r="F4535">
        <v>11</v>
      </c>
      <c r="G4535" t="s">
        <v>11</v>
      </c>
      <c r="H4535">
        <v>145</v>
      </c>
      <c r="I4535">
        <v>60.1</v>
      </c>
      <c r="J4535">
        <v>2</v>
      </c>
      <c r="K4535" t="s">
        <v>1412</v>
      </c>
      <c r="L4535" t="s">
        <v>51</v>
      </c>
    </row>
    <row r="4536" spans="1:12" x14ac:dyDescent="0.3">
      <c r="A4536" t="s">
        <v>14</v>
      </c>
      <c r="B4536">
        <v>2018</v>
      </c>
      <c r="C4536" s="1">
        <v>15250</v>
      </c>
      <c r="D4536" s="1" t="s">
        <v>185</v>
      </c>
      <c r="E4536" t="s">
        <v>10</v>
      </c>
      <c r="F4536">
        <v>11487</v>
      </c>
      <c r="G4536" t="s">
        <v>13</v>
      </c>
      <c r="H4536">
        <v>145</v>
      </c>
      <c r="I4536">
        <v>55.5</v>
      </c>
      <c r="J4536">
        <v>1.5</v>
      </c>
      <c r="K4536" t="s">
        <v>1413</v>
      </c>
      <c r="L4536" t="s">
        <v>56</v>
      </c>
    </row>
    <row r="4537" spans="1:12" x14ac:dyDescent="0.3">
      <c r="A4537" t="s">
        <v>16</v>
      </c>
      <c r="B4537">
        <v>2017</v>
      </c>
      <c r="C4537" s="1">
        <v>15800</v>
      </c>
      <c r="D4537" s="1" t="s">
        <v>865</v>
      </c>
      <c r="E4537" t="s">
        <v>10</v>
      </c>
      <c r="F4537">
        <v>51468</v>
      </c>
      <c r="G4537" t="s">
        <v>11</v>
      </c>
      <c r="H4537">
        <v>125</v>
      </c>
      <c r="I4537">
        <v>60.1</v>
      </c>
      <c r="J4537">
        <v>2</v>
      </c>
      <c r="K4537" t="s">
        <v>1414</v>
      </c>
      <c r="L4537" t="s">
        <v>52</v>
      </c>
    </row>
    <row r="4538" spans="1:12" x14ac:dyDescent="0.3">
      <c r="A4538" t="s">
        <v>16</v>
      </c>
      <c r="B4538">
        <v>2015</v>
      </c>
      <c r="C4538" s="1">
        <v>13500</v>
      </c>
      <c r="D4538" s="1" t="s">
        <v>484</v>
      </c>
      <c r="E4538" t="s">
        <v>17</v>
      </c>
      <c r="F4538">
        <v>24621</v>
      </c>
      <c r="G4538" t="s">
        <v>13</v>
      </c>
      <c r="H4538">
        <v>145</v>
      </c>
      <c r="I4538">
        <v>47.9</v>
      </c>
      <c r="J4538">
        <v>2</v>
      </c>
      <c r="K4538" t="s">
        <v>1415</v>
      </c>
      <c r="L4538" t="s">
        <v>48</v>
      </c>
    </row>
    <row r="4539" spans="1:12" x14ac:dyDescent="0.3">
      <c r="A4539" t="s">
        <v>20</v>
      </c>
      <c r="B4539">
        <v>2013</v>
      </c>
      <c r="C4539" s="1">
        <v>8995</v>
      </c>
      <c r="D4539" s="1" t="s">
        <v>521</v>
      </c>
      <c r="E4539" t="s">
        <v>17</v>
      </c>
      <c r="F4539">
        <v>32939</v>
      </c>
      <c r="G4539" t="s">
        <v>11</v>
      </c>
      <c r="H4539">
        <v>30</v>
      </c>
      <c r="I4539">
        <v>62.8</v>
      </c>
      <c r="J4539">
        <v>2</v>
      </c>
      <c r="K4539" t="s">
        <v>1416</v>
      </c>
      <c r="L4539" t="s">
        <v>53</v>
      </c>
    </row>
    <row r="4540" spans="1:12" x14ac:dyDescent="0.3">
      <c r="A4540" t="s">
        <v>16</v>
      </c>
      <c r="B4540">
        <v>2018</v>
      </c>
      <c r="C4540" s="1">
        <v>19000</v>
      </c>
      <c r="D4540" s="1" t="s">
        <v>473</v>
      </c>
      <c r="E4540" t="s">
        <v>26</v>
      </c>
      <c r="F4540">
        <v>7680</v>
      </c>
      <c r="G4540" t="s">
        <v>13</v>
      </c>
      <c r="H4540">
        <v>145</v>
      </c>
      <c r="I4540">
        <v>39.200000000000003</v>
      </c>
      <c r="J4540">
        <v>1.5</v>
      </c>
      <c r="K4540" t="s">
        <v>1417</v>
      </c>
      <c r="L4540" t="s">
        <v>56</v>
      </c>
    </row>
    <row r="4541" spans="1:12" x14ac:dyDescent="0.3">
      <c r="A4541" t="s">
        <v>20</v>
      </c>
      <c r="B4541">
        <v>2017</v>
      </c>
      <c r="C4541" s="1">
        <v>15300</v>
      </c>
      <c r="D4541" s="1" t="s">
        <v>576</v>
      </c>
      <c r="E4541" t="s">
        <v>26</v>
      </c>
      <c r="F4541">
        <v>16935</v>
      </c>
      <c r="G4541" t="s">
        <v>13</v>
      </c>
      <c r="H4541">
        <v>125</v>
      </c>
      <c r="I4541">
        <v>51.4</v>
      </c>
      <c r="J4541">
        <v>2</v>
      </c>
      <c r="K4541" t="s">
        <v>1418</v>
      </c>
      <c r="L4541" t="s">
        <v>54</v>
      </c>
    </row>
    <row r="4542" spans="1:12" x14ac:dyDescent="0.3">
      <c r="A4542" t="s">
        <v>25</v>
      </c>
      <c r="B4542">
        <v>2017</v>
      </c>
      <c r="C4542" s="1">
        <v>14300</v>
      </c>
      <c r="D4542" s="1" t="s">
        <v>127</v>
      </c>
      <c r="E4542" t="s">
        <v>17</v>
      </c>
      <c r="F4542">
        <v>30533</v>
      </c>
      <c r="G4542" t="s">
        <v>11</v>
      </c>
      <c r="H4542">
        <v>150</v>
      </c>
      <c r="I4542">
        <v>68.900000000000006</v>
      </c>
      <c r="J4542">
        <v>2</v>
      </c>
      <c r="K4542" t="s">
        <v>1419</v>
      </c>
      <c r="L4542" t="s">
        <v>48</v>
      </c>
    </row>
    <row r="4543" spans="1:12" x14ac:dyDescent="0.3">
      <c r="A4543" t="s">
        <v>25</v>
      </c>
      <c r="B4543">
        <v>2019</v>
      </c>
      <c r="C4543" s="1">
        <v>25995</v>
      </c>
      <c r="D4543" s="1" t="s">
        <v>661</v>
      </c>
      <c r="E4543" t="s">
        <v>17</v>
      </c>
      <c r="F4543">
        <v>1501</v>
      </c>
      <c r="G4543" t="s">
        <v>13</v>
      </c>
      <c r="H4543">
        <v>145</v>
      </c>
      <c r="I4543">
        <v>51.4</v>
      </c>
      <c r="J4543">
        <v>1.5</v>
      </c>
      <c r="K4543" t="s">
        <v>1420</v>
      </c>
      <c r="L4543" t="s">
        <v>55</v>
      </c>
    </row>
    <row r="4544" spans="1:12" x14ac:dyDescent="0.3">
      <c r="A4544" t="s">
        <v>20</v>
      </c>
      <c r="B4544">
        <v>2020</v>
      </c>
      <c r="C4544" s="1">
        <v>30995</v>
      </c>
      <c r="D4544" s="1" t="s">
        <v>837</v>
      </c>
      <c r="E4544" t="s">
        <v>26</v>
      </c>
      <c r="F4544">
        <v>1501</v>
      </c>
      <c r="G4544" t="s">
        <v>13</v>
      </c>
      <c r="H4544">
        <v>145</v>
      </c>
      <c r="I4544">
        <v>42.2</v>
      </c>
      <c r="J4544">
        <v>2</v>
      </c>
      <c r="K4544" t="s">
        <v>1421</v>
      </c>
      <c r="L4544" t="s">
        <v>55</v>
      </c>
    </row>
    <row r="4545" spans="1:12" x14ac:dyDescent="0.3">
      <c r="A4545" t="s">
        <v>27</v>
      </c>
      <c r="B4545">
        <v>2019</v>
      </c>
      <c r="C4545" s="1">
        <v>56995</v>
      </c>
      <c r="D4545" s="1" t="s">
        <v>134</v>
      </c>
      <c r="E4545" t="s">
        <v>26</v>
      </c>
      <c r="F4545">
        <v>1501</v>
      </c>
      <c r="G4545" t="s">
        <v>13</v>
      </c>
      <c r="H4545">
        <v>145</v>
      </c>
      <c r="I4545">
        <v>34</v>
      </c>
      <c r="J4545">
        <v>3</v>
      </c>
      <c r="K4545" t="s">
        <v>1422</v>
      </c>
      <c r="L4545" t="s">
        <v>56</v>
      </c>
    </row>
    <row r="4546" spans="1:12" x14ac:dyDescent="0.3">
      <c r="A4546" t="s">
        <v>20</v>
      </c>
      <c r="B4546">
        <v>2020</v>
      </c>
      <c r="C4546" s="1">
        <v>30995</v>
      </c>
      <c r="D4546" s="1" t="s">
        <v>656</v>
      </c>
      <c r="E4546" t="s">
        <v>26</v>
      </c>
      <c r="F4546">
        <v>1501</v>
      </c>
      <c r="G4546" t="s">
        <v>11</v>
      </c>
      <c r="H4546">
        <v>145</v>
      </c>
      <c r="I4546">
        <v>52.3</v>
      </c>
      <c r="J4546">
        <v>2</v>
      </c>
      <c r="K4546" t="s">
        <v>1423</v>
      </c>
      <c r="L4546" t="s">
        <v>65</v>
      </c>
    </row>
    <row r="4547" spans="1:12" x14ac:dyDescent="0.3">
      <c r="A4547" t="s">
        <v>27</v>
      </c>
      <c r="B4547">
        <v>2019</v>
      </c>
      <c r="C4547" s="1">
        <v>49995</v>
      </c>
      <c r="D4547" s="1" t="s">
        <v>911</v>
      </c>
      <c r="E4547" t="s">
        <v>26</v>
      </c>
      <c r="F4547">
        <v>1501</v>
      </c>
      <c r="G4547" t="s">
        <v>13</v>
      </c>
      <c r="H4547">
        <v>145</v>
      </c>
      <c r="I4547">
        <v>34</v>
      </c>
      <c r="J4547">
        <v>3</v>
      </c>
      <c r="K4547" t="s">
        <v>1424</v>
      </c>
      <c r="L4547" t="s">
        <v>57</v>
      </c>
    </row>
    <row r="4548" spans="1:12" x14ac:dyDescent="0.3">
      <c r="A4548" t="s">
        <v>18</v>
      </c>
      <c r="B4548">
        <v>2019</v>
      </c>
      <c r="C4548" s="1">
        <v>28995</v>
      </c>
      <c r="D4548" s="1" t="s">
        <v>311</v>
      </c>
      <c r="E4548" t="s">
        <v>26</v>
      </c>
      <c r="F4548">
        <v>1501</v>
      </c>
      <c r="G4548" t="s">
        <v>11</v>
      </c>
      <c r="H4548">
        <v>145</v>
      </c>
      <c r="I4548">
        <v>65.7</v>
      </c>
      <c r="J4548">
        <v>2</v>
      </c>
      <c r="K4548" t="s">
        <v>1425</v>
      </c>
      <c r="L4548" t="s">
        <v>55</v>
      </c>
    </row>
    <row r="4549" spans="1:12" x14ac:dyDescent="0.3">
      <c r="A4549" t="s">
        <v>20</v>
      </c>
      <c r="B4549">
        <v>2020</v>
      </c>
      <c r="C4549" s="1">
        <v>34995</v>
      </c>
      <c r="D4549" s="1" t="s">
        <v>884</v>
      </c>
      <c r="E4549" t="s">
        <v>26</v>
      </c>
      <c r="F4549">
        <v>11</v>
      </c>
      <c r="G4549" t="s">
        <v>11</v>
      </c>
      <c r="H4549">
        <v>145</v>
      </c>
      <c r="I4549">
        <v>49.6</v>
      </c>
      <c r="J4549">
        <v>2</v>
      </c>
      <c r="K4549" t="s">
        <v>1426</v>
      </c>
      <c r="L4549" t="s">
        <v>58</v>
      </c>
    </row>
    <row r="4550" spans="1:12" x14ac:dyDescent="0.3">
      <c r="A4550" t="s">
        <v>16</v>
      </c>
      <c r="B4550">
        <v>2017</v>
      </c>
      <c r="C4550" s="1">
        <v>16498</v>
      </c>
      <c r="D4550" s="1" t="s">
        <v>112</v>
      </c>
      <c r="E4550" t="s">
        <v>26</v>
      </c>
      <c r="F4550">
        <v>22919</v>
      </c>
      <c r="G4550" t="s">
        <v>11</v>
      </c>
      <c r="H4550">
        <v>145</v>
      </c>
      <c r="I4550">
        <v>64.2</v>
      </c>
      <c r="J4550">
        <v>2</v>
      </c>
      <c r="K4550" t="s">
        <v>1427</v>
      </c>
      <c r="L4550" t="s">
        <v>63</v>
      </c>
    </row>
    <row r="4551" spans="1:12" x14ac:dyDescent="0.3">
      <c r="A4551" t="s">
        <v>22</v>
      </c>
      <c r="B4551">
        <v>2018</v>
      </c>
      <c r="C4551" s="1">
        <v>37498</v>
      </c>
      <c r="D4551" s="1" t="s">
        <v>832</v>
      </c>
      <c r="E4551" t="s">
        <v>10</v>
      </c>
      <c r="F4551">
        <v>25930</v>
      </c>
      <c r="G4551" t="s">
        <v>13</v>
      </c>
      <c r="H4551">
        <v>145</v>
      </c>
      <c r="I4551">
        <v>29.1</v>
      </c>
      <c r="J4551">
        <v>4.4000000000000004</v>
      </c>
      <c r="K4551" t="s">
        <v>1428</v>
      </c>
      <c r="L4551" t="s">
        <v>59</v>
      </c>
    </row>
    <row r="4552" spans="1:12" x14ac:dyDescent="0.3">
      <c r="A4552" t="s">
        <v>20</v>
      </c>
      <c r="B4552">
        <v>2019</v>
      </c>
      <c r="C4552" s="1">
        <v>26995</v>
      </c>
      <c r="D4552" s="1" t="s">
        <v>787</v>
      </c>
      <c r="E4552" t="s">
        <v>26</v>
      </c>
      <c r="F4552">
        <v>9907</v>
      </c>
      <c r="G4552" t="s">
        <v>11</v>
      </c>
      <c r="H4552">
        <v>145</v>
      </c>
      <c r="I4552">
        <v>52.3</v>
      </c>
      <c r="J4552">
        <v>2</v>
      </c>
      <c r="K4552" t="s">
        <v>1429</v>
      </c>
      <c r="L4552" t="s">
        <v>66</v>
      </c>
    </row>
    <row r="4553" spans="1:12" x14ac:dyDescent="0.3">
      <c r="A4553" t="s">
        <v>14</v>
      </c>
      <c r="B4553">
        <v>2019</v>
      </c>
      <c r="C4553" s="1">
        <v>24995</v>
      </c>
      <c r="D4553" s="1" t="s">
        <v>568</v>
      </c>
      <c r="E4553" t="s">
        <v>17</v>
      </c>
      <c r="F4553">
        <v>1501</v>
      </c>
      <c r="G4553" t="s">
        <v>13</v>
      </c>
      <c r="H4553">
        <v>145</v>
      </c>
      <c r="I4553">
        <v>41.5</v>
      </c>
      <c r="J4553">
        <v>1.5</v>
      </c>
      <c r="K4553" t="s">
        <v>1430</v>
      </c>
      <c r="L4553" t="s">
        <v>60</v>
      </c>
    </row>
    <row r="4554" spans="1:12" x14ac:dyDescent="0.3">
      <c r="A4554" t="s">
        <v>16</v>
      </c>
      <c r="B4554">
        <v>2019</v>
      </c>
      <c r="C4554" s="1">
        <v>27995</v>
      </c>
      <c r="D4554" s="1" t="s">
        <v>601</v>
      </c>
      <c r="E4554" t="s">
        <v>26</v>
      </c>
      <c r="F4554">
        <v>11</v>
      </c>
      <c r="G4554" t="s">
        <v>13</v>
      </c>
      <c r="H4554">
        <v>145</v>
      </c>
      <c r="I4554">
        <v>39.799999999999997</v>
      </c>
      <c r="J4554">
        <v>3</v>
      </c>
      <c r="K4554" t="s">
        <v>1431</v>
      </c>
      <c r="L4554" t="s">
        <v>66</v>
      </c>
    </row>
    <row r="4555" spans="1:12" x14ac:dyDescent="0.3">
      <c r="A4555" t="s">
        <v>14</v>
      </c>
      <c r="B4555">
        <v>2017</v>
      </c>
      <c r="C4555" s="1">
        <v>20998</v>
      </c>
      <c r="D4555" s="1" t="s">
        <v>460</v>
      </c>
      <c r="E4555" t="s">
        <v>26</v>
      </c>
      <c r="F4555">
        <v>22018</v>
      </c>
      <c r="G4555" t="s">
        <v>13</v>
      </c>
      <c r="H4555">
        <v>145</v>
      </c>
      <c r="I4555">
        <v>39.799999999999997</v>
      </c>
      <c r="J4555">
        <v>3</v>
      </c>
      <c r="K4555" t="s">
        <v>1432</v>
      </c>
      <c r="L4555" t="s">
        <v>61</v>
      </c>
    </row>
    <row r="4556" spans="1:12" x14ac:dyDescent="0.3">
      <c r="A4556" t="s">
        <v>25</v>
      </c>
      <c r="B4556">
        <v>2016</v>
      </c>
      <c r="C4556" s="1">
        <v>17998</v>
      </c>
      <c r="D4556" s="1" t="s">
        <v>544</v>
      </c>
      <c r="E4556" t="s">
        <v>26</v>
      </c>
      <c r="F4556">
        <v>45944</v>
      </c>
      <c r="G4556" t="s">
        <v>11</v>
      </c>
      <c r="H4556">
        <v>150</v>
      </c>
      <c r="I4556">
        <v>55.4</v>
      </c>
      <c r="J4556">
        <v>2</v>
      </c>
      <c r="K4556" t="s">
        <v>1433</v>
      </c>
      <c r="L4556" t="s">
        <v>63</v>
      </c>
    </row>
    <row r="4557" spans="1:12" x14ac:dyDescent="0.3">
      <c r="A4557" t="s">
        <v>16</v>
      </c>
      <c r="B4557">
        <v>2015</v>
      </c>
      <c r="C4557" s="1">
        <v>10998</v>
      </c>
      <c r="D4557" s="1" t="s">
        <v>258</v>
      </c>
      <c r="E4557" t="s">
        <v>26</v>
      </c>
      <c r="F4557">
        <v>51719</v>
      </c>
      <c r="G4557" t="s">
        <v>11</v>
      </c>
      <c r="H4557">
        <v>20</v>
      </c>
      <c r="I4557">
        <v>68.900000000000006</v>
      </c>
      <c r="J4557">
        <v>2</v>
      </c>
      <c r="K4557" t="s">
        <v>1434</v>
      </c>
      <c r="L4557" t="s">
        <v>62</v>
      </c>
    </row>
    <row r="4558" spans="1:12" x14ac:dyDescent="0.3">
      <c r="A4558" t="s">
        <v>9</v>
      </c>
      <c r="B4558">
        <v>2017</v>
      </c>
      <c r="C4558" s="1">
        <v>23500</v>
      </c>
      <c r="D4558" s="1" t="s">
        <v>865</v>
      </c>
      <c r="E4558" t="s">
        <v>26</v>
      </c>
      <c r="F4558">
        <v>27726</v>
      </c>
      <c r="G4558" t="s">
        <v>28</v>
      </c>
      <c r="H4558">
        <v>135</v>
      </c>
      <c r="I4558">
        <v>156.9</v>
      </c>
      <c r="J4558">
        <v>2</v>
      </c>
      <c r="K4558" t="s">
        <v>1435</v>
      </c>
      <c r="L4558" t="s">
        <v>65</v>
      </c>
    </row>
    <row r="4559" spans="1:12" x14ac:dyDescent="0.3">
      <c r="A4559" t="s">
        <v>25</v>
      </c>
      <c r="B4559">
        <v>2014</v>
      </c>
      <c r="C4559" s="1">
        <v>10295</v>
      </c>
      <c r="D4559" s="1" t="s">
        <v>260</v>
      </c>
      <c r="E4559" t="s">
        <v>26</v>
      </c>
      <c r="F4559">
        <v>55000</v>
      </c>
      <c r="G4559" t="s">
        <v>11</v>
      </c>
      <c r="H4559">
        <v>150</v>
      </c>
      <c r="I4559">
        <v>56.5</v>
      </c>
      <c r="J4559">
        <v>2</v>
      </c>
      <c r="K4559" t="s">
        <v>1436</v>
      </c>
      <c r="L4559" t="s">
        <v>63</v>
      </c>
    </row>
    <row r="4560" spans="1:12" x14ac:dyDescent="0.3">
      <c r="A4560" t="s">
        <v>14</v>
      </c>
      <c r="B4560">
        <v>2016</v>
      </c>
      <c r="C4560" s="1">
        <v>12995</v>
      </c>
      <c r="D4560" s="1" t="s">
        <v>473</v>
      </c>
      <c r="E4560" t="s">
        <v>26</v>
      </c>
      <c r="F4560">
        <v>33291</v>
      </c>
      <c r="G4560" t="s">
        <v>11</v>
      </c>
      <c r="H4560">
        <v>20</v>
      </c>
      <c r="I4560">
        <v>67.3</v>
      </c>
      <c r="J4560">
        <v>2</v>
      </c>
      <c r="K4560" t="s">
        <v>1437</v>
      </c>
      <c r="L4560" t="s">
        <v>66</v>
      </c>
    </row>
    <row r="4561" spans="1:12" x14ac:dyDescent="0.3">
      <c r="A4561" t="s">
        <v>9</v>
      </c>
      <c r="B4561">
        <v>2018</v>
      </c>
      <c r="C4561" s="1">
        <v>25995</v>
      </c>
      <c r="D4561" s="1" t="s">
        <v>727</v>
      </c>
      <c r="E4561" t="s">
        <v>26</v>
      </c>
      <c r="F4561">
        <v>30418</v>
      </c>
      <c r="G4561" t="s">
        <v>11</v>
      </c>
      <c r="H4561">
        <v>145</v>
      </c>
      <c r="I4561">
        <v>60.1</v>
      </c>
      <c r="J4561">
        <v>3</v>
      </c>
      <c r="K4561" t="s">
        <v>1438</v>
      </c>
      <c r="L4561" t="s">
        <v>64</v>
      </c>
    </row>
    <row r="4562" spans="1:12" x14ac:dyDescent="0.3">
      <c r="A4562" t="s">
        <v>20</v>
      </c>
      <c r="B4562">
        <v>2019</v>
      </c>
      <c r="C4562" s="1">
        <v>36995</v>
      </c>
      <c r="D4562" s="1" t="s">
        <v>415</v>
      </c>
      <c r="E4562" t="s">
        <v>26</v>
      </c>
      <c r="F4562">
        <v>3040</v>
      </c>
      <c r="G4562" t="s">
        <v>13</v>
      </c>
      <c r="H4562">
        <v>145</v>
      </c>
      <c r="I4562">
        <v>34.9</v>
      </c>
      <c r="J4562">
        <v>3</v>
      </c>
      <c r="K4562" t="s">
        <v>1439</v>
      </c>
      <c r="L4562" t="s">
        <v>55</v>
      </c>
    </row>
    <row r="4563" spans="1:12" x14ac:dyDescent="0.3">
      <c r="A4563" t="s">
        <v>14</v>
      </c>
      <c r="B4563">
        <v>2017</v>
      </c>
      <c r="C4563" s="1">
        <v>15995</v>
      </c>
      <c r="D4563" s="1" t="s">
        <v>580</v>
      </c>
      <c r="E4563" t="s">
        <v>26</v>
      </c>
      <c r="F4563">
        <v>21469</v>
      </c>
      <c r="G4563" t="s">
        <v>11</v>
      </c>
      <c r="H4563">
        <v>20</v>
      </c>
      <c r="I4563">
        <v>70.599999999999994</v>
      </c>
      <c r="J4563">
        <v>2</v>
      </c>
      <c r="K4563" t="s">
        <v>1440</v>
      </c>
      <c r="L4563" t="s">
        <v>65</v>
      </c>
    </row>
    <row r="4564" spans="1:12" x14ac:dyDescent="0.3">
      <c r="A4564" t="s">
        <v>22</v>
      </c>
      <c r="B4564">
        <v>2019</v>
      </c>
      <c r="C4564" s="1">
        <v>46995</v>
      </c>
      <c r="D4564" s="1" t="s">
        <v>315</v>
      </c>
      <c r="E4564" t="s">
        <v>26</v>
      </c>
      <c r="F4564">
        <v>5966</v>
      </c>
      <c r="G4564" t="s">
        <v>11</v>
      </c>
      <c r="H4564">
        <v>145</v>
      </c>
      <c r="I4564">
        <v>37.700000000000003</v>
      </c>
      <c r="J4564">
        <v>3</v>
      </c>
      <c r="K4564" t="s">
        <v>1441</v>
      </c>
      <c r="L4564" t="s">
        <v>68</v>
      </c>
    </row>
    <row r="4565" spans="1:12" x14ac:dyDescent="0.3">
      <c r="A4565" t="s">
        <v>22</v>
      </c>
      <c r="B4565">
        <v>2019</v>
      </c>
      <c r="C4565" s="1">
        <v>52995</v>
      </c>
      <c r="D4565" s="1" t="s">
        <v>827</v>
      </c>
      <c r="E4565" t="s">
        <v>26</v>
      </c>
      <c r="F4565">
        <v>6326</v>
      </c>
      <c r="G4565" t="s">
        <v>11</v>
      </c>
      <c r="H4565">
        <v>145</v>
      </c>
      <c r="I4565">
        <v>37.700000000000003</v>
      </c>
      <c r="J4565">
        <v>3</v>
      </c>
      <c r="K4565" t="s">
        <v>1442</v>
      </c>
      <c r="L4565" t="s">
        <v>66</v>
      </c>
    </row>
    <row r="4566" spans="1:12" x14ac:dyDescent="0.3">
      <c r="A4566" t="s">
        <v>22</v>
      </c>
      <c r="B4566">
        <v>2019</v>
      </c>
      <c r="C4566" s="1">
        <v>52995</v>
      </c>
      <c r="D4566" s="1" t="s">
        <v>198</v>
      </c>
      <c r="E4566" t="s">
        <v>26</v>
      </c>
      <c r="F4566">
        <v>6997</v>
      </c>
      <c r="G4566" t="s">
        <v>11</v>
      </c>
      <c r="H4566">
        <v>145</v>
      </c>
      <c r="I4566">
        <v>37.700000000000003</v>
      </c>
      <c r="J4566">
        <v>3</v>
      </c>
      <c r="K4566" t="s">
        <v>1443</v>
      </c>
      <c r="L4566" t="s">
        <v>67</v>
      </c>
    </row>
    <row r="4567" spans="1:12" x14ac:dyDescent="0.3">
      <c r="A4567" t="s">
        <v>25</v>
      </c>
      <c r="B4567">
        <v>2016</v>
      </c>
      <c r="C4567" s="1">
        <v>19495</v>
      </c>
      <c r="D4567" s="1" t="s">
        <v>579</v>
      </c>
      <c r="E4567" t="s">
        <v>26</v>
      </c>
      <c r="F4567">
        <v>38267</v>
      </c>
      <c r="G4567" t="s">
        <v>13</v>
      </c>
      <c r="H4567">
        <v>160</v>
      </c>
      <c r="I4567">
        <v>44.8</v>
      </c>
      <c r="J4567">
        <v>2</v>
      </c>
      <c r="K4567" t="s">
        <v>1444</v>
      </c>
      <c r="L4567" t="s">
        <v>67</v>
      </c>
    </row>
    <row r="4568" spans="1:12" x14ac:dyDescent="0.3">
      <c r="A4568" t="s">
        <v>14</v>
      </c>
      <c r="B4568">
        <v>2019</v>
      </c>
      <c r="C4568" s="1">
        <v>19495</v>
      </c>
      <c r="D4568" s="1" t="s">
        <v>841</v>
      </c>
      <c r="E4568" t="s">
        <v>17</v>
      </c>
      <c r="F4568">
        <v>7753</v>
      </c>
      <c r="G4568" t="s">
        <v>11</v>
      </c>
      <c r="H4568">
        <v>145</v>
      </c>
      <c r="I4568">
        <v>65.7</v>
      </c>
      <c r="J4568">
        <v>2</v>
      </c>
      <c r="K4568" t="s">
        <v>1445</v>
      </c>
      <c r="L4568" t="s">
        <v>55</v>
      </c>
    </row>
    <row r="4569" spans="1:12" x14ac:dyDescent="0.3">
      <c r="A4569" t="s">
        <v>16</v>
      </c>
      <c r="B4569">
        <v>2017</v>
      </c>
      <c r="C4569" s="1">
        <v>16498</v>
      </c>
      <c r="D4569" s="1" t="s">
        <v>533</v>
      </c>
      <c r="E4569" t="s">
        <v>26</v>
      </c>
      <c r="F4569">
        <v>26335</v>
      </c>
      <c r="G4569" t="s">
        <v>11</v>
      </c>
      <c r="H4569">
        <v>145</v>
      </c>
      <c r="I4569">
        <v>64.2</v>
      </c>
      <c r="J4569">
        <v>2</v>
      </c>
      <c r="K4569" t="s">
        <v>1446</v>
      </c>
      <c r="L4569" t="s">
        <v>68</v>
      </c>
    </row>
    <row r="4570" spans="1:12" x14ac:dyDescent="0.3">
      <c r="A4570" t="s">
        <v>9</v>
      </c>
      <c r="B4570">
        <v>2018</v>
      </c>
      <c r="C4570" s="1">
        <v>25998</v>
      </c>
      <c r="D4570" s="1" t="s">
        <v>665</v>
      </c>
      <c r="E4570" t="s">
        <v>26</v>
      </c>
      <c r="F4570">
        <v>7776</v>
      </c>
      <c r="G4570" t="s">
        <v>11</v>
      </c>
      <c r="H4570">
        <v>145</v>
      </c>
      <c r="I4570">
        <v>49.6</v>
      </c>
      <c r="J4570">
        <v>2</v>
      </c>
      <c r="K4570" t="s">
        <v>1447</v>
      </c>
      <c r="L4570" t="s">
        <v>69</v>
      </c>
    </row>
    <row r="4571" spans="1:12" x14ac:dyDescent="0.3">
      <c r="A4571" t="s">
        <v>14</v>
      </c>
      <c r="B4571">
        <v>2018</v>
      </c>
      <c r="C4571" s="1">
        <v>17991</v>
      </c>
      <c r="D4571" s="1" t="s">
        <v>297</v>
      </c>
      <c r="E4571" t="s">
        <v>17</v>
      </c>
      <c r="F4571">
        <v>7100</v>
      </c>
      <c r="G4571" t="s">
        <v>13</v>
      </c>
      <c r="H4571">
        <v>145</v>
      </c>
      <c r="I4571">
        <v>37.200000000000003</v>
      </c>
      <c r="J4571">
        <v>1.5</v>
      </c>
      <c r="K4571" t="s">
        <v>1448</v>
      </c>
      <c r="L4571" t="s">
        <v>69</v>
      </c>
    </row>
    <row r="4572" spans="1:12" x14ac:dyDescent="0.3">
      <c r="A4572" t="s">
        <v>14</v>
      </c>
      <c r="B4572">
        <v>2017</v>
      </c>
      <c r="C4572" s="1">
        <v>12495</v>
      </c>
      <c r="D4572" s="1" t="s">
        <v>881</v>
      </c>
      <c r="E4572" t="s">
        <v>17</v>
      </c>
      <c r="F4572">
        <v>44506</v>
      </c>
      <c r="G4572" t="s">
        <v>11</v>
      </c>
      <c r="H4572">
        <v>145</v>
      </c>
      <c r="I4572">
        <v>68.900000000000006</v>
      </c>
      <c r="J4572">
        <v>2</v>
      </c>
      <c r="K4572" t="s">
        <v>1449</v>
      </c>
      <c r="L4572" t="s">
        <v>55</v>
      </c>
    </row>
    <row r="4573" spans="1:12" x14ac:dyDescent="0.3">
      <c r="A4573" t="s">
        <v>15</v>
      </c>
      <c r="B4573">
        <v>2019</v>
      </c>
      <c r="C4573" s="1">
        <v>59995</v>
      </c>
      <c r="D4573" s="1" t="s">
        <v>663</v>
      </c>
      <c r="E4573" t="s">
        <v>26</v>
      </c>
      <c r="F4573">
        <v>1501</v>
      </c>
      <c r="G4573" t="s">
        <v>11</v>
      </c>
      <c r="H4573">
        <v>145</v>
      </c>
      <c r="I4573">
        <v>41.5</v>
      </c>
      <c r="J4573">
        <v>3</v>
      </c>
      <c r="K4573" t="s">
        <v>1450</v>
      </c>
      <c r="L4573" t="s">
        <v>42</v>
      </c>
    </row>
    <row r="4574" spans="1:12" x14ac:dyDescent="0.3">
      <c r="A4574" t="s">
        <v>14</v>
      </c>
      <c r="B4574">
        <v>2014</v>
      </c>
      <c r="C4574" s="1">
        <v>9991</v>
      </c>
      <c r="D4574" s="1" t="s">
        <v>535</v>
      </c>
      <c r="E4574" t="s">
        <v>17</v>
      </c>
      <c r="F4574">
        <v>49064</v>
      </c>
      <c r="G4574" t="s">
        <v>11</v>
      </c>
      <c r="H4574">
        <v>30</v>
      </c>
      <c r="I4574">
        <v>65.7</v>
      </c>
      <c r="J4574">
        <v>2</v>
      </c>
      <c r="K4574" t="s">
        <v>1451</v>
      </c>
      <c r="L4574" t="s">
        <v>43</v>
      </c>
    </row>
    <row r="4575" spans="1:12" x14ac:dyDescent="0.3">
      <c r="A4575" t="s">
        <v>14</v>
      </c>
      <c r="B4575">
        <v>2016</v>
      </c>
      <c r="C4575" s="1">
        <v>11470</v>
      </c>
      <c r="D4575" s="1" t="s">
        <v>879</v>
      </c>
      <c r="E4575" t="s">
        <v>17</v>
      </c>
      <c r="F4575">
        <v>18802</v>
      </c>
      <c r="G4575" t="s">
        <v>11</v>
      </c>
      <c r="H4575">
        <v>0</v>
      </c>
      <c r="I4575">
        <v>83.1</v>
      </c>
      <c r="J4575">
        <v>1.5</v>
      </c>
      <c r="K4575" t="s">
        <v>1452</v>
      </c>
      <c r="L4575" t="s">
        <v>42</v>
      </c>
    </row>
    <row r="4576" spans="1:12" x14ac:dyDescent="0.3">
      <c r="A4576" t="s">
        <v>20</v>
      </c>
      <c r="B4576">
        <v>2017</v>
      </c>
      <c r="C4576" s="1">
        <v>14590</v>
      </c>
      <c r="D4576" s="1" t="s">
        <v>330</v>
      </c>
      <c r="E4576" t="s">
        <v>17</v>
      </c>
      <c r="F4576">
        <v>34552</v>
      </c>
      <c r="G4576" t="s">
        <v>11</v>
      </c>
      <c r="H4576">
        <v>30</v>
      </c>
      <c r="I4576">
        <v>65.7</v>
      </c>
      <c r="J4576">
        <v>2</v>
      </c>
      <c r="K4576" t="s">
        <v>1453</v>
      </c>
      <c r="L4576" t="s">
        <v>43</v>
      </c>
    </row>
    <row r="4577" spans="1:12" x14ac:dyDescent="0.3">
      <c r="A4577" t="s">
        <v>20</v>
      </c>
      <c r="B4577">
        <v>2016</v>
      </c>
      <c r="C4577" s="1">
        <v>17991</v>
      </c>
      <c r="D4577" s="1" t="s">
        <v>387</v>
      </c>
      <c r="E4577" t="s">
        <v>26</v>
      </c>
      <c r="F4577">
        <v>30100</v>
      </c>
      <c r="G4577" t="s">
        <v>11</v>
      </c>
      <c r="H4577">
        <v>145</v>
      </c>
      <c r="I4577">
        <v>53.3</v>
      </c>
      <c r="J4577">
        <v>3</v>
      </c>
      <c r="K4577" t="s">
        <v>1454</v>
      </c>
      <c r="L4577" t="s">
        <v>44</v>
      </c>
    </row>
    <row r="4578" spans="1:12" x14ac:dyDescent="0.3">
      <c r="A4578" t="s">
        <v>23</v>
      </c>
      <c r="B4578">
        <v>2015</v>
      </c>
      <c r="C4578" s="1">
        <v>21437</v>
      </c>
      <c r="D4578" s="1" t="s">
        <v>871</v>
      </c>
      <c r="E4578" t="s">
        <v>10</v>
      </c>
      <c r="F4578">
        <v>33289</v>
      </c>
      <c r="G4578" t="s">
        <v>11</v>
      </c>
      <c r="H4578">
        <v>200</v>
      </c>
      <c r="I4578">
        <v>47.9</v>
      </c>
      <c r="J4578">
        <v>3</v>
      </c>
      <c r="K4578" t="s">
        <v>1455</v>
      </c>
      <c r="L4578" t="s">
        <v>45</v>
      </c>
    </row>
    <row r="4579" spans="1:12" x14ac:dyDescent="0.3">
      <c r="A4579" t="s">
        <v>14</v>
      </c>
      <c r="B4579">
        <v>2014</v>
      </c>
      <c r="C4579" s="1">
        <v>10540</v>
      </c>
      <c r="D4579" s="1" t="s">
        <v>632</v>
      </c>
      <c r="E4579" t="s">
        <v>10</v>
      </c>
      <c r="F4579">
        <v>45263</v>
      </c>
      <c r="G4579" t="s">
        <v>11</v>
      </c>
      <c r="H4579">
        <v>30</v>
      </c>
      <c r="I4579">
        <v>64.2</v>
      </c>
      <c r="J4579">
        <v>2</v>
      </c>
      <c r="K4579" t="s">
        <v>1456</v>
      </c>
      <c r="L4579" t="s">
        <v>46</v>
      </c>
    </row>
    <row r="4580" spans="1:12" x14ac:dyDescent="0.3">
      <c r="A4580" t="s">
        <v>20</v>
      </c>
      <c r="B4580">
        <v>2018</v>
      </c>
      <c r="C4580" s="1">
        <v>19998</v>
      </c>
      <c r="D4580" s="1" t="s">
        <v>503</v>
      </c>
      <c r="E4580" t="s">
        <v>26</v>
      </c>
      <c r="F4580">
        <v>23050</v>
      </c>
      <c r="G4580" t="s">
        <v>13</v>
      </c>
      <c r="H4580">
        <v>145</v>
      </c>
      <c r="I4580">
        <v>48.7</v>
      </c>
      <c r="J4580">
        <v>2</v>
      </c>
      <c r="K4580" t="s">
        <v>1457</v>
      </c>
      <c r="L4580" t="s">
        <v>42</v>
      </c>
    </row>
    <row r="4581" spans="1:12" x14ac:dyDescent="0.3">
      <c r="A4581" t="s">
        <v>25</v>
      </c>
      <c r="B4581">
        <v>2020</v>
      </c>
      <c r="C4581" s="1">
        <v>29995</v>
      </c>
      <c r="D4581" s="1" t="s">
        <v>76</v>
      </c>
      <c r="E4581" t="s">
        <v>26</v>
      </c>
      <c r="F4581">
        <v>1501</v>
      </c>
      <c r="G4581" t="s">
        <v>11</v>
      </c>
      <c r="H4581">
        <v>145</v>
      </c>
      <c r="I4581">
        <v>50.4</v>
      </c>
      <c r="J4581">
        <v>2</v>
      </c>
      <c r="K4581" t="s">
        <v>1458</v>
      </c>
      <c r="L4581" t="s">
        <v>43</v>
      </c>
    </row>
    <row r="4582" spans="1:12" x14ac:dyDescent="0.3">
      <c r="A4582" t="s">
        <v>9</v>
      </c>
      <c r="B4582">
        <v>2020</v>
      </c>
      <c r="C4582" s="1">
        <v>31995</v>
      </c>
      <c r="D4582" s="1" t="s">
        <v>665</v>
      </c>
      <c r="E4582" t="s">
        <v>26</v>
      </c>
      <c r="F4582">
        <v>1501</v>
      </c>
      <c r="G4582" t="s">
        <v>28</v>
      </c>
      <c r="H4582">
        <v>145</v>
      </c>
      <c r="I4582">
        <v>49.6</v>
      </c>
      <c r="J4582">
        <v>2</v>
      </c>
      <c r="K4582" t="s">
        <v>1459</v>
      </c>
      <c r="L4582" t="s">
        <v>44</v>
      </c>
    </row>
    <row r="4583" spans="1:12" x14ac:dyDescent="0.3">
      <c r="A4583" t="s">
        <v>18</v>
      </c>
      <c r="B4583">
        <v>2020</v>
      </c>
      <c r="C4583" s="1">
        <v>27495</v>
      </c>
      <c r="D4583" s="1" t="s">
        <v>233</v>
      </c>
      <c r="E4583" t="s">
        <v>26</v>
      </c>
      <c r="F4583">
        <v>10</v>
      </c>
      <c r="G4583" t="s">
        <v>11</v>
      </c>
      <c r="H4583">
        <v>145</v>
      </c>
      <c r="I4583">
        <v>65.7</v>
      </c>
      <c r="J4583">
        <v>2</v>
      </c>
      <c r="K4583" t="s">
        <v>1460</v>
      </c>
      <c r="L4583" t="s">
        <v>47</v>
      </c>
    </row>
    <row r="4584" spans="1:12" x14ac:dyDescent="0.3">
      <c r="A4584" t="s">
        <v>18</v>
      </c>
      <c r="B4584">
        <v>2020</v>
      </c>
      <c r="C4584" s="1">
        <v>27495</v>
      </c>
      <c r="D4584" s="1" t="s">
        <v>285</v>
      </c>
      <c r="E4584" t="s">
        <v>26</v>
      </c>
      <c r="F4584">
        <v>10</v>
      </c>
      <c r="G4584" t="s">
        <v>13</v>
      </c>
      <c r="H4584">
        <v>145</v>
      </c>
      <c r="I4584">
        <v>48.7</v>
      </c>
      <c r="J4584">
        <v>2</v>
      </c>
      <c r="K4584" t="s">
        <v>1461</v>
      </c>
      <c r="L4584" t="s">
        <v>47</v>
      </c>
    </row>
    <row r="4585" spans="1:12" x14ac:dyDescent="0.3">
      <c r="A4585" t="s">
        <v>29</v>
      </c>
      <c r="B4585">
        <v>2020</v>
      </c>
      <c r="C4585" s="1">
        <v>31995</v>
      </c>
      <c r="D4585" s="1" t="s">
        <v>658</v>
      </c>
      <c r="E4585" t="s">
        <v>26</v>
      </c>
      <c r="F4585">
        <v>1501</v>
      </c>
      <c r="G4585" t="s">
        <v>11</v>
      </c>
      <c r="H4585">
        <v>145</v>
      </c>
      <c r="I4585">
        <v>61.4</v>
      </c>
      <c r="J4585">
        <v>2</v>
      </c>
      <c r="K4585" t="s">
        <v>1462</v>
      </c>
      <c r="L4585" t="s">
        <v>45</v>
      </c>
    </row>
    <row r="4586" spans="1:12" x14ac:dyDescent="0.3">
      <c r="A4586" t="s">
        <v>16</v>
      </c>
      <c r="B4586">
        <v>2020</v>
      </c>
      <c r="C4586" s="1">
        <v>32995</v>
      </c>
      <c r="D4586" s="1" t="s">
        <v>707</v>
      </c>
      <c r="E4586" t="s">
        <v>26</v>
      </c>
      <c r="F4586">
        <v>1501</v>
      </c>
      <c r="G4586" t="s">
        <v>13</v>
      </c>
      <c r="H4586">
        <v>145</v>
      </c>
      <c r="I4586">
        <v>36.200000000000003</v>
      </c>
      <c r="J4586">
        <v>2</v>
      </c>
      <c r="K4586" t="s">
        <v>1463</v>
      </c>
      <c r="L4586" t="s">
        <v>45</v>
      </c>
    </row>
    <row r="4587" spans="1:12" x14ac:dyDescent="0.3">
      <c r="A4587" t="s">
        <v>31</v>
      </c>
      <c r="B4587">
        <v>2020</v>
      </c>
      <c r="C4587" s="1">
        <v>59995</v>
      </c>
      <c r="D4587" s="1" t="s">
        <v>495</v>
      </c>
      <c r="E4587" t="s">
        <v>26</v>
      </c>
      <c r="F4587">
        <v>1501</v>
      </c>
      <c r="G4587" t="s">
        <v>13</v>
      </c>
      <c r="H4587">
        <v>145</v>
      </c>
      <c r="I4587">
        <v>31.7</v>
      </c>
      <c r="J4587">
        <v>3</v>
      </c>
      <c r="K4587" t="s">
        <v>1464</v>
      </c>
      <c r="L4587" t="s">
        <v>48</v>
      </c>
    </row>
    <row r="4588" spans="1:12" x14ac:dyDescent="0.3">
      <c r="A4588" t="s">
        <v>16</v>
      </c>
      <c r="B4588">
        <v>2020</v>
      </c>
      <c r="C4588" s="1">
        <v>28995</v>
      </c>
      <c r="D4588" s="1" t="s">
        <v>437</v>
      </c>
      <c r="E4588" t="s">
        <v>26</v>
      </c>
      <c r="F4588">
        <v>1501</v>
      </c>
      <c r="G4588" t="s">
        <v>11</v>
      </c>
      <c r="H4588">
        <v>145</v>
      </c>
      <c r="I4588">
        <v>49.6</v>
      </c>
      <c r="J4588">
        <v>2</v>
      </c>
      <c r="K4588" t="s">
        <v>1465</v>
      </c>
      <c r="L4588" t="s">
        <v>46</v>
      </c>
    </row>
    <row r="4589" spans="1:12" x14ac:dyDescent="0.3">
      <c r="A4589" t="s">
        <v>9</v>
      </c>
      <c r="B4589">
        <v>2016</v>
      </c>
      <c r="C4589" s="1">
        <v>21298</v>
      </c>
      <c r="D4589" s="1" t="s">
        <v>775</v>
      </c>
      <c r="E4589" t="s">
        <v>26</v>
      </c>
      <c r="F4589">
        <v>40120</v>
      </c>
      <c r="G4589" t="s">
        <v>11</v>
      </c>
      <c r="H4589">
        <v>200</v>
      </c>
      <c r="I4589">
        <v>47.9</v>
      </c>
      <c r="J4589">
        <v>3</v>
      </c>
      <c r="K4589" t="s">
        <v>1466</v>
      </c>
      <c r="L4589" t="s">
        <v>47</v>
      </c>
    </row>
    <row r="4590" spans="1:12" x14ac:dyDescent="0.3">
      <c r="A4590" t="s">
        <v>16</v>
      </c>
      <c r="B4590">
        <v>2017</v>
      </c>
      <c r="C4590" s="1">
        <v>16498</v>
      </c>
      <c r="D4590" s="1" t="s">
        <v>878</v>
      </c>
      <c r="E4590" t="s">
        <v>26</v>
      </c>
      <c r="F4590">
        <v>12458</v>
      </c>
      <c r="G4590" t="s">
        <v>11</v>
      </c>
      <c r="H4590">
        <v>30</v>
      </c>
      <c r="I4590">
        <v>64.2</v>
      </c>
      <c r="J4590">
        <v>2</v>
      </c>
      <c r="K4590" t="s">
        <v>1467</v>
      </c>
      <c r="L4590" t="s">
        <v>45</v>
      </c>
    </row>
    <row r="4591" spans="1:12" x14ac:dyDescent="0.3">
      <c r="A4591" t="s">
        <v>14</v>
      </c>
      <c r="B4591">
        <v>2017</v>
      </c>
      <c r="C4591" s="1">
        <v>20698</v>
      </c>
      <c r="D4591" s="1" t="s">
        <v>873</v>
      </c>
      <c r="E4591" t="s">
        <v>10</v>
      </c>
      <c r="F4591">
        <v>20763</v>
      </c>
      <c r="G4591" t="s">
        <v>13</v>
      </c>
      <c r="H4591">
        <v>145</v>
      </c>
      <c r="I4591">
        <v>39.799999999999997</v>
      </c>
      <c r="J4591">
        <v>3</v>
      </c>
      <c r="K4591" t="s">
        <v>1468</v>
      </c>
      <c r="L4591" t="s">
        <v>56</v>
      </c>
    </row>
    <row r="4592" spans="1:12" x14ac:dyDescent="0.3">
      <c r="A4592" t="s">
        <v>16</v>
      </c>
      <c r="B4592">
        <v>2017</v>
      </c>
      <c r="C4592" s="1">
        <v>13998</v>
      </c>
      <c r="D4592" s="1" t="s">
        <v>625</v>
      </c>
      <c r="E4592" t="s">
        <v>17</v>
      </c>
      <c r="F4592">
        <v>23541</v>
      </c>
      <c r="G4592" t="s">
        <v>11</v>
      </c>
      <c r="H4592">
        <v>20</v>
      </c>
      <c r="I4592">
        <v>68.900000000000006</v>
      </c>
      <c r="J4592">
        <v>1.5</v>
      </c>
      <c r="K4592" t="s">
        <v>1469</v>
      </c>
      <c r="L4592" t="s">
        <v>48</v>
      </c>
    </row>
    <row r="4593" spans="1:12" x14ac:dyDescent="0.3">
      <c r="A4593" t="s">
        <v>20</v>
      </c>
      <c r="B4593">
        <v>2018</v>
      </c>
      <c r="C4593" s="1">
        <v>20998</v>
      </c>
      <c r="D4593" s="1" t="s">
        <v>565</v>
      </c>
      <c r="E4593" t="s">
        <v>26</v>
      </c>
      <c r="F4593">
        <v>23833</v>
      </c>
      <c r="G4593" t="s">
        <v>11</v>
      </c>
      <c r="H4593">
        <v>150</v>
      </c>
      <c r="I4593">
        <v>57.7</v>
      </c>
      <c r="J4593">
        <v>2</v>
      </c>
      <c r="K4593" t="s">
        <v>1470</v>
      </c>
      <c r="L4593" t="s">
        <v>55</v>
      </c>
    </row>
    <row r="4594" spans="1:12" x14ac:dyDescent="0.3">
      <c r="A4594" t="s">
        <v>20</v>
      </c>
      <c r="B4594">
        <v>2017</v>
      </c>
      <c r="C4594" s="1">
        <v>18698</v>
      </c>
      <c r="D4594" s="1" t="s">
        <v>112</v>
      </c>
      <c r="E4594" t="s">
        <v>26</v>
      </c>
      <c r="F4594">
        <v>40841</v>
      </c>
      <c r="G4594" t="s">
        <v>11</v>
      </c>
      <c r="H4594">
        <v>150</v>
      </c>
      <c r="I4594">
        <v>64.2</v>
      </c>
      <c r="J4594">
        <v>2</v>
      </c>
      <c r="K4594" t="s">
        <v>1471</v>
      </c>
      <c r="L4594" t="s">
        <v>49</v>
      </c>
    </row>
    <row r="4595" spans="1:12" x14ac:dyDescent="0.3">
      <c r="A4595" t="s">
        <v>16</v>
      </c>
      <c r="B4595">
        <v>2017</v>
      </c>
      <c r="C4595" s="1">
        <v>16498</v>
      </c>
      <c r="D4595" s="1" t="s">
        <v>720</v>
      </c>
      <c r="E4595" t="s">
        <v>26</v>
      </c>
      <c r="F4595">
        <v>22645</v>
      </c>
      <c r="G4595" t="s">
        <v>11</v>
      </c>
      <c r="H4595">
        <v>145</v>
      </c>
      <c r="I4595">
        <v>64.2</v>
      </c>
      <c r="J4595">
        <v>2</v>
      </c>
      <c r="K4595" t="s">
        <v>1472</v>
      </c>
      <c r="L4595" t="s">
        <v>45</v>
      </c>
    </row>
    <row r="4596" spans="1:12" x14ac:dyDescent="0.3">
      <c r="A4596" t="s">
        <v>14</v>
      </c>
      <c r="B4596">
        <v>2015</v>
      </c>
      <c r="C4596" s="1">
        <v>11995</v>
      </c>
      <c r="D4596" s="1" t="s">
        <v>260</v>
      </c>
      <c r="E4596" t="s">
        <v>26</v>
      </c>
      <c r="F4596">
        <v>23484</v>
      </c>
      <c r="G4596" t="s">
        <v>11</v>
      </c>
      <c r="H4596">
        <v>30</v>
      </c>
      <c r="I4596">
        <v>64.2</v>
      </c>
      <c r="J4596">
        <v>2</v>
      </c>
      <c r="K4596" t="s">
        <v>1473</v>
      </c>
      <c r="L4596" t="s">
        <v>50</v>
      </c>
    </row>
    <row r="4597" spans="1:12" x14ac:dyDescent="0.3">
      <c r="A4597" t="s">
        <v>20</v>
      </c>
      <c r="B4597">
        <v>2016</v>
      </c>
      <c r="C4597" s="1">
        <v>12950</v>
      </c>
      <c r="D4597" s="1" t="s">
        <v>679</v>
      </c>
      <c r="E4597" t="s">
        <v>17</v>
      </c>
      <c r="F4597">
        <v>59833</v>
      </c>
      <c r="G4597" t="s">
        <v>11</v>
      </c>
      <c r="H4597">
        <v>125</v>
      </c>
      <c r="I4597">
        <v>61.4</v>
      </c>
      <c r="J4597">
        <v>2</v>
      </c>
      <c r="K4597" t="s">
        <v>1474</v>
      </c>
      <c r="L4597" t="s">
        <v>55</v>
      </c>
    </row>
    <row r="4598" spans="1:12" x14ac:dyDescent="0.3">
      <c r="A4598" t="s">
        <v>18</v>
      </c>
      <c r="B4598">
        <v>2017</v>
      </c>
      <c r="C4598" s="1">
        <v>16507</v>
      </c>
      <c r="D4598" s="1" t="s">
        <v>260</v>
      </c>
      <c r="E4598" t="s">
        <v>10</v>
      </c>
      <c r="F4598">
        <v>26800</v>
      </c>
      <c r="G4598" t="s">
        <v>11</v>
      </c>
      <c r="H4598">
        <v>30</v>
      </c>
      <c r="I4598">
        <v>65.7</v>
      </c>
      <c r="J4598">
        <v>2</v>
      </c>
      <c r="K4598" t="s">
        <v>1475</v>
      </c>
      <c r="L4598" t="s">
        <v>51</v>
      </c>
    </row>
    <row r="4599" spans="1:12" x14ac:dyDescent="0.3">
      <c r="A4599" t="s">
        <v>20</v>
      </c>
      <c r="B4599">
        <v>2019</v>
      </c>
      <c r="C4599" s="1">
        <v>27995</v>
      </c>
      <c r="D4599" s="1" t="s">
        <v>303</v>
      </c>
      <c r="E4599" t="s">
        <v>26</v>
      </c>
      <c r="F4599">
        <v>3751</v>
      </c>
      <c r="G4599" t="s">
        <v>11</v>
      </c>
      <c r="H4599">
        <v>145</v>
      </c>
      <c r="I4599">
        <v>52.3</v>
      </c>
      <c r="J4599">
        <v>2</v>
      </c>
      <c r="K4599" t="s">
        <v>1476</v>
      </c>
      <c r="L4599" t="s">
        <v>56</v>
      </c>
    </row>
    <row r="4600" spans="1:12" x14ac:dyDescent="0.3">
      <c r="A4600" t="s">
        <v>18</v>
      </c>
      <c r="B4600">
        <v>2019</v>
      </c>
      <c r="C4600" s="1">
        <v>27995</v>
      </c>
      <c r="D4600" s="1" t="s">
        <v>605</v>
      </c>
      <c r="E4600" t="s">
        <v>26</v>
      </c>
      <c r="F4600">
        <v>1501</v>
      </c>
      <c r="G4600" t="s">
        <v>11</v>
      </c>
      <c r="H4600">
        <v>145</v>
      </c>
      <c r="I4600">
        <v>65.7</v>
      </c>
      <c r="J4600">
        <v>2</v>
      </c>
      <c r="K4600" t="s">
        <v>1477</v>
      </c>
      <c r="L4600" t="s">
        <v>52</v>
      </c>
    </row>
    <row r="4601" spans="1:12" x14ac:dyDescent="0.3">
      <c r="A4601" t="s">
        <v>23</v>
      </c>
      <c r="B4601">
        <v>2019</v>
      </c>
      <c r="C4601" s="1">
        <v>33995</v>
      </c>
      <c r="D4601" s="1" t="s">
        <v>448</v>
      </c>
      <c r="E4601" t="s">
        <v>26</v>
      </c>
      <c r="F4601">
        <v>7141</v>
      </c>
      <c r="G4601" t="s">
        <v>11</v>
      </c>
      <c r="H4601">
        <v>145</v>
      </c>
      <c r="I4601">
        <v>42.8</v>
      </c>
      <c r="J4601">
        <v>2</v>
      </c>
      <c r="K4601" t="s">
        <v>1478</v>
      </c>
      <c r="L4601" t="s">
        <v>48</v>
      </c>
    </row>
    <row r="4602" spans="1:12" x14ac:dyDescent="0.3">
      <c r="A4602" t="s">
        <v>9</v>
      </c>
      <c r="B4602">
        <v>2013</v>
      </c>
      <c r="C4602" s="1">
        <v>8997</v>
      </c>
      <c r="D4602" s="1" t="s">
        <v>325</v>
      </c>
      <c r="E4602" t="s">
        <v>17</v>
      </c>
      <c r="F4602">
        <v>82949</v>
      </c>
      <c r="G4602" t="s">
        <v>11</v>
      </c>
      <c r="H4602">
        <v>30</v>
      </c>
      <c r="I4602">
        <v>62.8</v>
      </c>
      <c r="J4602">
        <v>2</v>
      </c>
      <c r="K4602" t="s">
        <v>1479</v>
      </c>
      <c r="L4602" t="s">
        <v>53</v>
      </c>
    </row>
    <row r="4603" spans="1:12" x14ac:dyDescent="0.3">
      <c r="A4603" t="s">
        <v>20</v>
      </c>
      <c r="B4603">
        <v>2016</v>
      </c>
      <c r="C4603" s="1">
        <v>16247</v>
      </c>
      <c r="D4603" s="1" t="s">
        <v>571</v>
      </c>
      <c r="E4603" t="s">
        <v>10</v>
      </c>
      <c r="F4603">
        <v>28384</v>
      </c>
      <c r="G4603" t="s">
        <v>11</v>
      </c>
      <c r="H4603">
        <v>125</v>
      </c>
      <c r="I4603">
        <v>60.1</v>
      </c>
      <c r="J4603">
        <v>2</v>
      </c>
      <c r="K4603" t="s">
        <v>1480</v>
      </c>
      <c r="L4603" t="s">
        <v>56</v>
      </c>
    </row>
    <row r="4604" spans="1:12" x14ac:dyDescent="0.3">
      <c r="A4604" t="s">
        <v>9</v>
      </c>
      <c r="B4604">
        <v>2016</v>
      </c>
      <c r="C4604" s="1">
        <v>16000</v>
      </c>
      <c r="D4604" s="1" t="s">
        <v>840</v>
      </c>
      <c r="E4604" t="s">
        <v>26</v>
      </c>
      <c r="F4604">
        <v>30070</v>
      </c>
      <c r="G4604" t="s">
        <v>11</v>
      </c>
      <c r="H4604">
        <v>30</v>
      </c>
      <c r="I4604">
        <v>62.8</v>
      </c>
      <c r="J4604">
        <v>2</v>
      </c>
      <c r="K4604" t="s">
        <v>1481</v>
      </c>
      <c r="L4604" t="s">
        <v>54</v>
      </c>
    </row>
    <row r="4605" spans="1:12" x14ac:dyDescent="0.3">
      <c r="A4605" t="s">
        <v>23</v>
      </c>
      <c r="B4605">
        <v>2016</v>
      </c>
      <c r="C4605" s="1">
        <v>18860</v>
      </c>
      <c r="D4605" s="1" t="s">
        <v>389</v>
      </c>
      <c r="E4605" t="s">
        <v>26</v>
      </c>
      <c r="F4605">
        <v>75680</v>
      </c>
      <c r="G4605" t="s">
        <v>11</v>
      </c>
      <c r="H4605">
        <v>145</v>
      </c>
      <c r="I4605">
        <v>54.3</v>
      </c>
      <c r="J4605">
        <v>2</v>
      </c>
      <c r="K4605" t="s">
        <v>1482</v>
      </c>
      <c r="L4605" t="s">
        <v>48</v>
      </c>
    </row>
    <row r="4606" spans="1:12" x14ac:dyDescent="0.3">
      <c r="A4606" t="s">
        <v>25</v>
      </c>
      <c r="B4606">
        <v>2016</v>
      </c>
      <c r="C4606" s="1">
        <v>17360</v>
      </c>
      <c r="D4606" s="1" t="s">
        <v>800</v>
      </c>
      <c r="E4606" t="s">
        <v>26</v>
      </c>
      <c r="F4606">
        <v>25710</v>
      </c>
      <c r="G4606" t="s">
        <v>11</v>
      </c>
      <c r="H4606">
        <v>30</v>
      </c>
      <c r="I4606">
        <v>65.7</v>
      </c>
      <c r="J4606">
        <v>2</v>
      </c>
      <c r="K4606" t="s">
        <v>1483</v>
      </c>
      <c r="L4606" t="s">
        <v>55</v>
      </c>
    </row>
    <row r="4607" spans="1:12" x14ac:dyDescent="0.3">
      <c r="A4607" t="s">
        <v>20</v>
      </c>
      <c r="B4607">
        <v>2016</v>
      </c>
      <c r="C4607" s="1">
        <v>14050</v>
      </c>
      <c r="D4607" s="1" t="s">
        <v>783</v>
      </c>
      <c r="E4607" t="s">
        <v>26</v>
      </c>
      <c r="F4607">
        <v>45741</v>
      </c>
      <c r="G4607" t="s">
        <v>28</v>
      </c>
      <c r="H4607">
        <v>0</v>
      </c>
      <c r="I4607">
        <v>148.69999999999999</v>
      </c>
      <c r="J4607">
        <v>2</v>
      </c>
      <c r="K4607" t="s">
        <v>1484</v>
      </c>
      <c r="L4607" t="s">
        <v>55</v>
      </c>
    </row>
    <row r="4608" spans="1:12" x14ac:dyDescent="0.3">
      <c r="A4608" t="s">
        <v>9</v>
      </c>
      <c r="B4608">
        <v>2015</v>
      </c>
      <c r="C4608" s="1">
        <v>14495</v>
      </c>
      <c r="D4608" s="1" t="s">
        <v>680</v>
      </c>
      <c r="E4608" t="s">
        <v>10</v>
      </c>
      <c r="F4608">
        <v>35980</v>
      </c>
      <c r="G4608" t="s">
        <v>11</v>
      </c>
      <c r="H4608">
        <v>30</v>
      </c>
      <c r="I4608">
        <v>62.8</v>
      </c>
      <c r="J4608">
        <v>2</v>
      </c>
      <c r="K4608" t="s">
        <v>1485</v>
      </c>
      <c r="L4608" t="s">
        <v>56</v>
      </c>
    </row>
    <row r="4609" spans="1:12" x14ac:dyDescent="0.3">
      <c r="A4609" t="s">
        <v>18</v>
      </c>
      <c r="B4609">
        <v>2016</v>
      </c>
      <c r="C4609" s="1">
        <v>16550</v>
      </c>
      <c r="D4609" s="1" t="s">
        <v>685</v>
      </c>
      <c r="E4609" t="s">
        <v>26</v>
      </c>
      <c r="F4609">
        <v>31125</v>
      </c>
      <c r="G4609" t="s">
        <v>13</v>
      </c>
      <c r="H4609">
        <v>165</v>
      </c>
      <c r="I4609">
        <v>46.3</v>
      </c>
      <c r="J4609">
        <v>2</v>
      </c>
      <c r="K4609" t="s">
        <v>1486</v>
      </c>
      <c r="L4609" t="s">
        <v>65</v>
      </c>
    </row>
    <row r="4610" spans="1:12" x14ac:dyDescent="0.3">
      <c r="A4610" t="s">
        <v>20</v>
      </c>
      <c r="B4610">
        <v>2016</v>
      </c>
      <c r="C4610" s="1">
        <v>17250</v>
      </c>
      <c r="D4610" s="1" t="s">
        <v>382</v>
      </c>
      <c r="E4610" t="s">
        <v>10</v>
      </c>
      <c r="F4610">
        <v>31561</v>
      </c>
      <c r="G4610" t="s">
        <v>28</v>
      </c>
      <c r="H4610">
        <v>0</v>
      </c>
      <c r="I4610">
        <v>134.5</v>
      </c>
      <c r="J4610">
        <v>2</v>
      </c>
      <c r="K4610" t="s">
        <v>1487</v>
      </c>
      <c r="L4610" t="s">
        <v>57</v>
      </c>
    </row>
    <row r="4611" spans="1:12" x14ac:dyDescent="0.3">
      <c r="A4611" t="s">
        <v>22</v>
      </c>
      <c r="B4611">
        <v>2019</v>
      </c>
      <c r="C4611" s="1">
        <v>47995</v>
      </c>
      <c r="D4611" s="1" t="s">
        <v>553</v>
      </c>
      <c r="E4611" t="s">
        <v>26</v>
      </c>
      <c r="F4611">
        <v>4339</v>
      </c>
      <c r="G4611" t="s">
        <v>11</v>
      </c>
      <c r="H4611">
        <v>145</v>
      </c>
      <c r="I4611">
        <v>37.700000000000003</v>
      </c>
      <c r="J4611">
        <v>3</v>
      </c>
      <c r="K4611" t="s">
        <v>1488</v>
      </c>
      <c r="L4611" t="s">
        <v>55</v>
      </c>
    </row>
    <row r="4612" spans="1:12" x14ac:dyDescent="0.3">
      <c r="A4612" t="s">
        <v>14</v>
      </c>
      <c r="B4612">
        <v>2020</v>
      </c>
      <c r="C4612" s="1">
        <v>23995</v>
      </c>
      <c r="D4612" s="1" t="s">
        <v>745</v>
      </c>
      <c r="E4612" t="s">
        <v>17</v>
      </c>
      <c r="F4612">
        <v>1501</v>
      </c>
      <c r="G4612" t="s">
        <v>11</v>
      </c>
      <c r="H4612">
        <v>145</v>
      </c>
      <c r="I4612">
        <v>57.7</v>
      </c>
      <c r="J4612">
        <v>1.5</v>
      </c>
      <c r="K4612" t="s">
        <v>1489</v>
      </c>
      <c r="L4612" t="s">
        <v>58</v>
      </c>
    </row>
    <row r="4613" spans="1:12" x14ac:dyDescent="0.3">
      <c r="A4613" t="s">
        <v>33</v>
      </c>
      <c r="B4613">
        <v>2020</v>
      </c>
      <c r="C4613" s="1">
        <v>69995</v>
      </c>
      <c r="D4613" s="1" t="s">
        <v>171</v>
      </c>
      <c r="E4613" t="s">
        <v>26</v>
      </c>
      <c r="F4613">
        <v>1501</v>
      </c>
      <c r="G4613" t="s">
        <v>11</v>
      </c>
      <c r="H4613">
        <v>145</v>
      </c>
      <c r="I4613">
        <v>33.6</v>
      </c>
      <c r="J4613">
        <v>3</v>
      </c>
      <c r="K4613" t="s">
        <v>1490</v>
      </c>
      <c r="L4613" t="s">
        <v>63</v>
      </c>
    </row>
    <row r="4614" spans="1:12" x14ac:dyDescent="0.3">
      <c r="A4614" t="s">
        <v>14</v>
      </c>
      <c r="B4614">
        <v>2015</v>
      </c>
      <c r="C4614" s="1">
        <v>15995</v>
      </c>
      <c r="D4614" s="1" t="s">
        <v>214</v>
      </c>
      <c r="E4614" t="s">
        <v>26</v>
      </c>
      <c r="F4614">
        <v>26629</v>
      </c>
      <c r="G4614" t="s">
        <v>11</v>
      </c>
      <c r="H4614">
        <v>125</v>
      </c>
      <c r="I4614">
        <v>60.1</v>
      </c>
      <c r="J4614">
        <v>2</v>
      </c>
      <c r="K4614" t="s">
        <v>1491</v>
      </c>
      <c r="L4614" t="s">
        <v>59</v>
      </c>
    </row>
    <row r="4615" spans="1:12" x14ac:dyDescent="0.3">
      <c r="A4615" t="s">
        <v>16</v>
      </c>
      <c r="B4615">
        <v>2020</v>
      </c>
      <c r="C4615" s="1">
        <v>29995</v>
      </c>
      <c r="D4615" s="1" t="s">
        <v>457</v>
      </c>
      <c r="E4615" t="s">
        <v>26</v>
      </c>
      <c r="F4615">
        <v>1501</v>
      </c>
      <c r="G4615" t="s">
        <v>11</v>
      </c>
      <c r="H4615">
        <v>145</v>
      </c>
      <c r="I4615">
        <v>49.6</v>
      </c>
      <c r="J4615">
        <v>2</v>
      </c>
      <c r="K4615" t="s">
        <v>1492</v>
      </c>
      <c r="L4615" t="s">
        <v>66</v>
      </c>
    </row>
    <row r="4616" spans="1:12" x14ac:dyDescent="0.3">
      <c r="A4616" t="s">
        <v>23</v>
      </c>
      <c r="B4616">
        <v>2020</v>
      </c>
      <c r="C4616" s="1">
        <v>44995</v>
      </c>
      <c r="D4616" s="1" t="s">
        <v>777</v>
      </c>
      <c r="E4616" t="s">
        <v>26</v>
      </c>
      <c r="F4616">
        <v>11</v>
      </c>
      <c r="G4616" t="s">
        <v>11</v>
      </c>
      <c r="H4616">
        <v>145</v>
      </c>
      <c r="I4616">
        <v>37.200000000000003</v>
      </c>
      <c r="J4616">
        <v>3</v>
      </c>
      <c r="K4616" t="s">
        <v>1493</v>
      </c>
      <c r="L4616" t="s">
        <v>60</v>
      </c>
    </row>
    <row r="4617" spans="1:12" x14ac:dyDescent="0.3">
      <c r="A4617" t="s">
        <v>32</v>
      </c>
      <c r="B4617">
        <v>2020</v>
      </c>
      <c r="C4617" s="1">
        <v>34995</v>
      </c>
      <c r="D4617" s="1" t="s">
        <v>531</v>
      </c>
      <c r="E4617" t="s">
        <v>26</v>
      </c>
      <c r="F4617">
        <v>1501</v>
      </c>
      <c r="G4617" t="s">
        <v>13</v>
      </c>
      <c r="H4617">
        <v>145</v>
      </c>
      <c r="I4617">
        <v>38.700000000000003</v>
      </c>
      <c r="J4617">
        <v>2</v>
      </c>
      <c r="K4617" t="s">
        <v>1494</v>
      </c>
      <c r="L4617" t="s">
        <v>66</v>
      </c>
    </row>
    <row r="4618" spans="1:12" x14ac:dyDescent="0.3">
      <c r="A4618" t="s">
        <v>9</v>
      </c>
      <c r="B4618">
        <v>2017</v>
      </c>
      <c r="C4618" s="1">
        <v>21470</v>
      </c>
      <c r="D4618" s="1" t="s">
        <v>527</v>
      </c>
      <c r="E4618" t="s">
        <v>26</v>
      </c>
      <c r="F4618">
        <v>35138</v>
      </c>
      <c r="G4618" t="s">
        <v>11</v>
      </c>
      <c r="H4618">
        <v>145</v>
      </c>
      <c r="I4618">
        <v>62.8</v>
      </c>
      <c r="J4618">
        <v>2</v>
      </c>
      <c r="K4618" t="s">
        <v>1495</v>
      </c>
      <c r="L4618" t="s">
        <v>61</v>
      </c>
    </row>
    <row r="4619" spans="1:12" x14ac:dyDescent="0.3">
      <c r="A4619" t="s">
        <v>14</v>
      </c>
      <c r="B4619">
        <v>2016</v>
      </c>
      <c r="C4619" s="1">
        <v>11497</v>
      </c>
      <c r="D4619" s="1" t="s">
        <v>810</v>
      </c>
      <c r="E4619" t="s">
        <v>17</v>
      </c>
      <c r="F4619">
        <v>52409</v>
      </c>
      <c r="G4619" t="s">
        <v>11</v>
      </c>
      <c r="H4619">
        <v>30</v>
      </c>
      <c r="I4619">
        <v>65.7</v>
      </c>
      <c r="J4619">
        <v>2</v>
      </c>
      <c r="K4619" t="s">
        <v>1496</v>
      </c>
      <c r="L4619" t="s">
        <v>63</v>
      </c>
    </row>
    <row r="4620" spans="1:12" x14ac:dyDescent="0.3">
      <c r="A4620" t="s">
        <v>20</v>
      </c>
      <c r="B4620">
        <v>2015</v>
      </c>
      <c r="C4620" s="1">
        <v>14247</v>
      </c>
      <c r="D4620" s="1" t="s">
        <v>422</v>
      </c>
      <c r="E4620" t="s">
        <v>10</v>
      </c>
      <c r="F4620">
        <v>51650</v>
      </c>
      <c r="G4620" t="s">
        <v>11</v>
      </c>
      <c r="H4620">
        <v>145</v>
      </c>
      <c r="I4620">
        <v>56.5</v>
      </c>
      <c r="J4620">
        <v>2</v>
      </c>
      <c r="K4620" t="s">
        <v>1497</v>
      </c>
      <c r="L4620" t="s">
        <v>62</v>
      </c>
    </row>
    <row r="4621" spans="1:12" x14ac:dyDescent="0.3">
      <c r="A4621" t="s">
        <v>16</v>
      </c>
      <c r="B4621">
        <v>2019</v>
      </c>
      <c r="C4621" s="1">
        <v>23950</v>
      </c>
      <c r="D4621" s="1" t="s">
        <v>417</v>
      </c>
      <c r="E4621" t="s">
        <v>26</v>
      </c>
      <c r="F4621">
        <v>2918</v>
      </c>
      <c r="G4621" t="s">
        <v>11</v>
      </c>
      <c r="H4621">
        <v>150</v>
      </c>
      <c r="I4621">
        <v>49.6</v>
      </c>
      <c r="J4621">
        <v>2</v>
      </c>
      <c r="K4621" t="s">
        <v>1498</v>
      </c>
      <c r="L4621" t="s">
        <v>65</v>
      </c>
    </row>
    <row r="4622" spans="1:12" x14ac:dyDescent="0.3">
      <c r="A4622" t="s">
        <v>19</v>
      </c>
      <c r="B4622">
        <v>2017</v>
      </c>
      <c r="C4622" s="1">
        <v>20950</v>
      </c>
      <c r="D4622" s="1" t="s">
        <v>617</v>
      </c>
      <c r="E4622" t="s">
        <v>26</v>
      </c>
      <c r="F4622">
        <v>30148</v>
      </c>
      <c r="G4622" t="s">
        <v>11</v>
      </c>
      <c r="H4622">
        <v>150</v>
      </c>
      <c r="I4622">
        <v>54.3</v>
      </c>
      <c r="J4622">
        <v>2</v>
      </c>
      <c r="K4622" t="s">
        <v>1499</v>
      </c>
      <c r="L4622" t="s">
        <v>63</v>
      </c>
    </row>
    <row r="4623" spans="1:12" x14ac:dyDescent="0.3">
      <c r="A4623" t="s">
        <v>23</v>
      </c>
      <c r="B4623">
        <v>2020</v>
      </c>
      <c r="C4623" s="1">
        <v>44950</v>
      </c>
      <c r="D4623" s="1" t="s">
        <v>392</v>
      </c>
      <c r="E4623" t="s">
        <v>26</v>
      </c>
      <c r="F4623">
        <v>100</v>
      </c>
      <c r="G4623" t="s">
        <v>13</v>
      </c>
      <c r="H4623">
        <v>150</v>
      </c>
      <c r="I4623">
        <v>26.9</v>
      </c>
      <c r="J4623">
        <v>3</v>
      </c>
      <c r="K4623" t="s">
        <v>1500</v>
      </c>
      <c r="L4623" t="s">
        <v>66</v>
      </c>
    </row>
    <row r="4624" spans="1:12" x14ac:dyDescent="0.3">
      <c r="A4624" t="s">
        <v>9</v>
      </c>
      <c r="B4624">
        <v>2019</v>
      </c>
      <c r="C4624" s="1">
        <v>36450</v>
      </c>
      <c r="D4624" s="1" t="s">
        <v>96</v>
      </c>
      <c r="E4624" t="s">
        <v>26</v>
      </c>
      <c r="F4624">
        <v>5700</v>
      </c>
      <c r="G4624" t="s">
        <v>11</v>
      </c>
      <c r="H4624">
        <v>150</v>
      </c>
      <c r="I4624">
        <v>51.4</v>
      </c>
      <c r="J4624">
        <v>3</v>
      </c>
      <c r="K4624" t="s">
        <v>1501</v>
      </c>
      <c r="L4624" t="s">
        <v>64</v>
      </c>
    </row>
    <row r="4625" spans="1:12" x14ac:dyDescent="0.3">
      <c r="A4625" t="s">
        <v>18</v>
      </c>
      <c r="B4625">
        <v>2019</v>
      </c>
      <c r="C4625" s="1">
        <v>25450</v>
      </c>
      <c r="D4625" s="1" t="s">
        <v>103</v>
      </c>
      <c r="E4625" t="s">
        <v>26</v>
      </c>
      <c r="F4625">
        <v>9204</v>
      </c>
      <c r="G4625" t="s">
        <v>13</v>
      </c>
      <c r="H4625">
        <v>150</v>
      </c>
      <c r="I4625">
        <v>46.3</v>
      </c>
      <c r="J4625">
        <v>2</v>
      </c>
      <c r="K4625" t="s">
        <v>1502</v>
      </c>
      <c r="L4625" t="s">
        <v>55</v>
      </c>
    </row>
    <row r="4626" spans="1:12" x14ac:dyDescent="0.3">
      <c r="A4626" t="s">
        <v>25</v>
      </c>
      <c r="B4626">
        <v>2017</v>
      </c>
      <c r="C4626" s="1">
        <v>14500</v>
      </c>
      <c r="D4626" s="1" t="s">
        <v>637</v>
      </c>
      <c r="E4626" t="s">
        <v>17</v>
      </c>
      <c r="F4626">
        <v>28205</v>
      </c>
      <c r="G4626" t="s">
        <v>11</v>
      </c>
      <c r="H4626">
        <v>150</v>
      </c>
      <c r="I4626">
        <v>68.900000000000006</v>
      </c>
      <c r="J4626">
        <v>2</v>
      </c>
      <c r="K4626" t="s">
        <v>1503</v>
      </c>
      <c r="L4626" t="s">
        <v>65</v>
      </c>
    </row>
    <row r="4627" spans="1:12" x14ac:dyDescent="0.3">
      <c r="A4627" t="s">
        <v>16</v>
      </c>
      <c r="B4627">
        <v>2018</v>
      </c>
      <c r="C4627" s="1">
        <v>18991</v>
      </c>
      <c r="D4627" s="1" t="s">
        <v>77</v>
      </c>
      <c r="E4627" t="s">
        <v>26</v>
      </c>
      <c r="F4627">
        <v>1100</v>
      </c>
      <c r="G4627" t="s">
        <v>11</v>
      </c>
      <c r="H4627">
        <v>145</v>
      </c>
      <c r="I4627">
        <v>67.3</v>
      </c>
      <c r="J4627">
        <v>2</v>
      </c>
      <c r="K4627" t="s">
        <v>1504</v>
      </c>
      <c r="L4627" t="s">
        <v>68</v>
      </c>
    </row>
    <row r="4628" spans="1:12" x14ac:dyDescent="0.3">
      <c r="A4628" t="s">
        <v>20</v>
      </c>
      <c r="B4628">
        <v>2017</v>
      </c>
      <c r="C4628" s="1">
        <v>17997</v>
      </c>
      <c r="D4628" s="1" t="s">
        <v>944</v>
      </c>
      <c r="E4628" t="s">
        <v>10</v>
      </c>
      <c r="F4628">
        <v>28379</v>
      </c>
      <c r="G4628" t="s">
        <v>11</v>
      </c>
      <c r="H4628">
        <v>145</v>
      </c>
      <c r="I4628">
        <v>62.8</v>
      </c>
      <c r="J4628">
        <v>2</v>
      </c>
      <c r="K4628" t="s">
        <v>1505</v>
      </c>
      <c r="L4628" t="s">
        <v>66</v>
      </c>
    </row>
    <row r="4629" spans="1:12" x14ac:dyDescent="0.3">
      <c r="A4629" t="s">
        <v>25</v>
      </c>
      <c r="B4629">
        <v>2018</v>
      </c>
      <c r="C4629" s="1">
        <v>18697</v>
      </c>
      <c r="D4629" s="1" t="s">
        <v>929</v>
      </c>
      <c r="E4629" t="s">
        <v>10</v>
      </c>
      <c r="F4629">
        <v>45268</v>
      </c>
      <c r="G4629" t="s">
        <v>11</v>
      </c>
      <c r="H4629">
        <v>145</v>
      </c>
      <c r="I4629">
        <v>57.6</v>
      </c>
      <c r="J4629">
        <v>2</v>
      </c>
      <c r="K4629" t="s">
        <v>1506</v>
      </c>
      <c r="L4629" t="s">
        <v>67</v>
      </c>
    </row>
    <row r="4630" spans="1:12" x14ac:dyDescent="0.3">
      <c r="A4630" t="s">
        <v>20</v>
      </c>
      <c r="B4630">
        <v>2014</v>
      </c>
      <c r="C4630" s="1">
        <v>11740</v>
      </c>
      <c r="D4630" s="1" t="s">
        <v>183</v>
      </c>
      <c r="E4630" t="s">
        <v>17</v>
      </c>
      <c r="F4630">
        <v>81838</v>
      </c>
      <c r="G4630" t="s">
        <v>11</v>
      </c>
      <c r="H4630">
        <v>125</v>
      </c>
      <c r="I4630">
        <v>57.6</v>
      </c>
      <c r="J4630">
        <v>2</v>
      </c>
      <c r="K4630" t="s">
        <v>1507</v>
      </c>
      <c r="L4630" t="s">
        <v>67</v>
      </c>
    </row>
    <row r="4631" spans="1:12" x14ac:dyDescent="0.3">
      <c r="A4631" t="s">
        <v>14</v>
      </c>
      <c r="B4631">
        <v>2013</v>
      </c>
      <c r="C4631" s="1">
        <v>7991</v>
      </c>
      <c r="D4631" s="1" t="s">
        <v>883</v>
      </c>
      <c r="E4631" t="s">
        <v>17</v>
      </c>
      <c r="F4631">
        <v>49479</v>
      </c>
      <c r="G4631" t="s">
        <v>13</v>
      </c>
      <c r="H4631">
        <v>125</v>
      </c>
      <c r="I4631">
        <v>51.4</v>
      </c>
      <c r="J4631">
        <v>1.6</v>
      </c>
      <c r="K4631" t="s">
        <v>1508</v>
      </c>
      <c r="L4631" t="s">
        <v>55</v>
      </c>
    </row>
    <row r="4632" spans="1:12" x14ac:dyDescent="0.3">
      <c r="A4632" t="s">
        <v>16</v>
      </c>
      <c r="B4632">
        <v>2017</v>
      </c>
      <c r="C4632" s="1">
        <v>16498</v>
      </c>
      <c r="D4632" s="1" t="s">
        <v>915</v>
      </c>
      <c r="E4632" t="s">
        <v>26</v>
      </c>
      <c r="F4632">
        <v>22056</v>
      </c>
      <c r="G4632" t="s">
        <v>11</v>
      </c>
      <c r="H4632">
        <v>145</v>
      </c>
      <c r="I4632">
        <v>64.2</v>
      </c>
      <c r="J4632">
        <v>2</v>
      </c>
      <c r="K4632" t="s">
        <v>1509</v>
      </c>
      <c r="L4632" t="s">
        <v>68</v>
      </c>
    </row>
    <row r="4633" spans="1:12" x14ac:dyDescent="0.3">
      <c r="A4633" t="s">
        <v>20</v>
      </c>
      <c r="B4633">
        <v>2019</v>
      </c>
      <c r="C4633" s="1">
        <v>29950</v>
      </c>
      <c r="D4633" s="1" t="s">
        <v>729</v>
      </c>
      <c r="E4633" t="s">
        <v>26</v>
      </c>
      <c r="F4633">
        <v>4629</v>
      </c>
      <c r="G4633" t="s">
        <v>11</v>
      </c>
      <c r="H4633">
        <v>150</v>
      </c>
      <c r="I4633">
        <v>48.7</v>
      </c>
      <c r="J4633">
        <v>2</v>
      </c>
      <c r="K4633" t="s">
        <v>1510</v>
      </c>
      <c r="L4633" t="s">
        <v>69</v>
      </c>
    </row>
    <row r="4634" spans="1:12" x14ac:dyDescent="0.3">
      <c r="A4634" t="s">
        <v>14</v>
      </c>
      <c r="B4634">
        <v>2019</v>
      </c>
      <c r="C4634" s="1">
        <v>30950</v>
      </c>
      <c r="D4634" s="1" t="s">
        <v>707</v>
      </c>
      <c r="E4634" t="s">
        <v>26</v>
      </c>
      <c r="F4634">
        <v>5453</v>
      </c>
      <c r="G4634" t="s">
        <v>13</v>
      </c>
      <c r="H4634">
        <v>150</v>
      </c>
      <c r="I4634">
        <v>34.5</v>
      </c>
      <c r="J4634">
        <v>2</v>
      </c>
      <c r="K4634" t="s">
        <v>1511</v>
      </c>
      <c r="L4634" t="s">
        <v>69</v>
      </c>
    </row>
    <row r="4635" spans="1:12" x14ac:dyDescent="0.3">
      <c r="A4635" t="s">
        <v>30</v>
      </c>
      <c r="B4635">
        <v>2016</v>
      </c>
      <c r="C4635" s="1">
        <v>32950</v>
      </c>
      <c r="D4635" s="1" t="s">
        <v>431</v>
      </c>
      <c r="E4635" t="s">
        <v>26</v>
      </c>
      <c r="F4635">
        <v>44914</v>
      </c>
      <c r="G4635" t="s">
        <v>11</v>
      </c>
      <c r="H4635">
        <v>240</v>
      </c>
      <c r="I4635">
        <v>42.8</v>
      </c>
      <c r="J4635">
        <v>3</v>
      </c>
      <c r="K4635" t="s">
        <v>1512</v>
      </c>
      <c r="L4635" t="s">
        <v>55</v>
      </c>
    </row>
    <row r="4636" spans="1:12" x14ac:dyDescent="0.3">
      <c r="A4636" t="s">
        <v>16</v>
      </c>
      <c r="B4636">
        <v>2019</v>
      </c>
      <c r="C4636" s="1">
        <v>22950</v>
      </c>
      <c r="D4636" s="1" t="s">
        <v>947</v>
      </c>
      <c r="E4636" t="s">
        <v>26</v>
      </c>
      <c r="F4636">
        <v>7477</v>
      </c>
      <c r="G4636" t="s">
        <v>13</v>
      </c>
      <c r="H4636">
        <v>150</v>
      </c>
      <c r="I4636">
        <v>47.9</v>
      </c>
      <c r="J4636">
        <v>2</v>
      </c>
      <c r="K4636" t="s">
        <v>1513</v>
      </c>
      <c r="L4636" t="s">
        <v>42</v>
      </c>
    </row>
    <row r="4637" spans="1:12" x14ac:dyDescent="0.3">
      <c r="A4637" t="s">
        <v>9</v>
      </c>
      <c r="B4637">
        <v>2019</v>
      </c>
      <c r="C4637" s="1">
        <v>27950</v>
      </c>
      <c r="D4637" s="1" t="s">
        <v>537</v>
      </c>
      <c r="E4637" t="s">
        <v>26</v>
      </c>
      <c r="F4637">
        <v>9239</v>
      </c>
      <c r="G4637" t="s">
        <v>28</v>
      </c>
      <c r="H4637">
        <v>150</v>
      </c>
      <c r="I4637">
        <v>62.8</v>
      </c>
      <c r="J4637">
        <v>2</v>
      </c>
      <c r="K4637" t="s">
        <v>1514</v>
      </c>
      <c r="L4637" t="s">
        <v>43</v>
      </c>
    </row>
    <row r="4638" spans="1:12" x14ac:dyDescent="0.3">
      <c r="A4638" t="s">
        <v>14</v>
      </c>
      <c r="B4638">
        <v>2017</v>
      </c>
      <c r="C4638" s="1">
        <v>15950</v>
      </c>
      <c r="D4638" s="1" t="s">
        <v>502</v>
      </c>
      <c r="E4638" t="s">
        <v>17</v>
      </c>
      <c r="F4638">
        <v>13261</v>
      </c>
      <c r="G4638" t="s">
        <v>11</v>
      </c>
      <c r="H4638">
        <v>150</v>
      </c>
      <c r="I4638">
        <v>70.599999999999994</v>
      </c>
      <c r="J4638">
        <v>1.5</v>
      </c>
      <c r="K4638" t="s">
        <v>1515</v>
      </c>
      <c r="L4638" t="s">
        <v>42</v>
      </c>
    </row>
    <row r="4639" spans="1:12" x14ac:dyDescent="0.3">
      <c r="A4639" t="s">
        <v>20</v>
      </c>
      <c r="B4639">
        <v>2020</v>
      </c>
      <c r="C4639" s="1">
        <v>41950</v>
      </c>
      <c r="D4639" s="1" t="s">
        <v>356</v>
      </c>
      <c r="E4639" t="s">
        <v>26</v>
      </c>
      <c r="F4639">
        <v>8</v>
      </c>
      <c r="G4639" t="s">
        <v>13</v>
      </c>
      <c r="H4639">
        <v>150</v>
      </c>
      <c r="I4639">
        <v>33.6</v>
      </c>
      <c r="J4639">
        <v>3</v>
      </c>
      <c r="K4639" t="s">
        <v>1516</v>
      </c>
      <c r="L4639" t="s">
        <v>43</v>
      </c>
    </row>
    <row r="4640" spans="1:12" x14ac:dyDescent="0.3">
      <c r="A4640" t="s">
        <v>14</v>
      </c>
      <c r="B4640">
        <v>2018</v>
      </c>
      <c r="C4640" s="1">
        <v>15950</v>
      </c>
      <c r="D4640" s="1" t="s">
        <v>246</v>
      </c>
      <c r="E4640" t="s">
        <v>26</v>
      </c>
      <c r="F4640">
        <v>17200</v>
      </c>
      <c r="G4640" t="s">
        <v>11</v>
      </c>
      <c r="H4640">
        <v>150</v>
      </c>
      <c r="I4640">
        <v>44.1</v>
      </c>
      <c r="J4640">
        <v>2</v>
      </c>
      <c r="K4640" t="s">
        <v>1517</v>
      </c>
      <c r="L4640" t="s">
        <v>44</v>
      </c>
    </row>
    <row r="4641" spans="1:12" x14ac:dyDescent="0.3">
      <c r="A4641" t="s">
        <v>22</v>
      </c>
      <c r="B4641">
        <v>2015</v>
      </c>
      <c r="C4641" s="1">
        <v>28950</v>
      </c>
      <c r="D4641" s="1" t="s">
        <v>645</v>
      </c>
      <c r="E4641" t="s">
        <v>10</v>
      </c>
      <c r="F4641">
        <v>36439</v>
      </c>
      <c r="G4641" t="s">
        <v>11</v>
      </c>
      <c r="H4641">
        <v>205</v>
      </c>
      <c r="I4641">
        <v>47.1</v>
      </c>
      <c r="J4641">
        <v>3</v>
      </c>
      <c r="K4641" t="s">
        <v>1518</v>
      </c>
      <c r="L4641" t="s">
        <v>45</v>
      </c>
    </row>
    <row r="4642" spans="1:12" x14ac:dyDescent="0.3">
      <c r="A4642" t="s">
        <v>19</v>
      </c>
      <c r="B4642">
        <v>2020</v>
      </c>
      <c r="C4642" s="1">
        <v>34950</v>
      </c>
      <c r="D4642" s="1" t="s">
        <v>313</v>
      </c>
      <c r="E4642" t="s">
        <v>26</v>
      </c>
      <c r="F4642">
        <v>2500</v>
      </c>
      <c r="G4642" t="s">
        <v>11</v>
      </c>
      <c r="H4642">
        <v>145</v>
      </c>
      <c r="I4642">
        <v>54.3</v>
      </c>
      <c r="J4642">
        <v>2</v>
      </c>
      <c r="K4642" t="s">
        <v>1519</v>
      </c>
      <c r="L4642" t="s">
        <v>46</v>
      </c>
    </row>
    <row r="4643" spans="1:12" x14ac:dyDescent="0.3">
      <c r="A4643" t="s">
        <v>20</v>
      </c>
      <c r="B4643">
        <v>2014</v>
      </c>
      <c r="C4643" s="1">
        <v>14950</v>
      </c>
      <c r="D4643" s="1" t="s">
        <v>309</v>
      </c>
      <c r="E4643" t="s">
        <v>26</v>
      </c>
      <c r="F4643">
        <v>66008</v>
      </c>
      <c r="G4643" t="s">
        <v>11</v>
      </c>
      <c r="H4643">
        <v>150</v>
      </c>
      <c r="I4643">
        <v>54.3</v>
      </c>
      <c r="J4643">
        <v>3</v>
      </c>
      <c r="K4643" t="s">
        <v>1520</v>
      </c>
      <c r="L4643" t="s">
        <v>42</v>
      </c>
    </row>
    <row r="4644" spans="1:12" x14ac:dyDescent="0.3">
      <c r="A4644" t="s">
        <v>20</v>
      </c>
      <c r="B4644">
        <v>2020</v>
      </c>
      <c r="C4644" s="1">
        <v>37950</v>
      </c>
      <c r="D4644" s="1" t="s">
        <v>397</v>
      </c>
      <c r="E4644" t="s">
        <v>26</v>
      </c>
      <c r="F4644">
        <v>100</v>
      </c>
      <c r="G4644" t="s">
        <v>11</v>
      </c>
      <c r="H4644">
        <v>145</v>
      </c>
      <c r="I4644">
        <v>47.9</v>
      </c>
      <c r="J4644">
        <v>3</v>
      </c>
      <c r="K4644" t="s">
        <v>1521</v>
      </c>
      <c r="L4644" t="s">
        <v>43</v>
      </c>
    </row>
    <row r="4645" spans="1:12" x14ac:dyDescent="0.3">
      <c r="A4645" t="s">
        <v>19</v>
      </c>
      <c r="B4645">
        <v>2019</v>
      </c>
      <c r="C4645" s="1">
        <v>34950</v>
      </c>
      <c r="D4645" s="1" t="s">
        <v>352</v>
      </c>
      <c r="E4645" t="s">
        <v>26</v>
      </c>
      <c r="F4645">
        <v>5492</v>
      </c>
      <c r="G4645" t="s">
        <v>11</v>
      </c>
      <c r="H4645">
        <v>145</v>
      </c>
      <c r="I4645">
        <v>54.3</v>
      </c>
      <c r="J4645">
        <v>2</v>
      </c>
      <c r="K4645" t="s">
        <v>1522</v>
      </c>
      <c r="L4645" t="s">
        <v>44</v>
      </c>
    </row>
    <row r="4646" spans="1:12" x14ac:dyDescent="0.3">
      <c r="A4646" t="s">
        <v>14</v>
      </c>
      <c r="B4646">
        <v>2015</v>
      </c>
      <c r="C4646" s="1">
        <v>9985</v>
      </c>
      <c r="D4646" s="1" t="s">
        <v>772</v>
      </c>
      <c r="E4646" t="s">
        <v>17</v>
      </c>
      <c r="F4646">
        <v>43834</v>
      </c>
      <c r="G4646" t="s">
        <v>11</v>
      </c>
      <c r="H4646">
        <v>20</v>
      </c>
      <c r="I4646">
        <v>72.400000000000006</v>
      </c>
      <c r="J4646">
        <v>1.5</v>
      </c>
      <c r="K4646" t="s">
        <v>1523</v>
      </c>
      <c r="L4646" t="s">
        <v>47</v>
      </c>
    </row>
    <row r="4647" spans="1:12" x14ac:dyDescent="0.3">
      <c r="A4647" t="s">
        <v>20</v>
      </c>
      <c r="B4647">
        <v>2017</v>
      </c>
      <c r="C4647" s="1">
        <v>18738</v>
      </c>
      <c r="D4647" s="1" t="s">
        <v>128</v>
      </c>
      <c r="E4647" t="s">
        <v>26</v>
      </c>
      <c r="F4647">
        <v>20422</v>
      </c>
      <c r="G4647" t="s">
        <v>11</v>
      </c>
      <c r="H4647">
        <v>150</v>
      </c>
      <c r="I4647">
        <v>60.1</v>
      </c>
      <c r="J4647">
        <v>2</v>
      </c>
      <c r="K4647" t="s">
        <v>1524</v>
      </c>
      <c r="L4647" t="s">
        <v>47</v>
      </c>
    </row>
    <row r="4648" spans="1:12" x14ac:dyDescent="0.3">
      <c r="A4648" t="s">
        <v>16</v>
      </c>
      <c r="B4648">
        <v>2015</v>
      </c>
      <c r="C4648" s="1">
        <v>10691</v>
      </c>
      <c r="D4648" s="1" t="s">
        <v>595</v>
      </c>
      <c r="E4648" t="s">
        <v>17</v>
      </c>
      <c r="F4648">
        <v>41347</v>
      </c>
      <c r="G4648" t="s">
        <v>11</v>
      </c>
      <c r="H4648">
        <v>20</v>
      </c>
      <c r="I4648">
        <v>74.3</v>
      </c>
      <c r="J4648">
        <v>1.5</v>
      </c>
      <c r="K4648" t="s">
        <v>1525</v>
      </c>
      <c r="L4648" t="s">
        <v>45</v>
      </c>
    </row>
    <row r="4649" spans="1:12" x14ac:dyDescent="0.3">
      <c r="A4649" t="s">
        <v>19</v>
      </c>
      <c r="B4649">
        <v>2013</v>
      </c>
      <c r="C4649" s="1">
        <v>12291</v>
      </c>
      <c r="D4649" s="1" t="s">
        <v>290</v>
      </c>
      <c r="E4649" t="s">
        <v>26</v>
      </c>
      <c r="F4649">
        <v>75395</v>
      </c>
      <c r="G4649" t="s">
        <v>11</v>
      </c>
      <c r="H4649">
        <v>160</v>
      </c>
      <c r="I4649">
        <v>50.4</v>
      </c>
      <c r="J4649">
        <v>2</v>
      </c>
      <c r="K4649" t="s">
        <v>1526</v>
      </c>
      <c r="L4649" t="s">
        <v>45</v>
      </c>
    </row>
    <row r="4650" spans="1:12" x14ac:dyDescent="0.3">
      <c r="A4650" t="s">
        <v>20</v>
      </c>
      <c r="B4650">
        <v>2013</v>
      </c>
      <c r="C4650" s="1">
        <v>10991</v>
      </c>
      <c r="D4650" s="1" t="s">
        <v>819</v>
      </c>
      <c r="E4650" t="s">
        <v>17</v>
      </c>
      <c r="F4650">
        <v>68067</v>
      </c>
      <c r="G4650" t="s">
        <v>11</v>
      </c>
      <c r="H4650">
        <v>125</v>
      </c>
      <c r="I4650">
        <v>57.6</v>
      </c>
      <c r="J4650">
        <v>2</v>
      </c>
      <c r="K4650" t="s">
        <v>1527</v>
      </c>
      <c r="L4650" t="s">
        <v>48</v>
      </c>
    </row>
    <row r="4651" spans="1:12" x14ac:dyDescent="0.3">
      <c r="A4651" t="s">
        <v>14</v>
      </c>
      <c r="B4651">
        <v>2016</v>
      </c>
      <c r="C4651" s="1">
        <v>14995</v>
      </c>
      <c r="D4651" s="1" t="s">
        <v>137</v>
      </c>
      <c r="E4651" t="s">
        <v>26</v>
      </c>
      <c r="F4651">
        <v>34700</v>
      </c>
      <c r="G4651" t="s">
        <v>11</v>
      </c>
      <c r="H4651">
        <v>20</v>
      </c>
      <c r="I4651">
        <v>67.3</v>
      </c>
      <c r="J4651">
        <v>2</v>
      </c>
      <c r="K4651" t="s">
        <v>1528</v>
      </c>
      <c r="L4651" t="s">
        <v>46</v>
      </c>
    </row>
    <row r="4652" spans="1:12" x14ac:dyDescent="0.3">
      <c r="A4652" t="s">
        <v>14</v>
      </c>
      <c r="B4652">
        <v>2017</v>
      </c>
      <c r="C4652" s="1">
        <v>13495</v>
      </c>
      <c r="D4652" s="1" t="s">
        <v>632</v>
      </c>
      <c r="E4652" t="s">
        <v>17</v>
      </c>
      <c r="F4652">
        <v>25491</v>
      </c>
      <c r="G4652" t="s">
        <v>11</v>
      </c>
      <c r="H4652">
        <v>150</v>
      </c>
      <c r="I4652">
        <v>68.900000000000006</v>
      </c>
      <c r="J4652">
        <v>2</v>
      </c>
      <c r="K4652" t="s">
        <v>1529</v>
      </c>
      <c r="L4652" t="s">
        <v>47</v>
      </c>
    </row>
    <row r="4653" spans="1:12" x14ac:dyDescent="0.3">
      <c r="A4653" t="s">
        <v>20</v>
      </c>
      <c r="B4653">
        <v>2017</v>
      </c>
      <c r="C4653" s="1">
        <v>18995</v>
      </c>
      <c r="D4653" s="1" t="s">
        <v>333</v>
      </c>
      <c r="E4653" t="s">
        <v>10</v>
      </c>
      <c r="F4653">
        <v>49954</v>
      </c>
      <c r="G4653" t="s">
        <v>11</v>
      </c>
      <c r="H4653">
        <v>200</v>
      </c>
      <c r="I4653">
        <v>49.6</v>
      </c>
      <c r="J4653">
        <v>3</v>
      </c>
      <c r="K4653" t="s">
        <v>1530</v>
      </c>
      <c r="L4653" t="s">
        <v>45</v>
      </c>
    </row>
    <row r="4654" spans="1:12" x14ac:dyDescent="0.3">
      <c r="A4654" t="s">
        <v>14</v>
      </c>
      <c r="B4654">
        <v>2014</v>
      </c>
      <c r="C4654" s="1">
        <v>9250</v>
      </c>
      <c r="D4654" s="1" t="s">
        <v>179</v>
      </c>
      <c r="E4654" t="s">
        <v>17</v>
      </c>
      <c r="F4654">
        <v>61490</v>
      </c>
      <c r="G4654" t="s">
        <v>13</v>
      </c>
      <c r="H4654">
        <v>145</v>
      </c>
      <c r="I4654">
        <v>50.4</v>
      </c>
      <c r="J4654">
        <v>1.6</v>
      </c>
      <c r="K4654" t="s">
        <v>1531</v>
      </c>
      <c r="L4654" t="s">
        <v>56</v>
      </c>
    </row>
    <row r="4655" spans="1:12" x14ac:dyDescent="0.3">
      <c r="A4655" t="s">
        <v>20</v>
      </c>
      <c r="B4655">
        <v>2015</v>
      </c>
      <c r="C4655" s="1">
        <v>14950</v>
      </c>
      <c r="D4655" s="1" t="s">
        <v>927</v>
      </c>
      <c r="E4655" t="s">
        <v>17</v>
      </c>
      <c r="F4655">
        <v>44538</v>
      </c>
      <c r="G4655" t="s">
        <v>11</v>
      </c>
      <c r="H4655">
        <v>125</v>
      </c>
      <c r="I4655">
        <v>57.6</v>
      </c>
      <c r="J4655">
        <v>2</v>
      </c>
      <c r="K4655" t="s">
        <v>1532</v>
      </c>
      <c r="L4655" t="s">
        <v>48</v>
      </c>
    </row>
    <row r="4656" spans="1:12" x14ac:dyDescent="0.3">
      <c r="A4656" t="s">
        <v>16</v>
      </c>
      <c r="B4656">
        <v>2020</v>
      </c>
      <c r="C4656" s="1">
        <v>35250</v>
      </c>
      <c r="D4656" s="1" t="s">
        <v>271</v>
      </c>
      <c r="E4656" t="s">
        <v>26</v>
      </c>
      <c r="F4656">
        <v>100</v>
      </c>
      <c r="G4656" t="s">
        <v>11</v>
      </c>
      <c r="H4656">
        <v>150</v>
      </c>
      <c r="I4656">
        <v>49.6</v>
      </c>
      <c r="J4656">
        <v>2</v>
      </c>
      <c r="K4656" t="s">
        <v>1533</v>
      </c>
      <c r="L4656" t="s">
        <v>55</v>
      </c>
    </row>
    <row r="4657" spans="1:12" x14ac:dyDescent="0.3">
      <c r="A4657" t="s">
        <v>14</v>
      </c>
      <c r="B4657">
        <v>2019</v>
      </c>
      <c r="C4657" s="1">
        <v>19950</v>
      </c>
      <c r="D4657" s="1" t="s">
        <v>87</v>
      </c>
      <c r="E4657" t="s">
        <v>26</v>
      </c>
      <c r="F4657">
        <v>11686</v>
      </c>
      <c r="G4657" t="s">
        <v>11</v>
      </c>
      <c r="H4657">
        <v>145</v>
      </c>
      <c r="I4657">
        <v>48.7</v>
      </c>
      <c r="J4657">
        <v>2</v>
      </c>
      <c r="K4657" t="s">
        <v>1534</v>
      </c>
      <c r="L4657" t="s">
        <v>49</v>
      </c>
    </row>
    <row r="4658" spans="1:12" x14ac:dyDescent="0.3">
      <c r="A4658" t="s">
        <v>22</v>
      </c>
      <c r="B4658">
        <v>2019</v>
      </c>
      <c r="C4658" s="1">
        <v>56450</v>
      </c>
      <c r="D4658" s="1" t="s">
        <v>863</v>
      </c>
      <c r="E4658" t="s">
        <v>26</v>
      </c>
      <c r="F4658">
        <v>4445</v>
      </c>
      <c r="G4658" t="s">
        <v>11</v>
      </c>
      <c r="H4658">
        <v>145</v>
      </c>
      <c r="I4658">
        <v>33.6</v>
      </c>
      <c r="J4658">
        <v>3</v>
      </c>
      <c r="K4658" t="s">
        <v>1535</v>
      </c>
      <c r="L4658" t="s">
        <v>45</v>
      </c>
    </row>
    <row r="4659" spans="1:12" x14ac:dyDescent="0.3">
      <c r="A4659" t="s">
        <v>22</v>
      </c>
      <c r="B4659">
        <v>2019</v>
      </c>
      <c r="C4659" s="1">
        <v>52450</v>
      </c>
      <c r="D4659" s="1" t="s">
        <v>135</v>
      </c>
      <c r="E4659" t="s">
        <v>26</v>
      </c>
      <c r="F4659">
        <v>101</v>
      </c>
      <c r="G4659" t="s">
        <v>11</v>
      </c>
      <c r="H4659">
        <v>145</v>
      </c>
      <c r="I4659">
        <v>37.700000000000003</v>
      </c>
      <c r="J4659">
        <v>3</v>
      </c>
      <c r="K4659" t="s">
        <v>1536</v>
      </c>
      <c r="L4659" t="s">
        <v>50</v>
      </c>
    </row>
    <row r="4660" spans="1:12" x14ac:dyDescent="0.3">
      <c r="A4660" t="s">
        <v>16</v>
      </c>
      <c r="B4660">
        <v>2017</v>
      </c>
      <c r="C4660" s="1">
        <v>16950</v>
      </c>
      <c r="D4660" s="1" t="s">
        <v>344</v>
      </c>
      <c r="E4660" t="s">
        <v>26</v>
      </c>
      <c r="F4660">
        <v>11569</v>
      </c>
      <c r="G4660" t="s">
        <v>13</v>
      </c>
      <c r="H4660">
        <v>150</v>
      </c>
      <c r="I4660">
        <v>53.3</v>
      </c>
      <c r="J4660">
        <v>1.5</v>
      </c>
      <c r="K4660" t="s">
        <v>1537</v>
      </c>
      <c r="L4660" t="s">
        <v>55</v>
      </c>
    </row>
    <row r="4661" spans="1:12" x14ac:dyDescent="0.3">
      <c r="A4661" t="s">
        <v>16</v>
      </c>
      <c r="B4661">
        <v>2019</v>
      </c>
      <c r="C4661" s="1">
        <v>21950</v>
      </c>
      <c r="D4661" s="1" t="s">
        <v>438</v>
      </c>
      <c r="E4661" t="s">
        <v>26</v>
      </c>
      <c r="F4661">
        <v>15470</v>
      </c>
      <c r="G4661" t="s">
        <v>11</v>
      </c>
      <c r="H4661">
        <v>150</v>
      </c>
      <c r="I4661">
        <v>47.1</v>
      </c>
      <c r="J4661">
        <v>2</v>
      </c>
      <c r="K4661" t="s">
        <v>1538</v>
      </c>
      <c r="L4661" t="s">
        <v>51</v>
      </c>
    </row>
    <row r="4662" spans="1:12" x14ac:dyDescent="0.3">
      <c r="A4662" t="s">
        <v>20</v>
      </c>
      <c r="B4662">
        <v>2015</v>
      </c>
      <c r="C4662" s="1">
        <v>17999</v>
      </c>
      <c r="D4662" s="1" t="s">
        <v>231</v>
      </c>
      <c r="E4662" t="s">
        <v>26</v>
      </c>
      <c r="F4662">
        <v>30760</v>
      </c>
      <c r="G4662" t="s">
        <v>11</v>
      </c>
      <c r="H4662">
        <v>145</v>
      </c>
      <c r="I4662">
        <v>56.5</v>
      </c>
      <c r="J4662">
        <v>3</v>
      </c>
      <c r="K4662" t="s">
        <v>1539</v>
      </c>
      <c r="L4662" t="s">
        <v>56</v>
      </c>
    </row>
    <row r="4663" spans="1:12" x14ac:dyDescent="0.3">
      <c r="A4663" t="s">
        <v>20</v>
      </c>
      <c r="B4663">
        <v>2017</v>
      </c>
      <c r="C4663" s="1">
        <v>20799</v>
      </c>
      <c r="D4663" s="1" t="s">
        <v>963</v>
      </c>
      <c r="E4663" t="s">
        <v>26</v>
      </c>
      <c r="F4663">
        <v>19559</v>
      </c>
      <c r="G4663" t="s">
        <v>13</v>
      </c>
      <c r="H4663">
        <v>145</v>
      </c>
      <c r="I4663">
        <v>48.7</v>
      </c>
      <c r="J4663">
        <v>2</v>
      </c>
      <c r="K4663" t="s">
        <v>1540</v>
      </c>
      <c r="L4663" t="s">
        <v>52</v>
      </c>
    </row>
    <row r="4664" spans="1:12" x14ac:dyDescent="0.3">
      <c r="A4664" t="s">
        <v>18</v>
      </c>
      <c r="B4664">
        <v>2018</v>
      </c>
      <c r="C4664" s="1">
        <v>21290</v>
      </c>
      <c r="D4664" s="1" t="s">
        <v>694</v>
      </c>
      <c r="E4664" t="s">
        <v>10</v>
      </c>
      <c r="F4664">
        <v>3475</v>
      </c>
      <c r="G4664" t="s">
        <v>13</v>
      </c>
      <c r="H4664">
        <v>145</v>
      </c>
      <c r="I4664">
        <v>45.6</v>
      </c>
      <c r="J4664">
        <v>2</v>
      </c>
      <c r="K4664" t="s">
        <v>1541</v>
      </c>
      <c r="L4664" t="s">
        <v>48</v>
      </c>
    </row>
    <row r="4665" spans="1:12" x14ac:dyDescent="0.3">
      <c r="A4665" t="s">
        <v>14</v>
      </c>
      <c r="B4665">
        <v>2017</v>
      </c>
      <c r="C4665" s="1">
        <v>13490</v>
      </c>
      <c r="D4665" s="1" t="s">
        <v>450</v>
      </c>
      <c r="E4665" t="s">
        <v>17</v>
      </c>
      <c r="F4665">
        <v>12312</v>
      </c>
      <c r="G4665" t="s">
        <v>13</v>
      </c>
      <c r="H4665">
        <v>150</v>
      </c>
      <c r="I4665">
        <v>53.3</v>
      </c>
      <c r="J4665">
        <v>1.5</v>
      </c>
      <c r="K4665" t="s">
        <v>1542</v>
      </c>
      <c r="L4665" t="s">
        <v>53</v>
      </c>
    </row>
    <row r="4666" spans="1:12" x14ac:dyDescent="0.3">
      <c r="A4666" t="s">
        <v>20</v>
      </c>
      <c r="B4666">
        <v>2017</v>
      </c>
      <c r="C4666" s="1">
        <v>20400</v>
      </c>
      <c r="D4666" s="1" t="s">
        <v>236</v>
      </c>
      <c r="E4666" t="s">
        <v>26</v>
      </c>
      <c r="F4666">
        <v>28250</v>
      </c>
      <c r="G4666" t="s">
        <v>11</v>
      </c>
      <c r="H4666">
        <v>145</v>
      </c>
      <c r="I4666">
        <v>51.4</v>
      </c>
      <c r="J4666">
        <v>3</v>
      </c>
      <c r="K4666" t="s">
        <v>1543</v>
      </c>
      <c r="L4666" t="s">
        <v>56</v>
      </c>
    </row>
    <row r="4667" spans="1:12" x14ac:dyDescent="0.3">
      <c r="A4667" t="s">
        <v>14</v>
      </c>
      <c r="B4667">
        <v>2019</v>
      </c>
      <c r="C4667" s="1">
        <v>19950</v>
      </c>
      <c r="D4667" s="1" t="s">
        <v>845</v>
      </c>
      <c r="E4667" t="s">
        <v>26</v>
      </c>
      <c r="F4667">
        <v>9119</v>
      </c>
      <c r="G4667" t="s">
        <v>13</v>
      </c>
      <c r="H4667">
        <v>145</v>
      </c>
      <c r="I4667">
        <v>54.3</v>
      </c>
      <c r="J4667">
        <v>1.5</v>
      </c>
      <c r="K4667" t="s">
        <v>1544</v>
      </c>
      <c r="L4667" t="s">
        <v>54</v>
      </c>
    </row>
    <row r="4668" spans="1:12" x14ac:dyDescent="0.3">
      <c r="A4668" t="s">
        <v>16</v>
      </c>
      <c r="B4668">
        <v>2016</v>
      </c>
      <c r="C4668" s="1">
        <v>13950</v>
      </c>
      <c r="D4668" s="1" t="s">
        <v>895</v>
      </c>
      <c r="E4668" t="s">
        <v>26</v>
      </c>
      <c r="F4668">
        <v>35292</v>
      </c>
      <c r="G4668" t="s">
        <v>11</v>
      </c>
      <c r="H4668">
        <v>125</v>
      </c>
      <c r="I4668">
        <v>61.4</v>
      </c>
      <c r="J4668">
        <v>2</v>
      </c>
      <c r="K4668" t="s">
        <v>1545</v>
      </c>
      <c r="L4668" t="s">
        <v>48</v>
      </c>
    </row>
    <row r="4669" spans="1:12" x14ac:dyDescent="0.3">
      <c r="A4669" t="s">
        <v>14</v>
      </c>
      <c r="B4669">
        <v>2017</v>
      </c>
      <c r="C4669" s="1">
        <v>17950</v>
      </c>
      <c r="D4669" s="1" t="s">
        <v>930</v>
      </c>
      <c r="E4669" t="s">
        <v>26</v>
      </c>
      <c r="F4669">
        <v>17988</v>
      </c>
      <c r="G4669" t="s">
        <v>11</v>
      </c>
      <c r="H4669">
        <v>145</v>
      </c>
      <c r="I4669">
        <v>61.4</v>
      </c>
      <c r="J4669">
        <v>2</v>
      </c>
      <c r="K4669" t="s">
        <v>1546</v>
      </c>
      <c r="L4669" t="s">
        <v>55</v>
      </c>
    </row>
    <row r="4670" spans="1:12" x14ac:dyDescent="0.3">
      <c r="A4670" t="s">
        <v>20</v>
      </c>
      <c r="B4670">
        <v>2019</v>
      </c>
      <c r="C4670" s="1">
        <v>41450</v>
      </c>
      <c r="D4670" s="1" t="s">
        <v>139</v>
      </c>
      <c r="E4670" t="s">
        <v>26</v>
      </c>
      <c r="F4670">
        <v>423</v>
      </c>
      <c r="G4670" t="s">
        <v>13</v>
      </c>
      <c r="H4670">
        <v>145</v>
      </c>
      <c r="I4670">
        <v>34.9</v>
      </c>
      <c r="J4670">
        <v>3</v>
      </c>
      <c r="K4670" t="s">
        <v>1547</v>
      </c>
      <c r="L4670" t="s">
        <v>55</v>
      </c>
    </row>
    <row r="4671" spans="1:12" x14ac:dyDescent="0.3">
      <c r="A4671" t="s">
        <v>15</v>
      </c>
      <c r="B4671">
        <v>2018</v>
      </c>
      <c r="C4671" s="1">
        <v>36450</v>
      </c>
      <c r="D4671" s="1" t="s">
        <v>928</v>
      </c>
      <c r="E4671" t="s">
        <v>26</v>
      </c>
      <c r="F4671">
        <v>17192</v>
      </c>
      <c r="G4671" t="s">
        <v>13</v>
      </c>
      <c r="H4671">
        <v>145</v>
      </c>
      <c r="I4671">
        <v>35.299999999999997</v>
      </c>
      <c r="J4671">
        <v>4.4000000000000004</v>
      </c>
      <c r="K4671" t="s">
        <v>1548</v>
      </c>
      <c r="L4671" t="s">
        <v>56</v>
      </c>
    </row>
    <row r="4672" spans="1:12" x14ac:dyDescent="0.3">
      <c r="A4672" t="s">
        <v>29</v>
      </c>
      <c r="B4672">
        <v>2019</v>
      </c>
      <c r="C4672" s="1">
        <v>27950</v>
      </c>
      <c r="D4672" s="1" t="s">
        <v>590</v>
      </c>
      <c r="E4672" t="s">
        <v>26</v>
      </c>
      <c r="F4672">
        <v>7419</v>
      </c>
      <c r="G4672" t="s">
        <v>11</v>
      </c>
      <c r="H4672">
        <v>145</v>
      </c>
      <c r="I4672">
        <v>58.9</v>
      </c>
      <c r="J4672">
        <v>2</v>
      </c>
      <c r="K4672" t="s">
        <v>1549</v>
      </c>
      <c r="L4672" t="s">
        <v>65</v>
      </c>
    </row>
    <row r="4673" spans="1:12" x14ac:dyDescent="0.3">
      <c r="A4673" t="s">
        <v>32</v>
      </c>
      <c r="B4673">
        <v>2019</v>
      </c>
      <c r="C4673" s="1">
        <v>31450</v>
      </c>
      <c r="D4673" s="1" t="s">
        <v>288</v>
      </c>
      <c r="E4673" t="s">
        <v>26</v>
      </c>
      <c r="F4673">
        <v>8626</v>
      </c>
      <c r="G4673" t="s">
        <v>13</v>
      </c>
      <c r="H4673">
        <v>145</v>
      </c>
      <c r="I4673">
        <v>38.700000000000003</v>
      </c>
      <c r="J4673">
        <v>2</v>
      </c>
      <c r="K4673" t="s">
        <v>1550</v>
      </c>
      <c r="L4673" t="s">
        <v>57</v>
      </c>
    </row>
    <row r="4674" spans="1:12" x14ac:dyDescent="0.3">
      <c r="A4674" t="s">
        <v>16</v>
      </c>
      <c r="B4674">
        <v>2015</v>
      </c>
      <c r="C4674" s="1">
        <v>13450</v>
      </c>
      <c r="D4674" s="1" t="s">
        <v>104</v>
      </c>
      <c r="E4674" t="s">
        <v>26</v>
      </c>
      <c r="F4674">
        <v>21150</v>
      </c>
      <c r="G4674" t="s">
        <v>13</v>
      </c>
      <c r="H4674">
        <v>30</v>
      </c>
      <c r="I4674">
        <v>55.4</v>
      </c>
      <c r="J4674">
        <v>1.5</v>
      </c>
      <c r="K4674" t="s">
        <v>1551</v>
      </c>
      <c r="L4674" t="s">
        <v>55</v>
      </c>
    </row>
    <row r="4675" spans="1:12" x14ac:dyDescent="0.3">
      <c r="A4675" t="s">
        <v>14</v>
      </c>
      <c r="B4675">
        <v>2014</v>
      </c>
      <c r="C4675" s="1">
        <v>14950</v>
      </c>
      <c r="D4675" s="1" t="s">
        <v>698</v>
      </c>
      <c r="E4675" t="s">
        <v>26</v>
      </c>
      <c r="F4675">
        <v>56355</v>
      </c>
      <c r="G4675" t="s">
        <v>13</v>
      </c>
      <c r="H4675">
        <v>235</v>
      </c>
      <c r="I4675">
        <v>37.700000000000003</v>
      </c>
      <c r="J4675">
        <v>3</v>
      </c>
      <c r="K4675" t="s">
        <v>1552</v>
      </c>
      <c r="L4675" t="s">
        <v>58</v>
      </c>
    </row>
    <row r="4676" spans="1:12" x14ac:dyDescent="0.3">
      <c r="A4676" t="s">
        <v>14</v>
      </c>
      <c r="B4676">
        <v>2017</v>
      </c>
      <c r="C4676" s="1">
        <v>14950</v>
      </c>
      <c r="D4676" s="1" t="s">
        <v>150</v>
      </c>
      <c r="E4676" t="s">
        <v>17</v>
      </c>
      <c r="F4676">
        <v>9463</v>
      </c>
      <c r="G4676" t="s">
        <v>11</v>
      </c>
      <c r="H4676">
        <v>145</v>
      </c>
      <c r="I4676">
        <v>72.400000000000006</v>
      </c>
      <c r="J4676">
        <v>1.5</v>
      </c>
      <c r="K4676" t="s">
        <v>1553</v>
      </c>
      <c r="L4676" t="s">
        <v>63</v>
      </c>
    </row>
    <row r="4677" spans="1:12" x14ac:dyDescent="0.3">
      <c r="A4677" t="s">
        <v>20</v>
      </c>
      <c r="B4677">
        <v>2017</v>
      </c>
      <c r="C4677" s="1">
        <v>15290</v>
      </c>
      <c r="D4677" s="1" t="s">
        <v>384</v>
      </c>
      <c r="E4677" t="s">
        <v>26</v>
      </c>
      <c r="F4677">
        <v>61610</v>
      </c>
      <c r="G4677" t="s">
        <v>13</v>
      </c>
      <c r="H4677">
        <v>145</v>
      </c>
      <c r="I4677">
        <v>48.7</v>
      </c>
      <c r="J4677">
        <v>2</v>
      </c>
      <c r="K4677" t="s">
        <v>1554</v>
      </c>
      <c r="L4677" t="s">
        <v>59</v>
      </c>
    </row>
    <row r="4678" spans="1:12" x14ac:dyDescent="0.3">
      <c r="A4678" t="s">
        <v>20</v>
      </c>
      <c r="B4678">
        <v>2016</v>
      </c>
      <c r="C4678" s="1">
        <v>13240</v>
      </c>
      <c r="D4678" s="1" t="s">
        <v>846</v>
      </c>
      <c r="E4678" t="s">
        <v>17</v>
      </c>
      <c r="F4678">
        <v>23255</v>
      </c>
      <c r="G4678" t="s">
        <v>13</v>
      </c>
      <c r="H4678">
        <v>150</v>
      </c>
      <c r="I4678">
        <v>48.7</v>
      </c>
      <c r="J4678">
        <v>2</v>
      </c>
      <c r="K4678" t="s">
        <v>1555</v>
      </c>
      <c r="L4678" t="s">
        <v>66</v>
      </c>
    </row>
    <row r="4679" spans="1:12" x14ac:dyDescent="0.3">
      <c r="A4679" t="s">
        <v>18</v>
      </c>
      <c r="B4679">
        <v>2017</v>
      </c>
      <c r="C4679" s="1">
        <v>16395</v>
      </c>
      <c r="D4679" s="1" t="s">
        <v>233</v>
      </c>
      <c r="E4679" t="s">
        <v>26</v>
      </c>
      <c r="F4679">
        <v>48360</v>
      </c>
      <c r="G4679" t="s">
        <v>11</v>
      </c>
      <c r="H4679">
        <v>145</v>
      </c>
      <c r="I4679">
        <v>65.7</v>
      </c>
      <c r="J4679">
        <v>2</v>
      </c>
      <c r="K4679" t="s">
        <v>1556</v>
      </c>
      <c r="L4679" t="s">
        <v>60</v>
      </c>
    </row>
    <row r="4680" spans="1:12" x14ac:dyDescent="0.3">
      <c r="A4680" t="s">
        <v>19</v>
      </c>
      <c r="B4680">
        <v>2016</v>
      </c>
      <c r="C4680" s="1">
        <v>23450</v>
      </c>
      <c r="D4680" s="1" t="s">
        <v>824</v>
      </c>
      <c r="E4680" t="s">
        <v>26</v>
      </c>
      <c r="F4680">
        <v>23961</v>
      </c>
      <c r="G4680" t="s">
        <v>11</v>
      </c>
      <c r="H4680">
        <v>145</v>
      </c>
      <c r="I4680">
        <v>54.3</v>
      </c>
      <c r="J4680">
        <v>2</v>
      </c>
      <c r="K4680" t="s">
        <v>1557</v>
      </c>
      <c r="L4680" t="s">
        <v>66</v>
      </c>
    </row>
    <row r="4681" spans="1:12" x14ac:dyDescent="0.3">
      <c r="A4681" t="s">
        <v>22</v>
      </c>
      <c r="B4681">
        <v>2017</v>
      </c>
      <c r="C4681" s="1">
        <v>34950</v>
      </c>
      <c r="D4681" s="1" t="s">
        <v>514</v>
      </c>
      <c r="E4681" t="s">
        <v>10</v>
      </c>
      <c r="F4681">
        <v>32738</v>
      </c>
      <c r="G4681" t="s">
        <v>11</v>
      </c>
      <c r="H4681">
        <v>200</v>
      </c>
      <c r="I4681">
        <v>47.1</v>
      </c>
      <c r="J4681">
        <v>3</v>
      </c>
      <c r="K4681" t="s">
        <v>1558</v>
      </c>
      <c r="L4681" t="s">
        <v>61</v>
      </c>
    </row>
    <row r="4682" spans="1:12" x14ac:dyDescent="0.3">
      <c r="A4682" t="s">
        <v>16</v>
      </c>
      <c r="B4682">
        <v>2020</v>
      </c>
      <c r="C4682" s="1">
        <v>19950</v>
      </c>
      <c r="D4682" s="1" t="s">
        <v>357</v>
      </c>
      <c r="E4682" t="s">
        <v>17</v>
      </c>
      <c r="F4682">
        <v>100</v>
      </c>
      <c r="G4682" t="s">
        <v>13</v>
      </c>
      <c r="H4682">
        <v>145</v>
      </c>
      <c r="I4682">
        <v>52.3</v>
      </c>
      <c r="J4682">
        <v>1.5</v>
      </c>
      <c r="K4682" t="s">
        <v>1559</v>
      </c>
      <c r="L4682" t="s">
        <v>63</v>
      </c>
    </row>
    <row r="4683" spans="1:12" x14ac:dyDescent="0.3">
      <c r="A4683" t="s">
        <v>9</v>
      </c>
      <c r="B4683">
        <v>2019</v>
      </c>
      <c r="C4683" s="1">
        <v>32950</v>
      </c>
      <c r="D4683" s="1" t="s">
        <v>100</v>
      </c>
      <c r="E4683" t="s">
        <v>26</v>
      </c>
      <c r="F4683">
        <v>101</v>
      </c>
      <c r="G4683" t="s">
        <v>11</v>
      </c>
      <c r="H4683">
        <v>145</v>
      </c>
      <c r="I4683">
        <v>55.4</v>
      </c>
      <c r="J4683">
        <v>2</v>
      </c>
      <c r="K4683" t="s">
        <v>1560</v>
      </c>
      <c r="L4683" t="s">
        <v>62</v>
      </c>
    </row>
    <row r="4684" spans="1:12" x14ac:dyDescent="0.3">
      <c r="A4684" t="s">
        <v>9</v>
      </c>
      <c r="B4684">
        <v>2019</v>
      </c>
      <c r="C4684" s="1">
        <v>30750</v>
      </c>
      <c r="D4684" s="1" t="s">
        <v>445</v>
      </c>
      <c r="E4684" t="s">
        <v>26</v>
      </c>
      <c r="F4684">
        <v>101</v>
      </c>
      <c r="G4684" t="s">
        <v>11</v>
      </c>
      <c r="H4684">
        <v>145</v>
      </c>
      <c r="I4684">
        <v>60.1</v>
      </c>
      <c r="J4684">
        <v>2</v>
      </c>
      <c r="K4684" t="s">
        <v>1561</v>
      </c>
      <c r="L4684" t="s">
        <v>65</v>
      </c>
    </row>
    <row r="4685" spans="1:12" x14ac:dyDescent="0.3">
      <c r="A4685" t="s">
        <v>9</v>
      </c>
      <c r="B4685">
        <v>2019</v>
      </c>
      <c r="C4685" s="1">
        <v>31750</v>
      </c>
      <c r="D4685" s="1" t="s">
        <v>452</v>
      </c>
      <c r="E4685" t="s">
        <v>26</v>
      </c>
      <c r="F4685">
        <v>101</v>
      </c>
      <c r="G4685" t="s">
        <v>28</v>
      </c>
      <c r="H4685">
        <v>145</v>
      </c>
      <c r="I4685">
        <v>60.1</v>
      </c>
      <c r="J4685">
        <v>2</v>
      </c>
      <c r="K4685" t="s">
        <v>1562</v>
      </c>
      <c r="L4685" t="s">
        <v>63</v>
      </c>
    </row>
    <row r="4686" spans="1:12" x14ac:dyDescent="0.3">
      <c r="A4686" t="s">
        <v>18</v>
      </c>
      <c r="B4686">
        <v>2019</v>
      </c>
      <c r="C4686" s="1">
        <v>28750</v>
      </c>
      <c r="D4686" s="1" t="s">
        <v>274</v>
      </c>
      <c r="E4686" t="s">
        <v>26</v>
      </c>
      <c r="F4686">
        <v>101</v>
      </c>
      <c r="G4686" t="s">
        <v>11</v>
      </c>
      <c r="H4686">
        <v>145</v>
      </c>
      <c r="I4686">
        <v>58.9</v>
      </c>
      <c r="J4686">
        <v>2</v>
      </c>
      <c r="K4686" t="s">
        <v>1563</v>
      </c>
      <c r="L4686" t="s">
        <v>66</v>
      </c>
    </row>
    <row r="4687" spans="1:12" x14ac:dyDescent="0.3">
      <c r="A4687" t="s">
        <v>20</v>
      </c>
      <c r="B4687">
        <v>2018</v>
      </c>
      <c r="C4687" s="1">
        <v>27450</v>
      </c>
      <c r="D4687" s="1" t="s">
        <v>178</v>
      </c>
      <c r="E4687" t="s">
        <v>26</v>
      </c>
      <c r="F4687">
        <v>12521</v>
      </c>
      <c r="G4687" t="s">
        <v>13</v>
      </c>
      <c r="H4687">
        <v>145</v>
      </c>
      <c r="I4687">
        <v>41.5</v>
      </c>
      <c r="J4687">
        <v>3</v>
      </c>
      <c r="K4687" t="s">
        <v>1564</v>
      </c>
      <c r="L4687" t="s">
        <v>64</v>
      </c>
    </row>
    <row r="4688" spans="1:12" x14ac:dyDescent="0.3">
      <c r="A4688" t="s">
        <v>18</v>
      </c>
      <c r="B4688">
        <v>2020</v>
      </c>
      <c r="C4688" s="1">
        <v>26950</v>
      </c>
      <c r="D4688" s="1" t="s">
        <v>853</v>
      </c>
      <c r="E4688" t="s">
        <v>26</v>
      </c>
      <c r="F4688">
        <v>2755</v>
      </c>
      <c r="G4688" t="s">
        <v>11</v>
      </c>
      <c r="H4688">
        <v>145</v>
      </c>
      <c r="I4688">
        <v>65.7</v>
      </c>
      <c r="J4688">
        <v>2</v>
      </c>
      <c r="K4688" t="s">
        <v>1565</v>
      </c>
      <c r="L4688" t="s">
        <v>55</v>
      </c>
    </row>
    <row r="4689" spans="1:12" x14ac:dyDescent="0.3">
      <c r="A4689" t="s">
        <v>14</v>
      </c>
      <c r="B4689">
        <v>2020</v>
      </c>
      <c r="C4689" s="1">
        <v>27950</v>
      </c>
      <c r="D4689" s="1" t="s">
        <v>840</v>
      </c>
      <c r="E4689" t="s">
        <v>17</v>
      </c>
      <c r="F4689">
        <v>1638</v>
      </c>
      <c r="G4689" t="s">
        <v>13</v>
      </c>
      <c r="H4689">
        <v>145</v>
      </c>
      <c r="I4689">
        <v>41.5</v>
      </c>
      <c r="J4689">
        <v>1.5</v>
      </c>
      <c r="K4689" t="s">
        <v>1566</v>
      </c>
      <c r="L4689" t="s">
        <v>65</v>
      </c>
    </row>
    <row r="4690" spans="1:12" x14ac:dyDescent="0.3">
      <c r="A4690" t="s">
        <v>25</v>
      </c>
      <c r="B4690">
        <v>2020</v>
      </c>
      <c r="C4690" s="1">
        <v>26950</v>
      </c>
      <c r="D4690" s="1" t="s">
        <v>228</v>
      </c>
      <c r="E4690" t="s">
        <v>26</v>
      </c>
      <c r="F4690">
        <v>811</v>
      </c>
      <c r="G4690" t="s">
        <v>13</v>
      </c>
      <c r="H4690">
        <v>145</v>
      </c>
      <c r="I4690">
        <v>40.9</v>
      </c>
      <c r="J4690">
        <v>1.5</v>
      </c>
      <c r="K4690" t="s">
        <v>1567</v>
      </c>
      <c r="L4690" t="s">
        <v>68</v>
      </c>
    </row>
    <row r="4691" spans="1:12" x14ac:dyDescent="0.3">
      <c r="A4691" t="s">
        <v>20</v>
      </c>
      <c r="B4691">
        <v>2016</v>
      </c>
      <c r="C4691" s="1">
        <v>9250</v>
      </c>
      <c r="D4691" s="1" t="s">
        <v>531</v>
      </c>
      <c r="E4691" t="s">
        <v>17</v>
      </c>
      <c r="F4691">
        <v>79470</v>
      </c>
      <c r="G4691" t="s">
        <v>11</v>
      </c>
      <c r="H4691">
        <v>20</v>
      </c>
      <c r="I4691">
        <v>72.400000000000006</v>
      </c>
      <c r="J4691">
        <v>2</v>
      </c>
      <c r="K4691" t="s">
        <v>1568</v>
      </c>
      <c r="L4691" t="s">
        <v>66</v>
      </c>
    </row>
    <row r="4692" spans="1:12" x14ac:dyDescent="0.3">
      <c r="A4692" t="s">
        <v>16</v>
      </c>
      <c r="B4692">
        <v>2017</v>
      </c>
      <c r="C4692" s="1">
        <v>16298</v>
      </c>
      <c r="D4692" s="1" t="s">
        <v>860</v>
      </c>
      <c r="E4692" t="s">
        <v>26</v>
      </c>
      <c r="F4692">
        <v>23388</v>
      </c>
      <c r="G4692" t="s">
        <v>11</v>
      </c>
      <c r="H4692">
        <v>145</v>
      </c>
      <c r="I4692">
        <v>64.2</v>
      </c>
      <c r="J4692">
        <v>2</v>
      </c>
      <c r="K4692" t="s">
        <v>1569</v>
      </c>
      <c r="L4692" t="s">
        <v>67</v>
      </c>
    </row>
    <row r="4693" spans="1:12" x14ac:dyDescent="0.3">
      <c r="A4693" t="s">
        <v>22</v>
      </c>
      <c r="B4693">
        <v>2018</v>
      </c>
      <c r="C4693" s="1">
        <v>37498</v>
      </c>
      <c r="D4693" s="1" t="s">
        <v>534</v>
      </c>
      <c r="E4693" t="s">
        <v>10</v>
      </c>
      <c r="F4693">
        <v>25160</v>
      </c>
      <c r="G4693" t="s">
        <v>13</v>
      </c>
      <c r="H4693">
        <v>145</v>
      </c>
      <c r="I4693">
        <v>29.1</v>
      </c>
      <c r="J4693">
        <v>4.4000000000000004</v>
      </c>
      <c r="K4693" t="s">
        <v>1570</v>
      </c>
      <c r="L4693" t="s">
        <v>67</v>
      </c>
    </row>
    <row r="4694" spans="1:12" x14ac:dyDescent="0.3">
      <c r="A4694" t="s">
        <v>16</v>
      </c>
      <c r="B4694">
        <v>2018</v>
      </c>
      <c r="C4694" s="1">
        <v>21998</v>
      </c>
      <c r="D4694" s="1" t="s">
        <v>447</v>
      </c>
      <c r="E4694" t="s">
        <v>10</v>
      </c>
      <c r="F4694">
        <v>9566</v>
      </c>
      <c r="G4694" t="s">
        <v>28</v>
      </c>
      <c r="H4694">
        <v>135</v>
      </c>
      <c r="I4694">
        <v>113</v>
      </c>
      <c r="J4694">
        <v>1.5</v>
      </c>
      <c r="K4694" t="s">
        <v>1571</v>
      </c>
      <c r="L4694" t="s">
        <v>55</v>
      </c>
    </row>
    <row r="4695" spans="1:12" x14ac:dyDescent="0.3">
      <c r="A4695" t="s">
        <v>20</v>
      </c>
      <c r="B4695">
        <v>2017</v>
      </c>
      <c r="C4695" s="1">
        <v>22798</v>
      </c>
      <c r="D4695" s="1" t="s">
        <v>912</v>
      </c>
      <c r="E4695" t="s">
        <v>26</v>
      </c>
      <c r="F4695">
        <v>16996</v>
      </c>
      <c r="G4695" t="s">
        <v>11</v>
      </c>
      <c r="H4695">
        <v>145</v>
      </c>
      <c r="I4695">
        <v>56.5</v>
      </c>
      <c r="J4695">
        <v>3</v>
      </c>
      <c r="K4695" t="s">
        <v>1572</v>
      </c>
      <c r="L4695" t="s">
        <v>68</v>
      </c>
    </row>
    <row r="4696" spans="1:12" x14ac:dyDescent="0.3">
      <c r="A4696" t="s">
        <v>14</v>
      </c>
      <c r="B4696">
        <v>2019</v>
      </c>
      <c r="C4696" s="1">
        <v>20998</v>
      </c>
      <c r="D4696" s="1" t="s">
        <v>947</v>
      </c>
      <c r="E4696" t="s">
        <v>26</v>
      </c>
      <c r="F4696">
        <v>13942</v>
      </c>
      <c r="G4696" t="s">
        <v>11</v>
      </c>
      <c r="H4696">
        <v>150</v>
      </c>
      <c r="I4696">
        <v>60.1</v>
      </c>
      <c r="J4696">
        <v>2</v>
      </c>
      <c r="K4696" t="s">
        <v>1573</v>
      </c>
      <c r="L4696" t="s">
        <v>69</v>
      </c>
    </row>
    <row r="4697" spans="1:12" x14ac:dyDescent="0.3">
      <c r="A4697" t="s">
        <v>25</v>
      </c>
      <c r="B4697">
        <v>2014</v>
      </c>
      <c r="C4697" s="1">
        <v>11298</v>
      </c>
      <c r="D4697" s="1" t="s">
        <v>674</v>
      </c>
      <c r="E4697" t="s">
        <v>26</v>
      </c>
      <c r="F4697">
        <v>33046</v>
      </c>
      <c r="G4697" t="s">
        <v>11</v>
      </c>
      <c r="H4697">
        <v>160</v>
      </c>
      <c r="I4697">
        <v>52.3</v>
      </c>
      <c r="J4697">
        <v>2</v>
      </c>
      <c r="K4697" t="s">
        <v>1574</v>
      </c>
      <c r="L4697" t="s">
        <v>69</v>
      </c>
    </row>
    <row r="4698" spans="1:12" x14ac:dyDescent="0.3">
      <c r="A4698" t="s">
        <v>32</v>
      </c>
      <c r="B4698">
        <v>2019</v>
      </c>
      <c r="C4698" s="1">
        <v>32950</v>
      </c>
      <c r="D4698" s="1" t="s">
        <v>313</v>
      </c>
      <c r="E4698" t="s">
        <v>26</v>
      </c>
      <c r="F4698">
        <v>8031</v>
      </c>
      <c r="G4698" t="s">
        <v>13</v>
      </c>
      <c r="H4698">
        <v>145</v>
      </c>
      <c r="I4698">
        <v>37.200000000000003</v>
      </c>
      <c r="J4698">
        <v>2</v>
      </c>
      <c r="K4698" t="s">
        <v>1575</v>
      </c>
      <c r="L4698" t="s">
        <v>55</v>
      </c>
    </row>
    <row r="4699" spans="1:12" x14ac:dyDescent="0.3">
      <c r="A4699" t="s">
        <v>14</v>
      </c>
      <c r="B4699">
        <v>2019</v>
      </c>
      <c r="C4699" s="1">
        <v>19950</v>
      </c>
      <c r="D4699" s="1" t="s">
        <v>261</v>
      </c>
      <c r="E4699" t="s">
        <v>26</v>
      </c>
      <c r="F4699">
        <v>9859</v>
      </c>
      <c r="G4699" t="s">
        <v>11</v>
      </c>
      <c r="H4699">
        <v>145</v>
      </c>
      <c r="I4699">
        <v>67.3</v>
      </c>
      <c r="J4699">
        <v>2</v>
      </c>
      <c r="K4699" t="s">
        <v>1576</v>
      </c>
      <c r="L4699" t="s">
        <v>42</v>
      </c>
    </row>
    <row r="4700" spans="1:12" x14ac:dyDescent="0.3">
      <c r="A4700" t="s">
        <v>16</v>
      </c>
      <c r="B4700">
        <v>2016</v>
      </c>
      <c r="C4700" s="1">
        <v>18990</v>
      </c>
      <c r="D4700" s="1" t="s">
        <v>913</v>
      </c>
      <c r="E4700" t="s">
        <v>10</v>
      </c>
      <c r="F4700">
        <v>11854</v>
      </c>
      <c r="G4700" t="s">
        <v>11</v>
      </c>
      <c r="H4700">
        <v>145</v>
      </c>
      <c r="I4700">
        <v>55.4</v>
      </c>
      <c r="J4700">
        <v>2</v>
      </c>
      <c r="K4700" t="s">
        <v>1577</v>
      </c>
      <c r="L4700" t="s">
        <v>43</v>
      </c>
    </row>
    <row r="4701" spans="1:12" x14ac:dyDescent="0.3">
      <c r="A4701" t="s">
        <v>14</v>
      </c>
      <c r="B4701">
        <v>2018</v>
      </c>
      <c r="C4701" s="1">
        <v>14980</v>
      </c>
      <c r="D4701" s="1" t="s">
        <v>333</v>
      </c>
      <c r="E4701" t="s">
        <v>26</v>
      </c>
      <c r="F4701">
        <v>20438</v>
      </c>
      <c r="G4701" t="s">
        <v>13</v>
      </c>
      <c r="H4701">
        <v>145</v>
      </c>
      <c r="I4701">
        <v>55.5</v>
      </c>
      <c r="J4701">
        <v>1.5</v>
      </c>
      <c r="K4701" t="s">
        <v>1578</v>
      </c>
      <c r="L4701" t="s">
        <v>42</v>
      </c>
    </row>
    <row r="4702" spans="1:12" x14ac:dyDescent="0.3">
      <c r="A4702" t="s">
        <v>34</v>
      </c>
      <c r="B4702">
        <v>2015</v>
      </c>
      <c r="C4702" s="1">
        <v>24310</v>
      </c>
      <c r="D4702" s="1" t="s">
        <v>475</v>
      </c>
      <c r="E4702" t="s">
        <v>26</v>
      </c>
      <c r="F4702">
        <v>42932</v>
      </c>
      <c r="G4702" t="s">
        <v>13</v>
      </c>
      <c r="H4702">
        <v>555</v>
      </c>
      <c r="I4702">
        <v>28.5</v>
      </c>
      <c r="J4702">
        <v>4.4000000000000004</v>
      </c>
      <c r="K4702" t="s">
        <v>1579</v>
      </c>
      <c r="L4702" t="s">
        <v>43</v>
      </c>
    </row>
    <row r="4703" spans="1:12" x14ac:dyDescent="0.3">
      <c r="A4703" t="s">
        <v>9</v>
      </c>
      <c r="B4703">
        <v>2019</v>
      </c>
      <c r="C4703" s="1">
        <v>28450</v>
      </c>
      <c r="D4703" s="1" t="s">
        <v>735</v>
      </c>
      <c r="E4703" t="s">
        <v>26</v>
      </c>
      <c r="F4703">
        <v>101</v>
      </c>
      <c r="G4703" t="s">
        <v>13</v>
      </c>
      <c r="H4703">
        <v>145</v>
      </c>
      <c r="I4703">
        <v>50.4</v>
      </c>
      <c r="J4703">
        <v>2</v>
      </c>
      <c r="K4703" t="s">
        <v>1580</v>
      </c>
      <c r="L4703" t="s">
        <v>44</v>
      </c>
    </row>
    <row r="4704" spans="1:12" x14ac:dyDescent="0.3">
      <c r="A4704" t="s">
        <v>16</v>
      </c>
      <c r="B4704">
        <v>2019</v>
      </c>
      <c r="C4704" s="1">
        <v>21950</v>
      </c>
      <c r="D4704" s="1" t="s">
        <v>386</v>
      </c>
      <c r="E4704" t="s">
        <v>17</v>
      </c>
      <c r="F4704">
        <v>2639</v>
      </c>
      <c r="G4704" t="s">
        <v>11</v>
      </c>
      <c r="H4704">
        <v>145</v>
      </c>
      <c r="I4704">
        <v>64.2</v>
      </c>
      <c r="J4704">
        <v>2</v>
      </c>
      <c r="K4704" t="s">
        <v>1581</v>
      </c>
      <c r="L4704" t="s">
        <v>45</v>
      </c>
    </row>
    <row r="4705" spans="1:12" x14ac:dyDescent="0.3">
      <c r="A4705" t="s">
        <v>19</v>
      </c>
      <c r="B4705">
        <v>2019</v>
      </c>
      <c r="C4705" s="1">
        <v>32450</v>
      </c>
      <c r="D4705" s="1" t="s">
        <v>198</v>
      </c>
      <c r="E4705" t="s">
        <v>26</v>
      </c>
      <c r="F4705">
        <v>4125</v>
      </c>
      <c r="G4705" t="s">
        <v>11</v>
      </c>
      <c r="H4705">
        <v>145</v>
      </c>
      <c r="I4705">
        <v>54.3</v>
      </c>
      <c r="J4705">
        <v>2</v>
      </c>
      <c r="K4705" t="s">
        <v>1582</v>
      </c>
      <c r="L4705" t="s">
        <v>46</v>
      </c>
    </row>
    <row r="4706" spans="1:12" x14ac:dyDescent="0.3">
      <c r="A4706" t="s">
        <v>14</v>
      </c>
      <c r="B4706">
        <v>2020</v>
      </c>
      <c r="C4706" s="1">
        <v>27950</v>
      </c>
      <c r="D4706" s="1" t="s">
        <v>618</v>
      </c>
      <c r="E4706" t="s">
        <v>26</v>
      </c>
      <c r="F4706">
        <v>100</v>
      </c>
      <c r="G4706" t="s">
        <v>11</v>
      </c>
      <c r="H4706">
        <v>145</v>
      </c>
      <c r="I4706">
        <v>51.4</v>
      </c>
      <c r="J4706">
        <v>2</v>
      </c>
      <c r="K4706" t="s">
        <v>1583</v>
      </c>
      <c r="L4706" t="s">
        <v>42</v>
      </c>
    </row>
    <row r="4707" spans="1:12" x14ac:dyDescent="0.3">
      <c r="A4707" t="s">
        <v>25</v>
      </c>
      <c r="B4707">
        <v>2019</v>
      </c>
      <c r="C4707" s="1">
        <v>28950</v>
      </c>
      <c r="D4707" s="1" t="s">
        <v>753</v>
      </c>
      <c r="E4707" t="s">
        <v>26</v>
      </c>
      <c r="F4707">
        <v>3759</v>
      </c>
      <c r="G4707" t="s">
        <v>11</v>
      </c>
      <c r="H4707">
        <v>145</v>
      </c>
      <c r="I4707">
        <v>50.4</v>
      </c>
      <c r="J4707">
        <v>2</v>
      </c>
      <c r="K4707" t="s">
        <v>1584</v>
      </c>
      <c r="L4707" t="s">
        <v>43</v>
      </c>
    </row>
    <row r="4708" spans="1:12" x14ac:dyDescent="0.3">
      <c r="A4708" t="s">
        <v>16</v>
      </c>
      <c r="B4708">
        <v>2018</v>
      </c>
      <c r="C4708" s="1">
        <v>24950</v>
      </c>
      <c r="D4708" s="1" t="s">
        <v>524</v>
      </c>
      <c r="E4708" t="s">
        <v>26</v>
      </c>
      <c r="F4708">
        <v>14835</v>
      </c>
      <c r="G4708" t="s">
        <v>13</v>
      </c>
      <c r="H4708">
        <v>145</v>
      </c>
      <c r="I4708">
        <v>32.5</v>
      </c>
      <c r="J4708">
        <v>3</v>
      </c>
      <c r="K4708" t="s">
        <v>1585</v>
      </c>
      <c r="L4708" t="s">
        <v>44</v>
      </c>
    </row>
    <row r="4709" spans="1:12" x14ac:dyDescent="0.3">
      <c r="A4709" t="s">
        <v>22</v>
      </c>
      <c r="B4709">
        <v>2019</v>
      </c>
      <c r="C4709" s="1">
        <v>54750</v>
      </c>
      <c r="D4709" s="1" t="s">
        <v>145</v>
      </c>
      <c r="E4709" t="s">
        <v>26</v>
      </c>
      <c r="F4709">
        <v>18673</v>
      </c>
      <c r="G4709" t="s">
        <v>11</v>
      </c>
      <c r="H4709">
        <v>145</v>
      </c>
      <c r="I4709">
        <v>33.6</v>
      </c>
      <c r="J4709">
        <v>3</v>
      </c>
      <c r="K4709" t="s">
        <v>1586</v>
      </c>
      <c r="L4709" t="s">
        <v>47</v>
      </c>
    </row>
    <row r="4710" spans="1:12" x14ac:dyDescent="0.3">
      <c r="A4710" t="s">
        <v>9</v>
      </c>
      <c r="B4710">
        <v>2019</v>
      </c>
      <c r="C4710" s="1">
        <v>36750</v>
      </c>
      <c r="D4710" s="1" t="s">
        <v>283</v>
      </c>
      <c r="E4710" t="s">
        <v>26</v>
      </c>
      <c r="F4710">
        <v>8027</v>
      </c>
      <c r="G4710" t="s">
        <v>11</v>
      </c>
      <c r="H4710">
        <v>145</v>
      </c>
      <c r="I4710">
        <v>51.4</v>
      </c>
      <c r="J4710">
        <v>3</v>
      </c>
      <c r="K4710" t="s">
        <v>1587</v>
      </c>
      <c r="L4710" t="s">
        <v>47</v>
      </c>
    </row>
    <row r="4711" spans="1:12" x14ac:dyDescent="0.3">
      <c r="A4711" t="s">
        <v>9</v>
      </c>
      <c r="B4711">
        <v>2019</v>
      </c>
      <c r="C4711" s="1">
        <v>30950</v>
      </c>
      <c r="D4711" s="1" t="s">
        <v>938</v>
      </c>
      <c r="E4711" t="s">
        <v>26</v>
      </c>
      <c r="F4711">
        <v>3795</v>
      </c>
      <c r="G4711" t="s">
        <v>11</v>
      </c>
      <c r="H4711">
        <v>145</v>
      </c>
      <c r="I4711">
        <v>55.4</v>
      </c>
      <c r="J4711">
        <v>2</v>
      </c>
      <c r="K4711" t="s">
        <v>1588</v>
      </c>
      <c r="L4711" t="s">
        <v>45</v>
      </c>
    </row>
    <row r="4712" spans="1:12" x14ac:dyDescent="0.3">
      <c r="A4712" t="s">
        <v>20</v>
      </c>
      <c r="B4712">
        <v>2019</v>
      </c>
      <c r="C4712" s="1">
        <v>30950</v>
      </c>
      <c r="D4712" s="1" t="s">
        <v>968</v>
      </c>
      <c r="E4712" t="s">
        <v>26</v>
      </c>
      <c r="F4712">
        <v>4112</v>
      </c>
      <c r="G4712" t="s">
        <v>11</v>
      </c>
      <c r="H4712">
        <v>145</v>
      </c>
      <c r="I4712">
        <v>49.6</v>
      </c>
      <c r="J4712">
        <v>2</v>
      </c>
      <c r="K4712" t="s">
        <v>1589</v>
      </c>
      <c r="L4712" t="s">
        <v>45</v>
      </c>
    </row>
    <row r="4713" spans="1:12" x14ac:dyDescent="0.3">
      <c r="A4713" t="s">
        <v>19</v>
      </c>
      <c r="B4713">
        <v>2016</v>
      </c>
      <c r="C4713" s="1">
        <v>19950</v>
      </c>
      <c r="D4713" s="1" t="s">
        <v>316</v>
      </c>
      <c r="E4713" t="s">
        <v>26</v>
      </c>
      <c r="F4713">
        <v>42379</v>
      </c>
      <c r="G4713" t="s">
        <v>11</v>
      </c>
      <c r="H4713">
        <v>145</v>
      </c>
      <c r="I4713">
        <v>54.3</v>
      </c>
      <c r="J4713">
        <v>2</v>
      </c>
      <c r="K4713" t="s">
        <v>1590</v>
      </c>
      <c r="L4713" t="s">
        <v>48</v>
      </c>
    </row>
    <row r="4714" spans="1:12" x14ac:dyDescent="0.3">
      <c r="A4714" t="s">
        <v>16</v>
      </c>
      <c r="B4714">
        <v>2019</v>
      </c>
      <c r="C4714" s="1">
        <v>24950</v>
      </c>
      <c r="D4714" s="1" t="s">
        <v>317</v>
      </c>
      <c r="E4714" t="s">
        <v>10</v>
      </c>
      <c r="F4714">
        <v>5042</v>
      </c>
      <c r="G4714" t="s">
        <v>28</v>
      </c>
      <c r="H4714">
        <v>135</v>
      </c>
      <c r="I4714">
        <v>113</v>
      </c>
      <c r="J4714">
        <v>1.5</v>
      </c>
      <c r="K4714" t="s">
        <v>1591</v>
      </c>
      <c r="L4714" t="s">
        <v>46</v>
      </c>
    </row>
    <row r="4715" spans="1:12" x14ac:dyDescent="0.3">
      <c r="A4715" t="s">
        <v>14</v>
      </c>
      <c r="B4715">
        <v>2019</v>
      </c>
      <c r="C4715" s="1">
        <v>16950</v>
      </c>
      <c r="D4715" s="1" t="s">
        <v>726</v>
      </c>
      <c r="E4715" t="s">
        <v>26</v>
      </c>
      <c r="F4715">
        <v>11794</v>
      </c>
      <c r="G4715" t="s">
        <v>11</v>
      </c>
      <c r="H4715">
        <v>145</v>
      </c>
      <c r="I4715">
        <v>72.400000000000006</v>
      </c>
      <c r="J4715">
        <v>1.5</v>
      </c>
      <c r="K4715" t="s">
        <v>1592</v>
      </c>
      <c r="L4715" t="s">
        <v>47</v>
      </c>
    </row>
    <row r="4716" spans="1:12" x14ac:dyDescent="0.3">
      <c r="A4716" t="s">
        <v>14</v>
      </c>
      <c r="B4716">
        <v>2017</v>
      </c>
      <c r="C4716" s="1">
        <v>14030</v>
      </c>
      <c r="D4716" s="1" t="s">
        <v>149</v>
      </c>
      <c r="E4716" t="s">
        <v>26</v>
      </c>
      <c r="F4716">
        <v>40344</v>
      </c>
      <c r="G4716" t="s">
        <v>11</v>
      </c>
      <c r="H4716">
        <v>145</v>
      </c>
      <c r="I4716">
        <v>68.900000000000006</v>
      </c>
      <c r="J4716">
        <v>1.5</v>
      </c>
      <c r="K4716" t="s">
        <v>1593</v>
      </c>
      <c r="L4716" t="s">
        <v>45</v>
      </c>
    </row>
    <row r="4717" spans="1:12" x14ac:dyDescent="0.3">
      <c r="A4717" t="s">
        <v>14</v>
      </c>
      <c r="B4717">
        <v>2017</v>
      </c>
      <c r="C4717" s="1">
        <v>13760</v>
      </c>
      <c r="D4717" s="1" t="s">
        <v>152</v>
      </c>
      <c r="E4717" t="s">
        <v>17</v>
      </c>
      <c r="F4717">
        <v>24389</v>
      </c>
      <c r="G4717" t="s">
        <v>11</v>
      </c>
      <c r="H4717">
        <v>145</v>
      </c>
      <c r="I4717">
        <v>65.7</v>
      </c>
      <c r="J4717">
        <v>2</v>
      </c>
      <c r="K4717" t="s">
        <v>1594</v>
      </c>
      <c r="L4717" t="s">
        <v>56</v>
      </c>
    </row>
    <row r="4718" spans="1:12" x14ac:dyDescent="0.3">
      <c r="A4718" t="s">
        <v>14</v>
      </c>
      <c r="B4718">
        <v>2015</v>
      </c>
      <c r="C4718" s="1">
        <v>10430</v>
      </c>
      <c r="D4718" s="1" t="s">
        <v>659</v>
      </c>
      <c r="E4718" t="s">
        <v>17</v>
      </c>
      <c r="F4718">
        <v>29454</v>
      </c>
      <c r="G4718" t="s">
        <v>13</v>
      </c>
      <c r="H4718">
        <v>30</v>
      </c>
      <c r="I4718">
        <v>56.5</v>
      </c>
      <c r="J4718">
        <v>1.5</v>
      </c>
      <c r="K4718" t="s">
        <v>1595</v>
      </c>
      <c r="L4718" t="s">
        <v>48</v>
      </c>
    </row>
    <row r="4719" spans="1:12" x14ac:dyDescent="0.3">
      <c r="A4719" t="s">
        <v>18</v>
      </c>
      <c r="B4719">
        <v>2019</v>
      </c>
      <c r="C4719" s="1">
        <v>28750</v>
      </c>
      <c r="D4719" s="1" t="s">
        <v>838</v>
      </c>
      <c r="E4719" t="s">
        <v>26</v>
      </c>
      <c r="F4719">
        <v>101</v>
      </c>
      <c r="G4719" t="s">
        <v>11</v>
      </c>
      <c r="H4719">
        <v>145</v>
      </c>
      <c r="I4719">
        <v>58.9</v>
      </c>
      <c r="J4719">
        <v>2</v>
      </c>
      <c r="K4719" t="s">
        <v>1596</v>
      </c>
      <c r="L4719" t="s">
        <v>55</v>
      </c>
    </row>
    <row r="4720" spans="1:12" x14ac:dyDescent="0.3">
      <c r="A4720" t="s">
        <v>22</v>
      </c>
      <c r="B4720">
        <v>2019</v>
      </c>
      <c r="C4720" s="1">
        <v>49950</v>
      </c>
      <c r="D4720" s="1" t="s">
        <v>499</v>
      </c>
      <c r="E4720" t="s">
        <v>26</v>
      </c>
      <c r="F4720">
        <v>7220</v>
      </c>
      <c r="G4720" t="s">
        <v>11</v>
      </c>
      <c r="H4720">
        <v>145</v>
      </c>
      <c r="I4720">
        <v>37.700000000000003</v>
      </c>
      <c r="J4720">
        <v>3</v>
      </c>
      <c r="K4720" t="s">
        <v>1597</v>
      </c>
      <c r="L4720" t="s">
        <v>49</v>
      </c>
    </row>
    <row r="4721" spans="1:12" x14ac:dyDescent="0.3">
      <c r="A4721" t="s">
        <v>9</v>
      </c>
      <c r="B4721">
        <v>2019</v>
      </c>
      <c r="C4721" s="1">
        <v>29950</v>
      </c>
      <c r="D4721" s="1" t="s">
        <v>291</v>
      </c>
      <c r="E4721" t="s">
        <v>26</v>
      </c>
      <c r="F4721">
        <v>4043</v>
      </c>
      <c r="G4721" t="s">
        <v>11</v>
      </c>
      <c r="H4721">
        <v>145</v>
      </c>
      <c r="I4721">
        <v>60.1</v>
      </c>
      <c r="J4721">
        <v>2</v>
      </c>
      <c r="K4721" t="s">
        <v>1598</v>
      </c>
      <c r="L4721" t="s">
        <v>45</v>
      </c>
    </row>
    <row r="4722" spans="1:12" x14ac:dyDescent="0.3">
      <c r="A4722" t="s">
        <v>14</v>
      </c>
      <c r="B4722">
        <v>2018</v>
      </c>
      <c r="C4722" s="1">
        <v>14995</v>
      </c>
      <c r="D4722" s="1" t="s">
        <v>408</v>
      </c>
      <c r="E4722" t="s">
        <v>26</v>
      </c>
      <c r="F4722">
        <v>17000</v>
      </c>
      <c r="G4722" t="s">
        <v>11</v>
      </c>
      <c r="H4722">
        <v>145</v>
      </c>
      <c r="I4722">
        <v>67.3</v>
      </c>
      <c r="J4722">
        <v>2</v>
      </c>
      <c r="K4722" t="s">
        <v>1599</v>
      </c>
      <c r="L4722" t="s">
        <v>50</v>
      </c>
    </row>
    <row r="4723" spans="1:12" x14ac:dyDescent="0.3">
      <c r="A4723" t="s">
        <v>20</v>
      </c>
      <c r="B4723">
        <v>2018</v>
      </c>
      <c r="C4723" s="1">
        <v>18695</v>
      </c>
      <c r="D4723" s="1" t="s">
        <v>391</v>
      </c>
      <c r="E4723" t="s">
        <v>10</v>
      </c>
      <c r="F4723">
        <v>25876</v>
      </c>
      <c r="G4723" t="s">
        <v>11</v>
      </c>
      <c r="H4723">
        <v>145</v>
      </c>
      <c r="I4723">
        <v>64.2</v>
      </c>
      <c r="J4723">
        <v>2</v>
      </c>
      <c r="K4723" t="s">
        <v>1600</v>
      </c>
      <c r="L4723" t="s">
        <v>55</v>
      </c>
    </row>
    <row r="4724" spans="1:12" x14ac:dyDescent="0.3">
      <c r="A4724" t="s">
        <v>20</v>
      </c>
      <c r="B4724">
        <v>2018</v>
      </c>
      <c r="C4724" s="1">
        <v>18157</v>
      </c>
      <c r="D4724" s="1" t="s">
        <v>953</v>
      </c>
      <c r="E4724" t="s">
        <v>10</v>
      </c>
      <c r="F4724">
        <v>28438</v>
      </c>
      <c r="G4724" t="s">
        <v>11</v>
      </c>
      <c r="H4724">
        <v>145</v>
      </c>
      <c r="I4724">
        <v>62.8</v>
      </c>
      <c r="J4724">
        <v>2</v>
      </c>
      <c r="K4724" t="s">
        <v>1601</v>
      </c>
      <c r="L4724" t="s">
        <v>51</v>
      </c>
    </row>
    <row r="4725" spans="1:12" x14ac:dyDescent="0.3">
      <c r="A4725" t="s">
        <v>25</v>
      </c>
      <c r="B4725">
        <v>2016</v>
      </c>
      <c r="C4725" s="1">
        <v>19100</v>
      </c>
      <c r="D4725" s="1" t="s">
        <v>569</v>
      </c>
      <c r="E4725" t="s">
        <v>10</v>
      </c>
      <c r="F4725">
        <v>28785</v>
      </c>
      <c r="G4725" t="s">
        <v>11</v>
      </c>
      <c r="H4725">
        <v>125</v>
      </c>
      <c r="I4725">
        <v>57.6</v>
      </c>
      <c r="J4725">
        <v>2</v>
      </c>
      <c r="K4725" t="s">
        <v>1602</v>
      </c>
      <c r="L4725" t="s">
        <v>56</v>
      </c>
    </row>
    <row r="4726" spans="1:12" x14ac:dyDescent="0.3">
      <c r="A4726" t="s">
        <v>16</v>
      </c>
      <c r="B4726">
        <v>2015</v>
      </c>
      <c r="C4726" s="1">
        <v>11837</v>
      </c>
      <c r="D4726" s="1" t="s">
        <v>473</v>
      </c>
      <c r="E4726" t="s">
        <v>26</v>
      </c>
      <c r="F4726">
        <v>27494</v>
      </c>
      <c r="G4726" t="s">
        <v>11</v>
      </c>
      <c r="H4726">
        <v>20</v>
      </c>
      <c r="I4726">
        <v>68.900000000000006</v>
      </c>
      <c r="J4726">
        <v>2</v>
      </c>
      <c r="K4726" t="s">
        <v>1603</v>
      </c>
      <c r="L4726" t="s">
        <v>52</v>
      </c>
    </row>
    <row r="4727" spans="1:12" x14ac:dyDescent="0.3">
      <c r="A4727" t="s">
        <v>18</v>
      </c>
      <c r="B4727">
        <v>2017</v>
      </c>
      <c r="C4727" s="1">
        <v>18997</v>
      </c>
      <c r="D4727" s="1" t="s">
        <v>598</v>
      </c>
      <c r="E4727" t="s">
        <v>26</v>
      </c>
      <c r="F4727">
        <v>11328</v>
      </c>
      <c r="G4727" t="s">
        <v>13</v>
      </c>
      <c r="H4727">
        <v>145</v>
      </c>
      <c r="I4727">
        <v>48.7</v>
      </c>
      <c r="J4727">
        <v>2</v>
      </c>
      <c r="K4727" t="s">
        <v>1604</v>
      </c>
      <c r="L4727" t="s">
        <v>48</v>
      </c>
    </row>
    <row r="4728" spans="1:12" x14ac:dyDescent="0.3">
      <c r="A4728" t="s">
        <v>18</v>
      </c>
      <c r="B4728">
        <v>2017</v>
      </c>
      <c r="C4728" s="1">
        <v>23497</v>
      </c>
      <c r="D4728" s="1" t="s">
        <v>521</v>
      </c>
      <c r="E4728" t="s">
        <v>10</v>
      </c>
      <c r="F4728">
        <v>14584</v>
      </c>
      <c r="G4728" t="s">
        <v>11</v>
      </c>
      <c r="H4728">
        <v>145</v>
      </c>
      <c r="I4728">
        <v>50.4</v>
      </c>
      <c r="J4728">
        <v>3</v>
      </c>
      <c r="K4728" t="s">
        <v>1605</v>
      </c>
      <c r="L4728" t="s">
        <v>53</v>
      </c>
    </row>
    <row r="4729" spans="1:12" x14ac:dyDescent="0.3">
      <c r="A4729" t="s">
        <v>18</v>
      </c>
      <c r="B4729">
        <v>2016</v>
      </c>
      <c r="C4729" s="1">
        <v>19950</v>
      </c>
      <c r="D4729" s="1" t="s">
        <v>246</v>
      </c>
      <c r="E4729" t="s">
        <v>26</v>
      </c>
      <c r="F4729">
        <v>37897</v>
      </c>
      <c r="G4729" t="s">
        <v>11</v>
      </c>
      <c r="H4729">
        <v>125</v>
      </c>
      <c r="I4729">
        <v>60.1</v>
      </c>
      <c r="J4729">
        <v>2</v>
      </c>
      <c r="K4729" t="s">
        <v>1606</v>
      </c>
      <c r="L4729" t="s">
        <v>56</v>
      </c>
    </row>
    <row r="4730" spans="1:12" x14ac:dyDescent="0.3">
      <c r="A4730" t="s">
        <v>27</v>
      </c>
      <c r="B4730">
        <v>2019</v>
      </c>
      <c r="C4730" s="1">
        <v>44950</v>
      </c>
      <c r="D4730" s="1" t="s">
        <v>244</v>
      </c>
      <c r="E4730" t="s">
        <v>26</v>
      </c>
      <c r="F4730">
        <v>4931</v>
      </c>
      <c r="G4730" t="s">
        <v>13</v>
      </c>
      <c r="H4730">
        <v>150</v>
      </c>
      <c r="I4730">
        <v>34</v>
      </c>
      <c r="J4730">
        <v>3</v>
      </c>
      <c r="K4730" t="s">
        <v>1607</v>
      </c>
      <c r="L4730" t="s">
        <v>54</v>
      </c>
    </row>
    <row r="4731" spans="1:12" x14ac:dyDescent="0.3">
      <c r="A4731" t="s">
        <v>29</v>
      </c>
      <c r="B4731">
        <v>2019</v>
      </c>
      <c r="C4731" s="1">
        <v>27950</v>
      </c>
      <c r="D4731" s="1" t="s">
        <v>969</v>
      </c>
      <c r="E4731" t="s">
        <v>26</v>
      </c>
      <c r="F4731">
        <v>7946</v>
      </c>
      <c r="G4731" t="s">
        <v>11</v>
      </c>
      <c r="H4731">
        <v>150</v>
      </c>
      <c r="I4731">
        <v>58.9</v>
      </c>
      <c r="J4731">
        <v>2</v>
      </c>
      <c r="K4731" t="s">
        <v>1608</v>
      </c>
      <c r="L4731" t="s">
        <v>48</v>
      </c>
    </row>
    <row r="4732" spans="1:12" x14ac:dyDescent="0.3">
      <c r="A4732" t="s">
        <v>14</v>
      </c>
      <c r="B4732">
        <v>2020</v>
      </c>
      <c r="C4732" s="1">
        <v>32972</v>
      </c>
      <c r="D4732" s="1" t="s">
        <v>877</v>
      </c>
      <c r="E4732" t="s">
        <v>26</v>
      </c>
      <c r="F4732">
        <v>151</v>
      </c>
      <c r="G4732" t="s">
        <v>13</v>
      </c>
      <c r="H4732">
        <v>150</v>
      </c>
      <c r="I4732">
        <v>34.5</v>
      </c>
      <c r="J4732">
        <v>2</v>
      </c>
      <c r="K4732" t="s">
        <v>1609</v>
      </c>
      <c r="L4732" t="s">
        <v>55</v>
      </c>
    </row>
    <row r="4733" spans="1:12" x14ac:dyDescent="0.3">
      <c r="A4733" t="s">
        <v>19</v>
      </c>
      <c r="B4733">
        <v>2018</v>
      </c>
      <c r="C4733" s="1">
        <v>30980</v>
      </c>
      <c r="D4733" s="1" t="s">
        <v>538</v>
      </c>
      <c r="E4733" t="s">
        <v>26</v>
      </c>
      <c r="F4733">
        <v>4813</v>
      </c>
      <c r="G4733" t="s">
        <v>11</v>
      </c>
      <c r="H4733">
        <v>145</v>
      </c>
      <c r="I4733">
        <v>54.3</v>
      </c>
      <c r="J4733">
        <v>2</v>
      </c>
      <c r="K4733" t="s">
        <v>1610</v>
      </c>
      <c r="L4733" t="s">
        <v>55</v>
      </c>
    </row>
    <row r="4734" spans="1:12" x14ac:dyDescent="0.3">
      <c r="A4734" t="s">
        <v>14</v>
      </c>
      <c r="B4734">
        <v>2016</v>
      </c>
      <c r="C4734" s="1">
        <v>11891</v>
      </c>
      <c r="D4734" s="1" t="s">
        <v>501</v>
      </c>
      <c r="E4734" t="s">
        <v>17</v>
      </c>
      <c r="F4734">
        <v>69219</v>
      </c>
      <c r="G4734" t="s">
        <v>11</v>
      </c>
      <c r="H4734">
        <v>20</v>
      </c>
      <c r="I4734">
        <v>68.900000000000006</v>
      </c>
      <c r="J4734">
        <v>2</v>
      </c>
      <c r="K4734" t="s">
        <v>1611</v>
      </c>
      <c r="L4734" t="s">
        <v>56</v>
      </c>
    </row>
    <row r="4735" spans="1:12" x14ac:dyDescent="0.3">
      <c r="A4735" t="s">
        <v>9</v>
      </c>
      <c r="B4735">
        <v>2018</v>
      </c>
      <c r="C4735" s="1">
        <v>24999</v>
      </c>
      <c r="D4735" s="1" t="s">
        <v>448</v>
      </c>
      <c r="E4735" t="s">
        <v>10</v>
      </c>
      <c r="F4735">
        <v>24501</v>
      </c>
      <c r="G4735" t="s">
        <v>11</v>
      </c>
      <c r="H4735">
        <v>145</v>
      </c>
      <c r="I4735">
        <v>60.1</v>
      </c>
      <c r="J4735">
        <v>2</v>
      </c>
      <c r="K4735" t="s">
        <v>1612</v>
      </c>
      <c r="L4735" t="s">
        <v>65</v>
      </c>
    </row>
    <row r="4736" spans="1:12" x14ac:dyDescent="0.3">
      <c r="A4736" t="s">
        <v>18</v>
      </c>
      <c r="B4736">
        <v>2017</v>
      </c>
      <c r="C4736" s="1">
        <v>19491</v>
      </c>
      <c r="D4736" s="1" t="s">
        <v>306</v>
      </c>
      <c r="E4736" t="s">
        <v>10</v>
      </c>
      <c r="F4736">
        <v>22771</v>
      </c>
      <c r="G4736" t="s">
        <v>11</v>
      </c>
      <c r="H4736">
        <v>145</v>
      </c>
      <c r="I4736">
        <v>55.4</v>
      </c>
      <c r="J4736">
        <v>3</v>
      </c>
      <c r="K4736" t="s">
        <v>1613</v>
      </c>
      <c r="L4736" t="s">
        <v>57</v>
      </c>
    </row>
    <row r="4737" spans="1:12" x14ac:dyDescent="0.3">
      <c r="A4737" t="s">
        <v>14</v>
      </c>
      <c r="B4737">
        <v>2015</v>
      </c>
      <c r="C4737" s="1">
        <v>11999</v>
      </c>
      <c r="D4737" s="1" t="s">
        <v>330</v>
      </c>
      <c r="E4737" t="s">
        <v>17</v>
      </c>
      <c r="F4737">
        <v>36339</v>
      </c>
      <c r="G4737" t="s">
        <v>11</v>
      </c>
      <c r="H4737">
        <v>30</v>
      </c>
      <c r="I4737">
        <v>62.8</v>
      </c>
      <c r="J4737">
        <v>2</v>
      </c>
      <c r="K4737" t="s">
        <v>1614</v>
      </c>
      <c r="L4737" t="s">
        <v>55</v>
      </c>
    </row>
    <row r="4738" spans="1:12" x14ac:dyDescent="0.3">
      <c r="A4738" t="s">
        <v>18</v>
      </c>
      <c r="B4738">
        <v>2016</v>
      </c>
      <c r="C4738" s="1">
        <v>10999</v>
      </c>
      <c r="D4738" s="1" t="s">
        <v>93</v>
      </c>
      <c r="E4738" t="s">
        <v>17</v>
      </c>
      <c r="F4738">
        <v>93421</v>
      </c>
      <c r="G4738" t="s">
        <v>11</v>
      </c>
      <c r="H4738">
        <v>30</v>
      </c>
      <c r="I4738">
        <v>62.8</v>
      </c>
      <c r="J4738">
        <v>2</v>
      </c>
      <c r="K4738" t="s">
        <v>1615</v>
      </c>
      <c r="L4738" t="s">
        <v>58</v>
      </c>
    </row>
    <row r="4739" spans="1:12" x14ac:dyDescent="0.3">
      <c r="A4739" t="s">
        <v>20</v>
      </c>
      <c r="B4739">
        <v>2020</v>
      </c>
      <c r="C4739" s="1">
        <v>28950</v>
      </c>
      <c r="D4739" s="1" t="s">
        <v>618</v>
      </c>
      <c r="E4739" t="s">
        <v>26</v>
      </c>
      <c r="F4739">
        <v>300</v>
      </c>
      <c r="G4739" t="s">
        <v>13</v>
      </c>
      <c r="H4739">
        <v>145</v>
      </c>
      <c r="I4739">
        <v>42.2</v>
      </c>
      <c r="J4739">
        <v>2</v>
      </c>
      <c r="K4739" t="s">
        <v>1616</v>
      </c>
      <c r="L4739" t="s">
        <v>63</v>
      </c>
    </row>
    <row r="4740" spans="1:12" x14ac:dyDescent="0.3">
      <c r="A4740" t="s">
        <v>32</v>
      </c>
      <c r="B4740">
        <v>2020</v>
      </c>
      <c r="C4740" s="1">
        <v>38950</v>
      </c>
      <c r="D4740" s="1" t="s">
        <v>788</v>
      </c>
      <c r="E4740" t="s">
        <v>26</v>
      </c>
      <c r="F4740">
        <v>100</v>
      </c>
      <c r="G4740" t="s">
        <v>13</v>
      </c>
      <c r="H4740">
        <v>145</v>
      </c>
      <c r="I4740">
        <v>33.200000000000003</v>
      </c>
      <c r="J4740">
        <v>3</v>
      </c>
      <c r="K4740" t="s">
        <v>1617</v>
      </c>
      <c r="L4740" t="s">
        <v>59</v>
      </c>
    </row>
    <row r="4741" spans="1:12" x14ac:dyDescent="0.3">
      <c r="A4741" t="s">
        <v>19</v>
      </c>
      <c r="B4741">
        <v>2014</v>
      </c>
      <c r="C4741" s="1">
        <v>19950</v>
      </c>
      <c r="D4741" s="1" t="s">
        <v>669</v>
      </c>
      <c r="E4741" t="s">
        <v>26</v>
      </c>
      <c r="F4741">
        <v>23693</v>
      </c>
      <c r="G4741" t="s">
        <v>11</v>
      </c>
      <c r="H4741">
        <v>145</v>
      </c>
      <c r="I4741">
        <v>54.3</v>
      </c>
      <c r="J4741">
        <v>2</v>
      </c>
      <c r="K4741" t="s">
        <v>1618</v>
      </c>
      <c r="L4741" t="s">
        <v>66</v>
      </c>
    </row>
    <row r="4742" spans="1:12" x14ac:dyDescent="0.3">
      <c r="A4742" t="s">
        <v>14</v>
      </c>
      <c r="B4742">
        <v>2019</v>
      </c>
      <c r="C4742" s="1">
        <v>21950</v>
      </c>
      <c r="D4742" s="1" t="s">
        <v>767</v>
      </c>
      <c r="E4742" t="s">
        <v>17</v>
      </c>
      <c r="F4742">
        <v>5013</v>
      </c>
      <c r="G4742" t="s">
        <v>13</v>
      </c>
      <c r="H4742">
        <v>145</v>
      </c>
      <c r="I4742">
        <v>44.1</v>
      </c>
      <c r="J4742">
        <v>1.5</v>
      </c>
      <c r="K4742" t="s">
        <v>1619</v>
      </c>
      <c r="L4742" t="s">
        <v>60</v>
      </c>
    </row>
    <row r="4743" spans="1:12" x14ac:dyDescent="0.3">
      <c r="A4743" t="s">
        <v>9</v>
      </c>
      <c r="B4743">
        <v>2019</v>
      </c>
      <c r="C4743" s="1">
        <v>31950</v>
      </c>
      <c r="D4743" s="1" t="s">
        <v>681</v>
      </c>
      <c r="E4743" t="s">
        <v>26</v>
      </c>
      <c r="F4743">
        <v>1355</v>
      </c>
      <c r="G4743" t="s">
        <v>11</v>
      </c>
      <c r="H4743">
        <v>145</v>
      </c>
      <c r="I4743">
        <v>55.4</v>
      </c>
      <c r="J4743">
        <v>2</v>
      </c>
      <c r="K4743" t="s">
        <v>1620</v>
      </c>
      <c r="L4743" t="s">
        <v>66</v>
      </c>
    </row>
    <row r="4744" spans="1:12" x14ac:dyDescent="0.3">
      <c r="A4744" t="s">
        <v>16</v>
      </c>
      <c r="B4744">
        <v>2015</v>
      </c>
      <c r="C4744" s="1">
        <v>13950</v>
      </c>
      <c r="D4744" s="1" t="s">
        <v>753</v>
      </c>
      <c r="E4744" t="s">
        <v>26</v>
      </c>
      <c r="F4744">
        <v>68787</v>
      </c>
      <c r="G4744" t="s">
        <v>11</v>
      </c>
      <c r="H4744">
        <v>125</v>
      </c>
      <c r="I4744">
        <v>57.6</v>
      </c>
      <c r="J4744">
        <v>2</v>
      </c>
      <c r="K4744" t="s">
        <v>1621</v>
      </c>
      <c r="L4744" t="s">
        <v>61</v>
      </c>
    </row>
    <row r="4745" spans="1:12" x14ac:dyDescent="0.3">
      <c r="A4745" t="s">
        <v>14</v>
      </c>
      <c r="B4745">
        <v>2019</v>
      </c>
      <c r="C4745" s="1">
        <v>18950</v>
      </c>
      <c r="D4745" s="1" t="s">
        <v>594</v>
      </c>
      <c r="E4745" t="s">
        <v>26</v>
      </c>
      <c r="F4745">
        <v>15028</v>
      </c>
      <c r="G4745" t="s">
        <v>13</v>
      </c>
      <c r="H4745">
        <v>145</v>
      </c>
      <c r="I4745">
        <v>36.700000000000003</v>
      </c>
      <c r="J4745">
        <v>1.5</v>
      </c>
      <c r="K4745" t="s">
        <v>1622</v>
      </c>
      <c r="L4745" t="s">
        <v>63</v>
      </c>
    </row>
    <row r="4746" spans="1:12" x14ac:dyDescent="0.3">
      <c r="A4746" t="s">
        <v>14</v>
      </c>
      <c r="B4746">
        <v>2019</v>
      </c>
      <c r="C4746" s="1">
        <v>16950</v>
      </c>
      <c r="D4746" s="1" t="s">
        <v>468</v>
      </c>
      <c r="E4746" t="s">
        <v>26</v>
      </c>
      <c r="F4746">
        <v>11137</v>
      </c>
      <c r="G4746" t="s">
        <v>11</v>
      </c>
      <c r="H4746">
        <v>145</v>
      </c>
      <c r="I4746">
        <v>72.400000000000006</v>
      </c>
      <c r="J4746">
        <v>1.5</v>
      </c>
      <c r="K4746" t="s">
        <v>1623</v>
      </c>
      <c r="L4746" t="s">
        <v>62</v>
      </c>
    </row>
    <row r="4747" spans="1:12" x14ac:dyDescent="0.3">
      <c r="A4747" t="s">
        <v>20</v>
      </c>
      <c r="B4747">
        <v>2019</v>
      </c>
      <c r="C4747" s="1">
        <v>23450</v>
      </c>
      <c r="D4747" s="1" t="s">
        <v>190</v>
      </c>
      <c r="E4747" t="s">
        <v>26</v>
      </c>
      <c r="F4747">
        <v>11629</v>
      </c>
      <c r="G4747" t="s">
        <v>11</v>
      </c>
      <c r="H4747">
        <v>145</v>
      </c>
      <c r="I4747">
        <v>62.8</v>
      </c>
      <c r="J4747">
        <v>2</v>
      </c>
      <c r="K4747" t="s">
        <v>1624</v>
      </c>
      <c r="L4747" t="s">
        <v>65</v>
      </c>
    </row>
    <row r="4748" spans="1:12" x14ac:dyDescent="0.3">
      <c r="A4748" t="s">
        <v>14</v>
      </c>
      <c r="B4748">
        <v>2019</v>
      </c>
      <c r="C4748" s="1">
        <v>19950</v>
      </c>
      <c r="D4748" s="1" t="s">
        <v>696</v>
      </c>
      <c r="E4748" t="s">
        <v>26</v>
      </c>
      <c r="F4748">
        <v>10102</v>
      </c>
      <c r="G4748" t="s">
        <v>11</v>
      </c>
      <c r="H4748">
        <v>145</v>
      </c>
      <c r="I4748">
        <v>48.7</v>
      </c>
      <c r="J4748">
        <v>2</v>
      </c>
      <c r="K4748" t="s">
        <v>1625</v>
      </c>
      <c r="L4748" t="s">
        <v>63</v>
      </c>
    </row>
    <row r="4749" spans="1:12" x14ac:dyDescent="0.3">
      <c r="A4749" t="s">
        <v>20</v>
      </c>
      <c r="B4749">
        <v>2019</v>
      </c>
      <c r="C4749" s="1">
        <v>21450</v>
      </c>
      <c r="D4749" s="1" t="s">
        <v>644</v>
      </c>
      <c r="E4749" t="s">
        <v>26</v>
      </c>
      <c r="F4749">
        <v>14009</v>
      </c>
      <c r="G4749" t="s">
        <v>11</v>
      </c>
      <c r="H4749">
        <v>150</v>
      </c>
      <c r="I4749">
        <v>55.4</v>
      </c>
      <c r="J4749">
        <v>2</v>
      </c>
      <c r="K4749" t="s">
        <v>1626</v>
      </c>
      <c r="L4749" t="s">
        <v>66</v>
      </c>
    </row>
    <row r="4750" spans="1:12" x14ac:dyDescent="0.3">
      <c r="A4750" t="s">
        <v>20</v>
      </c>
      <c r="B4750">
        <v>2019</v>
      </c>
      <c r="C4750" s="1">
        <v>21450</v>
      </c>
      <c r="D4750" s="1" t="s">
        <v>662</v>
      </c>
      <c r="E4750" t="s">
        <v>26</v>
      </c>
      <c r="F4750">
        <v>11706</v>
      </c>
      <c r="G4750" t="s">
        <v>11</v>
      </c>
      <c r="H4750">
        <v>150</v>
      </c>
      <c r="I4750">
        <v>55.4</v>
      </c>
      <c r="J4750">
        <v>2</v>
      </c>
      <c r="K4750" t="s">
        <v>1627</v>
      </c>
      <c r="L4750" t="s">
        <v>64</v>
      </c>
    </row>
    <row r="4751" spans="1:12" x14ac:dyDescent="0.3">
      <c r="A4751" t="s">
        <v>24</v>
      </c>
      <c r="B4751">
        <v>2014</v>
      </c>
      <c r="C4751" s="1">
        <v>15450</v>
      </c>
      <c r="D4751" s="1" t="s">
        <v>205</v>
      </c>
      <c r="E4751" t="s">
        <v>10</v>
      </c>
      <c r="F4751">
        <v>42479</v>
      </c>
      <c r="G4751" t="s">
        <v>28</v>
      </c>
      <c r="H4751">
        <v>0</v>
      </c>
      <c r="I4751">
        <v>470.8</v>
      </c>
      <c r="J4751">
        <v>0</v>
      </c>
      <c r="K4751" t="s">
        <v>1628</v>
      </c>
      <c r="L4751" t="s">
        <v>55</v>
      </c>
    </row>
    <row r="4752" spans="1:12" x14ac:dyDescent="0.3">
      <c r="A4752" t="s">
        <v>22</v>
      </c>
      <c r="B4752">
        <v>2019</v>
      </c>
      <c r="C4752" s="1">
        <v>48950</v>
      </c>
      <c r="D4752" s="1" t="s">
        <v>377</v>
      </c>
      <c r="E4752" t="s">
        <v>26</v>
      </c>
      <c r="F4752">
        <v>8043</v>
      </c>
      <c r="G4752" t="s">
        <v>11</v>
      </c>
      <c r="H4752">
        <v>150</v>
      </c>
      <c r="I4752">
        <v>37.700000000000003</v>
      </c>
      <c r="J4752">
        <v>3</v>
      </c>
      <c r="K4752" t="s">
        <v>1629</v>
      </c>
      <c r="L4752" t="s">
        <v>65</v>
      </c>
    </row>
    <row r="4753" spans="1:12" x14ac:dyDescent="0.3">
      <c r="A4753" t="s">
        <v>23</v>
      </c>
      <c r="B4753">
        <v>2019</v>
      </c>
      <c r="C4753" s="1">
        <v>34950</v>
      </c>
      <c r="D4753" s="1" t="s">
        <v>454</v>
      </c>
      <c r="E4753" t="s">
        <v>26</v>
      </c>
      <c r="F4753">
        <v>5763</v>
      </c>
      <c r="G4753" t="s">
        <v>11</v>
      </c>
      <c r="H4753">
        <v>150</v>
      </c>
      <c r="I4753">
        <v>42.8</v>
      </c>
      <c r="J4753">
        <v>2</v>
      </c>
      <c r="K4753" t="s">
        <v>1630</v>
      </c>
      <c r="L4753" t="s">
        <v>68</v>
      </c>
    </row>
    <row r="4754" spans="1:12" x14ac:dyDescent="0.3">
      <c r="A4754" t="s">
        <v>16</v>
      </c>
      <c r="B4754">
        <v>2015</v>
      </c>
      <c r="C4754" s="1">
        <v>17541</v>
      </c>
      <c r="D4754" s="1" t="s">
        <v>75</v>
      </c>
      <c r="E4754" t="s">
        <v>26</v>
      </c>
      <c r="F4754">
        <v>26035</v>
      </c>
      <c r="G4754" t="s">
        <v>13</v>
      </c>
      <c r="H4754">
        <v>165</v>
      </c>
      <c r="I4754">
        <v>44.1</v>
      </c>
      <c r="J4754">
        <v>2</v>
      </c>
      <c r="K4754" t="s">
        <v>1631</v>
      </c>
      <c r="L4754" t="s">
        <v>66</v>
      </c>
    </row>
    <row r="4755" spans="1:12" x14ac:dyDescent="0.3">
      <c r="A4755" t="s">
        <v>22</v>
      </c>
      <c r="B4755">
        <v>2013</v>
      </c>
      <c r="C4755" s="1">
        <v>26651</v>
      </c>
      <c r="D4755" s="1" t="s">
        <v>723</v>
      </c>
      <c r="E4755" t="s">
        <v>10</v>
      </c>
      <c r="F4755">
        <v>47301</v>
      </c>
      <c r="G4755" t="s">
        <v>11</v>
      </c>
      <c r="H4755">
        <v>205</v>
      </c>
      <c r="I4755">
        <v>45.6</v>
      </c>
      <c r="J4755">
        <v>3</v>
      </c>
      <c r="K4755" t="s">
        <v>1632</v>
      </c>
      <c r="L4755" t="s">
        <v>67</v>
      </c>
    </row>
    <row r="4756" spans="1:12" x14ac:dyDescent="0.3">
      <c r="A4756" t="s">
        <v>20</v>
      </c>
      <c r="B4756">
        <v>2016</v>
      </c>
      <c r="C4756" s="1">
        <v>18191</v>
      </c>
      <c r="D4756" s="1" t="s">
        <v>899</v>
      </c>
      <c r="E4756" t="s">
        <v>26</v>
      </c>
      <c r="F4756">
        <v>38882</v>
      </c>
      <c r="G4756" t="s">
        <v>28</v>
      </c>
      <c r="H4756">
        <v>0</v>
      </c>
      <c r="I4756">
        <v>134.5</v>
      </c>
      <c r="J4756">
        <v>2</v>
      </c>
      <c r="K4756" t="s">
        <v>1633</v>
      </c>
      <c r="L4756" t="s">
        <v>67</v>
      </c>
    </row>
    <row r="4757" spans="1:12" x14ac:dyDescent="0.3">
      <c r="A4757" t="s">
        <v>20</v>
      </c>
      <c r="B4757">
        <v>2019</v>
      </c>
      <c r="C4757" s="1">
        <v>39020</v>
      </c>
      <c r="D4757" s="1" t="s">
        <v>734</v>
      </c>
      <c r="E4757" t="s">
        <v>26</v>
      </c>
      <c r="F4757">
        <v>7537</v>
      </c>
      <c r="G4757" t="s">
        <v>11</v>
      </c>
      <c r="H4757">
        <v>145</v>
      </c>
      <c r="I4757">
        <v>43.5</v>
      </c>
      <c r="J4757">
        <v>3</v>
      </c>
      <c r="K4757" t="s">
        <v>1634</v>
      </c>
      <c r="L4757" t="s">
        <v>55</v>
      </c>
    </row>
    <row r="4758" spans="1:12" x14ac:dyDescent="0.3">
      <c r="A4758" t="s">
        <v>14</v>
      </c>
      <c r="B4758">
        <v>2017</v>
      </c>
      <c r="C4758" s="1">
        <v>14951</v>
      </c>
      <c r="D4758" s="1" t="s">
        <v>367</v>
      </c>
      <c r="E4758" t="s">
        <v>26</v>
      </c>
      <c r="F4758">
        <v>18852</v>
      </c>
      <c r="G4758" t="s">
        <v>11</v>
      </c>
      <c r="H4758">
        <v>150</v>
      </c>
      <c r="I4758">
        <v>70.599999999999994</v>
      </c>
      <c r="J4758">
        <v>2</v>
      </c>
      <c r="K4758" t="s">
        <v>1635</v>
      </c>
      <c r="L4758" t="s">
        <v>68</v>
      </c>
    </row>
    <row r="4759" spans="1:12" x14ac:dyDescent="0.3">
      <c r="A4759" t="s">
        <v>20</v>
      </c>
      <c r="B4759">
        <v>2018</v>
      </c>
      <c r="C4759" s="1">
        <v>22021</v>
      </c>
      <c r="D4759" s="1" t="s">
        <v>405</v>
      </c>
      <c r="E4759" t="s">
        <v>26</v>
      </c>
      <c r="F4759">
        <v>26821</v>
      </c>
      <c r="G4759" t="s">
        <v>11</v>
      </c>
      <c r="H4759">
        <v>150</v>
      </c>
      <c r="I4759">
        <v>64.2</v>
      </c>
      <c r="J4759">
        <v>2</v>
      </c>
      <c r="K4759" t="s">
        <v>1636</v>
      </c>
      <c r="L4759" t="s">
        <v>69</v>
      </c>
    </row>
    <row r="4760" spans="1:12" x14ac:dyDescent="0.3">
      <c r="A4760" t="s">
        <v>9</v>
      </c>
      <c r="B4760">
        <v>2019</v>
      </c>
      <c r="C4760" s="1">
        <v>36951</v>
      </c>
      <c r="D4760" s="1" t="s">
        <v>667</v>
      </c>
      <c r="E4760" t="s">
        <v>26</v>
      </c>
      <c r="F4760">
        <v>7218</v>
      </c>
      <c r="G4760" t="s">
        <v>13</v>
      </c>
      <c r="H4760">
        <v>150</v>
      </c>
      <c r="I4760">
        <v>46.3</v>
      </c>
      <c r="J4760">
        <v>2</v>
      </c>
      <c r="K4760" t="s">
        <v>1637</v>
      </c>
      <c r="L4760" t="s">
        <v>69</v>
      </c>
    </row>
    <row r="4761" spans="1:12" x14ac:dyDescent="0.3">
      <c r="A4761" t="s">
        <v>16</v>
      </c>
      <c r="B4761">
        <v>2016</v>
      </c>
      <c r="C4761" s="1">
        <v>15950</v>
      </c>
      <c r="D4761" s="1" t="s">
        <v>905</v>
      </c>
      <c r="E4761" t="s">
        <v>26</v>
      </c>
      <c r="F4761">
        <v>43911</v>
      </c>
      <c r="G4761" t="s">
        <v>11</v>
      </c>
      <c r="H4761">
        <v>145</v>
      </c>
      <c r="I4761">
        <v>55.4</v>
      </c>
      <c r="J4761">
        <v>2</v>
      </c>
      <c r="K4761" t="s">
        <v>1638</v>
      </c>
      <c r="L4761" t="s">
        <v>55</v>
      </c>
    </row>
    <row r="4762" spans="1:12" x14ac:dyDescent="0.3">
      <c r="A4762" t="s">
        <v>31</v>
      </c>
      <c r="B4762">
        <v>2019</v>
      </c>
      <c r="C4762" s="1">
        <v>56950</v>
      </c>
      <c r="D4762" s="1" t="s">
        <v>852</v>
      </c>
      <c r="E4762" t="s">
        <v>26</v>
      </c>
      <c r="F4762">
        <v>9731</v>
      </c>
      <c r="G4762" t="s">
        <v>11</v>
      </c>
      <c r="H4762">
        <v>145</v>
      </c>
      <c r="I4762">
        <v>39.799999999999997</v>
      </c>
      <c r="J4762">
        <v>3</v>
      </c>
      <c r="K4762" t="s">
        <v>1639</v>
      </c>
      <c r="L4762" t="s">
        <v>42</v>
      </c>
    </row>
    <row r="4763" spans="1:12" x14ac:dyDescent="0.3">
      <c r="A4763" t="s">
        <v>19</v>
      </c>
      <c r="B4763">
        <v>2016</v>
      </c>
      <c r="C4763" s="1">
        <v>21950</v>
      </c>
      <c r="D4763" s="1" t="s">
        <v>109</v>
      </c>
      <c r="E4763" t="s">
        <v>26</v>
      </c>
      <c r="F4763">
        <v>45142</v>
      </c>
      <c r="G4763" t="s">
        <v>11</v>
      </c>
      <c r="H4763">
        <v>200</v>
      </c>
      <c r="I4763">
        <v>47.9</v>
      </c>
      <c r="J4763">
        <v>3</v>
      </c>
      <c r="K4763" t="s">
        <v>1640</v>
      </c>
      <c r="L4763" t="s">
        <v>43</v>
      </c>
    </row>
    <row r="4764" spans="1:12" x14ac:dyDescent="0.3">
      <c r="A4764" t="s">
        <v>16</v>
      </c>
      <c r="B4764">
        <v>2019</v>
      </c>
      <c r="C4764" s="1">
        <v>20950</v>
      </c>
      <c r="D4764" s="1" t="s">
        <v>871</v>
      </c>
      <c r="E4764" t="s">
        <v>17</v>
      </c>
      <c r="F4764">
        <v>100</v>
      </c>
      <c r="G4764" t="s">
        <v>13</v>
      </c>
      <c r="H4764">
        <v>145</v>
      </c>
      <c r="I4764">
        <v>52.3</v>
      </c>
      <c r="J4764">
        <v>1.5</v>
      </c>
      <c r="K4764" t="s">
        <v>1641</v>
      </c>
      <c r="L4764" t="s">
        <v>42</v>
      </c>
    </row>
    <row r="4765" spans="1:12" x14ac:dyDescent="0.3">
      <c r="A4765" t="s">
        <v>16</v>
      </c>
      <c r="B4765">
        <v>2020</v>
      </c>
      <c r="C4765" s="1">
        <v>22950</v>
      </c>
      <c r="D4765" s="1" t="s">
        <v>372</v>
      </c>
      <c r="E4765" t="s">
        <v>17</v>
      </c>
      <c r="F4765">
        <v>500</v>
      </c>
      <c r="G4765" t="s">
        <v>13</v>
      </c>
      <c r="H4765">
        <v>145</v>
      </c>
      <c r="I4765">
        <v>42.8</v>
      </c>
      <c r="J4765">
        <v>1.5</v>
      </c>
      <c r="K4765" t="s">
        <v>1642</v>
      </c>
      <c r="L4765" t="s">
        <v>43</v>
      </c>
    </row>
    <row r="4766" spans="1:12" x14ac:dyDescent="0.3">
      <c r="A4766" t="s">
        <v>25</v>
      </c>
      <c r="B4766">
        <v>2020</v>
      </c>
      <c r="C4766" s="1">
        <v>29950</v>
      </c>
      <c r="D4766" s="1" t="s">
        <v>595</v>
      </c>
      <c r="E4766" t="s">
        <v>26</v>
      </c>
      <c r="F4766">
        <v>35</v>
      </c>
      <c r="G4766" t="s">
        <v>11</v>
      </c>
      <c r="H4766">
        <v>145</v>
      </c>
      <c r="I4766">
        <v>40.9</v>
      </c>
      <c r="J4766">
        <v>2</v>
      </c>
      <c r="K4766" t="s">
        <v>1643</v>
      </c>
      <c r="L4766" t="s">
        <v>44</v>
      </c>
    </row>
    <row r="4767" spans="1:12" x14ac:dyDescent="0.3">
      <c r="A4767" t="s">
        <v>14</v>
      </c>
      <c r="B4767">
        <v>2019</v>
      </c>
      <c r="C4767" s="1">
        <v>18950</v>
      </c>
      <c r="D4767" s="1" t="s">
        <v>573</v>
      </c>
      <c r="E4767" t="s">
        <v>26</v>
      </c>
      <c r="F4767">
        <v>9079</v>
      </c>
      <c r="G4767" t="s">
        <v>11</v>
      </c>
      <c r="H4767">
        <v>145</v>
      </c>
      <c r="I4767">
        <v>47.9</v>
      </c>
      <c r="J4767">
        <v>1.5</v>
      </c>
      <c r="K4767" t="s">
        <v>1644</v>
      </c>
      <c r="L4767" t="s">
        <v>45</v>
      </c>
    </row>
    <row r="4768" spans="1:12" x14ac:dyDescent="0.3">
      <c r="A4768" t="s">
        <v>22</v>
      </c>
      <c r="B4768">
        <v>2019</v>
      </c>
      <c r="C4768" s="1">
        <v>51950</v>
      </c>
      <c r="D4768" s="1" t="s">
        <v>718</v>
      </c>
      <c r="E4768" t="s">
        <v>26</v>
      </c>
      <c r="F4768">
        <v>101</v>
      </c>
      <c r="G4768" t="s">
        <v>11</v>
      </c>
      <c r="H4768">
        <v>145</v>
      </c>
      <c r="I4768">
        <v>37.700000000000003</v>
      </c>
      <c r="J4768">
        <v>3</v>
      </c>
      <c r="K4768" t="s">
        <v>1645</v>
      </c>
      <c r="L4768" t="s">
        <v>46</v>
      </c>
    </row>
    <row r="4769" spans="1:12" x14ac:dyDescent="0.3">
      <c r="A4769" t="s">
        <v>19</v>
      </c>
      <c r="B4769">
        <v>2019</v>
      </c>
      <c r="C4769" s="1">
        <v>31950</v>
      </c>
      <c r="D4769" s="1" t="s">
        <v>816</v>
      </c>
      <c r="E4769" t="s">
        <v>26</v>
      </c>
      <c r="F4769">
        <v>7721</v>
      </c>
      <c r="G4769" t="s">
        <v>11</v>
      </c>
      <c r="H4769">
        <v>145</v>
      </c>
      <c r="I4769">
        <v>54.3</v>
      </c>
      <c r="J4769">
        <v>2</v>
      </c>
      <c r="K4769" t="s">
        <v>1646</v>
      </c>
      <c r="L4769" t="s">
        <v>42</v>
      </c>
    </row>
    <row r="4770" spans="1:12" x14ac:dyDescent="0.3">
      <c r="A4770" t="s">
        <v>25</v>
      </c>
      <c r="B4770">
        <v>2019</v>
      </c>
      <c r="C4770" s="1">
        <v>26450</v>
      </c>
      <c r="D4770" s="1" t="s">
        <v>346</v>
      </c>
      <c r="E4770" t="s">
        <v>26</v>
      </c>
      <c r="F4770">
        <v>8643</v>
      </c>
      <c r="G4770" t="s">
        <v>11</v>
      </c>
      <c r="H4770">
        <v>145</v>
      </c>
      <c r="I4770">
        <v>50.4</v>
      </c>
      <c r="J4770">
        <v>2</v>
      </c>
      <c r="K4770" t="s">
        <v>1647</v>
      </c>
      <c r="L4770" t="s">
        <v>43</v>
      </c>
    </row>
    <row r="4771" spans="1:12" x14ac:dyDescent="0.3">
      <c r="A4771" t="s">
        <v>22</v>
      </c>
      <c r="B4771">
        <v>2019</v>
      </c>
      <c r="C4771" s="1">
        <v>57950</v>
      </c>
      <c r="D4771" s="1" t="s">
        <v>206</v>
      </c>
      <c r="E4771" t="s">
        <v>26</v>
      </c>
      <c r="F4771">
        <v>4897</v>
      </c>
      <c r="G4771" t="s">
        <v>11</v>
      </c>
      <c r="H4771">
        <v>145</v>
      </c>
      <c r="I4771">
        <v>33.6</v>
      </c>
      <c r="J4771">
        <v>3</v>
      </c>
      <c r="K4771" t="s">
        <v>1648</v>
      </c>
      <c r="L4771" t="s">
        <v>44</v>
      </c>
    </row>
    <row r="4772" spans="1:12" x14ac:dyDescent="0.3">
      <c r="A4772" t="s">
        <v>18</v>
      </c>
      <c r="B4772">
        <v>2018</v>
      </c>
      <c r="C4772" s="1">
        <v>24401</v>
      </c>
      <c r="D4772" s="1" t="s">
        <v>666</v>
      </c>
      <c r="E4772" t="s">
        <v>26</v>
      </c>
      <c r="F4772">
        <v>9049</v>
      </c>
      <c r="G4772" t="s">
        <v>11</v>
      </c>
      <c r="H4772">
        <v>150</v>
      </c>
      <c r="I4772">
        <v>58.9</v>
      </c>
      <c r="J4772">
        <v>2</v>
      </c>
      <c r="K4772" t="s">
        <v>1649</v>
      </c>
      <c r="L4772" t="s">
        <v>47</v>
      </c>
    </row>
    <row r="4773" spans="1:12" x14ac:dyDescent="0.3">
      <c r="A4773" t="s">
        <v>29</v>
      </c>
      <c r="B4773">
        <v>2019</v>
      </c>
      <c r="C4773" s="1">
        <v>36451</v>
      </c>
      <c r="D4773" s="1" t="s">
        <v>182</v>
      </c>
      <c r="E4773" t="s">
        <v>26</v>
      </c>
      <c r="F4773">
        <v>2975</v>
      </c>
      <c r="G4773" t="s">
        <v>13</v>
      </c>
      <c r="H4773">
        <v>150</v>
      </c>
      <c r="I4773">
        <v>34</v>
      </c>
      <c r="J4773">
        <v>2</v>
      </c>
      <c r="K4773" t="s">
        <v>1650</v>
      </c>
      <c r="L4773" t="s">
        <v>47</v>
      </c>
    </row>
    <row r="4774" spans="1:12" x14ac:dyDescent="0.3">
      <c r="A4774" t="s">
        <v>27</v>
      </c>
      <c r="B4774">
        <v>2017</v>
      </c>
      <c r="C4774" s="1">
        <v>34221</v>
      </c>
      <c r="D4774" s="1" t="s">
        <v>662</v>
      </c>
      <c r="E4774" t="s">
        <v>26</v>
      </c>
      <c r="F4774">
        <v>63660</v>
      </c>
      <c r="G4774" t="s">
        <v>13</v>
      </c>
      <c r="H4774">
        <v>150</v>
      </c>
      <c r="I4774">
        <v>32.5</v>
      </c>
      <c r="J4774">
        <v>3</v>
      </c>
      <c r="K4774" t="s">
        <v>1651</v>
      </c>
      <c r="L4774" t="s">
        <v>45</v>
      </c>
    </row>
    <row r="4775" spans="1:12" x14ac:dyDescent="0.3">
      <c r="A4775" t="s">
        <v>29</v>
      </c>
      <c r="B4775">
        <v>2019</v>
      </c>
      <c r="C4775" s="1">
        <v>34910</v>
      </c>
      <c r="D4775" s="1" t="s">
        <v>709</v>
      </c>
      <c r="E4775" t="s">
        <v>26</v>
      </c>
      <c r="F4775">
        <v>4577</v>
      </c>
      <c r="G4775" t="s">
        <v>13</v>
      </c>
      <c r="H4775">
        <v>145</v>
      </c>
      <c r="I4775">
        <v>39.200000000000003</v>
      </c>
      <c r="J4775">
        <v>2</v>
      </c>
      <c r="K4775" t="s">
        <v>1652</v>
      </c>
      <c r="L4775" t="s">
        <v>45</v>
      </c>
    </row>
    <row r="4776" spans="1:12" x14ac:dyDescent="0.3">
      <c r="A4776" t="s">
        <v>25</v>
      </c>
      <c r="B4776">
        <v>2019</v>
      </c>
      <c r="C4776" s="1">
        <v>32940</v>
      </c>
      <c r="D4776" s="1" t="s">
        <v>754</v>
      </c>
      <c r="E4776" t="s">
        <v>26</v>
      </c>
      <c r="F4776">
        <v>5642</v>
      </c>
      <c r="G4776" t="s">
        <v>13</v>
      </c>
      <c r="H4776">
        <v>145</v>
      </c>
      <c r="I4776">
        <v>37.700000000000003</v>
      </c>
      <c r="J4776">
        <v>2</v>
      </c>
      <c r="K4776" t="s">
        <v>1653</v>
      </c>
      <c r="L4776" t="s">
        <v>48</v>
      </c>
    </row>
    <row r="4777" spans="1:12" x14ac:dyDescent="0.3">
      <c r="A4777" t="s">
        <v>30</v>
      </c>
      <c r="B4777">
        <v>2019</v>
      </c>
      <c r="C4777" s="1">
        <v>68300</v>
      </c>
      <c r="D4777" s="1" t="s">
        <v>682</v>
      </c>
      <c r="E4777" t="s">
        <v>26</v>
      </c>
      <c r="F4777">
        <v>3145</v>
      </c>
      <c r="G4777" t="s">
        <v>13</v>
      </c>
      <c r="H4777">
        <v>145</v>
      </c>
      <c r="I4777">
        <v>26.4</v>
      </c>
      <c r="J4777">
        <v>3</v>
      </c>
      <c r="K4777" t="s">
        <v>1654</v>
      </c>
      <c r="L4777" t="s">
        <v>46</v>
      </c>
    </row>
    <row r="4778" spans="1:12" x14ac:dyDescent="0.3">
      <c r="A4778" t="s">
        <v>34</v>
      </c>
      <c r="B4778">
        <v>2019</v>
      </c>
      <c r="C4778" s="1">
        <v>89900</v>
      </c>
      <c r="D4778" s="1" t="s">
        <v>814</v>
      </c>
      <c r="E4778" t="s">
        <v>26</v>
      </c>
      <c r="F4778">
        <v>2269</v>
      </c>
      <c r="G4778" t="s">
        <v>13</v>
      </c>
      <c r="H4778">
        <v>145</v>
      </c>
      <c r="I4778">
        <v>24.1</v>
      </c>
      <c r="J4778">
        <v>4.4000000000000004</v>
      </c>
      <c r="K4778" t="s">
        <v>1655</v>
      </c>
      <c r="L4778" t="s">
        <v>47</v>
      </c>
    </row>
    <row r="4779" spans="1:12" x14ac:dyDescent="0.3">
      <c r="A4779" t="s">
        <v>20</v>
      </c>
      <c r="B4779">
        <v>2018</v>
      </c>
      <c r="C4779" s="1">
        <v>16950</v>
      </c>
      <c r="D4779" s="1" t="s">
        <v>81</v>
      </c>
      <c r="E4779" t="s">
        <v>17</v>
      </c>
      <c r="F4779">
        <v>19041</v>
      </c>
      <c r="G4779" t="s">
        <v>11</v>
      </c>
      <c r="H4779">
        <v>145</v>
      </c>
      <c r="I4779">
        <v>67.3</v>
      </c>
      <c r="J4779">
        <v>2</v>
      </c>
      <c r="K4779" t="s">
        <v>1656</v>
      </c>
      <c r="L4779" t="s">
        <v>45</v>
      </c>
    </row>
    <row r="4780" spans="1:12" x14ac:dyDescent="0.3">
      <c r="A4780" t="s">
        <v>20</v>
      </c>
      <c r="B4780">
        <v>2020</v>
      </c>
      <c r="C4780" s="1">
        <v>28450</v>
      </c>
      <c r="D4780" s="1" t="s">
        <v>778</v>
      </c>
      <c r="E4780" t="s">
        <v>26</v>
      </c>
      <c r="F4780">
        <v>101</v>
      </c>
      <c r="G4780" t="s">
        <v>11</v>
      </c>
      <c r="H4780">
        <v>145</v>
      </c>
      <c r="I4780">
        <v>50.4</v>
      </c>
      <c r="J4780">
        <v>2</v>
      </c>
      <c r="K4780" t="s">
        <v>1657</v>
      </c>
      <c r="L4780" t="s">
        <v>56</v>
      </c>
    </row>
    <row r="4781" spans="1:12" x14ac:dyDescent="0.3">
      <c r="A4781" t="s">
        <v>16</v>
      </c>
      <c r="B4781">
        <v>2019</v>
      </c>
      <c r="C4781" s="1">
        <v>20450</v>
      </c>
      <c r="D4781" s="1" t="s">
        <v>950</v>
      </c>
      <c r="E4781" t="s">
        <v>17</v>
      </c>
      <c r="F4781">
        <v>101</v>
      </c>
      <c r="G4781" t="s">
        <v>13</v>
      </c>
      <c r="H4781">
        <v>145</v>
      </c>
      <c r="I4781">
        <v>42.2</v>
      </c>
      <c r="J4781">
        <v>1.5</v>
      </c>
      <c r="K4781" t="s">
        <v>1658</v>
      </c>
      <c r="L4781" t="s">
        <v>48</v>
      </c>
    </row>
    <row r="4782" spans="1:12" x14ac:dyDescent="0.3">
      <c r="A4782" t="s">
        <v>14</v>
      </c>
      <c r="B4782">
        <v>2016</v>
      </c>
      <c r="C4782" s="1">
        <v>13950</v>
      </c>
      <c r="D4782" s="1" t="s">
        <v>850</v>
      </c>
      <c r="E4782" t="s">
        <v>26</v>
      </c>
      <c r="F4782">
        <v>54205</v>
      </c>
      <c r="G4782" t="s">
        <v>11</v>
      </c>
      <c r="H4782">
        <v>20</v>
      </c>
      <c r="I4782">
        <v>68.900000000000006</v>
      </c>
      <c r="J4782">
        <v>1.5</v>
      </c>
      <c r="K4782" t="s">
        <v>1659</v>
      </c>
      <c r="L4782" t="s">
        <v>55</v>
      </c>
    </row>
    <row r="4783" spans="1:12" x14ac:dyDescent="0.3">
      <c r="A4783" t="s">
        <v>19</v>
      </c>
      <c r="B4783">
        <v>2019</v>
      </c>
      <c r="C4783" s="1">
        <v>32509</v>
      </c>
      <c r="D4783" s="1" t="s">
        <v>153</v>
      </c>
      <c r="E4783" t="s">
        <v>26</v>
      </c>
      <c r="F4783">
        <v>9000</v>
      </c>
      <c r="G4783" t="s">
        <v>11</v>
      </c>
      <c r="H4783">
        <v>145</v>
      </c>
      <c r="I4783">
        <v>54.3</v>
      </c>
      <c r="J4783">
        <v>2</v>
      </c>
      <c r="K4783" t="s">
        <v>1660</v>
      </c>
      <c r="L4783" t="s">
        <v>49</v>
      </c>
    </row>
    <row r="4784" spans="1:12" x14ac:dyDescent="0.3">
      <c r="A4784" t="s">
        <v>19</v>
      </c>
      <c r="B4784">
        <v>2019</v>
      </c>
      <c r="C4784" s="1">
        <v>37963</v>
      </c>
      <c r="D4784" s="1" t="s">
        <v>140</v>
      </c>
      <c r="E4784" t="s">
        <v>26</v>
      </c>
      <c r="F4784">
        <v>4786</v>
      </c>
      <c r="G4784" t="s">
        <v>11</v>
      </c>
      <c r="H4784">
        <v>145</v>
      </c>
      <c r="I4784">
        <v>48.7</v>
      </c>
      <c r="J4784">
        <v>3</v>
      </c>
      <c r="K4784" t="s">
        <v>1661</v>
      </c>
      <c r="L4784" t="s">
        <v>45</v>
      </c>
    </row>
    <row r="4785" spans="1:12" x14ac:dyDescent="0.3">
      <c r="A4785" t="s">
        <v>29</v>
      </c>
      <c r="B4785">
        <v>2019</v>
      </c>
      <c r="C4785" s="1">
        <v>24543</v>
      </c>
      <c r="D4785" s="1" t="s">
        <v>628</v>
      </c>
      <c r="E4785" t="s">
        <v>26</v>
      </c>
      <c r="F4785">
        <v>3412</v>
      </c>
      <c r="G4785" t="s">
        <v>13</v>
      </c>
      <c r="H4785">
        <v>145</v>
      </c>
      <c r="I4785">
        <v>38.700000000000003</v>
      </c>
      <c r="J4785">
        <v>2</v>
      </c>
      <c r="K4785" t="s">
        <v>1662</v>
      </c>
      <c r="L4785" t="s">
        <v>50</v>
      </c>
    </row>
    <row r="4786" spans="1:12" x14ac:dyDescent="0.3">
      <c r="A4786" t="s">
        <v>18</v>
      </c>
      <c r="B4786">
        <v>2016</v>
      </c>
      <c r="C4786" s="1">
        <v>13949</v>
      </c>
      <c r="D4786" s="1" t="s">
        <v>766</v>
      </c>
      <c r="E4786" t="s">
        <v>10</v>
      </c>
      <c r="F4786">
        <v>70976</v>
      </c>
      <c r="G4786" t="s">
        <v>11</v>
      </c>
      <c r="H4786">
        <v>30</v>
      </c>
      <c r="I4786">
        <v>65.7</v>
      </c>
      <c r="J4786">
        <v>2</v>
      </c>
      <c r="K4786" t="s">
        <v>1663</v>
      </c>
      <c r="L4786" t="s">
        <v>55</v>
      </c>
    </row>
    <row r="4787" spans="1:12" x14ac:dyDescent="0.3">
      <c r="A4787" t="s">
        <v>14</v>
      </c>
      <c r="B4787">
        <v>2017</v>
      </c>
      <c r="C4787" s="1">
        <v>16770</v>
      </c>
      <c r="D4787" s="1" t="s">
        <v>339</v>
      </c>
      <c r="E4787" t="s">
        <v>10</v>
      </c>
      <c r="F4787">
        <v>22848</v>
      </c>
      <c r="G4787" t="s">
        <v>13</v>
      </c>
      <c r="H4787">
        <v>145</v>
      </c>
      <c r="I4787">
        <v>47.9</v>
      </c>
      <c r="J4787">
        <v>2</v>
      </c>
      <c r="K4787" t="s">
        <v>1664</v>
      </c>
      <c r="L4787" t="s">
        <v>51</v>
      </c>
    </row>
    <row r="4788" spans="1:12" x14ac:dyDescent="0.3">
      <c r="A4788" t="s">
        <v>25</v>
      </c>
      <c r="B4788">
        <v>2016</v>
      </c>
      <c r="C4788" s="1">
        <v>18727</v>
      </c>
      <c r="D4788" s="1" t="s">
        <v>110</v>
      </c>
      <c r="E4788" t="s">
        <v>10</v>
      </c>
      <c r="F4788">
        <v>16318</v>
      </c>
      <c r="G4788" t="s">
        <v>13</v>
      </c>
      <c r="H4788">
        <v>160</v>
      </c>
      <c r="I4788">
        <v>44.8</v>
      </c>
      <c r="J4788">
        <v>2</v>
      </c>
      <c r="K4788" t="s">
        <v>1665</v>
      </c>
      <c r="L4788" t="s">
        <v>56</v>
      </c>
    </row>
    <row r="4789" spans="1:12" x14ac:dyDescent="0.3">
      <c r="A4789" t="s">
        <v>9</v>
      </c>
      <c r="B4789">
        <v>2015</v>
      </c>
      <c r="C4789" s="1">
        <v>10400</v>
      </c>
      <c r="D4789" s="1" t="s">
        <v>840</v>
      </c>
      <c r="E4789" t="s">
        <v>17</v>
      </c>
      <c r="F4789">
        <v>73227</v>
      </c>
      <c r="G4789" t="s">
        <v>11</v>
      </c>
      <c r="H4789">
        <v>125</v>
      </c>
      <c r="I4789">
        <v>61.4</v>
      </c>
      <c r="J4789">
        <v>2</v>
      </c>
      <c r="K4789" t="s">
        <v>1666</v>
      </c>
      <c r="L4789" t="s">
        <v>52</v>
      </c>
    </row>
    <row r="4790" spans="1:12" x14ac:dyDescent="0.3">
      <c r="A4790" t="s">
        <v>14</v>
      </c>
      <c r="B4790">
        <v>2015</v>
      </c>
      <c r="C4790" s="1">
        <v>9890</v>
      </c>
      <c r="D4790" s="1" t="s">
        <v>561</v>
      </c>
      <c r="E4790" t="s">
        <v>10</v>
      </c>
      <c r="F4790">
        <v>58283</v>
      </c>
      <c r="G4790" t="s">
        <v>11</v>
      </c>
      <c r="H4790">
        <v>30</v>
      </c>
      <c r="I4790">
        <v>64.2</v>
      </c>
      <c r="J4790">
        <v>2</v>
      </c>
      <c r="K4790" t="s">
        <v>1667</v>
      </c>
      <c r="L4790" t="s">
        <v>48</v>
      </c>
    </row>
    <row r="4791" spans="1:12" x14ac:dyDescent="0.3">
      <c r="A4791" t="s">
        <v>18</v>
      </c>
      <c r="B4791">
        <v>2014</v>
      </c>
      <c r="C4791" s="1">
        <v>15050</v>
      </c>
      <c r="D4791" s="1" t="s">
        <v>315</v>
      </c>
      <c r="E4791" t="s">
        <v>26</v>
      </c>
      <c r="F4791">
        <v>26973</v>
      </c>
      <c r="G4791" t="s">
        <v>11</v>
      </c>
      <c r="H4791">
        <v>125</v>
      </c>
      <c r="I4791">
        <v>60.1</v>
      </c>
      <c r="J4791">
        <v>2</v>
      </c>
      <c r="K4791" t="s">
        <v>1668</v>
      </c>
      <c r="L4791" t="s">
        <v>53</v>
      </c>
    </row>
    <row r="4792" spans="1:12" x14ac:dyDescent="0.3">
      <c r="A4792" t="s">
        <v>18</v>
      </c>
      <c r="B4792">
        <v>2019</v>
      </c>
      <c r="C4792" s="1">
        <v>34360</v>
      </c>
      <c r="D4792" s="1" t="s">
        <v>740</v>
      </c>
      <c r="E4792" t="s">
        <v>26</v>
      </c>
      <c r="F4792">
        <v>3986</v>
      </c>
      <c r="G4792" t="s">
        <v>11</v>
      </c>
      <c r="H4792">
        <v>145</v>
      </c>
      <c r="I4792">
        <v>51.4</v>
      </c>
      <c r="J4792">
        <v>3</v>
      </c>
      <c r="K4792" t="s">
        <v>1669</v>
      </c>
      <c r="L4792" t="s">
        <v>56</v>
      </c>
    </row>
    <row r="4793" spans="1:12" x14ac:dyDescent="0.3">
      <c r="A4793" t="s">
        <v>14</v>
      </c>
      <c r="B4793">
        <v>2019</v>
      </c>
      <c r="C4793" s="1">
        <v>33150</v>
      </c>
      <c r="D4793" s="1" t="s">
        <v>539</v>
      </c>
      <c r="E4793" t="s">
        <v>26</v>
      </c>
      <c r="F4793">
        <v>4902</v>
      </c>
      <c r="G4793" t="s">
        <v>11</v>
      </c>
      <c r="H4793">
        <v>145</v>
      </c>
      <c r="I4793">
        <v>51.4</v>
      </c>
      <c r="J4793">
        <v>2</v>
      </c>
      <c r="K4793" t="s">
        <v>1670</v>
      </c>
      <c r="L4793" t="s">
        <v>54</v>
      </c>
    </row>
    <row r="4794" spans="1:12" x14ac:dyDescent="0.3">
      <c r="A4794" t="s">
        <v>12</v>
      </c>
      <c r="B4794">
        <v>2019</v>
      </c>
      <c r="C4794" s="1">
        <v>41980</v>
      </c>
      <c r="D4794" s="1" t="s">
        <v>135</v>
      </c>
      <c r="E4794" t="s">
        <v>26</v>
      </c>
      <c r="F4794">
        <v>4028</v>
      </c>
      <c r="G4794" t="s">
        <v>11</v>
      </c>
      <c r="H4794">
        <v>145</v>
      </c>
      <c r="I4794">
        <v>42.2</v>
      </c>
      <c r="J4794">
        <v>2</v>
      </c>
      <c r="K4794" t="s">
        <v>1671</v>
      </c>
      <c r="L4794" t="s">
        <v>48</v>
      </c>
    </row>
    <row r="4795" spans="1:12" x14ac:dyDescent="0.3">
      <c r="A4795" t="s">
        <v>16</v>
      </c>
      <c r="B4795">
        <v>2019</v>
      </c>
      <c r="C4795" s="1">
        <v>31410</v>
      </c>
      <c r="D4795" s="1" t="s">
        <v>647</v>
      </c>
      <c r="E4795" t="s">
        <v>26</v>
      </c>
      <c r="F4795">
        <v>3104</v>
      </c>
      <c r="G4795" t="s">
        <v>13</v>
      </c>
      <c r="H4795">
        <v>145</v>
      </c>
      <c r="I4795">
        <v>47.9</v>
      </c>
      <c r="J4795">
        <v>2</v>
      </c>
      <c r="K4795" t="s">
        <v>1672</v>
      </c>
      <c r="L4795" t="s">
        <v>55</v>
      </c>
    </row>
    <row r="4796" spans="1:12" x14ac:dyDescent="0.3">
      <c r="A4796" t="s">
        <v>29</v>
      </c>
      <c r="B4796">
        <v>2019</v>
      </c>
      <c r="C4796" s="1">
        <v>29542</v>
      </c>
      <c r="D4796" s="1" t="s">
        <v>754</v>
      </c>
      <c r="E4796" t="s">
        <v>26</v>
      </c>
      <c r="F4796">
        <v>5564</v>
      </c>
      <c r="G4796" t="s">
        <v>13</v>
      </c>
      <c r="H4796">
        <v>145</v>
      </c>
      <c r="I4796">
        <v>39.799999999999997</v>
      </c>
      <c r="J4796">
        <v>2</v>
      </c>
      <c r="K4796" t="s">
        <v>1673</v>
      </c>
      <c r="L4796" t="s">
        <v>55</v>
      </c>
    </row>
    <row r="4797" spans="1:12" x14ac:dyDescent="0.3">
      <c r="A4797" t="s">
        <v>20</v>
      </c>
      <c r="B4797">
        <v>2017</v>
      </c>
      <c r="C4797" s="1">
        <v>18741</v>
      </c>
      <c r="D4797" s="1" t="s">
        <v>113</v>
      </c>
      <c r="E4797" t="s">
        <v>26</v>
      </c>
      <c r="F4797">
        <v>27012</v>
      </c>
      <c r="G4797" t="s">
        <v>11</v>
      </c>
      <c r="H4797">
        <v>30</v>
      </c>
      <c r="I4797">
        <v>64.2</v>
      </c>
      <c r="J4797">
        <v>2</v>
      </c>
      <c r="K4797" t="s">
        <v>1674</v>
      </c>
      <c r="L4797" t="s">
        <v>56</v>
      </c>
    </row>
    <row r="4798" spans="1:12" x14ac:dyDescent="0.3">
      <c r="A4798" t="s">
        <v>30</v>
      </c>
      <c r="B4798">
        <v>2016</v>
      </c>
      <c r="C4798" s="1">
        <v>30572</v>
      </c>
      <c r="D4798" s="1" t="s">
        <v>320</v>
      </c>
      <c r="E4798" t="s">
        <v>26</v>
      </c>
      <c r="F4798">
        <v>40246</v>
      </c>
      <c r="G4798" t="s">
        <v>11</v>
      </c>
      <c r="H4798">
        <v>200</v>
      </c>
      <c r="I4798">
        <v>44.8</v>
      </c>
      <c r="J4798">
        <v>3</v>
      </c>
      <c r="K4798" t="s">
        <v>1675</v>
      </c>
      <c r="L4798" t="s">
        <v>65</v>
      </c>
    </row>
    <row r="4799" spans="1:12" x14ac:dyDescent="0.3">
      <c r="A4799" t="s">
        <v>33</v>
      </c>
      <c r="B4799">
        <v>2019</v>
      </c>
      <c r="C4799" s="1">
        <v>65520</v>
      </c>
      <c r="D4799" s="1" t="s">
        <v>139</v>
      </c>
      <c r="E4799" t="s">
        <v>10</v>
      </c>
      <c r="F4799">
        <v>8574</v>
      </c>
      <c r="G4799" t="s">
        <v>11</v>
      </c>
      <c r="H4799">
        <v>145</v>
      </c>
      <c r="I4799">
        <v>33.6</v>
      </c>
      <c r="J4799">
        <v>3</v>
      </c>
      <c r="K4799" t="s">
        <v>1676</v>
      </c>
      <c r="L4799" t="s">
        <v>57</v>
      </c>
    </row>
    <row r="4800" spans="1:12" x14ac:dyDescent="0.3">
      <c r="A4800" t="s">
        <v>25</v>
      </c>
      <c r="B4800">
        <v>2015</v>
      </c>
      <c r="C4800" s="1">
        <v>10912</v>
      </c>
      <c r="D4800" s="1" t="s">
        <v>204</v>
      </c>
      <c r="E4800" t="s">
        <v>26</v>
      </c>
      <c r="F4800">
        <v>82455</v>
      </c>
      <c r="G4800" t="s">
        <v>11</v>
      </c>
      <c r="H4800">
        <v>160</v>
      </c>
      <c r="I4800">
        <v>52.3</v>
      </c>
      <c r="J4800">
        <v>2</v>
      </c>
      <c r="K4800" t="s">
        <v>1677</v>
      </c>
      <c r="L4800" t="s">
        <v>55</v>
      </c>
    </row>
    <row r="4801" spans="1:12" x14ac:dyDescent="0.3">
      <c r="A4801" t="s">
        <v>18</v>
      </c>
      <c r="B4801">
        <v>2019</v>
      </c>
      <c r="C4801" s="1">
        <v>27125</v>
      </c>
      <c r="D4801" s="1" t="s">
        <v>308</v>
      </c>
      <c r="E4801" t="s">
        <v>26</v>
      </c>
      <c r="F4801">
        <v>5046</v>
      </c>
      <c r="G4801" t="s">
        <v>11</v>
      </c>
      <c r="H4801">
        <v>145</v>
      </c>
      <c r="I4801">
        <v>65.7</v>
      </c>
      <c r="J4801">
        <v>2</v>
      </c>
      <c r="K4801" t="s">
        <v>1678</v>
      </c>
      <c r="L4801" t="s">
        <v>58</v>
      </c>
    </row>
    <row r="4802" spans="1:12" x14ac:dyDescent="0.3">
      <c r="A4802" t="s">
        <v>19</v>
      </c>
      <c r="B4802">
        <v>2019</v>
      </c>
      <c r="C4802" s="1">
        <v>36203</v>
      </c>
      <c r="D4802" s="1" t="s">
        <v>510</v>
      </c>
      <c r="E4802" t="s">
        <v>26</v>
      </c>
      <c r="F4802">
        <v>3425</v>
      </c>
      <c r="G4802" t="s">
        <v>11</v>
      </c>
      <c r="H4802">
        <v>145</v>
      </c>
      <c r="I4802">
        <v>48.7</v>
      </c>
      <c r="J4802">
        <v>3</v>
      </c>
      <c r="K4802" t="s">
        <v>1679</v>
      </c>
      <c r="L4802" t="s">
        <v>63</v>
      </c>
    </row>
    <row r="4803" spans="1:12" x14ac:dyDescent="0.3">
      <c r="A4803" t="s">
        <v>19</v>
      </c>
      <c r="B4803">
        <v>2018</v>
      </c>
      <c r="C4803" s="1">
        <v>32340</v>
      </c>
      <c r="D4803" s="1" t="s">
        <v>538</v>
      </c>
      <c r="E4803" t="s">
        <v>26</v>
      </c>
      <c r="F4803">
        <v>10488</v>
      </c>
      <c r="G4803" t="s">
        <v>11</v>
      </c>
      <c r="H4803">
        <v>145</v>
      </c>
      <c r="I4803">
        <v>48.7</v>
      </c>
      <c r="J4803">
        <v>3</v>
      </c>
      <c r="K4803" t="s">
        <v>1680</v>
      </c>
      <c r="L4803" t="s">
        <v>59</v>
      </c>
    </row>
    <row r="4804" spans="1:12" x14ac:dyDescent="0.3">
      <c r="A4804" t="s">
        <v>18</v>
      </c>
      <c r="B4804">
        <v>2014</v>
      </c>
      <c r="C4804" s="1">
        <v>18712</v>
      </c>
      <c r="D4804" s="1" t="s">
        <v>375</v>
      </c>
      <c r="E4804" t="s">
        <v>10</v>
      </c>
      <c r="F4804">
        <v>43116</v>
      </c>
      <c r="G4804" t="s">
        <v>11</v>
      </c>
      <c r="H4804">
        <v>160</v>
      </c>
      <c r="I4804">
        <v>50.4</v>
      </c>
      <c r="J4804">
        <v>3</v>
      </c>
      <c r="K4804" t="s">
        <v>1681</v>
      </c>
      <c r="L4804" t="s">
        <v>66</v>
      </c>
    </row>
    <row r="4805" spans="1:12" x14ac:dyDescent="0.3">
      <c r="A4805" t="s">
        <v>12</v>
      </c>
      <c r="B4805">
        <v>2015</v>
      </c>
      <c r="C4805" s="1">
        <v>20172</v>
      </c>
      <c r="D4805" s="1" t="s">
        <v>86</v>
      </c>
      <c r="E4805" t="s">
        <v>26</v>
      </c>
      <c r="F4805">
        <v>37175</v>
      </c>
      <c r="G4805" t="s">
        <v>11</v>
      </c>
      <c r="H4805">
        <v>160</v>
      </c>
      <c r="I4805">
        <v>49.6</v>
      </c>
      <c r="J4805">
        <v>3</v>
      </c>
      <c r="K4805" t="s">
        <v>1682</v>
      </c>
      <c r="L4805" t="s">
        <v>60</v>
      </c>
    </row>
    <row r="4806" spans="1:12" x14ac:dyDescent="0.3">
      <c r="A4806" t="s">
        <v>15</v>
      </c>
      <c r="B4806">
        <v>2019</v>
      </c>
      <c r="C4806" s="1">
        <v>45640</v>
      </c>
      <c r="D4806" s="1" t="s">
        <v>783</v>
      </c>
      <c r="E4806" t="s">
        <v>10</v>
      </c>
      <c r="F4806">
        <v>7689</v>
      </c>
      <c r="G4806" t="s">
        <v>11</v>
      </c>
      <c r="H4806">
        <v>145</v>
      </c>
      <c r="I4806">
        <v>44.1</v>
      </c>
      <c r="J4806">
        <v>3</v>
      </c>
      <c r="K4806" t="s">
        <v>1683</v>
      </c>
      <c r="L4806" t="s">
        <v>66</v>
      </c>
    </row>
    <row r="4807" spans="1:12" x14ac:dyDescent="0.3">
      <c r="A4807" t="s">
        <v>31</v>
      </c>
      <c r="B4807">
        <v>2019</v>
      </c>
      <c r="C4807" s="1">
        <v>64103</v>
      </c>
      <c r="D4807" s="1" t="s">
        <v>824</v>
      </c>
      <c r="E4807" t="s">
        <v>26</v>
      </c>
      <c r="F4807">
        <v>1897</v>
      </c>
      <c r="G4807" t="s">
        <v>11</v>
      </c>
      <c r="H4807">
        <v>145</v>
      </c>
      <c r="I4807">
        <v>39.799999999999997</v>
      </c>
      <c r="J4807">
        <v>3</v>
      </c>
      <c r="K4807" t="s">
        <v>1684</v>
      </c>
      <c r="L4807" t="s">
        <v>61</v>
      </c>
    </row>
    <row r="4808" spans="1:12" x14ac:dyDescent="0.3">
      <c r="A4808" t="s">
        <v>30</v>
      </c>
      <c r="B4808">
        <v>2015</v>
      </c>
      <c r="C4808" s="1">
        <v>23162</v>
      </c>
      <c r="D4808" s="1" t="s">
        <v>856</v>
      </c>
      <c r="E4808" t="s">
        <v>26</v>
      </c>
      <c r="F4808">
        <v>55912</v>
      </c>
      <c r="G4808" t="s">
        <v>11</v>
      </c>
      <c r="H4808">
        <v>200</v>
      </c>
      <c r="I4808">
        <v>47.1</v>
      </c>
      <c r="J4808">
        <v>3</v>
      </c>
      <c r="K4808" t="s">
        <v>1685</v>
      </c>
      <c r="L4808" t="s">
        <v>63</v>
      </c>
    </row>
    <row r="4809" spans="1:12" x14ac:dyDescent="0.3">
      <c r="A4809" t="s">
        <v>25</v>
      </c>
      <c r="B4809">
        <v>2017</v>
      </c>
      <c r="C4809" s="1">
        <v>23032</v>
      </c>
      <c r="D4809" s="1" t="s">
        <v>395</v>
      </c>
      <c r="E4809" t="s">
        <v>26</v>
      </c>
      <c r="F4809">
        <v>19340</v>
      </c>
      <c r="G4809" t="s">
        <v>11</v>
      </c>
      <c r="H4809">
        <v>145</v>
      </c>
      <c r="I4809">
        <v>57.6</v>
      </c>
      <c r="J4809">
        <v>2</v>
      </c>
      <c r="K4809" t="s">
        <v>1686</v>
      </c>
      <c r="L4809" t="s">
        <v>62</v>
      </c>
    </row>
    <row r="4810" spans="1:12" x14ac:dyDescent="0.3">
      <c r="A4810" t="s">
        <v>20</v>
      </c>
      <c r="B4810">
        <v>2017</v>
      </c>
      <c r="C4810" s="1">
        <v>23481</v>
      </c>
      <c r="D4810" s="1" t="s">
        <v>970</v>
      </c>
      <c r="E4810" t="s">
        <v>26</v>
      </c>
      <c r="F4810">
        <v>33093</v>
      </c>
      <c r="G4810" t="s">
        <v>11</v>
      </c>
      <c r="H4810">
        <v>145</v>
      </c>
      <c r="I4810">
        <v>51.4</v>
      </c>
      <c r="J4810">
        <v>3</v>
      </c>
      <c r="K4810" t="s">
        <v>1687</v>
      </c>
      <c r="L4810" t="s">
        <v>65</v>
      </c>
    </row>
    <row r="4811" spans="1:12" x14ac:dyDescent="0.3">
      <c r="A4811" t="s">
        <v>14</v>
      </c>
      <c r="B4811">
        <v>2019</v>
      </c>
      <c r="C4811" s="1">
        <v>25362</v>
      </c>
      <c r="D4811" s="1" t="s">
        <v>247</v>
      </c>
      <c r="E4811" t="s">
        <v>26</v>
      </c>
      <c r="F4811">
        <v>9503</v>
      </c>
      <c r="G4811" t="s">
        <v>13</v>
      </c>
      <c r="H4811">
        <v>145</v>
      </c>
      <c r="I4811">
        <v>39.799999999999997</v>
      </c>
      <c r="J4811">
        <v>3</v>
      </c>
      <c r="K4811" t="s">
        <v>1688</v>
      </c>
      <c r="L4811" t="s">
        <v>63</v>
      </c>
    </row>
    <row r="4812" spans="1:12" x14ac:dyDescent="0.3">
      <c r="A4812" t="s">
        <v>16</v>
      </c>
      <c r="B4812">
        <v>2019</v>
      </c>
      <c r="C4812" s="1">
        <v>25660</v>
      </c>
      <c r="D4812" s="1" t="s">
        <v>780</v>
      </c>
      <c r="E4812" t="s">
        <v>10</v>
      </c>
      <c r="F4812">
        <v>8092</v>
      </c>
      <c r="G4812" t="s">
        <v>13</v>
      </c>
      <c r="H4812">
        <v>145</v>
      </c>
      <c r="I4812">
        <v>39.799999999999997</v>
      </c>
      <c r="J4812">
        <v>3</v>
      </c>
      <c r="K4812" t="s">
        <v>1689</v>
      </c>
      <c r="L4812" t="s">
        <v>66</v>
      </c>
    </row>
    <row r="4813" spans="1:12" x14ac:dyDescent="0.3">
      <c r="A4813" t="s">
        <v>25</v>
      </c>
      <c r="B4813">
        <v>2016</v>
      </c>
      <c r="C4813" s="1">
        <v>18211</v>
      </c>
      <c r="D4813" s="1" t="s">
        <v>830</v>
      </c>
      <c r="E4813" t="s">
        <v>26</v>
      </c>
      <c r="F4813">
        <v>52889</v>
      </c>
      <c r="G4813" t="s">
        <v>11</v>
      </c>
      <c r="H4813">
        <v>125</v>
      </c>
      <c r="I4813">
        <v>57.6</v>
      </c>
      <c r="J4813">
        <v>2</v>
      </c>
      <c r="K4813" t="s">
        <v>1690</v>
      </c>
      <c r="L4813" t="s">
        <v>64</v>
      </c>
    </row>
    <row r="4814" spans="1:12" x14ac:dyDescent="0.3">
      <c r="A4814" t="s">
        <v>14</v>
      </c>
      <c r="B4814">
        <v>2016</v>
      </c>
      <c r="C4814" s="1">
        <v>12121</v>
      </c>
      <c r="D4814" s="1" t="s">
        <v>387</v>
      </c>
      <c r="E4814" t="s">
        <v>17</v>
      </c>
      <c r="F4814">
        <v>24516</v>
      </c>
      <c r="G4814" t="s">
        <v>11</v>
      </c>
      <c r="H4814">
        <v>20</v>
      </c>
      <c r="I4814">
        <v>72.400000000000006</v>
      </c>
      <c r="J4814">
        <v>1.5</v>
      </c>
      <c r="K4814" t="s">
        <v>1691</v>
      </c>
      <c r="L4814" t="s">
        <v>55</v>
      </c>
    </row>
    <row r="4815" spans="1:12" x14ac:dyDescent="0.3">
      <c r="A4815" t="s">
        <v>16</v>
      </c>
      <c r="B4815">
        <v>2015</v>
      </c>
      <c r="C4815" s="1">
        <v>9852</v>
      </c>
      <c r="D4815" s="1" t="s">
        <v>682</v>
      </c>
      <c r="E4815" t="s">
        <v>17</v>
      </c>
      <c r="F4815">
        <v>43555</v>
      </c>
      <c r="G4815" t="s">
        <v>13</v>
      </c>
      <c r="H4815">
        <v>30</v>
      </c>
      <c r="I4815">
        <v>57.6</v>
      </c>
      <c r="J4815">
        <v>1.5</v>
      </c>
      <c r="K4815" t="s">
        <v>1692</v>
      </c>
      <c r="L4815" t="s">
        <v>65</v>
      </c>
    </row>
    <row r="4816" spans="1:12" x14ac:dyDescent="0.3">
      <c r="A4816" t="s">
        <v>20</v>
      </c>
      <c r="B4816">
        <v>2013</v>
      </c>
      <c r="C4816" s="1">
        <v>12822</v>
      </c>
      <c r="D4816" s="1" t="s">
        <v>412</v>
      </c>
      <c r="E4816" t="s">
        <v>17</v>
      </c>
      <c r="F4816">
        <v>9276</v>
      </c>
      <c r="G4816" t="s">
        <v>13</v>
      </c>
      <c r="H4816">
        <v>160</v>
      </c>
      <c r="I4816">
        <v>44.8</v>
      </c>
      <c r="J4816">
        <v>2</v>
      </c>
      <c r="K4816" t="s">
        <v>1693</v>
      </c>
      <c r="L4816" t="s">
        <v>68</v>
      </c>
    </row>
    <row r="4817" spans="1:12" x14ac:dyDescent="0.3">
      <c r="A4817" t="s">
        <v>20</v>
      </c>
      <c r="B4817">
        <v>2019</v>
      </c>
      <c r="C4817" s="1">
        <v>25842</v>
      </c>
      <c r="D4817" s="1" t="s">
        <v>352</v>
      </c>
      <c r="E4817" t="s">
        <v>26</v>
      </c>
      <c r="F4817">
        <v>4238</v>
      </c>
      <c r="G4817" t="s">
        <v>11</v>
      </c>
      <c r="H4817">
        <v>145</v>
      </c>
      <c r="I4817">
        <v>52.3</v>
      </c>
      <c r="J4817">
        <v>2</v>
      </c>
      <c r="K4817" t="s">
        <v>1694</v>
      </c>
      <c r="L4817" t="s">
        <v>66</v>
      </c>
    </row>
    <row r="4818" spans="1:12" x14ac:dyDescent="0.3">
      <c r="A4818" t="s">
        <v>25</v>
      </c>
      <c r="B4818">
        <v>2018</v>
      </c>
      <c r="C4818" s="1">
        <v>22632</v>
      </c>
      <c r="D4818" s="1" t="s">
        <v>755</v>
      </c>
      <c r="E4818" t="s">
        <v>26</v>
      </c>
      <c r="F4818">
        <v>14852</v>
      </c>
      <c r="G4818" t="s">
        <v>11</v>
      </c>
      <c r="H4818">
        <v>145</v>
      </c>
      <c r="I4818">
        <v>60.1</v>
      </c>
      <c r="J4818">
        <v>2</v>
      </c>
      <c r="K4818" t="s">
        <v>1695</v>
      </c>
      <c r="L4818" t="s">
        <v>67</v>
      </c>
    </row>
    <row r="4819" spans="1:12" x14ac:dyDescent="0.3">
      <c r="A4819" t="s">
        <v>14</v>
      </c>
      <c r="B4819">
        <v>2017</v>
      </c>
      <c r="C4819" s="1">
        <v>15381</v>
      </c>
      <c r="D4819" s="1" t="s">
        <v>648</v>
      </c>
      <c r="E4819" t="s">
        <v>26</v>
      </c>
      <c r="F4819">
        <v>74652</v>
      </c>
      <c r="G4819" t="s">
        <v>11</v>
      </c>
      <c r="H4819">
        <v>125</v>
      </c>
      <c r="I4819">
        <v>60.1</v>
      </c>
      <c r="J4819">
        <v>2</v>
      </c>
      <c r="K4819" t="s">
        <v>1696</v>
      </c>
      <c r="L4819" t="s">
        <v>67</v>
      </c>
    </row>
    <row r="4820" spans="1:12" x14ac:dyDescent="0.3">
      <c r="A4820" t="s">
        <v>14</v>
      </c>
      <c r="B4820">
        <v>2015</v>
      </c>
      <c r="C4820" s="1">
        <v>13391</v>
      </c>
      <c r="D4820" s="1" t="s">
        <v>348</v>
      </c>
      <c r="E4820" t="s">
        <v>26</v>
      </c>
      <c r="F4820">
        <v>49394</v>
      </c>
      <c r="G4820" t="s">
        <v>11</v>
      </c>
      <c r="H4820">
        <v>30</v>
      </c>
      <c r="I4820">
        <v>64.2</v>
      </c>
      <c r="J4820">
        <v>2</v>
      </c>
      <c r="K4820" t="s">
        <v>1697</v>
      </c>
      <c r="L4820" t="s">
        <v>55</v>
      </c>
    </row>
    <row r="4821" spans="1:12" x14ac:dyDescent="0.3">
      <c r="A4821" t="s">
        <v>18</v>
      </c>
      <c r="B4821">
        <v>2019</v>
      </c>
      <c r="C4821" s="1">
        <v>27591</v>
      </c>
      <c r="D4821" s="1" t="s">
        <v>138</v>
      </c>
      <c r="E4821" t="s">
        <v>17</v>
      </c>
      <c r="F4821">
        <v>5303</v>
      </c>
      <c r="G4821" t="s">
        <v>11</v>
      </c>
      <c r="H4821">
        <v>150</v>
      </c>
      <c r="I4821">
        <v>62.8</v>
      </c>
      <c r="J4821">
        <v>2</v>
      </c>
      <c r="K4821" t="s">
        <v>1698</v>
      </c>
      <c r="L4821" t="s">
        <v>68</v>
      </c>
    </row>
    <row r="4822" spans="1:12" x14ac:dyDescent="0.3">
      <c r="A4822" t="s">
        <v>16</v>
      </c>
      <c r="B4822">
        <v>2019</v>
      </c>
      <c r="C4822" s="1">
        <v>24196</v>
      </c>
      <c r="D4822" s="1" t="s">
        <v>690</v>
      </c>
      <c r="E4822" t="s">
        <v>26</v>
      </c>
      <c r="F4822">
        <v>2421</v>
      </c>
      <c r="G4822" t="s">
        <v>13</v>
      </c>
      <c r="H4822">
        <v>145</v>
      </c>
      <c r="I4822">
        <v>47.9</v>
      </c>
      <c r="J4822">
        <v>2</v>
      </c>
      <c r="K4822" t="s">
        <v>1699</v>
      </c>
      <c r="L4822" t="s">
        <v>69</v>
      </c>
    </row>
    <row r="4823" spans="1:12" x14ac:dyDescent="0.3">
      <c r="A4823" t="s">
        <v>9</v>
      </c>
      <c r="B4823">
        <v>2017</v>
      </c>
      <c r="C4823" s="1">
        <v>27152</v>
      </c>
      <c r="D4823" s="1" t="s">
        <v>888</v>
      </c>
      <c r="E4823" t="s">
        <v>26</v>
      </c>
      <c r="F4823">
        <v>66068</v>
      </c>
      <c r="G4823" t="s">
        <v>11</v>
      </c>
      <c r="H4823">
        <v>145</v>
      </c>
      <c r="I4823">
        <v>51.4</v>
      </c>
      <c r="J4823">
        <v>3</v>
      </c>
      <c r="K4823" t="s">
        <v>1700</v>
      </c>
      <c r="L4823" t="s">
        <v>69</v>
      </c>
    </row>
    <row r="4824" spans="1:12" x14ac:dyDescent="0.3">
      <c r="A4824" t="s">
        <v>18</v>
      </c>
      <c r="B4824">
        <v>2018</v>
      </c>
      <c r="C4824" s="1">
        <v>21302</v>
      </c>
      <c r="D4824" s="1" t="s">
        <v>366</v>
      </c>
      <c r="E4824" t="s">
        <v>10</v>
      </c>
      <c r="F4824">
        <v>17768</v>
      </c>
      <c r="G4824" t="s">
        <v>11</v>
      </c>
      <c r="H4824">
        <v>145</v>
      </c>
      <c r="I4824">
        <v>65.7</v>
      </c>
      <c r="J4824">
        <v>2</v>
      </c>
      <c r="K4824" t="s">
        <v>1701</v>
      </c>
      <c r="L4824" t="s">
        <v>55</v>
      </c>
    </row>
    <row r="4825" spans="1:12" x14ac:dyDescent="0.3">
      <c r="A4825" t="s">
        <v>18</v>
      </c>
      <c r="B4825">
        <v>2017</v>
      </c>
      <c r="C4825" s="1">
        <v>20062</v>
      </c>
      <c r="D4825" s="1" t="s">
        <v>295</v>
      </c>
      <c r="E4825" t="s">
        <v>26</v>
      </c>
      <c r="F4825">
        <v>46674</v>
      </c>
      <c r="G4825" t="s">
        <v>11</v>
      </c>
      <c r="H4825">
        <v>145</v>
      </c>
      <c r="I4825">
        <v>55.4</v>
      </c>
      <c r="J4825">
        <v>3</v>
      </c>
      <c r="K4825" t="s">
        <v>1702</v>
      </c>
      <c r="L4825" t="s">
        <v>42</v>
      </c>
    </row>
    <row r="4826" spans="1:12" x14ac:dyDescent="0.3">
      <c r="A4826" t="s">
        <v>20</v>
      </c>
      <c r="B4826">
        <v>2017</v>
      </c>
      <c r="C4826" s="1">
        <v>20498</v>
      </c>
      <c r="D4826" s="1" t="s">
        <v>332</v>
      </c>
      <c r="E4826" t="s">
        <v>26</v>
      </c>
      <c r="F4826">
        <v>22271</v>
      </c>
      <c r="G4826" t="s">
        <v>28</v>
      </c>
      <c r="H4826">
        <v>0</v>
      </c>
      <c r="I4826">
        <v>134.5</v>
      </c>
      <c r="J4826">
        <v>2</v>
      </c>
      <c r="K4826" t="s">
        <v>1703</v>
      </c>
      <c r="L4826" t="s">
        <v>43</v>
      </c>
    </row>
    <row r="4827" spans="1:12" x14ac:dyDescent="0.3">
      <c r="A4827" t="s">
        <v>14</v>
      </c>
      <c r="B4827">
        <v>2016</v>
      </c>
      <c r="C4827" s="1">
        <v>11110</v>
      </c>
      <c r="D4827" s="1" t="s">
        <v>503</v>
      </c>
      <c r="E4827" t="s">
        <v>17</v>
      </c>
      <c r="F4827">
        <v>25073</v>
      </c>
      <c r="G4827" t="s">
        <v>11</v>
      </c>
      <c r="H4827">
        <v>0</v>
      </c>
      <c r="I4827">
        <v>83.1</v>
      </c>
      <c r="J4827">
        <v>1.5</v>
      </c>
      <c r="K4827" t="s">
        <v>1704</v>
      </c>
      <c r="L4827" t="s">
        <v>42</v>
      </c>
    </row>
    <row r="4828" spans="1:12" x14ac:dyDescent="0.3">
      <c r="A4828" t="s">
        <v>14</v>
      </c>
      <c r="B4828">
        <v>2017</v>
      </c>
      <c r="C4828" s="1">
        <v>15870</v>
      </c>
      <c r="D4828" s="1" t="s">
        <v>805</v>
      </c>
      <c r="E4828" t="s">
        <v>26</v>
      </c>
      <c r="F4828">
        <v>28163</v>
      </c>
      <c r="G4828" t="s">
        <v>13</v>
      </c>
      <c r="H4828">
        <v>150</v>
      </c>
      <c r="I4828">
        <v>54.3</v>
      </c>
      <c r="J4828">
        <v>1.5</v>
      </c>
      <c r="K4828" t="s">
        <v>1705</v>
      </c>
      <c r="L4828" t="s">
        <v>43</v>
      </c>
    </row>
    <row r="4829" spans="1:12" x14ac:dyDescent="0.3">
      <c r="A4829" t="s">
        <v>14</v>
      </c>
      <c r="B4829">
        <v>2017</v>
      </c>
      <c r="C4829" s="1">
        <v>14490</v>
      </c>
      <c r="D4829" s="1" t="s">
        <v>324</v>
      </c>
      <c r="E4829" t="s">
        <v>17</v>
      </c>
      <c r="F4829">
        <v>22137</v>
      </c>
      <c r="G4829" t="s">
        <v>11</v>
      </c>
      <c r="H4829">
        <v>145</v>
      </c>
      <c r="I4829">
        <v>70.599999999999994</v>
      </c>
      <c r="J4829">
        <v>1.5</v>
      </c>
      <c r="K4829" t="s">
        <v>1706</v>
      </c>
      <c r="L4829" t="s">
        <v>44</v>
      </c>
    </row>
    <row r="4830" spans="1:12" x14ac:dyDescent="0.3">
      <c r="A4830" t="s">
        <v>16</v>
      </c>
      <c r="B4830">
        <v>2017</v>
      </c>
      <c r="C4830" s="1">
        <v>12999</v>
      </c>
      <c r="D4830" s="1" t="s">
        <v>923</v>
      </c>
      <c r="E4830" t="s">
        <v>17</v>
      </c>
      <c r="F4830">
        <v>42378</v>
      </c>
      <c r="G4830" t="s">
        <v>13</v>
      </c>
      <c r="H4830">
        <v>125</v>
      </c>
      <c r="I4830">
        <v>53.3</v>
      </c>
      <c r="J4830">
        <v>1.5</v>
      </c>
      <c r="K4830" t="s">
        <v>1707</v>
      </c>
      <c r="L4830" t="s">
        <v>45</v>
      </c>
    </row>
    <row r="4831" spans="1:12" x14ac:dyDescent="0.3">
      <c r="A4831" t="s">
        <v>19</v>
      </c>
      <c r="B4831">
        <v>2013</v>
      </c>
      <c r="C4831" s="1">
        <v>15341</v>
      </c>
      <c r="D4831" s="1" t="s">
        <v>226</v>
      </c>
      <c r="E4831" t="s">
        <v>26</v>
      </c>
      <c r="F4831">
        <v>68729</v>
      </c>
      <c r="G4831" t="s">
        <v>11</v>
      </c>
      <c r="H4831">
        <v>165</v>
      </c>
      <c r="I4831">
        <v>50.4</v>
      </c>
      <c r="J4831">
        <v>2</v>
      </c>
      <c r="K4831" t="s">
        <v>1708</v>
      </c>
      <c r="L4831" t="s">
        <v>46</v>
      </c>
    </row>
    <row r="4832" spans="1:12" x14ac:dyDescent="0.3">
      <c r="A4832" t="s">
        <v>20</v>
      </c>
      <c r="B4832">
        <v>2015</v>
      </c>
      <c r="C4832" s="1">
        <v>14051</v>
      </c>
      <c r="D4832" s="1" t="s">
        <v>971</v>
      </c>
      <c r="E4832" t="s">
        <v>26</v>
      </c>
      <c r="F4832">
        <v>68704</v>
      </c>
      <c r="G4832" t="s">
        <v>11</v>
      </c>
      <c r="H4832">
        <v>125</v>
      </c>
      <c r="I4832">
        <v>58.9</v>
      </c>
      <c r="J4832">
        <v>2</v>
      </c>
      <c r="K4832" t="s">
        <v>1709</v>
      </c>
      <c r="L4832" t="s">
        <v>42</v>
      </c>
    </row>
    <row r="4833" spans="1:12" x14ac:dyDescent="0.3">
      <c r="A4833" t="s">
        <v>18</v>
      </c>
      <c r="B4833">
        <v>2016</v>
      </c>
      <c r="C4833" s="1">
        <v>19216</v>
      </c>
      <c r="D4833" s="1" t="s">
        <v>904</v>
      </c>
      <c r="E4833" t="s">
        <v>10</v>
      </c>
      <c r="F4833">
        <v>25798</v>
      </c>
      <c r="G4833" t="s">
        <v>13</v>
      </c>
      <c r="H4833">
        <v>160</v>
      </c>
      <c r="I4833">
        <v>44.1</v>
      </c>
      <c r="J4833">
        <v>2</v>
      </c>
      <c r="K4833" t="s">
        <v>1710</v>
      </c>
      <c r="L4833" t="s">
        <v>43</v>
      </c>
    </row>
    <row r="4834" spans="1:12" x14ac:dyDescent="0.3">
      <c r="A4834" t="s">
        <v>9</v>
      </c>
      <c r="B4834">
        <v>2018</v>
      </c>
      <c r="C4834" s="1">
        <v>33066</v>
      </c>
      <c r="D4834" s="1" t="s">
        <v>483</v>
      </c>
      <c r="E4834" t="s">
        <v>10</v>
      </c>
      <c r="F4834">
        <v>5595</v>
      </c>
      <c r="G4834" t="s">
        <v>13</v>
      </c>
      <c r="H4834">
        <v>145</v>
      </c>
      <c r="I4834">
        <v>29.1</v>
      </c>
      <c r="J4834">
        <v>3</v>
      </c>
      <c r="K4834" t="s">
        <v>1711</v>
      </c>
      <c r="L4834" t="s">
        <v>44</v>
      </c>
    </row>
    <row r="4835" spans="1:12" x14ac:dyDescent="0.3">
      <c r="A4835" t="s">
        <v>27</v>
      </c>
      <c r="B4835">
        <v>2019</v>
      </c>
      <c r="C4835" s="1">
        <v>58662</v>
      </c>
      <c r="D4835" s="1" t="s">
        <v>199</v>
      </c>
      <c r="E4835" t="s">
        <v>10</v>
      </c>
      <c r="F4835">
        <v>3395</v>
      </c>
      <c r="G4835" t="s">
        <v>13</v>
      </c>
      <c r="H4835">
        <v>145</v>
      </c>
      <c r="I4835">
        <v>34</v>
      </c>
      <c r="J4835">
        <v>3</v>
      </c>
      <c r="K4835" t="s">
        <v>1712</v>
      </c>
      <c r="L4835" t="s">
        <v>47</v>
      </c>
    </row>
    <row r="4836" spans="1:12" x14ac:dyDescent="0.3">
      <c r="A4836" t="s">
        <v>9</v>
      </c>
      <c r="B4836">
        <v>2017</v>
      </c>
      <c r="C4836" s="1">
        <v>21946</v>
      </c>
      <c r="D4836" s="1" t="s">
        <v>193</v>
      </c>
      <c r="E4836" t="s">
        <v>10</v>
      </c>
      <c r="F4836">
        <v>38410</v>
      </c>
      <c r="G4836" t="s">
        <v>13</v>
      </c>
      <c r="H4836">
        <v>145</v>
      </c>
      <c r="I4836">
        <v>48.7</v>
      </c>
      <c r="J4836">
        <v>2</v>
      </c>
      <c r="K4836" t="s">
        <v>1713</v>
      </c>
      <c r="L4836" t="s">
        <v>47</v>
      </c>
    </row>
    <row r="4837" spans="1:12" x14ac:dyDescent="0.3">
      <c r="A4837" t="s">
        <v>18</v>
      </c>
      <c r="B4837">
        <v>2015</v>
      </c>
      <c r="C4837" s="1">
        <v>17786</v>
      </c>
      <c r="D4837" s="1" t="s">
        <v>458</v>
      </c>
      <c r="E4837" t="s">
        <v>10</v>
      </c>
      <c r="F4837">
        <v>45550</v>
      </c>
      <c r="G4837" t="s">
        <v>13</v>
      </c>
      <c r="H4837">
        <v>260</v>
      </c>
      <c r="I4837">
        <v>37.200000000000003</v>
      </c>
      <c r="J4837">
        <v>3</v>
      </c>
      <c r="K4837" t="s">
        <v>1714</v>
      </c>
      <c r="L4837" t="s">
        <v>45</v>
      </c>
    </row>
    <row r="4838" spans="1:12" x14ac:dyDescent="0.3">
      <c r="A4838" t="s">
        <v>18</v>
      </c>
      <c r="B4838">
        <v>2019</v>
      </c>
      <c r="C4838" s="1">
        <v>22766</v>
      </c>
      <c r="D4838" s="1" t="s">
        <v>271</v>
      </c>
      <c r="E4838" t="s">
        <v>10</v>
      </c>
      <c r="F4838">
        <v>5767</v>
      </c>
      <c r="G4838" t="s">
        <v>13</v>
      </c>
      <c r="H4838">
        <v>145</v>
      </c>
      <c r="I4838">
        <v>48.7</v>
      </c>
      <c r="J4838">
        <v>2</v>
      </c>
      <c r="K4838" t="s">
        <v>1715</v>
      </c>
      <c r="L4838" t="s">
        <v>45</v>
      </c>
    </row>
    <row r="4839" spans="1:12" x14ac:dyDescent="0.3">
      <c r="A4839" t="s">
        <v>22</v>
      </c>
      <c r="B4839">
        <v>2019</v>
      </c>
      <c r="C4839" s="1">
        <v>48836</v>
      </c>
      <c r="D4839" s="1" t="s">
        <v>246</v>
      </c>
      <c r="E4839" t="s">
        <v>10</v>
      </c>
      <c r="F4839">
        <v>4553</v>
      </c>
      <c r="G4839" t="s">
        <v>13</v>
      </c>
      <c r="H4839">
        <v>145</v>
      </c>
      <c r="I4839">
        <v>27.2</v>
      </c>
      <c r="J4839">
        <v>3</v>
      </c>
      <c r="K4839" t="s">
        <v>1716</v>
      </c>
      <c r="L4839" t="s">
        <v>48</v>
      </c>
    </row>
    <row r="4840" spans="1:12" x14ac:dyDescent="0.3">
      <c r="A4840" t="s">
        <v>20</v>
      </c>
      <c r="B4840">
        <v>2013</v>
      </c>
      <c r="C4840" s="1">
        <v>12262</v>
      </c>
      <c r="D4840" s="1" t="s">
        <v>235</v>
      </c>
      <c r="E4840" t="s">
        <v>26</v>
      </c>
      <c r="F4840">
        <v>44125</v>
      </c>
      <c r="G4840" t="s">
        <v>11</v>
      </c>
      <c r="H4840">
        <v>30</v>
      </c>
      <c r="I4840">
        <v>62.8</v>
      </c>
      <c r="J4840">
        <v>2</v>
      </c>
      <c r="K4840" t="s">
        <v>1717</v>
      </c>
      <c r="L4840" t="s">
        <v>46</v>
      </c>
    </row>
    <row r="4841" spans="1:12" x14ac:dyDescent="0.3">
      <c r="A4841" t="s">
        <v>14</v>
      </c>
      <c r="B4841">
        <v>2013</v>
      </c>
      <c r="C4841" s="1">
        <v>10372</v>
      </c>
      <c r="D4841" s="1" t="s">
        <v>674</v>
      </c>
      <c r="E4841" t="s">
        <v>17</v>
      </c>
      <c r="F4841">
        <v>33940</v>
      </c>
      <c r="G4841" t="s">
        <v>11</v>
      </c>
      <c r="H4841">
        <v>30</v>
      </c>
      <c r="I4841">
        <v>64.2</v>
      </c>
      <c r="J4841">
        <v>2</v>
      </c>
      <c r="K4841" t="s">
        <v>1718</v>
      </c>
      <c r="L4841" t="s">
        <v>47</v>
      </c>
    </row>
    <row r="4842" spans="1:12" x14ac:dyDescent="0.3">
      <c r="A4842" t="s">
        <v>25</v>
      </c>
      <c r="B4842">
        <v>2019</v>
      </c>
      <c r="C4842" s="1">
        <v>22442</v>
      </c>
      <c r="D4842" s="1" t="s">
        <v>825</v>
      </c>
      <c r="E4842" t="s">
        <v>17</v>
      </c>
      <c r="F4842">
        <v>3991</v>
      </c>
      <c r="G4842" t="s">
        <v>13</v>
      </c>
      <c r="H4842">
        <v>145</v>
      </c>
      <c r="I4842">
        <v>51.4</v>
      </c>
      <c r="J4842">
        <v>1.5</v>
      </c>
      <c r="K4842" t="s">
        <v>1719</v>
      </c>
      <c r="L4842" t="s">
        <v>45</v>
      </c>
    </row>
    <row r="4843" spans="1:12" x14ac:dyDescent="0.3">
      <c r="A4843" t="s">
        <v>14</v>
      </c>
      <c r="B4843">
        <v>2017</v>
      </c>
      <c r="C4843" s="1">
        <v>15672</v>
      </c>
      <c r="D4843" s="1" t="s">
        <v>502</v>
      </c>
      <c r="E4843" t="s">
        <v>17</v>
      </c>
      <c r="F4843">
        <v>20327</v>
      </c>
      <c r="G4843" t="s">
        <v>13</v>
      </c>
      <c r="H4843">
        <v>125</v>
      </c>
      <c r="I4843">
        <v>52.3</v>
      </c>
      <c r="J4843">
        <v>1.5</v>
      </c>
      <c r="K4843" t="s">
        <v>1720</v>
      </c>
      <c r="L4843" t="s">
        <v>56</v>
      </c>
    </row>
    <row r="4844" spans="1:12" x14ac:dyDescent="0.3">
      <c r="A4844" t="s">
        <v>19</v>
      </c>
      <c r="B4844">
        <v>2019</v>
      </c>
      <c r="C4844" s="1">
        <v>31683</v>
      </c>
      <c r="D4844" s="1" t="s">
        <v>123</v>
      </c>
      <c r="E4844" t="s">
        <v>26</v>
      </c>
      <c r="F4844">
        <v>8524</v>
      </c>
      <c r="G4844" t="s">
        <v>13</v>
      </c>
      <c r="H4844">
        <v>145</v>
      </c>
      <c r="I4844">
        <v>30.4</v>
      </c>
      <c r="J4844">
        <v>2</v>
      </c>
      <c r="K4844" t="s">
        <v>1721</v>
      </c>
      <c r="L4844" t="s">
        <v>48</v>
      </c>
    </row>
    <row r="4845" spans="1:12" x14ac:dyDescent="0.3">
      <c r="A4845" t="s">
        <v>19</v>
      </c>
      <c r="B4845">
        <v>2019</v>
      </c>
      <c r="C4845" s="1">
        <v>31903</v>
      </c>
      <c r="D4845" s="1" t="s">
        <v>173</v>
      </c>
      <c r="E4845" t="s">
        <v>26</v>
      </c>
      <c r="F4845">
        <v>7161</v>
      </c>
      <c r="G4845" t="s">
        <v>13</v>
      </c>
      <c r="H4845">
        <v>145</v>
      </c>
      <c r="I4845">
        <v>30.4</v>
      </c>
      <c r="J4845">
        <v>2</v>
      </c>
      <c r="K4845" t="s">
        <v>1722</v>
      </c>
      <c r="L4845" t="s">
        <v>55</v>
      </c>
    </row>
    <row r="4846" spans="1:12" x14ac:dyDescent="0.3">
      <c r="A4846" t="s">
        <v>20</v>
      </c>
      <c r="B4846">
        <v>2016</v>
      </c>
      <c r="C4846" s="1">
        <v>12990</v>
      </c>
      <c r="D4846" s="1" t="s">
        <v>183</v>
      </c>
      <c r="E4846" t="s">
        <v>26</v>
      </c>
      <c r="F4846">
        <v>48788</v>
      </c>
      <c r="G4846" t="s">
        <v>11</v>
      </c>
      <c r="H4846">
        <v>0</v>
      </c>
      <c r="I4846">
        <v>74.3</v>
      </c>
      <c r="J4846">
        <v>2</v>
      </c>
      <c r="K4846" t="s">
        <v>1723</v>
      </c>
      <c r="L4846" t="s">
        <v>49</v>
      </c>
    </row>
    <row r="4847" spans="1:12" x14ac:dyDescent="0.3">
      <c r="A4847" t="s">
        <v>25</v>
      </c>
      <c r="B4847">
        <v>2018</v>
      </c>
      <c r="C4847" s="1">
        <v>19300</v>
      </c>
      <c r="D4847" s="1" t="s">
        <v>94</v>
      </c>
      <c r="E4847" t="s">
        <v>17</v>
      </c>
      <c r="F4847">
        <v>15209</v>
      </c>
      <c r="G4847" t="s">
        <v>11</v>
      </c>
      <c r="H4847">
        <v>145</v>
      </c>
      <c r="I4847">
        <v>52.3</v>
      </c>
      <c r="J4847">
        <v>2</v>
      </c>
      <c r="K4847" t="s">
        <v>1724</v>
      </c>
      <c r="L4847" t="s">
        <v>45</v>
      </c>
    </row>
    <row r="4848" spans="1:12" x14ac:dyDescent="0.3">
      <c r="A4848" t="s">
        <v>14</v>
      </c>
      <c r="B4848">
        <v>2016</v>
      </c>
      <c r="C4848" s="1">
        <v>15480</v>
      </c>
      <c r="D4848" s="1" t="s">
        <v>868</v>
      </c>
      <c r="E4848" t="s">
        <v>10</v>
      </c>
      <c r="F4848">
        <v>30900</v>
      </c>
      <c r="G4848" t="s">
        <v>13</v>
      </c>
      <c r="H4848">
        <v>145</v>
      </c>
      <c r="I4848">
        <v>47.9</v>
      </c>
      <c r="J4848">
        <v>2</v>
      </c>
      <c r="K4848" t="s">
        <v>1725</v>
      </c>
      <c r="L4848" t="s">
        <v>50</v>
      </c>
    </row>
    <row r="4849" spans="1:12" x14ac:dyDescent="0.3">
      <c r="A4849" t="s">
        <v>16</v>
      </c>
      <c r="B4849">
        <v>2016</v>
      </c>
      <c r="C4849" s="1">
        <v>12368</v>
      </c>
      <c r="D4849" s="1" t="s">
        <v>83</v>
      </c>
      <c r="E4849" t="s">
        <v>17</v>
      </c>
      <c r="F4849">
        <v>30243</v>
      </c>
      <c r="G4849" t="s">
        <v>13</v>
      </c>
      <c r="H4849">
        <v>125</v>
      </c>
      <c r="I4849">
        <v>50.4</v>
      </c>
      <c r="J4849">
        <v>1.5</v>
      </c>
      <c r="K4849" t="s">
        <v>1726</v>
      </c>
      <c r="L4849" t="s">
        <v>55</v>
      </c>
    </row>
    <row r="4850" spans="1:12" x14ac:dyDescent="0.3">
      <c r="A4850" t="s">
        <v>16</v>
      </c>
      <c r="B4850">
        <v>2016</v>
      </c>
      <c r="C4850" s="1">
        <v>15490</v>
      </c>
      <c r="D4850" s="1" t="s">
        <v>457</v>
      </c>
      <c r="E4850" t="s">
        <v>26</v>
      </c>
      <c r="F4850">
        <v>36924</v>
      </c>
      <c r="G4850" t="s">
        <v>11</v>
      </c>
      <c r="H4850">
        <v>30</v>
      </c>
      <c r="I4850">
        <v>62.8</v>
      </c>
      <c r="J4850">
        <v>2</v>
      </c>
      <c r="K4850" t="s">
        <v>1727</v>
      </c>
      <c r="L4850" t="s">
        <v>51</v>
      </c>
    </row>
    <row r="4851" spans="1:12" x14ac:dyDescent="0.3">
      <c r="A4851" t="s">
        <v>14</v>
      </c>
      <c r="B4851">
        <v>2017</v>
      </c>
      <c r="C4851" s="1">
        <v>12942</v>
      </c>
      <c r="D4851" s="1" t="s">
        <v>502</v>
      </c>
      <c r="E4851" t="s">
        <v>17</v>
      </c>
      <c r="F4851">
        <v>36274</v>
      </c>
      <c r="G4851" t="s">
        <v>11</v>
      </c>
      <c r="H4851">
        <v>145</v>
      </c>
      <c r="I4851">
        <v>70.599999999999994</v>
      </c>
      <c r="J4851">
        <v>1.5</v>
      </c>
      <c r="K4851" t="s">
        <v>1728</v>
      </c>
      <c r="L4851" t="s">
        <v>56</v>
      </c>
    </row>
    <row r="4852" spans="1:12" x14ac:dyDescent="0.3">
      <c r="A4852" t="s">
        <v>22</v>
      </c>
      <c r="B4852">
        <v>2014</v>
      </c>
      <c r="C4852" s="1">
        <v>27498</v>
      </c>
      <c r="D4852" s="1" t="s">
        <v>271</v>
      </c>
      <c r="E4852" t="s">
        <v>10</v>
      </c>
      <c r="F4852">
        <v>28056</v>
      </c>
      <c r="G4852" t="s">
        <v>13</v>
      </c>
      <c r="H4852">
        <v>555</v>
      </c>
      <c r="I4852">
        <v>26.9</v>
      </c>
      <c r="J4852">
        <v>4.4000000000000004</v>
      </c>
      <c r="K4852" t="s">
        <v>1729</v>
      </c>
      <c r="L4852" t="s">
        <v>52</v>
      </c>
    </row>
    <row r="4853" spans="1:12" x14ac:dyDescent="0.3">
      <c r="A4853" t="s">
        <v>14</v>
      </c>
      <c r="B4853">
        <v>2015</v>
      </c>
      <c r="C4853" s="1">
        <v>11933</v>
      </c>
      <c r="D4853" s="1" t="s">
        <v>99</v>
      </c>
      <c r="E4853" t="s">
        <v>26</v>
      </c>
      <c r="F4853">
        <v>19168</v>
      </c>
      <c r="G4853" t="s">
        <v>13</v>
      </c>
      <c r="H4853">
        <v>145</v>
      </c>
      <c r="I4853">
        <v>49.6</v>
      </c>
      <c r="J4853">
        <v>1.6</v>
      </c>
      <c r="K4853" t="s">
        <v>1730</v>
      </c>
      <c r="L4853" t="s">
        <v>48</v>
      </c>
    </row>
    <row r="4854" spans="1:12" x14ac:dyDescent="0.3">
      <c r="A4854" t="s">
        <v>18</v>
      </c>
      <c r="B4854">
        <v>2018</v>
      </c>
      <c r="C4854" s="1">
        <v>19991</v>
      </c>
      <c r="D4854" s="1" t="s">
        <v>478</v>
      </c>
      <c r="E4854" t="s">
        <v>26</v>
      </c>
      <c r="F4854">
        <v>8018</v>
      </c>
      <c r="G4854" t="s">
        <v>13</v>
      </c>
      <c r="H4854">
        <v>145</v>
      </c>
      <c r="I4854">
        <v>44.1</v>
      </c>
      <c r="J4854">
        <v>2</v>
      </c>
      <c r="K4854" t="s">
        <v>1731</v>
      </c>
      <c r="L4854" t="s">
        <v>53</v>
      </c>
    </row>
    <row r="4855" spans="1:12" x14ac:dyDescent="0.3">
      <c r="A4855" t="s">
        <v>16</v>
      </c>
      <c r="B4855">
        <v>2019</v>
      </c>
      <c r="C4855" s="1">
        <v>15630</v>
      </c>
      <c r="D4855" s="1" t="s">
        <v>396</v>
      </c>
      <c r="E4855" t="s">
        <v>17</v>
      </c>
      <c r="F4855">
        <v>20592</v>
      </c>
      <c r="G4855" t="s">
        <v>13</v>
      </c>
      <c r="H4855">
        <v>145</v>
      </c>
      <c r="I4855">
        <v>40.9</v>
      </c>
      <c r="J4855">
        <v>1.5</v>
      </c>
      <c r="K4855" t="s">
        <v>1732</v>
      </c>
      <c r="L4855" t="s">
        <v>56</v>
      </c>
    </row>
    <row r="4856" spans="1:12" x14ac:dyDescent="0.3">
      <c r="A4856" t="s">
        <v>16</v>
      </c>
      <c r="B4856">
        <v>2017</v>
      </c>
      <c r="C4856" s="1">
        <v>20740</v>
      </c>
      <c r="D4856" s="1" t="s">
        <v>279</v>
      </c>
      <c r="E4856" t="s">
        <v>17</v>
      </c>
      <c r="F4856">
        <v>9885</v>
      </c>
      <c r="G4856" t="s">
        <v>13</v>
      </c>
      <c r="H4856">
        <v>145</v>
      </c>
      <c r="I4856">
        <v>36.200000000000003</v>
      </c>
      <c r="J4856">
        <v>3</v>
      </c>
      <c r="K4856" t="s">
        <v>1733</v>
      </c>
      <c r="L4856" t="s">
        <v>54</v>
      </c>
    </row>
    <row r="4857" spans="1:12" x14ac:dyDescent="0.3">
      <c r="A4857" t="s">
        <v>9</v>
      </c>
      <c r="B4857">
        <v>2017</v>
      </c>
      <c r="C4857" s="1">
        <v>22899</v>
      </c>
      <c r="D4857" s="1" t="s">
        <v>796</v>
      </c>
      <c r="E4857" t="s">
        <v>26</v>
      </c>
      <c r="F4857">
        <v>33046</v>
      </c>
      <c r="G4857" t="s">
        <v>11</v>
      </c>
      <c r="H4857">
        <v>145</v>
      </c>
      <c r="I4857">
        <v>64.2</v>
      </c>
      <c r="J4857">
        <v>2</v>
      </c>
      <c r="K4857" t="s">
        <v>1734</v>
      </c>
      <c r="L4857" t="s">
        <v>48</v>
      </c>
    </row>
    <row r="4858" spans="1:12" x14ac:dyDescent="0.3">
      <c r="A4858" t="s">
        <v>25</v>
      </c>
      <c r="B4858">
        <v>2016</v>
      </c>
      <c r="C4858" s="1">
        <v>15500</v>
      </c>
      <c r="D4858" s="1" t="s">
        <v>172</v>
      </c>
      <c r="E4858" t="s">
        <v>17</v>
      </c>
      <c r="F4858">
        <v>37000</v>
      </c>
      <c r="G4858" t="s">
        <v>11</v>
      </c>
      <c r="H4858">
        <v>125</v>
      </c>
      <c r="I4858">
        <v>60.1</v>
      </c>
      <c r="J4858">
        <v>2</v>
      </c>
      <c r="K4858" t="s">
        <v>1735</v>
      </c>
      <c r="L4858" t="s">
        <v>55</v>
      </c>
    </row>
    <row r="4859" spans="1:12" x14ac:dyDescent="0.3">
      <c r="A4859" t="s">
        <v>25</v>
      </c>
      <c r="B4859">
        <v>2016</v>
      </c>
      <c r="C4859" s="1">
        <v>16700</v>
      </c>
      <c r="D4859" s="1" t="s">
        <v>351</v>
      </c>
      <c r="E4859" t="s">
        <v>26</v>
      </c>
      <c r="F4859">
        <v>44000</v>
      </c>
      <c r="G4859" t="s">
        <v>11</v>
      </c>
      <c r="H4859">
        <v>145</v>
      </c>
      <c r="I4859">
        <v>55.4</v>
      </c>
      <c r="J4859">
        <v>2</v>
      </c>
      <c r="K4859" t="s">
        <v>1736</v>
      </c>
      <c r="L4859" t="s">
        <v>55</v>
      </c>
    </row>
    <row r="4860" spans="1:12" x14ac:dyDescent="0.3">
      <c r="A4860" t="s">
        <v>16</v>
      </c>
      <c r="B4860">
        <v>2017</v>
      </c>
      <c r="C4860" s="1">
        <v>14200</v>
      </c>
      <c r="D4860" s="1" t="s">
        <v>178</v>
      </c>
      <c r="E4860" t="s">
        <v>26</v>
      </c>
      <c r="F4860">
        <v>14500</v>
      </c>
      <c r="G4860" t="s">
        <v>11</v>
      </c>
      <c r="H4860">
        <v>20</v>
      </c>
      <c r="I4860">
        <v>68.900000000000006</v>
      </c>
      <c r="J4860">
        <v>2</v>
      </c>
      <c r="K4860" t="s">
        <v>1737</v>
      </c>
      <c r="L4860" t="s">
        <v>56</v>
      </c>
    </row>
    <row r="4861" spans="1:12" x14ac:dyDescent="0.3">
      <c r="A4861" t="s">
        <v>25</v>
      </c>
      <c r="B4861">
        <v>2017</v>
      </c>
      <c r="C4861" s="1">
        <v>18890</v>
      </c>
      <c r="D4861" s="1" t="s">
        <v>266</v>
      </c>
      <c r="E4861" t="s">
        <v>26</v>
      </c>
      <c r="F4861">
        <v>21113</v>
      </c>
      <c r="G4861" t="s">
        <v>11</v>
      </c>
      <c r="H4861">
        <v>145</v>
      </c>
      <c r="I4861">
        <v>65.7</v>
      </c>
      <c r="J4861">
        <v>2</v>
      </c>
      <c r="K4861" t="s">
        <v>1738</v>
      </c>
      <c r="L4861" t="s">
        <v>65</v>
      </c>
    </row>
    <row r="4862" spans="1:12" x14ac:dyDescent="0.3">
      <c r="A4862" t="s">
        <v>14</v>
      </c>
      <c r="B4862">
        <v>2017</v>
      </c>
      <c r="C4862" s="1">
        <v>13500</v>
      </c>
      <c r="D4862" s="1" t="s">
        <v>661</v>
      </c>
      <c r="E4862" t="s">
        <v>17</v>
      </c>
      <c r="F4862">
        <v>34500</v>
      </c>
      <c r="G4862" t="s">
        <v>11</v>
      </c>
      <c r="H4862">
        <v>150</v>
      </c>
      <c r="I4862">
        <v>65.7</v>
      </c>
      <c r="J4862">
        <v>2</v>
      </c>
      <c r="K4862" t="s">
        <v>1739</v>
      </c>
      <c r="L4862" t="s">
        <v>57</v>
      </c>
    </row>
    <row r="4863" spans="1:12" x14ac:dyDescent="0.3">
      <c r="A4863" t="s">
        <v>14</v>
      </c>
      <c r="B4863">
        <v>2017</v>
      </c>
      <c r="C4863" s="1">
        <v>15500</v>
      </c>
      <c r="D4863" s="1" t="s">
        <v>165</v>
      </c>
      <c r="E4863" t="s">
        <v>17</v>
      </c>
      <c r="F4863">
        <v>11500</v>
      </c>
      <c r="G4863" t="s">
        <v>13</v>
      </c>
      <c r="H4863">
        <v>150</v>
      </c>
      <c r="I4863">
        <v>52.3</v>
      </c>
      <c r="J4863">
        <v>1.5</v>
      </c>
      <c r="K4863" t="s">
        <v>1740</v>
      </c>
      <c r="L4863" t="s">
        <v>55</v>
      </c>
    </row>
    <row r="4864" spans="1:12" x14ac:dyDescent="0.3">
      <c r="A4864" t="s">
        <v>25</v>
      </c>
      <c r="B4864">
        <v>2016</v>
      </c>
      <c r="C4864" s="1">
        <v>18650</v>
      </c>
      <c r="D4864" s="1" t="s">
        <v>829</v>
      </c>
      <c r="E4864" t="s">
        <v>10</v>
      </c>
      <c r="F4864">
        <v>29330</v>
      </c>
      <c r="G4864" t="s">
        <v>11</v>
      </c>
      <c r="H4864">
        <v>145</v>
      </c>
      <c r="I4864">
        <v>55.4</v>
      </c>
      <c r="J4864">
        <v>2</v>
      </c>
      <c r="K4864" t="s">
        <v>1741</v>
      </c>
      <c r="L4864" t="s">
        <v>58</v>
      </c>
    </row>
    <row r="4865" spans="1:12" x14ac:dyDescent="0.3">
      <c r="A4865" t="s">
        <v>9</v>
      </c>
      <c r="B4865">
        <v>2019</v>
      </c>
      <c r="C4865" s="1">
        <v>31580</v>
      </c>
      <c r="D4865" s="1" t="s">
        <v>744</v>
      </c>
      <c r="E4865" t="s">
        <v>10</v>
      </c>
      <c r="F4865">
        <v>8612</v>
      </c>
      <c r="G4865" t="s">
        <v>13</v>
      </c>
      <c r="H4865">
        <v>145</v>
      </c>
      <c r="I4865">
        <v>48.7</v>
      </c>
      <c r="J4865">
        <v>2</v>
      </c>
      <c r="K4865" t="s">
        <v>1742</v>
      </c>
      <c r="L4865" t="s">
        <v>63</v>
      </c>
    </row>
    <row r="4866" spans="1:12" x14ac:dyDescent="0.3">
      <c r="A4866" t="s">
        <v>20</v>
      </c>
      <c r="B4866">
        <v>2019</v>
      </c>
      <c r="C4866" s="1">
        <v>27710</v>
      </c>
      <c r="D4866" s="1" t="s">
        <v>330</v>
      </c>
      <c r="E4866" t="s">
        <v>26</v>
      </c>
      <c r="F4866">
        <v>9545</v>
      </c>
      <c r="G4866" t="s">
        <v>11</v>
      </c>
      <c r="H4866">
        <v>145</v>
      </c>
      <c r="I4866">
        <v>52.3</v>
      </c>
      <c r="J4866">
        <v>2</v>
      </c>
      <c r="K4866" t="s">
        <v>1743</v>
      </c>
      <c r="L4866" t="s">
        <v>59</v>
      </c>
    </row>
    <row r="4867" spans="1:12" x14ac:dyDescent="0.3">
      <c r="A4867" t="s">
        <v>14</v>
      </c>
      <c r="B4867">
        <v>2017</v>
      </c>
      <c r="C4867" s="1">
        <v>11799</v>
      </c>
      <c r="D4867" s="1" t="s">
        <v>409</v>
      </c>
      <c r="E4867" t="s">
        <v>17</v>
      </c>
      <c r="F4867">
        <v>10683</v>
      </c>
      <c r="G4867" t="s">
        <v>13</v>
      </c>
      <c r="H4867">
        <v>30</v>
      </c>
      <c r="I4867">
        <v>56.5</v>
      </c>
      <c r="J4867">
        <v>1.5</v>
      </c>
      <c r="K4867" t="s">
        <v>1744</v>
      </c>
      <c r="L4867" t="s">
        <v>66</v>
      </c>
    </row>
    <row r="4868" spans="1:12" x14ac:dyDescent="0.3">
      <c r="A4868" t="s">
        <v>24</v>
      </c>
      <c r="B4868">
        <v>2014</v>
      </c>
      <c r="C4868" s="1">
        <v>14495</v>
      </c>
      <c r="D4868" s="1" t="s">
        <v>372</v>
      </c>
      <c r="E4868" t="s">
        <v>10</v>
      </c>
      <c r="F4868">
        <v>34539</v>
      </c>
      <c r="G4868" t="s">
        <v>28</v>
      </c>
      <c r="H4868">
        <v>0</v>
      </c>
      <c r="I4868">
        <v>470.8</v>
      </c>
      <c r="J4868">
        <v>0</v>
      </c>
      <c r="K4868" t="s">
        <v>1745</v>
      </c>
      <c r="L4868" t="s">
        <v>60</v>
      </c>
    </row>
    <row r="4869" spans="1:12" x14ac:dyDescent="0.3">
      <c r="A4869" t="s">
        <v>14</v>
      </c>
      <c r="B4869">
        <v>2017</v>
      </c>
      <c r="C4869" s="1">
        <v>15000</v>
      </c>
      <c r="D4869" s="1" t="s">
        <v>222</v>
      </c>
      <c r="E4869" t="s">
        <v>26</v>
      </c>
      <c r="F4869">
        <v>26488</v>
      </c>
      <c r="G4869" t="s">
        <v>11</v>
      </c>
      <c r="H4869">
        <v>20</v>
      </c>
      <c r="I4869">
        <v>67.3</v>
      </c>
      <c r="J4869">
        <v>2</v>
      </c>
      <c r="K4869" t="s">
        <v>1746</v>
      </c>
      <c r="L4869" t="s">
        <v>66</v>
      </c>
    </row>
    <row r="4870" spans="1:12" x14ac:dyDescent="0.3">
      <c r="A4870" t="s">
        <v>20</v>
      </c>
      <c r="B4870">
        <v>2020</v>
      </c>
      <c r="C4870" s="1">
        <v>33995</v>
      </c>
      <c r="D4870" s="1" t="s">
        <v>761</v>
      </c>
      <c r="E4870" t="s">
        <v>26</v>
      </c>
      <c r="F4870">
        <v>10</v>
      </c>
      <c r="G4870" t="s">
        <v>11</v>
      </c>
      <c r="H4870">
        <v>145</v>
      </c>
      <c r="I4870">
        <v>53.3</v>
      </c>
      <c r="J4870">
        <v>2</v>
      </c>
      <c r="K4870" t="s">
        <v>1747</v>
      </c>
      <c r="L4870" t="s">
        <v>61</v>
      </c>
    </row>
    <row r="4871" spans="1:12" x14ac:dyDescent="0.3">
      <c r="A4871" t="s">
        <v>20</v>
      </c>
      <c r="B4871">
        <v>2019</v>
      </c>
      <c r="C4871" s="1">
        <v>29990</v>
      </c>
      <c r="D4871" s="1" t="s">
        <v>539</v>
      </c>
      <c r="E4871" t="s">
        <v>26</v>
      </c>
      <c r="F4871">
        <v>5604</v>
      </c>
      <c r="G4871" t="s">
        <v>13</v>
      </c>
      <c r="H4871">
        <v>145</v>
      </c>
      <c r="I4871">
        <v>40.9</v>
      </c>
      <c r="J4871">
        <v>2</v>
      </c>
      <c r="K4871" t="s">
        <v>1748</v>
      </c>
      <c r="L4871" t="s">
        <v>63</v>
      </c>
    </row>
    <row r="4872" spans="1:12" x14ac:dyDescent="0.3">
      <c r="A4872" t="s">
        <v>25</v>
      </c>
      <c r="B4872">
        <v>2017</v>
      </c>
      <c r="C4872" s="1">
        <v>18995</v>
      </c>
      <c r="D4872" s="1" t="s">
        <v>469</v>
      </c>
      <c r="E4872" t="s">
        <v>26</v>
      </c>
      <c r="F4872">
        <v>32300</v>
      </c>
      <c r="G4872" t="s">
        <v>11</v>
      </c>
      <c r="H4872">
        <v>150</v>
      </c>
      <c r="I4872">
        <v>57.6</v>
      </c>
      <c r="J4872">
        <v>2</v>
      </c>
      <c r="K4872" t="s">
        <v>1749</v>
      </c>
      <c r="L4872" t="s">
        <v>62</v>
      </c>
    </row>
    <row r="4873" spans="1:12" x14ac:dyDescent="0.3">
      <c r="A4873" t="s">
        <v>16</v>
      </c>
      <c r="B4873">
        <v>2017</v>
      </c>
      <c r="C4873" s="1">
        <v>12500</v>
      </c>
      <c r="D4873" s="1" t="s">
        <v>320</v>
      </c>
      <c r="E4873" t="s">
        <v>17</v>
      </c>
      <c r="F4873">
        <v>48839</v>
      </c>
      <c r="G4873" t="s">
        <v>11</v>
      </c>
      <c r="H4873">
        <v>145</v>
      </c>
      <c r="I4873">
        <v>74.3</v>
      </c>
      <c r="J4873">
        <v>1.5</v>
      </c>
      <c r="K4873" t="s">
        <v>1750</v>
      </c>
      <c r="L4873" t="s">
        <v>65</v>
      </c>
    </row>
    <row r="4874" spans="1:12" x14ac:dyDescent="0.3">
      <c r="A4874" t="s">
        <v>16</v>
      </c>
      <c r="B4874">
        <v>2018</v>
      </c>
      <c r="C4874" s="1">
        <v>17000</v>
      </c>
      <c r="D4874" s="1" t="s">
        <v>525</v>
      </c>
      <c r="E4874" t="s">
        <v>17</v>
      </c>
      <c r="F4874">
        <v>19566</v>
      </c>
      <c r="G4874" t="s">
        <v>11</v>
      </c>
      <c r="H4874">
        <v>145</v>
      </c>
      <c r="I4874">
        <v>54.3</v>
      </c>
      <c r="J4874">
        <v>2</v>
      </c>
      <c r="K4874" t="s">
        <v>1751</v>
      </c>
      <c r="L4874" t="s">
        <v>63</v>
      </c>
    </row>
    <row r="4875" spans="1:12" x14ac:dyDescent="0.3">
      <c r="A4875" t="s">
        <v>9</v>
      </c>
      <c r="B4875">
        <v>2017</v>
      </c>
      <c r="C4875" s="1">
        <v>30995</v>
      </c>
      <c r="D4875" s="1" t="s">
        <v>366</v>
      </c>
      <c r="E4875" t="s">
        <v>26</v>
      </c>
      <c r="F4875">
        <v>24000</v>
      </c>
      <c r="G4875" t="s">
        <v>11</v>
      </c>
      <c r="H4875">
        <v>145</v>
      </c>
      <c r="I4875">
        <v>51.4</v>
      </c>
      <c r="J4875">
        <v>3</v>
      </c>
      <c r="K4875" t="s">
        <v>1752</v>
      </c>
      <c r="L4875" t="s">
        <v>66</v>
      </c>
    </row>
    <row r="4876" spans="1:12" x14ac:dyDescent="0.3">
      <c r="A4876" t="s">
        <v>16</v>
      </c>
      <c r="B4876">
        <v>2016</v>
      </c>
      <c r="C4876" s="1">
        <v>13699</v>
      </c>
      <c r="D4876" s="1" t="s">
        <v>766</v>
      </c>
      <c r="E4876" t="s">
        <v>10</v>
      </c>
      <c r="F4876">
        <v>24849</v>
      </c>
      <c r="G4876" t="s">
        <v>11</v>
      </c>
      <c r="H4876">
        <v>30</v>
      </c>
      <c r="I4876">
        <v>64.2</v>
      </c>
      <c r="J4876">
        <v>2</v>
      </c>
      <c r="K4876" t="s">
        <v>1753</v>
      </c>
      <c r="L4876" t="s">
        <v>64</v>
      </c>
    </row>
    <row r="4877" spans="1:12" x14ac:dyDescent="0.3">
      <c r="A4877" t="s">
        <v>14</v>
      </c>
      <c r="B4877">
        <v>2016</v>
      </c>
      <c r="C4877" s="1">
        <v>10690</v>
      </c>
      <c r="D4877" s="1" t="s">
        <v>411</v>
      </c>
      <c r="E4877" t="s">
        <v>17</v>
      </c>
      <c r="F4877">
        <v>41718</v>
      </c>
      <c r="G4877" t="s">
        <v>13</v>
      </c>
      <c r="H4877">
        <v>125</v>
      </c>
      <c r="I4877">
        <v>53.3</v>
      </c>
      <c r="J4877">
        <v>1.5</v>
      </c>
      <c r="K4877" t="s">
        <v>1754</v>
      </c>
      <c r="L4877" t="s">
        <v>55</v>
      </c>
    </row>
    <row r="4878" spans="1:12" x14ac:dyDescent="0.3">
      <c r="A4878" t="s">
        <v>14</v>
      </c>
      <c r="B4878">
        <v>2015</v>
      </c>
      <c r="C4878" s="1">
        <v>8390</v>
      </c>
      <c r="D4878" s="1" t="s">
        <v>474</v>
      </c>
      <c r="E4878" t="s">
        <v>17</v>
      </c>
      <c r="F4878">
        <v>55825</v>
      </c>
      <c r="G4878" t="s">
        <v>13</v>
      </c>
      <c r="H4878">
        <v>150</v>
      </c>
      <c r="I4878">
        <v>50.4</v>
      </c>
      <c r="J4878">
        <v>1.6</v>
      </c>
      <c r="K4878" t="s">
        <v>1755</v>
      </c>
      <c r="L4878" t="s">
        <v>65</v>
      </c>
    </row>
    <row r="4879" spans="1:12" x14ac:dyDescent="0.3">
      <c r="A4879" t="s">
        <v>14</v>
      </c>
      <c r="B4879">
        <v>2013</v>
      </c>
      <c r="C4879" s="1">
        <v>9444</v>
      </c>
      <c r="D4879" s="1" t="s">
        <v>417</v>
      </c>
      <c r="E4879" t="s">
        <v>26</v>
      </c>
      <c r="F4879">
        <v>44000</v>
      </c>
      <c r="G4879" t="s">
        <v>13</v>
      </c>
      <c r="H4879">
        <v>145</v>
      </c>
      <c r="I4879">
        <v>48.7</v>
      </c>
      <c r="J4879">
        <v>1.6</v>
      </c>
      <c r="K4879" t="s">
        <v>1756</v>
      </c>
      <c r="L4879" t="s">
        <v>68</v>
      </c>
    </row>
    <row r="4880" spans="1:12" x14ac:dyDescent="0.3">
      <c r="A4880" t="s">
        <v>20</v>
      </c>
      <c r="B4880">
        <v>2018</v>
      </c>
      <c r="C4880" s="1">
        <v>20860</v>
      </c>
      <c r="D4880" s="1" t="s">
        <v>398</v>
      </c>
      <c r="E4880" t="s">
        <v>26</v>
      </c>
      <c r="F4880">
        <v>15388</v>
      </c>
      <c r="G4880" t="s">
        <v>11</v>
      </c>
      <c r="H4880">
        <v>145</v>
      </c>
      <c r="I4880">
        <v>56.5</v>
      </c>
      <c r="J4880">
        <v>3</v>
      </c>
      <c r="K4880" t="s">
        <v>1757</v>
      </c>
      <c r="L4880" t="s">
        <v>66</v>
      </c>
    </row>
    <row r="4881" spans="1:12" x14ac:dyDescent="0.3">
      <c r="A4881" t="s">
        <v>20</v>
      </c>
      <c r="B4881">
        <v>2013</v>
      </c>
      <c r="C4881" s="1">
        <v>12077</v>
      </c>
      <c r="D4881" s="1" t="s">
        <v>919</v>
      </c>
      <c r="E4881" t="s">
        <v>26</v>
      </c>
      <c r="F4881">
        <v>21388</v>
      </c>
      <c r="G4881" t="s">
        <v>11</v>
      </c>
      <c r="H4881">
        <v>30</v>
      </c>
      <c r="I4881">
        <v>62.8</v>
      </c>
      <c r="J4881">
        <v>2</v>
      </c>
      <c r="K4881" t="s">
        <v>1758</v>
      </c>
      <c r="L4881" t="s">
        <v>67</v>
      </c>
    </row>
    <row r="4882" spans="1:12" x14ac:dyDescent="0.3">
      <c r="A4882" t="s">
        <v>25</v>
      </c>
      <c r="B4882">
        <v>2018</v>
      </c>
      <c r="C4882" s="1">
        <v>24081</v>
      </c>
      <c r="D4882" s="1" t="s">
        <v>865</v>
      </c>
      <c r="E4882" t="s">
        <v>26</v>
      </c>
      <c r="F4882">
        <v>13245</v>
      </c>
      <c r="G4882" t="s">
        <v>11</v>
      </c>
      <c r="H4882">
        <v>150</v>
      </c>
      <c r="I4882">
        <v>60.1</v>
      </c>
      <c r="J4882">
        <v>2</v>
      </c>
      <c r="K4882" t="s">
        <v>1759</v>
      </c>
      <c r="L4882" t="s">
        <v>67</v>
      </c>
    </row>
    <row r="4883" spans="1:12" x14ac:dyDescent="0.3">
      <c r="A4883" t="s">
        <v>9</v>
      </c>
      <c r="B4883">
        <v>2019</v>
      </c>
      <c r="C4883" s="1">
        <v>37921</v>
      </c>
      <c r="D4883" s="1" t="s">
        <v>423</v>
      </c>
      <c r="E4883" t="s">
        <v>26</v>
      </c>
      <c r="F4883">
        <v>6311</v>
      </c>
      <c r="G4883" t="s">
        <v>13</v>
      </c>
      <c r="H4883">
        <v>150</v>
      </c>
      <c r="I4883">
        <v>46.3</v>
      </c>
      <c r="J4883">
        <v>2</v>
      </c>
      <c r="K4883" t="s">
        <v>1760</v>
      </c>
      <c r="L4883" t="s">
        <v>55</v>
      </c>
    </row>
    <row r="4884" spans="1:12" x14ac:dyDescent="0.3">
      <c r="A4884" t="s">
        <v>18</v>
      </c>
      <c r="B4884">
        <v>2014</v>
      </c>
      <c r="C4884" s="1">
        <v>16612</v>
      </c>
      <c r="D4884" s="1" t="s">
        <v>552</v>
      </c>
      <c r="E4884" t="s">
        <v>26</v>
      </c>
      <c r="F4884">
        <v>48474</v>
      </c>
      <c r="G4884" t="s">
        <v>11</v>
      </c>
      <c r="H4884">
        <v>160</v>
      </c>
      <c r="I4884">
        <v>52.3</v>
      </c>
      <c r="J4884">
        <v>3</v>
      </c>
      <c r="K4884" t="s">
        <v>1761</v>
      </c>
      <c r="L4884" t="s">
        <v>68</v>
      </c>
    </row>
    <row r="4885" spans="1:12" x14ac:dyDescent="0.3">
      <c r="A4885" t="s">
        <v>22</v>
      </c>
      <c r="B4885">
        <v>2018</v>
      </c>
      <c r="C4885" s="1">
        <v>37692</v>
      </c>
      <c r="D4885" s="1" t="s">
        <v>712</v>
      </c>
      <c r="E4885" t="s">
        <v>10</v>
      </c>
      <c r="F4885">
        <v>24786</v>
      </c>
      <c r="G4885" t="s">
        <v>11</v>
      </c>
      <c r="H4885">
        <v>145</v>
      </c>
      <c r="I4885">
        <v>47.1</v>
      </c>
      <c r="J4885">
        <v>3</v>
      </c>
      <c r="K4885" t="s">
        <v>1762</v>
      </c>
      <c r="L4885" t="s">
        <v>69</v>
      </c>
    </row>
    <row r="4886" spans="1:12" x14ac:dyDescent="0.3">
      <c r="A4886" t="s">
        <v>22</v>
      </c>
      <c r="B4886">
        <v>2019</v>
      </c>
      <c r="C4886" s="1">
        <v>48892</v>
      </c>
      <c r="D4886" s="1" t="s">
        <v>700</v>
      </c>
      <c r="E4886" t="s">
        <v>10</v>
      </c>
      <c r="F4886">
        <v>7666</v>
      </c>
      <c r="G4886" t="s">
        <v>11</v>
      </c>
      <c r="H4886">
        <v>145</v>
      </c>
      <c r="I4886">
        <v>37.700000000000003</v>
      </c>
      <c r="J4886">
        <v>3</v>
      </c>
      <c r="K4886" t="s">
        <v>1763</v>
      </c>
      <c r="L4886" t="s">
        <v>69</v>
      </c>
    </row>
    <row r="4887" spans="1:12" x14ac:dyDescent="0.3">
      <c r="A4887" t="s">
        <v>14</v>
      </c>
      <c r="B4887">
        <v>2019</v>
      </c>
      <c r="C4887" s="1">
        <v>30240</v>
      </c>
      <c r="D4887" s="1" t="s">
        <v>581</v>
      </c>
      <c r="E4887" t="s">
        <v>10</v>
      </c>
      <c r="F4887">
        <v>7791</v>
      </c>
      <c r="G4887" t="s">
        <v>13</v>
      </c>
      <c r="H4887">
        <v>145</v>
      </c>
      <c r="I4887">
        <v>34.5</v>
      </c>
      <c r="J4887">
        <v>2</v>
      </c>
      <c r="K4887" t="s">
        <v>1764</v>
      </c>
      <c r="L4887" t="s">
        <v>55</v>
      </c>
    </row>
    <row r="4888" spans="1:12" x14ac:dyDescent="0.3">
      <c r="A4888" t="s">
        <v>23</v>
      </c>
      <c r="B4888">
        <v>2019</v>
      </c>
      <c r="C4888" s="1">
        <v>38980</v>
      </c>
      <c r="D4888" s="1" t="s">
        <v>226</v>
      </c>
      <c r="E4888" t="s">
        <v>26</v>
      </c>
      <c r="F4888">
        <v>6982</v>
      </c>
      <c r="G4888" t="s">
        <v>11</v>
      </c>
      <c r="H4888">
        <v>145</v>
      </c>
      <c r="I4888">
        <v>40.9</v>
      </c>
      <c r="J4888">
        <v>3</v>
      </c>
      <c r="K4888" t="s">
        <v>1765</v>
      </c>
      <c r="L4888" t="s">
        <v>42</v>
      </c>
    </row>
    <row r="4889" spans="1:12" x14ac:dyDescent="0.3">
      <c r="A4889" t="s">
        <v>19</v>
      </c>
      <c r="B4889">
        <v>2019</v>
      </c>
      <c r="C4889" s="1">
        <v>43740</v>
      </c>
      <c r="D4889" s="1" t="s">
        <v>676</v>
      </c>
      <c r="E4889" t="s">
        <v>10</v>
      </c>
      <c r="F4889">
        <v>3280</v>
      </c>
      <c r="G4889" t="s">
        <v>11</v>
      </c>
      <c r="H4889">
        <v>145</v>
      </c>
      <c r="I4889">
        <v>54.3</v>
      </c>
      <c r="J4889">
        <v>2</v>
      </c>
      <c r="K4889" t="s">
        <v>1766</v>
      </c>
      <c r="L4889" t="s">
        <v>43</v>
      </c>
    </row>
    <row r="4890" spans="1:12" x14ac:dyDescent="0.3">
      <c r="A4890" t="s">
        <v>18</v>
      </c>
      <c r="B4890">
        <v>2019</v>
      </c>
      <c r="C4890" s="1">
        <v>23270</v>
      </c>
      <c r="D4890" s="1" t="s">
        <v>277</v>
      </c>
      <c r="E4890" t="s">
        <v>10</v>
      </c>
      <c r="F4890">
        <v>5865</v>
      </c>
      <c r="G4890" t="s">
        <v>13</v>
      </c>
      <c r="H4890">
        <v>145</v>
      </c>
      <c r="I4890">
        <v>48.7</v>
      </c>
      <c r="J4890">
        <v>2</v>
      </c>
      <c r="K4890" t="s">
        <v>1767</v>
      </c>
      <c r="L4890" t="s">
        <v>42</v>
      </c>
    </row>
    <row r="4891" spans="1:12" x14ac:dyDescent="0.3">
      <c r="A4891" t="s">
        <v>20</v>
      </c>
      <c r="B4891">
        <v>2019</v>
      </c>
      <c r="C4891" s="1">
        <v>40406</v>
      </c>
      <c r="D4891" s="1" t="s">
        <v>309</v>
      </c>
      <c r="E4891" t="s">
        <v>10</v>
      </c>
      <c r="F4891">
        <v>1683</v>
      </c>
      <c r="G4891" t="s">
        <v>13</v>
      </c>
      <c r="H4891">
        <v>145</v>
      </c>
      <c r="I4891">
        <v>34.9</v>
      </c>
      <c r="J4891">
        <v>3</v>
      </c>
      <c r="K4891" t="s">
        <v>1768</v>
      </c>
      <c r="L4891" t="s">
        <v>43</v>
      </c>
    </row>
    <row r="4892" spans="1:12" x14ac:dyDescent="0.3">
      <c r="A4892" t="s">
        <v>14</v>
      </c>
      <c r="B4892">
        <v>2019</v>
      </c>
      <c r="C4892" s="1">
        <v>27190</v>
      </c>
      <c r="D4892" s="1" t="s">
        <v>532</v>
      </c>
      <c r="E4892" t="s">
        <v>17</v>
      </c>
      <c r="F4892">
        <v>5382</v>
      </c>
      <c r="G4892" t="s">
        <v>11</v>
      </c>
      <c r="H4892">
        <v>145</v>
      </c>
      <c r="I4892">
        <v>53.3</v>
      </c>
      <c r="J4892">
        <v>2</v>
      </c>
      <c r="K4892" t="s">
        <v>1769</v>
      </c>
      <c r="L4892" t="s">
        <v>44</v>
      </c>
    </row>
    <row r="4893" spans="1:12" x14ac:dyDescent="0.3">
      <c r="A4893" t="s">
        <v>14</v>
      </c>
      <c r="B4893">
        <v>2019</v>
      </c>
      <c r="C4893" s="1">
        <v>31200</v>
      </c>
      <c r="D4893" s="1" t="s">
        <v>466</v>
      </c>
      <c r="E4893" t="s">
        <v>10</v>
      </c>
      <c r="F4893">
        <v>9516</v>
      </c>
      <c r="G4893" t="s">
        <v>11</v>
      </c>
      <c r="H4893">
        <v>145</v>
      </c>
      <c r="I4893">
        <v>48.7</v>
      </c>
      <c r="J4893">
        <v>2</v>
      </c>
      <c r="K4893" t="s">
        <v>1770</v>
      </c>
      <c r="L4893" t="s">
        <v>45</v>
      </c>
    </row>
    <row r="4894" spans="1:12" x14ac:dyDescent="0.3">
      <c r="A4894" t="s">
        <v>16</v>
      </c>
      <c r="B4894">
        <v>2019</v>
      </c>
      <c r="C4894" s="1">
        <v>29960</v>
      </c>
      <c r="D4894" s="1" t="s">
        <v>438</v>
      </c>
      <c r="E4894" t="s">
        <v>26</v>
      </c>
      <c r="F4894">
        <v>5720</v>
      </c>
      <c r="G4894" t="s">
        <v>11</v>
      </c>
      <c r="H4894">
        <v>145</v>
      </c>
      <c r="I4894">
        <v>49.6</v>
      </c>
      <c r="J4894">
        <v>2</v>
      </c>
      <c r="K4894" t="s">
        <v>1771</v>
      </c>
      <c r="L4894" t="s">
        <v>46</v>
      </c>
    </row>
    <row r="4895" spans="1:12" x14ac:dyDescent="0.3">
      <c r="A4895" t="s">
        <v>16</v>
      </c>
      <c r="B4895">
        <v>2017</v>
      </c>
      <c r="C4895" s="1">
        <v>18100</v>
      </c>
      <c r="D4895" s="1" t="s">
        <v>333</v>
      </c>
      <c r="E4895" t="s">
        <v>26</v>
      </c>
      <c r="F4895">
        <v>20319</v>
      </c>
      <c r="G4895" t="s">
        <v>13</v>
      </c>
      <c r="H4895">
        <v>145</v>
      </c>
      <c r="I4895">
        <v>48.7</v>
      </c>
      <c r="J4895">
        <v>2</v>
      </c>
      <c r="K4895" t="s">
        <v>1772</v>
      </c>
      <c r="L4895" t="s">
        <v>42</v>
      </c>
    </row>
    <row r="4896" spans="1:12" x14ac:dyDescent="0.3">
      <c r="A4896" t="s">
        <v>25</v>
      </c>
      <c r="B4896">
        <v>2016</v>
      </c>
      <c r="C4896" s="1">
        <v>17500</v>
      </c>
      <c r="D4896" s="1" t="s">
        <v>680</v>
      </c>
      <c r="E4896" t="s">
        <v>17</v>
      </c>
      <c r="F4896">
        <v>26122</v>
      </c>
      <c r="G4896" t="s">
        <v>11</v>
      </c>
      <c r="H4896">
        <v>20</v>
      </c>
      <c r="I4896">
        <v>68.900000000000006</v>
      </c>
      <c r="J4896">
        <v>2</v>
      </c>
      <c r="K4896" t="s">
        <v>1773</v>
      </c>
      <c r="L4896" t="s">
        <v>43</v>
      </c>
    </row>
    <row r="4897" spans="1:12" x14ac:dyDescent="0.3">
      <c r="A4897" t="s">
        <v>20</v>
      </c>
      <c r="B4897">
        <v>2018</v>
      </c>
      <c r="C4897" s="1">
        <v>18690</v>
      </c>
      <c r="D4897" s="1" t="s">
        <v>252</v>
      </c>
      <c r="E4897" t="s">
        <v>26</v>
      </c>
      <c r="F4897">
        <v>29748</v>
      </c>
      <c r="G4897" t="s">
        <v>11</v>
      </c>
      <c r="H4897">
        <v>145</v>
      </c>
      <c r="I4897">
        <v>60.1</v>
      </c>
      <c r="J4897">
        <v>2</v>
      </c>
      <c r="K4897" t="s">
        <v>1774</v>
      </c>
      <c r="L4897" t="s">
        <v>44</v>
      </c>
    </row>
    <row r="4898" spans="1:12" x14ac:dyDescent="0.3">
      <c r="A4898" t="s">
        <v>20</v>
      </c>
      <c r="B4898">
        <v>2018</v>
      </c>
      <c r="C4898" s="1">
        <v>18500</v>
      </c>
      <c r="D4898" s="1" t="s">
        <v>116</v>
      </c>
      <c r="E4898" t="s">
        <v>26</v>
      </c>
      <c r="F4898">
        <v>26937</v>
      </c>
      <c r="G4898" t="s">
        <v>11</v>
      </c>
      <c r="H4898">
        <v>145</v>
      </c>
      <c r="I4898">
        <v>64.2</v>
      </c>
      <c r="J4898">
        <v>2</v>
      </c>
      <c r="K4898" t="s">
        <v>1775</v>
      </c>
      <c r="L4898" t="s">
        <v>47</v>
      </c>
    </row>
    <row r="4899" spans="1:12" x14ac:dyDescent="0.3">
      <c r="A4899" t="s">
        <v>20</v>
      </c>
      <c r="B4899">
        <v>2013</v>
      </c>
      <c r="C4899" s="1">
        <v>8992</v>
      </c>
      <c r="D4899" s="1" t="s">
        <v>723</v>
      </c>
      <c r="E4899" t="s">
        <v>17</v>
      </c>
      <c r="F4899">
        <v>63969</v>
      </c>
      <c r="G4899" t="s">
        <v>11</v>
      </c>
      <c r="H4899">
        <v>30</v>
      </c>
      <c r="I4899">
        <v>62.8</v>
      </c>
      <c r="J4899">
        <v>2</v>
      </c>
      <c r="K4899" t="s">
        <v>1776</v>
      </c>
      <c r="L4899" t="s">
        <v>47</v>
      </c>
    </row>
    <row r="4900" spans="1:12" x14ac:dyDescent="0.3">
      <c r="A4900" t="s">
        <v>16</v>
      </c>
      <c r="B4900">
        <v>2019</v>
      </c>
      <c r="C4900" s="1">
        <v>19949</v>
      </c>
      <c r="D4900" s="1" t="s">
        <v>824</v>
      </c>
      <c r="E4900" t="s">
        <v>17</v>
      </c>
      <c r="F4900">
        <v>14219</v>
      </c>
      <c r="G4900" t="s">
        <v>11</v>
      </c>
      <c r="H4900">
        <v>145</v>
      </c>
      <c r="I4900">
        <v>51.4</v>
      </c>
      <c r="J4900">
        <v>2</v>
      </c>
      <c r="K4900" t="s">
        <v>1777</v>
      </c>
      <c r="L4900" t="s">
        <v>45</v>
      </c>
    </row>
    <row r="4901" spans="1:12" x14ac:dyDescent="0.3">
      <c r="A4901" t="s">
        <v>25</v>
      </c>
      <c r="B4901">
        <v>2018</v>
      </c>
      <c r="C4901" s="1">
        <v>16500</v>
      </c>
      <c r="D4901" s="1" t="s">
        <v>798</v>
      </c>
      <c r="E4901" t="s">
        <v>17</v>
      </c>
      <c r="F4901">
        <v>27041</v>
      </c>
      <c r="G4901" t="s">
        <v>11</v>
      </c>
      <c r="H4901">
        <v>145</v>
      </c>
      <c r="I4901">
        <v>68.900000000000006</v>
      </c>
      <c r="J4901">
        <v>2</v>
      </c>
      <c r="K4901" t="s">
        <v>1778</v>
      </c>
      <c r="L4901" t="s">
        <v>45</v>
      </c>
    </row>
    <row r="4902" spans="1:12" x14ac:dyDescent="0.3">
      <c r="A4902" t="s">
        <v>20</v>
      </c>
      <c r="B4902">
        <v>2019</v>
      </c>
      <c r="C4902" s="1">
        <v>27990</v>
      </c>
      <c r="D4902" s="1" t="s">
        <v>632</v>
      </c>
      <c r="E4902" t="s">
        <v>17</v>
      </c>
      <c r="F4902">
        <v>4465</v>
      </c>
      <c r="G4902" t="s">
        <v>11</v>
      </c>
      <c r="H4902">
        <v>145</v>
      </c>
      <c r="I4902">
        <v>54.3</v>
      </c>
      <c r="J4902">
        <v>2</v>
      </c>
      <c r="K4902" t="s">
        <v>1779</v>
      </c>
      <c r="L4902" t="s">
        <v>48</v>
      </c>
    </row>
    <row r="4903" spans="1:12" x14ac:dyDescent="0.3">
      <c r="A4903" t="s">
        <v>20</v>
      </c>
      <c r="B4903">
        <v>2019</v>
      </c>
      <c r="C4903" s="1">
        <v>29995</v>
      </c>
      <c r="D4903" s="1" t="s">
        <v>106</v>
      </c>
      <c r="E4903" t="s">
        <v>26</v>
      </c>
      <c r="F4903">
        <v>1425</v>
      </c>
      <c r="G4903" t="s">
        <v>13</v>
      </c>
      <c r="H4903">
        <v>145</v>
      </c>
      <c r="I4903">
        <v>42.2</v>
      </c>
      <c r="J4903">
        <v>2</v>
      </c>
      <c r="K4903" t="s">
        <v>1780</v>
      </c>
      <c r="L4903" t="s">
        <v>46</v>
      </c>
    </row>
    <row r="4904" spans="1:12" x14ac:dyDescent="0.3">
      <c r="A4904" t="s">
        <v>25</v>
      </c>
      <c r="B4904">
        <v>2019</v>
      </c>
      <c r="C4904" s="1">
        <v>25995</v>
      </c>
      <c r="D4904" s="1" t="s">
        <v>907</v>
      </c>
      <c r="E4904" t="s">
        <v>17</v>
      </c>
      <c r="F4904">
        <v>3150</v>
      </c>
      <c r="G4904" t="s">
        <v>13</v>
      </c>
      <c r="H4904">
        <v>145</v>
      </c>
      <c r="I4904">
        <v>52.3</v>
      </c>
      <c r="J4904">
        <v>1.5</v>
      </c>
      <c r="K4904" t="s">
        <v>1781</v>
      </c>
      <c r="L4904" t="s">
        <v>47</v>
      </c>
    </row>
    <row r="4905" spans="1:12" x14ac:dyDescent="0.3">
      <c r="A4905" t="s">
        <v>20</v>
      </c>
      <c r="B4905">
        <v>2019</v>
      </c>
      <c r="C4905" s="1">
        <v>27990</v>
      </c>
      <c r="D4905" s="1" t="s">
        <v>194</v>
      </c>
      <c r="E4905" t="s">
        <v>26</v>
      </c>
      <c r="F4905">
        <v>5600</v>
      </c>
      <c r="G4905" t="s">
        <v>11</v>
      </c>
      <c r="H4905">
        <v>145</v>
      </c>
      <c r="I4905">
        <v>52.3</v>
      </c>
      <c r="J4905">
        <v>2</v>
      </c>
      <c r="K4905" t="s">
        <v>1782</v>
      </c>
      <c r="L4905" t="s">
        <v>45</v>
      </c>
    </row>
    <row r="4906" spans="1:12" x14ac:dyDescent="0.3">
      <c r="A4906" t="s">
        <v>9</v>
      </c>
      <c r="B4906">
        <v>2019</v>
      </c>
      <c r="C4906" s="1">
        <v>29990</v>
      </c>
      <c r="D4906" s="1" t="s">
        <v>464</v>
      </c>
      <c r="E4906" t="s">
        <v>26</v>
      </c>
      <c r="F4906">
        <v>3117</v>
      </c>
      <c r="G4906" t="s">
        <v>13</v>
      </c>
      <c r="H4906">
        <v>145</v>
      </c>
      <c r="I4906">
        <v>50.4</v>
      </c>
      <c r="J4906">
        <v>2</v>
      </c>
      <c r="K4906" t="s">
        <v>1783</v>
      </c>
      <c r="L4906" t="s">
        <v>56</v>
      </c>
    </row>
    <row r="4907" spans="1:12" x14ac:dyDescent="0.3">
      <c r="A4907" t="s">
        <v>16</v>
      </c>
      <c r="B4907">
        <v>2020</v>
      </c>
      <c r="C4907" s="1">
        <v>30995</v>
      </c>
      <c r="D4907" s="1" t="s">
        <v>336</v>
      </c>
      <c r="E4907" t="s">
        <v>26</v>
      </c>
      <c r="F4907">
        <v>1501</v>
      </c>
      <c r="G4907" t="s">
        <v>11</v>
      </c>
      <c r="H4907">
        <v>145</v>
      </c>
      <c r="I4907">
        <v>48.7</v>
      </c>
      <c r="J4907">
        <v>2</v>
      </c>
      <c r="K4907" t="s">
        <v>1784</v>
      </c>
      <c r="L4907" t="s">
        <v>48</v>
      </c>
    </row>
    <row r="4908" spans="1:12" x14ac:dyDescent="0.3">
      <c r="A4908" t="s">
        <v>18</v>
      </c>
      <c r="B4908">
        <v>2020</v>
      </c>
      <c r="C4908" s="1">
        <v>37995</v>
      </c>
      <c r="D4908" s="1" t="s">
        <v>423</v>
      </c>
      <c r="E4908" t="s">
        <v>26</v>
      </c>
      <c r="F4908">
        <v>1501</v>
      </c>
      <c r="G4908" t="s">
        <v>11</v>
      </c>
      <c r="H4908">
        <v>145</v>
      </c>
      <c r="I4908">
        <v>58.9</v>
      </c>
      <c r="J4908">
        <v>2</v>
      </c>
      <c r="K4908" t="s">
        <v>1785</v>
      </c>
      <c r="L4908" t="s">
        <v>55</v>
      </c>
    </row>
    <row r="4909" spans="1:12" x14ac:dyDescent="0.3">
      <c r="A4909" t="s">
        <v>9</v>
      </c>
      <c r="B4909">
        <v>2020</v>
      </c>
      <c r="C4909" s="1">
        <v>33995</v>
      </c>
      <c r="D4909" s="1" t="s">
        <v>837</v>
      </c>
      <c r="E4909" t="s">
        <v>26</v>
      </c>
      <c r="F4909">
        <v>1501</v>
      </c>
      <c r="G4909" t="s">
        <v>28</v>
      </c>
      <c r="H4909">
        <v>145</v>
      </c>
      <c r="I4909">
        <v>49.6</v>
      </c>
      <c r="J4909">
        <v>2</v>
      </c>
      <c r="K4909" t="s">
        <v>1786</v>
      </c>
      <c r="L4909" t="s">
        <v>49</v>
      </c>
    </row>
    <row r="4910" spans="1:12" x14ac:dyDescent="0.3">
      <c r="A4910" t="s">
        <v>25</v>
      </c>
      <c r="B4910">
        <v>2017</v>
      </c>
      <c r="C4910" s="1">
        <v>19790</v>
      </c>
      <c r="D4910" s="1" t="s">
        <v>207</v>
      </c>
      <c r="E4910" t="s">
        <v>26</v>
      </c>
      <c r="F4910">
        <v>22579</v>
      </c>
      <c r="G4910" t="s">
        <v>13</v>
      </c>
      <c r="H4910">
        <v>160</v>
      </c>
      <c r="I4910">
        <v>44.8</v>
      </c>
      <c r="J4910">
        <v>2</v>
      </c>
      <c r="K4910" t="s">
        <v>1787</v>
      </c>
      <c r="L4910" t="s">
        <v>45</v>
      </c>
    </row>
    <row r="4911" spans="1:12" x14ac:dyDescent="0.3">
      <c r="A4911" t="s">
        <v>9</v>
      </c>
      <c r="B4911">
        <v>2015</v>
      </c>
      <c r="C4911" s="1">
        <v>19990</v>
      </c>
      <c r="D4911" s="1" t="s">
        <v>568</v>
      </c>
      <c r="E4911" t="s">
        <v>26</v>
      </c>
      <c r="F4911">
        <v>31567</v>
      </c>
      <c r="G4911" t="s">
        <v>11</v>
      </c>
      <c r="H4911">
        <v>160</v>
      </c>
      <c r="I4911">
        <v>50.4</v>
      </c>
      <c r="J4911">
        <v>3</v>
      </c>
      <c r="K4911" t="s">
        <v>1788</v>
      </c>
      <c r="L4911" t="s">
        <v>50</v>
      </c>
    </row>
    <row r="4912" spans="1:12" x14ac:dyDescent="0.3">
      <c r="A4912" t="s">
        <v>9</v>
      </c>
      <c r="B4912">
        <v>2016</v>
      </c>
      <c r="C4912" s="1">
        <v>15990</v>
      </c>
      <c r="D4912" s="1" t="s">
        <v>139</v>
      </c>
      <c r="E4912" t="s">
        <v>26</v>
      </c>
      <c r="F4912">
        <v>21698</v>
      </c>
      <c r="G4912" t="s">
        <v>11</v>
      </c>
      <c r="H4912">
        <v>30</v>
      </c>
      <c r="I4912">
        <v>62.8</v>
      </c>
      <c r="J4912">
        <v>2</v>
      </c>
      <c r="K4912" t="s">
        <v>1789</v>
      </c>
      <c r="L4912" t="s">
        <v>55</v>
      </c>
    </row>
    <row r="4913" spans="1:12" x14ac:dyDescent="0.3">
      <c r="A4913" t="s">
        <v>22</v>
      </c>
      <c r="B4913">
        <v>2019</v>
      </c>
      <c r="C4913" s="1">
        <v>51990</v>
      </c>
      <c r="D4913" s="1" t="s">
        <v>311</v>
      </c>
      <c r="E4913" t="s">
        <v>26</v>
      </c>
      <c r="F4913">
        <v>7300</v>
      </c>
      <c r="G4913" t="s">
        <v>11</v>
      </c>
      <c r="H4913">
        <v>150</v>
      </c>
      <c r="I4913">
        <v>33.6</v>
      </c>
      <c r="J4913">
        <v>3</v>
      </c>
      <c r="K4913" t="s">
        <v>1790</v>
      </c>
      <c r="L4913" t="s">
        <v>51</v>
      </c>
    </row>
    <row r="4914" spans="1:12" x14ac:dyDescent="0.3">
      <c r="A4914" t="s">
        <v>37</v>
      </c>
      <c r="B4914">
        <v>2018</v>
      </c>
      <c r="C4914" s="1">
        <v>43990</v>
      </c>
      <c r="D4914" s="1" t="s">
        <v>459</v>
      </c>
      <c r="E4914" t="s">
        <v>26</v>
      </c>
      <c r="F4914">
        <v>12879</v>
      </c>
      <c r="G4914" t="s">
        <v>13</v>
      </c>
      <c r="H4914">
        <v>150</v>
      </c>
      <c r="I4914">
        <v>34</v>
      </c>
      <c r="J4914">
        <v>3</v>
      </c>
      <c r="K4914" t="s">
        <v>1791</v>
      </c>
      <c r="L4914" t="s">
        <v>56</v>
      </c>
    </row>
    <row r="4915" spans="1:12" x14ac:dyDescent="0.3">
      <c r="A4915" t="s">
        <v>20</v>
      </c>
      <c r="B4915">
        <v>2019</v>
      </c>
      <c r="C4915" s="1">
        <v>31490</v>
      </c>
      <c r="D4915" s="1" t="s">
        <v>734</v>
      </c>
      <c r="E4915" t="s">
        <v>17</v>
      </c>
      <c r="F4915">
        <v>4503</v>
      </c>
      <c r="G4915" t="s">
        <v>11</v>
      </c>
      <c r="H4915">
        <v>150</v>
      </c>
      <c r="I4915">
        <v>54.3</v>
      </c>
      <c r="J4915">
        <v>2</v>
      </c>
      <c r="K4915" t="s">
        <v>1792</v>
      </c>
      <c r="L4915" t="s">
        <v>52</v>
      </c>
    </row>
    <row r="4916" spans="1:12" x14ac:dyDescent="0.3">
      <c r="A4916" t="s">
        <v>20</v>
      </c>
      <c r="B4916">
        <v>2016</v>
      </c>
      <c r="C4916" s="1">
        <v>18990</v>
      </c>
      <c r="D4916" s="1" t="s">
        <v>308</v>
      </c>
      <c r="E4916" t="s">
        <v>26</v>
      </c>
      <c r="F4916">
        <v>45090</v>
      </c>
      <c r="G4916" t="s">
        <v>11</v>
      </c>
      <c r="H4916">
        <v>165</v>
      </c>
      <c r="I4916">
        <v>51.4</v>
      </c>
      <c r="J4916">
        <v>3</v>
      </c>
      <c r="K4916" t="s">
        <v>1793</v>
      </c>
      <c r="L4916" t="s">
        <v>48</v>
      </c>
    </row>
    <row r="4917" spans="1:12" x14ac:dyDescent="0.3">
      <c r="A4917" t="s">
        <v>14</v>
      </c>
      <c r="B4917">
        <v>2018</v>
      </c>
      <c r="C4917" s="1">
        <v>17490</v>
      </c>
      <c r="D4917" s="1" t="s">
        <v>656</v>
      </c>
      <c r="E4917" t="s">
        <v>26</v>
      </c>
      <c r="F4917">
        <v>26232</v>
      </c>
      <c r="G4917" t="s">
        <v>13</v>
      </c>
      <c r="H4917">
        <v>150</v>
      </c>
      <c r="I4917">
        <v>54.3</v>
      </c>
      <c r="J4917">
        <v>1.5</v>
      </c>
      <c r="K4917" t="s">
        <v>1794</v>
      </c>
      <c r="L4917" t="s">
        <v>53</v>
      </c>
    </row>
    <row r="4918" spans="1:12" x14ac:dyDescent="0.3">
      <c r="A4918" t="s">
        <v>20</v>
      </c>
      <c r="B4918">
        <v>2018</v>
      </c>
      <c r="C4918" s="1">
        <v>17490</v>
      </c>
      <c r="D4918" s="1" t="s">
        <v>547</v>
      </c>
      <c r="E4918" t="s">
        <v>17</v>
      </c>
      <c r="F4918">
        <v>12311</v>
      </c>
      <c r="G4918" t="s">
        <v>11</v>
      </c>
      <c r="H4918">
        <v>150</v>
      </c>
      <c r="I4918">
        <v>62.8</v>
      </c>
      <c r="J4918">
        <v>2</v>
      </c>
      <c r="K4918" t="s">
        <v>1795</v>
      </c>
      <c r="L4918" t="s">
        <v>56</v>
      </c>
    </row>
    <row r="4919" spans="1:12" x14ac:dyDescent="0.3">
      <c r="A4919" t="s">
        <v>16</v>
      </c>
      <c r="B4919">
        <v>2020</v>
      </c>
      <c r="C4919" s="1">
        <v>26995</v>
      </c>
      <c r="D4919" s="1" t="s">
        <v>858</v>
      </c>
      <c r="E4919" t="s">
        <v>26</v>
      </c>
      <c r="F4919">
        <v>10</v>
      </c>
      <c r="G4919" t="s">
        <v>13</v>
      </c>
      <c r="H4919">
        <v>145</v>
      </c>
      <c r="I4919">
        <v>42.2</v>
      </c>
      <c r="J4919">
        <v>1.5</v>
      </c>
      <c r="K4919" t="s">
        <v>1796</v>
      </c>
      <c r="L4919" t="s">
        <v>54</v>
      </c>
    </row>
    <row r="4920" spans="1:12" x14ac:dyDescent="0.3">
      <c r="A4920" t="s">
        <v>25</v>
      </c>
      <c r="B4920">
        <v>2016</v>
      </c>
      <c r="C4920" s="1">
        <v>17990</v>
      </c>
      <c r="D4920" s="1" t="s">
        <v>507</v>
      </c>
      <c r="E4920" t="s">
        <v>26</v>
      </c>
      <c r="F4920">
        <v>25216</v>
      </c>
      <c r="G4920" t="s">
        <v>11</v>
      </c>
      <c r="H4920">
        <v>125</v>
      </c>
      <c r="I4920">
        <v>60.1</v>
      </c>
      <c r="J4920">
        <v>2</v>
      </c>
      <c r="K4920" t="s">
        <v>1797</v>
      </c>
      <c r="L4920" t="s">
        <v>48</v>
      </c>
    </row>
    <row r="4921" spans="1:12" x14ac:dyDescent="0.3">
      <c r="A4921" t="s">
        <v>14</v>
      </c>
      <c r="B4921">
        <v>2019</v>
      </c>
      <c r="C4921" s="1">
        <v>26990</v>
      </c>
      <c r="D4921" s="1" t="s">
        <v>612</v>
      </c>
      <c r="E4921" t="s">
        <v>26</v>
      </c>
      <c r="F4921">
        <v>3660</v>
      </c>
      <c r="G4921" t="s">
        <v>13</v>
      </c>
      <c r="H4921">
        <v>145</v>
      </c>
      <c r="I4921">
        <v>40.4</v>
      </c>
      <c r="J4921">
        <v>1.5</v>
      </c>
      <c r="K4921" t="s">
        <v>1798</v>
      </c>
      <c r="L4921" t="s">
        <v>55</v>
      </c>
    </row>
    <row r="4922" spans="1:12" x14ac:dyDescent="0.3">
      <c r="A4922" t="s">
        <v>20</v>
      </c>
      <c r="B4922">
        <v>2019</v>
      </c>
      <c r="C4922" s="1">
        <v>28990</v>
      </c>
      <c r="D4922" s="1" t="s">
        <v>773</v>
      </c>
      <c r="E4922" t="s">
        <v>26</v>
      </c>
      <c r="F4922">
        <v>6</v>
      </c>
      <c r="G4922" t="s">
        <v>13</v>
      </c>
      <c r="H4922">
        <v>145</v>
      </c>
      <c r="I4922">
        <v>42.2</v>
      </c>
      <c r="J4922">
        <v>2</v>
      </c>
      <c r="K4922" t="s">
        <v>1799</v>
      </c>
      <c r="L4922" t="s">
        <v>55</v>
      </c>
    </row>
    <row r="4923" spans="1:12" x14ac:dyDescent="0.3">
      <c r="A4923" t="s">
        <v>20</v>
      </c>
      <c r="B4923">
        <v>2019</v>
      </c>
      <c r="C4923" s="1">
        <v>28990</v>
      </c>
      <c r="D4923" s="1" t="s">
        <v>171</v>
      </c>
      <c r="E4923" t="s">
        <v>26</v>
      </c>
      <c r="F4923">
        <v>7322</v>
      </c>
      <c r="G4923" t="s">
        <v>11</v>
      </c>
      <c r="H4923">
        <v>145</v>
      </c>
      <c r="I4923">
        <v>52.3</v>
      </c>
      <c r="J4923">
        <v>2</v>
      </c>
      <c r="K4923" t="s">
        <v>1800</v>
      </c>
      <c r="L4923" t="s">
        <v>56</v>
      </c>
    </row>
    <row r="4924" spans="1:12" x14ac:dyDescent="0.3">
      <c r="A4924" t="s">
        <v>19</v>
      </c>
      <c r="B4924">
        <v>2019</v>
      </c>
      <c r="C4924" s="1">
        <v>33990</v>
      </c>
      <c r="D4924" s="1" t="s">
        <v>688</v>
      </c>
      <c r="E4924" t="s">
        <v>26</v>
      </c>
      <c r="F4924">
        <v>38</v>
      </c>
      <c r="G4924" t="s">
        <v>11</v>
      </c>
      <c r="H4924">
        <v>145</v>
      </c>
      <c r="I4924">
        <v>54.3</v>
      </c>
      <c r="J4924">
        <v>2</v>
      </c>
      <c r="K4924" t="s">
        <v>1801</v>
      </c>
      <c r="L4924" t="s">
        <v>65</v>
      </c>
    </row>
    <row r="4925" spans="1:12" x14ac:dyDescent="0.3">
      <c r="A4925" t="s">
        <v>18</v>
      </c>
      <c r="B4925">
        <v>2019</v>
      </c>
      <c r="C4925" s="1">
        <v>27990</v>
      </c>
      <c r="D4925" s="1" t="s">
        <v>906</v>
      </c>
      <c r="E4925" t="s">
        <v>26</v>
      </c>
      <c r="F4925">
        <v>6051</v>
      </c>
      <c r="G4925" t="s">
        <v>11</v>
      </c>
      <c r="H4925">
        <v>145</v>
      </c>
      <c r="I4925">
        <v>65.7</v>
      </c>
      <c r="J4925">
        <v>2</v>
      </c>
      <c r="K4925" t="s">
        <v>1802</v>
      </c>
      <c r="L4925" t="s">
        <v>57</v>
      </c>
    </row>
    <row r="4926" spans="1:12" x14ac:dyDescent="0.3">
      <c r="A4926" t="s">
        <v>22</v>
      </c>
      <c r="B4926">
        <v>2019</v>
      </c>
      <c r="C4926" s="1">
        <v>56990</v>
      </c>
      <c r="D4926" s="1" t="s">
        <v>250</v>
      </c>
      <c r="E4926" t="s">
        <v>26</v>
      </c>
      <c r="F4926">
        <v>8637</v>
      </c>
      <c r="G4926" t="s">
        <v>11</v>
      </c>
      <c r="H4926">
        <v>145</v>
      </c>
      <c r="I4926">
        <v>33.6</v>
      </c>
      <c r="J4926">
        <v>3</v>
      </c>
      <c r="K4926" t="s">
        <v>1803</v>
      </c>
      <c r="L4926" t="s">
        <v>55</v>
      </c>
    </row>
    <row r="4927" spans="1:12" x14ac:dyDescent="0.3">
      <c r="A4927" t="s">
        <v>14</v>
      </c>
      <c r="B4927">
        <v>2019</v>
      </c>
      <c r="C4927" s="1">
        <v>24990</v>
      </c>
      <c r="D4927" s="1" t="s">
        <v>728</v>
      </c>
      <c r="E4927" t="s">
        <v>17</v>
      </c>
      <c r="F4927">
        <v>5846</v>
      </c>
      <c r="G4927" t="s">
        <v>13</v>
      </c>
      <c r="H4927">
        <v>145</v>
      </c>
      <c r="I4927">
        <v>41.5</v>
      </c>
      <c r="J4927">
        <v>1.5</v>
      </c>
      <c r="K4927" t="s">
        <v>1804</v>
      </c>
      <c r="L4927" t="s">
        <v>58</v>
      </c>
    </row>
    <row r="4928" spans="1:12" x14ac:dyDescent="0.3">
      <c r="A4928" t="s">
        <v>22</v>
      </c>
      <c r="B4928">
        <v>2019</v>
      </c>
      <c r="C4928" s="1">
        <v>54990</v>
      </c>
      <c r="D4928" s="1" t="s">
        <v>694</v>
      </c>
      <c r="E4928" t="s">
        <v>26</v>
      </c>
      <c r="F4928">
        <v>7153</v>
      </c>
      <c r="G4928" t="s">
        <v>11</v>
      </c>
      <c r="H4928">
        <v>150</v>
      </c>
      <c r="I4928">
        <v>33.6</v>
      </c>
      <c r="J4928">
        <v>3</v>
      </c>
      <c r="K4928" t="s">
        <v>1805</v>
      </c>
      <c r="L4928" t="s">
        <v>63</v>
      </c>
    </row>
    <row r="4929" spans="1:12" x14ac:dyDescent="0.3">
      <c r="A4929" t="s">
        <v>16</v>
      </c>
      <c r="B4929">
        <v>2016</v>
      </c>
      <c r="C4929" s="1">
        <v>17240</v>
      </c>
      <c r="D4929" s="1" t="s">
        <v>92</v>
      </c>
      <c r="E4929" t="s">
        <v>26</v>
      </c>
      <c r="F4929">
        <v>25653</v>
      </c>
      <c r="G4929" t="s">
        <v>11</v>
      </c>
      <c r="H4929">
        <v>125</v>
      </c>
      <c r="I4929">
        <v>60.1</v>
      </c>
      <c r="J4929">
        <v>2</v>
      </c>
      <c r="K4929" t="s">
        <v>1806</v>
      </c>
      <c r="L4929" t="s">
        <v>59</v>
      </c>
    </row>
    <row r="4930" spans="1:12" x14ac:dyDescent="0.3">
      <c r="A4930" t="s">
        <v>14</v>
      </c>
      <c r="B4930">
        <v>2019</v>
      </c>
      <c r="C4930" s="1">
        <v>24990</v>
      </c>
      <c r="D4930" s="1" t="s">
        <v>915</v>
      </c>
      <c r="E4930" t="s">
        <v>26</v>
      </c>
      <c r="F4930">
        <v>6377</v>
      </c>
      <c r="G4930" t="s">
        <v>13</v>
      </c>
      <c r="H4930">
        <v>150</v>
      </c>
      <c r="I4930">
        <v>39.799999999999997</v>
      </c>
      <c r="J4930">
        <v>3</v>
      </c>
      <c r="K4930" t="s">
        <v>1807</v>
      </c>
      <c r="L4930" t="s">
        <v>66</v>
      </c>
    </row>
    <row r="4931" spans="1:12" x14ac:dyDescent="0.3">
      <c r="A4931" t="s">
        <v>18</v>
      </c>
      <c r="B4931">
        <v>2014</v>
      </c>
      <c r="C4931" s="1">
        <v>12990</v>
      </c>
      <c r="D4931" s="1" t="s">
        <v>723</v>
      </c>
      <c r="E4931" t="s">
        <v>26</v>
      </c>
      <c r="F4931">
        <v>52135</v>
      </c>
      <c r="G4931" t="s">
        <v>11</v>
      </c>
      <c r="H4931">
        <v>125</v>
      </c>
      <c r="I4931">
        <v>61.4</v>
      </c>
      <c r="J4931">
        <v>2</v>
      </c>
      <c r="K4931" t="s">
        <v>1808</v>
      </c>
      <c r="L4931" t="s">
        <v>60</v>
      </c>
    </row>
    <row r="4932" spans="1:12" x14ac:dyDescent="0.3">
      <c r="A4932" t="s">
        <v>22</v>
      </c>
      <c r="B4932">
        <v>2019</v>
      </c>
      <c r="C4932" s="1">
        <v>51990</v>
      </c>
      <c r="D4932" s="1" t="s">
        <v>786</v>
      </c>
      <c r="E4932" t="s">
        <v>26</v>
      </c>
      <c r="F4932">
        <v>5849</v>
      </c>
      <c r="G4932" t="s">
        <v>11</v>
      </c>
      <c r="H4932">
        <v>150</v>
      </c>
      <c r="I4932">
        <v>37.700000000000003</v>
      </c>
      <c r="J4932">
        <v>3</v>
      </c>
      <c r="K4932" t="s">
        <v>1809</v>
      </c>
      <c r="L4932" t="s">
        <v>66</v>
      </c>
    </row>
    <row r="4933" spans="1:12" x14ac:dyDescent="0.3">
      <c r="A4933" t="s">
        <v>22</v>
      </c>
      <c r="B4933">
        <v>2019</v>
      </c>
      <c r="C4933" s="1">
        <v>51990</v>
      </c>
      <c r="D4933" s="1" t="s">
        <v>932</v>
      </c>
      <c r="E4933" t="s">
        <v>26</v>
      </c>
      <c r="F4933">
        <v>5850</v>
      </c>
      <c r="G4933" t="s">
        <v>11</v>
      </c>
      <c r="H4933">
        <v>150</v>
      </c>
      <c r="I4933">
        <v>37.700000000000003</v>
      </c>
      <c r="J4933">
        <v>3</v>
      </c>
      <c r="K4933" t="s">
        <v>1810</v>
      </c>
      <c r="L4933" t="s">
        <v>61</v>
      </c>
    </row>
    <row r="4934" spans="1:12" x14ac:dyDescent="0.3">
      <c r="A4934" t="s">
        <v>20</v>
      </c>
      <c r="B4934">
        <v>2019</v>
      </c>
      <c r="C4934" s="1">
        <v>29990</v>
      </c>
      <c r="D4934" s="1" t="s">
        <v>603</v>
      </c>
      <c r="E4934" t="s">
        <v>26</v>
      </c>
      <c r="F4934">
        <v>4210</v>
      </c>
      <c r="G4934" t="s">
        <v>13</v>
      </c>
      <c r="H4934">
        <v>150</v>
      </c>
      <c r="I4934">
        <v>40.9</v>
      </c>
      <c r="J4934">
        <v>2</v>
      </c>
      <c r="K4934" t="s">
        <v>1811</v>
      </c>
      <c r="L4934" t="s">
        <v>63</v>
      </c>
    </row>
    <row r="4935" spans="1:12" x14ac:dyDescent="0.3">
      <c r="A4935" t="s">
        <v>16</v>
      </c>
      <c r="B4935">
        <v>2018</v>
      </c>
      <c r="C4935" s="1">
        <v>20360</v>
      </c>
      <c r="D4935" s="1" t="s">
        <v>910</v>
      </c>
      <c r="E4935" t="s">
        <v>10</v>
      </c>
      <c r="F4935">
        <v>8370</v>
      </c>
      <c r="G4935" t="s">
        <v>13</v>
      </c>
      <c r="H4935">
        <v>145</v>
      </c>
      <c r="I4935">
        <v>36.200000000000003</v>
      </c>
      <c r="J4935">
        <v>2</v>
      </c>
      <c r="K4935" t="s">
        <v>1812</v>
      </c>
      <c r="L4935" t="s">
        <v>62</v>
      </c>
    </row>
    <row r="4936" spans="1:12" x14ac:dyDescent="0.3">
      <c r="A4936" t="s">
        <v>16</v>
      </c>
      <c r="B4936">
        <v>2015</v>
      </c>
      <c r="C4936" s="1">
        <v>10860</v>
      </c>
      <c r="D4936" s="1" t="s">
        <v>342</v>
      </c>
      <c r="E4936" t="s">
        <v>17</v>
      </c>
      <c r="F4936">
        <v>46904</v>
      </c>
      <c r="G4936" t="s">
        <v>11</v>
      </c>
      <c r="H4936">
        <v>20</v>
      </c>
      <c r="I4936">
        <v>74.3</v>
      </c>
      <c r="J4936">
        <v>1.5</v>
      </c>
      <c r="K4936" t="s">
        <v>1813</v>
      </c>
      <c r="L4936" t="s">
        <v>65</v>
      </c>
    </row>
    <row r="4937" spans="1:12" x14ac:dyDescent="0.3">
      <c r="A4937" t="s">
        <v>14</v>
      </c>
      <c r="B4937">
        <v>2017</v>
      </c>
      <c r="C4937" s="1">
        <v>14610</v>
      </c>
      <c r="D4937" s="1" t="s">
        <v>120</v>
      </c>
      <c r="E4937" t="s">
        <v>26</v>
      </c>
      <c r="F4937">
        <v>30939</v>
      </c>
      <c r="G4937" t="s">
        <v>11</v>
      </c>
      <c r="H4937">
        <v>30</v>
      </c>
      <c r="I4937">
        <v>65.7</v>
      </c>
      <c r="J4937">
        <v>2</v>
      </c>
      <c r="K4937" t="s">
        <v>1814</v>
      </c>
      <c r="L4937" t="s">
        <v>63</v>
      </c>
    </row>
    <row r="4938" spans="1:12" x14ac:dyDescent="0.3">
      <c r="A4938" t="s">
        <v>18</v>
      </c>
      <c r="B4938">
        <v>2015</v>
      </c>
      <c r="C4938" s="1">
        <v>21491</v>
      </c>
      <c r="D4938" s="1" t="s">
        <v>713</v>
      </c>
      <c r="E4938" t="s">
        <v>10</v>
      </c>
      <c r="F4938">
        <v>24421</v>
      </c>
      <c r="G4938" t="s">
        <v>13</v>
      </c>
      <c r="H4938">
        <v>260</v>
      </c>
      <c r="I4938">
        <v>36.700000000000003</v>
      </c>
      <c r="J4938">
        <v>3</v>
      </c>
      <c r="K4938" t="s">
        <v>1815</v>
      </c>
      <c r="L4938" t="s">
        <v>66</v>
      </c>
    </row>
    <row r="4939" spans="1:12" x14ac:dyDescent="0.3">
      <c r="A4939" t="s">
        <v>22</v>
      </c>
      <c r="B4939">
        <v>2014</v>
      </c>
      <c r="C4939" s="1">
        <v>23950</v>
      </c>
      <c r="D4939" s="1" t="s">
        <v>381</v>
      </c>
      <c r="E4939" t="s">
        <v>10</v>
      </c>
      <c r="F4939">
        <v>67711</v>
      </c>
      <c r="G4939" t="s">
        <v>11</v>
      </c>
      <c r="H4939">
        <v>200</v>
      </c>
      <c r="I4939">
        <v>47.1</v>
      </c>
      <c r="J4939">
        <v>3</v>
      </c>
      <c r="K4939" t="s">
        <v>1816</v>
      </c>
      <c r="L4939" t="s">
        <v>64</v>
      </c>
    </row>
    <row r="4940" spans="1:12" x14ac:dyDescent="0.3">
      <c r="A4940" t="s">
        <v>14</v>
      </c>
      <c r="B4940">
        <v>2015</v>
      </c>
      <c r="C4940" s="1">
        <v>11550</v>
      </c>
      <c r="D4940" s="1" t="s">
        <v>755</v>
      </c>
      <c r="E4940" t="s">
        <v>26</v>
      </c>
      <c r="F4940">
        <v>19886</v>
      </c>
      <c r="G4940" t="s">
        <v>11</v>
      </c>
      <c r="H4940">
        <v>20</v>
      </c>
      <c r="I4940">
        <v>67.3</v>
      </c>
      <c r="J4940">
        <v>2</v>
      </c>
      <c r="K4940" t="s">
        <v>1817</v>
      </c>
      <c r="L4940" t="s">
        <v>55</v>
      </c>
    </row>
    <row r="4941" spans="1:12" x14ac:dyDescent="0.3">
      <c r="A4941" t="s">
        <v>20</v>
      </c>
      <c r="B4941">
        <v>2017</v>
      </c>
      <c r="C4941" s="1">
        <v>14000</v>
      </c>
      <c r="D4941" s="1" t="s">
        <v>155</v>
      </c>
      <c r="E4941" t="s">
        <v>17</v>
      </c>
      <c r="F4941">
        <v>22000</v>
      </c>
      <c r="G4941" t="s">
        <v>13</v>
      </c>
      <c r="H4941">
        <v>150</v>
      </c>
      <c r="I4941">
        <v>52.3</v>
      </c>
      <c r="J4941">
        <v>1.5</v>
      </c>
      <c r="K4941" t="s">
        <v>1818</v>
      </c>
      <c r="L4941" t="s">
        <v>65</v>
      </c>
    </row>
    <row r="4942" spans="1:12" x14ac:dyDescent="0.3">
      <c r="A4942" t="s">
        <v>18</v>
      </c>
      <c r="B4942">
        <v>2016</v>
      </c>
      <c r="C4942" s="1">
        <v>19595</v>
      </c>
      <c r="D4942" s="1" t="s">
        <v>682</v>
      </c>
      <c r="E4942" t="s">
        <v>26</v>
      </c>
      <c r="F4942">
        <v>9647</v>
      </c>
      <c r="G4942" t="s">
        <v>13</v>
      </c>
      <c r="H4942">
        <v>160</v>
      </c>
      <c r="I4942">
        <v>44.1</v>
      </c>
      <c r="J4942">
        <v>2</v>
      </c>
      <c r="K4942" t="s">
        <v>1819</v>
      </c>
      <c r="L4942" t="s">
        <v>68</v>
      </c>
    </row>
    <row r="4943" spans="1:12" x14ac:dyDescent="0.3">
      <c r="A4943" t="s">
        <v>20</v>
      </c>
      <c r="B4943">
        <v>2019</v>
      </c>
      <c r="C4943" s="1">
        <v>25595</v>
      </c>
      <c r="D4943" s="1" t="s">
        <v>648</v>
      </c>
      <c r="E4943" t="s">
        <v>26</v>
      </c>
      <c r="F4943">
        <v>2400</v>
      </c>
      <c r="G4943" t="s">
        <v>13</v>
      </c>
      <c r="H4943">
        <v>150</v>
      </c>
      <c r="I4943">
        <v>41.5</v>
      </c>
      <c r="J4943">
        <v>3</v>
      </c>
      <c r="K4943" t="s">
        <v>1820</v>
      </c>
      <c r="L4943" t="s">
        <v>66</v>
      </c>
    </row>
    <row r="4944" spans="1:12" x14ac:dyDescent="0.3">
      <c r="A4944" t="s">
        <v>20</v>
      </c>
      <c r="B4944">
        <v>2014</v>
      </c>
      <c r="C4944" s="1">
        <v>17999</v>
      </c>
      <c r="D4944" s="1" t="s">
        <v>612</v>
      </c>
      <c r="E4944" t="s">
        <v>26</v>
      </c>
      <c r="F4944">
        <v>26311</v>
      </c>
      <c r="G4944" t="s">
        <v>28</v>
      </c>
      <c r="H4944">
        <v>135</v>
      </c>
      <c r="I4944">
        <v>47.9</v>
      </c>
      <c r="J4944">
        <v>3</v>
      </c>
      <c r="K4944" t="s">
        <v>1821</v>
      </c>
      <c r="L4944" t="s">
        <v>67</v>
      </c>
    </row>
    <row r="4945" spans="1:12" x14ac:dyDescent="0.3">
      <c r="A4945" t="s">
        <v>18</v>
      </c>
      <c r="B4945">
        <v>2018</v>
      </c>
      <c r="C4945" s="1">
        <v>23990</v>
      </c>
      <c r="D4945" s="1" t="s">
        <v>209</v>
      </c>
      <c r="E4945" t="s">
        <v>26</v>
      </c>
      <c r="F4945">
        <v>19438</v>
      </c>
      <c r="G4945" t="s">
        <v>11</v>
      </c>
      <c r="H4945">
        <v>145</v>
      </c>
      <c r="I4945">
        <v>55.4</v>
      </c>
      <c r="J4945">
        <v>3</v>
      </c>
      <c r="K4945" t="s">
        <v>1822</v>
      </c>
      <c r="L4945" t="s">
        <v>67</v>
      </c>
    </row>
    <row r="4946" spans="1:12" x14ac:dyDescent="0.3">
      <c r="A4946" t="s">
        <v>14</v>
      </c>
      <c r="B4946">
        <v>2019</v>
      </c>
      <c r="C4946" s="1">
        <v>15990</v>
      </c>
      <c r="D4946" s="1" t="s">
        <v>328</v>
      </c>
      <c r="E4946" t="s">
        <v>17</v>
      </c>
      <c r="F4946">
        <v>5161</v>
      </c>
      <c r="G4946" t="s">
        <v>13</v>
      </c>
      <c r="H4946">
        <v>145</v>
      </c>
      <c r="I4946">
        <v>53.3</v>
      </c>
      <c r="J4946">
        <v>1.5</v>
      </c>
      <c r="K4946" t="s">
        <v>1823</v>
      </c>
      <c r="L4946" t="s">
        <v>55</v>
      </c>
    </row>
    <row r="4947" spans="1:12" x14ac:dyDescent="0.3">
      <c r="A4947" t="s">
        <v>16</v>
      </c>
      <c r="B4947">
        <v>2020</v>
      </c>
      <c r="C4947" s="1">
        <v>32995</v>
      </c>
      <c r="D4947" s="1" t="s">
        <v>519</v>
      </c>
      <c r="E4947" t="s">
        <v>26</v>
      </c>
      <c r="F4947">
        <v>1501</v>
      </c>
      <c r="G4947" t="s">
        <v>13</v>
      </c>
      <c r="H4947">
        <v>145</v>
      </c>
      <c r="I4947">
        <v>36.200000000000003</v>
      </c>
      <c r="J4947">
        <v>2</v>
      </c>
      <c r="K4947" t="s">
        <v>1824</v>
      </c>
      <c r="L4947" t="s">
        <v>68</v>
      </c>
    </row>
    <row r="4948" spans="1:12" x14ac:dyDescent="0.3">
      <c r="A4948" t="s">
        <v>16</v>
      </c>
      <c r="B4948">
        <v>2019</v>
      </c>
      <c r="C4948" s="1">
        <v>19990</v>
      </c>
      <c r="D4948" s="1" t="s">
        <v>498</v>
      </c>
      <c r="E4948" t="s">
        <v>17</v>
      </c>
      <c r="F4948">
        <v>3303</v>
      </c>
      <c r="G4948" t="s">
        <v>13</v>
      </c>
      <c r="H4948">
        <v>145</v>
      </c>
      <c r="I4948">
        <v>42.8</v>
      </c>
      <c r="J4948">
        <v>1.5</v>
      </c>
      <c r="K4948" t="s">
        <v>1825</v>
      </c>
      <c r="L4948" t="s">
        <v>69</v>
      </c>
    </row>
    <row r="4949" spans="1:12" x14ac:dyDescent="0.3">
      <c r="A4949" t="s">
        <v>20</v>
      </c>
      <c r="B4949">
        <v>2019</v>
      </c>
      <c r="C4949" s="1">
        <v>32990</v>
      </c>
      <c r="D4949" s="1" t="s">
        <v>549</v>
      </c>
      <c r="E4949" t="s">
        <v>26</v>
      </c>
      <c r="F4949">
        <v>4758</v>
      </c>
      <c r="G4949" t="s">
        <v>11</v>
      </c>
      <c r="H4949">
        <v>145</v>
      </c>
      <c r="I4949">
        <v>49.6</v>
      </c>
      <c r="J4949">
        <v>2</v>
      </c>
      <c r="K4949" t="s">
        <v>1826</v>
      </c>
      <c r="L4949" t="s">
        <v>69</v>
      </c>
    </row>
    <row r="4950" spans="1:12" x14ac:dyDescent="0.3">
      <c r="A4950" t="s">
        <v>22</v>
      </c>
      <c r="B4950">
        <v>2019</v>
      </c>
      <c r="C4950" s="1">
        <v>50990</v>
      </c>
      <c r="D4950" s="1" t="s">
        <v>608</v>
      </c>
      <c r="E4950" t="s">
        <v>26</v>
      </c>
      <c r="F4950">
        <v>5925</v>
      </c>
      <c r="G4950" t="s">
        <v>11</v>
      </c>
      <c r="H4950">
        <v>145</v>
      </c>
      <c r="I4950">
        <v>37.700000000000003</v>
      </c>
      <c r="J4950">
        <v>3</v>
      </c>
      <c r="K4950" t="s">
        <v>1827</v>
      </c>
      <c r="L4950" t="s">
        <v>55</v>
      </c>
    </row>
    <row r="4951" spans="1:12" x14ac:dyDescent="0.3">
      <c r="A4951" t="s">
        <v>16</v>
      </c>
      <c r="B4951">
        <v>2018</v>
      </c>
      <c r="C4951" s="1">
        <v>19990</v>
      </c>
      <c r="D4951" s="1" t="s">
        <v>953</v>
      </c>
      <c r="E4951" t="s">
        <v>26</v>
      </c>
      <c r="F4951">
        <v>21691</v>
      </c>
      <c r="G4951" t="s">
        <v>13</v>
      </c>
      <c r="H4951">
        <v>145</v>
      </c>
      <c r="I4951">
        <v>47.9</v>
      </c>
      <c r="J4951">
        <v>2</v>
      </c>
      <c r="K4951" t="s">
        <v>1828</v>
      </c>
      <c r="L4951" t="s">
        <v>42</v>
      </c>
    </row>
    <row r="4952" spans="1:12" x14ac:dyDescent="0.3">
      <c r="A4952" t="s">
        <v>20</v>
      </c>
      <c r="B4952">
        <v>2018</v>
      </c>
      <c r="C4952" s="1">
        <v>24490</v>
      </c>
      <c r="D4952" s="1" t="s">
        <v>166</v>
      </c>
      <c r="E4952" t="s">
        <v>26</v>
      </c>
      <c r="F4952">
        <v>21110</v>
      </c>
      <c r="G4952" t="s">
        <v>11</v>
      </c>
      <c r="H4952">
        <v>145</v>
      </c>
      <c r="I4952">
        <v>51.4</v>
      </c>
      <c r="J4952">
        <v>3</v>
      </c>
      <c r="K4952" t="s">
        <v>1829</v>
      </c>
      <c r="L4952" t="s">
        <v>43</v>
      </c>
    </row>
    <row r="4953" spans="1:12" x14ac:dyDescent="0.3">
      <c r="A4953" t="s">
        <v>16</v>
      </c>
      <c r="B4953">
        <v>2017</v>
      </c>
      <c r="C4953" s="1">
        <v>17990</v>
      </c>
      <c r="D4953" s="1" t="s">
        <v>462</v>
      </c>
      <c r="E4953" t="s">
        <v>26</v>
      </c>
      <c r="F4953">
        <v>8693</v>
      </c>
      <c r="G4953" t="s">
        <v>13</v>
      </c>
      <c r="H4953">
        <v>145</v>
      </c>
      <c r="I4953">
        <v>50.4</v>
      </c>
      <c r="J4953">
        <v>2</v>
      </c>
      <c r="K4953" t="s">
        <v>1830</v>
      </c>
      <c r="L4953" t="s">
        <v>42</v>
      </c>
    </row>
    <row r="4954" spans="1:12" x14ac:dyDescent="0.3">
      <c r="A4954" t="s">
        <v>20</v>
      </c>
      <c r="B4954">
        <v>2019</v>
      </c>
      <c r="C4954" s="1">
        <v>30990</v>
      </c>
      <c r="D4954" s="1" t="s">
        <v>173</v>
      </c>
      <c r="E4954" t="s">
        <v>26</v>
      </c>
      <c r="F4954">
        <v>3165</v>
      </c>
      <c r="G4954" t="s">
        <v>11</v>
      </c>
      <c r="H4954">
        <v>145</v>
      </c>
      <c r="I4954">
        <v>52.3</v>
      </c>
      <c r="J4954">
        <v>2</v>
      </c>
      <c r="K4954" t="s">
        <v>1831</v>
      </c>
      <c r="L4954" t="s">
        <v>43</v>
      </c>
    </row>
    <row r="4955" spans="1:12" x14ac:dyDescent="0.3">
      <c r="A4955" t="s">
        <v>20</v>
      </c>
      <c r="B4955">
        <v>2016</v>
      </c>
      <c r="C4955" s="1">
        <v>19995</v>
      </c>
      <c r="D4955" s="1" t="s">
        <v>956</v>
      </c>
      <c r="E4955" t="s">
        <v>26</v>
      </c>
      <c r="F4955">
        <v>34110</v>
      </c>
      <c r="G4955" t="s">
        <v>11</v>
      </c>
      <c r="H4955">
        <v>160</v>
      </c>
      <c r="I4955">
        <v>51.4</v>
      </c>
      <c r="J4955">
        <v>3</v>
      </c>
      <c r="K4955" t="s">
        <v>1832</v>
      </c>
      <c r="L4955" t="s">
        <v>44</v>
      </c>
    </row>
    <row r="4956" spans="1:12" x14ac:dyDescent="0.3">
      <c r="A4956" t="s">
        <v>16</v>
      </c>
      <c r="B4956">
        <v>2017</v>
      </c>
      <c r="C4956" s="1">
        <v>15995</v>
      </c>
      <c r="D4956" s="1" t="s">
        <v>169</v>
      </c>
      <c r="E4956" t="s">
        <v>26</v>
      </c>
      <c r="F4956">
        <v>29006</v>
      </c>
      <c r="G4956" t="s">
        <v>11</v>
      </c>
      <c r="H4956">
        <v>150</v>
      </c>
      <c r="I4956">
        <v>68.900000000000006</v>
      </c>
      <c r="J4956">
        <v>2</v>
      </c>
      <c r="K4956" t="s">
        <v>1833</v>
      </c>
      <c r="L4956" t="s">
        <v>45</v>
      </c>
    </row>
    <row r="4957" spans="1:12" x14ac:dyDescent="0.3">
      <c r="A4957" t="s">
        <v>14</v>
      </c>
      <c r="B4957">
        <v>2017</v>
      </c>
      <c r="C4957" s="1">
        <v>12995</v>
      </c>
      <c r="D4957" s="1" t="s">
        <v>432</v>
      </c>
      <c r="E4957" t="s">
        <v>17</v>
      </c>
      <c r="F4957">
        <v>25656</v>
      </c>
      <c r="G4957" t="s">
        <v>11</v>
      </c>
      <c r="H4957">
        <v>150</v>
      </c>
      <c r="I4957">
        <v>72.400000000000006</v>
      </c>
      <c r="J4957">
        <v>1.5</v>
      </c>
      <c r="K4957" t="s">
        <v>1834</v>
      </c>
      <c r="L4957" t="s">
        <v>46</v>
      </c>
    </row>
    <row r="4958" spans="1:12" x14ac:dyDescent="0.3">
      <c r="A4958" t="s">
        <v>22</v>
      </c>
      <c r="B4958">
        <v>2017</v>
      </c>
      <c r="C4958" s="1">
        <v>33500</v>
      </c>
      <c r="D4958" s="1" t="s">
        <v>479</v>
      </c>
      <c r="E4958" t="s">
        <v>10</v>
      </c>
      <c r="F4958">
        <v>54000</v>
      </c>
      <c r="G4958" t="s">
        <v>11</v>
      </c>
      <c r="H4958">
        <v>150</v>
      </c>
      <c r="I4958">
        <v>42.8</v>
      </c>
      <c r="J4958">
        <v>3</v>
      </c>
      <c r="K4958" t="s">
        <v>1835</v>
      </c>
      <c r="L4958" t="s">
        <v>42</v>
      </c>
    </row>
    <row r="4959" spans="1:12" x14ac:dyDescent="0.3">
      <c r="A4959" t="s">
        <v>14</v>
      </c>
      <c r="B4959">
        <v>2019</v>
      </c>
      <c r="C4959" s="1">
        <v>23500</v>
      </c>
      <c r="D4959" s="1" t="s">
        <v>402</v>
      </c>
      <c r="E4959" t="s">
        <v>26</v>
      </c>
      <c r="F4959">
        <v>11128</v>
      </c>
      <c r="G4959" t="s">
        <v>13</v>
      </c>
      <c r="H4959">
        <v>150</v>
      </c>
      <c r="I4959">
        <v>39.799999999999997</v>
      </c>
      <c r="J4959">
        <v>3</v>
      </c>
      <c r="K4959" t="s">
        <v>1836</v>
      </c>
      <c r="L4959" t="s">
        <v>43</v>
      </c>
    </row>
    <row r="4960" spans="1:12" x14ac:dyDescent="0.3">
      <c r="A4960" t="s">
        <v>18</v>
      </c>
      <c r="B4960">
        <v>2017</v>
      </c>
      <c r="C4960" s="1">
        <v>19250</v>
      </c>
      <c r="D4960" s="1" t="s">
        <v>462</v>
      </c>
      <c r="E4960" t="s">
        <v>26</v>
      </c>
      <c r="F4960">
        <v>14500</v>
      </c>
      <c r="G4960" t="s">
        <v>13</v>
      </c>
      <c r="H4960">
        <v>145</v>
      </c>
      <c r="I4960">
        <v>48.7</v>
      </c>
      <c r="J4960">
        <v>2</v>
      </c>
      <c r="K4960" t="s">
        <v>1837</v>
      </c>
      <c r="L4960" t="s">
        <v>44</v>
      </c>
    </row>
    <row r="4961" spans="1:12" x14ac:dyDescent="0.3">
      <c r="A4961" t="s">
        <v>20</v>
      </c>
      <c r="B4961">
        <v>2019</v>
      </c>
      <c r="C4961" s="1">
        <v>36990</v>
      </c>
      <c r="D4961" s="1" t="s">
        <v>381</v>
      </c>
      <c r="E4961" t="s">
        <v>26</v>
      </c>
      <c r="F4961">
        <v>4314</v>
      </c>
      <c r="G4961" t="s">
        <v>13</v>
      </c>
      <c r="H4961">
        <v>145</v>
      </c>
      <c r="I4961">
        <v>40.4</v>
      </c>
      <c r="J4961">
        <v>2</v>
      </c>
      <c r="K4961" t="s">
        <v>1838</v>
      </c>
      <c r="L4961" t="s">
        <v>47</v>
      </c>
    </row>
    <row r="4962" spans="1:12" x14ac:dyDescent="0.3">
      <c r="A4962" t="s">
        <v>19</v>
      </c>
      <c r="B4962">
        <v>2019</v>
      </c>
      <c r="C4962" s="1">
        <v>35990</v>
      </c>
      <c r="D4962" s="1" t="s">
        <v>677</v>
      </c>
      <c r="E4962" t="s">
        <v>26</v>
      </c>
      <c r="F4962">
        <v>15</v>
      </c>
      <c r="G4962" t="s">
        <v>11</v>
      </c>
      <c r="H4962">
        <v>145</v>
      </c>
      <c r="I4962">
        <v>54.3</v>
      </c>
      <c r="J4962">
        <v>2</v>
      </c>
      <c r="K4962" t="s">
        <v>1839</v>
      </c>
      <c r="L4962" t="s">
        <v>47</v>
      </c>
    </row>
    <row r="4963" spans="1:12" x14ac:dyDescent="0.3">
      <c r="A4963" t="s">
        <v>31</v>
      </c>
      <c r="B4963">
        <v>2019</v>
      </c>
      <c r="C4963" s="1">
        <v>59990</v>
      </c>
      <c r="D4963" s="1" t="s">
        <v>375</v>
      </c>
      <c r="E4963" t="s">
        <v>26</v>
      </c>
      <c r="F4963">
        <v>5441</v>
      </c>
      <c r="G4963" t="s">
        <v>11</v>
      </c>
      <c r="H4963">
        <v>145</v>
      </c>
      <c r="I4963">
        <v>40.4</v>
      </c>
      <c r="J4963">
        <v>3</v>
      </c>
      <c r="K4963" t="s">
        <v>1840</v>
      </c>
      <c r="L4963" t="s">
        <v>45</v>
      </c>
    </row>
    <row r="4964" spans="1:12" x14ac:dyDescent="0.3">
      <c r="A4964" t="s">
        <v>19</v>
      </c>
      <c r="B4964">
        <v>2019</v>
      </c>
      <c r="C4964" s="1">
        <v>35995</v>
      </c>
      <c r="D4964" s="1" t="s">
        <v>464</v>
      </c>
      <c r="E4964" t="s">
        <v>26</v>
      </c>
      <c r="F4964">
        <v>4421</v>
      </c>
      <c r="G4964" t="s">
        <v>11</v>
      </c>
      <c r="H4964">
        <v>145</v>
      </c>
      <c r="I4964">
        <v>54.3</v>
      </c>
      <c r="J4964">
        <v>2</v>
      </c>
      <c r="K4964" t="s">
        <v>1841</v>
      </c>
      <c r="L4964" t="s">
        <v>45</v>
      </c>
    </row>
    <row r="4965" spans="1:12" x14ac:dyDescent="0.3">
      <c r="A4965" t="s">
        <v>23</v>
      </c>
      <c r="B4965">
        <v>2019</v>
      </c>
      <c r="C4965" s="1">
        <v>37995</v>
      </c>
      <c r="D4965" s="1" t="s">
        <v>541</v>
      </c>
      <c r="E4965" t="s">
        <v>26</v>
      </c>
      <c r="F4965">
        <v>5809</v>
      </c>
      <c r="G4965" t="s">
        <v>11</v>
      </c>
      <c r="H4965">
        <v>145</v>
      </c>
      <c r="I4965">
        <v>42.8</v>
      </c>
      <c r="J4965">
        <v>2</v>
      </c>
      <c r="K4965" t="s">
        <v>1842</v>
      </c>
      <c r="L4965" t="s">
        <v>48</v>
      </c>
    </row>
    <row r="4966" spans="1:12" x14ac:dyDescent="0.3">
      <c r="A4966" t="s">
        <v>20</v>
      </c>
      <c r="B4966">
        <v>2019</v>
      </c>
      <c r="C4966" s="1">
        <v>28990</v>
      </c>
      <c r="D4966" s="1" t="s">
        <v>412</v>
      </c>
      <c r="E4966" t="s">
        <v>26</v>
      </c>
      <c r="F4966">
        <v>3811</v>
      </c>
      <c r="G4966" t="s">
        <v>11</v>
      </c>
      <c r="H4966">
        <v>145</v>
      </c>
      <c r="I4966">
        <v>52.3</v>
      </c>
      <c r="J4966">
        <v>2</v>
      </c>
      <c r="K4966" t="s">
        <v>1843</v>
      </c>
      <c r="L4966" t="s">
        <v>46</v>
      </c>
    </row>
    <row r="4967" spans="1:12" x14ac:dyDescent="0.3">
      <c r="A4967" t="s">
        <v>16</v>
      </c>
      <c r="B4967">
        <v>2020</v>
      </c>
      <c r="C4967" s="1">
        <v>29995</v>
      </c>
      <c r="D4967" s="1" t="s">
        <v>323</v>
      </c>
      <c r="E4967" t="s">
        <v>26</v>
      </c>
      <c r="F4967">
        <v>1501</v>
      </c>
      <c r="G4967" t="s">
        <v>13</v>
      </c>
      <c r="H4967">
        <v>145</v>
      </c>
      <c r="I4967">
        <v>47.9</v>
      </c>
      <c r="J4967">
        <v>2</v>
      </c>
      <c r="K4967" t="s">
        <v>1844</v>
      </c>
      <c r="L4967" t="s">
        <v>47</v>
      </c>
    </row>
    <row r="4968" spans="1:12" x14ac:dyDescent="0.3">
      <c r="A4968" t="s">
        <v>29</v>
      </c>
      <c r="B4968">
        <v>2020</v>
      </c>
      <c r="C4968" s="1">
        <v>29995</v>
      </c>
      <c r="D4968" s="1" t="s">
        <v>626</v>
      </c>
      <c r="E4968" t="s">
        <v>26</v>
      </c>
      <c r="F4968">
        <v>1501</v>
      </c>
      <c r="G4968" t="s">
        <v>13</v>
      </c>
      <c r="H4968">
        <v>145</v>
      </c>
      <c r="I4968">
        <v>38.700000000000003</v>
      </c>
      <c r="J4968">
        <v>2</v>
      </c>
      <c r="K4968" t="s">
        <v>1845</v>
      </c>
      <c r="L4968" t="s">
        <v>45</v>
      </c>
    </row>
    <row r="4969" spans="1:12" x14ac:dyDescent="0.3">
      <c r="A4969" t="s">
        <v>25</v>
      </c>
      <c r="B4969">
        <v>2020</v>
      </c>
      <c r="C4969" s="1">
        <v>34995</v>
      </c>
      <c r="D4969" s="1" t="s">
        <v>143</v>
      </c>
      <c r="E4969" t="s">
        <v>26</v>
      </c>
      <c r="F4969">
        <v>1501</v>
      </c>
      <c r="G4969" t="s">
        <v>11</v>
      </c>
      <c r="H4969">
        <v>145</v>
      </c>
      <c r="I4969">
        <v>50.4</v>
      </c>
      <c r="J4969">
        <v>2</v>
      </c>
      <c r="K4969" t="s">
        <v>1846</v>
      </c>
      <c r="L4969" t="s">
        <v>56</v>
      </c>
    </row>
    <row r="4970" spans="1:12" x14ac:dyDescent="0.3">
      <c r="A4970" t="s">
        <v>25</v>
      </c>
      <c r="B4970">
        <v>2020</v>
      </c>
      <c r="C4970" s="1">
        <v>30995</v>
      </c>
      <c r="D4970" s="1" t="s">
        <v>963</v>
      </c>
      <c r="E4970" t="s">
        <v>26</v>
      </c>
      <c r="F4970">
        <v>1501</v>
      </c>
      <c r="G4970" t="s">
        <v>11</v>
      </c>
      <c r="H4970">
        <v>145</v>
      </c>
      <c r="I4970">
        <v>50.4</v>
      </c>
      <c r="J4970">
        <v>2</v>
      </c>
      <c r="K4970" t="s">
        <v>1847</v>
      </c>
      <c r="L4970" t="s">
        <v>48</v>
      </c>
    </row>
    <row r="4971" spans="1:12" x14ac:dyDescent="0.3">
      <c r="A4971" t="s">
        <v>18</v>
      </c>
      <c r="B4971">
        <v>2019</v>
      </c>
      <c r="C4971" s="1">
        <v>25990</v>
      </c>
      <c r="D4971" s="1" t="s">
        <v>527</v>
      </c>
      <c r="E4971" t="s">
        <v>26</v>
      </c>
      <c r="F4971">
        <v>2028</v>
      </c>
      <c r="G4971" t="s">
        <v>11</v>
      </c>
      <c r="H4971">
        <v>145</v>
      </c>
      <c r="I4971">
        <v>65.7</v>
      </c>
      <c r="J4971">
        <v>2</v>
      </c>
      <c r="K4971" t="s">
        <v>1848</v>
      </c>
      <c r="L4971" t="s">
        <v>55</v>
      </c>
    </row>
    <row r="4972" spans="1:12" x14ac:dyDescent="0.3">
      <c r="A4972" t="s">
        <v>19</v>
      </c>
      <c r="B4972">
        <v>2020</v>
      </c>
      <c r="C4972" s="1">
        <v>42995</v>
      </c>
      <c r="D4972" s="1" t="s">
        <v>190</v>
      </c>
      <c r="E4972" t="s">
        <v>26</v>
      </c>
      <c r="F4972">
        <v>1501</v>
      </c>
      <c r="G4972" t="s">
        <v>13</v>
      </c>
      <c r="H4972">
        <v>145</v>
      </c>
      <c r="I4972">
        <v>34.5</v>
      </c>
      <c r="J4972">
        <v>3</v>
      </c>
      <c r="K4972" t="s">
        <v>1849</v>
      </c>
      <c r="L4972" t="s">
        <v>49</v>
      </c>
    </row>
    <row r="4973" spans="1:12" x14ac:dyDescent="0.3">
      <c r="A4973" t="s">
        <v>20</v>
      </c>
      <c r="B4973">
        <v>2020</v>
      </c>
      <c r="C4973" s="1">
        <v>32995</v>
      </c>
      <c r="D4973" s="1" t="s">
        <v>948</v>
      </c>
      <c r="E4973" t="s">
        <v>26</v>
      </c>
      <c r="F4973">
        <v>1501</v>
      </c>
      <c r="G4973" t="s">
        <v>11</v>
      </c>
      <c r="H4973">
        <v>145</v>
      </c>
      <c r="I4973">
        <v>50.4</v>
      </c>
      <c r="J4973">
        <v>2</v>
      </c>
      <c r="K4973" t="s">
        <v>1850</v>
      </c>
      <c r="L4973" t="s">
        <v>45</v>
      </c>
    </row>
    <row r="4974" spans="1:12" x14ac:dyDescent="0.3">
      <c r="A4974" t="s">
        <v>25</v>
      </c>
      <c r="B4974">
        <v>2016</v>
      </c>
      <c r="C4974" s="1">
        <v>15995</v>
      </c>
      <c r="D4974" s="1" t="s">
        <v>258</v>
      </c>
      <c r="E4974" t="s">
        <v>26</v>
      </c>
      <c r="F4974">
        <v>50131</v>
      </c>
      <c r="G4974" t="s">
        <v>11</v>
      </c>
      <c r="H4974">
        <v>125</v>
      </c>
      <c r="I4974">
        <v>60.1</v>
      </c>
      <c r="J4974">
        <v>2</v>
      </c>
      <c r="K4974" t="s">
        <v>1851</v>
      </c>
      <c r="L4974" t="s">
        <v>50</v>
      </c>
    </row>
    <row r="4975" spans="1:12" x14ac:dyDescent="0.3">
      <c r="A4975" t="s">
        <v>14</v>
      </c>
      <c r="B4975">
        <v>2016</v>
      </c>
      <c r="C4975" s="1">
        <v>12490</v>
      </c>
      <c r="D4975" s="1" t="s">
        <v>238</v>
      </c>
      <c r="E4975" t="s">
        <v>17</v>
      </c>
      <c r="F4975">
        <v>15210</v>
      </c>
      <c r="G4975" t="s">
        <v>13</v>
      </c>
      <c r="H4975">
        <v>125</v>
      </c>
      <c r="I4975">
        <v>53.3</v>
      </c>
      <c r="J4975">
        <v>1.5</v>
      </c>
      <c r="K4975" t="s">
        <v>1852</v>
      </c>
      <c r="L4975" t="s">
        <v>55</v>
      </c>
    </row>
    <row r="4976" spans="1:12" x14ac:dyDescent="0.3">
      <c r="A4976" t="s">
        <v>20</v>
      </c>
      <c r="B4976">
        <v>2016</v>
      </c>
      <c r="C4976" s="1">
        <v>15750</v>
      </c>
      <c r="D4976" s="1" t="s">
        <v>722</v>
      </c>
      <c r="E4976" t="s">
        <v>17</v>
      </c>
      <c r="F4976">
        <v>34484</v>
      </c>
      <c r="G4976" t="s">
        <v>11</v>
      </c>
      <c r="H4976">
        <v>125</v>
      </c>
      <c r="I4976">
        <v>58.9</v>
      </c>
      <c r="J4976">
        <v>2</v>
      </c>
      <c r="K4976" t="s">
        <v>1853</v>
      </c>
      <c r="L4976" t="s">
        <v>51</v>
      </c>
    </row>
    <row r="4977" spans="1:12" x14ac:dyDescent="0.3">
      <c r="A4977" t="s">
        <v>20</v>
      </c>
      <c r="B4977">
        <v>2016</v>
      </c>
      <c r="C4977" s="1">
        <v>19490</v>
      </c>
      <c r="D4977" s="1" t="s">
        <v>950</v>
      </c>
      <c r="E4977" t="s">
        <v>26</v>
      </c>
      <c r="F4977">
        <v>14302</v>
      </c>
      <c r="G4977" t="s">
        <v>11</v>
      </c>
      <c r="H4977">
        <v>145</v>
      </c>
      <c r="I4977">
        <v>56.5</v>
      </c>
      <c r="J4977">
        <v>3</v>
      </c>
      <c r="K4977" t="s">
        <v>1854</v>
      </c>
      <c r="L4977" t="s">
        <v>56</v>
      </c>
    </row>
    <row r="4978" spans="1:12" x14ac:dyDescent="0.3">
      <c r="A4978" t="s">
        <v>25</v>
      </c>
      <c r="B4978">
        <v>2017</v>
      </c>
      <c r="C4978" s="1">
        <v>18990</v>
      </c>
      <c r="D4978" s="1" t="s">
        <v>168</v>
      </c>
      <c r="E4978" t="s">
        <v>26</v>
      </c>
      <c r="F4978">
        <v>34697</v>
      </c>
      <c r="G4978" t="s">
        <v>11</v>
      </c>
      <c r="H4978">
        <v>145</v>
      </c>
      <c r="I4978">
        <v>55.4</v>
      </c>
      <c r="J4978">
        <v>2</v>
      </c>
      <c r="K4978" t="s">
        <v>1855</v>
      </c>
      <c r="L4978" t="s">
        <v>52</v>
      </c>
    </row>
    <row r="4979" spans="1:12" x14ac:dyDescent="0.3">
      <c r="A4979" t="s">
        <v>22</v>
      </c>
      <c r="B4979">
        <v>2016</v>
      </c>
      <c r="C4979" s="1">
        <v>30990</v>
      </c>
      <c r="D4979" s="1" t="s">
        <v>86</v>
      </c>
      <c r="E4979" t="s">
        <v>10</v>
      </c>
      <c r="F4979">
        <v>39469</v>
      </c>
      <c r="G4979" t="s">
        <v>28</v>
      </c>
      <c r="H4979">
        <v>0</v>
      </c>
      <c r="I4979">
        <v>85.6</v>
      </c>
      <c r="J4979">
        <v>2</v>
      </c>
      <c r="K4979" t="s">
        <v>1856</v>
      </c>
      <c r="L4979" t="s">
        <v>48</v>
      </c>
    </row>
    <row r="4980" spans="1:12" x14ac:dyDescent="0.3">
      <c r="A4980" t="s">
        <v>16</v>
      </c>
      <c r="B4980">
        <v>2018</v>
      </c>
      <c r="C4980" s="1">
        <v>25990</v>
      </c>
      <c r="D4980" s="1" t="s">
        <v>501</v>
      </c>
      <c r="E4980" t="s">
        <v>26</v>
      </c>
      <c r="F4980">
        <v>3960</v>
      </c>
      <c r="G4980" t="s">
        <v>13</v>
      </c>
      <c r="H4980">
        <v>145</v>
      </c>
      <c r="I4980">
        <v>32.5</v>
      </c>
      <c r="J4980">
        <v>3</v>
      </c>
      <c r="K4980" t="s">
        <v>1857</v>
      </c>
      <c r="L4980" t="s">
        <v>53</v>
      </c>
    </row>
    <row r="4981" spans="1:12" x14ac:dyDescent="0.3">
      <c r="A4981" t="s">
        <v>20</v>
      </c>
      <c r="B4981">
        <v>2020</v>
      </c>
      <c r="C4981" s="1">
        <v>35995</v>
      </c>
      <c r="D4981" s="1" t="s">
        <v>935</v>
      </c>
      <c r="E4981" t="s">
        <v>26</v>
      </c>
      <c r="F4981">
        <v>1501</v>
      </c>
      <c r="G4981" t="s">
        <v>11</v>
      </c>
      <c r="H4981">
        <v>145</v>
      </c>
      <c r="I4981">
        <v>47.9</v>
      </c>
      <c r="J4981">
        <v>3</v>
      </c>
      <c r="K4981" t="s">
        <v>1858</v>
      </c>
      <c r="L4981" t="s">
        <v>56</v>
      </c>
    </row>
    <row r="4982" spans="1:12" x14ac:dyDescent="0.3">
      <c r="A4982" t="s">
        <v>20</v>
      </c>
      <c r="B4982">
        <v>2017</v>
      </c>
      <c r="C4982" s="1">
        <v>22950</v>
      </c>
      <c r="D4982" s="1" t="s">
        <v>143</v>
      </c>
      <c r="E4982" t="s">
        <v>26</v>
      </c>
      <c r="F4982">
        <v>28600</v>
      </c>
      <c r="G4982" t="s">
        <v>11</v>
      </c>
      <c r="H4982">
        <v>145</v>
      </c>
      <c r="I4982">
        <v>51.4</v>
      </c>
      <c r="J4982">
        <v>3</v>
      </c>
      <c r="K4982" t="s">
        <v>1859</v>
      </c>
      <c r="L4982" t="s">
        <v>54</v>
      </c>
    </row>
    <row r="4983" spans="1:12" x14ac:dyDescent="0.3">
      <c r="A4983" t="s">
        <v>16</v>
      </c>
      <c r="B4983">
        <v>2019</v>
      </c>
      <c r="C4983" s="1">
        <v>21995</v>
      </c>
      <c r="D4983" s="1" t="s">
        <v>248</v>
      </c>
      <c r="E4983" t="s">
        <v>26</v>
      </c>
      <c r="F4983">
        <v>3682</v>
      </c>
      <c r="G4983" t="s">
        <v>13</v>
      </c>
      <c r="H4983">
        <v>145</v>
      </c>
      <c r="I4983">
        <v>47.9</v>
      </c>
      <c r="J4983">
        <v>2</v>
      </c>
      <c r="K4983" t="s">
        <v>1860</v>
      </c>
      <c r="L4983" t="s">
        <v>48</v>
      </c>
    </row>
    <row r="4984" spans="1:12" x14ac:dyDescent="0.3">
      <c r="A4984" t="s">
        <v>29</v>
      </c>
      <c r="B4984">
        <v>2020</v>
      </c>
      <c r="C4984" s="1">
        <v>28995</v>
      </c>
      <c r="D4984" s="1" t="s">
        <v>665</v>
      </c>
      <c r="E4984" t="s">
        <v>26</v>
      </c>
      <c r="F4984">
        <v>10</v>
      </c>
      <c r="G4984" t="s">
        <v>11</v>
      </c>
      <c r="H4984">
        <v>145</v>
      </c>
      <c r="I4984">
        <v>58.9</v>
      </c>
      <c r="J4984">
        <v>2</v>
      </c>
      <c r="K4984" t="s">
        <v>1861</v>
      </c>
      <c r="L4984" t="s">
        <v>55</v>
      </c>
    </row>
    <row r="4985" spans="1:12" x14ac:dyDescent="0.3">
      <c r="A4985" t="s">
        <v>18</v>
      </c>
      <c r="B4985">
        <v>2017</v>
      </c>
      <c r="C4985" s="1">
        <v>17990</v>
      </c>
      <c r="D4985" s="1" t="s">
        <v>254</v>
      </c>
      <c r="E4985" t="s">
        <v>17</v>
      </c>
      <c r="F4985">
        <v>29926</v>
      </c>
      <c r="G4985" t="s">
        <v>11</v>
      </c>
      <c r="H4985">
        <v>30</v>
      </c>
      <c r="I4985">
        <v>62.8</v>
      </c>
      <c r="J4985">
        <v>2</v>
      </c>
      <c r="K4985" t="s">
        <v>1862</v>
      </c>
      <c r="L4985" t="s">
        <v>55</v>
      </c>
    </row>
    <row r="4986" spans="1:12" x14ac:dyDescent="0.3">
      <c r="A4986" t="s">
        <v>30</v>
      </c>
      <c r="B4986">
        <v>2019</v>
      </c>
      <c r="C4986" s="1">
        <v>52990</v>
      </c>
      <c r="D4986" s="1" t="s">
        <v>146</v>
      </c>
      <c r="E4986" t="s">
        <v>26</v>
      </c>
      <c r="F4986">
        <v>3086</v>
      </c>
      <c r="G4986" t="s">
        <v>11</v>
      </c>
      <c r="H4986">
        <v>145</v>
      </c>
      <c r="I4986">
        <v>34.9</v>
      </c>
      <c r="J4986">
        <v>3</v>
      </c>
      <c r="K4986" t="s">
        <v>1863</v>
      </c>
      <c r="L4986" t="s">
        <v>56</v>
      </c>
    </row>
    <row r="4987" spans="1:12" x14ac:dyDescent="0.3">
      <c r="A4987" t="s">
        <v>14</v>
      </c>
      <c r="B4987">
        <v>2018</v>
      </c>
      <c r="C4987" s="1">
        <v>15990</v>
      </c>
      <c r="D4987" s="1" t="s">
        <v>101</v>
      </c>
      <c r="E4987" t="s">
        <v>17</v>
      </c>
      <c r="F4987">
        <v>13856</v>
      </c>
      <c r="G4987" t="s">
        <v>13</v>
      </c>
      <c r="H4987">
        <v>145</v>
      </c>
      <c r="I4987">
        <v>53.3</v>
      </c>
      <c r="J4987">
        <v>1.5</v>
      </c>
      <c r="K4987" t="s">
        <v>1864</v>
      </c>
      <c r="L4987" t="s">
        <v>65</v>
      </c>
    </row>
    <row r="4988" spans="1:12" x14ac:dyDescent="0.3">
      <c r="A4988" t="s">
        <v>16</v>
      </c>
      <c r="B4988">
        <v>2019</v>
      </c>
      <c r="C4988" s="1">
        <v>24990</v>
      </c>
      <c r="D4988" s="1" t="s">
        <v>683</v>
      </c>
      <c r="E4988" t="s">
        <v>26</v>
      </c>
      <c r="F4988">
        <v>4155</v>
      </c>
      <c r="G4988" t="s">
        <v>11</v>
      </c>
      <c r="H4988">
        <v>145</v>
      </c>
      <c r="I4988">
        <v>65.7</v>
      </c>
      <c r="J4988">
        <v>2</v>
      </c>
      <c r="K4988" t="s">
        <v>1865</v>
      </c>
      <c r="L4988" t="s">
        <v>57</v>
      </c>
    </row>
    <row r="4989" spans="1:12" x14ac:dyDescent="0.3">
      <c r="A4989" t="s">
        <v>19</v>
      </c>
      <c r="B4989">
        <v>2019</v>
      </c>
      <c r="C4989" s="1">
        <v>35995</v>
      </c>
      <c r="D4989" s="1" t="s">
        <v>866</v>
      </c>
      <c r="E4989" t="s">
        <v>10</v>
      </c>
      <c r="F4989">
        <v>3800</v>
      </c>
      <c r="G4989" t="s">
        <v>11</v>
      </c>
      <c r="H4989">
        <v>145</v>
      </c>
      <c r="I4989">
        <v>54.3</v>
      </c>
      <c r="J4989">
        <v>2</v>
      </c>
      <c r="K4989" t="s">
        <v>1866</v>
      </c>
      <c r="L4989" t="s">
        <v>55</v>
      </c>
    </row>
    <row r="4990" spans="1:12" x14ac:dyDescent="0.3">
      <c r="A4990" t="s">
        <v>14</v>
      </c>
      <c r="B4990">
        <v>2019</v>
      </c>
      <c r="C4990" s="1">
        <v>18999</v>
      </c>
      <c r="D4990" s="1" t="s">
        <v>628</v>
      </c>
      <c r="E4990" t="s">
        <v>17</v>
      </c>
      <c r="F4990">
        <v>5623</v>
      </c>
      <c r="G4990" t="s">
        <v>13</v>
      </c>
      <c r="H4990">
        <v>145</v>
      </c>
      <c r="I4990">
        <v>52.3</v>
      </c>
      <c r="J4990">
        <v>1.5</v>
      </c>
      <c r="K4990" t="s">
        <v>1867</v>
      </c>
      <c r="L4990" t="s">
        <v>58</v>
      </c>
    </row>
    <row r="4991" spans="1:12" x14ac:dyDescent="0.3">
      <c r="A4991" t="s">
        <v>29</v>
      </c>
      <c r="B4991">
        <v>2018</v>
      </c>
      <c r="C4991" s="1">
        <v>22500</v>
      </c>
      <c r="D4991" s="1" t="s">
        <v>870</v>
      </c>
      <c r="E4991" t="s">
        <v>26</v>
      </c>
      <c r="F4991">
        <v>34697</v>
      </c>
      <c r="G4991" t="s">
        <v>11</v>
      </c>
      <c r="H4991">
        <v>145</v>
      </c>
      <c r="I4991">
        <v>58.9</v>
      </c>
      <c r="J4991">
        <v>2</v>
      </c>
      <c r="K4991" t="s">
        <v>1868</v>
      </c>
      <c r="L4991" t="s">
        <v>63</v>
      </c>
    </row>
    <row r="4992" spans="1:12" x14ac:dyDescent="0.3">
      <c r="A4992" t="s">
        <v>16</v>
      </c>
      <c r="B4992">
        <v>2019</v>
      </c>
      <c r="C4992" s="1">
        <v>23222</v>
      </c>
      <c r="D4992" s="1" t="s">
        <v>553</v>
      </c>
      <c r="E4992" t="s">
        <v>26</v>
      </c>
      <c r="F4992">
        <v>5290</v>
      </c>
      <c r="G4992" t="s">
        <v>13</v>
      </c>
      <c r="H4992">
        <v>145</v>
      </c>
      <c r="I4992">
        <v>48.7</v>
      </c>
      <c r="J4992">
        <v>1.5</v>
      </c>
      <c r="K4992" t="s">
        <v>1869</v>
      </c>
      <c r="L4992" t="s">
        <v>59</v>
      </c>
    </row>
    <row r="4993" spans="1:12" x14ac:dyDescent="0.3">
      <c r="A4993" t="s">
        <v>20</v>
      </c>
      <c r="B4993">
        <v>2019</v>
      </c>
      <c r="C4993" s="1">
        <v>33999</v>
      </c>
      <c r="D4993" s="1" t="s">
        <v>278</v>
      </c>
      <c r="E4993" t="s">
        <v>26</v>
      </c>
      <c r="F4993">
        <v>8680</v>
      </c>
      <c r="G4993" t="s">
        <v>28</v>
      </c>
      <c r="H4993">
        <v>135</v>
      </c>
      <c r="I4993">
        <v>8.8000000000000007</v>
      </c>
      <c r="J4993">
        <v>2</v>
      </c>
      <c r="K4993" t="s">
        <v>1870</v>
      </c>
      <c r="L4993" t="s">
        <v>66</v>
      </c>
    </row>
    <row r="4994" spans="1:12" x14ac:dyDescent="0.3">
      <c r="A4994" t="s">
        <v>9</v>
      </c>
      <c r="B4994">
        <v>2019</v>
      </c>
      <c r="C4994" s="1">
        <v>34555</v>
      </c>
      <c r="D4994" s="1" t="s">
        <v>630</v>
      </c>
      <c r="E4994" t="s">
        <v>26</v>
      </c>
      <c r="F4994">
        <v>4592</v>
      </c>
      <c r="G4994" t="s">
        <v>28</v>
      </c>
      <c r="H4994">
        <v>135</v>
      </c>
      <c r="I4994">
        <v>156.9</v>
      </c>
      <c r="J4994">
        <v>2</v>
      </c>
      <c r="K4994" t="s">
        <v>1871</v>
      </c>
      <c r="L4994" t="s">
        <v>60</v>
      </c>
    </row>
    <row r="4995" spans="1:12" x14ac:dyDescent="0.3">
      <c r="A4995" t="s">
        <v>20</v>
      </c>
      <c r="B4995">
        <v>2019</v>
      </c>
      <c r="C4995" s="1">
        <v>27500</v>
      </c>
      <c r="D4995" s="1" t="s">
        <v>119</v>
      </c>
      <c r="E4995" t="s">
        <v>26</v>
      </c>
      <c r="F4995">
        <v>9262</v>
      </c>
      <c r="G4995" t="s">
        <v>11</v>
      </c>
      <c r="H4995">
        <v>145</v>
      </c>
      <c r="I4995">
        <v>52.3</v>
      </c>
      <c r="J4995">
        <v>2</v>
      </c>
      <c r="K4995" t="s">
        <v>1872</v>
      </c>
      <c r="L4995" t="s">
        <v>66</v>
      </c>
    </row>
    <row r="4996" spans="1:12" x14ac:dyDescent="0.3">
      <c r="A4996" t="s">
        <v>20</v>
      </c>
      <c r="B4996">
        <v>2019</v>
      </c>
      <c r="C4996" s="1">
        <v>25444</v>
      </c>
      <c r="D4996" s="1" t="s">
        <v>194</v>
      </c>
      <c r="E4996" t="s">
        <v>10</v>
      </c>
      <c r="F4996">
        <v>13033</v>
      </c>
      <c r="G4996" t="s">
        <v>13</v>
      </c>
      <c r="H4996">
        <v>145</v>
      </c>
      <c r="I4996">
        <v>42.2</v>
      </c>
      <c r="J4996">
        <v>2</v>
      </c>
      <c r="K4996" t="s">
        <v>1873</v>
      </c>
      <c r="L4996" t="s">
        <v>61</v>
      </c>
    </row>
    <row r="4997" spans="1:12" x14ac:dyDescent="0.3">
      <c r="A4997" t="s">
        <v>20</v>
      </c>
      <c r="B4997">
        <v>2019</v>
      </c>
      <c r="C4997" s="1">
        <v>23250</v>
      </c>
      <c r="D4997" s="1" t="s">
        <v>536</v>
      </c>
      <c r="E4997" t="s">
        <v>26</v>
      </c>
      <c r="F4997">
        <v>11659</v>
      </c>
      <c r="G4997" t="s">
        <v>11</v>
      </c>
      <c r="H4997">
        <v>145</v>
      </c>
      <c r="I4997">
        <v>55.4</v>
      </c>
      <c r="J4997">
        <v>2</v>
      </c>
      <c r="K4997" t="s">
        <v>1874</v>
      </c>
      <c r="L4997" t="s">
        <v>63</v>
      </c>
    </row>
    <row r="4998" spans="1:12" x14ac:dyDescent="0.3">
      <c r="A4998" t="s">
        <v>20</v>
      </c>
      <c r="B4998">
        <v>2019</v>
      </c>
      <c r="C4998" s="1">
        <v>23250</v>
      </c>
      <c r="D4998" s="1" t="s">
        <v>294</v>
      </c>
      <c r="E4998" t="s">
        <v>26</v>
      </c>
      <c r="F4998">
        <v>12045</v>
      </c>
      <c r="G4998" t="s">
        <v>11</v>
      </c>
      <c r="H4998">
        <v>145</v>
      </c>
      <c r="I4998">
        <v>55.4</v>
      </c>
      <c r="J4998">
        <v>2</v>
      </c>
      <c r="K4998" t="s">
        <v>1875</v>
      </c>
      <c r="L4998" t="s">
        <v>62</v>
      </c>
    </row>
    <row r="4999" spans="1:12" x14ac:dyDescent="0.3">
      <c r="A4999" t="s">
        <v>18</v>
      </c>
      <c r="B4999">
        <v>2019</v>
      </c>
      <c r="C4999" s="1">
        <v>36999</v>
      </c>
      <c r="D4999" s="1" t="s">
        <v>310</v>
      </c>
      <c r="E4999" t="s">
        <v>10</v>
      </c>
      <c r="F4999">
        <v>3500</v>
      </c>
      <c r="G4999" t="s">
        <v>11</v>
      </c>
      <c r="H4999">
        <v>145</v>
      </c>
      <c r="I4999">
        <v>50.4</v>
      </c>
      <c r="J4999">
        <v>3</v>
      </c>
      <c r="K4999" t="s">
        <v>1876</v>
      </c>
      <c r="L4999" t="s">
        <v>65</v>
      </c>
    </row>
    <row r="5000" spans="1:12" x14ac:dyDescent="0.3">
      <c r="A5000" t="s">
        <v>18</v>
      </c>
      <c r="B5000">
        <v>2019</v>
      </c>
      <c r="C5000" s="1">
        <v>35999</v>
      </c>
      <c r="D5000" s="1" t="s">
        <v>843</v>
      </c>
      <c r="E5000" t="s">
        <v>10</v>
      </c>
      <c r="F5000">
        <v>1500</v>
      </c>
      <c r="G5000" t="s">
        <v>11</v>
      </c>
      <c r="H5000">
        <v>145</v>
      </c>
      <c r="I5000">
        <v>60.1</v>
      </c>
      <c r="J5000">
        <v>2</v>
      </c>
      <c r="K5000" t="s">
        <v>1877</v>
      </c>
      <c r="L5000" t="s">
        <v>63</v>
      </c>
    </row>
    <row r="5001" spans="1:12" x14ac:dyDescent="0.3">
      <c r="A5001" t="s">
        <v>9</v>
      </c>
      <c r="B5001">
        <v>2019</v>
      </c>
      <c r="C5001" s="1">
        <v>31950</v>
      </c>
      <c r="D5001" s="1" t="s">
        <v>341</v>
      </c>
      <c r="E5001" t="s">
        <v>10</v>
      </c>
      <c r="F5001">
        <v>3500</v>
      </c>
      <c r="G5001" t="s">
        <v>13</v>
      </c>
      <c r="H5001">
        <v>145</v>
      </c>
      <c r="I5001">
        <v>50.4</v>
      </c>
      <c r="J5001">
        <v>2</v>
      </c>
      <c r="K5001" t="s">
        <v>1878</v>
      </c>
      <c r="L5001" t="s">
        <v>66</v>
      </c>
    </row>
    <row r="5002" spans="1:12" x14ac:dyDescent="0.3">
      <c r="A5002" t="s">
        <v>16</v>
      </c>
      <c r="B5002">
        <v>2020</v>
      </c>
      <c r="C5002" s="1">
        <v>31820</v>
      </c>
      <c r="D5002" s="1" t="s">
        <v>279</v>
      </c>
      <c r="E5002" t="s">
        <v>17</v>
      </c>
      <c r="F5002">
        <v>1500</v>
      </c>
      <c r="G5002" t="s">
        <v>13</v>
      </c>
      <c r="H5002">
        <v>145</v>
      </c>
      <c r="I5002">
        <v>43.5</v>
      </c>
      <c r="J5002">
        <v>1.5</v>
      </c>
      <c r="K5002" t="s">
        <v>1879</v>
      </c>
      <c r="L5002" t="s">
        <v>64</v>
      </c>
    </row>
    <row r="5003" spans="1:12" x14ac:dyDescent="0.3">
      <c r="A5003" t="s">
        <v>14</v>
      </c>
      <c r="B5003">
        <v>2020</v>
      </c>
      <c r="C5003" s="1">
        <v>27995</v>
      </c>
      <c r="D5003" s="1" t="s">
        <v>857</v>
      </c>
      <c r="E5003" t="s">
        <v>17</v>
      </c>
      <c r="F5003">
        <v>2500</v>
      </c>
      <c r="G5003" t="s">
        <v>11</v>
      </c>
      <c r="H5003">
        <v>145</v>
      </c>
      <c r="I5003">
        <v>53.3</v>
      </c>
      <c r="J5003">
        <v>2</v>
      </c>
      <c r="K5003" t="s">
        <v>1880</v>
      </c>
      <c r="L5003" t="s">
        <v>55</v>
      </c>
    </row>
    <row r="5004" spans="1:12" x14ac:dyDescent="0.3">
      <c r="A5004" t="s">
        <v>20</v>
      </c>
      <c r="B5004">
        <v>2019</v>
      </c>
      <c r="C5004" s="1">
        <v>35995</v>
      </c>
      <c r="D5004" s="1" t="s">
        <v>950</v>
      </c>
      <c r="E5004" t="s">
        <v>10</v>
      </c>
      <c r="F5004">
        <v>17188</v>
      </c>
      <c r="G5004" t="s">
        <v>11</v>
      </c>
      <c r="H5004">
        <v>145</v>
      </c>
      <c r="I5004">
        <v>49.6</v>
      </c>
      <c r="J5004">
        <v>2</v>
      </c>
      <c r="K5004" t="s">
        <v>1881</v>
      </c>
      <c r="L5004" t="s">
        <v>65</v>
      </c>
    </row>
    <row r="5005" spans="1:12" x14ac:dyDescent="0.3">
      <c r="A5005" t="s">
        <v>9</v>
      </c>
      <c r="B5005">
        <v>2019</v>
      </c>
      <c r="C5005" s="1">
        <v>31950</v>
      </c>
      <c r="D5005" s="1" t="s">
        <v>747</v>
      </c>
      <c r="E5005" t="s">
        <v>10</v>
      </c>
      <c r="F5005">
        <v>3500</v>
      </c>
      <c r="G5005" t="s">
        <v>13</v>
      </c>
      <c r="H5005">
        <v>145</v>
      </c>
      <c r="I5005">
        <v>50.4</v>
      </c>
      <c r="J5005">
        <v>2</v>
      </c>
      <c r="K5005" t="s">
        <v>1882</v>
      </c>
      <c r="L5005" t="s">
        <v>68</v>
      </c>
    </row>
    <row r="5006" spans="1:12" x14ac:dyDescent="0.3">
      <c r="A5006" t="s">
        <v>25</v>
      </c>
      <c r="B5006">
        <v>2019</v>
      </c>
      <c r="C5006" s="1">
        <v>31995</v>
      </c>
      <c r="D5006" s="1" t="s">
        <v>124</v>
      </c>
      <c r="E5006" t="s">
        <v>10</v>
      </c>
      <c r="F5006">
        <v>9500</v>
      </c>
      <c r="G5006" t="s">
        <v>11</v>
      </c>
      <c r="H5006">
        <v>145</v>
      </c>
      <c r="I5006">
        <v>52.3</v>
      </c>
      <c r="J5006">
        <v>2</v>
      </c>
      <c r="K5006" t="s">
        <v>1883</v>
      </c>
      <c r="L5006" t="s">
        <v>66</v>
      </c>
    </row>
    <row r="5007" spans="1:12" x14ac:dyDescent="0.3">
      <c r="A5007" t="s">
        <v>25</v>
      </c>
      <c r="B5007">
        <v>2019</v>
      </c>
      <c r="C5007" s="1">
        <v>26999</v>
      </c>
      <c r="D5007" s="1" t="s">
        <v>825</v>
      </c>
      <c r="E5007" t="s">
        <v>17</v>
      </c>
      <c r="F5007">
        <v>4500</v>
      </c>
      <c r="G5007" t="s">
        <v>13</v>
      </c>
      <c r="H5007">
        <v>145</v>
      </c>
      <c r="I5007">
        <v>49.6</v>
      </c>
      <c r="J5007">
        <v>1.5</v>
      </c>
      <c r="K5007" t="s">
        <v>1884</v>
      </c>
      <c r="L5007" t="s">
        <v>67</v>
      </c>
    </row>
    <row r="5008" spans="1:12" x14ac:dyDescent="0.3">
      <c r="A5008" t="s">
        <v>20</v>
      </c>
      <c r="B5008">
        <v>2019</v>
      </c>
      <c r="C5008" s="1">
        <v>28444</v>
      </c>
      <c r="D5008" s="1" t="s">
        <v>938</v>
      </c>
      <c r="E5008" t="s">
        <v>10</v>
      </c>
      <c r="F5008">
        <v>5500</v>
      </c>
      <c r="G5008" t="s">
        <v>13</v>
      </c>
      <c r="H5008">
        <v>145</v>
      </c>
      <c r="I5008">
        <v>42.2</v>
      </c>
      <c r="J5008">
        <v>2</v>
      </c>
      <c r="K5008" t="s">
        <v>1885</v>
      </c>
      <c r="L5008" t="s">
        <v>67</v>
      </c>
    </row>
    <row r="5009" spans="1:12" x14ac:dyDescent="0.3">
      <c r="A5009" t="s">
        <v>16</v>
      </c>
      <c r="B5009">
        <v>2019</v>
      </c>
      <c r="C5009" s="1">
        <v>19555</v>
      </c>
      <c r="D5009" s="1" t="s">
        <v>262</v>
      </c>
      <c r="E5009" t="s">
        <v>17</v>
      </c>
      <c r="F5009">
        <v>5500</v>
      </c>
      <c r="G5009" t="s">
        <v>13</v>
      </c>
      <c r="H5009">
        <v>145</v>
      </c>
      <c r="I5009">
        <v>40.9</v>
      </c>
      <c r="J5009">
        <v>1.5</v>
      </c>
      <c r="K5009" t="s">
        <v>1886</v>
      </c>
      <c r="L5009" t="s">
        <v>55</v>
      </c>
    </row>
    <row r="5010" spans="1:12" x14ac:dyDescent="0.3">
      <c r="A5010" t="s">
        <v>9</v>
      </c>
      <c r="B5010">
        <v>2019</v>
      </c>
      <c r="C5010" s="1">
        <v>32499</v>
      </c>
      <c r="D5010" s="1" t="s">
        <v>641</v>
      </c>
      <c r="E5010" t="s">
        <v>10</v>
      </c>
      <c r="F5010">
        <v>9222</v>
      </c>
      <c r="G5010" t="s">
        <v>11</v>
      </c>
      <c r="H5010">
        <v>145</v>
      </c>
      <c r="I5010">
        <v>65.7</v>
      </c>
      <c r="J5010">
        <v>2</v>
      </c>
      <c r="K5010" t="s">
        <v>1887</v>
      </c>
      <c r="L5010" t="s">
        <v>68</v>
      </c>
    </row>
    <row r="5011" spans="1:12" x14ac:dyDescent="0.3">
      <c r="A5011" t="s">
        <v>18</v>
      </c>
      <c r="B5011">
        <v>2019</v>
      </c>
      <c r="C5011" s="1">
        <v>29999</v>
      </c>
      <c r="D5011" s="1" t="s">
        <v>175</v>
      </c>
      <c r="E5011" t="s">
        <v>10</v>
      </c>
      <c r="F5011">
        <v>3403</v>
      </c>
      <c r="G5011" t="s">
        <v>11</v>
      </c>
      <c r="H5011">
        <v>145</v>
      </c>
      <c r="I5011">
        <v>60.1</v>
      </c>
      <c r="J5011">
        <v>2</v>
      </c>
      <c r="K5011" t="s">
        <v>1888</v>
      </c>
      <c r="L5011" t="s">
        <v>69</v>
      </c>
    </row>
    <row r="5012" spans="1:12" x14ac:dyDescent="0.3">
      <c r="A5012" t="s">
        <v>20</v>
      </c>
      <c r="B5012">
        <v>2020</v>
      </c>
      <c r="C5012" s="1">
        <v>36650</v>
      </c>
      <c r="D5012" s="1" t="s">
        <v>246</v>
      </c>
      <c r="E5012" t="s">
        <v>10</v>
      </c>
      <c r="F5012">
        <v>4500</v>
      </c>
      <c r="G5012" t="s">
        <v>11</v>
      </c>
      <c r="H5012">
        <v>145</v>
      </c>
      <c r="I5012">
        <v>49.6</v>
      </c>
      <c r="J5012">
        <v>2</v>
      </c>
      <c r="K5012" t="s">
        <v>1889</v>
      </c>
      <c r="L5012" t="s">
        <v>69</v>
      </c>
    </row>
    <row r="5013" spans="1:12" x14ac:dyDescent="0.3">
      <c r="A5013" t="s">
        <v>14</v>
      </c>
      <c r="B5013">
        <v>2019</v>
      </c>
      <c r="C5013" s="1">
        <v>19999</v>
      </c>
      <c r="D5013" s="1" t="s">
        <v>117</v>
      </c>
      <c r="E5013" t="s">
        <v>26</v>
      </c>
      <c r="F5013">
        <v>5963</v>
      </c>
      <c r="G5013" t="s">
        <v>13</v>
      </c>
      <c r="H5013">
        <v>145</v>
      </c>
      <c r="I5013">
        <v>54.3</v>
      </c>
      <c r="J5013">
        <v>1.5</v>
      </c>
      <c r="K5013" t="s">
        <v>1890</v>
      </c>
      <c r="L5013" t="s">
        <v>55</v>
      </c>
    </row>
    <row r="5014" spans="1:12" x14ac:dyDescent="0.3">
      <c r="A5014" t="s">
        <v>14</v>
      </c>
      <c r="B5014">
        <v>2019</v>
      </c>
      <c r="C5014" s="1">
        <v>18995</v>
      </c>
      <c r="D5014" s="1" t="s">
        <v>160</v>
      </c>
      <c r="E5014" t="s">
        <v>26</v>
      </c>
      <c r="F5014">
        <v>5354</v>
      </c>
      <c r="G5014" t="s">
        <v>11</v>
      </c>
      <c r="H5014">
        <v>145</v>
      </c>
      <c r="I5014">
        <v>68.900000000000006</v>
      </c>
      <c r="J5014">
        <v>1.5</v>
      </c>
      <c r="K5014" t="s">
        <v>1891</v>
      </c>
      <c r="L5014" t="s">
        <v>42</v>
      </c>
    </row>
    <row r="5015" spans="1:12" x14ac:dyDescent="0.3">
      <c r="A5015" t="s">
        <v>14</v>
      </c>
      <c r="B5015">
        <v>2019</v>
      </c>
      <c r="C5015" s="1">
        <v>18995</v>
      </c>
      <c r="D5015" s="1" t="s">
        <v>808</v>
      </c>
      <c r="E5015" t="s">
        <v>26</v>
      </c>
      <c r="F5015">
        <v>5268</v>
      </c>
      <c r="G5015" t="s">
        <v>11</v>
      </c>
      <c r="H5015">
        <v>145</v>
      </c>
      <c r="I5015">
        <v>68.900000000000006</v>
      </c>
      <c r="J5015">
        <v>1.5</v>
      </c>
      <c r="K5015" t="s">
        <v>1892</v>
      </c>
      <c r="L5015" t="s">
        <v>43</v>
      </c>
    </row>
    <row r="5016" spans="1:12" x14ac:dyDescent="0.3">
      <c r="A5016" t="s">
        <v>16</v>
      </c>
      <c r="B5016">
        <v>2019</v>
      </c>
      <c r="C5016" s="1">
        <v>22499</v>
      </c>
      <c r="D5016" s="1" t="s">
        <v>839</v>
      </c>
      <c r="E5016" t="s">
        <v>17</v>
      </c>
      <c r="F5016">
        <v>6772</v>
      </c>
      <c r="G5016" t="s">
        <v>11</v>
      </c>
      <c r="H5016">
        <v>145</v>
      </c>
      <c r="I5016">
        <v>60.1</v>
      </c>
      <c r="J5016">
        <v>2</v>
      </c>
      <c r="K5016" t="s">
        <v>1893</v>
      </c>
      <c r="L5016" t="s">
        <v>42</v>
      </c>
    </row>
    <row r="5017" spans="1:12" x14ac:dyDescent="0.3">
      <c r="A5017" t="s">
        <v>14</v>
      </c>
      <c r="B5017">
        <v>2019</v>
      </c>
      <c r="C5017" s="1">
        <v>18495</v>
      </c>
      <c r="D5017" s="1" t="s">
        <v>760</v>
      </c>
      <c r="E5017" t="s">
        <v>17</v>
      </c>
      <c r="F5017">
        <v>7752</v>
      </c>
      <c r="G5017" t="s">
        <v>11</v>
      </c>
      <c r="H5017">
        <v>145</v>
      </c>
      <c r="I5017">
        <v>70.599999999999994</v>
      </c>
      <c r="J5017">
        <v>1.5</v>
      </c>
      <c r="K5017" t="s">
        <v>1894</v>
      </c>
      <c r="L5017" t="s">
        <v>43</v>
      </c>
    </row>
    <row r="5018" spans="1:12" x14ac:dyDescent="0.3">
      <c r="A5018" t="s">
        <v>20</v>
      </c>
      <c r="B5018">
        <v>2019</v>
      </c>
      <c r="C5018" s="1">
        <v>27995</v>
      </c>
      <c r="D5018" s="1" t="s">
        <v>659</v>
      </c>
      <c r="E5018" t="s">
        <v>26</v>
      </c>
      <c r="F5018">
        <v>2317</v>
      </c>
      <c r="G5018" t="s">
        <v>11</v>
      </c>
      <c r="H5018">
        <v>150</v>
      </c>
      <c r="I5018">
        <v>52.3</v>
      </c>
      <c r="J5018">
        <v>2</v>
      </c>
      <c r="K5018" t="s">
        <v>1895</v>
      </c>
      <c r="L5018" t="s">
        <v>44</v>
      </c>
    </row>
    <row r="5019" spans="1:12" x14ac:dyDescent="0.3">
      <c r="A5019" t="s">
        <v>20</v>
      </c>
      <c r="B5019">
        <v>2019</v>
      </c>
      <c r="C5019" s="1">
        <v>33444</v>
      </c>
      <c r="D5019" s="1" t="s">
        <v>698</v>
      </c>
      <c r="E5019" t="s">
        <v>10</v>
      </c>
      <c r="F5019">
        <v>3725</v>
      </c>
      <c r="G5019" t="s">
        <v>11</v>
      </c>
      <c r="H5019">
        <v>145</v>
      </c>
      <c r="I5019">
        <v>50.4</v>
      </c>
      <c r="J5019">
        <v>2</v>
      </c>
      <c r="K5019" t="s">
        <v>1896</v>
      </c>
      <c r="L5019" t="s">
        <v>45</v>
      </c>
    </row>
    <row r="5020" spans="1:12" x14ac:dyDescent="0.3">
      <c r="A5020" t="s">
        <v>20</v>
      </c>
      <c r="B5020">
        <v>2020</v>
      </c>
      <c r="C5020" s="1">
        <v>36995</v>
      </c>
      <c r="D5020" s="1" t="s">
        <v>826</v>
      </c>
      <c r="E5020" t="s">
        <v>10</v>
      </c>
      <c r="F5020">
        <v>4500</v>
      </c>
      <c r="G5020" t="s">
        <v>11</v>
      </c>
      <c r="H5020">
        <v>145</v>
      </c>
      <c r="I5020">
        <v>50.4</v>
      </c>
      <c r="J5020">
        <v>2</v>
      </c>
      <c r="K5020" t="s">
        <v>1897</v>
      </c>
      <c r="L5020" t="s">
        <v>46</v>
      </c>
    </row>
    <row r="5021" spans="1:12" x14ac:dyDescent="0.3">
      <c r="A5021" t="s">
        <v>18</v>
      </c>
      <c r="B5021">
        <v>2019</v>
      </c>
      <c r="C5021" s="1">
        <v>27995</v>
      </c>
      <c r="D5021" s="1" t="s">
        <v>493</v>
      </c>
      <c r="E5021" t="s">
        <v>10</v>
      </c>
      <c r="F5021">
        <v>6514</v>
      </c>
      <c r="G5021" t="s">
        <v>11</v>
      </c>
      <c r="H5021">
        <v>145</v>
      </c>
      <c r="I5021">
        <v>55.4</v>
      </c>
      <c r="J5021">
        <v>3</v>
      </c>
      <c r="K5021" t="s">
        <v>1898</v>
      </c>
      <c r="L5021" t="s">
        <v>42</v>
      </c>
    </row>
    <row r="5022" spans="1:12" x14ac:dyDescent="0.3">
      <c r="A5022" t="s">
        <v>15</v>
      </c>
      <c r="B5022">
        <v>2020</v>
      </c>
      <c r="C5022" s="1">
        <v>54995</v>
      </c>
      <c r="D5022" s="1" t="s">
        <v>784</v>
      </c>
      <c r="E5022" t="s">
        <v>26</v>
      </c>
      <c r="F5022">
        <v>1501</v>
      </c>
      <c r="G5022" t="s">
        <v>11</v>
      </c>
      <c r="H5022">
        <v>145</v>
      </c>
      <c r="I5022">
        <v>42.2</v>
      </c>
      <c r="J5022">
        <v>3</v>
      </c>
      <c r="K5022" t="s">
        <v>1899</v>
      </c>
      <c r="L5022" t="s">
        <v>43</v>
      </c>
    </row>
    <row r="5023" spans="1:12" x14ac:dyDescent="0.3">
      <c r="A5023" t="s">
        <v>19</v>
      </c>
      <c r="B5023">
        <v>2019</v>
      </c>
      <c r="C5023" s="1">
        <v>34995</v>
      </c>
      <c r="D5023" s="1" t="s">
        <v>87</v>
      </c>
      <c r="E5023" t="s">
        <v>26</v>
      </c>
      <c r="F5023">
        <v>8829</v>
      </c>
      <c r="G5023" t="s">
        <v>13</v>
      </c>
      <c r="H5023">
        <v>145</v>
      </c>
      <c r="I5023">
        <v>30.4</v>
      </c>
      <c r="J5023">
        <v>2</v>
      </c>
      <c r="K5023" t="s">
        <v>1900</v>
      </c>
      <c r="L5023" t="s">
        <v>44</v>
      </c>
    </row>
    <row r="5024" spans="1:12" x14ac:dyDescent="0.3">
      <c r="A5024" t="s">
        <v>19</v>
      </c>
      <c r="B5024">
        <v>2020</v>
      </c>
      <c r="C5024" s="1">
        <v>33995</v>
      </c>
      <c r="D5024" s="1" t="s">
        <v>685</v>
      </c>
      <c r="E5024" t="s">
        <v>26</v>
      </c>
      <c r="F5024">
        <v>1501</v>
      </c>
      <c r="G5024" t="s">
        <v>11</v>
      </c>
      <c r="H5024">
        <v>145</v>
      </c>
      <c r="I5024">
        <v>54.3</v>
      </c>
      <c r="J5024">
        <v>2</v>
      </c>
      <c r="K5024" t="s">
        <v>1901</v>
      </c>
      <c r="L5024" t="s">
        <v>47</v>
      </c>
    </row>
    <row r="5025" spans="1:12" x14ac:dyDescent="0.3">
      <c r="A5025" t="s">
        <v>18</v>
      </c>
      <c r="B5025">
        <v>2019</v>
      </c>
      <c r="C5025" s="1">
        <v>26444</v>
      </c>
      <c r="D5025" s="1" t="s">
        <v>108</v>
      </c>
      <c r="E5025" t="s">
        <v>10</v>
      </c>
      <c r="F5025">
        <v>6500</v>
      </c>
      <c r="G5025" t="s">
        <v>11</v>
      </c>
      <c r="H5025">
        <v>145</v>
      </c>
      <c r="I5025">
        <v>65.7</v>
      </c>
      <c r="J5025">
        <v>2</v>
      </c>
      <c r="K5025" t="s">
        <v>1902</v>
      </c>
      <c r="L5025" t="s">
        <v>47</v>
      </c>
    </row>
    <row r="5026" spans="1:12" x14ac:dyDescent="0.3">
      <c r="A5026" t="s">
        <v>18</v>
      </c>
      <c r="B5026">
        <v>2019</v>
      </c>
      <c r="C5026" s="1">
        <v>29995</v>
      </c>
      <c r="D5026" s="1" t="s">
        <v>550</v>
      </c>
      <c r="E5026" t="s">
        <v>10</v>
      </c>
      <c r="F5026">
        <v>4837</v>
      </c>
      <c r="G5026" t="s">
        <v>11</v>
      </c>
      <c r="H5026">
        <v>145</v>
      </c>
      <c r="I5026">
        <v>65.7</v>
      </c>
      <c r="J5026">
        <v>2</v>
      </c>
      <c r="K5026" t="s">
        <v>1903</v>
      </c>
      <c r="L5026" t="s">
        <v>45</v>
      </c>
    </row>
    <row r="5027" spans="1:12" x14ac:dyDescent="0.3">
      <c r="A5027" t="s">
        <v>18</v>
      </c>
      <c r="B5027">
        <v>2019</v>
      </c>
      <c r="C5027" s="1">
        <v>30995</v>
      </c>
      <c r="D5027" s="1" t="s">
        <v>273</v>
      </c>
      <c r="E5027" t="s">
        <v>10</v>
      </c>
      <c r="F5027">
        <v>4500</v>
      </c>
      <c r="G5027" t="s">
        <v>11</v>
      </c>
      <c r="H5027">
        <v>145</v>
      </c>
      <c r="I5027">
        <v>58.9</v>
      </c>
      <c r="J5027">
        <v>2</v>
      </c>
      <c r="K5027" t="s">
        <v>1904</v>
      </c>
      <c r="L5027" t="s">
        <v>45</v>
      </c>
    </row>
    <row r="5028" spans="1:12" x14ac:dyDescent="0.3">
      <c r="A5028" t="s">
        <v>18</v>
      </c>
      <c r="B5028">
        <v>2019</v>
      </c>
      <c r="C5028" s="1">
        <v>29995</v>
      </c>
      <c r="D5028" s="1" t="s">
        <v>647</v>
      </c>
      <c r="E5028" t="s">
        <v>10</v>
      </c>
      <c r="F5028">
        <v>4500</v>
      </c>
      <c r="G5028" t="s">
        <v>11</v>
      </c>
      <c r="H5028">
        <v>145</v>
      </c>
      <c r="I5028">
        <v>58.9</v>
      </c>
      <c r="J5028">
        <v>2</v>
      </c>
      <c r="K5028" t="s">
        <v>1905</v>
      </c>
      <c r="L5028" t="s">
        <v>48</v>
      </c>
    </row>
    <row r="5029" spans="1:12" x14ac:dyDescent="0.3">
      <c r="A5029" t="s">
        <v>20</v>
      </c>
      <c r="B5029">
        <v>2019</v>
      </c>
      <c r="C5029" s="1">
        <v>30888</v>
      </c>
      <c r="D5029" s="1" t="s">
        <v>803</v>
      </c>
      <c r="E5029" t="s">
        <v>10</v>
      </c>
      <c r="F5029">
        <v>6500</v>
      </c>
      <c r="G5029" t="s">
        <v>11</v>
      </c>
      <c r="H5029">
        <v>145</v>
      </c>
      <c r="I5029">
        <v>52.3</v>
      </c>
      <c r="J5029">
        <v>2</v>
      </c>
      <c r="K5029" t="s">
        <v>1906</v>
      </c>
      <c r="L5029" t="s">
        <v>46</v>
      </c>
    </row>
    <row r="5030" spans="1:12" x14ac:dyDescent="0.3">
      <c r="A5030" t="s">
        <v>18</v>
      </c>
      <c r="B5030">
        <v>2019</v>
      </c>
      <c r="C5030" s="1">
        <v>27999</v>
      </c>
      <c r="D5030" s="1" t="s">
        <v>273</v>
      </c>
      <c r="E5030" t="s">
        <v>10</v>
      </c>
      <c r="F5030">
        <v>5891</v>
      </c>
      <c r="G5030" t="s">
        <v>11</v>
      </c>
      <c r="H5030">
        <v>145</v>
      </c>
      <c r="I5030">
        <v>65.7</v>
      </c>
      <c r="J5030">
        <v>2</v>
      </c>
      <c r="K5030" t="s">
        <v>1907</v>
      </c>
      <c r="L5030" t="s">
        <v>47</v>
      </c>
    </row>
    <row r="5031" spans="1:12" x14ac:dyDescent="0.3">
      <c r="A5031" t="s">
        <v>16</v>
      </c>
      <c r="B5031">
        <v>2019</v>
      </c>
      <c r="C5031" s="1">
        <v>25995</v>
      </c>
      <c r="D5031" s="1" t="s">
        <v>149</v>
      </c>
      <c r="E5031" t="s">
        <v>10</v>
      </c>
      <c r="F5031">
        <v>6500</v>
      </c>
      <c r="G5031" t="s">
        <v>11</v>
      </c>
      <c r="H5031">
        <v>145</v>
      </c>
      <c r="I5031">
        <v>46.3</v>
      </c>
      <c r="J5031">
        <v>2</v>
      </c>
      <c r="K5031" t="s">
        <v>1908</v>
      </c>
      <c r="L5031" t="s">
        <v>45</v>
      </c>
    </row>
    <row r="5032" spans="1:12" x14ac:dyDescent="0.3">
      <c r="A5032" t="s">
        <v>25</v>
      </c>
      <c r="B5032">
        <v>2019</v>
      </c>
      <c r="C5032" s="1">
        <v>30995</v>
      </c>
      <c r="D5032" s="1" t="s">
        <v>386</v>
      </c>
      <c r="E5032" t="s">
        <v>26</v>
      </c>
      <c r="F5032">
        <v>1501</v>
      </c>
      <c r="G5032" t="s">
        <v>11</v>
      </c>
      <c r="H5032">
        <v>145</v>
      </c>
      <c r="I5032">
        <v>52.3</v>
      </c>
      <c r="J5032">
        <v>2</v>
      </c>
      <c r="K5032" t="s">
        <v>1909</v>
      </c>
      <c r="L5032" t="s">
        <v>56</v>
      </c>
    </row>
    <row r="5033" spans="1:12" x14ac:dyDescent="0.3">
      <c r="A5033" t="s">
        <v>23</v>
      </c>
      <c r="B5033">
        <v>2019</v>
      </c>
      <c r="C5033" s="1">
        <v>41995</v>
      </c>
      <c r="D5033" s="1" t="s">
        <v>784</v>
      </c>
      <c r="E5033" t="s">
        <v>26</v>
      </c>
      <c r="F5033">
        <v>1501</v>
      </c>
      <c r="G5033" t="s">
        <v>11</v>
      </c>
      <c r="H5033">
        <v>145</v>
      </c>
      <c r="I5033">
        <v>40.9</v>
      </c>
      <c r="J5033">
        <v>3</v>
      </c>
      <c r="K5033" t="s">
        <v>1910</v>
      </c>
      <c r="L5033" t="s">
        <v>48</v>
      </c>
    </row>
    <row r="5034" spans="1:12" x14ac:dyDescent="0.3">
      <c r="A5034" t="s">
        <v>20</v>
      </c>
      <c r="B5034">
        <v>2017</v>
      </c>
      <c r="C5034" s="1">
        <v>19450</v>
      </c>
      <c r="D5034" s="1" t="s">
        <v>925</v>
      </c>
      <c r="E5034" t="s">
        <v>26</v>
      </c>
      <c r="F5034">
        <v>24701</v>
      </c>
      <c r="G5034" t="s">
        <v>11</v>
      </c>
      <c r="H5034">
        <v>30</v>
      </c>
      <c r="I5034">
        <v>62.8</v>
      </c>
      <c r="J5034">
        <v>2</v>
      </c>
      <c r="K5034" t="s">
        <v>1911</v>
      </c>
      <c r="L5034" t="s">
        <v>55</v>
      </c>
    </row>
    <row r="5035" spans="1:12" x14ac:dyDescent="0.3">
      <c r="A5035" t="s">
        <v>14</v>
      </c>
      <c r="B5035">
        <v>2017</v>
      </c>
      <c r="C5035" s="1">
        <v>12450</v>
      </c>
      <c r="D5035" s="1" t="s">
        <v>297</v>
      </c>
      <c r="E5035" t="s">
        <v>17</v>
      </c>
      <c r="F5035">
        <v>43757</v>
      </c>
      <c r="G5035" t="s">
        <v>11</v>
      </c>
      <c r="H5035">
        <v>150</v>
      </c>
      <c r="I5035">
        <v>72.400000000000006</v>
      </c>
      <c r="J5035">
        <v>1.5</v>
      </c>
      <c r="K5035" t="s">
        <v>1912</v>
      </c>
      <c r="L5035" t="s">
        <v>49</v>
      </c>
    </row>
    <row r="5036" spans="1:12" x14ac:dyDescent="0.3">
      <c r="A5036" t="s">
        <v>20</v>
      </c>
      <c r="B5036">
        <v>2019</v>
      </c>
      <c r="C5036" s="1">
        <v>29990</v>
      </c>
      <c r="D5036" s="1" t="s">
        <v>487</v>
      </c>
      <c r="E5036" t="s">
        <v>17</v>
      </c>
      <c r="F5036">
        <v>16</v>
      </c>
      <c r="G5036" t="s">
        <v>11</v>
      </c>
      <c r="H5036">
        <v>145</v>
      </c>
      <c r="I5036">
        <v>54.3</v>
      </c>
      <c r="J5036">
        <v>2</v>
      </c>
      <c r="K5036" t="s">
        <v>1913</v>
      </c>
      <c r="L5036" t="s">
        <v>45</v>
      </c>
    </row>
    <row r="5037" spans="1:12" x14ac:dyDescent="0.3">
      <c r="A5037" t="s">
        <v>19</v>
      </c>
      <c r="B5037">
        <v>2019</v>
      </c>
      <c r="C5037" s="1">
        <v>33990</v>
      </c>
      <c r="D5037" s="1" t="s">
        <v>896</v>
      </c>
      <c r="E5037" t="s">
        <v>26</v>
      </c>
      <c r="F5037">
        <v>5434</v>
      </c>
      <c r="G5037" t="s">
        <v>11</v>
      </c>
      <c r="H5037">
        <v>145</v>
      </c>
      <c r="I5037">
        <v>54.3</v>
      </c>
      <c r="J5037">
        <v>2</v>
      </c>
      <c r="K5037" t="s">
        <v>1914</v>
      </c>
      <c r="L5037" t="s">
        <v>50</v>
      </c>
    </row>
    <row r="5038" spans="1:12" x14ac:dyDescent="0.3">
      <c r="A5038" t="s">
        <v>18</v>
      </c>
      <c r="B5038">
        <v>2020</v>
      </c>
      <c r="C5038" s="1">
        <v>36990</v>
      </c>
      <c r="D5038" s="1" t="s">
        <v>576</v>
      </c>
      <c r="E5038" t="s">
        <v>26</v>
      </c>
      <c r="F5038">
        <v>99</v>
      </c>
      <c r="G5038" t="s">
        <v>11</v>
      </c>
      <c r="H5038">
        <v>145</v>
      </c>
      <c r="I5038">
        <v>47.9</v>
      </c>
      <c r="J5038">
        <v>3</v>
      </c>
      <c r="K5038" t="s">
        <v>1915</v>
      </c>
      <c r="L5038" t="s">
        <v>55</v>
      </c>
    </row>
    <row r="5039" spans="1:12" x14ac:dyDescent="0.3">
      <c r="A5039" t="s">
        <v>20</v>
      </c>
      <c r="B5039">
        <v>2017</v>
      </c>
      <c r="C5039" s="1">
        <v>19995</v>
      </c>
      <c r="D5039" s="1" t="s">
        <v>350</v>
      </c>
      <c r="E5039" t="s">
        <v>26</v>
      </c>
      <c r="F5039">
        <v>28243</v>
      </c>
      <c r="G5039" t="s">
        <v>11</v>
      </c>
      <c r="H5039">
        <v>145</v>
      </c>
      <c r="I5039">
        <v>60.1</v>
      </c>
      <c r="J5039">
        <v>2</v>
      </c>
      <c r="K5039" t="s">
        <v>1916</v>
      </c>
      <c r="L5039" t="s">
        <v>51</v>
      </c>
    </row>
    <row r="5040" spans="1:12" x14ac:dyDescent="0.3">
      <c r="A5040" t="s">
        <v>18</v>
      </c>
      <c r="B5040">
        <v>2019</v>
      </c>
      <c r="C5040" s="1">
        <v>29999</v>
      </c>
      <c r="D5040" s="1" t="s">
        <v>902</v>
      </c>
      <c r="E5040" t="s">
        <v>10</v>
      </c>
      <c r="F5040">
        <v>8914</v>
      </c>
      <c r="G5040" t="s">
        <v>11</v>
      </c>
      <c r="H5040">
        <v>145</v>
      </c>
      <c r="I5040">
        <v>65.7</v>
      </c>
      <c r="J5040">
        <v>2</v>
      </c>
      <c r="K5040" t="s">
        <v>1917</v>
      </c>
      <c r="L5040" t="s">
        <v>56</v>
      </c>
    </row>
    <row r="5041" spans="1:12" x14ac:dyDescent="0.3">
      <c r="A5041" t="s">
        <v>9</v>
      </c>
      <c r="B5041">
        <v>2019</v>
      </c>
      <c r="C5041" s="1">
        <v>36995</v>
      </c>
      <c r="D5041" s="1" t="s">
        <v>573</v>
      </c>
      <c r="E5041" t="s">
        <v>10</v>
      </c>
      <c r="F5041">
        <v>6814</v>
      </c>
      <c r="G5041" t="s">
        <v>11</v>
      </c>
      <c r="H5041">
        <v>145</v>
      </c>
      <c r="I5041">
        <v>60.1</v>
      </c>
      <c r="J5041">
        <v>3</v>
      </c>
      <c r="K5041" t="s">
        <v>1918</v>
      </c>
      <c r="L5041" t="s">
        <v>52</v>
      </c>
    </row>
    <row r="5042" spans="1:12" x14ac:dyDescent="0.3">
      <c r="A5042" t="s">
        <v>16</v>
      </c>
      <c r="B5042">
        <v>2017</v>
      </c>
      <c r="C5042" s="1">
        <v>17990</v>
      </c>
      <c r="D5042" s="1" t="s">
        <v>897</v>
      </c>
      <c r="E5042" t="s">
        <v>26</v>
      </c>
      <c r="F5042">
        <v>15630</v>
      </c>
      <c r="G5042" t="s">
        <v>11</v>
      </c>
      <c r="H5042">
        <v>145</v>
      </c>
      <c r="I5042">
        <v>62.8</v>
      </c>
      <c r="J5042">
        <v>2</v>
      </c>
      <c r="K5042" t="s">
        <v>1919</v>
      </c>
      <c r="L5042" t="s">
        <v>48</v>
      </c>
    </row>
    <row r="5043" spans="1:12" x14ac:dyDescent="0.3">
      <c r="A5043" t="s">
        <v>22</v>
      </c>
      <c r="B5043">
        <v>2014</v>
      </c>
      <c r="C5043" s="1">
        <v>23000</v>
      </c>
      <c r="D5043" s="1" t="s">
        <v>614</v>
      </c>
      <c r="E5043" t="s">
        <v>10</v>
      </c>
      <c r="F5043">
        <v>42310</v>
      </c>
      <c r="G5043" t="s">
        <v>11</v>
      </c>
      <c r="H5043">
        <v>200</v>
      </c>
      <c r="I5043">
        <v>45.6</v>
      </c>
      <c r="J5043">
        <v>3</v>
      </c>
      <c r="K5043" t="s">
        <v>1920</v>
      </c>
      <c r="L5043" t="s">
        <v>53</v>
      </c>
    </row>
    <row r="5044" spans="1:12" x14ac:dyDescent="0.3">
      <c r="A5044" t="s">
        <v>22</v>
      </c>
      <c r="B5044">
        <v>2017</v>
      </c>
      <c r="C5044" s="1">
        <v>30400</v>
      </c>
      <c r="D5044" s="1" t="s">
        <v>372</v>
      </c>
      <c r="E5044" t="s">
        <v>10</v>
      </c>
      <c r="F5044">
        <v>24860</v>
      </c>
      <c r="G5044" t="s">
        <v>11</v>
      </c>
      <c r="H5044">
        <v>145</v>
      </c>
      <c r="I5044">
        <v>47.1</v>
      </c>
      <c r="J5044">
        <v>3</v>
      </c>
      <c r="K5044" t="s">
        <v>1921</v>
      </c>
      <c r="L5044" t="s">
        <v>56</v>
      </c>
    </row>
    <row r="5045" spans="1:12" x14ac:dyDescent="0.3">
      <c r="A5045" t="s">
        <v>18</v>
      </c>
      <c r="B5045">
        <v>2019</v>
      </c>
      <c r="C5045" s="1">
        <v>35950</v>
      </c>
      <c r="D5045" s="1" t="s">
        <v>736</v>
      </c>
      <c r="E5045" t="s">
        <v>10</v>
      </c>
      <c r="F5045">
        <v>9250</v>
      </c>
      <c r="G5045" t="s">
        <v>11</v>
      </c>
      <c r="H5045">
        <v>145</v>
      </c>
      <c r="I5045">
        <v>50.4</v>
      </c>
      <c r="J5045">
        <v>3</v>
      </c>
      <c r="K5045" t="s">
        <v>1922</v>
      </c>
      <c r="L5045" t="s">
        <v>54</v>
      </c>
    </row>
    <row r="5046" spans="1:12" x14ac:dyDescent="0.3">
      <c r="A5046" t="s">
        <v>19</v>
      </c>
      <c r="B5046">
        <v>2019</v>
      </c>
      <c r="C5046" s="1">
        <v>33450</v>
      </c>
      <c r="D5046" s="1" t="s">
        <v>341</v>
      </c>
      <c r="E5046" t="s">
        <v>10</v>
      </c>
      <c r="F5046">
        <v>9641</v>
      </c>
      <c r="G5046" t="s">
        <v>13</v>
      </c>
      <c r="H5046">
        <v>145</v>
      </c>
      <c r="I5046">
        <v>30.4</v>
      </c>
      <c r="J5046">
        <v>2</v>
      </c>
      <c r="K5046" t="s">
        <v>1923</v>
      </c>
      <c r="L5046" t="s">
        <v>48</v>
      </c>
    </row>
    <row r="5047" spans="1:12" x14ac:dyDescent="0.3">
      <c r="A5047" t="s">
        <v>9</v>
      </c>
      <c r="B5047">
        <v>2019</v>
      </c>
      <c r="C5047" s="1">
        <v>34995</v>
      </c>
      <c r="D5047" s="1" t="s">
        <v>809</v>
      </c>
      <c r="E5047" t="s">
        <v>10</v>
      </c>
      <c r="F5047">
        <v>14500</v>
      </c>
      <c r="G5047" t="s">
        <v>11</v>
      </c>
      <c r="H5047">
        <v>145</v>
      </c>
      <c r="I5047">
        <v>60.1</v>
      </c>
      <c r="J5047">
        <v>3</v>
      </c>
      <c r="K5047" t="s">
        <v>1924</v>
      </c>
      <c r="L5047" t="s">
        <v>55</v>
      </c>
    </row>
    <row r="5048" spans="1:12" x14ac:dyDescent="0.3">
      <c r="A5048" t="s">
        <v>20</v>
      </c>
      <c r="B5048">
        <v>2019</v>
      </c>
      <c r="C5048" s="1">
        <v>31995</v>
      </c>
      <c r="D5048" s="1" t="s">
        <v>580</v>
      </c>
      <c r="E5048" t="s">
        <v>10</v>
      </c>
      <c r="F5048">
        <v>13978</v>
      </c>
      <c r="G5048" t="s">
        <v>11</v>
      </c>
      <c r="H5048">
        <v>145</v>
      </c>
      <c r="I5048">
        <v>52.3</v>
      </c>
      <c r="J5048">
        <v>2</v>
      </c>
      <c r="K5048" t="s">
        <v>1925</v>
      </c>
      <c r="L5048" t="s">
        <v>55</v>
      </c>
    </row>
    <row r="5049" spans="1:12" x14ac:dyDescent="0.3">
      <c r="A5049" t="s">
        <v>18</v>
      </c>
      <c r="B5049">
        <v>2019</v>
      </c>
      <c r="C5049" s="1">
        <v>30995</v>
      </c>
      <c r="D5049" s="1" t="s">
        <v>576</v>
      </c>
      <c r="E5049" t="s">
        <v>10</v>
      </c>
      <c r="F5049">
        <v>1500</v>
      </c>
      <c r="G5049" t="s">
        <v>13</v>
      </c>
      <c r="H5049">
        <v>145</v>
      </c>
      <c r="I5049">
        <v>48.7</v>
      </c>
      <c r="J5049">
        <v>2</v>
      </c>
      <c r="K5049" t="s">
        <v>1926</v>
      </c>
      <c r="L5049" t="s">
        <v>56</v>
      </c>
    </row>
    <row r="5050" spans="1:12" x14ac:dyDescent="0.3">
      <c r="A5050" t="s">
        <v>19</v>
      </c>
      <c r="B5050">
        <v>2019</v>
      </c>
      <c r="C5050" s="1">
        <v>38995</v>
      </c>
      <c r="D5050" s="1" t="s">
        <v>390</v>
      </c>
      <c r="E5050" t="s">
        <v>10</v>
      </c>
      <c r="F5050">
        <v>6527</v>
      </c>
      <c r="G5050" t="s">
        <v>11</v>
      </c>
      <c r="H5050">
        <v>145</v>
      </c>
      <c r="I5050">
        <v>54.3</v>
      </c>
      <c r="J5050">
        <v>2</v>
      </c>
      <c r="K5050" t="s">
        <v>1927</v>
      </c>
      <c r="L5050" t="s">
        <v>65</v>
      </c>
    </row>
    <row r="5051" spans="1:12" x14ac:dyDescent="0.3">
      <c r="A5051" t="s">
        <v>14</v>
      </c>
      <c r="B5051">
        <v>2016</v>
      </c>
      <c r="C5051" s="1">
        <v>12400</v>
      </c>
      <c r="D5051" s="1" t="s">
        <v>511</v>
      </c>
      <c r="E5051" t="s">
        <v>17</v>
      </c>
      <c r="F5051">
        <v>49315</v>
      </c>
      <c r="G5051" t="s">
        <v>11</v>
      </c>
      <c r="H5051">
        <v>20</v>
      </c>
      <c r="I5051">
        <v>70.599999999999994</v>
      </c>
      <c r="J5051">
        <v>1.5</v>
      </c>
      <c r="K5051" t="s">
        <v>1928</v>
      </c>
      <c r="L5051" t="s">
        <v>57</v>
      </c>
    </row>
    <row r="5052" spans="1:12" x14ac:dyDescent="0.3">
      <c r="A5052" t="s">
        <v>20</v>
      </c>
      <c r="B5052">
        <v>2016</v>
      </c>
      <c r="C5052" s="1">
        <v>15740</v>
      </c>
      <c r="D5052" s="1" t="s">
        <v>852</v>
      </c>
      <c r="E5052" t="s">
        <v>26</v>
      </c>
      <c r="F5052">
        <v>39900</v>
      </c>
      <c r="G5052" t="s">
        <v>11</v>
      </c>
      <c r="H5052">
        <v>30</v>
      </c>
      <c r="I5052">
        <v>62.8</v>
      </c>
      <c r="J5052">
        <v>2</v>
      </c>
      <c r="K5052" t="s">
        <v>1929</v>
      </c>
      <c r="L5052" t="s">
        <v>55</v>
      </c>
    </row>
    <row r="5053" spans="1:12" x14ac:dyDescent="0.3">
      <c r="A5053" t="s">
        <v>9</v>
      </c>
      <c r="B5053">
        <v>2016</v>
      </c>
      <c r="C5053" s="1">
        <v>12990</v>
      </c>
      <c r="D5053" s="1" t="s">
        <v>92</v>
      </c>
      <c r="E5053" t="s">
        <v>17</v>
      </c>
      <c r="F5053">
        <v>54820</v>
      </c>
      <c r="G5053" t="s">
        <v>11</v>
      </c>
      <c r="H5053">
        <v>125</v>
      </c>
      <c r="I5053">
        <v>60.1</v>
      </c>
      <c r="J5053">
        <v>2</v>
      </c>
      <c r="K5053" t="s">
        <v>1930</v>
      </c>
      <c r="L5053" t="s">
        <v>58</v>
      </c>
    </row>
    <row r="5054" spans="1:12" x14ac:dyDescent="0.3">
      <c r="A5054" t="s">
        <v>20</v>
      </c>
      <c r="B5054">
        <v>2013</v>
      </c>
      <c r="C5054" s="1">
        <v>11900</v>
      </c>
      <c r="D5054" s="1" t="s">
        <v>228</v>
      </c>
      <c r="E5054" t="s">
        <v>26</v>
      </c>
      <c r="F5054">
        <v>17332</v>
      </c>
      <c r="G5054" t="s">
        <v>13</v>
      </c>
      <c r="H5054">
        <v>165</v>
      </c>
      <c r="I5054">
        <v>47.1</v>
      </c>
      <c r="J5054">
        <v>2</v>
      </c>
      <c r="K5054" t="s">
        <v>1931</v>
      </c>
      <c r="L5054" t="s">
        <v>63</v>
      </c>
    </row>
    <row r="5055" spans="1:12" x14ac:dyDescent="0.3">
      <c r="A5055" t="s">
        <v>20</v>
      </c>
      <c r="B5055">
        <v>2019</v>
      </c>
      <c r="C5055" s="1">
        <v>31995</v>
      </c>
      <c r="D5055" s="1" t="s">
        <v>578</v>
      </c>
      <c r="E5055" t="s">
        <v>26</v>
      </c>
      <c r="F5055">
        <v>4995</v>
      </c>
      <c r="G5055" t="s">
        <v>11</v>
      </c>
      <c r="H5055">
        <v>145</v>
      </c>
      <c r="I5055">
        <v>52.3</v>
      </c>
      <c r="J5055">
        <v>2</v>
      </c>
      <c r="K5055" t="s">
        <v>1932</v>
      </c>
      <c r="L5055" t="s">
        <v>59</v>
      </c>
    </row>
    <row r="5056" spans="1:12" x14ac:dyDescent="0.3">
      <c r="A5056" t="s">
        <v>9</v>
      </c>
      <c r="B5056">
        <v>2019</v>
      </c>
      <c r="C5056" s="1">
        <v>34990</v>
      </c>
      <c r="D5056" s="1" t="s">
        <v>156</v>
      </c>
      <c r="E5056" t="s">
        <v>26</v>
      </c>
      <c r="F5056">
        <v>1800</v>
      </c>
      <c r="G5056" t="s">
        <v>13</v>
      </c>
      <c r="H5056">
        <v>145</v>
      </c>
      <c r="I5056">
        <v>47.9</v>
      </c>
      <c r="J5056">
        <v>2</v>
      </c>
      <c r="K5056" t="s">
        <v>1933</v>
      </c>
      <c r="L5056" t="s">
        <v>66</v>
      </c>
    </row>
    <row r="5057" spans="1:12" x14ac:dyDescent="0.3">
      <c r="A5057" t="s">
        <v>22</v>
      </c>
      <c r="B5057">
        <v>2019</v>
      </c>
      <c r="C5057" s="1">
        <v>56990</v>
      </c>
      <c r="D5057" s="1" t="s">
        <v>475</v>
      </c>
      <c r="E5057" t="s">
        <v>26</v>
      </c>
      <c r="F5057">
        <v>8000</v>
      </c>
      <c r="G5057" t="s">
        <v>11</v>
      </c>
      <c r="H5057">
        <v>145</v>
      </c>
      <c r="I5057">
        <v>33.6</v>
      </c>
      <c r="J5057">
        <v>3</v>
      </c>
      <c r="K5057" t="s">
        <v>1934</v>
      </c>
      <c r="L5057" t="s">
        <v>60</v>
      </c>
    </row>
    <row r="5058" spans="1:12" x14ac:dyDescent="0.3">
      <c r="A5058" t="s">
        <v>18</v>
      </c>
      <c r="B5058">
        <v>2019</v>
      </c>
      <c r="C5058" s="1">
        <v>25995</v>
      </c>
      <c r="D5058" s="1" t="s">
        <v>259</v>
      </c>
      <c r="E5058" t="s">
        <v>26</v>
      </c>
      <c r="F5058">
        <v>3144</v>
      </c>
      <c r="G5058" t="s">
        <v>13</v>
      </c>
      <c r="H5058">
        <v>145</v>
      </c>
      <c r="I5058">
        <v>45.6</v>
      </c>
      <c r="J5058">
        <v>2</v>
      </c>
      <c r="K5058" t="s">
        <v>1935</v>
      </c>
      <c r="L5058" t="s">
        <v>66</v>
      </c>
    </row>
    <row r="5059" spans="1:12" x14ac:dyDescent="0.3">
      <c r="A5059" t="s">
        <v>20</v>
      </c>
      <c r="B5059">
        <v>2019</v>
      </c>
      <c r="C5059" s="1">
        <v>33690</v>
      </c>
      <c r="D5059" s="1" t="s">
        <v>278</v>
      </c>
      <c r="E5059" t="s">
        <v>26</v>
      </c>
      <c r="F5059">
        <v>8718</v>
      </c>
      <c r="G5059" t="s">
        <v>11</v>
      </c>
      <c r="H5059">
        <v>145</v>
      </c>
      <c r="I5059">
        <v>47.9</v>
      </c>
      <c r="J5059">
        <v>3</v>
      </c>
      <c r="K5059" t="s">
        <v>1936</v>
      </c>
      <c r="L5059" t="s">
        <v>61</v>
      </c>
    </row>
    <row r="5060" spans="1:12" x14ac:dyDescent="0.3">
      <c r="A5060" t="s">
        <v>20</v>
      </c>
      <c r="B5060">
        <v>2019</v>
      </c>
      <c r="C5060" s="1">
        <v>35490</v>
      </c>
      <c r="D5060" s="1" t="s">
        <v>954</v>
      </c>
      <c r="E5060" t="s">
        <v>26</v>
      </c>
      <c r="F5060">
        <v>10130</v>
      </c>
      <c r="G5060" t="s">
        <v>11</v>
      </c>
      <c r="H5060">
        <v>145</v>
      </c>
      <c r="I5060">
        <v>44.1</v>
      </c>
      <c r="J5060">
        <v>3</v>
      </c>
      <c r="K5060" t="s">
        <v>1937</v>
      </c>
      <c r="L5060" t="s">
        <v>63</v>
      </c>
    </row>
    <row r="5061" spans="1:12" x14ac:dyDescent="0.3">
      <c r="A5061" t="s">
        <v>18</v>
      </c>
      <c r="B5061">
        <v>2016</v>
      </c>
      <c r="C5061" s="1">
        <v>17995</v>
      </c>
      <c r="D5061" s="1" t="s">
        <v>282</v>
      </c>
      <c r="E5061" t="s">
        <v>26</v>
      </c>
      <c r="F5061">
        <v>36907</v>
      </c>
      <c r="G5061" t="s">
        <v>11</v>
      </c>
      <c r="H5061">
        <v>30</v>
      </c>
      <c r="I5061">
        <v>65.7</v>
      </c>
      <c r="J5061">
        <v>2</v>
      </c>
      <c r="K5061" t="s">
        <v>1938</v>
      </c>
      <c r="L5061" t="s">
        <v>62</v>
      </c>
    </row>
    <row r="5062" spans="1:12" x14ac:dyDescent="0.3">
      <c r="A5062" t="s">
        <v>18</v>
      </c>
      <c r="B5062">
        <v>2016</v>
      </c>
      <c r="C5062" s="1">
        <v>18000</v>
      </c>
      <c r="D5062" s="1" t="s">
        <v>97</v>
      </c>
      <c r="E5062" t="s">
        <v>26</v>
      </c>
      <c r="F5062">
        <v>36660</v>
      </c>
      <c r="G5062" t="s">
        <v>11</v>
      </c>
      <c r="H5062">
        <v>125</v>
      </c>
      <c r="I5062">
        <v>58.9</v>
      </c>
      <c r="J5062">
        <v>2</v>
      </c>
      <c r="K5062" t="s">
        <v>1939</v>
      </c>
      <c r="L5062" t="s">
        <v>65</v>
      </c>
    </row>
    <row r="5063" spans="1:12" x14ac:dyDescent="0.3">
      <c r="A5063" t="s">
        <v>9</v>
      </c>
      <c r="B5063">
        <v>2016</v>
      </c>
      <c r="C5063" s="1">
        <v>16890</v>
      </c>
      <c r="D5063" s="1" t="s">
        <v>363</v>
      </c>
      <c r="E5063" t="s">
        <v>26</v>
      </c>
      <c r="F5063">
        <v>22600</v>
      </c>
      <c r="G5063" t="s">
        <v>11</v>
      </c>
      <c r="H5063">
        <v>30</v>
      </c>
      <c r="I5063">
        <v>62.8</v>
      </c>
      <c r="J5063">
        <v>2</v>
      </c>
      <c r="K5063" t="s">
        <v>1940</v>
      </c>
      <c r="L5063" t="s">
        <v>63</v>
      </c>
    </row>
    <row r="5064" spans="1:12" x14ac:dyDescent="0.3">
      <c r="A5064" t="s">
        <v>20</v>
      </c>
      <c r="B5064">
        <v>2019</v>
      </c>
      <c r="C5064" s="1">
        <v>23990</v>
      </c>
      <c r="D5064" s="1" t="s">
        <v>827</v>
      </c>
      <c r="E5064" t="s">
        <v>26</v>
      </c>
      <c r="F5064">
        <v>7015</v>
      </c>
      <c r="G5064" t="s">
        <v>11</v>
      </c>
      <c r="H5064">
        <v>145</v>
      </c>
      <c r="I5064">
        <v>53.3</v>
      </c>
      <c r="J5064">
        <v>2</v>
      </c>
      <c r="K5064" t="s">
        <v>1941</v>
      </c>
      <c r="L5064" t="s">
        <v>66</v>
      </c>
    </row>
    <row r="5065" spans="1:12" x14ac:dyDescent="0.3">
      <c r="A5065" t="s">
        <v>22</v>
      </c>
      <c r="B5065">
        <v>2017</v>
      </c>
      <c r="C5065" s="1">
        <v>36995</v>
      </c>
      <c r="D5065" s="1" t="s">
        <v>642</v>
      </c>
      <c r="E5065" t="s">
        <v>10</v>
      </c>
      <c r="F5065">
        <v>42000</v>
      </c>
      <c r="G5065" t="s">
        <v>11</v>
      </c>
      <c r="H5065">
        <v>145</v>
      </c>
      <c r="I5065">
        <v>42.8</v>
      </c>
      <c r="J5065">
        <v>3</v>
      </c>
      <c r="K5065" t="s">
        <v>1942</v>
      </c>
      <c r="L5065" t="s">
        <v>64</v>
      </c>
    </row>
    <row r="5066" spans="1:12" x14ac:dyDescent="0.3">
      <c r="A5066" t="s">
        <v>20</v>
      </c>
      <c r="B5066">
        <v>2017</v>
      </c>
      <c r="C5066" s="1">
        <v>17950</v>
      </c>
      <c r="D5066" s="1" t="s">
        <v>932</v>
      </c>
      <c r="E5066" t="s">
        <v>17</v>
      </c>
      <c r="F5066">
        <v>18799</v>
      </c>
      <c r="G5066" t="s">
        <v>11</v>
      </c>
      <c r="H5066">
        <v>145</v>
      </c>
      <c r="I5066">
        <v>64.2</v>
      </c>
      <c r="J5066">
        <v>2</v>
      </c>
      <c r="K5066" t="s">
        <v>1943</v>
      </c>
      <c r="L5066" t="s">
        <v>55</v>
      </c>
    </row>
    <row r="5067" spans="1:12" x14ac:dyDescent="0.3">
      <c r="A5067" t="s">
        <v>14</v>
      </c>
      <c r="B5067">
        <v>2019</v>
      </c>
      <c r="C5067" s="1">
        <v>19999</v>
      </c>
      <c r="D5067" s="1" t="s">
        <v>232</v>
      </c>
      <c r="E5067" t="s">
        <v>26</v>
      </c>
      <c r="F5067">
        <v>16106</v>
      </c>
      <c r="G5067" t="s">
        <v>11</v>
      </c>
      <c r="H5067">
        <v>145</v>
      </c>
      <c r="I5067">
        <v>67.3</v>
      </c>
      <c r="J5067">
        <v>2</v>
      </c>
      <c r="K5067" t="s">
        <v>1944</v>
      </c>
      <c r="L5067" t="s">
        <v>65</v>
      </c>
    </row>
    <row r="5068" spans="1:12" x14ac:dyDescent="0.3">
      <c r="A5068" t="s">
        <v>18</v>
      </c>
      <c r="B5068">
        <v>2018</v>
      </c>
      <c r="C5068" s="1">
        <v>22000</v>
      </c>
      <c r="D5068" s="1" t="s">
        <v>383</v>
      </c>
      <c r="E5068" t="s">
        <v>26</v>
      </c>
      <c r="F5068">
        <v>12490</v>
      </c>
      <c r="G5068" t="s">
        <v>11</v>
      </c>
      <c r="H5068">
        <v>145</v>
      </c>
      <c r="I5068">
        <v>52.3</v>
      </c>
      <c r="J5068">
        <v>3</v>
      </c>
      <c r="K5068" t="s">
        <v>1945</v>
      </c>
      <c r="L5068" t="s">
        <v>68</v>
      </c>
    </row>
    <row r="5069" spans="1:12" x14ac:dyDescent="0.3">
      <c r="A5069" t="s">
        <v>18</v>
      </c>
      <c r="B5069">
        <v>2016</v>
      </c>
      <c r="C5069" s="1">
        <v>16440</v>
      </c>
      <c r="D5069" s="1" t="s">
        <v>925</v>
      </c>
      <c r="E5069" t="s">
        <v>26</v>
      </c>
      <c r="F5069">
        <v>40340</v>
      </c>
      <c r="G5069" t="s">
        <v>13</v>
      </c>
      <c r="H5069">
        <v>145</v>
      </c>
      <c r="I5069">
        <v>48.7</v>
      </c>
      <c r="J5069">
        <v>2</v>
      </c>
      <c r="K5069" t="s">
        <v>1946</v>
      </c>
      <c r="L5069" t="s">
        <v>66</v>
      </c>
    </row>
    <row r="5070" spans="1:12" x14ac:dyDescent="0.3">
      <c r="A5070" t="s">
        <v>25</v>
      </c>
      <c r="B5070">
        <v>2017</v>
      </c>
      <c r="C5070" s="1">
        <v>17037</v>
      </c>
      <c r="D5070" s="1" t="s">
        <v>516</v>
      </c>
      <c r="E5070" t="s">
        <v>10</v>
      </c>
      <c r="F5070">
        <v>19838</v>
      </c>
      <c r="G5070" t="s">
        <v>11</v>
      </c>
      <c r="H5070">
        <v>30</v>
      </c>
      <c r="I5070">
        <v>65.7</v>
      </c>
      <c r="J5070">
        <v>2</v>
      </c>
      <c r="K5070" t="s">
        <v>1947</v>
      </c>
      <c r="L5070" t="s">
        <v>67</v>
      </c>
    </row>
    <row r="5071" spans="1:12" x14ac:dyDescent="0.3">
      <c r="A5071" t="s">
        <v>20</v>
      </c>
      <c r="B5071">
        <v>2014</v>
      </c>
      <c r="C5071" s="1">
        <v>12890</v>
      </c>
      <c r="D5071" s="1" t="s">
        <v>271</v>
      </c>
      <c r="E5071" t="s">
        <v>26</v>
      </c>
      <c r="F5071">
        <v>52106</v>
      </c>
      <c r="G5071" t="s">
        <v>11</v>
      </c>
      <c r="H5071">
        <v>30</v>
      </c>
      <c r="I5071">
        <v>62.8</v>
      </c>
      <c r="J5071">
        <v>2</v>
      </c>
      <c r="K5071" t="s">
        <v>1948</v>
      </c>
      <c r="L5071" t="s">
        <v>67</v>
      </c>
    </row>
    <row r="5072" spans="1:12" x14ac:dyDescent="0.3">
      <c r="A5072" t="s">
        <v>20</v>
      </c>
      <c r="B5072">
        <v>2015</v>
      </c>
      <c r="C5072" s="1">
        <v>17190</v>
      </c>
      <c r="D5072" s="1" t="s">
        <v>709</v>
      </c>
      <c r="E5072" t="s">
        <v>26</v>
      </c>
      <c r="F5072">
        <v>51050</v>
      </c>
      <c r="G5072" t="s">
        <v>11</v>
      </c>
      <c r="H5072">
        <v>200</v>
      </c>
      <c r="I5072">
        <v>49.6</v>
      </c>
      <c r="J5072">
        <v>3</v>
      </c>
      <c r="K5072" t="s">
        <v>1949</v>
      </c>
      <c r="L5072" t="s">
        <v>55</v>
      </c>
    </row>
    <row r="5073" spans="1:12" x14ac:dyDescent="0.3">
      <c r="A5073" t="s">
        <v>20</v>
      </c>
      <c r="B5073">
        <v>2015</v>
      </c>
      <c r="C5073" s="1">
        <v>15100</v>
      </c>
      <c r="D5073" s="1" t="s">
        <v>837</v>
      </c>
      <c r="E5073" t="s">
        <v>26</v>
      </c>
      <c r="F5073">
        <v>34500</v>
      </c>
      <c r="G5073" t="s">
        <v>13</v>
      </c>
      <c r="H5073">
        <v>160</v>
      </c>
      <c r="I5073">
        <v>46.3</v>
      </c>
      <c r="J5073">
        <v>2</v>
      </c>
      <c r="K5073" t="s">
        <v>1950</v>
      </c>
      <c r="L5073" t="s">
        <v>68</v>
      </c>
    </row>
    <row r="5074" spans="1:12" x14ac:dyDescent="0.3">
      <c r="A5074" t="s">
        <v>20</v>
      </c>
      <c r="B5074">
        <v>2016</v>
      </c>
      <c r="C5074" s="1">
        <v>18257</v>
      </c>
      <c r="D5074" s="1" t="s">
        <v>367</v>
      </c>
      <c r="E5074" t="s">
        <v>10</v>
      </c>
      <c r="F5074">
        <v>19060</v>
      </c>
      <c r="G5074" t="s">
        <v>11</v>
      </c>
      <c r="H5074">
        <v>145</v>
      </c>
      <c r="I5074">
        <v>53.3</v>
      </c>
      <c r="J5074">
        <v>3</v>
      </c>
      <c r="K5074" t="s">
        <v>1951</v>
      </c>
      <c r="L5074" t="s">
        <v>69</v>
      </c>
    </row>
    <row r="5075" spans="1:12" x14ac:dyDescent="0.3">
      <c r="A5075" t="s">
        <v>14</v>
      </c>
      <c r="B5075">
        <v>2016</v>
      </c>
      <c r="C5075" s="1">
        <v>11000</v>
      </c>
      <c r="D5075" s="1" t="s">
        <v>290</v>
      </c>
      <c r="E5075" t="s">
        <v>17</v>
      </c>
      <c r="F5075">
        <v>38810</v>
      </c>
      <c r="G5075" t="s">
        <v>13</v>
      </c>
      <c r="H5075">
        <v>125</v>
      </c>
      <c r="I5075">
        <v>53.3</v>
      </c>
      <c r="J5075">
        <v>1.5</v>
      </c>
      <c r="K5075" t="s">
        <v>1952</v>
      </c>
      <c r="L5075" t="s">
        <v>69</v>
      </c>
    </row>
    <row r="5076" spans="1:12" x14ac:dyDescent="0.3">
      <c r="A5076" t="s">
        <v>25</v>
      </c>
      <c r="B5076">
        <v>2019</v>
      </c>
      <c r="C5076" s="1">
        <v>24449</v>
      </c>
      <c r="D5076" s="1" t="s">
        <v>586</v>
      </c>
      <c r="E5076" t="s">
        <v>26</v>
      </c>
      <c r="F5076">
        <v>5336</v>
      </c>
      <c r="G5076" t="s">
        <v>11</v>
      </c>
      <c r="H5076">
        <v>145</v>
      </c>
      <c r="I5076">
        <v>60.1</v>
      </c>
      <c r="J5076">
        <v>2</v>
      </c>
      <c r="K5076" t="s">
        <v>1953</v>
      </c>
      <c r="L5076" t="s">
        <v>55</v>
      </c>
    </row>
    <row r="5077" spans="1:12" x14ac:dyDescent="0.3">
      <c r="A5077" t="s">
        <v>29</v>
      </c>
      <c r="B5077">
        <v>2019</v>
      </c>
      <c r="C5077" s="1">
        <v>28499</v>
      </c>
      <c r="D5077" s="1" t="s">
        <v>663</v>
      </c>
      <c r="E5077" t="s">
        <v>26</v>
      </c>
      <c r="F5077">
        <v>8550</v>
      </c>
      <c r="G5077" t="s">
        <v>11</v>
      </c>
      <c r="H5077">
        <v>145</v>
      </c>
      <c r="I5077">
        <v>48.7</v>
      </c>
      <c r="J5077">
        <v>2</v>
      </c>
      <c r="K5077" t="s">
        <v>1954</v>
      </c>
      <c r="L5077" t="s">
        <v>42</v>
      </c>
    </row>
    <row r="5078" spans="1:12" x14ac:dyDescent="0.3">
      <c r="A5078" t="s">
        <v>32</v>
      </c>
      <c r="B5078">
        <v>2019</v>
      </c>
      <c r="C5078" s="1">
        <v>32449</v>
      </c>
      <c r="D5078" s="1" t="s">
        <v>599</v>
      </c>
      <c r="E5078" t="s">
        <v>26</v>
      </c>
      <c r="F5078">
        <v>2485</v>
      </c>
      <c r="G5078" t="s">
        <v>13</v>
      </c>
      <c r="H5078">
        <v>145</v>
      </c>
      <c r="I5078">
        <v>38.700000000000003</v>
      </c>
      <c r="J5078">
        <v>2</v>
      </c>
      <c r="K5078" t="s">
        <v>1955</v>
      </c>
      <c r="L5078" t="s">
        <v>43</v>
      </c>
    </row>
    <row r="5079" spans="1:12" x14ac:dyDescent="0.3">
      <c r="A5079" t="s">
        <v>23</v>
      </c>
      <c r="B5079">
        <v>2019</v>
      </c>
      <c r="C5079" s="1">
        <v>34999</v>
      </c>
      <c r="D5079" s="1" t="s">
        <v>866</v>
      </c>
      <c r="E5079" t="s">
        <v>26</v>
      </c>
      <c r="F5079">
        <v>9829</v>
      </c>
      <c r="G5079" t="s">
        <v>11</v>
      </c>
      <c r="H5079">
        <v>145</v>
      </c>
      <c r="I5079">
        <v>42.8</v>
      </c>
      <c r="J5079">
        <v>2</v>
      </c>
      <c r="K5079" t="s">
        <v>1956</v>
      </c>
      <c r="L5079" t="s">
        <v>42</v>
      </c>
    </row>
    <row r="5080" spans="1:12" x14ac:dyDescent="0.3">
      <c r="A5080" t="s">
        <v>23</v>
      </c>
      <c r="B5080">
        <v>2019</v>
      </c>
      <c r="C5080" s="1">
        <v>41999</v>
      </c>
      <c r="D5080" s="1" t="s">
        <v>756</v>
      </c>
      <c r="E5080" t="s">
        <v>26</v>
      </c>
      <c r="F5080">
        <v>6449</v>
      </c>
      <c r="G5080" t="s">
        <v>11</v>
      </c>
      <c r="H5080">
        <v>145</v>
      </c>
      <c r="I5080">
        <v>37.200000000000003</v>
      </c>
      <c r="J5080">
        <v>3</v>
      </c>
      <c r="K5080" t="s">
        <v>1957</v>
      </c>
      <c r="L5080" t="s">
        <v>43</v>
      </c>
    </row>
    <row r="5081" spans="1:12" x14ac:dyDescent="0.3">
      <c r="A5081" t="s">
        <v>14</v>
      </c>
      <c r="B5081">
        <v>2019</v>
      </c>
      <c r="C5081" s="1">
        <v>22999</v>
      </c>
      <c r="D5081" s="1" t="s">
        <v>226</v>
      </c>
      <c r="E5081" t="s">
        <v>17</v>
      </c>
      <c r="F5081">
        <v>3641</v>
      </c>
      <c r="G5081" t="s">
        <v>11</v>
      </c>
      <c r="H5081">
        <v>145</v>
      </c>
      <c r="I5081">
        <v>58.9</v>
      </c>
      <c r="J5081">
        <v>1.5</v>
      </c>
      <c r="K5081" t="s">
        <v>1958</v>
      </c>
      <c r="L5081" t="s">
        <v>44</v>
      </c>
    </row>
    <row r="5082" spans="1:12" x14ac:dyDescent="0.3">
      <c r="A5082" t="s">
        <v>22</v>
      </c>
      <c r="B5082">
        <v>2019</v>
      </c>
      <c r="C5082" s="1">
        <v>49999</v>
      </c>
      <c r="D5082" s="1" t="s">
        <v>229</v>
      </c>
      <c r="E5082" t="s">
        <v>26</v>
      </c>
      <c r="F5082">
        <v>5681</v>
      </c>
      <c r="G5082" t="s">
        <v>11</v>
      </c>
      <c r="H5082">
        <v>145</v>
      </c>
      <c r="I5082">
        <v>37.700000000000003</v>
      </c>
      <c r="J5082">
        <v>3</v>
      </c>
      <c r="K5082" t="s">
        <v>1959</v>
      </c>
      <c r="L5082" t="s">
        <v>45</v>
      </c>
    </row>
    <row r="5083" spans="1:12" x14ac:dyDescent="0.3">
      <c r="A5083" t="s">
        <v>19</v>
      </c>
      <c r="B5083">
        <v>2019</v>
      </c>
      <c r="C5083" s="1">
        <v>36999</v>
      </c>
      <c r="D5083" s="1" t="s">
        <v>596</v>
      </c>
      <c r="E5083" t="s">
        <v>26</v>
      </c>
      <c r="F5083">
        <v>4494</v>
      </c>
      <c r="G5083" t="s">
        <v>11</v>
      </c>
      <c r="H5083">
        <v>145</v>
      </c>
      <c r="I5083">
        <v>48.7</v>
      </c>
      <c r="J5083">
        <v>3</v>
      </c>
      <c r="K5083" t="s">
        <v>1960</v>
      </c>
      <c r="L5083" t="s">
        <v>46</v>
      </c>
    </row>
    <row r="5084" spans="1:12" x14ac:dyDescent="0.3">
      <c r="A5084" t="s">
        <v>19</v>
      </c>
      <c r="B5084">
        <v>2019</v>
      </c>
      <c r="C5084" s="1">
        <v>31999</v>
      </c>
      <c r="D5084" s="1" t="s">
        <v>264</v>
      </c>
      <c r="E5084" t="s">
        <v>26</v>
      </c>
      <c r="F5084">
        <v>6624</v>
      </c>
      <c r="G5084" t="s">
        <v>11</v>
      </c>
      <c r="H5084">
        <v>145</v>
      </c>
      <c r="I5084">
        <v>54.3</v>
      </c>
      <c r="J5084">
        <v>2</v>
      </c>
      <c r="K5084" t="s">
        <v>1961</v>
      </c>
      <c r="L5084" t="s">
        <v>42</v>
      </c>
    </row>
    <row r="5085" spans="1:12" x14ac:dyDescent="0.3">
      <c r="A5085" t="s">
        <v>29</v>
      </c>
      <c r="B5085">
        <v>2019</v>
      </c>
      <c r="C5085" s="1">
        <v>22999</v>
      </c>
      <c r="D5085" s="1" t="s">
        <v>165</v>
      </c>
      <c r="E5085" t="s">
        <v>26</v>
      </c>
      <c r="F5085">
        <v>7255</v>
      </c>
      <c r="G5085" t="s">
        <v>13</v>
      </c>
      <c r="H5085">
        <v>145</v>
      </c>
      <c r="I5085">
        <v>41.5</v>
      </c>
      <c r="J5085">
        <v>1.5</v>
      </c>
      <c r="K5085" t="s">
        <v>1962</v>
      </c>
      <c r="L5085" t="s">
        <v>43</v>
      </c>
    </row>
    <row r="5086" spans="1:12" x14ac:dyDescent="0.3">
      <c r="A5086" t="s">
        <v>12</v>
      </c>
      <c r="B5086">
        <v>2019</v>
      </c>
      <c r="C5086" s="1">
        <v>39999</v>
      </c>
      <c r="D5086" s="1" t="s">
        <v>872</v>
      </c>
      <c r="E5086" t="s">
        <v>26</v>
      </c>
      <c r="F5086">
        <v>1125</v>
      </c>
      <c r="G5086" t="s">
        <v>13</v>
      </c>
      <c r="H5086">
        <v>145</v>
      </c>
      <c r="I5086">
        <v>34.5</v>
      </c>
      <c r="J5086">
        <v>3</v>
      </c>
      <c r="K5086" t="s">
        <v>1963</v>
      </c>
      <c r="L5086" t="s">
        <v>44</v>
      </c>
    </row>
    <row r="5087" spans="1:12" x14ac:dyDescent="0.3">
      <c r="A5087" t="s">
        <v>9</v>
      </c>
      <c r="B5087">
        <v>2019</v>
      </c>
      <c r="C5087" s="1">
        <v>37999</v>
      </c>
      <c r="D5087" s="1" t="s">
        <v>676</v>
      </c>
      <c r="E5087" t="s">
        <v>26</v>
      </c>
      <c r="F5087">
        <v>3709</v>
      </c>
      <c r="G5087" t="s">
        <v>11</v>
      </c>
      <c r="H5087">
        <v>145</v>
      </c>
      <c r="I5087">
        <v>51.4</v>
      </c>
      <c r="J5087">
        <v>3</v>
      </c>
      <c r="K5087" t="s">
        <v>1964</v>
      </c>
      <c r="L5087" t="s">
        <v>47</v>
      </c>
    </row>
    <row r="5088" spans="1:12" x14ac:dyDescent="0.3">
      <c r="A5088" t="s">
        <v>27</v>
      </c>
      <c r="B5088">
        <v>2019</v>
      </c>
      <c r="C5088" s="1">
        <v>45999</v>
      </c>
      <c r="D5088" s="1" t="s">
        <v>469</v>
      </c>
      <c r="E5088" t="s">
        <v>26</v>
      </c>
      <c r="F5088">
        <v>2373</v>
      </c>
      <c r="G5088" t="s">
        <v>13</v>
      </c>
      <c r="H5088">
        <v>145</v>
      </c>
      <c r="I5088">
        <v>34</v>
      </c>
      <c r="J5088">
        <v>3</v>
      </c>
      <c r="K5088" t="s">
        <v>1965</v>
      </c>
      <c r="L5088" t="s">
        <v>47</v>
      </c>
    </row>
    <row r="5089" spans="1:12" x14ac:dyDescent="0.3">
      <c r="A5089" t="s">
        <v>23</v>
      </c>
      <c r="B5089">
        <v>2019</v>
      </c>
      <c r="C5089" s="1">
        <v>40999</v>
      </c>
      <c r="D5089" s="1" t="s">
        <v>98</v>
      </c>
      <c r="E5089" t="s">
        <v>26</v>
      </c>
      <c r="F5089">
        <v>8023</v>
      </c>
      <c r="G5089" t="s">
        <v>13</v>
      </c>
      <c r="H5089">
        <v>145</v>
      </c>
      <c r="I5089">
        <v>26.9</v>
      </c>
      <c r="J5089">
        <v>3</v>
      </c>
      <c r="K5089" t="s">
        <v>1966</v>
      </c>
      <c r="L5089" t="s">
        <v>45</v>
      </c>
    </row>
    <row r="5090" spans="1:12" x14ac:dyDescent="0.3">
      <c r="A5090" t="s">
        <v>14</v>
      </c>
      <c r="B5090">
        <v>2019</v>
      </c>
      <c r="C5090" s="1">
        <v>25995</v>
      </c>
      <c r="D5090" s="1" t="s">
        <v>190</v>
      </c>
      <c r="E5090" t="s">
        <v>17</v>
      </c>
      <c r="F5090">
        <v>500</v>
      </c>
      <c r="G5090" t="s">
        <v>13</v>
      </c>
      <c r="H5090">
        <v>145</v>
      </c>
      <c r="I5090">
        <v>41.5</v>
      </c>
      <c r="J5090">
        <v>1.5</v>
      </c>
      <c r="K5090" t="s">
        <v>1967</v>
      </c>
      <c r="L5090" t="s">
        <v>45</v>
      </c>
    </row>
    <row r="5091" spans="1:12" x14ac:dyDescent="0.3">
      <c r="A5091" t="s">
        <v>19</v>
      </c>
      <c r="B5091">
        <v>2019</v>
      </c>
      <c r="C5091" s="1">
        <v>31990</v>
      </c>
      <c r="D5091" s="1" t="s">
        <v>510</v>
      </c>
      <c r="E5091" t="s">
        <v>26</v>
      </c>
      <c r="F5091">
        <v>7115</v>
      </c>
      <c r="G5091" t="s">
        <v>11</v>
      </c>
      <c r="H5091">
        <v>145</v>
      </c>
      <c r="I5091">
        <v>54.3</v>
      </c>
      <c r="J5091">
        <v>2</v>
      </c>
      <c r="K5091" t="s">
        <v>1968</v>
      </c>
      <c r="L5091" t="s">
        <v>48</v>
      </c>
    </row>
    <row r="5092" spans="1:12" x14ac:dyDescent="0.3">
      <c r="A5092" t="s">
        <v>32</v>
      </c>
      <c r="B5092">
        <v>2019</v>
      </c>
      <c r="C5092" s="1">
        <v>33990</v>
      </c>
      <c r="D5092" s="1" t="s">
        <v>360</v>
      </c>
      <c r="E5092" t="s">
        <v>26</v>
      </c>
      <c r="F5092">
        <v>8810</v>
      </c>
      <c r="G5092" t="s">
        <v>13</v>
      </c>
      <c r="H5092">
        <v>145</v>
      </c>
      <c r="I5092">
        <v>37.200000000000003</v>
      </c>
      <c r="J5092">
        <v>2</v>
      </c>
      <c r="K5092" t="s">
        <v>1969</v>
      </c>
      <c r="L5092" t="s">
        <v>46</v>
      </c>
    </row>
    <row r="5093" spans="1:12" x14ac:dyDescent="0.3">
      <c r="A5093" t="s">
        <v>25</v>
      </c>
      <c r="B5093">
        <v>2019</v>
      </c>
      <c r="C5093" s="1">
        <v>27990</v>
      </c>
      <c r="D5093" s="1" t="s">
        <v>841</v>
      </c>
      <c r="E5093" t="s">
        <v>26</v>
      </c>
      <c r="F5093">
        <v>8521</v>
      </c>
      <c r="G5093" t="s">
        <v>11</v>
      </c>
      <c r="H5093">
        <v>145</v>
      </c>
      <c r="I5093">
        <v>60.1</v>
      </c>
      <c r="J5093">
        <v>2</v>
      </c>
      <c r="K5093" t="s">
        <v>1970</v>
      </c>
      <c r="L5093" t="s">
        <v>47</v>
      </c>
    </row>
    <row r="5094" spans="1:12" x14ac:dyDescent="0.3">
      <c r="A5094" t="s">
        <v>22</v>
      </c>
      <c r="B5094">
        <v>2019</v>
      </c>
      <c r="C5094" s="1">
        <v>47990</v>
      </c>
      <c r="D5094" s="1" t="s">
        <v>236</v>
      </c>
      <c r="E5094" t="s">
        <v>26</v>
      </c>
      <c r="F5094">
        <v>5311</v>
      </c>
      <c r="G5094" t="s">
        <v>11</v>
      </c>
      <c r="H5094">
        <v>145</v>
      </c>
      <c r="I5094">
        <v>37.700000000000003</v>
      </c>
      <c r="J5094">
        <v>3</v>
      </c>
      <c r="K5094" t="s">
        <v>1971</v>
      </c>
      <c r="L5094" t="s">
        <v>45</v>
      </c>
    </row>
    <row r="5095" spans="1:12" x14ac:dyDescent="0.3">
      <c r="A5095" t="s">
        <v>22</v>
      </c>
      <c r="B5095">
        <v>2019</v>
      </c>
      <c r="C5095" s="1">
        <v>46990</v>
      </c>
      <c r="D5095" s="1" t="s">
        <v>337</v>
      </c>
      <c r="E5095" t="s">
        <v>26</v>
      </c>
      <c r="F5095">
        <v>10565</v>
      </c>
      <c r="G5095" t="s">
        <v>11</v>
      </c>
      <c r="H5095">
        <v>145</v>
      </c>
      <c r="I5095">
        <v>37.700000000000003</v>
      </c>
      <c r="J5095">
        <v>3</v>
      </c>
      <c r="K5095" t="s">
        <v>1972</v>
      </c>
      <c r="L5095" t="s">
        <v>56</v>
      </c>
    </row>
    <row r="5096" spans="1:12" x14ac:dyDescent="0.3">
      <c r="A5096" t="s">
        <v>29</v>
      </c>
      <c r="B5096">
        <v>2019</v>
      </c>
      <c r="C5096" s="1">
        <v>34995</v>
      </c>
      <c r="D5096" s="1" t="s">
        <v>603</v>
      </c>
      <c r="E5096" t="s">
        <v>10</v>
      </c>
      <c r="F5096">
        <v>8728</v>
      </c>
      <c r="G5096" t="s">
        <v>13</v>
      </c>
      <c r="H5096">
        <v>145</v>
      </c>
      <c r="I5096">
        <v>34</v>
      </c>
      <c r="J5096">
        <v>2</v>
      </c>
      <c r="K5096" t="s">
        <v>1973</v>
      </c>
      <c r="L5096" t="s">
        <v>48</v>
      </c>
    </row>
    <row r="5097" spans="1:12" x14ac:dyDescent="0.3">
      <c r="A5097" t="s">
        <v>14</v>
      </c>
      <c r="B5097">
        <v>2019</v>
      </c>
      <c r="C5097" s="1">
        <v>20222</v>
      </c>
      <c r="D5097" s="1" t="s">
        <v>290</v>
      </c>
      <c r="E5097" t="s">
        <v>10</v>
      </c>
      <c r="F5097">
        <v>7407</v>
      </c>
      <c r="G5097" t="s">
        <v>13</v>
      </c>
      <c r="H5097">
        <v>145</v>
      </c>
      <c r="I5097">
        <v>47.9</v>
      </c>
      <c r="J5097">
        <v>2</v>
      </c>
      <c r="K5097" t="s">
        <v>1974</v>
      </c>
      <c r="L5097" t="s">
        <v>55</v>
      </c>
    </row>
    <row r="5098" spans="1:12" x14ac:dyDescent="0.3">
      <c r="A5098" t="s">
        <v>16</v>
      </c>
      <c r="B5098">
        <v>2019</v>
      </c>
      <c r="C5098" s="1">
        <v>20850</v>
      </c>
      <c r="D5098" s="1" t="s">
        <v>624</v>
      </c>
      <c r="E5098" t="s">
        <v>10</v>
      </c>
      <c r="F5098">
        <v>7234</v>
      </c>
      <c r="G5098" t="s">
        <v>28</v>
      </c>
      <c r="H5098">
        <v>135</v>
      </c>
      <c r="I5098">
        <v>148.69999999999999</v>
      </c>
      <c r="J5098">
        <v>1.5</v>
      </c>
      <c r="K5098" t="s">
        <v>1975</v>
      </c>
      <c r="L5098" t="s">
        <v>49</v>
      </c>
    </row>
    <row r="5099" spans="1:12" x14ac:dyDescent="0.3">
      <c r="A5099" t="s">
        <v>16</v>
      </c>
      <c r="B5099">
        <v>2019</v>
      </c>
      <c r="C5099" s="1">
        <v>20850</v>
      </c>
      <c r="D5099" s="1" t="s">
        <v>325</v>
      </c>
      <c r="E5099" t="s">
        <v>10</v>
      </c>
      <c r="F5099">
        <v>12070</v>
      </c>
      <c r="G5099" t="s">
        <v>28</v>
      </c>
      <c r="H5099">
        <v>135</v>
      </c>
      <c r="I5099">
        <v>148.69999999999999</v>
      </c>
      <c r="J5099">
        <v>1.5</v>
      </c>
      <c r="K5099" t="s">
        <v>1976</v>
      </c>
      <c r="L5099" t="s">
        <v>45</v>
      </c>
    </row>
    <row r="5100" spans="1:12" x14ac:dyDescent="0.3">
      <c r="A5100" t="s">
        <v>23</v>
      </c>
      <c r="B5100">
        <v>2019</v>
      </c>
      <c r="C5100" s="1">
        <v>39995</v>
      </c>
      <c r="D5100" s="1" t="s">
        <v>552</v>
      </c>
      <c r="E5100" t="s">
        <v>10</v>
      </c>
      <c r="F5100">
        <v>5505</v>
      </c>
      <c r="G5100" t="s">
        <v>11</v>
      </c>
      <c r="H5100">
        <v>145</v>
      </c>
      <c r="I5100">
        <v>42.8</v>
      </c>
      <c r="J5100">
        <v>2</v>
      </c>
      <c r="K5100" t="s">
        <v>1977</v>
      </c>
      <c r="L5100" t="s">
        <v>50</v>
      </c>
    </row>
    <row r="5101" spans="1:12" x14ac:dyDescent="0.3">
      <c r="A5101" t="s">
        <v>20</v>
      </c>
      <c r="B5101">
        <v>2019</v>
      </c>
      <c r="C5101" s="1">
        <v>32995</v>
      </c>
      <c r="D5101" s="1" t="s">
        <v>558</v>
      </c>
      <c r="E5101" t="s">
        <v>10</v>
      </c>
      <c r="F5101">
        <v>4500</v>
      </c>
      <c r="G5101" t="s">
        <v>11</v>
      </c>
      <c r="H5101">
        <v>145</v>
      </c>
      <c r="I5101">
        <v>50.4</v>
      </c>
      <c r="J5101">
        <v>2</v>
      </c>
      <c r="K5101" t="s">
        <v>1978</v>
      </c>
      <c r="L5101" t="s">
        <v>55</v>
      </c>
    </row>
    <row r="5102" spans="1:12" x14ac:dyDescent="0.3">
      <c r="A5102" t="s">
        <v>20</v>
      </c>
      <c r="B5102">
        <v>2019</v>
      </c>
      <c r="C5102" s="1">
        <v>35450</v>
      </c>
      <c r="D5102" s="1" t="s">
        <v>172</v>
      </c>
      <c r="E5102" t="s">
        <v>10</v>
      </c>
      <c r="F5102">
        <v>6500</v>
      </c>
      <c r="G5102" t="s">
        <v>11</v>
      </c>
      <c r="H5102">
        <v>145</v>
      </c>
      <c r="I5102">
        <v>50.4</v>
      </c>
      <c r="J5102">
        <v>2</v>
      </c>
      <c r="K5102" t="s">
        <v>1979</v>
      </c>
      <c r="L5102" t="s">
        <v>51</v>
      </c>
    </row>
    <row r="5103" spans="1:12" x14ac:dyDescent="0.3">
      <c r="A5103" t="s">
        <v>20</v>
      </c>
      <c r="B5103">
        <v>2019</v>
      </c>
      <c r="C5103" s="1">
        <v>22495</v>
      </c>
      <c r="D5103" s="1" t="s">
        <v>286</v>
      </c>
      <c r="E5103" t="s">
        <v>26</v>
      </c>
      <c r="F5103">
        <v>8886</v>
      </c>
      <c r="G5103" t="s">
        <v>11</v>
      </c>
      <c r="H5103">
        <v>145</v>
      </c>
      <c r="I5103">
        <v>67.3</v>
      </c>
      <c r="J5103">
        <v>2</v>
      </c>
      <c r="K5103" t="s">
        <v>1980</v>
      </c>
      <c r="L5103" t="s">
        <v>56</v>
      </c>
    </row>
    <row r="5104" spans="1:12" x14ac:dyDescent="0.3">
      <c r="A5104" t="s">
        <v>14</v>
      </c>
      <c r="B5104">
        <v>2019</v>
      </c>
      <c r="C5104" s="1">
        <v>25995</v>
      </c>
      <c r="D5104" s="1" t="s">
        <v>566</v>
      </c>
      <c r="E5104" t="s">
        <v>17</v>
      </c>
      <c r="F5104">
        <v>1309</v>
      </c>
      <c r="G5104" t="s">
        <v>13</v>
      </c>
      <c r="H5104">
        <v>145</v>
      </c>
      <c r="I5104">
        <v>41.5</v>
      </c>
      <c r="J5104">
        <v>1.5</v>
      </c>
      <c r="K5104" t="s">
        <v>1981</v>
      </c>
      <c r="L5104" t="s">
        <v>52</v>
      </c>
    </row>
    <row r="5105" spans="1:12" x14ac:dyDescent="0.3">
      <c r="A5105" t="s">
        <v>14</v>
      </c>
      <c r="B5105">
        <v>2017</v>
      </c>
      <c r="C5105" s="1">
        <v>17495</v>
      </c>
      <c r="D5105" s="1" t="s">
        <v>184</v>
      </c>
      <c r="E5105" t="s">
        <v>26</v>
      </c>
      <c r="F5105">
        <v>27756</v>
      </c>
      <c r="G5105" t="s">
        <v>13</v>
      </c>
      <c r="H5105">
        <v>145</v>
      </c>
      <c r="I5105">
        <v>54.3</v>
      </c>
      <c r="J5105">
        <v>1.5</v>
      </c>
      <c r="K5105" t="s">
        <v>1982</v>
      </c>
      <c r="L5105" t="s">
        <v>48</v>
      </c>
    </row>
    <row r="5106" spans="1:12" x14ac:dyDescent="0.3">
      <c r="A5106" t="s">
        <v>19</v>
      </c>
      <c r="B5106">
        <v>2019</v>
      </c>
      <c r="C5106" s="1">
        <v>54995</v>
      </c>
      <c r="D5106" s="1" t="s">
        <v>895</v>
      </c>
      <c r="E5106" t="s">
        <v>26</v>
      </c>
      <c r="F5106">
        <v>4490</v>
      </c>
      <c r="G5106" t="s">
        <v>13</v>
      </c>
      <c r="H5106">
        <v>145</v>
      </c>
      <c r="I5106">
        <v>24.8</v>
      </c>
      <c r="J5106">
        <v>3</v>
      </c>
      <c r="K5106" t="s">
        <v>1983</v>
      </c>
      <c r="L5106" t="s">
        <v>53</v>
      </c>
    </row>
    <row r="5107" spans="1:12" x14ac:dyDescent="0.3">
      <c r="A5107" t="s">
        <v>20</v>
      </c>
      <c r="B5107">
        <v>2016</v>
      </c>
      <c r="C5107" s="1">
        <v>16995</v>
      </c>
      <c r="D5107" s="1" t="s">
        <v>819</v>
      </c>
      <c r="E5107" t="s">
        <v>26</v>
      </c>
      <c r="F5107">
        <v>20756</v>
      </c>
      <c r="G5107" t="s">
        <v>11</v>
      </c>
      <c r="H5107">
        <v>30</v>
      </c>
      <c r="I5107">
        <v>64.2</v>
      </c>
      <c r="J5107">
        <v>2</v>
      </c>
      <c r="K5107" t="s">
        <v>1984</v>
      </c>
      <c r="L5107" t="s">
        <v>56</v>
      </c>
    </row>
    <row r="5108" spans="1:12" x14ac:dyDescent="0.3">
      <c r="A5108" t="s">
        <v>9</v>
      </c>
      <c r="B5108">
        <v>2016</v>
      </c>
      <c r="C5108" s="1">
        <v>17450</v>
      </c>
      <c r="D5108" s="1" t="s">
        <v>150</v>
      </c>
      <c r="E5108" t="s">
        <v>26</v>
      </c>
      <c r="F5108">
        <v>41123</v>
      </c>
      <c r="G5108" t="s">
        <v>11</v>
      </c>
      <c r="H5108">
        <v>125</v>
      </c>
      <c r="I5108">
        <v>60.1</v>
      </c>
      <c r="J5108">
        <v>2</v>
      </c>
      <c r="K5108" t="s">
        <v>1985</v>
      </c>
      <c r="L5108" t="s">
        <v>54</v>
      </c>
    </row>
    <row r="5109" spans="1:12" x14ac:dyDescent="0.3">
      <c r="A5109" t="s">
        <v>29</v>
      </c>
      <c r="B5109">
        <v>2019</v>
      </c>
      <c r="C5109" s="1">
        <v>29999</v>
      </c>
      <c r="D5109" s="1" t="s">
        <v>775</v>
      </c>
      <c r="E5109" t="s">
        <v>10</v>
      </c>
      <c r="F5109">
        <v>6695</v>
      </c>
      <c r="G5109" t="s">
        <v>11</v>
      </c>
      <c r="H5109">
        <v>145</v>
      </c>
      <c r="I5109">
        <v>58.9</v>
      </c>
      <c r="J5109">
        <v>2</v>
      </c>
      <c r="K5109" t="s">
        <v>1986</v>
      </c>
      <c r="L5109" t="s">
        <v>48</v>
      </c>
    </row>
    <row r="5110" spans="1:12" x14ac:dyDescent="0.3">
      <c r="A5110" t="s">
        <v>14</v>
      </c>
      <c r="B5110">
        <v>2019</v>
      </c>
      <c r="C5110" s="1">
        <v>17444</v>
      </c>
      <c r="D5110" s="1" t="s">
        <v>897</v>
      </c>
      <c r="E5110" t="s">
        <v>10</v>
      </c>
      <c r="F5110">
        <v>5500</v>
      </c>
      <c r="G5110" t="s">
        <v>11</v>
      </c>
      <c r="H5110">
        <v>145</v>
      </c>
      <c r="I5110">
        <v>72.400000000000006</v>
      </c>
      <c r="J5110">
        <v>1.5</v>
      </c>
      <c r="K5110" t="s">
        <v>1987</v>
      </c>
      <c r="L5110" t="s">
        <v>55</v>
      </c>
    </row>
    <row r="5111" spans="1:12" x14ac:dyDescent="0.3">
      <c r="A5111" t="s">
        <v>20</v>
      </c>
      <c r="B5111">
        <v>2019</v>
      </c>
      <c r="C5111" s="1">
        <v>28995</v>
      </c>
      <c r="D5111" s="1" t="s">
        <v>565</v>
      </c>
      <c r="E5111" t="s">
        <v>10</v>
      </c>
      <c r="F5111">
        <v>16367</v>
      </c>
      <c r="G5111" t="s">
        <v>11</v>
      </c>
      <c r="H5111">
        <v>145</v>
      </c>
      <c r="I5111">
        <v>52.3</v>
      </c>
      <c r="J5111">
        <v>2</v>
      </c>
      <c r="K5111" t="s">
        <v>1988</v>
      </c>
      <c r="L5111" t="s">
        <v>55</v>
      </c>
    </row>
    <row r="5112" spans="1:12" x14ac:dyDescent="0.3">
      <c r="A5112" t="s">
        <v>14</v>
      </c>
      <c r="B5112">
        <v>2019</v>
      </c>
      <c r="C5112" s="1">
        <v>31950</v>
      </c>
      <c r="D5112" s="1" t="s">
        <v>812</v>
      </c>
      <c r="E5112" t="s">
        <v>26</v>
      </c>
      <c r="F5112">
        <v>8600</v>
      </c>
      <c r="G5112" t="s">
        <v>13</v>
      </c>
      <c r="H5112">
        <v>145</v>
      </c>
      <c r="I5112">
        <v>34.5</v>
      </c>
      <c r="J5112">
        <v>2</v>
      </c>
      <c r="K5112" t="s">
        <v>1989</v>
      </c>
      <c r="L5112" t="s">
        <v>56</v>
      </c>
    </row>
    <row r="5113" spans="1:12" x14ac:dyDescent="0.3">
      <c r="A5113" t="s">
        <v>22</v>
      </c>
      <c r="B5113">
        <v>2019</v>
      </c>
      <c r="C5113" s="1">
        <v>52995</v>
      </c>
      <c r="D5113" s="1" t="s">
        <v>544</v>
      </c>
      <c r="E5113" t="s">
        <v>26</v>
      </c>
      <c r="F5113">
        <v>10100</v>
      </c>
      <c r="G5113" t="s">
        <v>11</v>
      </c>
      <c r="H5113">
        <v>145</v>
      </c>
      <c r="I5113">
        <v>33.6</v>
      </c>
      <c r="J5113">
        <v>3</v>
      </c>
      <c r="K5113" t="s">
        <v>1990</v>
      </c>
      <c r="L5113" t="s">
        <v>65</v>
      </c>
    </row>
    <row r="5114" spans="1:12" x14ac:dyDescent="0.3">
      <c r="A5114" t="s">
        <v>20</v>
      </c>
      <c r="B5114">
        <v>2018</v>
      </c>
      <c r="C5114" s="1">
        <v>21495</v>
      </c>
      <c r="D5114" s="1" t="s">
        <v>861</v>
      </c>
      <c r="E5114" t="s">
        <v>26</v>
      </c>
      <c r="F5114">
        <v>23000</v>
      </c>
      <c r="G5114" t="s">
        <v>11</v>
      </c>
      <c r="H5114">
        <v>145</v>
      </c>
      <c r="I5114">
        <v>62.8</v>
      </c>
      <c r="J5114">
        <v>2</v>
      </c>
      <c r="K5114" t="s">
        <v>1991</v>
      </c>
      <c r="L5114" t="s">
        <v>57</v>
      </c>
    </row>
    <row r="5115" spans="1:12" x14ac:dyDescent="0.3">
      <c r="A5115" t="s">
        <v>16</v>
      </c>
      <c r="B5115">
        <v>2016</v>
      </c>
      <c r="C5115" s="1">
        <v>16950</v>
      </c>
      <c r="D5115" s="1" t="s">
        <v>442</v>
      </c>
      <c r="E5115" t="s">
        <v>26</v>
      </c>
      <c r="F5115">
        <v>47385</v>
      </c>
      <c r="G5115" t="s">
        <v>13</v>
      </c>
      <c r="H5115">
        <v>160</v>
      </c>
      <c r="I5115">
        <v>47.1</v>
      </c>
      <c r="J5115">
        <v>2</v>
      </c>
      <c r="K5115" t="s">
        <v>1992</v>
      </c>
      <c r="L5115" t="s">
        <v>55</v>
      </c>
    </row>
    <row r="5116" spans="1:12" x14ac:dyDescent="0.3">
      <c r="A5116" t="s">
        <v>14</v>
      </c>
      <c r="B5116">
        <v>2019</v>
      </c>
      <c r="C5116" s="1">
        <v>22995</v>
      </c>
      <c r="D5116" s="1" t="s">
        <v>498</v>
      </c>
      <c r="E5116" t="s">
        <v>26</v>
      </c>
      <c r="F5116">
        <v>8332</v>
      </c>
      <c r="G5116" t="s">
        <v>13</v>
      </c>
      <c r="H5116">
        <v>150</v>
      </c>
      <c r="I5116">
        <v>42.8</v>
      </c>
      <c r="J5116">
        <v>1.5</v>
      </c>
      <c r="K5116" t="s">
        <v>1993</v>
      </c>
      <c r="L5116" t="s">
        <v>58</v>
      </c>
    </row>
    <row r="5117" spans="1:12" x14ac:dyDescent="0.3">
      <c r="A5117" t="s">
        <v>20</v>
      </c>
      <c r="B5117">
        <v>2019</v>
      </c>
      <c r="C5117" s="1">
        <v>27888</v>
      </c>
      <c r="D5117" s="1" t="s">
        <v>315</v>
      </c>
      <c r="E5117" t="s">
        <v>26</v>
      </c>
      <c r="F5117">
        <v>10268</v>
      </c>
      <c r="G5117" t="s">
        <v>11</v>
      </c>
      <c r="H5117">
        <v>150</v>
      </c>
      <c r="I5117">
        <v>52.3</v>
      </c>
      <c r="J5117">
        <v>2</v>
      </c>
      <c r="K5117" t="s">
        <v>1994</v>
      </c>
      <c r="L5117" t="s">
        <v>63</v>
      </c>
    </row>
    <row r="5118" spans="1:12" x14ac:dyDescent="0.3">
      <c r="A5118" t="s">
        <v>20</v>
      </c>
      <c r="B5118">
        <v>2019</v>
      </c>
      <c r="C5118" s="1">
        <v>26995</v>
      </c>
      <c r="D5118" s="1" t="s">
        <v>551</v>
      </c>
      <c r="E5118" t="s">
        <v>26</v>
      </c>
      <c r="F5118">
        <v>11355</v>
      </c>
      <c r="G5118" t="s">
        <v>11</v>
      </c>
      <c r="H5118">
        <v>150</v>
      </c>
      <c r="I5118">
        <v>52.3</v>
      </c>
      <c r="J5118">
        <v>2</v>
      </c>
      <c r="K5118" t="s">
        <v>1995</v>
      </c>
      <c r="L5118" t="s">
        <v>59</v>
      </c>
    </row>
    <row r="5119" spans="1:12" x14ac:dyDescent="0.3">
      <c r="A5119" t="s">
        <v>14</v>
      </c>
      <c r="B5119">
        <v>2019</v>
      </c>
      <c r="C5119" s="1">
        <v>23995</v>
      </c>
      <c r="D5119" s="1" t="s">
        <v>874</v>
      </c>
      <c r="E5119" t="s">
        <v>17</v>
      </c>
      <c r="F5119">
        <v>6196</v>
      </c>
      <c r="G5119" t="s">
        <v>13</v>
      </c>
      <c r="H5119">
        <v>150</v>
      </c>
      <c r="I5119">
        <v>41.5</v>
      </c>
      <c r="J5119">
        <v>1.5</v>
      </c>
      <c r="K5119" t="s">
        <v>1996</v>
      </c>
      <c r="L5119" t="s">
        <v>66</v>
      </c>
    </row>
    <row r="5120" spans="1:12" x14ac:dyDescent="0.3">
      <c r="A5120" t="s">
        <v>20</v>
      </c>
      <c r="B5120">
        <v>2019</v>
      </c>
      <c r="C5120" s="1">
        <v>28995</v>
      </c>
      <c r="D5120" s="1" t="s">
        <v>176</v>
      </c>
      <c r="E5120" t="s">
        <v>10</v>
      </c>
      <c r="F5120">
        <v>8446</v>
      </c>
      <c r="G5120" t="s">
        <v>11</v>
      </c>
      <c r="H5120">
        <v>145</v>
      </c>
      <c r="I5120">
        <v>52.3</v>
      </c>
      <c r="J5120">
        <v>2</v>
      </c>
      <c r="K5120" t="s">
        <v>1997</v>
      </c>
      <c r="L5120" t="s">
        <v>60</v>
      </c>
    </row>
    <row r="5121" spans="1:12" x14ac:dyDescent="0.3">
      <c r="A5121" t="s">
        <v>25</v>
      </c>
      <c r="B5121">
        <v>2018</v>
      </c>
      <c r="C5121" s="1">
        <v>23450</v>
      </c>
      <c r="D5121" s="1" t="s">
        <v>831</v>
      </c>
      <c r="E5121" t="s">
        <v>10</v>
      </c>
      <c r="F5121">
        <v>18487</v>
      </c>
      <c r="G5121" t="s">
        <v>11</v>
      </c>
      <c r="H5121">
        <v>145</v>
      </c>
      <c r="I5121">
        <v>60.1</v>
      </c>
      <c r="J5121">
        <v>2</v>
      </c>
      <c r="K5121" t="s">
        <v>1998</v>
      </c>
      <c r="L5121" t="s">
        <v>66</v>
      </c>
    </row>
    <row r="5122" spans="1:12" x14ac:dyDescent="0.3">
      <c r="A5122" t="s">
        <v>20</v>
      </c>
      <c r="B5122">
        <v>2019</v>
      </c>
      <c r="C5122" s="1">
        <v>35995</v>
      </c>
      <c r="D5122" s="1" t="s">
        <v>877</v>
      </c>
      <c r="E5122" t="s">
        <v>10</v>
      </c>
      <c r="F5122">
        <v>5500</v>
      </c>
      <c r="G5122" t="s">
        <v>13</v>
      </c>
      <c r="H5122">
        <v>145</v>
      </c>
      <c r="I5122">
        <v>39.799999999999997</v>
      </c>
      <c r="J5122">
        <v>2</v>
      </c>
      <c r="K5122" t="s">
        <v>1999</v>
      </c>
      <c r="L5122" t="s">
        <v>61</v>
      </c>
    </row>
    <row r="5123" spans="1:12" x14ac:dyDescent="0.3">
      <c r="A5123" t="s">
        <v>18</v>
      </c>
      <c r="B5123">
        <v>2019</v>
      </c>
      <c r="C5123" s="1">
        <v>38995</v>
      </c>
      <c r="D5123" s="1" t="s">
        <v>89</v>
      </c>
      <c r="E5123" t="s">
        <v>10</v>
      </c>
      <c r="F5123">
        <v>5500</v>
      </c>
      <c r="G5123" t="s">
        <v>13</v>
      </c>
      <c r="H5123">
        <v>145</v>
      </c>
      <c r="I5123">
        <v>41.5</v>
      </c>
      <c r="J5123">
        <v>3</v>
      </c>
      <c r="K5123" t="s">
        <v>2000</v>
      </c>
      <c r="L5123" t="s">
        <v>63</v>
      </c>
    </row>
    <row r="5124" spans="1:12" x14ac:dyDescent="0.3">
      <c r="A5124" t="s">
        <v>20</v>
      </c>
      <c r="B5124">
        <v>2020</v>
      </c>
      <c r="C5124" s="1">
        <v>36995</v>
      </c>
      <c r="D5124" s="1" t="s">
        <v>333</v>
      </c>
      <c r="E5124" t="s">
        <v>10</v>
      </c>
      <c r="F5124">
        <v>3500</v>
      </c>
      <c r="G5124" t="s">
        <v>11</v>
      </c>
      <c r="H5124">
        <v>145</v>
      </c>
      <c r="I5124">
        <v>45.6</v>
      </c>
      <c r="J5124">
        <v>3</v>
      </c>
      <c r="K5124" t="s">
        <v>2001</v>
      </c>
      <c r="L5124" t="s">
        <v>62</v>
      </c>
    </row>
    <row r="5125" spans="1:12" x14ac:dyDescent="0.3">
      <c r="A5125" t="s">
        <v>19</v>
      </c>
      <c r="B5125">
        <v>2020</v>
      </c>
      <c r="C5125" s="1">
        <v>37495</v>
      </c>
      <c r="D5125" s="1" t="s">
        <v>909</v>
      </c>
      <c r="E5125" t="s">
        <v>10</v>
      </c>
      <c r="F5125">
        <v>4500</v>
      </c>
      <c r="G5125" t="s">
        <v>11</v>
      </c>
      <c r="H5125">
        <v>145</v>
      </c>
      <c r="I5125">
        <v>54.3</v>
      </c>
      <c r="J5125">
        <v>2</v>
      </c>
      <c r="K5125" t="s">
        <v>2002</v>
      </c>
      <c r="L5125" t="s">
        <v>65</v>
      </c>
    </row>
    <row r="5126" spans="1:12" x14ac:dyDescent="0.3">
      <c r="A5126" t="s">
        <v>16</v>
      </c>
      <c r="B5126">
        <v>2018</v>
      </c>
      <c r="C5126" s="1">
        <v>23999</v>
      </c>
      <c r="D5126" s="1" t="s">
        <v>813</v>
      </c>
      <c r="E5126" t="s">
        <v>26</v>
      </c>
      <c r="F5126">
        <v>14258</v>
      </c>
      <c r="G5126" t="s">
        <v>13</v>
      </c>
      <c r="H5126">
        <v>150</v>
      </c>
      <c r="I5126">
        <v>32.5</v>
      </c>
      <c r="J5126">
        <v>3</v>
      </c>
      <c r="K5126" t="s">
        <v>2003</v>
      </c>
      <c r="L5126" t="s">
        <v>63</v>
      </c>
    </row>
    <row r="5127" spans="1:12" x14ac:dyDescent="0.3">
      <c r="A5127" t="s">
        <v>18</v>
      </c>
      <c r="B5127">
        <v>2019</v>
      </c>
      <c r="C5127" s="1">
        <v>27950</v>
      </c>
      <c r="D5127" s="1" t="s">
        <v>842</v>
      </c>
      <c r="E5127" t="s">
        <v>26</v>
      </c>
      <c r="F5127">
        <v>8028</v>
      </c>
      <c r="G5127" t="s">
        <v>11</v>
      </c>
      <c r="H5127">
        <v>150</v>
      </c>
      <c r="I5127">
        <v>53.3</v>
      </c>
      <c r="J5127">
        <v>3</v>
      </c>
      <c r="K5127" t="s">
        <v>2004</v>
      </c>
      <c r="L5127" t="s">
        <v>66</v>
      </c>
    </row>
    <row r="5128" spans="1:12" x14ac:dyDescent="0.3">
      <c r="A5128" t="s">
        <v>9</v>
      </c>
      <c r="B5128">
        <v>2020</v>
      </c>
      <c r="C5128" s="1">
        <v>32495</v>
      </c>
      <c r="D5128" s="1" t="s">
        <v>87</v>
      </c>
      <c r="E5128" t="s">
        <v>26</v>
      </c>
      <c r="F5128">
        <v>931</v>
      </c>
      <c r="G5128" t="s">
        <v>28</v>
      </c>
      <c r="H5128">
        <v>145</v>
      </c>
      <c r="I5128">
        <v>49.6</v>
      </c>
      <c r="J5128">
        <v>2</v>
      </c>
      <c r="K5128" t="s">
        <v>2005</v>
      </c>
      <c r="L5128" t="s">
        <v>64</v>
      </c>
    </row>
    <row r="5129" spans="1:12" x14ac:dyDescent="0.3">
      <c r="A5129" t="s">
        <v>25</v>
      </c>
      <c r="B5129">
        <v>2020</v>
      </c>
      <c r="C5129" s="1">
        <v>30495</v>
      </c>
      <c r="D5129" s="1" t="s">
        <v>430</v>
      </c>
      <c r="E5129" t="s">
        <v>26</v>
      </c>
      <c r="F5129">
        <v>3530</v>
      </c>
      <c r="G5129" t="s">
        <v>11</v>
      </c>
      <c r="H5129">
        <v>145</v>
      </c>
      <c r="I5129">
        <v>40.9</v>
      </c>
      <c r="J5129">
        <v>2</v>
      </c>
      <c r="K5129" t="s">
        <v>2006</v>
      </c>
      <c r="L5129" t="s">
        <v>55</v>
      </c>
    </row>
    <row r="5130" spans="1:12" x14ac:dyDescent="0.3">
      <c r="A5130" t="s">
        <v>20</v>
      </c>
      <c r="B5130">
        <v>2020</v>
      </c>
      <c r="C5130" s="1">
        <v>36999</v>
      </c>
      <c r="D5130" s="1" t="s">
        <v>801</v>
      </c>
      <c r="E5130" t="s">
        <v>26</v>
      </c>
      <c r="F5130">
        <v>5500</v>
      </c>
      <c r="G5130" t="s">
        <v>11</v>
      </c>
      <c r="H5130">
        <v>145</v>
      </c>
      <c r="I5130">
        <v>45.6</v>
      </c>
      <c r="J5130">
        <v>3</v>
      </c>
      <c r="K5130" t="s">
        <v>2007</v>
      </c>
      <c r="L5130" t="s">
        <v>65</v>
      </c>
    </row>
    <row r="5131" spans="1:12" x14ac:dyDescent="0.3">
      <c r="A5131" t="s">
        <v>14</v>
      </c>
      <c r="B5131">
        <v>2017</v>
      </c>
      <c r="C5131" s="1">
        <v>16444</v>
      </c>
      <c r="D5131" s="1" t="s">
        <v>640</v>
      </c>
      <c r="E5131" t="s">
        <v>26</v>
      </c>
      <c r="F5131">
        <v>20848</v>
      </c>
      <c r="G5131" t="s">
        <v>13</v>
      </c>
      <c r="H5131">
        <v>145</v>
      </c>
      <c r="I5131">
        <v>48.7</v>
      </c>
      <c r="J5131">
        <v>2</v>
      </c>
      <c r="K5131" t="s">
        <v>2008</v>
      </c>
      <c r="L5131" t="s">
        <v>68</v>
      </c>
    </row>
    <row r="5132" spans="1:12" x14ac:dyDescent="0.3">
      <c r="A5132" t="s">
        <v>19</v>
      </c>
      <c r="B5132">
        <v>2019</v>
      </c>
      <c r="C5132" s="1">
        <v>56950</v>
      </c>
      <c r="D5132" s="1" t="s">
        <v>803</v>
      </c>
      <c r="E5132" t="s">
        <v>26</v>
      </c>
      <c r="F5132">
        <v>6597</v>
      </c>
      <c r="G5132" t="s">
        <v>13</v>
      </c>
      <c r="H5132">
        <v>145</v>
      </c>
      <c r="I5132">
        <v>24.8</v>
      </c>
      <c r="J5132">
        <v>3</v>
      </c>
      <c r="K5132" t="s">
        <v>2009</v>
      </c>
      <c r="L5132" t="s">
        <v>66</v>
      </c>
    </row>
    <row r="5133" spans="1:12" x14ac:dyDescent="0.3">
      <c r="A5133" t="s">
        <v>30</v>
      </c>
      <c r="B5133">
        <v>2018</v>
      </c>
      <c r="C5133" s="1">
        <v>38995</v>
      </c>
      <c r="D5133" s="1" t="s">
        <v>551</v>
      </c>
      <c r="E5133" t="s">
        <v>26</v>
      </c>
      <c r="F5133">
        <v>18212</v>
      </c>
      <c r="G5133" t="s">
        <v>11</v>
      </c>
      <c r="H5133">
        <v>145</v>
      </c>
      <c r="I5133">
        <v>40.9</v>
      </c>
      <c r="J5133">
        <v>3</v>
      </c>
      <c r="K5133" t="s">
        <v>2010</v>
      </c>
      <c r="L5133" t="s">
        <v>67</v>
      </c>
    </row>
    <row r="5134" spans="1:12" x14ac:dyDescent="0.3">
      <c r="A5134" t="s">
        <v>14</v>
      </c>
      <c r="B5134">
        <v>2015</v>
      </c>
      <c r="C5134" s="1">
        <v>11750</v>
      </c>
      <c r="D5134" s="1" t="s">
        <v>902</v>
      </c>
      <c r="E5134" t="s">
        <v>17</v>
      </c>
      <c r="F5134">
        <v>10889</v>
      </c>
      <c r="G5134" t="s">
        <v>11</v>
      </c>
      <c r="H5134">
        <v>0</v>
      </c>
      <c r="I5134">
        <v>78.5</v>
      </c>
      <c r="J5134">
        <v>1.5</v>
      </c>
      <c r="K5134" t="s">
        <v>2011</v>
      </c>
      <c r="L5134" t="s">
        <v>67</v>
      </c>
    </row>
    <row r="5135" spans="1:12" x14ac:dyDescent="0.3">
      <c r="A5135" t="s">
        <v>30</v>
      </c>
      <c r="B5135">
        <v>2015</v>
      </c>
      <c r="C5135" s="1">
        <v>25000</v>
      </c>
      <c r="D5135" s="1" t="s">
        <v>321</v>
      </c>
      <c r="E5135" t="s">
        <v>26</v>
      </c>
      <c r="F5135">
        <v>26100</v>
      </c>
      <c r="G5135" t="s">
        <v>11</v>
      </c>
      <c r="H5135">
        <v>205</v>
      </c>
      <c r="I5135">
        <v>45.6</v>
      </c>
      <c r="J5135">
        <v>3</v>
      </c>
      <c r="K5135" t="s">
        <v>2012</v>
      </c>
      <c r="L5135" t="s">
        <v>55</v>
      </c>
    </row>
    <row r="5136" spans="1:12" x14ac:dyDescent="0.3">
      <c r="A5136" t="s">
        <v>20</v>
      </c>
      <c r="B5136">
        <v>2018</v>
      </c>
      <c r="C5136" s="1">
        <v>20995</v>
      </c>
      <c r="D5136" s="1" t="s">
        <v>647</v>
      </c>
      <c r="E5136" t="s">
        <v>26</v>
      </c>
      <c r="F5136">
        <v>19252</v>
      </c>
      <c r="G5136" t="s">
        <v>11</v>
      </c>
      <c r="H5136">
        <v>145</v>
      </c>
      <c r="I5136">
        <v>64.2</v>
      </c>
      <c r="J5136">
        <v>2</v>
      </c>
      <c r="K5136" t="s">
        <v>2013</v>
      </c>
      <c r="L5136" t="s">
        <v>68</v>
      </c>
    </row>
    <row r="5137" spans="1:12" x14ac:dyDescent="0.3">
      <c r="A5137" t="s">
        <v>25</v>
      </c>
      <c r="B5137">
        <v>2017</v>
      </c>
      <c r="C5137" s="1">
        <v>20495</v>
      </c>
      <c r="D5137" s="1" t="s">
        <v>289</v>
      </c>
      <c r="E5137" t="s">
        <v>26</v>
      </c>
      <c r="F5137">
        <v>16665</v>
      </c>
      <c r="G5137" t="s">
        <v>11</v>
      </c>
      <c r="H5137">
        <v>125</v>
      </c>
      <c r="I5137">
        <v>57.6</v>
      </c>
      <c r="J5137">
        <v>2</v>
      </c>
      <c r="K5137" t="s">
        <v>2014</v>
      </c>
      <c r="L5137" t="s">
        <v>69</v>
      </c>
    </row>
    <row r="5138" spans="1:12" x14ac:dyDescent="0.3">
      <c r="A5138" t="s">
        <v>9</v>
      </c>
      <c r="B5138">
        <v>2019</v>
      </c>
      <c r="C5138" s="1">
        <v>29995</v>
      </c>
      <c r="D5138" s="1" t="s">
        <v>392</v>
      </c>
      <c r="E5138" t="s">
        <v>26</v>
      </c>
      <c r="F5138">
        <v>9848</v>
      </c>
      <c r="G5138" t="s">
        <v>13</v>
      </c>
      <c r="H5138">
        <v>150</v>
      </c>
      <c r="I5138">
        <v>48.7</v>
      </c>
      <c r="J5138">
        <v>2</v>
      </c>
      <c r="K5138" t="s">
        <v>2015</v>
      </c>
      <c r="L5138" t="s">
        <v>69</v>
      </c>
    </row>
    <row r="5139" spans="1:12" x14ac:dyDescent="0.3">
      <c r="A5139" t="s">
        <v>9</v>
      </c>
      <c r="B5139">
        <v>2019</v>
      </c>
      <c r="C5139" s="1">
        <v>29999</v>
      </c>
      <c r="D5139" s="1" t="s">
        <v>283</v>
      </c>
      <c r="E5139" t="s">
        <v>26</v>
      </c>
      <c r="F5139">
        <v>6737</v>
      </c>
      <c r="G5139" t="s">
        <v>13</v>
      </c>
      <c r="H5139">
        <v>150</v>
      </c>
      <c r="I5139">
        <v>48.7</v>
      </c>
      <c r="J5139">
        <v>2</v>
      </c>
      <c r="K5139" t="s">
        <v>2016</v>
      </c>
      <c r="L5139" t="s">
        <v>55</v>
      </c>
    </row>
    <row r="5140" spans="1:12" x14ac:dyDescent="0.3">
      <c r="A5140" t="s">
        <v>20</v>
      </c>
      <c r="B5140">
        <v>2019</v>
      </c>
      <c r="C5140" s="1">
        <v>27888</v>
      </c>
      <c r="D5140" s="1" t="s">
        <v>353</v>
      </c>
      <c r="E5140" t="s">
        <v>26</v>
      </c>
      <c r="F5140">
        <v>10430</v>
      </c>
      <c r="G5140" t="s">
        <v>11</v>
      </c>
      <c r="H5140">
        <v>150</v>
      </c>
      <c r="I5140">
        <v>52.3</v>
      </c>
      <c r="J5140">
        <v>2</v>
      </c>
      <c r="K5140" t="s">
        <v>2017</v>
      </c>
      <c r="L5140" t="s">
        <v>42</v>
      </c>
    </row>
    <row r="5141" spans="1:12" x14ac:dyDescent="0.3">
      <c r="A5141" t="s">
        <v>18</v>
      </c>
      <c r="B5141">
        <v>2016</v>
      </c>
      <c r="C5141" s="1">
        <v>15500</v>
      </c>
      <c r="D5141" s="1" t="s">
        <v>704</v>
      </c>
      <c r="E5141" t="s">
        <v>26</v>
      </c>
      <c r="F5141">
        <v>59461</v>
      </c>
      <c r="G5141" t="s">
        <v>11</v>
      </c>
      <c r="H5141">
        <v>30</v>
      </c>
      <c r="I5141">
        <v>65.7</v>
      </c>
      <c r="J5141">
        <v>2</v>
      </c>
      <c r="K5141" t="s">
        <v>2018</v>
      </c>
      <c r="L5141" t="s">
        <v>43</v>
      </c>
    </row>
    <row r="5142" spans="1:12" x14ac:dyDescent="0.3">
      <c r="A5142" t="s">
        <v>22</v>
      </c>
      <c r="B5142">
        <v>2020</v>
      </c>
      <c r="C5142" s="1">
        <v>63995</v>
      </c>
      <c r="D5142" s="1" t="s">
        <v>395</v>
      </c>
      <c r="E5142" t="s">
        <v>10</v>
      </c>
      <c r="F5142">
        <v>5000</v>
      </c>
      <c r="G5142" t="s">
        <v>28</v>
      </c>
      <c r="H5142">
        <v>135</v>
      </c>
      <c r="I5142">
        <v>188.3</v>
      </c>
      <c r="J5142">
        <v>3</v>
      </c>
      <c r="K5142" t="s">
        <v>2019</v>
      </c>
      <c r="L5142" t="s">
        <v>42</v>
      </c>
    </row>
    <row r="5143" spans="1:12" x14ac:dyDescent="0.3">
      <c r="A5143" t="s">
        <v>23</v>
      </c>
      <c r="B5143">
        <v>2020</v>
      </c>
      <c r="C5143" s="1">
        <v>44495</v>
      </c>
      <c r="D5143" s="1" t="s">
        <v>444</v>
      </c>
      <c r="E5143" t="s">
        <v>10</v>
      </c>
      <c r="F5143">
        <v>5000</v>
      </c>
      <c r="G5143" t="s">
        <v>11</v>
      </c>
      <c r="H5143">
        <v>145</v>
      </c>
      <c r="I5143">
        <v>40.9</v>
      </c>
      <c r="J5143">
        <v>3</v>
      </c>
      <c r="K5143" t="s">
        <v>2020</v>
      </c>
      <c r="L5143" t="s">
        <v>43</v>
      </c>
    </row>
    <row r="5144" spans="1:12" x14ac:dyDescent="0.3">
      <c r="A5144" t="s">
        <v>20</v>
      </c>
      <c r="B5144">
        <v>2017</v>
      </c>
      <c r="C5144" s="1">
        <v>19995</v>
      </c>
      <c r="D5144" s="1" t="s">
        <v>605</v>
      </c>
      <c r="E5144" t="s">
        <v>26</v>
      </c>
      <c r="F5144">
        <v>20766</v>
      </c>
      <c r="G5144" t="s">
        <v>28</v>
      </c>
      <c r="H5144">
        <v>0</v>
      </c>
      <c r="I5144">
        <v>134.5</v>
      </c>
      <c r="J5144">
        <v>2</v>
      </c>
      <c r="K5144" t="s">
        <v>2021</v>
      </c>
      <c r="L5144" t="s">
        <v>44</v>
      </c>
    </row>
    <row r="5145" spans="1:12" x14ac:dyDescent="0.3">
      <c r="A5145" t="s">
        <v>18</v>
      </c>
      <c r="B5145">
        <v>2018</v>
      </c>
      <c r="C5145" s="1">
        <v>21250</v>
      </c>
      <c r="D5145" s="1" t="s">
        <v>884</v>
      </c>
      <c r="E5145" t="s">
        <v>10</v>
      </c>
      <c r="F5145">
        <v>14238</v>
      </c>
      <c r="G5145" t="s">
        <v>11</v>
      </c>
      <c r="H5145">
        <v>145</v>
      </c>
      <c r="I5145">
        <v>65.7</v>
      </c>
      <c r="J5145">
        <v>2</v>
      </c>
      <c r="K5145" t="s">
        <v>2022</v>
      </c>
      <c r="L5145" t="s">
        <v>45</v>
      </c>
    </row>
    <row r="5146" spans="1:12" x14ac:dyDescent="0.3">
      <c r="A5146" t="s">
        <v>16</v>
      </c>
      <c r="B5146">
        <v>2019</v>
      </c>
      <c r="C5146" s="1">
        <v>26995</v>
      </c>
      <c r="D5146" s="1" t="s">
        <v>653</v>
      </c>
      <c r="E5146" t="s">
        <v>10</v>
      </c>
      <c r="F5146">
        <v>2630</v>
      </c>
      <c r="G5146" t="s">
        <v>11</v>
      </c>
      <c r="H5146">
        <v>145</v>
      </c>
      <c r="I5146">
        <v>49.6</v>
      </c>
      <c r="J5146">
        <v>2</v>
      </c>
      <c r="K5146" t="s">
        <v>2023</v>
      </c>
      <c r="L5146" t="s">
        <v>46</v>
      </c>
    </row>
    <row r="5147" spans="1:12" x14ac:dyDescent="0.3">
      <c r="A5147" t="s">
        <v>29</v>
      </c>
      <c r="B5147">
        <v>2019</v>
      </c>
      <c r="C5147" s="1">
        <v>35999</v>
      </c>
      <c r="D5147" s="1" t="s">
        <v>138</v>
      </c>
      <c r="E5147" t="s">
        <v>10</v>
      </c>
      <c r="F5147">
        <v>6026</v>
      </c>
      <c r="G5147" t="s">
        <v>13</v>
      </c>
      <c r="H5147">
        <v>145</v>
      </c>
      <c r="I5147">
        <v>34</v>
      </c>
      <c r="J5147">
        <v>2</v>
      </c>
      <c r="K5147" t="s">
        <v>2024</v>
      </c>
      <c r="L5147" t="s">
        <v>42</v>
      </c>
    </row>
    <row r="5148" spans="1:12" x14ac:dyDescent="0.3">
      <c r="A5148" t="s">
        <v>9</v>
      </c>
      <c r="B5148">
        <v>2019</v>
      </c>
      <c r="C5148" s="1">
        <v>31444</v>
      </c>
      <c r="D5148" s="1" t="s">
        <v>237</v>
      </c>
      <c r="E5148" t="s">
        <v>10</v>
      </c>
      <c r="F5148">
        <v>2404</v>
      </c>
      <c r="G5148" t="s">
        <v>11</v>
      </c>
      <c r="H5148">
        <v>145</v>
      </c>
      <c r="I5148">
        <v>65.7</v>
      </c>
      <c r="J5148">
        <v>2</v>
      </c>
      <c r="K5148" t="s">
        <v>2025</v>
      </c>
      <c r="L5148" t="s">
        <v>43</v>
      </c>
    </row>
    <row r="5149" spans="1:12" x14ac:dyDescent="0.3">
      <c r="A5149" t="s">
        <v>9</v>
      </c>
      <c r="B5149">
        <v>2019</v>
      </c>
      <c r="C5149" s="1">
        <v>34999</v>
      </c>
      <c r="D5149" s="1" t="s">
        <v>288</v>
      </c>
      <c r="E5149" t="s">
        <v>10</v>
      </c>
      <c r="F5149">
        <v>7195</v>
      </c>
      <c r="G5149" t="s">
        <v>11</v>
      </c>
      <c r="H5149">
        <v>145</v>
      </c>
      <c r="I5149">
        <v>60.1</v>
      </c>
      <c r="J5149">
        <v>2</v>
      </c>
      <c r="K5149" t="s">
        <v>2026</v>
      </c>
      <c r="L5149" t="s">
        <v>44</v>
      </c>
    </row>
    <row r="5150" spans="1:12" x14ac:dyDescent="0.3">
      <c r="A5150" t="s">
        <v>20</v>
      </c>
      <c r="B5150">
        <v>2019</v>
      </c>
      <c r="C5150" s="1">
        <v>26995</v>
      </c>
      <c r="D5150" s="1" t="s">
        <v>153</v>
      </c>
      <c r="E5150" t="s">
        <v>26</v>
      </c>
      <c r="F5150">
        <v>10624</v>
      </c>
      <c r="G5150" t="s">
        <v>13</v>
      </c>
      <c r="H5150">
        <v>150</v>
      </c>
      <c r="I5150">
        <v>42.2</v>
      </c>
      <c r="J5150">
        <v>2</v>
      </c>
      <c r="K5150" t="s">
        <v>2027</v>
      </c>
      <c r="L5150" t="s">
        <v>47</v>
      </c>
    </row>
    <row r="5151" spans="1:12" x14ac:dyDescent="0.3">
      <c r="A5151" t="s">
        <v>9</v>
      </c>
      <c r="B5151">
        <v>2019</v>
      </c>
      <c r="C5151" s="1">
        <v>25995</v>
      </c>
      <c r="D5151" s="1" t="s">
        <v>496</v>
      </c>
      <c r="E5151" t="s">
        <v>26</v>
      </c>
      <c r="F5151">
        <v>7554</v>
      </c>
      <c r="G5151" t="s">
        <v>13</v>
      </c>
      <c r="H5151">
        <v>150</v>
      </c>
      <c r="I5151">
        <v>50.4</v>
      </c>
      <c r="J5151">
        <v>2</v>
      </c>
      <c r="K5151" t="s">
        <v>2028</v>
      </c>
      <c r="L5151" t="s">
        <v>47</v>
      </c>
    </row>
    <row r="5152" spans="1:12" x14ac:dyDescent="0.3">
      <c r="A5152" t="s">
        <v>20</v>
      </c>
      <c r="B5152">
        <v>2019</v>
      </c>
      <c r="C5152" s="1">
        <v>26995</v>
      </c>
      <c r="D5152" s="1" t="s">
        <v>698</v>
      </c>
      <c r="E5152" t="s">
        <v>26</v>
      </c>
      <c r="F5152">
        <v>12399</v>
      </c>
      <c r="G5152" t="s">
        <v>11</v>
      </c>
      <c r="H5152">
        <v>150</v>
      </c>
      <c r="I5152">
        <v>52.3</v>
      </c>
      <c r="J5152">
        <v>2</v>
      </c>
      <c r="K5152" t="s">
        <v>2029</v>
      </c>
      <c r="L5152" t="s">
        <v>45</v>
      </c>
    </row>
    <row r="5153" spans="1:12" x14ac:dyDescent="0.3">
      <c r="A5153" t="s">
        <v>20</v>
      </c>
      <c r="B5153">
        <v>2019</v>
      </c>
      <c r="C5153" s="1">
        <v>26995</v>
      </c>
      <c r="D5153" s="1" t="s">
        <v>623</v>
      </c>
      <c r="E5153" t="s">
        <v>26</v>
      </c>
      <c r="F5153">
        <v>8021</v>
      </c>
      <c r="G5153" t="s">
        <v>11</v>
      </c>
      <c r="H5153">
        <v>150</v>
      </c>
      <c r="I5153">
        <v>52.3</v>
      </c>
      <c r="J5153">
        <v>2</v>
      </c>
      <c r="K5153" t="s">
        <v>2030</v>
      </c>
      <c r="L5153" t="s">
        <v>45</v>
      </c>
    </row>
    <row r="5154" spans="1:12" x14ac:dyDescent="0.3">
      <c r="A5154" t="s">
        <v>20</v>
      </c>
      <c r="B5154">
        <v>2019</v>
      </c>
      <c r="C5154" s="1">
        <v>27888</v>
      </c>
      <c r="D5154" s="1" t="s">
        <v>510</v>
      </c>
      <c r="E5154" t="s">
        <v>26</v>
      </c>
      <c r="F5154">
        <v>10622</v>
      </c>
      <c r="G5154" t="s">
        <v>11</v>
      </c>
      <c r="H5154">
        <v>150</v>
      </c>
      <c r="I5154">
        <v>52.3</v>
      </c>
      <c r="J5154">
        <v>2</v>
      </c>
      <c r="K5154" t="s">
        <v>2031</v>
      </c>
      <c r="L5154" t="s">
        <v>48</v>
      </c>
    </row>
    <row r="5155" spans="1:12" x14ac:dyDescent="0.3">
      <c r="A5155" t="s">
        <v>20</v>
      </c>
      <c r="B5155">
        <v>2019</v>
      </c>
      <c r="C5155" s="1">
        <v>24500</v>
      </c>
      <c r="D5155" s="1" t="s">
        <v>175</v>
      </c>
      <c r="E5155" t="s">
        <v>26</v>
      </c>
      <c r="F5155">
        <v>10125</v>
      </c>
      <c r="G5155" t="s">
        <v>13</v>
      </c>
      <c r="H5155">
        <v>150</v>
      </c>
      <c r="I5155">
        <v>47.9</v>
      </c>
      <c r="J5155">
        <v>2</v>
      </c>
      <c r="K5155" t="s">
        <v>2032</v>
      </c>
      <c r="L5155" t="s">
        <v>46</v>
      </c>
    </row>
    <row r="5156" spans="1:12" x14ac:dyDescent="0.3">
      <c r="A5156" t="s">
        <v>20</v>
      </c>
      <c r="B5156">
        <v>2019</v>
      </c>
      <c r="C5156" s="1">
        <v>24995</v>
      </c>
      <c r="D5156" s="1" t="s">
        <v>680</v>
      </c>
      <c r="E5156" t="s">
        <v>26</v>
      </c>
      <c r="F5156">
        <v>7585</v>
      </c>
      <c r="G5156" t="s">
        <v>13</v>
      </c>
      <c r="H5156">
        <v>150</v>
      </c>
      <c r="I5156">
        <v>47.9</v>
      </c>
      <c r="J5156">
        <v>2</v>
      </c>
      <c r="K5156" t="s">
        <v>2033</v>
      </c>
      <c r="L5156" t="s">
        <v>47</v>
      </c>
    </row>
    <row r="5157" spans="1:12" x14ac:dyDescent="0.3">
      <c r="A5157" t="s">
        <v>20</v>
      </c>
      <c r="B5157">
        <v>2020</v>
      </c>
      <c r="C5157" s="1">
        <v>32995</v>
      </c>
      <c r="D5157" s="1" t="s">
        <v>165</v>
      </c>
      <c r="E5157" t="s">
        <v>10</v>
      </c>
      <c r="F5157">
        <v>4000</v>
      </c>
      <c r="G5157" t="s">
        <v>11</v>
      </c>
      <c r="H5157">
        <v>145</v>
      </c>
      <c r="I5157">
        <v>50.4</v>
      </c>
      <c r="J5157">
        <v>2</v>
      </c>
      <c r="K5157" t="s">
        <v>2034</v>
      </c>
      <c r="L5157" t="s">
        <v>45</v>
      </c>
    </row>
    <row r="5158" spans="1:12" x14ac:dyDescent="0.3">
      <c r="A5158" t="s">
        <v>14</v>
      </c>
      <c r="B5158">
        <v>2020</v>
      </c>
      <c r="C5158" s="1">
        <v>26995</v>
      </c>
      <c r="D5158" s="1" t="s">
        <v>691</v>
      </c>
      <c r="E5158" t="s">
        <v>10</v>
      </c>
      <c r="F5158">
        <v>1500</v>
      </c>
      <c r="G5158" t="s">
        <v>11</v>
      </c>
      <c r="H5158">
        <v>145</v>
      </c>
      <c r="I5158">
        <v>51.4</v>
      </c>
      <c r="J5158">
        <v>2</v>
      </c>
      <c r="K5158" t="s">
        <v>2035</v>
      </c>
      <c r="L5158" t="s">
        <v>56</v>
      </c>
    </row>
    <row r="5159" spans="1:12" x14ac:dyDescent="0.3">
      <c r="A5159" t="s">
        <v>19</v>
      </c>
      <c r="B5159">
        <v>2020</v>
      </c>
      <c r="C5159" s="1">
        <v>37999</v>
      </c>
      <c r="D5159" s="1" t="s">
        <v>612</v>
      </c>
      <c r="E5159" t="s">
        <v>10</v>
      </c>
      <c r="F5159">
        <v>2789</v>
      </c>
      <c r="G5159" t="s">
        <v>11</v>
      </c>
      <c r="H5159">
        <v>145</v>
      </c>
      <c r="I5159">
        <v>54.3</v>
      </c>
      <c r="J5159">
        <v>2</v>
      </c>
      <c r="K5159" t="s">
        <v>2036</v>
      </c>
      <c r="L5159" t="s">
        <v>48</v>
      </c>
    </row>
    <row r="5160" spans="1:12" x14ac:dyDescent="0.3">
      <c r="A5160" t="s">
        <v>25</v>
      </c>
      <c r="B5160">
        <v>2020</v>
      </c>
      <c r="C5160" s="1">
        <v>32995</v>
      </c>
      <c r="D5160" s="1" t="s">
        <v>834</v>
      </c>
      <c r="E5160" t="s">
        <v>10</v>
      </c>
      <c r="F5160">
        <v>1593</v>
      </c>
      <c r="G5160" t="s">
        <v>11</v>
      </c>
      <c r="H5160">
        <v>145</v>
      </c>
      <c r="I5160">
        <v>50.4</v>
      </c>
      <c r="J5160">
        <v>2</v>
      </c>
      <c r="K5160" t="s">
        <v>2037</v>
      </c>
      <c r="L5160" t="s">
        <v>55</v>
      </c>
    </row>
    <row r="5161" spans="1:12" x14ac:dyDescent="0.3">
      <c r="A5161" t="s">
        <v>9</v>
      </c>
      <c r="B5161">
        <v>2019</v>
      </c>
      <c r="C5161" s="1">
        <v>26990</v>
      </c>
      <c r="D5161" s="1" t="s">
        <v>245</v>
      </c>
      <c r="E5161" t="s">
        <v>10</v>
      </c>
      <c r="F5161">
        <v>7824</v>
      </c>
      <c r="G5161" t="s">
        <v>13</v>
      </c>
      <c r="H5161">
        <v>145</v>
      </c>
      <c r="I5161">
        <v>50.4</v>
      </c>
      <c r="J5161">
        <v>2</v>
      </c>
      <c r="K5161" t="s">
        <v>2038</v>
      </c>
      <c r="L5161" t="s">
        <v>49</v>
      </c>
    </row>
    <row r="5162" spans="1:12" x14ac:dyDescent="0.3">
      <c r="A5162" t="s">
        <v>22</v>
      </c>
      <c r="B5162">
        <v>2019</v>
      </c>
      <c r="C5162" s="1">
        <v>44995</v>
      </c>
      <c r="D5162" s="1" t="s">
        <v>351</v>
      </c>
      <c r="E5162" t="s">
        <v>10</v>
      </c>
      <c r="F5162">
        <v>6495</v>
      </c>
      <c r="G5162" t="s">
        <v>11</v>
      </c>
      <c r="H5162">
        <v>145</v>
      </c>
      <c r="I5162">
        <v>36.700000000000003</v>
      </c>
      <c r="J5162">
        <v>3</v>
      </c>
      <c r="K5162" t="s">
        <v>2039</v>
      </c>
      <c r="L5162" t="s">
        <v>45</v>
      </c>
    </row>
    <row r="5163" spans="1:12" x14ac:dyDescent="0.3">
      <c r="A5163" t="s">
        <v>14</v>
      </c>
      <c r="B5163">
        <v>2019</v>
      </c>
      <c r="C5163" s="1">
        <v>16500</v>
      </c>
      <c r="D5163" s="1" t="s">
        <v>755</v>
      </c>
      <c r="E5163" t="s">
        <v>17</v>
      </c>
      <c r="F5163">
        <v>5500</v>
      </c>
      <c r="G5163" t="s">
        <v>11</v>
      </c>
      <c r="H5163">
        <v>145</v>
      </c>
      <c r="I5163">
        <v>72.400000000000006</v>
      </c>
      <c r="J5163">
        <v>1.5</v>
      </c>
      <c r="K5163" t="s">
        <v>2040</v>
      </c>
      <c r="L5163" t="s">
        <v>50</v>
      </c>
    </row>
    <row r="5164" spans="1:12" x14ac:dyDescent="0.3">
      <c r="A5164" t="s">
        <v>20</v>
      </c>
      <c r="B5164">
        <v>2019</v>
      </c>
      <c r="C5164" s="1">
        <v>28888</v>
      </c>
      <c r="D5164" s="1" t="s">
        <v>613</v>
      </c>
      <c r="E5164" t="s">
        <v>10</v>
      </c>
      <c r="F5164">
        <v>9267</v>
      </c>
      <c r="G5164" t="s">
        <v>11</v>
      </c>
      <c r="H5164">
        <v>145</v>
      </c>
      <c r="I5164">
        <v>52.3</v>
      </c>
      <c r="J5164">
        <v>2</v>
      </c>
      <c r="K5164" t="s">
        <v>2041</v>
      </c>
      <c r="L5164" t="s">
        <v>55</v>
      </c>
    </row>
    <row r="5165" spans="1:12" x14ac:dyDescent="0.3">
      <c r="A5165" t="s">
        <v>33</v>
      </c>
      <c r="B5165">
        <v>2019</v>
      </c>
      <c r="C5165" s="1">
        <v>62995</v>
      </c>
      <c r="D5165" s="1" t="s">
        <v>881</v>
      </c>
      <c r="E5165" t="s">
        <v>10</v>
      </c>
      <c r="F5165">
        <v>11055</v>
      </c>
      <c r="G5165" t="s">
        <v>11</v>
      </c>
      <c r="H5165">
        <v>145</v>
      </c>
      <c r="I5165">
        <v>33.6</v>
      </c>
      <c r="J5165">
        <v>3</v>
      </c>
      <c r="K5165" t="s">
        <v>2042</v>
      </c>
      <c r="L5165" t="s">
        <v>51</v>
      </c>
    </row>
    <row r="5166" spans="1:12" x14ac:dyDescent="0.3">
      <c r="A5166" t="s">
        <v>16</v>
      </c>
      <c r="B5166">
        <v>2019</v>
      </c>
      <c r="C5166" s="1">
        <v>21950</v>
      </c>
      <c r="D5166" s="1" t="s">
        <v>414</v>
      </c>
      <c r="E5166" t="s">
        <v>17</v>
      </c>
      <c r="F5166">
        <v>5500</v>
      </c>
      <c r="G5166" t="s">
        <v>13</v>
      </c>
      <c r="H5166">
        <v>145</v>
      </c>
      <c r="I5166">
        <v>42.2</v>
      </c>
      <c r="J5166">
        <v>1.5</v>
      </c>
      <c r="K5166" t="s">
        <v>2043</v>
      </c>
      <c r="L5166" t="s">
        <v>56</v>
      </c>
    </row>
    <row r="5167" spans="1:12" x14ac:dyDescent="0.3">
      <c r="A5167" t="s">
        <v>18</v>
      </c>
      <c r="B5167">
        <v>2019</v>
      </c>
      <c r="C5167" s="1">
        <v>29999</v>
      </c>
      <c r="D5167" s="1" t="s">
        <v>444</v>
      </c>
      <c r="E5167" t="s">
        <v>10</v>
      </c>
      <c r="F5167">
        <v>1500</v>
      </c>
      <c r="G5167" t="s">
        <v>13</v>
      </c>
      <c r="H5167">
        <v>145</v>
      </c>
      <c r="I5167">
        <v>45.6</v>
      </c>
      <c r="J5167">
        <v>2</v>
      </c>
      <c r="K5167" t="s">
        <v>2044</v>
      </c>
      <c r="L5167" t="s">
        <v>52</v>
      </c>
    </row>
    <row r="5168" spans="1:12" x14ac:dyDescent="0.3">
      <c r="A5168" t="s">
        <v>14</v>
      </c>
      <c r="B5168">
        <v>2019</v>
      </c>
      <c r="C5168" s="1">
        <v>20999</v>
      </c>
      <c r="D5168" s="1" t="s">
        <v>249</v>
      </c>
      <c r="E5168" t="s">
        <v>26</v>
      </c>
      <c r="F5168">
        <v>7351</v>
      </c>
      <c r="G5168" t="s">
        <v>11</v>
      </c>
      <c r="H5168">
        <v>145</v>
      </c>
      <c r="I5168">
        <v>68.900000000000006</v>
      </c>
      <c r="J5168">
        <v>2</v>
      </c>
      <c r="K5168" t="s">
        <v>2045</v>
      </c>
      <c r="L5168" t="s">
        <v>48</v>
      </c>
    </row>
    <row r="5169" spans="1:12" x14ac:dyDescent="0.3">
      <c r="A5169" t="s">
        <v>16</v>
      </c>
      <c r="B5169">
        <v>2015</v>
      </c>
      <c r="C5169" s="1">
        <v>14950</v>
      </c>
      <c r="D5169" s="1" t="s">
        <v>357</v>
      </c>
      <c r="E5169" t="s">
        <v>17</v>
      </c>
      <c r="F5169">
        <v>46555</v>
      </c>
      <c r="G5169" t="s">
        <v>11</v>
      </c>
      <c r="H5169">
        <v>125</v>
      </c>
      <c r="I5169">
        <v>60.1</v>
      </c>
      <c r="J5169">
        <v>2</v>
      </c>
      <c r="K5169" t="s">
        <v>2046</v>
      </c>
      <c r="L5169" t="s">
        <v>53</v>
      </c>
    </row>
    <row r="5170" spans="1:12" x14ac:dyDescent="0.3">
      <c r="A5170" t="s">
        <v>20</v>
      </c>
      <c r="B5170">
        <v>2019</v>
      </c>
      <c r="C5170" s="1">
        <v>23450</v>
      </c>
      <c r="D5170" s="1" t="s">
        <v>222</v>
      </c>
      <c r="E5170" t="s">
        <v>26</v>
      </c>
      <c r="F5170">
        <v>13713</v>
      </c>
      <c r="G5170" t="s">
        <v>13</v>
      </c>
      <c r="H5170">
        <v>150</v>
      </c>
      <c r="I5170">
        <v>48.7</v>
      </c>
      <c r="J5170">
        <v>2</v>
      </c>
      <c r="K5170" t="s">
        <v>2047</v>
      </c>
      <c r="L5170" t="s">
        <v>56</v>
      </c>
    </row>
    <row r="5171" spans="1:12" x14ac:dyDescent="0.3">
      <c r="A5171" t="s">
        <v>20</v>
      </c>
      <c r="B5171">
        <v>2020</v>
      </c>
      <c r="C5171" s="1">
        <v>33995</v>
      </c>
      <c r="D5171" s="1" t="s">
        <v>331</v>
      </c>
      <c r="E5171" t="s">
        <v>10</v>
      </c>
      <c r="F5171">
        <v>10</v>
      </c>
      <c r="G5171" t="s">
        <v>11</v>
      </c>
      <c r="H5171">
        <v>145</v>
      </c>
      <c r="I5171">
        <v>50.4</v>
      </c>
      <c r="J5171">
        <v>2</v>
      </c>
      <c r="K5171" t="s">
        <v>2048</v>
      </c>
      <c r="L5171" t="s">
        <v>54</v>
      </c>
    </row>
    <row r="5172" spans="1:12" x14ac:dyDescent="0.3">
      <c r="A5172" t="s">
        <v>20</v>
      </c>
      <c r="B5172">
        <v>2020</v>
      </c>
      <c r="C5172" s="1">
        <v>42995</v>
      </c>
      <c r="D5172" s="1" t="s">
        <v>762</v>
      </c>
      <c r="E5172" t="s">
        <v>10</v>
      </c>
      <c r="F5172">
        <v>7500</v>
      </c>
      <c r="G5172" t="s">
        <v>13</v>
      </c>
      <c r="H5172">
        <v>145</v>
      </c>
      <c r="I5172">
        <v>33.6</v>
      </c>
      <c r="J5172">
        <v>3</v>
      </c>
      <c r="K5172" t="s">
        <v>2049</v>
      </c>
      <c r="L5172" t="s">
        <v>48</v>
      </c>
    </row>
    <row r="5173" spans="1:12" x14ac:dyDescent="0.3">
      <c r="A5173" t="s">
        <v>14</v>
      </c>
      <c r="B5173">
        <v>2020</v>
      </c>
      <c r="C5173" s="1">
        <v>34999</v>
      </c>
      <c r="D5173" s="1" t="s">
        <v>424</v>
      </c>
      <c r="E5173" t="s">
        <v>10</v>
      </c>
      <c r="F5173">
        <v>197</v>
      </c>
      <c r="G5173" t="s">
        <v>11</v>
      </c>
      <c r="H5173">
        <v>145</v>
      </c>
      <c r="I5173">
        <v>48.7</v>
      </c>
      <c r="J5173">
        <v>2</v>
      </c>
      <c r="K5173" t="s">
        <v>2050</v>
      </c>
      <c r="L5173" t="s">
        <v>55</v>
      </c>
    </row>
    <row r="5174" spans="1:12" x14ac:dyDescent="0.3">
      <c r="A5174" t="s">
        <v>32</v>
      </c>
      <c r="B5174">
        <v>2020</v>
      </c>
      <c r="C5174" s="1">
        <v>35995</v>
      </c>
      <c r="D5174" s="1" t="s">
        <v>276</v>
      </c>
      <c r="E5174" t="s">
        <v>10</v>
      </c>
      <c r="F5174">
        <v>2500</v>
      </c>
      <c r="G5174" t="s">
        <v>13</v>
      </c>
      <c r="H5174">
        <v>145</v>
      </c>
      <c r="I5174">
        <v>38.700000000000003</v>
      </c>
      <c r="J5174">
        <v>2</v>
      </c>
      <c r="K5174" t="s">
        <v>2051</v>
      </c>
      <c r="L5174" t="s">
        <v>55</v>
      </c>
    </row>
    <row r="5175" spans="1:12" x14ac:dyDescent="0.3">
      <c r="A5175" t="s">
        <v>31</v>
      </c>
      <c r="B5175">
        <v>2020</v>
      </c>
      <c r="C5175" s="1">
        <v>74995</v>
      </c>
      <c r="D5175" s="1" t="s">
        <v>162</v>
      </c>
      <c r="E5175" t="s">
        <v>26</v>
      </c>
      <c r="F5175">
        <v>4500</v>
      </c>
      <c r="G5175" t="s">
        <v>11</v>
      </c>
      <c r="H5175">
        <v>145</v>
      </c>
      <c r="I5175">
        <v>26.7</v>
      </c>
      <c r="J5175">
        <v>3</v>
      </c>
      <c r="K5175" t="s">
        <v>2052</v>
      </c>
      <c r="L5175" t="s">
        <v>56</v>
      </c>
    </row>
    <row r="5176" spans="1:12" x14ac:dyDescent="0.3">
      <c r="A5176" t="s">
        <v>15</v>
      </c>
      <c r="B5176">
        <v>2020</v>
      </c>
      <c r="C5176" s="1">
        <v>53995</v>
      </c>
      <c r="D5176" s="1" t="s">
        <v>709</v>
      </c>
      <c r="E5176" t="s">
        <v>26</v>
      </c>
      <c r="F5176">
        <v>3500</v>
      </c>
      <c r="G5176" t="s">
        <v>11</v>
      </c>
      <c r="H5176">
        <v>145</v>
      </c>
      <c r="I5176">
        <v>42.2</v>
      </c>
      <c r="J5176">
        <v>3</v>
      </c>
      <c r="K5176" t="s">
        <v>2053</v>
      </c>
      <c r="L5176" t="s">
        <v>65</v>
      </c>
    </row>
    <row r="5177" spans="1:12" x14ac:dyDescent="0.3">
      <c r="A5177" t="s">
        <v>19</v>
      </c>
      <c r="B5177">
        <v>2013</v>
      </c>
      <c r="C5177" s="1">
        <v>15000</v>
      </c>
      <c r="D5177" s="1" t="s">
        <v>292</v>
      </c>
      <c r="E5177" t="s">
        <v>26</v>
      </c>
      <c r="F5177">
        <v>54150</v>
      </c>
      <c r="G5177" t="s">
        <v>11</v>
      </c>
      <c r="H5177">
        <v>165</v>
      </c>
      <c r="I5177">
        <v>50.4</v>
      </c>
      <c r="J5177">
        <v>2</v>
      </c>
      <c r="K5177" t="s">
        <v>2054</v>
      </c>
      <c r="L5177" t="s">
        <v>57</v>
      </c>
    </row>
    <row r="5178" spans="1:12" x14ac:dyDescent="0.3">
      <c r="A5178" t="s">
        <v>24</v>
      </c>
      <c r="B5178">
        <v>2017</v>
      </c>
      <c r="C5178" s="1">
        <v>21444</v>
      </c>
      <c r="D5178" s="1" t="s">
        <v>466</v>
      </c>
      <c r="E5178" t="s">
        <v>10</v>
      </c>
      <c r="F5178">
        <v>22063</v>
      </c>
      <c r="G5178" t="s">
        <v>28</v>
      </c>
      <c r="H5178">
        <v>0</v>
      </c>
      <c r="I5178">
        <v>470.8</v>
      </c>
      <c r="J5178">
        <v>0</v>
      </c>
      <c r="K5178" t="s">
        <v>2055</v>
      </c>
      <c r="L5178" t="s">
        <v>55</v>
      </c>
    </row>
    <row r="5179" spans="1:12" x14ac:dyDescent="0.3">
      <c r="A5179" t="s">
        <v>14</v>
      </c>
      <c r="B5179">
        <v>2018</v>
      </c>
      <c r="C5179" s="1">
        <v>23750</v>
      </c>
      <c r="D5179" s="1" t="s">
        <v>109</v>
      </c>
      <c r="E5179" t="s">
        <v>26</v>
      </c>
      <c r="F5179">
        <v>11941</v>
      </c>
      <c r="G5179" t="s">
        <v>13</v>
      </c>
      <c r="H5179">
        <v>145</v>
      </c>
      <c r="I5179">
        <v>39.799999999999997</v>
      </c>
      <c r="J5179">
        <v>3</v>
      </c>
      <c r="K5179" t="s">
        <v>2056</v>
      </c>
      <c r="L5179" t="s">
        <v>58</v>
      </c>
    </row>
    <row r="5180" spans="1:12" x14ac:dyDescent="0.3">
      <c r="A5180" t="s">
        <v>14</v>
      </c>
      <c r="B5180">
        <v>2018</v>
      </c>
      <c r="C5180" s="1">
        <v>14999</v>
      </c>
      <c r="D5180" s="1" t="s">
        <v>102</v>
      </c>
      <c r="E5180" t="s">
        <v>17</v>
      </c>
      <c r="F5180">
        <v>12955</v>
      </c>
      <c r="G5180" t="s">
        <v>11</v>
      </c>
      <c r="H5180">
        <v>145</v>
      </c>
      <c r="I5180">
        <v>51.4</v>
      </c>
      <c r="J5180">
        <v>1.5</v>
      </c>
      <c r="K5180" t="s">
        <v>2057</v>
      </c>
      <c r="L5180" t="s">
        <v>63</v>
      </c>
    </row>
    <row r="5181" spans="1:12" x14ac:dyDescent="0.3">
      <c r="A5181" t="s">
        <v>14</v>
      </c>
      <c r="B5181">
        <v>2017</v>
      </c>
      <c r="C5181" s="1">
        <v>15850</v>
      </c>
      <c r="D5181" s="1" t="s">
        <v>240</v>
      </c>
      <c r="E5181" t="s">
        <v>17</v>
      </c>
      <c r="F5181">
        <v>39806</v>
      </c>
      <c r="G5181" t="s">
        <v>11</v>
      </c>
      <c r="H5181">
        <v>145</v>
      </c>
      <c r="I5181">
        <v>62.8</v>
      </c>
      <c r="J5181">
        <v>2</v>
      </c>
      <c r="K5181" t="s">
        <v>2058</v>
      </c>
      <c r="L5181" t="s">
        <v>59</v>
      </c>
    </row>
    <row r="5182" spans="1:12" x14ac:dyDescent="0.3">
      <c r="A5182" t="s">
        <v>16</v>
      </c>
      <c r="B5182">
        <v>2019</v>
      </c>
      <c r="C5182" s="1">
        <v>19495</v>
      </c>
      <c r="D5182" s="1" t="s">
        <v>108</v>
      </c>
      <c r="E5182" t="s">
        <v>10</v>
      </c>
      <c r="F5182">
        <v>8500</v>
      </c>
      <c r="G5182" t="s">
        <v>11</v>
      </c>
      <c r="H5182">
        <v>145</v>
      </c>
      <c r="I5182">
        <v>54.3</v>
      </c>
      <c r="J5182">
        <v>1.5</v>
      </c>
      <c r="K5182" t="s">
        <v>2059</v>
      </c>
      <c r="L5182" t="s">
        <v>66</v>
      </c>
    </row>
    <row r="5183" spans="1:12" x14ac:dyDescent="0.3">
      <c r="A5183" t="s">
        <v>20</v>
      </c>
      <c r="B5183">
        <v>2016</v>
      </c>
      <c r="C5183" s="1">
        <v>17297</v>
      </c>
      <c r="D5183" s="1" t="s">
        <v>196</v>
      </c>
      <c r="E5183" t="s">
        <v>10</v>
      </c>
      <c r="F5183">
        <v>59300</v>
      </c>
      <c r="G5183" t="s">
        <v>11</v>
      </c>
      <c r="H5183">
        <v>200</v>
      </c>
      <c r="I5183">
        <v>49.6</v>
      </c>
      <c r="J5183">
        <v>3</v>
      </c>
      <c r="K5183" t="s">
        <v>2060</v>
      </c>
      <c r="L5183" t="s">
        <v>60</v>
      </c>
    </row>
    <row r="5184" spans="1:12" x14ac:dyDescent="0.3">
      <c r="A5184" t="s">
        <v>23</v>
      </c>
      <c r="B5184">
        <v>2019</v>
      </c>
      <c r="C5184" s="1">
        <v>34500</v>
      </c>
      <c r="D5184" s="1" t="s">
        <v>629</v>
      </c>
      <c r="E5184" t="s">
        <v>26</v>
      </c>
      <c r="F5184">
        <v>15411</v>
      </c>
      <c r="G5184" t="s">
        <v>11</v>
      </c>
      <c r="H5184">
        <v>150</v>
      </c>
      <c r="I5184">
        <v>40.9</v>
      </c>
      <c r="J5184">
        <v>3</v>
      </c>
      <c r="K5184" t="s">
        <v>2061</v>
      </c>
      <c r="L5184" t="s">
        <v>66</v>
      </c>
    </row>
    <row r="5185" spans="1:12" x14ac:dyDescent="0.3">
      <c r="A5185" t="s">
        <v>22</v>
      </c>
      <c r="B5185">
        <v>2018</v>
      </c>
      <c r="C5185" s="1">
        <v>33990</v>
      </c>
      <c r="D5185" s="1" t="s">
        <v>269</v>
      </c>
      <c r="E5185" t="s">
        <v>10</v>
      </c>
      <c r="F5185">
        <v>29150</v>
      </c>
      <c r="G5185" t="s">
        <v>11</v>
      </c>
      <c r="H5185">
        <v>150</v>
      </c>
      <c r="I5185">
        <v>47.1</v>
      </c>
      <c r="J5185">
        <v>3</v>
      </c>
      <c r="K5185" t="s">
        <v>2062</v>
      </c>
      <c r="L5185" t="s">
        <v>61</v>
      </c>
    </row>
    <row r="5186" spans="1:12" x14ac:dyDescent="0.3">
      <c r="A5186" t="s">
        <v>25</v>
      </c>
      <c r="B5186">
        <v>2016</v>
      </c>
      <c r="C5186" s="1">
        <v>17360</v>
      </c>
      <c r="D5186" s="1" t="s">
        <v>77</v>
      </c>
      <c r="E5186" t="s">
        <v>26</v>
      </c>
      <c r="F5186">
        <v>25710</v>
      </c>
      <c r="G5186" t="s">
        <v>11</v>
      </c>
      <c r="H5186">
        <v>30</v>
      </c>
      <c r="I5186">
        <v>65.7</v>
      </c>
      <c r="J5186">
        <v>2</v>
      </c>
      <c r="K5186" t="s">
        <v>2063</v>
      </c>
      <c r="L5186" t="s">
        <v>63</v>
      </c>
    </row>
    <row r="5187" spans="1:12" x14ac:dyDescent="0.3">
      <c r="A5187" t="s">
        <v>18</v>
      </c>
      <c r="B5187">
        <v>2019</v>
      </c>
      <c r="C5187" s="1">
        <v>28999</v>
      </c>
      <c r="D5187" s="1" t="s">
        <v>544</v>
      </c>
      <c r="E5187" t="s">
        <v>10</v>
      </c>
      <c r="F5187">
        <v>8182</v>
      </c>
      <c r="G5187" t="s">
        <v>11</v>
      </c>
      <c r="H5187">
        <v>145</v>
      </c>
      <c r="I5187">
        <v>52.3</v>
      </c>
      <c r="J5187">
        <v>3</v>
      </c>
      <c r="K5187" t="s">
        <v>2064</v>
      </c>
      <c r="L5187" t="s">
        <v>62</v>
      </c>
    </row>
    <row r="5188" spans="1:12" x14ac:dyDescent="0.3">
      <c r="A5188" t="s">
        <v>25</v>
      </c>
      <c r="B5188">
        <v>2017</v>
      </c>
      <c r="C5188" s="1">
        <v>21995</v>
      </c>
      <c r="D5188" s="1" t="s">
        <v>147</v>
      </c>
      <c r="E5188" t="s">
        <v>17</v>
      </c>
      <c r="F5188">
        <v>15900</v>
      </c>
      <c r="G5188" t="s">
        <v>11</v>
      </c>
      <c r="H5188">
        <v>145</v>
      </c>
      <c r="I5188">
        <v>60.1</v>
      </c>
      <c r="J5188">
        <v>2</v>
      </c>
      <c r="K5188" t="s">
        <v>2065</v>
      </c>
      <c r="L5188" t="s">
        <v>65</v>
      </c>
    </row>
    <row r="5189" spans="1:12" x14ac:dyDescent="0.3">
      <c r="A5189" t="s">
        <v>9</v>
      </c>
      <c r="B5189">
        <v>2020</v>
      </c>
      <c r="C5189" s="1">
        <v>42995</v>
      </c>
      <c r="D5189" s="1" t="s">
        <v>591</v>
      </c>
      <c r="E5189" t="s">
        <v>10</v>
      </c>
      <c r="F5189">
        <v>7500</v>
      </c>
      <c r="G5189" t="s">
        <v>28</v>
      </c>
      <c r="H5189">
        <v>135</v>
      </c>
      <c r="I5189">
        <v>156.9</v>
      </c>
      <c r="J5189">
        <v>2</v>
      </c>
      <c r="K5189" t="s">
        <v>2066</v>
      </c>
      <c r="L5189" t="s">
        <v>63</v>
      </c>
    </row>
    <row r="5190" spans="1:12" x14ac:dyDescent="0.3">
      <c r="A5190" t="s">
        <v>14</v>
      </c>
      <c r="B5190">
        <v>2017</v>
      </c>
      <c r="C5190" s="1">
        <v>21140</v>
      </c>
      <c r="D5190" s="1" t="s">
        <v>586</v>
      </c>
      <c r="E5190" t="s">
        <v>26</v>
      </c>
      <c r="F5190">
        <v>27150</v>
      </c>
      <c r="G5190" t="s">
        <v>13</v>
      </c>
      <c r="H5190">
        <v>145</v>
      </c>
      <c r="I5190">
        <v>39.799999999999997</v>
      </c>
      <c r="J5190">
        <v>3</v>
      </c>
      <c r="K5190" t="s">
        <v>2067</v>
      </c>
      <c r="L5190" t="s">
        <v>66</v>
      </c>
    </row>
    <row r="5191" spans="1:12" x14ac:dyDescent="0.3">
      <c r="A5191" t="s">
        <v>14</v>
      </c>
      <c r="B5191">
        <v>2017</v>
      </c>
      <c r="C5191" s="1">
        <v>16270</v>
      </c>
      <c r="D5191" s="1" t="s">
        <v>424</v>
      </c>
      <c r="E5191" t="s">
        <v>26</v>
      </c>
      <c r="F5191">
        <v>46440</v>
      </c>
      <c r="G5191" t="s">
        <v>13</v>
      </c>
      <c r="H5191">
        <v>145</v>
      </c>
      <c r="I5191">
        <v>47.9</v>
      </c>
      <c r="J5191">
        <v>2</v>
      </c>
      <c r="K5191" t="s">
        <v>2068</v>
      </c>
      <c r="L5191" t="s">
        <v>64</v>
      </c>
    </row>
    <row r="5192" spans="1:12" x14ac:dyDescent="0.3">
      <c r="A5192" t="s">
        <v>25</v>
      </c>
      <c r="B5192">
        <v>2016</v>
      </c>
      <c r="C5192" s="1">
        <v>15270</v>
      </c>
      <c r="D5192" s="1" t="s">
        <v>140</v>
      </c>
      <c r="E5192" t="s">
        <v>17</v>
      </c>
      <c r="F5192">
        <v>55000</v>
      </c>
      <c r="G5192" t="s">
        <v>11</v>
      </c>
      <c r="H5192">
        <v>125</v>
      </c>
      <c r="I5192">
        <v>58.9</v>
      </c>
      <c r="J5192">
        <v>2</v>
      </c>
      <c r="K5192" t="s">
        <v>2069</v>
      </c>
      <c r="L5192" t="s">
        <v>55</v>
      </c>
    </row>
    <row r="5193" spans="1:12" x14ac:dyDescent="0.3">
      <c r="A5193" t="s">
        <v>14</v>
      </c>
      <c r="B5193">
        <v>2016</v>
      </c>
      <c r="C5193" s="1">
        <v>19950</v>
      </c>
      <c r="D5193" s="1" t="s">
        <v>571</v>
      </c>
      <c r="E5193" t="s">
        <v>26</v>
      </c>
      <c r="F5193">
        <v>23210</v>
      </c>
      <c r="G5193" t="s">
        <v>13</v>
      </c>
      <c r="H5193">
        <v>200</v>
      </c>
      <c r="I5193">
        <v>39.799999999999997</v>
      </c>
      <c r="J5193">
        <v>3</v>
      </c>
      <c r="K5193" t="s">
        <v>2070</v>
      </c>
      <c r="L5193" t="s">
        <v>65</v>
      </c>
    </row>
    <row r="5194" spans="1:12" x14ac:dyDescent="0.3">
      <c r="A5194" t="s">
        <v>25</v>
      </c>
      <c r="B5194">
        <v>2017</v>
      </c>
      <c r="C5194" s="1">
        <v>18990</v>
      </c>
      <c r="D5194" s="1" t="s">
        <v>506</v>
      </c>
      <c r="E5194" t="s">
        <v>26</v>
      </c>
      <c r="F5194">
        <v>32420</v>
      </c>
      <c r="G5194" t="s">
        <v>11</v>
      </c>
      <c r="H5194">
        <v>145</v>
      </c>
      <c r="I5194">
        <v>55.4</v>
      </c>
      <c r="J5194">
        <v>2</v>
      </c>
      <c r="K5194" t="s">
        <v>2071</v>
      </c>
      <c r="L5194" t="s">
        <v>68</v>
      </c>
    </row>
    <row r="5195" spans="1:12" x14ac:dyDescent="0.3">
      <c r="A5195" t="s">
        <v>20</v>
      </c>
      <c r="B5195">
        <v>2013</v>
      </c>
      <c r="C5195" s="1">
        <v>12330</v>
      </c>
      <c r="D5195" s="1" t="s">
        <v>854</v>
      </c>
      <c r="E5195" t="s">
        <v>26</v>
      </c>
      <c r="F5195">
        <v>10050</v>
      </c>
      <c r="G5195" t="s">
        <v>13</v>
      </c>
      <c r="H5195">
        <v>160</v>
      </c>
      <c r="I5195">
        <v>47.1</v>
      </c>
      <c r="J5195">
        <v>2</v>
      </c>
      <c r="K5195" t="s">
        <v>2072</v>
      </c>
      <c r="L5195" t="s">
        <v>66</v>
      </c>
    </row>
    <row r="5196" spans="1:12" x14ac:dyDescent="0.3">
      <c r="A5196" t="s">
        <v>23</v>
      </c>
      <c r="B5196">
        <v>2015</v>
      </c>
      <c r="C5196" s="1">
        <v>19660</v>
      </c>
      <c r="D5196" s="1" t="s">
        <v>493</v>
      </c>
      <c r="E5196" t="s">
        <v>26</v>
      </c>
      <c r="F5196">
        <v>52020</v>
      </c>
      <c r="G5196" t="s">
        <v>11</v>
      </c>
      <c r="H5196">
        <v>145</v>
      </c>
      <c r="I5196">
        <v>54.3</v>
      </c>
      <c r="J5196">
        <v>2</v>
      </c>
      <c r="K5196" t="s">
        <v>2073</v>
      </c>
      <c r="L5196" t="s">
        <v>67</v>
      </c>
    </row>
    <row r="5197" spans="1:12" x14ac:dyDescent="0.3">
      <c r="A5197" t="s">
        <v>14</v>
      </c>
      <c r="B5197">
        <v>2016</v>
      </c>
      <c r="C5197" s="1">
        <v>15090</v>
      </c>
      <c r="D5197" s="1" t="s">
        <v>452</v>
      </c>
      <c r="E5197" t="s">
        <v>26</v>
      </c>
      <c r="F5197">
        <v>30480</v>
      </c>
      <c r="G5197" t="s">
        <v>13</v>
      </c>
      <c r="H5197">
        <v>125</v>
      </c>
      <c r="I5197">
        <v>54.3</v>
      </c>
      <c r="J5197">
        <v>1.5</v>
      </c>
      <c r="K5197" t="s">
        <v>2074</v>
      </c>
      <c r="L5197" t="s">
        <v>67</v>
      </c>
    </row>
    <row r="5198" spans="1:12" x14ac:dyDescent="0.3">
      <c r="A5198" t="s">
        <v>9</v>
      </c>
      <c r="B5198">
        <v>2016</v>
      </c>
      <c r="C5198" s="1">
        <v>17160</v>
      </c>
      <c r="D5198" s="1" t="s">
        <v>566</v>
      </c>
      <c r="E5198" t="s">
        <v>26</v>
      </c>
      <c r="F5198">
        <v>15830</v>
      </c>
      <c r="G5198" t="s">
        <v>11</v>
      </c>
      <c r="H5198">
        <v>30</v>
      </c>
      <c r="I5198">
        <v>62.8</v>
      </c>
      <c r="J5198">
        <v>2</v>
      </c>
      <c r="K5198" t="s">
        <v>2075</v>
      </c>
      <c r="L5198" t="s">
        <v>55</v>
      </c>
    </row>
    <row r="5199" spans="1:12" x14ac:dyDescent="0.3">
      <c r="A5199" t="s">
        <v>18</v>
      </c>
      <c r="B5199">
        <v>2017</v>
      </c>
      <c r="C5199" s="1">
        <v>16507</v>
      </c>
      <c r="D5199" s="1" t="s">
        <v>590</v>
      </c>
      <c r="E5199" t="s">
        <v>10</v>
      </c>
      <c r="F5199">
        <v>26800</v>
      </c>
      <c r="G5199" t="s">
        <v>11</v>
      </c>
      <c r="H5199">
        <v>30</v>
      </c>
      <c r="I5199">
        <v>65.7</v>
      </c>
      <c r="J5199">
        <v>2</v>
      </c>
      <c r="K5199" t="s">
        <v>2076</v>
      </c>
      <c r="L5199" t="s">
        <v>68</v>
      </c>
    </row>
    <row r="5200" spans="1:12" x14ac:dyDescent="0.3">
      <c r="A5200" t="s">
        <v>20</v>
      </c>
      <c r="B5200">
        <v>2014</v>
      </c>
      <c r="C5200" s="1">
        <v>12890</v>
      </c>
      <c r="D5200" s="1" t="s">
        <v>964</v>
      </c>
      <c r="E5200" t="s">
        <v>26</v>
      </c>
      <c r="F5200">
        <v>52106</v>
      </c>
      <c r="G5200" t="s">
        <v>11</v>
      </c>
      <c r="H5200">
        <v>30</v>
      </c>
      <c r="I5200">
        <v>62.8</v>
      </c>
      <c r="J5200">
        <v>2</v>
      </c>
      <c r="K5200" t="s">
        <v>2077</v>
      </c>
      <c r="L5200" t="s">
        <v>69</v>
      </c>
    </row>
    <row r="5201" spans="1:12" x14ac:dyDescent="0.3">
      <c r="A5201" t="s">
        <v>18</v>
      </c>
      <c r="B5201">
        <v>2013</v>
      </c>
      <c r="C5201" s="1">
        <v>12220</v>
      </c>
      <c r="D5201" s="1" t="s">
        <v>78</v>
      </c>
      <c r="E5201" t="s">
        <v>26</v>
      </c>
      <c r="F5201">
        <v>73023</v>
      </c>
      <c r="G5201" t="s">
        <v>11</v>
      </c>
      <c r="H5201">
        <v>125</v>
      </c>
      <c r="I5201">
        <v>57.6</v>
      </c>
      <c r="J5201">
        <v>3</v>
      </c>
      <c r="K5201" t="s">
        <v>2078</v>
      </c>
      <c r="L5201" t="s">
        <v>69</v>
      </c>
    </row>
    <row r="5202" spans="1:12" x14ac:dyDescent="0.3">
      <c r="A5202" t="s">
        <v>20</v>
      </c>
      <c r="B5202">
        <v>2017</v>
      </c>
      <c r="C5202" s="1">
        <v>15290</v>
      </c>
      <c r="D5202" s="1" t="s">
        <v>545</v>
      </c>
      <c r="E5202" t="s">
        <v>26</v>
      </c>
      <c r="F5202">
        <v>61610</v>
      </c>
      <c r="G5202" t="s">
        <v>13</v>
      </c>
      <c r="H5202">
        <v>150</v>
      </c>
      <c r="I5202">
        <v>48.7</v>
      </c>
      <c r="J5202">
        <v>2</v>
      </c>
      <c r="K5202" t="s">
        <v>2079</v>
      </c>
      <c r="L5202" t="s">
        <v>55</v>
      </c>
    </row>
    <row r="5203" spans="1:12" x14ac:dyDescent="0.3">
      <c r="A5203" t="s">
        <v>18</v>
      </c>
      <c r="B5203">
        <v>2016</v>
      </c>
      <c r="C5203" s="1">
        <v>18430</v>
      </c>
      <c r="D5203" s="1" t="s">
        <v>900</v>
      </c>
      <c r="E5203" t="s">
        <v>26</v>
      </c>
      <c r="F5203">
        <v>22220</v>
      </c>
      <c r="G5203" t="s">
        <v>11</v>
      </c>
      <c r="H5203">
        <v>30</v>
      </c>
      <c r="I5203">
        <v>65.7</v>
      </c>
      <c r="J5203">
        <v>2</v>
      </c>
      <c r="K5203" t="s">
        <v>2080</v>
      </c>
      <c r="L5203" t="s">
        <v>42</v>
      </c>
    </row>
    <row r="5204" spans="1:12" x14ac:dyDescent="0.3">
      <c r="A5204" t="s">
        <v>20</v>
      </c>
      <c r="B5204">
        <v>2015</v>
      </c>
      <c r="C5204" s="1">
        <v>11990</v>
      </c>
      <c r="D5204" s="1" t="s">
        <v>141</v>
      </c>
      <c r="E5204" t="s">
        <v>17</v>
      </c>
      <c r="F5204">
        <v>78053</v>
      </c>
      <c r="G5204" t="s">
        <v>13</v>
      </c>
      <c r="H5204">
        <v>165</v>
      </c>
      <c r="I5204">
        <v>44.8</v>
      </c>
      <c r="J5204">
        <v>2</v>
      </c>
      <c r="K5204" t="s">
        <v>2081</v>
      </c>
      <c r="L5204" t="s">
        <v>43</v>
      </c>
    </row>
    <row r="5205" spans="1:12" x14ac:dyDescent="0.3">
      <c r="A5205" t="s">
        <v>20</v>
      </c>
      <c r="B5205">
        <v>2018</v>
      </c>
      <c r="C5205" s="1">
        <v>18495</v>
      </c>
      <c r="D5205" s="1" t="s">
        <v>876</v>
      </c>
      <c r="E5205" t="s">
        <v>26</v>
      </c>
      <c r="F5205">
        <v>26231</v>
      </c>
      <c r="G5205" t="s">
        <v>11</v>
      </c>
      <c r="H5205">
        <v>145</v>
      </c>
      <c r="I5205">
        <v>64.2</v>
      </c>
      <c r="J5205">
        <v>2</v>
      </c>
      <c r="K5205" t="s">
        <v>2082</v>
      </c>
      <c r="L5205" t="s">
        <v>42</v>
      </c>
    </row>
    <row r="5206" spans="1:12" x14ac:dyDescent="0.3">
      <c r="A5206" t="s">
        <v>25</v>
      </c>
      <c r="B5206">
        <v>2016</v>
      </c>
      <c r="C5206" s="1">
        <v>17567</v>
      </c>
      <c r="D5206" s="1" t="s">
        <v>328</v>
      </c>
      <c r="E5206" t="s">
        <v>17</v>
      </c>
      <c r="F5206">
        <v>23557</v>
      </c>
      <c r="G5206" t="s">
        <v>11</v>
      </c>
      <c r="H5206">
        <v>125</v>
      </c>
      <c r="I5206">
        <v>58.9</v>
      </c>
      <c r="J5206">
        <v>2</v>
      </c>
      <c r="K5206" t="s">
        <v>2083</v>
      </c>
      <c r="L5206" t="s">
        <v>43</v>
      </c>
    </row>
    <row r="5207" spans="1:12" x14ac:dyDescent="0.3">
      <c r="A5207" t="s">
        <v>16</v>
      </c>
      <c r="B5207">
        <v>2015</v>
      </c>
      <c r="C5207" s="1">
        <v>16950</v>
      </c>
      <c r="D5207" s="1" t="s">
        <v>630</v>
      </c>
      <c r="E5207" t="s">
        <v>10</v>
      </c>
      <c r="F5207">
        <v>33300</v>
      </c>
      <c r="G5207" t="s">
        <v>13</v>
      </c>
      <c r="H5207">
        <v>260</v>
      </c>
      <c r="I5207">
        <v>37.200000000000003</v>
      </c>
      <c r="J5207">
        <v>3</v>
      </c>
      <c r="K5207" t="s">
        <v>2084</v>
      </c>
      <c r="L5207" t="s">
        <v>44</v>
      </c>
    </row>
    <row r="5208" spans="1:12" x14ac:dyDescent="0.3">
      <c r="A5208" t="s">
        <v>14</v>
      </c>
      <c r="B5208">
        <v>2016</v>
      </c>
      <c r="C5208" s="1">
        <v>14652</v>
      </c>
      <c r="D5208" s="1" t="s">
        <v>116</v>
      </c>
      <c r="E5208" t="s">
        <v>17</v>
      </c>
      <c r="F5208">
        <v>9461</v>
      </c>
      <c r="G5208" t="s">
        <v>11</v>
      </c>
      <c r="H5208">
        <v>20</v>
      </c>
      <c r="I5208">
        <v>70.599999999999994</v>
      </c>
      <c r="J5208">
        <v>1.5</v>
      </c>
      <c r="K5208" t="s">
        <v>2085</v>
      </c>
      <c r="L5208" t="s">
        <v>45</v>
      </c>
    </row>
    <row r="5209" spans="1:12" x14ac:dyDescent="0.3">
      <c r="A5209" t="s">
        <v>20</v>
      </c>
      <c r="B5209">
        <v>2019</v>
      </c>
      <c r="C5209" s="1">
        <v>39950</v>
      </c>
      <c r="D5209" s="1" t="s">
        <v>374</v>
      </c>
      <c r="E5209" t="s">
        <v>26</v>
      </c>
      <c r="F5209">
        <v>1341</v>
      </c>
      <c r="G5209" t="s">
        <v>11</v>
      </c>
      <c r="H5209">
        <v>150</v>
      </c>
      <c r="I5209">
        <v>43.5</v>
      </c>
      <c r="J5209">
        <v>3</v>
      </c>
      <c r="K5209" t="s">
        <v>2086</v>
      </c>
      <c r="L5209" t="s">
        <v>46</v>
      </c>
    </row>
    <row r="5210" spans="1:12" x14ac:dyDescent="0.3">
      <c r="A5210" t="s">
        <v>14</v>
      </c>
      <c r="B5210">
        <v>2013</v>
      </c>
      <c r="C5210" s="1">
        <v>11450</v>
      </c>
      <c r="D5210" s="1" t="s">
        <v>382</v>
      </c>
      <c r="E5210" t="s">
        <v>17</v>
      </c>
      <c r="F5210">
        <v>66621</v>
      </c>
      <c r="G5210" t="s">
        <v>13</v>
      </c>
      <c r="H5210">
        <v>205</v>
      </c>
      <c r="I5210">
        <v>42.8</v>
      </c>
      <c r="J5210">
        <v>2</v>
      </c>
      <c r="K5210" t="s">
        <v>2087</v>
      </c>
      <c r="L5210" t="s">
        <v>42</v>
      </c>
    </row>
    <row r="5211" spans="1:12" x14ac:dyDescent="0.3">
      <c r="A5211" t="s">
        <v>9</v>
      </c>
      <c r="B5211">
        <v>2020</v>
      </c>
      <c r="C5211" s="1">
        <v>35995</v>
      </c>
      <c r="D5211" s="1" t="s">
        <v>858</v>
      </c>
      <c r="E5211" t="s">
        <v>10</v>
      </c>
      <c r="F5211">
        <v>2500</v>
      </c>
      <c r="G5211" t="s">
        <v>28</v>
      </c>
      <c r="H5211">
        <v>145</v>
      </c>
      <c r="I5211">
        <v>62.8</v>
      </c>
      <c r="J5211">
        <v>2</v>
      </c>
      <c r="K5211" t="s">
        <v>2088</v>
      </c>
      <c r="L5211" t="s">
        <v>43</v>
      </c>
    </row>
    <row r="5212" spans="1:12" x14ac:dyDescent="0.3">
      <c r="A5212" t="s">
        <v>18</v>
      </c>
      <c r="B5212">
        <v>2020</v>
      </c>
      <c r="C5212" s="1">
        <v>32583</v>
      </c>
      <c r="D5212" s="1" t="s">
        <v>515</v>
      </c>
      <c r="E5212" t="s">
        <v>10</v>
      </c>
      <c r="F5212">
        <v>2500</v>
      </c>
      <c r="G5212" t="s">
        <v>13</v>
      </c>
      <c r="H5212">
        <v>145</v>
      </c>
      <c r="I5212">
        <v>48.7</v>
      </c>
      <c r="J5212">
        <v>2</v>
      </c>
      <c r="K5212" t="s">
        <v>2089</v>
      </c>
      <c r="L5212" t="s">
        <v>44</v>
      </c>
    </row>
    <row r="5213" spans="1:12" x14ac:dyDescent="0.3">
      <c r="A5213" t="s">
        <v>36</v>
      </c>
      <c r="B5213">
        <v>2020</v>
      </c>
      <c r="C5213" s="1">
        <v>46995</v>
      </c>
      <c r="D5213" s="1" t="s">
        <v>272</v>
      </c>
      <c r="E5213" t="s">
        <v>10</v>
      </c>
      <c r="F5213">
        <v>4500</v>
      </c>
      <c r="G5213" t="s">
        <v>13</v>
      </c>
      <c r="H5213">
        <v>145</v>
      </c>
      <c r="I5213">
        <v>29.1</v>
      </c>
      <c r="J5213">
        <v>3</v>
      </c>
      <c r="K5213" t="s">
        <v>2090</v>
      </c>
      <c r="L5213" t="s">
        <v>47</v>
      </c>
    </row>
    <row r="5214" spans="1:12" x14ac:dyDescent="0.3">
      <c r="A5214" t="s">
        <v>14</v>
      </c>
      <c r="B5214">
        <v>2020</v>
      </c>
      <c r="C5214" s="1">
        <v>32495</v>
      </c>
      <c r="D5214" s="1" t="s">
        <v>83</v>
      </c>
      <c r="E5214" t="s">
        <v>10</v>
      </c>
      <c r="F5214">
        <v>10</v>
      </c>
      <c r="G5214" t="s">
        <v>11</v>
      </c>
      <c r="H5214">
        <v>145</v>
      </c>
      <c r="I5214">
        <v>48.7</v>
      </c>
      <c r="J5214">
        <v>2</v>
      </c>
      <c r="K5214" t="s">
        <v>2091</v>
      </c>
      <c r="L5214" t="s">
        <v>47</v>
      </c>
    </row>
    <row r="5215" spans="1:12" x14ac:dyDescent="0.3">
      <c r="A5215" t="s">
        <v>29</v>
      </c>
      <c r="B5215">
        <v>2020</v>
      </c>
      <c r="C5215" s="1">
        <v>34999</v>
      </c>
      <c r="D5215" s="1" t="s">
        <v>742</v>
      </c>
      <c r="E5215" t="s">
        <v>10</v>
      </c>
      <c r="F5215">
        <v>1217</v>
      </c>
      <c r="G5215" t="s">
        <v>11</v>
      </c>
      <c r="H5215">
        <v>145</v>
      </c>
      <c r="I5215">
        <v>58.9</v>
      </c>
      <c r="J5215">
        <v>2</v>
      </c>
      <c r="K5215" t="s">
        <v>2092</v>
      </c>
      <c r="L5215" t="s">
        <v>45</v>
      </c>
    </row>
    <row r="5216" spans="1:12" x14ac:dyDescent="0.3">
      <c r="A5216" t="s">
        <v>23</v>
      </c>
      <c r="B5216">
        <v>2020</v>
      </c>
      <c r="C5216" s="1">
        <v>40995</v>
      </c>
      <c r="D5216" s="1" t="s">
        <v>777</v>
      </c>
      <c r="E5216" t="s">
        <v>10</v>
      </c>
      <c r="F5216">
        <v>10</v>
      </c>
      <c r="G5216" t="s">
        <v>11</v>
      </c>
      <c r="H5216">
        <v>145</v>
      </c>
      <c r="I5216">
        <v>42.8</v>
      </c>
      <c r="J5216">
        <v>2</v>
      </c>
      <c r="K5216" t="s">
        <v>2093</v>
      </c>
      <c r="L5216" t="s">
        <v>45</v>
      </c>
    </row>
    <row r="5217" spans="1:12" x14ac:dyDescent="0.3">
      <c r="A5217" t="s">
        <v>29</v>
      </c>
      <c r="B5217">
        <v>2020</v>
      </c>
      <c r="C5217" s="1">
        <v>37995</v>
      </c>
      <c r="D5217" s="1" t="s">
        <v>588</v>
      </c>
      <c r="E5217" t="s">
        <v>10</v>
      </c>
      <c r="F5217">
        <v>2500</v>
      </c>
      <c r="G5217" t="s">
        <v>13</v>
      </c>
      <c r="H5217">
        <v>145</v>
      </c>
      <c r="I5217">
        <v>34</v>
      </c>
      <c r="J5217">
        <v>2</v>
      </c>
      <c r="K5217" t="s">
        <v>2094</v>
      </c>
      <c r="L5217" t="s">
        <v>48</v>
      </c>
    </row>
    <row r="5218" spans="1:12" x14ac:dyDescent="0.3">
      <c r="A5218" t="s">
        <v>20</v>
      </c>
      <c r="B5218">
        <v>2014</v>
      </c>
      <c r="C5218" s="1">
        <v>12990</v>
      </c>
      <c r="D5218" s="1" t="s">
        <v>730</v>
      </c>
      <c r="E5218" t="s">
        <v>26</v>
      </c>
      <c r="F5218">
        <v>67617</v>
      </c>
      <c r="G5218" t="s">
        <v>11</v>
      </c>
      <c r="H5218">
        <v>125</v>
      </c>
      <c r="I5218">
        <v>57.6</v>
      </c>
      <c r="J5218">
        <v>3</v>
      </c>
      <c r="K5218" t="s">
        <v>2095</v>
      </c>
      <c r="L5218" t="s">
        <v>46</v>
      </c>
    </row>
    <row r="5219" spans="1:12" x14ac:dyDescent="0.3">
      <c r="A5219" t="s">
        <v>20</v>
      </c>
      <c r="B5219">
        <v>2017</v>
      </c>
      <c r="C5219" s="1">
        <v>17540</v>
      </c>
      <c r="D5219" s="1" t="s">
        <v>382</v>
      </c>
      <c r="E5219" t="s">
        <v>10</v>
      </c>
      <c r="F5219">
        <v>35630</v>
      </c>
      <c r="G5219" t="s">
        <v>11</v>
      </c>
      <c r="H5219">
        <v>145</v>
      </c>
      <c r="I5219">
        <v>62.8</v>
      </c>
      <c r="J5219">
        <v>2</v>
      </c>
      <c r="K5219" t="s">
        <v>2096</v>
      </c>
      <c r="L5219" t="s">
        <v>47</v>
      </c>
    </row>
    <row r="5220" spans="1:12" x14ac:dyDescent="0.3">
      <c r="A5220" t="s">
        <v>14</v>
      </c>
      <c r="B5220">
        <v>2017</v>
      </c>
      <c r="C5220" s="1">
        <v>14600</v>
      </c>
      <c r="D5220" s="1" t="s">
        <v>372</v>
      </c>
      <c r="E5220" t="s">
        <v>26</v>
      </c>
      <c r="F5220">
        <v>37566</v>
      </c>
      <c r="G5220" t="s">
        <v>11</v>
      </c>
      <c r="H5220">
        <v>150</v>
      </c>
      <c r="I5220">
        <v>67.3</v>
      </c>
      <c r="J5220">
        <v>2</v>
      </c>
      <c r="K5220" t="s">
        <v>2097</v>
      </c>
      <c r="L5220" t="s">
        <v>45</v>
      </c>
    </row>
    <row r="5221" spans="1:12" x14ac:dyDescent="0.3">
      <c r="A5221" t="s">
        <v>16</v>
      </c>
      <c r="B5221">
        <v>2017</v>
      </c>
      <c r="C5221" s="1">
        <v>13591</v>
      </c>
      <c r="D5221" s="1" t="s">
        <v>404</v>
      </c>
      <c r="E5221" t="s">
        <v>17</v>
      </c>
      <c r="F5221">
        <v>15001</v>
      </c>
      <c r="G5221" t="s">
        <v>11</v>
      </c>
      <c r="H5221">
        <v>145</v>
      </c>
      <c r="I5221">
        <v>74.3</v>
      </c>
      <c r="J5221">
        <v>1.5</v>
      </c>
      <c r="K5221" t="s">
        <v>2098</v>
      </c>
      <c r="L5221" t="s">
        <v>56</v>
      </c>
    </row>
    <row r="5222" spans="1:12" x14ac:dyDescent="0.3">
      <c r="A5222" t="s">
        <v>25</v>
      </c>
      <c r="B5222">
        <v>2016</v>
      </c>
      <c r="C5222" s="1">
        <v>15991</v>
      </c>
      <c r="D5222" s="1" t="s">
        <v>849</v>
      </c>
      <c r="E5222" t="s">
        <v>17</v>
      </c>
      <c r="F5222">
        <v>39917</v>
      </c>
      <c r="G5222" t="s">
        <v>11</v>
      </c>
      <c r="H5222">
        <v>125</v>
      </c>
      <c r="I5222">
        <v>58.9</v>
      </c>
      <c r="J5222">
        <v>2</v>
      </c>
      <c r="K5222" t="s">
        <v>2099</v>
      </c>
      <c r="L5222" t="s">
        <v>48</v>
      </c>
    </row>
    <row r="5223" spans="1:12" x14ac:dyDescent="0.3">
      <c r="A5223" t="s">
        <v>25</v>
      </c>
      <c r="B5223">
        <v>2016</v>
      </c>
      <c r="C5223" s="1">
        <v>17900</v>
      </c>
      <c r="D5223" s="1" t="s">
        <v>586</v>
      </c>
      <c r="E5223" t="s">
        <v>26</v>
      </c>
      <c r="F5223">
        <v>18713</v>
      </c>
      <c r="G5223" t="s">
        <v>11</v>
      </c>
      <c r="H5223">
        <v>150</v>
      </c>
      <c r="I5223">
        <v>55.4</v>
      </c>
      <c r="J5223">
        <v>2</v>
      </c>
      <c r="K5223" t="s">
        <v>2100</v>
      </c>
      <c r="L5223" t="s">
        <v>55</v>
      </c>
    </row>
    <row r="5224" spans="1:12" x14ac:dyDescent="0.3">
      <c r="A5224" t="s">
        <v>18</v>
      </c>
      <c r="B5224">
        <v>2016</v>
      </c>
      <c r="C5224" s="1">
        <v>19950</v>
      </c>
      <c r="D5224" s="1" t="s">
        <v>286</v>
      </c>
      <c r="E5224" t="s">
        <v>10</v>
      </c>
      <c r="F5224">
        <v>20600</v>
      </c>
      <c r="G5224" t="s">
        <v>11</v>
      </c>
      <c r="H5224">
        <v>125</v>
      </c>
      <c r="I5224">
        <v>60.1</v>
      </c>
      <c r="J5224">
        <v>2</v>
      </c>
      <c r="K5224" t="s">
        <v>2101</v>
      </c>
      <c r="L5224" t="s">
        <v>49</v>
      </c>
    </row>
    <row r="5225" spans="1:12" x14ac:dyDescent="0.3">
      <c r="A5225" t="s">
        <v>18</v>
      </c>
      <c r="B5225">
        <v>2019</v>
      </c>
      <c r="C5225" s="1">
        <v>27450</v>
      </c>
      <c r="D5225" s="1" t="s">
        <v>119</v>
      </c>
      <c r="E5225" t="s">
        <v>26</v>
      </c>
      <c r="F5225">
        <v>6124</v>
      </c>
      <c r="G5225" t="s">
        <v>13</v>
      </c>
      <c r="H5225">
        <v>150</v>
      </c>
      <c r="I5225">
        <v>45.6</v>
      </c>
      <c r="J5225">
        <v>2</v>
      </c>
      <c r="K5225" t="s">
        <v>2102</v>
      </c>
      <c r="L5225" t="s">
        <v>45</v>
      </c>
    </row>
    <row r="5226" spans="1:12" x14ac:dyDescent="0.3">
      <c r="A5226" t="s">
        <v>22</v>
      </c>
      <c r="B5226">
        <v>2019</v>
      </c>
      <c r="C5226" s="1">
        <v>51950</v>
      </c>
      <c r="D5226" s="1" t="s">
        <v>481</v>
      </c>
      <c r="E5226" t="s">
        <v>26</v>
      </c>
      <c r="F5226">
        <v>13</v>
      </c>
      <c r="G5226" t="s">
        <v>11</v>
      </c>
      <c r="H5226">
        <v>150</v>
      </c>
      <c r="I5226">
        <v>37.700000000000003</v>
      </c>
      <c r="J5226">
        <v>3</v>
      </c>
      <c r="K5226" t="s">
        <v>2103</v>
      </c>
      <c r="L5226" t="s">
        <v>50</v>
      </c>
    </row>
    <row r="5227" spans="1:12" x14ac:dyDescent="0.3">
      <c r="A5227" t="s">
        <v>18</v>
      </c>
      <c r="B5227">
        <v>2017</v>
      </c>
      <c r="C5227" s="1">
        <v>20450</v>
      </c>
      <c r="D5227" s="1" t="s">
        <v>183</v>
      </c>
      <c r="E5227" t="s">
        <v>26</v>
      </c>
      <c r="F5227">
        <v>26680</v>
      </c>
      <c r="G5227" t="s">
        <v>13</v>
      </c>
      <c r="H5227">
        <v>150</v>
      </c>
      <c r="I5227">
        <v>45.6</v>
      </c>
      <c r="J5227">
        <v>2</v>
      </c>
      <c r="K5227" t="s">
        <v>2104</v>
      </c>
      <c r="L5227" t="s">
        <v>55</v>
      </c>
    </row>
    <row r="5228" spans="1:12" x14ac:dyDescent="0.3">
      <c r="A5228" t="s">
        <v>20</v>
      </c>
      <c r="B5228">
        <v>2018</v>
      </c>
      <c r="C5228" s="1">
        <v>16950</v>
      </c>
      <c r="D5228" s="1" t="s">
        <v>258</v>
      </c>
      <c r="E5228" t="s">
        <v>26</v>
      </c>
      <c r="F5228">
        <v>27641</v>
      </c>
      <c r="G5228" t="s">
        <v>11</v>
      </c>
      <c r="H5228">
        <v>150</v>
      </c>
      <c r="I5228">
        <v>65.7</v>
      </c>
      <c r="J5228">
        <v>2</v>
      </c>
      <c r="K5228" t="s">
        <v>2105</v>
      </c>
      <c r="L5228" t="s">
        <v>51</v>
      </c>
    </row>
    <row r="5229" spans="1:12" x14ac:dyDescent="0.3">
      <c r="A5229" t="s">
        <v>20</v>
      </c>
      <c r="B5229">
        <v>2019</v>
      </c>
      <c r="C5229" s="1">
        <v>25450</v>
      </c>
      <c r="D5229" s="1" t="s">
        <v>157</v>
      </c>
      <c r="E5229" t="s">
        <v>26</v>
      </c>
      <c r="F5229">
        <v>9368</v>
      </c>
      <c r="G5229" t="s">
        <v>11</v>
      </c>
      <c r="H5229">
        <v>150</v>
      </c>
      <c r="I5229">
        <v>52.3</v>
      </c>
      <c r="J5229">
        <v>2</v>
      </c>
      <c r="K5229" t="s">
        <v>2106</v>
      </c>
      <c r="L5229" t="s">
        <v>56</v>
      </c>
    </row>
    <row r="5230" spans="1:12" x14ac:dyDescent="0.3">
      <c r="A5230" t="s">
        <v>20</v>
      </c>
      <c r="B5230">
        <v>2017</v>
      </c>
      <c r="C5230" s="1">
        <v>19450</v>
      </c>
      <c r="D5230" s="1" t="s">
        <v>742</v>
      </c>
      <c r="E5230" t="s">
        <v>26</v>
      </c>
      <c r="F5230">
        <v>31508</v>
      </c>
      <c r="G5230" t="s">
        <v>11</v>
      </c>
      <c r="H5230">
        <v>150</v>
      </c>
      <c r="I5230">
        <v>62.8</v>
      </c>
      <c r="J5230">
        <v>2</v>
      </c>
      <c r="K5230" t="s">
        <v>2107</v>
      </c>
      <c r="L5230" t="s">
        <v>52</v>
      </c>
    </row>
    <row r="5231" spans="1:12" x14ac:dyDescent="0.3">
      <c r="A5231" t="s">
        <v>16</v>
      </c>
      <c r="B5231">
        <v>2019</v>
      </c>
      <c r="C5231" s="1">
        <v>23450</v>
      </c>
      <c r="D5231" s="1" t="s">
        <v>111</v>
      </c>
      <c r="E5231" t="s">
        <v>26</v>
      </c>
      <c r="F5231">
        <v>8371</v>
      </c>
      <c r="G5231" t="s">
        <v>13</v>
      </c>
      <c r="H5231">
        <v>150</v>
      </c>
      <c r="I5231">
        <v>48.7</v>
      </c>
      <c r="J5231">
        <v>1.5</v>
      </c>
      <c r="K5231" t="s">
        <v>2108</v>
      </c>
      <c r="L5231" t="s">
        <v>48</v>
      </c>
    </row>
    <row r="5232" spans="1:12" x14ac:dyDescent="0.3">
      <c r="A5232" t="s">
        <v>22</v>
      </c>
      <c r="B5232">
        <v>2019</v>
      </c>
      <c r="C5232" s="1">
        <v>47950</v>
      </c>
      <c r="D5232" s="1" t="s">
        <v>410</v>
      </c>
      <c r="E5232" t="s">
        <v>26</v>
      </c>
      <c r="F5232">
        <v>6960</v>
      </c>
      <c r="G5232" t="s">
        <v>11</v>
      </c>
      <c r="H5232">
        <v>150</v>
      </c>
      <c r="I5232">
        <v>37.700000000000003</v>
      </c>
      <c r="J5232">
        <v>3</v>
      </c>
      <c r="K5232" t="s">
        <v>2109</v>
      </c>
      <c r="L5232" t="s">
        <v>53</v>
      </c>
    </row>
    <row r="5233" spans="1:12" x14ac:dyDescent="0.3">
      <c r="A5233" t="s">
        <v>15</v>
      </c>
      <c r="B5233">
        <v>2019</v>
      </c>
      <c r="C5233" s="1">
        <v>42950</v>
      </c>
      <c r="D5233" s="1" t="s">
        <v>897</v>
      </c>
      <c r="E5233" t="s">
        <v>26</v>
      </c>
      <c r="F5233">
        <v>19870</v>
      </c>
      <c r="G5233" t="s">
        <v>13</v>
      </c>
      <c r="H5233">
        <v>150</v>
      </c>
      <c r="I5233">
        <v>33.6</v>
      </c>
      <c r="J5233">
        <v>3</v>
      </c>
      <c r="K5233" t="s">
        <v>2110</v>
      </c>
      <c r="L5233" t="s">
        <v>56</v>
      </c>
    </row>
    <row r="5234" spans="1:12" x14ac:dyDescent="0.3">
      <c r="A5234" t="s">
        <v>14</v>
      </c>
      <c r="B5234">
        <v>2020</v>
      </c>
      <c r="C5234" s="1">
        <v>27495</v>
      </c>
      <c r="D5234" s="1" t="s">
        <v>550</v>
      </c>
      <c r="E5234" t="s">
        <v>26</v>
      </c>
      <c r="F5234">
        <v>1500</v>
      </c>
      <c r="G5234" t="s">
        <v>11</v>
      </c>
      <c r="H5234">
        <v>145</v>
      </c>
      <c r="I5234">
        <v>51.4</v>
      </c>
      <c r="J5234">
        <v>2</v>
      </c>
      <c r="K5234" t="s">
        <v>2111</v>
      </c>
      <c r="L5234" t="s">
        <v>54</v>
      </c>
    </row>
    <row r="5235" spans="1:12" x14ac:dyDescent="0.3">
      <c r="A5235" t="s">
        <v>20</v>
      </c>
      <c r="B5235">
        <v>2020</v>
      </c>
      <c r="C5235" s="1">
        <v>39995</v>
      </c>
      <c r="D5235" s="1" t="s">
        <v>161</v>
      </c>
      <c r="E5235" t="s">
        <v>26</v>
      </c>
      <c r="F5235">
        <v>5302</v>
      </c>
      <c r="G5235" t="s">
        <v>11</v>
      </c>
      <c r="H5235">
        <v>145</v>
      </c>
      <c r="I5235">
        <v>45.6</v>
      </c>
      <c r="J5235">
        <v>3</v>
      </c>
      <c r="K5235" t="s">
        <v>2112</v>
      </c>
      <c r="L5235" t="s">
        <v>48</v>
      </c>
    </row>
    <row r="5236" spans="1:12" x14ac:dyDescent="0.3">
      <c r="A5236" t="s">
        <v>20</v>
      </c>
      <c r="B5236">
        <v>2020</v>
      </c>
      <c r="C5236" s="1">
        <v>33495</v>
      </c>
      <c r="D5236" s="1" t="s">
        <v>921</v>
      </c>
      <c r="E5236" t="s">
        <v>26</v>
      </c>
      <c r="F5236">
        <v>4500</v>
      </c>
      <c r="G5236" t="s">
        <v>11</v>
      </c>
      <c r="H5236">
        <v>145</v>
      </c>
      <c r="I5236">
        <v>48.7</v>
      </c>
      <c r="J5236">
        <v>2</v>
      </c>
      <c r="K5236" t="s">
        <v>2113</v>
      </c>
      <c r="L5236" t="s">
        <v>55</v>
      </c>
    </row>
    <row r="5237" spans="1:12" x14ac:dyDescent="0.3">
      <c r="A5237" t="s">
        <v>25</v>
      </c>
      <c r="B5237">
        <v>2017</v>
      </c>
      <c r="C5237" s="1">
        <v>18950</v>
      </c>
      <c r="D5237" s="1" t="s">
        <v>728</v>
      </c>
      <c r="E5237" t="s">
        <v>26</v>
      </c>
      <c r="F5237">
        <v>40519</v>
      </c>
      <c r="G5237" t="s">
        <v>11</v>
      </c>
      <c r="H5237">
        <v>125</v>
      </c>
      <c r="I5237">
        <v>57.6</v>
      </c>
      <c r="J5237">
        <v>2</v>
      </c>
      <c r="K5237" t="s">
        <v>2114</v>
      </c>
      <c r="L5237" t="s">
        <v>55</v>
      </c>
    </row>
    <row r="5238" spans="1:12" x14ac:dyDescent="0.3">
      <c r="A5238" t="s">
        <v>16</v>
      </c>
      <c r="B5238">
        <v>2018</v>
      </c>
      <c r="C5238" s="1">
        <v>19950</v>
      </c>
      <c r="D5238" s="1" t="s">
        <v>395</v>
      </c>
      <c r="E5238" t="s">
        <v>26</v>
      </c>
      <c r="F5238">
        <v>27312</v>
      </c>
      <c r="G5238" t="s">
        <v>11</v>
      </c>
      <c r="H5238">
        <v>145</v>
      </c>
      <c r="I5238">
        <v>57.6</v>
      </c>
      <c r="J5238">
        <v>2</v>
      </c>
      <c r="K5238" t="s">
        <v>2115</v>
      </c>
      <c r="L5238" t="s">
        <v>56</v>
      </c>
    </row>
    <row r="5239" spans="1:12" x14ac:dyDescent="0.3">
      <c r="A5239" t="s">
        <v>20</v>
      </c>
      <c r="B5239">
        <v>2015</v>
      </c>
      <c r="C5239" s="1">
        <v>17450</v>
      </c>
      <c r="D5239" s="1" t="s">
        <v>523</v>
      </c>
      <c r="E5239" t="s">
        <v>26</v>
      </c>
      <c r="F5239">
        <v>55109</v>
      </c>
      <c r="G5239" t="s">
        <v>11</v>
      </c>
      <c r="H5239">
        <v>160</v>
      </c>
      <c r="I5239">
        <v>51.4</v>
      </c>
      <c r="J5239">
        <v>3</v>
      </c>
      <c r="K5239" t="s">
        <v>2116</v>
      </c>
      <c r="L5239" t="s">
        <v>65</v>
      </c>
    </row>
    <row r="5240" spans="1:12" x14ac:dyDescent="0.3">
      <c r="A5240" t="s">
        <v>14</v>
      </c>
      <c r="B5240">
        <v>2015</v>
      </c>
      <c r="C5240" s="1">
        <v>13950</v>
      </c>
      <c r="D5240" s="1" t="s">
        <v>962</v>
      </c>
      <c r="E5240" t="s">
        <v>17</v>
      </c>
      <c r="F5240">
        <v>36916</v>
      </c>
      <c r="G5240" t="s">
        <v>13</v>
      </c>
      <c r="H5240">
        <v>150</v>
      </c>
      <c r="I5240">
        <v>50.4</v>
      </c>
      <c r="J5240">
        <v>1.6</v>
      </c>
      <c r="K5240" t="s">
        <v>2117</v>
      </c>
      <c r="L5240" t="s">
        <v>57</v>
      </c>
    </row>
    <row r="5241" spans="1:12" x14ac:dyDescent="0.3">
      <c r="A5241" t="s">
        <v>14</v>
      </c>
      <c r="B5241">
        <v>2018</v>
      </c>
      <c r="C5241" s="1">
        <v>18450</v>
      </c>
      <c r="D5241" s="1" t="s">
        <v>434</v>
      </c>
      <c r="E5241" t="s">
        <v>26</v>
      </c>
      <c r="F5241">
        <v>14324</v>
      </c>
      <c r="G5241" t="s">
        <v>11</v>
      </c>
      <c r="H5241">
        <v>150</v>
      </c>
      <c r="I5241">
        <v>49.6</v>
      </c>
      <c r="J5241">
        <v>2</v>
      </c>
      <c r="K5241" t="s">
        <v>2118</v>
      </c>
      <c r="L5241" t="s">
        <v>55</v>
      </c>
    </row>
    <row r="5242" spans="1:12" x14ac:dyDescent="0.3">
      <c r="A5242" t="s">
        <v>9</v>
      </c>
      <c r="B5242">
        <v>2020</v>
      </c>
      <c r="C5242" s="1">
        <v>31995</v>
      </c>
      <c r="D5242" s="1" t="s">
        <v>137</v>
      </c>
      <c r="E5242" t="s">
        <v>26</v>
      </c>
      <c r="F5242">
        <v>6000</v>
      </c>
      <c r="G5242" t="s">
        <v>28</v>
      </c>
      <c r="H5242">
        <v>145</v>
      </c>
      <c r="I5242">
        <v>60.1</v>
      </c>
      <c r="J5242">
        <v>2</v>
      </c>
      <c r="K5242" t="s">
        <v>2119</v>
      </c>
      <c r="L5242" t="s">
        <v>58</v>
      </c>
    </row>
    <row r="5243" spans="1:12" x14ac:dyDescent="0.3">
      <c r="A5243" t="s">
        <v>20</v>
      </c>
      <c r="B5243">
        <v>2020</v>
      </c>
      <c r="C5243" s="1">
        <v>34995</v>
      </c>
      <c r="D5243" s="1" t="s">
        <v>163</v>
      </c>
      <c r="E5243" t="s">
        <v>26</v>
      </c>
      <c r="F5243">
        <v>10</v>
      </c>
      <c r="G5243" t="s">
        <v>11</v>
      </c>
      <c r="H5243">
        <v>145</v>
      </c>
      <c r="I5243">
        <v>49.6</v>
      </c>
      <c r="J5243">
        <v>2</v>
      </c>
      <c r="K5243" t="s">
        <v>2120</v>
      </c>
      <c r="L5243" t="s">
        <v>63</v>
      </c>
    </row>
    <row r="5244" spans="1:12" x14ac:dyDescent="0.3">
      <c r="A5244" t="s">
        <v>29</v>
      </c>
      <c r="B5244">
        <v>2020</v>
      </c>
      <c r="C5244" s="1">
        <v>32495</v>
      </c>
      <c r="D5244" s="1" t="s">
        <v>729</v>
      </c>
      <c r="E5244" t="s">
        <v>26</v>
      </c>
      <c r="F5244">
        <v>1255</v>
      </c>
      <c r="G5244" t="s">
        <v>11</v>
      </c>
      <c r="H5244">
        <v>145</v>
      </c>
      <c r="I5244">
        <v>58.9</v>
      </c>
      <c r="J5244">
        <v>2</v>
      </c>
      <c r="K5244" t="s">
        <v>2121</v>
      </c>
      <c r="L5244" t="s">
        <v>59</v>
      </c>
    </row>
    <row r="5245" spans="1:12" x14ac:dyDescent="0.3">
      <c r="A5245" t="s">
        <v>9</v>
      </c>
      <c r="B5245">
        <v>2020</v>
      </c>
      <c r="C5245" s="1">
        <v>34995</v>
      </c>
      <c r="D5245" s="1" t="s">
        <v>490</v>
      </c>
      <c r="E5245" t="s">
        <v>26</v>
      </c>
      <c r="F5245">
        <v>10</v>
      </c>
      <c r="G5245" t="s">
        <v>28</v>
      </c>
      <c r="H5245">
        <v>145</v>
      </c>
      <c r="I5245">
        <v>49.6</v>
      </c>
      <c r="J5245">
        <v>2</v>
      </c>
      <c r="K5245" t="s">
        <v>2122</v>
      </c>
      <c r="L5245" t="s">
        <v>66</v>
      </c>
    </row>
    <row r="5246" spans="1:12" x14ac:dyDescent="0.3">
      <c r="A5246" t="s">
        <v>14</v>
      </c>
      <c r="B5246">
        <v>2020</v>
      </c>
      <c r="C5246" s="1">
        <v>31495</v>
      </c>
      <c r="D5246" s="1" t="s">
        <v>374</v>
      </c>
      <c r="E5246" t="s">
        <v>26</v>
      </c>
      <c r="F5246">
        <v>1250</v>
      </c>
      <c r="G5246" t="s">
        <v>11</v>
      </c>
      <c r="H5246">
        <v>145</v>
      </c>
      <c r="I5246">
        <v>48.7</v>
      </c>
      <c r="J5246">
        <v>2</v>
      </c>
      <c r="K5246" t="s">
        <v>2123</v>
      </c>
      <c r="L5246" t="s">
        <v>60</v>
      </c>
    </row>
    <row r="5247" spans="1:12" x14ac:dyDescent="0.3">
      <c r="A5247" t="s">
        <v>20</v>
      </c>
      <c r="B5247">
        <v>2020</v>
      </c>
      <c r="C5247" s="1">
        <v>33995</v>
      </c>
      <c r="D5247" s="1" t="s">
        <v>536</v>
      </c>
      <c r="E5247" t="s">
        <v>26</v>
      </c>
      <c r="F5247">
        <v>4500</v>
      </c>
      <c r="G5247" t="s">
        <v>11</v>
      </c>
      <c r="H5247">
        <v>145</v>
      </c>
      <c r="I5247">
        <v>50.4</v>
      </c>
      <c r="J5247">
        <v>2</v>
      </c>
      <c r="K5247" t="s">
        <v>2124</v>
      </c>
      <c r="L5247" t="s">
        <v>66</v>
      </c>
    </row>
    <row r="5248" spans="1:12" x14ac:dyDescent="0.3">
      <c r="A5248" t="s">
        <v>20</v>
      </c>
      <c r="B5248">
        <v>2020</v>
      </c>
      <c r="C5248" s="1">
        <v>36495</v>
      </c>
      <c r="D5248" s="1" t="s">
        <v>173</v>
      </c>
      <c r="E5248" t="s">
        <v>26</v>
      </c>
      <c r="F5248">
        <v>789</v>
      </c>
      <c r="G5248" t="s">
        <v>11</v>
      </c>
      <c r="H5248">
        <v>145</v>
      </c>
      <c r="I5248">
        <v>49.6</v>
      </c>
      <c r="J5248">
        <v>2</v>
      </c>
      <c r="K5248" t="s">
        <v>2125</v>
      </c>
      <c r="L5248" t="s">
        <v>61</v>
      </c>
    </row>
    <row r="5249" spans="1:12" x14ac:dyDescent="0.3">
      <c r="A5249" t="s">
        <v>16</v>
      </c>
      <c r="B5249">
        <v>2020</v>
      </c>
      <c r="C5249" s="1">
        <v>22950</v>
      </c>
      <c r="D5249" s="1" t="s">
        <v>782</v>
      </c>
      <c r="E5249" t="s">
        <v>17</v>
      </c>
      <c r="F5249">
        <v>14</v>
      </c>
      <c r="G5249" t="s">
        <v>13</v>
      </c>
      <c r="H5249">
        <v>145</v>
      </c>
      <c r="I5249">
        <v>52.3</v>
      </c>
      <c r="J5249">
        <v>1.5</v>
      </c>
      <c r="K5249" t="s">
        <v>2126</v>
      </c>
      <c r="L5249" t="s">
        <v>63</v>
      </c>
    </row>
    <row r="5250" spans="1:12" x14ac:dyDescent="0.3">
      <c r="A5250" t="s">
        <v>14</v>
      </c>
      <c r="B5250">
        <v>2019</v>
      </c>
      <c r="C5250" s="1">
        <v>22950</v>
      </c>
      <c r="D5250" s="1" t="s">
        <v>137</v>
      </c>
      <c r="E5250" t="s">
        <v>17</v>
      </c>
      <c r="F5250">
        <v>2181</v>
      </c>
      <c r="G5250" t="s">
        <v>11</v>
      </c>
      <c r="H5250">
        <v>145</v>
      </c>
      <c r="I5250">
        <v>72.400000000000006</v>
      </c>
      <c r="J5250">
        <v>1.5</v>
      </c>
      <c r="K5250" t="s">
        <v>2127</v>
      </c>
      <c r="L5250" t="s">
        <v>62</v>
      </c>
    </row>
    <row r="5251" spans="1:12" x14ac:dyDescent="0.3">
      <c r="A5251" t="s">
        <v>16</v>
      </c>
      <c r="B5251">
        <v>2020</v>
      </c>
      <c r="C5251" s="1">
        <v>25450</v>
      </c>
      <c r="D5251" s="1" t="s">
        <v>153</v>
      </c>
      <c r="E5251" t="s">
        <v>26</v>
      </c>
      <c r="F5251">
        <v>6</v>
      </c>
      <c r="G5251" t="s">
        <v>11</v>
      </c>
      <c r="H5251">
        <v>145</v>
      </c>
      <c r="I5251">
        <v>49.6</v>
      </c>
      <c r="J5251">
        <v>2</v>
      </c>
      <c r="K5251" t="s">
        <v>2128</v>
      </c>
      <c r="L5251" t="s">
        <v>65</v>
      </c>
    </row>
    <row r="5252" spans="1:12" x14ac:dyDescent="0.3">
      <c r="A5252" t="s">
        <v>18</v>
      </c>
      <c r="B5252">
        <v>2020</v>
      </c>
      <c r="C5252" s="1">
        <v>35450</v>
      </c>
      <c r="D5252" s="1" t="s">
        <v>663</v>
      </c>
      <c r="E5252" t="s">
        <v>26</v>
      </c>
      <c r="F5252">
        <v>10</v>
      </c>
      <c r="G5252" t="s">
        <v>11</v>
      </c>
      <c r="H5252">
        <v>145</v>
      </c>
      <c r="I5252">
        <v>47.9</v>
      </c>
      <c r="J5252">
        <v>3</v>
      </c>
      <c r="K5252" t="s">
        <v>2129</v>
      </c>
      <c r="L5252" t="s">
        <v>63</v>
      </c>
    </row>
    <row r="5253" spans="1:12" x14ac:dyDescent="0.3">
      <c r="A5253" t="s">
        <v>9</v>
      </c>
      <c r="B5253">
        <v>2020</v>
      </c>
      <c r="C5253" s="1">
        <v>29950</v>
      </c>
      <c r="D5253" s="1" t="s">
        <v>203</v>
      </c>
      <c r="E5253" t="s">
        <v>26</v>
      </c>
      <c r="F5253">
        <v>9</v>
      </c>
      <c r="G5253" t="s">
        <v>28</v>
      </c>
      <c r="H5253">
        <v>145</v>
      </c>
      <c r="I5253">
        <v>49.6</v>
      </c>
      <c r="J5253">
        <v>2</v>
      </c>
      <c r="K5253" t="s">
        <v>2130</v>
      </c>
      <c r="L5253" t="s">
        <v>66</v>
      </c>
    </row>
    <row r="5254" spans="1:12" x14ac:dyDescent="0.3">
      <c r="A5254" t="s">
        <v>20</v>
      </c>
      <c r="B5254">
        <v>2019</v>
      </c>
      <c r="C5254" s="1">
        <v>25450</v>
      </c>
      <c r="D5254" s="1" t="s">
        <v>530</v>
      </c>
      <c r="E5254" t="s">
        <v>26</v>
      </c>
      <c r="F5254">
        <v>11208</v>
      </c>
      <c r="G5254" t="s">
        <v>11</v>
      </c>
      <c r="H5254">
        <v>145</v>
      </c>
      <c r="I5254">
        <v>52.3</v>
      </c>
      <c r="J5254">
        <v>2</v>
      </c>
      <c r="K5254" t="s">
        <v>2131</v>
      </c>
      <c r="L5254" t="s">
        <v>64</v>
      </c>
    </row>
    <row r="5255" spans="1:12" x14ac:dyDescent="0.3">
      <c r="A5255" t="s">
        <v>9</v>
      </c>
      <c r="B5255">
        <v>2019</v>
      </c>
      <c r="C5255" s="1">
        <v>30450</v>
      </c>
      <c r="D5255" s="1" t="s">
        <v>578</v>
      </c>
      <c r="E5255" t="s">
        <v>26</v>
      </c>
      <c r="F5255">
        <v>10191</v>
      </c>
      <c r="G5255" t="s">
        <v>28</v>
      </c>
      <c r="H5255">
        <v>135</v>
      </c>
      <c r="I5255">
        <v>156.9</v>
      </c>
      <c r="J5255">
        <v>2</v>
      </c>
      <c r="K5255" t="s">
        <v>2132</v>
      </c>
      <c r="L5255" t="s">
        <v>55</v>
      </c>
    </row>
    <row r="5256" spans="1:12" x14ac:dyDescent="0.3">
      <c r="A5256" t="s">
        <v>19</v>
      </c>
      <c r="B5256">
        <v>2019</v>
      </c>
      <c r="C5256" s="1">
        <v>34450</v>
      </c>
      <c r="D5256" s="1" t="s">
        <v>106</v>
      </c>
      <c r="E5256" t="s">
        <v>26</v>
      </c>
      <c r="F5256">
        <v>5015</v>
      </c>
      <c r="G5256" t="s">
        <v>11</v>
      </c>
      <c r="H5256">
        <v>145</v>
      </c>
      <c r="I5256">
        <v>54.3</v>
      </c>
      <c r="J5256">
        <v>2</v>
      </c>
      <c r="K5256" t="s">
        <v>2133</v>
      </c>
      <c r="L5256" t="s">
        <v>65</v>
      </c>
    </row>
    <row r="5257" spans="1:12" x14ac:dyDescent="0.3">
      <c r="A5257" t="s">
        <v>29</v>
      </c>
      <c r="B5257">
        <v>2019</v>
      </c>
      <c r="C5257" s="1">
        <v>31950</v>
      </c>
      <c r="D5257" s="1" t="s">
        <v>816</v>
      </c>
      <c r="E5257" t="s">
        <v>26</v>
      </c>
      <c r="F5257">
        <v>6801</v>
      </c>
      <c r="G5257" t="s">
        <v>11</v>
      </c>
      <c r="H5257">
        <v>145</v>
      </c>
      <c r="I5257">
        <v>58.9</v>
      </c>
      <c r="J5257">
        <v>2</v>
      </c>
      <c r="K5257" t="s">
        <v>2134</v>
      </c>
      <c r="L5257" t="s">
        <v>68</v>
      </c>
    </row>
    <row r="5258" spans="1:12" x14ac:dyDescent="0.3">
      <c r="A5258" t="s">
        <v>16</v>
      </c>
      <c r="B5258">
        <v>2019</v>
      </c>
      <c r="C5258" s="1">
        <v>20450</v>
      </c>
      <c r="D5258" s="1" t="s">
        <v>175</v>
      </c>
      <c r="E5258" t="s">
        <v>26</v>
      </c>
      <c r="F5258">
        <v>7404</v>
      </c>
      <c r="G5258" t="s">
        <v>13</v>
      </c>
      <c r="H5258">
        <v>145</v>
      </c>
      <c r="I5258">
        <v>53.3</v>
      </c>
      <c r="J5258">
        <v>1.5</v>
      </c>
      <c r="K5258" t="s">
        <v>2135</v>
      </c>
      <c r="L5258" t="s">
        <v>66</v>
      </c>
    </row>
    <row r="5259" spans="1:12" x14ac:dyDescent="0.3">
      <c r="A5259" t="s">
        <v>20</v>
      </c>
      <c r="B5259">
        <v>2016</v>
      </c>
      <c r="C5259" s="1">
        <v>14950</v>
      </c>
      <c r="D5259" s="1" t="s">
        <v>663</v>
      </c>
      <c r="E5259" t="s">
        <v>26</v>
      </c>
      <c r="F5259">
        <v>51741</v>
      </c>
      <c r="G5259" t="s">
        <v>11</v>
      </c>
      <c r="H5259">
        <v>30</v>
      </c>
      <c r="I5259">
        <v>62.8</v>
      </c>
      <c r="J5259">
        <v>2</v>
      </c>
      <c r="K5259" t="s">
        <v>2136</v>
      </c>
      <c r="L5259" t="s">
        <v>67</v>
      </c>
    </row>
    <row r="5260" spans="1:12" x14ac:dyDescent="0.3">
      <c r="A5260" t="s">
        <v>14</v>
      </c>
      <c r="B5260">
        <v>2018</v>
      </c>
      <c r="C5260" s="1">
        <v>13450</v>
      </c>
      <c r="D5260" s="1" t="s">
        <v>230</v>
      </c>
      <c r="E5260" t="s">
        <v>17</v>
      </c>
      <c r="F5260">
        <v>33113</v>
      </c>
      <c r="G5260" t="s">
        <v>11</v>
      </c>
      <c r="H5260">
        <v>150</v>
      </c>
      <c r="I5260">
        <v>68.900000000000006</v>
      </c>
      <c r="J5260">
        <v>2</v>
      </c>
      <c r="K5260" t="s">
        <v>2137</v>
      </c>
      <c r="L5260" t="s">
        <v>67</v>
      </c>
    </row>
    <row r="5261" spans="1:12" x14ac:dyDescent="0.3">
      <c r="A5261" t="s">
        <v>20</v>
      </c>
      <c r="B5261">
        <v>2019</v>
      </c>
      <c r="C5261" s="1">
        <v>31450</v>
      </c>
      <c r="D5261" s="1" t="s">
        <v>462</v>
      </c>
      <c r="E5261" t="s">
        <v>26</v>
      </c>
      <c r="F5261">
        <v>4618</v>
      </c>
      <c r="G5261" t="s">
        <v>11</v>
      </c>
      <c r="H5261">
        <v>150</v>
      </c>
      <c r="I5261">
        <v>52.3</v>
      </c>
      <c r="J5261">
        <v>2</v>
      </c>
      <c r="K5261" t="s">
        <v>2138</v>
      </c>
      <c r="L5261" t="s">
        <v>55</v>
      </c>
    </row>
    <row r="5262" spans="1:12" x14ac:dyDescent="0.3">
      <c r="A5262" t="s">
        <v>23</v>
      </c>
      <c r="B5262">
        <v>2019</v>
      </c>
      <c r="C5262" s="1">
        <v>42450</v>
      </c>
      <c r="D5262" s="1" t="s">
        <v>162</v>
      </c>
      <c r="E5262" t="s">
        <v>26</v>
      </c>
      <c r="F5262">
        <v>10910</v>
      </c>
      <c r="G5262" t="s">
        <v>11</v>
      </c>
      <c r="H5262">
        <v>150</v>
      </c>
      <c r="I5262">
        <v>42.8</v>
      </c>
      <c r="J5262">
        <v>2</v>
      </c>
      <c r="K5262" t="s">
        <v>2139</v>
      </c>
      <c r="L5262" t="s">
        <v>68</v>
      </c>
    </row>
    <row r="5263" spans="1:12" x14ac:dyDescent="0.3">
      <c r="A5263" t="s">
        <v>18</v>
      </c>
      <c r="B5263">
        <v>2019</v>
      </c>
      <c r="C5263" s="1">
        <v>25950</v>
      </c>
      <c r="D5263" s="1" t="s">
        <v>281</v>
      </c>
      <c r="E5263" t="s">
        <v>26</v>
      </c>
      <c r="F5263">
        <v>11259</v>
      </c>
      <c r="G5263" t="s">
        <v>11</v>
      </c>
      <c r="H5263">
        <v>150</v>
      </c>
      <c r="I5263">
        <v>60.1</v>
      </c>
      <c r="J5263">
        <v>2</v>
      </c>
      <c r="K5263" t="s">
        <v>2140</v>
      </c>
      <c r="L5263" t="s">
        <v>69</v>
      </c>
    </row>
    <row r="5264" spans="1:12" x14ac:dyDescent="0.3">
      <c r="A5264" t="s">
        <v>19</v>
      </c>
      <c r="B5264">
        <v>2015</v>
      </c>
      <c r="C5264" s="1">
        <v>20950</v>
      </c>
      <c r="D5264" s="1" t="s">
        <v>88</v>
      </c>
      <c r="E5264" t="s">
        <v>26</v>
      </c>
      <c r="F5264">
        <v>28416</v>
      </c>
      <c r="G5264" t="s">
        <v>11</v>
      </c>
      <c r="H5264">
        <v>150</v>
      </c>
      <c r="I5264">
        <v>54.3</v>
      </c>
      <c r="J5264">
        <v>2</v>
      </c>
      <c r="K5264" t="s">
        <v>2141</v>
      </c>
      <c r="L5264" t="s">
        <v>69</v>
      </c>
    </row>
    <row r="5265" spans="1:12" x14ac:dyDescent="0.3">
      <c r="A5265" t="s">
        <v>20</v>
      </c>
      <c r="B5265">
        <v>2018</v>
      </c>
      <c r="C5265" s="1">
        <v>21450</v>
      </c>
      <c r="D5265" s="1" t="s">
        <v>884</v>
      </c>
      <c r="E5265" t="s">
        <v>26</v>
      </c>
      <c r="F5265">
        <v>16244</v>
      </c>
      <c r="G5265" t="s">
        <v>13</v>
      </c>
      <c r="H5265">
        <v>150</v>
      </c>
      <c r="I5265">
        <v>48.7</v>
      </c>
      <c r="J5265">
        <v>2</v>
      </c>
      <c r="K5265" t="s">
        <v>2142</v>
      </c>
      <c r="L5265" t="s">
        <v>55</v>
      </c>
    </row>
    <row r="5266" spans="1:12" x14ac:dyDescent="0.3">
      <c r="A5266" t="s">
        <v>9</v>
      </c>
      <c r="B5266">
        <v>2019</v>
      </c>
      <c r="C5266" s="1">
        <v>38450</v>
      </c>
      <c r="D5266" s="1" t="s">
        <v>609</v>
      </c>
      <c r="E5266" t="s">
        <v>10</v>
      </c>
      <c r="F5266">
        <v>14522</v>
      </c>
      <c r="G5266" t="s">
        <v>11</v>
      </c>
      <c r="H5266">
        <v>145</v>
      </c>
      <c r="I5266">
        <v>62.8</v>
      </c>
      <c r="J5266">
        <v>2</v>
      </c>
      <c r="K5266" t="s">
        <v>2143</v>
      </c>
      <c r="L5266" t="s">
        <v>42</v>
      </c>
    </row>
    <row r="5267" spans="1:12" x14ac:dyDescent="0.3">
      <c r="A5267" t="s">
        <v>18</v>
      </c>
      <c r="B5267">
        <v>2019</v>
      </c>
      <c r="C5267" s="1">
        <v>30999</v>
      </c>
      <c r="D5267" s="1" t="s">
        <v>447</v>
      </c>
      <c r="E5267" t="s">
        <v>26</v>
      </c>
      <c r="F5267">
        <v>8701</v>
      </c>
      <c r="G5267" t="s">
        <v>13</v>
      </c>
      <c r="H5267">
        <v>145</v>
      </c>
      <c r="I5267">
        <v>41.5</v>
      </c>
      <c r="J5267">
        <v>3</v>
      </c>
      <c r="K5267" t="s">
        <v>2144</v>
      </c>
      <c r="L5267" t="s">
        <v>43</v>
      </c>
    </row>
    <row r="5268" spans="1:12" x14ac:dyDescent="0.3">
      <c r="A5268" t="s">
        <v>19</v>
      </c>
      <c r="B5268">
        <v>2019</v>
      </c>
      <c r="C5268" s="1">
        <v>39999</v>
      </c>
      <c r="D5268" s="1" t="s">
        <v>283</v>
      </c>
      <c r="E5268" t="s">
        <v>26</v>
      </c>
      <c r="F5268">
        <v>3769</v>
      </c>
      <c r="G5268" t="s">
        <v>13</v>
      </c>
      <c r="H5268">
        <v>145</v>
      </c>
      <c r="I5268">
        <v>34.5</v>
      </c>
      <c r="J5268">
        <v>3</v>
      </c>
      <c r="K5268" t="s">
        <v>2145</v>
      </c>
      <c r="L5268" t="s">
        <v>42</v>
      </c>
    </row>
    <row r="5269" spans="1:12" x14ac:dyDescent="0.3">
      <c r="A5269" t="s">
        <v>22</v>
      </c>
      <c r="B5269">
        <v>2019</v>
      </c>
      <c r="C5269" s="1">
        <v>52999</v>
      </c>
      <c r="D5269" s="1" t="s">
        <v>608</v>
      </c>
      <c r="E5269" t="s">
        <v>26</v>
      </c>
      <c r="F5269">
        <v>6297</v>
      </c>
      <c r="G5269" t="s">
        <v>13</v>
      </c>
      <c r="H5269">
        <v>145</v>
      </c>
      <c r="I5269">
        <v>27.2</v>
      </c>
      <c r="J5269">
        <v>3</v>
      </c>
      <c r="K5269" t="s">
        <v>2146</v>
      </c>
      <c r="L5269" t="s">
        <v>43</v>
      </c>
    </row>
    <row r="5270" spans="1:12" x14ac:dyDescent="0.3">
      <c r="A5270" t="s">
        <v>20</v>
      </c>
      <c r="B5270">
        <v>2019</v>
      </c>
      <c r="C5270" s="1">
        <v>22950</v>
      </c>
      <c r="D5270" s="1" t="s">
        <v>481</v>
      </c>
      <c r="E5270" t="s">
        <v>26</v>
      </c>
      <c r="F5270">
        <v>6414</v>
      </c>
      <c r="G5270" t="s">
        <v>11</v>
      </c>
      <c r="H5270">
        <v>145</v>
      </c>
      <c r="I5270">
        <v>62.8</v>
      </c>
      <c r="J5270">
        <v>2</v>
      </c>
      <c r="K5270" t="s">
        <v>2147</v>
      </c>
      <c r="L5270" t="s">
        <v>44</v>
      </c>
    </row>
    <row r="5271" spans="1:12" x14ac:dyDescent="0.3">
      <c r="A5271" t="s">
        <v>16</v>
      </c>
      <c r="B5271">
        <v>2019</v>
      </c>
      <c r="C5271" s="1">
        <v>23450</v>
      </c>
      <c r="D5271" s="1" t="s">
        <v>112</v>
      </c>
      <c r="E5271" t="s">
        <v>26</v>
      </c>
      <c r="F5271">
        <v>3564</v>
      </c>
      <c r="G5271" t="s">
        <v>13</v>
      </c>
      <c r="H5271">
        <v>145</v>
      </c>
      <c r="I5271">
        <v>50.4</v>
      </c>
      <c r="J5271">
        <v>2</v>
      </c>
      <c r="K5271" t="s">
        <v>2148</v>
      </c>
      <c r="L5271" t="s">
        <v>45</v>
      </c>
    </row>
    <row r="5272" spans="1:12" x14ac:dyDescent="0.3">
      <c r="A5272" t="s">
        <v>25</v>
      </c>
      <c r="B5272">
        <v>2016</v>
      </c>
      <c r="C5272" s="1">
        <v>16950</v>
      </c>
      <c r="D5272" s="1" t="s">
        <v>531</v>
      </c>
      <c r="E5272" t="s">
        <v>26</v>
      </c>
      <c r="F5272">
        <v>35900</v>
      </c>
      <c r="G5272" t="s">
        <v>11</v>
      </c>
      <c r="H5272">
        <v>125</v>
      </c>
      <c r="I5272">
        <v>60.1</v>
      </c>
      <c r="J5272">
        <v>2</v>
      </c>
      <c r="K5272" t="s">
        <v>2149</v>
      </c>
      <c r="L5272" t="s">
        <v>46</v>
      </c>
    </row>
    <row r="5273" spans="1:12" x14ac:dyDescent="0.3">
      <c r="A5273" t="s">
        <v>27</v>
      </c>
      <c r="B5273">
        <v>2017</v>
      </c>
      <c r="C5273" s="1">
        <v>33450</v>
      </c>
      <c r="D5273" s="1" t="s">
        <v>334</v>
      </c>
      <c r="E5273" t="s">
        <v>26</v>
      </c>
      <c r="F5273">
        <v>25777</v>
      </c>
      <c r="G5273" t="s">
        <v>13</v>
      </c>
      <c r="H5273">
        <v>145</v>
      </c>
      <c r="I5273">
        <v>34</v>
      </c>
      <c r="J5273">
        <v>3</v>
      </c>
      <c r="K5273" t="s">
        <v>2150</v>
      </c>
      <c r="L5273" t="s">
        <v>42</v>
      </c>
    </row>
    <row r="5274" spans="1:12" x14ac:dyDescent="0.3">
      <c r="A5274" t="s">
        <v>18</v>
      </c>
      <c r="B5274">
        <v>2017</v>
      </c>
      <c r="C5274" s="1">
        <v>19950</v>
      </c>
      <c r="D5274" s="1" t="s">
        <v>875</v>
      </c>
      <c r="E5274" t="s">
        <v>26</v>
      </c>
      <c r="F5274">
        <v>18801</v>
      </c>
      <c r="G5274" t="s">
        <v>11</v>
      </c>
      <c r="H5274">
        <v>30</v>
      </c>
      <c r="I5274">
        <v>65.7</v>
      </c>
      <c r="J5274">
        <v>2</v>
      </c>
      <c r="K5274" t="s">
        <v>2151</v>
      </c>
      <c r="L5274" t="s">
        <v>43</v>
      </c>
    </row>
    <row r="5275" spans="1:12" x14ac:dyDescent="0.3">
      <c r="A5275" t="s">
        <v>18</v>
      </c>
      <c r="B5275">
        <v>2017</v>
      </c>
      <c r="C5275" s="1">
        <v>18700</v>
      </c>
      <c r="D5275" s="1" t="s">
        <v>896</v>
      </c>
      <c r="E5275" t="s">
        <v>26</v>
      </c>
      <c r="F5275">
        <v>21950</v>
      </c>
      <c r="G5275" t="s">
        <v>11</v>
      </c>
      <c r="H5275">
        <v>145</v>
      </c>
      <c r="I5275">
        <v>65.7</v>
      </c>
      <c r="J5275">
        <v>2</v>
      </c>
      <c r="K5275" t="s">
        <v>2152</v>
      </c>
      <c r="L5275" t="s">
        <v>44</v>
      </c>
    </row>
    <row r="5276" spans="1:12" x14ac:dyDescent="0.3">
      <c r="A5276" t="s">
        <v>20</v>
      </c>
      <c r="B5276">
        <v>2017</v>
      </c>
      <c r="C5276" s="1">
        <v>17150</v>
      </c>
      <c r="D5276" s="1" t="s">
        <v>298</v>
      </c>
      <c r="E5276" t="s">
        <v>26</v>
      </c>
      <c r="F5276">
        <v>35825</v>
      </c>
      <c r="G5276" t="s">
        <v>11</v>
      </c>
      <c r="H5276">
        <v>145</v>
      </c>
      <c r="I5276">
        <v>62.8</v>
      </c>
      <c r="J5276">
        <v>2</v>
      </c>
      <c r="K5276" t="s">
        <v>2153</v>
      </c>
      <c r="L5276" t="s">
        <v>47</v>
      </c>
    </row>
    <row r="5277" spans="1:12" x14ac:dyDescent="0.3">
      <c r="A5277" t="s">
        <v>25</v>
      </c>
      <c r="B5277">
        <v>2018</v>
      </c>
      <c r="C5277" s="1">
        <v>16470</v>
      </c>
      <c r="D5277" s="1" t="s">
        <v>888</v>
      </c>
      <c r="E5277" t="s">
        <v>17</v>
      </c>
      <c r="F5277">
        <v>27041</v>
      </c>
      <c r="G5277" t="s">
        <v>11</v>
      </c>
      <c r="H5277">
        <v>150</v>
      </c>
      <c r="I5277">
        <v>68.900000000000006</v>
      </c>
      <c r="J5277">
        <v>2</v>
      </c>
      <c r="K5277" t="s">
        <v>2154</v>
      </c>
      <c r="L5277" t="s">
        <v>47</v>
      </c>
    </row>
    <row r="5278" spans="1:12" x14ac:dyDescent="0.3">
      <c r="A5278" t="s">
        <v>29</v>
      </c>
      <c r="B5278">
        <v>2019</v>
      </c>
      <c r="C5278" s="1">
        <v>26499</v>
      </c>
      <c r="D5278" s="1" t="s">
        <v>488</v>
      </c>
      <c r="E5278" t="s">
        <v>17</v>
      </c>
      <c r="F5278">
        <v>2424</v>
      </c>
      <c r="G5278" t="s">
        <v>11</v>
      </c>
      <c r="H5278">
        <v>145</v>
      </c>
      <c r="I5278">
        <v>49.6</v>
      </c>
      <c r="J5278">
        <v>2</v>
      </c>
      <c r="K5278" t="s">
        <v>2155</v>
      </c>
      <c r="L5278" t="s">
        <v>45</v>
      </c>
    </row>
    <row r="5279" spans="1:12" x14ac:dyDescent="0.3">
      <c r="A5279" t="s">
        <v>20</v>
      </c>
      <c r="B5279">
        <v>2019</v>
      </c>
      <c r="C5279" s="1">
        <v>27999</v>
      </c>
      <c r="D5279" s="1" t="s">
        <v>510</v>
      </c>
      <c r="E5279" t="s">
        <v>26</v>
      </c>
      <c r="F5279">
        <v>7035</v>
      </c>
      <c r="G5279" t="s">
        <v>11</v>
      </c>
      <c r="H5279">
        <v>145</v>
      </c>
      <c r="I5279">
        <v>48.7</v>
      </c>
      <c r="J5279">
        <v>2</v>
      </c>
      <c r="K5279" t="s">
        <v>2156</v>
      </c>
      <c r="L5279" t="s">
        <v>45</v>
      </c>
    </row>
    <row r="5280" spans="1:12" x14ac:dyDescent="0.3">
      <c r="A5280" t="s">
        <v>16</v>
      </c>
      <c r="B5280">
        <v>2019</v>
      </c>
      <c r="C5280" s="1">
        <v>21999</v>
      </c>
      <c r="D5280" s="1" t="s">
        <v>303</v>
      </c>
      <c r="E5280" t="s">
        <v>26</v>
      </c>
      <c r="F5280">
        <v>9957</v>
      </c>
      <c r="G5280" t="s">
        <v>11</v>
      </c>
      <c r="H5280">
        <v>145</v>
      </c>
      <c r="I5280">
        <v>49.6</v>
      </c>
      <c r="J5280">
        <v>2</v>
      </c>
      <c r="K5280" t="s">
        <v>2157</v>
      </c>
      <c r="L5280" t="s">
        <v>48</v>
      </c>
    </row>
    <row r="5281" spans="1:12" x14ac:dyDescent="0.3">
      <c r="A5281" t="s">
        <v>12</v>
      </c>
      <c r="B5281">
        <v>2019</v>
      </c>
      <c r="C5281" s="1">
        <v>31999</v>
      </c>
      <c r="D5281" s="1" t="s">
        <v>937</v>
      </c>
      <c r="E5281" t="s">
        <v>26</v>
      </c>
      <c r="F5281">
        <v>7994</v>
      </c>
      <c r="G5281" t="s">
        <v>13</v>
      </c>
      <c r="H5281">
        <v>145</v>
      </c>
      <c r="I5281">
        <v>42.8</v>
      </c>
      <c r="J5281">
        <v>2</v>
      </c>
      <c r="K5281" t="s">
        <v>2158</v>
      </c>
      <c r="L5281" t="s">
        <v>46</v>
      </c>
    </row>
    <row r="5282" spans="1:12" x14ac:dyDescent="0.3">
      <c r="A5282" t="s">
        <v>16</v>
      </c>
      <c r="B5282">
        <v>2019</v>
      </c>
      <c r="C5282" s="1">
        <v>23999</v>
      </c>
      <c r="D5282" s="1" t="s">
        <v>797</v>
      </c>
      <c r="E5282" t="s">
        <v>26</v>
      </c>
      <c r="F5282">
        <v>6883</v>
      </c>
      <c r="G5282" t="s">
        <v>13</v>
      </c>
      <c r="H5282">
        <v>145</v>
      </c>
      <c r="I5282">
        <v>47.9</v>
      </c>
      <c r="J5282">
        <v>2</v>
      </c>
      <c r="K5282" t="s">
        <v>2159</v>
      </c>
      <c r="L5282" t="s">
        <v>47</v>
      </c>
    </row>
    <row r="5283" spans="1:12" x14ac:dyDescent="0.3">
      <c r="A5283" t="s">
        <v>9</v>
      </c>
      <c r="B5283">
        <v>2019</v>
      </c>
      <c r="C5283" s="1">
        <v>39999</v>
      </c>
      <c r="D5283" s="1" t="s">
        <v>342</v>
      </c>
      <c r="E5283" t="s">
        <v>26</v>
      </c>
      <c r="F5283">
        <v>5877</v>
      </c>
      <c r="G5283" t="s">
        <v>11</v>
      </c>
      <c r="H5283">
        <v>145</v>
      </c>
      <c r="I5283">
        <v>60.1</v>
      </c>
      <c r="J5283">
        <v>2</v>
      </c>
      <c r="K5283" t="s">
        <v>2160</v>
      </c>
      <c r="L5283" t="s">
        <v>45</v>
      </c>
    </row>
    <row r="5284" spans="1:12" x14ac:dyDescent="0.3">
      <c r="A5284" t="s">
        <v>19</v>
      </c>
      <c r="B5284">
        <v>2019</v>
      </c>
      <c r="C5284" s="1">
        <v>36999</v>
      </c>
      <c r="D5284" s="1" t="s">
        <v>867</v>
      </c>
      <c r="E5284" t="s">
        <v>10</v>
      </c>
      <c r="F5284">
        <v>1500</v>
      </c>
      <c r="G5284" t="s">
        <v>11</v>
      </c>
      <c r="H5284">
        <v>145</v>
      </c>
      <c r="I5284">
        <v>54.3</v>
      </c>
      <c r="J5284">
        <v>2</v>
      </c>
      <c r="K5284" t="s">
        <v>2161</v>
      </c>
      <c r="L5284" t="s">
        <v>56</v>
      </c>
    </row>
    <row r="5285" spans="1:12" x14ac:dyDescent="0.3">
      <c r="A5285" t="s">
        <v>9</v>
      </c>
      <c r="B5285">
        <v>2019</v>
      </c>
      <c r="C5285" s="1">
        <v>38995</v>
      </c>
      <c r="D5285" s="1" t="s">
        <v>753</v>
      </c>
      <c r="E5285" t="s">
        <v>10</v>
      </c>
      <c r="F5285">
        <v>6500</v>
      </c>
      <c r="G5285" t="s">
        <v>28</v>
      </c>
      <c r="H5285">
        <v>135</v>
      </c>
      <c r="I5285">
        <v>156.9</v>
      </c>
      <c r="J5285">
        <v>2</v>
      </c>
      <c r="K5285" t="s">
        <v>2162</v>
      </c>
      <c r="L5285" t="s">
        <v>48</v>
      </c>
    </row>
    <row r="5286" spans="1:12" x14ac:dyDescent="0.3">
      <c r="A5286" t="s">
        <v>19</v>
      </c>
      <c r="B5286">
        <v>2019</v>
      </c>
      <c r="C5286" s="1">
        <v>36999</v>
      </c>
      <c r="D5286" s="1" t="s">
        <v>919</v>
      </c>
      <c r="E5286" t="s">
        <v>10</v>
      </c>
      <c r="F5286">
        <v>7105</v>
      </c>
      <c r="G5286" t="s">
        <v>11</v>
      </c>
      <c r="H5286">
        <v>145</v>
      </c>
      <c r="I5286">
        <v>54.3</v>
      </c>
      <c r="J5286">
        <v>2</v>
      </c>
      <c r="K5286" t="s">
        <v>2163</v>
      </c>
      <c r="L5286" t="s">
        <v>55</v>
      </c>
    </row>
    <row r="5287" spans="1:12" x14ac:dyDescent="0.3">
      <c r="A5287" t="s">
        <v>18</v>
      </c>
      <c r="B5287">
        <v>2019</v>
      </c>
      <c r="C5287" s="1">
        <v>32995</v>
      </c>
      <c r="D5287" s="1" t="s">
        <v>850</v>
      </c>
      <c r="E5287" t="s">
        <v>17</v>
      </c>
      <c r="F5287">
        <v>3500</v>
      </c>
      <c r="G5287" t="s">
        <v>13</v>
      </c>
      <c r="H5287">
        <v>145</v>
      </c>
      <c r="I5287">
        <v>46.3</v>
      </c>
      <c r="J5287">
        <v>2</v>
      </c>
      <c r="K5287" t="s">
        <v>2164</v>
      </c>
      <c r="L5287" t="s">
        <v>49</v>
      </c>
    </row>
    <row r="5288" spans="1:12" x14ac:dyDescent="0.3">
      <c r="A5288" t="s">
        <v>16</v>
      </c>
      <c r="B5288">
        <v>2019</v>
      </c>
      <c r="C5288" s="1">
        <v>22950</v>
      </c>
      <c r="D5288" s="1" t="s">
        <v>413</v>
      </c>
      <c r="E5288" t="s">
        <v>26</v>
      </c>
      <c r="F5288">
        <v>8539</v>
      </c>
      <c r="G5288" t="s">
        <v>13</v>
      </c>
      <c r="H5288">
        <v>145</v>
      </c>
      <c r="I5288">
        <v>50.4</v>
      </c>
      <c r="J5288">
        <v>1.5</v>
      </c>
      <c r="K5288" t="s">
        <v>2165</v>
      </c>
      <c r="L5288" t="s">
        <v>45</v>
      </c>
    </row>
    <row r="5289" spans="1:12" x14ac:dyDescent="0.3">
      <c r="A5289" t="s">
        <v>20</v>
      </c>
      <c r="B5289">
        <v>2014</v>
      </c>
      <c r="C5289" s="1">
        <v>12450</v>
      </c>
      <c r="D5289" s="1" t="s">
        <v>622</v>
      </c>
      <c r="E5289" t="s">
        <v>17</v>
      </c>
      <c r="F5289">
        <v>56523</v>
      </c>
      <c r="G5289" t="s">
        <v>11</v>
      </c>
      <c r="H5289">
        <v>125</v>
      </c>
      <c r="I5289">
        <v>57.6</v>
      </c>
      <c r="J5289">
        <v>2</v>
      </c>
      <c r="K5289" t="s">
        <v>2166</v>
      </c>
      <c r="L5289" t="s">
        <v>50</v>
      </c>
    </row>
    <row r="5290" spans="1:12" x14ac:dyDescent="0.3">
      <c r="A5290" t="s">
        <v>19</v>
      </c>
      <c r="B5290">
        <v>2016</v>
      </c>
      <c r="C5290" s="1">
        <v>22950</v>
      </c>
      <c r="D5290" s="1" t="s">
        <v>596</v>
      </c>
      <c r="E5290" t="s">
        <v>26</v>
      </c>
      <c r="F5290">
        <v>9214</v>
      </c>
      <c r="G5290" t="s">
        <v>11</v>
      </c>
      <c r="H5290">
        <v>150</v>
      </c>
      <c r="I5290">
        <v>54.3</v>
      </c>
      <c r="J5290">
        <v>2</v>
      </c>
      <c r="K5290" t="s">
        <v>2167</v>
      </c>
      <c r="L5290" t="s">
        <v>55</v>
      </c>
    </row>
    <row r="5291" spans="1:12" x14ac:dyDescent="0.3">
      <c r="A5291" t="s">
        <v>9</v>
      </c>
      <c r="B5291">
        <v>2018</v>
      </c>
      <c r="C5291" s="1">
        <v>28950</v>
      </c>
      <c r="D5291" s="1" t="s">
        <v>676</v>
      </c>
      <c r="E5291" t="s">
        <v>26</v>
      </c>
      <c r="F5291">
        <v>15878</v>
      </c>
      <c r="G5291" t="s">
        <v>11</v>
      </c>
      <c r="H5291">
        <v>150</v>
      </c>
      <c r="I5291">
        <v>53.3</v>
      </c>
      <c r="J5291">
        <v>3</v>
      </c>
      <c r="K5291" t="s">
        <v>2168</v>
      </c>
      <c r="L5291" t="s">
        <v>51</v>
      </c>
    </row>
    <row r="5292" spans="1:12" x14ac:dyDescent="0.3">
      <c r="A5292" t="s">
        <v>16</v>
      </c>
      <c r="B5292">
        <v>2015</v>
      </c>
      <c r="C5292" s="1">
        <v>15950</v>
      </c>
      <c r="D5292" s="1" t="s">
        <v>129</v>
      </c>
      <c r="E5292" t="s">
        <v>17</v>
      </c>
      <c r="F5292">
        <v>25652</v>
      </c>
      <c r="G5292" t="s">
        <v>13</v>
      </c>
      <c r="H5292">
        <v>125</v>
      </c>
      <c r="I5292">
        <v>53.3</v>
      </c>
      <c r="J5292">
        <v>1.5</v>
      </c>
      <c r="K5292" t="s">
        <v>2169</v>
      </c>
      <c r="L5292" t="s">
        <v>56</v>
      </c>
    </row>
    <row r="5293" spans="1:12" x14ac:dyDescent="0.3">
      <c r="A5293" t="s">
        <v>18</v>
      </c>
      <c r="B5293">
        <v>2019</v>
      </c>
      <c r="C5293" s="1">
        <v>26950</v>
      </c>
      <c r="D5293" s="1" t="s">
        <v>924</v>
      </c>
      <c r="E5293" t="s">
        <v>26</v>
      </c>
      <c r="F5293">
        <v>3849</v>
      </c>
      <c r="G5293" t="s">
        <v>11</v>
      </c>
      <c r="H5293">
        <v>145</v>
      </c>
      <c r="I5293">
        <v>60.1</v>
      </c>
      <c r="J5293">
        <v>2</v>
      </c>
      <c r="K5293" t="s">
        <v>2170</v>
      </c>
      <c r="L5293" t="s">
        <v>52</v>
      </c>
    </row>
    <row r="5294" spans="1:12" x14ac:dyDescent="0.3">
      <c r="A5294" t="s">
        <v>29</v>
      </c>
      <c r="B5294">
        <v>2019</v>
      </c>
      <c r="C5294" s="1">
        <v>26450</v>
      </c>
      <c r="D5294" s="1" t="s">
        <v>731</v>
      </c>
      <c r="E5294" t="s">
        <v>17</v>
      </c>
      <c r="F5294">
        <v>3172</v>
      </c>
      <c r="G5294" t="s">
        <v>11</v>
      </c>
      <c r="H5294">
        <v>145</v>
      </c>
      <c r="I5294">
        <v>55.4</v>
      </c>
      <c r="J5294">
        <v>2</v>
      </c>
      <c r="K5294" t="s">
        <v>2171</v>
      </c>
      <c r="L5294" t="s">
        <v>48</v>
      </c>
    </row>
    <row r="5295" spans="1:12" x14ac:dyDescent="0.3">
      <c r="A5295" t="s">
        <v>18</v>
      </c>
      <c r="B5295">
        <v>2019</v>
      </c>
      <c r="C5295" s="1">
        <v>26950</v>
      </c>
      <c r="D5295" s="1" t="s">
        <v>674</v>
      </c>
      <c r="E5295" t="s">
        <v>26</v>
      </c>
      <c r="F5295">
        <v>4842</v>
      </c>
      <c r="G5295" t="s">
        <v>11</v>
      </c>
      <c r="H5295">
        <v>145</v>
      </c>
      <c r="I5295">
        <v>60.1</v>
      </c>
      <c r="J5295">
        <v>2</v>
      </c>
      <c r="K5295" t="s">
        <v>2172</v>
      </c>
      <c r="L5295" t="s">
        <v>53</v>
      </c>
    </row>
    <row r="5296" spans="1:12" x14ac:dyDescent="0.3">
      <c r="A5296" t="s">
        <v>25</v>
      </c>
      <c r="B5296">
        <v>2020</v>
      </c>
      <c r="C5296" s="1">
        <v>26950</v>
      </c>
      <c r="D5296" s="1" t="s">
        <v>564</v>
      </c>
      <c r="E5296" t="s">
        <v>17</v>
      </c>
      <c r="F5296">
        <v>18</v>
      </c>
      <c r="G5296" t="s">
        <v>13</v>
      </c>
      <c r="H5296">
        <v>145</v>
      </c>
      <c r="I5296">
        <v>49.6</v>
      </c>
      <c r="J5296">
        <v>1.5</v>
      </c>
      <c r="K5296" t="s">
        <v>2173</v>
      </c>
      <c r="L5296" t="s">
        <v>56</v>
      </c>
    </row>
    <row r="5297" spans="1:12" x14ac:dyDescent="0.3">
      <c r="A5297" t="s">
        <v>18</v>
      </c>
      <c r="B5297">
        <v>2019</v>
      </c>
      <c r="C5297" s="1">
        <v>26950</v>
      </c>
      <c r="D5297" s="1" t="s">
        <v>226</v>
      </c>
      <c r="E5297" t="s">
        <v>26</v>
      </c>
      <c r="F5297">
        <v>8812</v>
      </c>
      <c r="G5297" t="s">
        <v>11</v>
      </c>
      <c r="H5297">
        <v>145</v>
      </c>
      <c r="I5297">
        <v>60.1</v>
      </c>
      <c r="J5297">
        <v>2</v>
      </c>
      <c r="K5297" t="s">
        <v>2174</v>
      </c>
      <c r="L5297" t="s">
        <v>54</v>
      </c>
    </row>
    <row r="5298" spans="1:12" x14ac:dyDescent="0.3">
      <c r="A5298" t="s">
        <v>32</v>
      </c>
      <c r="B5298">
        <v>2019</v>
      </c>
      <c r="C5298" s="1">
        <v>27450</v>
      </c>
      <c r="D5298" s="1" t="s">
        <v>854</v>
      </c>
      <c r="E5298" t="s">
        <v>26</v>
      </c>
      <c r="F5298">
        <v>7363</v>
      </c>
      <c r="G5298" t="s">
        <v>13</v>
      </c>
      <c r="H5298">
        <v>145</v>
      </c>
      <c r="I5298">
        <v>38.200000000000003</v>
      </c>
      <c r="J5298">
        <v>2</v>
      </c>
      <c r="K5298" t="s">
        <v>2175</v>
      </c>
      <c r="L5298" t="s">
        <v>48</v>
      </c>
    </row>
    <row r="5299" spans="1:12" x14ac:dyDescent="0.3">
      <c r="A5299" t="s">
        <v>9</v>
      </c>
      <c r="B5299">
        <v>2019</v>
      </c>
      <c r="C5299" s="1">
        <v>31950</v>
      </c>
      <c r="D5299" s="1" t="s">
        <v>749</v>
      </c>
      <c r="E5299" t="s">
        <v>26</v>
      </c>
      <c r="F5299">
        <v>10776</v>
      </c>
      <c r="G5299" t="s">
        <v>11</v>
      </c>
      <c r="H5299">
        <v>145</v>
      </c>
      <c r="I5299">
        <v>60.1</v>
      </c>
      <c r="J5299">
        <v>3</v>
      </c>
      <c r="K5299" t="s">
        <v>2176</v>
      </c>
      <c r="L5299" t="s">
        <v>55</v>
      </c>
    </row>
    <row r="5300" spans="1:12" x14ac:dyDescent="0.3">
      <c r="A5300" t="s">
        <v>18</v>
      </c>
      <c r="B5300">
        <v>2019</v>
      </c>
      <c r="C5300" s="1">
        <v>33495</v>
      </c>
      <c r="D5300" s="1" t="s">
        <v>881</v>
      </c>
      <c r="E5300" t="s">
        <v>10</v>
      </c>
      <c r="F5300">
        <v>99</v>
      </c>
      <c r="G5300" t="s">
        <v>13</v>
      </c>
      <c r="H5300">
        <v>145</v>
      </c>
      <c r="I5300">
        <v>48.7</v>
      </c>
      <c r="J5300">
        <v>2</v>
      </c>
      <c r="K5300" t="s">
        <v>2177</v>
      </c>
      <c r="L5300" t="s">
        <v>55</v>
      </c>
    </row>
    <row r="5301" spans="1:12" x14ac:dyDescent="0.3">
      <c r="A5301" t="s">
        <v>19</v>
      </c>
      <c r="B5301">
        <v>2019</v>
      </c>
      <c r="C5301" s="1">
        <v>36995</v>
      </c>
      <c r="D5301" s="1" t="s">
        <v>935</v>
      </c>
      <c r="E5301" t="s">
        <v>10</v>
      </c>
      <c r="F5301">
        <v>3500</v>
      </c>
      <c r="G5301" t="s">
        <v>11</v>
      </c>
      <c r="H5301">
        <v>145</v>
      </c>
      <c r="I5301">
        <v>54.3</v>
      </c>
      <c r="J5301">
        <v>2</v>
      </c>
      <c r="K5301" t="s">
        <v>2178</v>
      </c>
      <c r="L5301" t="s">
        <v>56</v>
      </c>
    </row>
    <row r="5302" spans="1:12" x14ac:dyDescent="0.3">
      <c r="A5302" t="s">
        <v>19</v>
      </c>
      <c r="B5302">
        <v>2019</v>
      </c>
      <c r="C5302" s="1">
        <v>34950</v>
      </c>
      <c r="D5302" s="1" t="s">
        <v>465</v>
      </c>
      <c r="E5302" t="s">
        <v>10</v>
      </c>
      <c r="F5302">
        <v>5325</v>
      </c>
      <c r="G5302" t="s">
        <v>11</v>
      </c>
      <c r="H5302">
        <v>145</v>
      </c>
      <c r="I5302">
        <v>54.3</v>
      </c>
      <c r="J5302">
        <v>2</v>
      </c>
      <c r="K5302" t="s">
        <v>2179</v>
      </c>
      <c r="L5302" t="s">
        <v>65</v>
      </c>
    </row>
    <row r="5303" spans="1:12" x14ac:dyDescent="0.3">
      <c r="A5303" t="s">
        <v>19</v>
      </c>
      <c r="B5303">
        <v>2019</v>
      </c>
      <c r="C5303" s="1">
        <v>36950</v>
      </c>
      <c r="D5303" s="1" t="s">
        <v>487</v>
      </c>
      <c r="E5303" t="s">
        <v>10</v>
      </c>
      <c r="F5303">
        <v>2500</v>
      </c>
      <c r="G5303" t="s">
        <v>11</v>
      </c>
      <c r="H5303">
        <v>145</v>
      </c>
      <c r="I5303">
        <v>54.3</v>
      </c>
      <c r="J5303">
        <v>2</v>
      </c>
      <c r="K5303" t="s">
        <v>2180</v>
      </c>
      <c r="L5303" t="s">
        <v>57</v>
      </c>
    </row>
    <row r="5304" spans="1:12" x14ac:dyDescent="0.3">
      <c r="A5304" t="s">
        <v>19</v>
      </c>
      <c r="B5304">
        <v>2019</v>
      </c>
      <c r="C5304" s="1">
        <v>35999</v>
      </c>
      <c r="D5304" s="1" t="s">
        <v>239</v>
      </c>
      <c r="E5304" t="s">
        <v>10</v>
      </c>
      <c r="F5304">
        <v>7000</v>
      </c>
      <c r="G5304" t="s">
        <v>11</v>
      </c>
      <c r="H5304">
        <v>145</v>
      </c>
      <c r="I5304">
        <v>54.3</v>
      </c>
      <c r="J5304">
        <v>2</v>
      </c>
      <c r="K5304" t="s">
        <v>2181</v>
      </c>
      <c r="L5304" t="s">
        <v>55</v>
      </c>
    </row>
    <row r="5305" spans="1:12" x14ac:dyDescent="0.3">
      <c r="A5305" t="s">
        <v>18</v>
      </c>
      <c r="B5305">
        <v>2019</v>
      </c>
      <c r="C5305" s="1">
        <v>34995</v>
      </c>
      <c r="D5305" s="1" t="s">
        <v>786</v>
      </c>
      <c r="E5305" t="s">
        <v>10</v>
      </c>
      <c r="F5305">
        <v>3999</v>
      </c>
      <c r="G5305" t="s">
        <v>13</v>
      </c>
      <c r="H5305">
        <v>145</v>
      </c>
      <c r="I5305">
        <v>41.5</v>
      </c>
      <c r="J5305">
        <v>3</v>
      </c>
      <c r="K5305" t="s">
        <v>2182</v>
      </c>
      <c r="L5305" t="s">
        <v>58</v>
      </c>
    </row>
    <row r="5306" spans="1:12" x14ac:dyDescent="0.3">
      <c r="A5306" t="s">
        <v>32</v>
      </c>
      <c r="B5306">
        <v>2015</v>
      </c>
      <c r="C5306" s="1">
        <v>16450</v>
      </c>
      <c r="D5306" s="1" t="s">
        <v>154</v>
      </c>
      <c r="E5306" t="s">
        <v>26</v>
      </c>
      <c r="F5306">
        <v>22583</v>
      </c>
      <c r="G5306" t="s">
        <v>13</v>
      </c>
      <c r="H5306">
        <v>200</v>
      </c>
      <c r="I5306">
        <v>41.5</v>
      </c>
      <c r="J5306">
        <v>2</v>
      </c>
      <c r="K5306" t="s">
        <v>2183</v>
      </c>
      <c r="L5306" t="s">
        <v>63</v>
      </c>
    </row>
    <row r="5307" spans="1:12" x14ac:dyDescent="0.3">
      <c r="A5307" t="s">
        <v>16</v>
      </c>
      <c r="B5307">
        <v>2019</v>
      </c>
      <c r="C5307" s="1">
        <v>20950</v>
      </c>
      <c r="D5307" s="1" t="s">
        <v>822</v>
      </c>
      <c r="E5307" t="s">
        <v>17</v>
      </c>
      <c r="F5307">
        <v>4434</v>
      </c>
      <c r="G5307" t="s">
        <v>11</v>
      </c>
      <c r="H5307">
        <v>145</v>
      </c>
      <c r="I5307">
        <v>64.2</v>
      </c>
      <c r="J5307">
        <v>2</v>
      </c>
      <c r="K5307" t="s">
        <v>2184</v>
      </c>
      <c r="L5307" t="s">
        <v>59</v>
      </c>
    </row>
    <row r="5308" spans="1:12" x14ac:dyDescent="0.3">
      <c r="A5308" t="s">
        <v>14</v>
      </c>
      <c r="B5308">
        <v>2018</v>
      </c>
      <c r="C5308" s="1">
        <v>19950</v>
      </c>
      <c r="D5308" s="1" t="s">
        <v>185</v>
      </c>
      <c r="E5308" t="s">
        <v>26</v>
      </c>
      <c r="F5308">
        <v>9271</v>
      </c>
      <c r="G5308" t="s">
        <v>13</v>
      </c>
      <c r="H5308">
        <v>145</v>
      </c>
      <c r="I5308">
        <v>47.9</v>
      </c>
      <c r="J5308">
        <v>2</v>
      </c>
      <c r="K5308" t="s">
        <v>2185</v>
      </c>
      <c r="L5308" t="s">
        <v>66</v>
      </c>
    </row>
    <row r="5309" spans="1:12" x14ac:dyDescent="0.3">
      <c r="A5309" t="s">
        <v>14</v>
      </c>
      <c r="B5309">
        <v>2016</v>
      </c>
      <c r="C5309" s="1">
        <v>12950</v>
      </c>
      <c r="D5309" s="1" t="s">
        <v>123</v>
      </c>
      <c r="E5309" t="s">
        <v>17</v>
      </c>
      <c r="F5309">
        <v>52647</v>
      </c>
      <c r="G5309" t="s">
        <v>11</v>
      </c>
      <c r="H5309">
        <v>30</v>
      </c>
      <c r="I5309">
        <v>65.7</v>
      </c>
      <c r="J5309">
        <v>2</v>
      </c>
      <c r="K5309" t="s">
        <v>2186</v>
      </c>
      <c r="L5309" t="s">
        <v>60</v>
      </c>
    </row>
    <row r="5310" spans="1:12" x14ac:dyDescent="0.3">
      <c r="A5310" t="s">
        <v>23</v>
      </c>
      <c r="B5310">
        <v>2016</v>
      </c>
      <c r="C5310" s="1">
        <v>21950</v>
      </c>
      <c r="D5310" s="1" t="s">
        <v>804</v>
      </c>
      <c r="E5310" t="s">
        <v>26</v>
      </c>
      <c r="F5310">
        <v>50944</v>
      </c>
      <c r="G5310" t="s">
        <v>11</v>
      </c>
      <c r="H5310">
        <v>205</v>
      </c>
      <c r="I5310">
        <v>47.9</v>
      </c>
      <c r="J5310">
        <v>3</v>
      </c>
      <c r="K5310" t="s">
        <v>2187</v>
      </c>
      <c r="L5310" t="s">
        <v>66</v>
      </c>
    </row>
    <row r="5311" spans="1:12" x14ac:dyDescent="0.3">
      <c r="A5311" t="s">
        <v>9</v>
      </c>
      <c r="B5311">
        <v>2017</v>
      </c>
      <c r="C5311" s="1">
        <v>20950</v>
      </c>
      <c r="D5311" s="1" t="s">
        <v>334</v>
      </c>
      <c r="E5311" t="s">
        <v>26</v>
      </c>
      <c r="F5311">
        <v>37034</v>
      </c>
      <c r="G5311" t="s">
        <v>11</v>
      </c>
      <c r="H5311">
        <v>150</v>
      </c>
      <c r="I5311">
        <v>65.7</v>
      </c>
      <c r="J5311">
        <v>2</v>
      </c>
      <c r="K5311" t="s">
        <v>2188</v>
      </c>
      <c r="L5311" t="s">
        <v>61</v>
      </c>
    </row>
    <row r="5312" spans="1:12" x14ac:dyDescent="0.3">
      <c r="A5312" t="s">
        <v>9</v>
      </c>
      <c r="B5312">
        <v>2020</v>
      </c>
      <c r="C5312" s="1">
        <v>29450</v>
      </c>
      <c r="D5312" s="1" t="s">
        <v>534</v>
      </c>
      <c r="E5312" t="s">
        <v>26</v>
      </c>
      <c r="F5312">
        <v>10</v>
      </c>
      <c r="G5312" t="s">
        <v>13</v>
      </c>
      <c r="H5312">
        <v>145</v>
      </c>
      <c r="I5312">
        <v>36.200000000000003</v>
      </c>
      <c r="J5312">
        <v>2</v>
      </c>
      <c r="K5312" t="s">
        <v>2189</v>
      </c>
      <c r="L5312" t="s">
        <v>63</v>
      </c>
    </row>
    <row r="5313" spans="1:12" x14ac:dyDescent="0.3">
      <c r="A5313" t="s">
        <v>20</v>
      </c>
      <c r="B5313">
        <v>2020</v>
      </c>
      <c r="C5313" s="1">
        <v>22950</v>
      </c>
      <c r="D5313" s="1" t="s">
        <v>669</v>
      </c>
      <c r="E5313" t="s">
        <v>17</v>
      </c>
      <c r="F5313">
        <v>11</v>
      </c>
      <c r="G5313" t="s">
        <v>11</v>
      </c>
      <c r="H5313">
        <v>145</v>
      </c>
      <c r="I5313">
        <v>58.9</v>
      </c>
      <c r="J5313">
        <v>2</v>
      </c>
      <c r="K5313" t="s">
        <v>2190</v>
      </c>
      <c r="L5313" t="s">
        <v>62</v>
      </c>
    </row>
    <row r="5314" spans="1:12" x14ac:dyDescent="0.3">
      <c r="A5314" t="s">
        <v>16</v>
      </c>
      <c r="B5314">
        <v>2020</v>
      </c>
      <c r="C5314" s="1">
        <v>23450</v>
      </c>
      <c r="D5314" s="1" t="s">
        <v>196</v>
      </c>
      <c r="E5314" t="s">
        <v>26</v>
      </c>
      <c r="F5314">
        <v>8</v>
      </c>
      <c r="G5314" t="s">
        <v>11</v>
      </c>
      <c r="H5314">
        <v>145</v>
      </c>
      <c r="I5314">
        <v>67.3</v>
      </c>
      <c r="J5314">
        <v>2</v>
      </c>
      <c r="K5314" t="s">
        <v>2191</v>
      </c>
      <c r="L5314" t="s">
        <v>65</v>
      </c>
    </row>
    <row r="5315" spans="1:12" x14ac:dyDescent="0.3">
      <c r="A5315" t="s">
        <v>20</v>
      </c>
      <c r="B5315">
        <v>2020</v>
      </c>
      <c r="C5315" s="1">
        <v>29950</v>
      </c>
      <c r="D5315" s="1" t="s">
        <v>193</v>
      </c>
      <c r="E5315" t="s">
        <v>26</v>
      </c>
      <c r="F5315">
        <v>20</v>
      </c>
      <c r="G5315" t="s">
        <v>13</v>
      </c>
      <c r="H5315">
        <v>145</v>
      </c>
      <c r="I5315">
        <v>41.5</v>
      </c>
      <c r="J5315">
        <v>2</v>
      </c>
      <c r="K5315" t="s">
        <v>2192</v>
      </c>
      <c r="L5315" t="s">
        <v>63</v>
      </c>
    </row>
    <row r="5316" spans="1:12" x14ac:dyDescent="0.3">
      <c r="A5316" t="s">
        <v>16</v>
      </c>
      <c r="B5316">
        <v>2020</v>
      </c>
      <c r="C5316" s="1">
        <v>23950</v>
      </c>
      <c r="D5316" s="1" t="s">
        <v>802</v>
      </c>
      <c r="E5316" t="s">
        <v>26</v>
      </c>
      <c r="F5316">
        <v>11</v>
      </c>
      <c r="G5316" t="s">
        <v>13</v>
      </c>
      <c r="H5316">
        <v>145</v>
      </c>
      <c r="I5316">
        <v>50.4</v>
      </c>
      <c r="J5316">
        <v>1.5</v>
      </c>
      <c r="K5316" t="s">
        <v>2193</v>
      </c>
      <c r="L5316" t="s">
        <v>66</v>
      </c>
    </row>
    <row r="5317" spans="1:12" x14ac:dyDescent="0.3">
      <c r="A5317" t="s">
        <v>19</v>
      </c>
      <c r="B5317">
        <v>2019</v>
      </c>
      <c r="C5317" s="1">
        <v>33450</v>
      </c>
      <c r="D5317" s="1" t="s">
        <v>673</v>
      </c>
      <c r="E5317" t="s">
        <v>26</v>
      </c>
      <c r="F5317">
        <v>2839</v>
      </c>
      <c r="G5317" t="s">
        <v>11</v>
      </c>
      <c r="H5317">
        <v>145</v>
      </c>
      <c r="I5317">
        <v>54.3</v>
      </c>
      <c r="J5317">
        <v>2</v>
      </c>
      <c r="K5317" t="s">
        <v>2194</v>
      </c>
      <c r="L5317" t="s">
        <v>64</v>
      </c>
    </row>
    <row r="5318" spans="1:12" x14ac:dyDescent="0.3">
      <c r="A5318" t="s">
        <v>9</v>
      </c>
      <c r="B5318">
        <v>2019</v>
      </c>
      <c r="C5318" s="1">
        <v>30450</v>
      </c>
      <c r="D5318" s="1" t="s">
        <v>89</v>
      </c>
      <c r="E5318" t="s">
        <v>26</v>
      </c>
      <c r="F5318">
        <v>4885</v>
      </c>
      <c r="G5318" t="s">
        <v>11</v>
      </c>
      <c r="H5318">
        <v>145</v>
      </c>
      <c r="I5318">
        <v>60.1</v>
      </c>
      <c r="J5318">
        <v>2</v>
      </c>
      <c r="K5318" t="s">
        <v>2195</v>
      </c>
      <c r="L5318" t="s">
        <v>55</v>
      </c>
    </row>
    <row r="5319" spans="1:12" x14ac:dyDescent="0.3">
      <c r="A5319" t="s">
        <v>18</v>
      </c>
      <c r="B5319">
        <v>2019</v>
      </c>
      <c r="C5319" s="1">
        <v>26450</v>
      </c>
      <c r="D5319" s="1" t="s">
        <v>428</v>
      </c>
      <c r="E5319" t="s">
        <v>26</v>
      </c>
      <c r="F5319">
        <v>3989</v>
      </c>
      <c r="G5319" t="s">
        <v>13</v>
      </c>
      <c r="H5319">
        <v>145</v>
      </c>
      <c r="I5319">
        <v>45.6</v>
      </c>
      <c r="J5319">
        <v>2</v>
      </c>
      <c r="K5319" t="s">
        <v>2196</v>
      </c>
      <c r="L5319" t="s">
        <v>65</v>
      </c>
    </row>
    <row r="5320" spans="1:12" x14ac:dyDescent="0.3">
      <c r="A5320" t="s">
        <v>22</v>
      </c>
      <c r="B5320">
        <v>2019</v>
      </c>
      <c r="C5320" s="1">
        <v>52950</v>
      </c>
      <c r="D5320" s="1" t="s">
        <v>749</v>
      </c>
      <c r="E5320" t="s">
        <v>26</v>
      </c>
      <c r="F5320">
        <v>3309</v>
      </c>
      <c r="G5320" t="s">
        <v>13</v>
      </c>
      <c r="H5320">
        <v>145</v>
      </c>
      <c r="I5320">
        <v>27.2</v>
      </c>
      <c r="J5320">
        <v>3</v>
      </c>
      <c r="K5320" t="s">
        <v>2197</v>
      </c>
      <c r="L5320" t="s">
        <v>68</v>
      </c>
    </row>
    <row r="5321" spans="1:12" x14ac:dyDescent="0.3">
      <c r="A5321" t="s">
        <v>14</v>
      </c>
      <c r="B5321">
        <v>2019</v>
      </c>
      <c r="C5321" s="1">
        <v>22950</v>
      </c>
      <c r="D5321" s="1" t="s">
        <v>914</v>
      </c>
      <c r="E5321" t="s">
        <v>26</v>
      </c>
      <c r="F5321">
        <v>4811</v>
      </c>
      <c r="G5321" t="s">
        <v>11</v>
      </c>
      <c r="H5321">
        <v>145</v>
      </c>
      <c r="I5321">
        <v>60.1</v>
      </c>
      <c r="J5321">
        <v>2</v>
      </c>
      <c r="K5321" t="s">
        <v>2198</v>
      </c>
      <c r="L5321" t="s">
        <v>66</v>
      </c>
    </row>
    <row r="5322" spans="1:12" x14ac:dyDescent="0.3">
      <c r="A5322" t="s">
        <v>18</v>
      </c>
      <c r="B5322">
        <v>2020</v>
      </c>
      <c r="C5322" s="1">
        <v>26950</v>
      </c>
      <c r="D5322" s="1" t="s">
        <v>101</v>
      </c>
      <c r="E5322" t="s">
        <v>26</v>
      </c>
      <c r="F5322">
        <v>10</v>
      </c>
      <c r="G5322" t="s">
        <v>11</v>
      </c>
      <c r="H5322">
        <v>145</v>
      </c>
      <c r="I5322">
        <v>65.7</v>
      </c>
      <c r="J5322">
        <v>2</v>
      </c>
      <c r="K5322" t="s">
        <v>2199</v>
      </c>
      <c r="L5322" t="s">
        <v>67</v>
      </c>
    </row>
    <row r="5323" spans="1:12" x14ac:dyDescent="0.3">
      <c r="A5323" t="s">
        <v>20</v>
      </c>
      <c r="B5323">
        <v>2016</v>
      </c>
      <c r="C5323" s="1">
        <v>17450</v>
      </c>
      <c r="D5323" s="1" t="s">
        <v>367</v>
      </c>
      <c r="E5323" t="s">
        <v>26</v>
      </c>
      <c r="F5323">
        <v>16413</v>
      </c>
      <c r="G5323" t="s">
        <v>11</v>
      </c>
      <c r="H5323">
        <v>30</v>
      </c>
      <c r="I5323">
        <v>62.8</v>
      </c>
      <c r="J5323">
        <v>2</v>
      </c>
      <c r="K5323" t="s">
        <v>2200</v>
      </c>
      <c r="L5323" t="s">
        <v>67</v>
      </c>
    </row>
    <row r="5324" spans="1:12" x14ac:dyDescent="0.3">
      <c r="A5324" t="s">
        <v>20</v>
      </c>
      <c r="B5324">
        <v>2019</v>
      </c>
      <c r="C5324" s="1">
        <v>31450</v>
      </c>
      <c r="D5324" s="1" t="s">
        <v>615</v>
      </c>
      <c r="E5324" t="s">
        <v>26</v>
      </c>
      <c r="F5324">
        <v>3000</v>
      </c>
      <c r="G5324" t="s">
        <v>13</v>
      </c>
      <c r="H5324">
        <v>145</v>
      </c>
      <c r="I5324">
        <v>42.2</v>
      </c>
      <c r="J5324">
        <v>2</v>
      </c>
      <c r="K5324" t="s">
        <v>2201</v>
      </c>
      <c r="L5324" t="s">
        <v>55</v>
      </c>
    </row>
    <row r="5325" spans="1:12" x14ac:dyDescent="0.3">
      <c r="A5325" t="s">
        <v>14</v>
      </c>
      <c r="B5325">
        <v>2018</v>
      </c>
      <c r="C5325" s="1">
        <v>22950</v>
      </c>
      <c r="D5325" s="1" t="s">
        <v>102</v>
      </c>
      <c r="E5325" t="s">
        <v>26</v>
      </c>
      <c r="F5325">
        <v>14537</v>
      </c>
      <c r="G5325" t="s">
        <v>11</v>
      </c>
      <c r="H5325">
        <v>150</v>
      </c>
      <c r="I5325">
        <v>60.1</v>
      </c>
      <c r="J5325">
        <v>2</v>
      </c>
      <c r="K5325" t="s">
        <v>2202</v>
      </c>
      <c r="L5325" t="s">
        <v>68</v>
      </c>
    </row>
    <row r="5326" spans="1:12" x14ac:dyDescent="0.3">
      <c r="A5326" t="s">
        <v>16</v>
      </c>
      <c r="B5326">
        <v>2019</v>
      </c>
      <c r="C5326" s="1">
        <v>24950</v>
      </c>
      <c r="D5326" s="1" t="s">
        <v>408</v>
      </c>
      <c r="E5326" t="s">
        <v>26</v>
      </c>
      <c r="F5326">
        <v>4534</v>
      </c>
      <c r="G5326" t="s">
        <v>11</v>
      </c>
      <c r="H5326">
        <v>145</v>
      </c>
      <c r="I5326">
        <v>46.3</v>
      </c>
      <c r="J5326">
        <v>2</v>
      </c>
      <c r="K5326" t="s">
        <v>2203</v>
      </c>
      <c r="L5326" t="s">
        <v>69</v>
      </c>
    </row>
    <row r="5327" spans="1:12" x14ac:dyDescent="0.3">
      <c r="A5327" t="s">
        <v>22</v>
      </c>
      <c r="B5327">
        <v>2017</v>
      </c>
      <c r="C5327" s="1">
        <v>31950</v>
      </c>
      <c r="D5327" s="1" t="s">
        <v>966</v>
      </c>
      <c r="E5327" t="s">
        <v>10</v>
      </c>
      <c r="F5327">
        <v>27932</v>
      </c>
      <c r="G5327" t="s">
        <v>11</v>
      </c>
      <c r="H5327">
        <v>145</v>
      </c>
      <c r="I5327">
        <v>47.1</v>
      </c>
      <c r="J5327">
        <v>3</v>
      </c>
      <c r="K5327" t="s">
        <v>2204</v>
      </c>
      <c r="L5327" t="s">
        <v>69</v>
      </c>
    </row>
    <row r="5328" spans="1:12" x14ac:dyDescent="0.3">
      <c r="A5328" t="s">
        <v>14</v>
      </c>
      <c r="B5328">
        <v>2019</v>
      </c>
      <c r="C5328" s="1">
        <v>18950</v>
      </c>
      <c r="D5328" s="1" t="s">
        <v>381</v>
      </c>
      <c r="E5328" t="s">
        <v>26</v>
      </c>
      <c r="F5328">
        <v>7990</v>
      </c>
      <c r="G5328" t="s">
        <v>11</v>
      </c>
      <c r="H5328">
        <v>145</v>
      </c>
      <c r="I5328">
        <v>68.900000000000006</v>
      </c>
      <c r="J5328">
        <v>1.5</v>
      </c>
      <c r="K5328" t="s">
        <v>2205</v>
      </c>
      <c r="L5328" t="s">
        <v>55</v>
      </c>
    </row>
    <row r="5329" spans="1:12" x14ac:dyDescent="0.3">
      <c r="A5329" t="s">
        <v>33</v>
      </c>
      <c r="B5329">
        <v>2019</v>
      </c>
      <c r="C5329" s="1">
        <v>73950</v>
      </c>
      <c r="D5329" s="1" t="s">
        <v>551</v>
      </c>
      <c r="E5329" t="s">
        <v>26</v>
      </c>
      <c r="F5329">
        <v>9121</v>
      </c>
      <c r="G5329" t="s">
        <v>11</v>
      </c>
      <c r="H5329">
        <v>145</v>
      </c>
      <c r="I5329">
        <v>31.4</v>
      </c>
      <c r="J5329">
        <v>3</v>
      </c>
      <c r="K5329" t="s">
        <v>2206</v>
      </c>
      <c r="L5329" t="s">
        <v>42</v>
      </c>
    </row>
    <row r="5330" spans="1:12" x14ac:dyDescent="0.3">
      <c r="A5330" t="s">
        <v>16</v>
      </c>
      <c r="B5330">
        <v>2019</v>
      </c>
      <c r="C5330" s="1">
        <v>20450</v>
      </c>
      <c r="D5330" s="1" t="s">
        <v>700</v>
      </c>
      <c r="E5330" t="s">
        <v>26</v>
      </c>
      <c r="F5330">
        <v>3344</v>
      </c>
      <c r="G5330" t="s">
        <v>11</v>
      </c>
      <c r="H5330">
        <v>145</v>
      </c>
      <c r="I5330">
        <v>49.6</v>
      </c>
      <c r="J5330">
        <v>2</v>
      </c>
      <c r="K5330" t="s">
        <v>2207</v>
      </c>
      <c r="L5330" t="s">
        <v>43</v>
      </c>
    </row>
    <row r="5331" spans="1:12" x14ac:dyDescent="0.3">
      <c r="A5331" t="s">
        <v>18</v>
      </c>
      <c r="B5331">
        <v>2019</v>
      </c>
      <c r="C5331" s="1">
        <v>26450</v>
      </c>
      <c r="D5331" s="1" t="s">
        <v>825</v>
      </c>
      <c r="E5331" t="s">
        <v>26</v>
      </c>
      <c r="F5331">
        <v>3376</v>
      </c>
      <c r="G5331" t="s">
        <v>11</v>
      </c>
      <c r="H5331">
        <v>145</v>
      </c>
      <c r="I5331">
        <v>60.1</v>
      </c>
      <c r="J5331">
        <v>2</v>
      </c>
      <c r="K5331" t="s">
        <v>2208</v>
      </c>
      <c r="L5331" t="s">
        <v>42</v>
      </c>
    </row>
    <row r="5332" spans="1:12" x14ac:dyDescent="0.3">
      <c r="A5332" t="s">
        <v>20</v>
      </c>
      <c r="B5332">
        <v>2019</v>
      </c>
      <c r="C5332" s="1">
        <v>23950</v>
      </c>
      <c r="D5332" s="1" t="s">
        <v>592</v>
      </c>
      <c r="E5332" t="s">
        <v>26</v>
      </c>
      <c r="F5332">
        <v>5445</v>
      </c>
      <c r="G5332" t="s">
        <v>11</v>
      </c>
      <c r="H5332">
        <v>145</v>
      </c>
      <c r="I5332">
        <v>62.8</v>
      </c>
      <c r="J5332">
        <v>2</v>
      </c>
      <c r="K5332" t="s">
        <v>2209</v>
      </c>
      <c r="L5332" t="s">
        <v>43</v>
      </c>
    </row>
    <row r="5333" spans="1:12" x14ac:dyDescent="0.3">
      <c r="A5333" t="s">
        <v>30</v>
      </c>
      <c r="B5333">
        <v>2015</v>
      </c>
      <c r="C5333" s="1">
        <v>36950</v>
      </c>
      <c r="D5333" s="1" t="s">
        <v>766</v>
      </c>
      <c r="E5333" t="s">
        <v>26</v>
      </c>
      <c r="F5333">
        <v>22032</v>
      </c>
      <c r="G5333" t="s">
        <v>13</v>
      </c>
      <c r="H5333">
        <v>570</v>
      </c>
      <c r="I5333">
        <v>25.4</v>
      </c>
      <c r="J5333">
        <v>4.4000000000000004</v>
      </c>
      <c r="K5333" t="s">
        <v>2210</v>
      </c>
      <c r="L5333" t="s">
        <v>44</v>
      </c>
    </row>
    <row r="5334" spans="1:12" x14ac:dyDescent="0.3">
      <c r="A5334" t="s">
        <v>20</v>
      </c>
      <c r="B5334">
        <v>2019</v>
      </c>
      <c r="C5334" s="1">
        <v>25950</v>
      </c>
      <c r="D5334" s="1" t="s">
        <v>397</v>
      </c>
      <c r="E5334" t="s">
        <v>26</v>
      </c>
      <c r="F5334">
        <v>2344</v>
      </c>
      <c r="G5334" t="s">
        <v>11</v>
      </c>
      <c r="H5334">
        <v>145</v>
      </c>
      <c r="I5334">
        <v>62.8</v>
      </c>
      <c r="J5334">
        <v>2</v>
      </c>
      <c r="K5334" t="s">
        <v>2211</v>
      </c>
      <c r="L5334" t="s">
        <v>45</v>
      </c>
    </row>
    <row r="5335" spans="1:12" x14ac:dyDescent="0.3">
      <c r="A5335" t="s">
        <v>16</v>
      </c>
      <c r="B5335">
        <v>2019</v>
      </c>
      <c r="C5335" s="1">
        <v>21950</v>
      </c>
      <c r="D5335" s="1" t="s">
        <v>139</v>
      </c>
      <c r="E5335" t="s">
        <v>26</v>
      </c>
      <c r="F5335">
        <v>9275</v>
      </c>
      <c r="G5335" t="s">
        <v>13</v>
      </c>
      <c r="H5335">
        <v>145</v>
      </c>
      <c r="I5335">
        <v>40.9</v>
      </c>
      <c r="J5335">
        <v>1.5</v>
      </c>
      <c r="K5335" t="s">
        <v>2212</v>
      </c>
      <c r="L5335" t="s">
        <v>46</v>
      </c>
    </row>
    <row r="5336" spans="1:12" x14ac:dyDescent="0.3">
      <c r="A5336" t="s">
        <v>16</v>
      </c>
      <c r="B5336">
        <v>2019</v>
      </c>
      <c r="C5336" s="1">
        <v>18450</v>
      </c>
      <c r="D5336" s="1" t="s">
        <v>508</v>
      </c>
      <c r="E5336" t="s">
        <v>17</v>
      </c>
      <c r="F5336">
        <v>7293</v>
      </c>
      <c r="G5336" t="s">
        <v>11</v>
      </c>
      <c r="H5336">
        <v>145</v>
      </c>
      <c r="I5336">
        <v>54.3</v>
      </c>
      <c r="J5336">
        <v>2</v>
      </c>
      <c r="K5336" t="s">
        <v>1387</v>
      </c>
      <c r="L5336" t="s">
        <v>42</v>
      </c>
    </row>
    <row r="5337" spans="1:12" x14ac:dyDescent="0.3">
      <c r="A5337" t="s">
        <v>14</v>
      </c>
      <c r="B5337">
        <v>2019</v>
      </c>
      <c r="C5337" s="1">
        <v>21950</v>
      </c>
      <c r="D5337" s="1" t="s">
        <v>212</v>
      </c>
      <c r="E5337" t="s">
        <v>17</v>
      </c>
      <c r="F5337">
        <v>101</v>
      </c>
      <c r="G5337" t="s">
        <v>11</v>
      </c>
      <c r="H5337">
        <v>145</v>
      </c>
      <c r="I5337">
        <v>70.599999999999994</v>
      </c>
      <c r="J5337">
        <v>1.5</v>
      </c>
      <c r="K5337" t="s">
        <v>1388</v>
      </c>
      <c r="L5337" t="s">
        <v>43</v>
      </c>
    </row>
    <row r="5338" spans="1:12" x14ac:dyDescent="0.3">
      <c r="A5338" t="s">
        <v>14</v>
      </c>
      <c r="B5338">
        <v>2019</v>
      </c>
      <c r="C5338" s="1">
        <v>18950</v>
      </c>
      <c r="D5338" s="1" t="s">
        <v>740</v>
      </c>
      <c r="E5338" t="s">
        <v>17</v>
      </c>
      <c r="F5338">
        <v>6675</v>
      </c>
      <c r="G5338" t="s">
        <v>11</v>
      </c>
      <c r="H5338">
        <v>145</v>
      </c>
      <c r="I5338">
        <v>70.599999999999994</v>
      </c>
      <c r="J5338">
        <v>1.5</v>
      </c>
      <c r="K5338" t="s">
        <v>1389</v>
      </c>
      <c r="L5338" t="s">
        <v>42</v>
      </c>
    </row>
    <row r="5339" spans="1:12" x14ac:dyDescent="0.3">
      <c r="A5339" t="s">
        <v>23</v>
      </c>
      <c r="B5339">
        <v>2019</v>
      </c>
      <c r="C5339" s="1">
        <v>46450</v>
      </c>
      <c r="D5339" s="1" t="s">
        <v>496</v>
      </c>
      <c r="E5339" t="s">
        <v>26</v>
      </c>
      <c r="F5339">
        <v>9374</v>
      </c>
      <c r="G5339" t="s">
        <v>11</v>
      </c>
      <c r="H5339">
        <v>145</v>
      </c>
      <c r="I5339">
        <v>37.200000000000003</v>
      </c>
      <c r="J5339">
        <v>3</v>
      </c>
      <c r="K5339" t="s">
        <v>1390</v>
      </c>
      <c r="L5339" t="s">
        <v>43</v>
      </c>
    </row>
    <row r="5340" spans="1:12" x14ac:dyDescent="0.3">
      <c r="A5340" t="s">
        <v>14</v>
      </c>
      <c r="B5340">
        <v>2019</v>
      </c>
      <c r="C5340" s="1">
        <v>22871</v>
      </c>
      <c r="D5340" s="1" t="s">
        <v>875</v>
      </c>
      <c r="E5340" t="s">
        <v>17</v>
      </c>
      <c r="F5340">
        <v>3000</v>
      </c>
      <c r="G5340" t="s">
        <v>13</v>
      </c>
      <c r="H5340">
        <v>145</v>
      </c>
      <c r="I5340">
        <v>41.5</v>
      </c>
      <c r="J5340">
        <v>1.5</v>
      </c>
      <c r="K5340" t="s">
        <v>1391</v>
      </c>
      <c r="L5340" t="s">
        <v>44</v>
      </c>
    </row>
    <row r="5341" spans="1:12" x14ac:dyDescent="0.3">
      <c r="A5341" t="s">
        <v>19</v>
      </c>
      <c r="B5341">
        <v>2019</v>
      </c>
      <c r="C5341" s="1">
        <v>31450</v>
      </c>
      <c r="D5341" s="1" t="s">
        <v>836</v>
      </c>
      <c r="E5341" t="s">
        <v>26</v>
      </c>
      <c r="F5341">
        <v>9053</v>
      </c>
      <c r="G5341" t="s">
        <v>11</v>
      </c>
      <c r="H5341">
        <v>145</v>
      </c>
      <c r="I5341">
        <v>54.3</v>
      </c>
      <c r="J5341">
        <v>2</v>
      </c>
      <c r="K5341" t="s">
        <v>1392</v>
      </c>
      <c r="L5341" t="s">
        <v>45</v>
      </c>
    </row>
    <row r="5342" spans="1:12" x14ac:dyDescent="0.3">
      <c r="A5342" t="s">
        <v>29</v>
      </c>
      <c r="B5342">
        <v>2019</v>
      </c>
      <c r="C5342" s="1">
        <v>26950</v>
      </c>
      <c r="D5342" s="1" t="s">
        <v>144</v>
      </c>
      <c r="E5342" t="s">
        <v>26</v>
      </c>
      <c r="F5342">
        <v>11386</v>
      </c>
      <c r="G5342" t="s">
        <v>11</v>
      </c>
      <c r="H5342">
        <v>145</v>
      </c>
      <c r="I5342">
        <v>58.9</v>
      </c>
      <c r="J5342">
        <v>2</v>
      </c>
      <c r="K5342" t="s">
        <v>1393</v>
      </c>
      <c r="L5342" t="s">
        <v>46</v>
      </c>
    </row>
    <row r="5343" spans="1:12" x14ac:dyDescent="0.3">
      <c r="A5343" t="s">
        <v>16</v>
      </c>
      <c r="B5343">
        <v>2020</v>
      </c>
      <c r="C5343" s="1">
        <v>34950</v>
      </c>
      <c r="D5343" s="1" t="s">
        <v>731</v>
      </c>
      <c r="E5343" t="s">
        <v>26</v>
      </c>
      <c r="F5343">
        <v>1107</v>
      </c>
      <c r="G5343" t="s">
        <v>11</v>
      </c>
      <c r="H5343">
        <v>145</v>
      </c>
      <c r="I5343">
        <v>62.8</v>
      </c>
      <c r="J5343">
        <v>2</v>
      </c>
      <c r="K5343" t="s">
        <v>1394</v>
      </c>
      <c r="L5343" t="s">
        <v>42</v>
      </c>
    </row>
    <row r="5344" spans="1:12" x14ac:dyDescent="0.3">
      <c r="A5344" t="s">
        <v>16</v>
      </c>
      <c r="B5344">
        <v>2020</v>
      </c>
      <c r="C5344" s="1">
        <v>32450</v>
      </c>
      <c r="D5344" s="1" t="s">
        <v>112</v>
      </c>
      <c r="E5344" t="s">
        <v>26</v>
      </c>
      <c r="F5344">
        <v>1118</v>
      </c>
      <c r="G5344" t="s">
        <v>11</v>
      </c>
      <c r="H5344">
        <v>145</v>
      </c>
      <c r="I5344">
        <v>51.4</v>
      </c>
      <c r="J5344">
        <v>2</v>
      </c>
      <c r="K5344" t="s">
        <v>1395</v>
      </c>
      <c r="L5344" t="s">
        <v>43</v>
      </c>
    </row>
    <row r="5345" spans="1:12" x14ac:dyDescent="0.3">
      <c r="A5345" t="s">
        <v>12</v>
      </c>
      <c r="B5345">
        <v>2020</v>
      </c>
      <c r="C5345" s="1">
        <v>44950</v>
      </c>
      <c r="D5345" s="1" t="s">
        <v>555</v>
      </c>
      <c r="E5345" t="s">
        <v>26</v>
      </c>
      <c r="F5345">
        <v>1237</v>
      </c>
      <c r="G5345" t="s">
        <v>11</v>
      </c>
      <c r="H5345">
        <v>145</v>
      </c>
      <c r="I5345">
        <v>44.1</v>
      </c>
      <c r="J5345">
        <v>2</v>
      </c>
      <c r="K5345" t="s">
        <v>1396</v>
      </c>
      <c r="L5345" t="s">
        <v>44</v>
      </c>
    </row>
    <row r="5346" spans="1:12" x14ac:dyDescent="0.3">
      <c r="A5346" t="s">
        <v>16</v>
      </c>
      <c r="B5346">
        <v>2019</v>
      </c>
      <c r="C5346" s="1">
        <v>22950</v>
      </c>
      <c r="D5346" s="1" t="s">
        <v>319</v>
      </c>
      <c r="E5346" t="s">
        <v>17</v>
      </c>
      <c r="F5346">
        <v>9688</v>
      </c>
      <c r="G5346" t="s">
        <v>11</v>
      </c>
      <c r="H5346">
        <v>145</v>
      </c>
      <c r="I5346">
        <v>65.7</v>
      </c>
      <c r="J5346">
        <v>2</v>
      </c>
      <c r="K5346" t="s">
        <v>1397</v>
      </c>
      <c r="L5346" t="s">
        <v>47</v>
      </c>
    </row>
    <row r="5347" spans="1:12" x14ac:dyDescent="0.3">
      <c r="A5347" t="s">
        <v>16</v>
      </c>
      <c r="B5347">
        <v>2019</v>
      </c>
      <c r="C5347" s="1">
        <v>21950</v>
      </c>
      <c r="D5347" s="1" t="s">
        <v>81</v>
      </c>
      <c r="E5347" t="s">
        <v>26</v>
      </c>
      <c r="F5347">
        <v>7423</v>
      </c>
      <c r="G5347" t="s">
        <v>11</v>
      </c>
      <c r="H5347">
        <v>145</v>
      </c>
      <c r="I5347">
        <v>65.7</v>
      </c>
      <c r="J5347">
        <v>2</v>
      </c>
      <c r="K5347" t="s">
        <v>1398</v>
      </c>
      <c r="L5347" t="s">
        <v>47</v>
      </c>
    </row>
    <row r="5348" spans="1:12" x14ac:dyDescent="0.3">
      <c r="A5348" t="s">
        <v>16</v>
      </c>
      <c r="B5348">
        <v>2019</v>
      </c>
      <c r="C5348" s="1">
        <v>24950</v>
      </c>
      <c r="D5348" s="1" t="s">
        <v>209</v>
      </c>
      <c r="E5348" t="s">
        <v>26</v>
      </c>
      <c r="F5348">
        <v>13</v>
      </c>
      <c r="G5348" t="s">
        <v>11</v>
      </c>
      <c r="H5348">
        <v>145</v>
      </c>
      <c r="I5348">
        <v>62.8</v>
      </c>
      <c r="J5348">
        <v>2</v>
      </c>
      <c r="K5348" t="s">
        <v>1399</v>
      </c>
      <c r="L5348" t="s">
        <v>45</v>
      </c>
    </row>
    <row r="5349" spans="1:12" x14ac:dyDescent="0.3">
      <c r="A5349" t="s">
        <v>16</v>
      </c>
      <c r="B5349">
        <v>2019</v>
      </c>
      <c r="C5349" s="1">
        <v>25450</v>
      </c>
      <c r="D5349" s="1" t="s">
        <v>496</v>
      </c>
      <c r="E5349" t="s">
        <v>26</v>
      </c>
      <c r="F5349">
        <v>13</v>
      </c>
      <c r="G5349" t="s">
        <v>11</v>
      </c>
      <c r="H5349">
        <v>145</v>
      </c>
      <c r="I5349">
        <v>62.8</v>
      </c>
      <c r="J5349">
        <v>2</v>
      </c>
      <c r="K5349" t="s">
        <v>1400</v>
      </c>
      <c r="L5349" t="s">
        <v>45</v>
      </c>
    </row>
    <row r="5350" spans="1:12" x14ac:dyDescent="0.3">
      <c r="A5350" t="s">
        <v>19</v>
      </c>
      <c r="B5350">
        <v>2019</v>
      </c>
      <c r="C5350" s="1">
        <v>34950</v>
      </c>
      <c r="D5350" s="1" t="s">
        <v>777</v>
      </c>
      <c r="E5350" t="s">
        <v>26</v>
      </c>
      <c r="F5350">
        <v>14</v>
      </c>
      <c r="G5350" t="s">
        <v>11</v>
      </c>
      <c r="H5350">
        <v>145</v>
      </c>
      <c r="I5350">
        <v>54.3</v>
      </c>
      <c r="J5350">
        <v>2</v>
      </c>
      <c r="K5350" t="s">
        <v>1401</v>
      </c>
      <c r="L5350" t="s">
        <v>48</v>
      </c>
    </row>
    <row r="5351" spans="1:12" x14ac:dyDescent="0.3">
      <c r="A5351" t="s">
        <v>18</v>
      </c>
      <c r="B5351">
        <v>2019</v>
      </c>
      <c r="C5351" s="1">
        <v>30950</v>
      </c>
      <c r="D5351" s="1" t="s">
        <v>702</v>
      </c>
      <c r="E5351" t="s">
        <v>26</v>
      </c>
      <c r="F5351">
        <v>6212</v>
      </c>
      <c r="G5351" t="s">
        <v>13</v>
      </c>
      <c r="H5351">
        <v>145</v>
      </c>
      <c r="I5351">
        <v>44.8</v>
      </c>
      <c r="J5351">
        <v>2</v>
      </c>
      <c r="K5351" t="s">
        <v>1402</v>
      </c>
      <c r="L5351" t="s">
        <v>46</v>
      </c>
    </row>
    <row r="5352" spans="1:12" x14ac:dyDescent="0.3">
      <c r="A5352" t="s">
        <v>16</v>
      </c>
      <c r="B5352">
        <v>2019</v>
      </c>
      <c r="C5352" s="1">
        <v>20950</v>
      </c>
      <c r="D5352" s="1" t="s">
        <v>826</v>
      </c>
      <c r="E5352" t="s">
        <v>26</v>
      </c>
      <c r="F5352">
        <v>6418</v>
      </c>
      <c r="G5352" t="s">
        <v>13</v>
      </c>
      <c r="H5352">
        <v>145</v>
      </c>
      <c r="I5352">
        <v>47.9</v>
      </c>
      <c r="J5352">
        <v>2</v>
      </c>
      <c r="K5352" t="s">
        <v>1403</v>
      </c>
      <c r="L5352" t="s">
        <v>47</v>
      </c>
    </row>
    <row r="5353" spans="1:12" x14ac:dyDescent="0.3">
      <c r="A5353" t="s">
        <v>14</v>
      </c>
      <c r="B5353">
        <v>2019</v>
      </c>
      <c r="C5353" s="1">
        <v>18450</v>
      </c>
      <c r="D5353" s="1" t="s">
        <v>134</v>
      </c>
      <c r="E5353" t="s">
        <v>26</v>
      </c>
      <c r="F5353">
        <v>8644</v>
      </c>
      <c r="G5353" t="s">
        <v>11</v>
      </c>
      <c r="H5353">
        <v>145</v>
      </c>
      <c r="I5353">
        <v>47.9</v>
      </c>
      <c r="J5353">
        <v>1.5</v>
      </c>
      <c r="K5353" t="s">
        <v>1404</v>
      </c>
      <c r="L5353" t="s">
        <v>45</v>
      </c>
    </row>
    <row r="5354" spans="1:12" x14ac:dyDescent="0.3">
      <c r="A5354" t="s">
        <v>16</v>
      </c>
      <c r="B5354">
        <v>2019</v>
      </c>
      <c r="C5354" s="1">
        <v>21950</v>
      </c>
      <c r="D5354" s="1" t="s">
        <v>728</v>
      </c>
      <c r="E5354" t="s">
        <v>17</v>
      </c>
      <c r="F5354">
        <v>10</v>
      </c>
      <c r="G5354" t="s">
        <v>11</v>
      </c>
      <c r="H5354">
        <v>145</v>
      </c>
      <c r="I5354">
        <v>64.2</v>
      </c>
      <c r="J5354">
        <v>2</v>
      </c>
      <c r="K5354" t="s">
        <v>1405</v>
      </c>
      <c r="L5354" t="s">
        <v>56</v>
      </c>
    </row>
    <row r="5355" spans="1:12" x14ac:dyDescent="0.3">
      <c r="A5355" t="s">
        <v>29</v>
      </c>
      <c r="B5355">
        <v>2019</v>
      </c>
      <c r="C5355" s="1">
        <v>25450</v>
      </c>
      <c r="D5355" s="1" t="s">
        <v>547</v>
      </c>
      <c r="E5355" t="s">
        <v>26</v>
      </c>
      <c r="F5355">
        <v>9467</v>
      </c>
      <c r="G5355" t="s">
        <v>11</v>
      </c>
      <c r="H5355">
        <v>145</v>
      </c>
      <c r="I5355">
        <v>50.4</v>
      </c>
      <c r="J5355">
        <v>2</v>
      </c>
      <c r="K5355" t="s">
        <v>1406</v>
      </c>
      <c r="L5355" t="s">
        <v>48</v>
      </c>
    </row>
    <row r="5356" spans="1:12" x14ac:dyDescent="0.3">
      <c r="A5356" t="s">
        <v>20</v>
      </c>
      <c r="B5356">
        <v>2019</v>
      </c>
      <c r="C5356" s="1">
        <v>28450</v>
      </c>
      <c r="D5356" s="1" t="s">
        <v>910</v>
      </c>
      <c r="E5356" t="s">
        <v>26</v>
      </c>
      <c r="F5356">
        <v>13998</v>
      </c>
      <c r="G5356" t="s">
        <v>13</v>
      </c>
      <c r="H5356">
        <v>145</v>
      </c>
      <c r="I5356">
        <v>42.2</v>
      </c>
      <c r="J5356">
        <v>2</v>
      </c>
      <c r="K5356" t="s">
        <v>1407</v>
      </c>
      <c r="L5356" t="s">
        <v>55</v>
      </c>
    </row>
    <row r="5357" spans="1:12" x14ac:dyDescent="0.3">
      <c r="A5357" t="s">
        <v>20</v>
      </c>
      <c r="B5357">
        <v>2019</v>
      </c>
      <c r="C5357" s="1">
        <v>28450</v>
      </c>
      <c r="D5357" s="1" t="s">
        <v>627</v>
      </c>
      <c r="E5357" t="s">
        <v>26</v>
      </c>
      <c r="F5357">
        <v>14850</v>
      </c>
      <c r="G5357" t="s">
        <v>11</v>
      </c>
      <c r="H5357">
        <v>145</v>
      </c>
      <c r="I5357">
        <v>48.7</v>
      </c>
      <c r="J5357">
        <v>2</v>
      </c>
      <c r="K5357" t="s">
        <v>1408</v>
      </c>
      <c r="L5357" t="s">
        <v>49</v>
      </c>
    </row>
    <row r="5358" spans="1:12" x14ac:dyDescent="0.3">
      <c r="A5358" t="s">
        <v>14</v>
      </c>
      <c r="B5358">
        <v>2019</v>
      </c>
      <c r="C5358" s="1">
        <v>19950</v>
      </c>
      <c r="D5358" s="1" t="s">
        <v>233</v>
      </c>
      <c r="E5358" t="s">
        <v>17</v>
      </c>
      <c r="F5358">
        <v>10</v>
      </c>
      <c r="G5358" t="s">
        <v>13</v>
      </c>
      <c r="H5358">
        <v>145</v>
      </c>
      <c r="I5358">
        <v>53.3</v>
      </c>
      <c r="J5358">
        <v>1.5</v>
      </c>
      <c r="K5358" t="s">
        <v>1409</v>
      </c>
      <c r="L5358" t="s">
        <v>45</v>
      </c>
    </row>
    <row r="5359" spans="1:12" x14ac:dyDescent="0.3">
      <c r="A5359" t="s">
        <v>20</v>
      </c>
      <c r="B5359">
        <v>2019</v>
      </c>
      <c r="C5359" s="1">
        <v>33450</v>
      </c>
      <c r="D5359" s="1" t="s">
        <v>965</v>
      </c>
      <c r="E5359" t="s">
        <v>26</v>
      </c>
      <c r="F5359">
        <v>5004</v>
      </c>
      <c r="G5359" t="s">
        <v>11</v>
      </c>
      <c r="H5359">
        <v>145</v>
      </c>
      <c r="I5359">
        <v>49.6</v>
      </c>
      <c r="J5359">
        <v>2</v>
      </c>
      <c r="K5359" t="s">
        <v>1410</v>
      </c>
      <c r="L5359" t="s">
        <v>50</v>
      </c>
    </row>
    <row r="5360" spans="1:12" x14ac:dyDescent="0.3">
      <c r="A5360" t="s">
        <v>32</v>
      </c>
      <c r="B5360">
        <v>2019</v>
      </c>
      <c r="C5360" s="1">
        <v>32450</v>
      </c>
      <c r="D5360" s="1" t="s">
        <v>315</v>
      </c>
      <c r="E5360" t="s">
        <v>26</v>
      </c>
      <c r="F5360">
        <v>9955</v>
      </c>
      <c r="G5360" t="s">
        <v>13</v>
      </c>
      <c r="H5360">
        <v>145</v>
      </c>
      <c r="I5360">
        <v>38.700000000000003</v>
      </c>
      <c r="J5360">
        <v>2</v>
      </c>
      <c r="K5360" t="s">
        <v>1411</v>
      </c>
      <c r="L5360" t="s">
        <v>55</v>
      </c>
    </row>
    <row r="5361" spans="1:12" x14ac:dyDescent="0.3">
      <c r="A5361" t="s">
        <v>29</v>
      </c>
      <c r="B5361">
        <v>2019</v>
      </c>
      <c r="C5361" s="1">
        <v>27450</v>
      </c>
      <c r="D5361" s="1" t="s">
        <v>899</v>
      </c>
      <c r="E5361" t="s">
        <v>26</v>
      </c>
      <c r="F5361">
        <v>14368</v>
      </c>
      <c r="G5361" t="s">
        <v>11</v>
      </c>
      <c r="H5361">
        <v>145</v>
      </c>
      <c r="I5361">
        <v>58.9</v>
      </c>
      <c r="J5361">
        <v>2</v>
      </c>
      <c r="K5361" t="s">
        <v>1412</v>
      </c>
      <c r="L5361" t="s">
        <v>51</v>
      </c>
    </row>
    <row r="5362" spans="1:12" x14ac:dyDescent="0.3">
      <c r="A5362" t="s">
        <v>20</v>
      </c>
      <c r="B5362">
        <v>2019</v>
      </c>
      <c r="C5362" s="1">
        <v>33134</v>
      </c>
      <c r="D5362" s="1" t="s">
        <v>344</v>
      </c>
      <c r="E5362" t="s">
        <v>26</v>
      </c>
      <c r="F5362">
        <v>5</v>
      </c>
      <c r="G5362" t="s">
        <v>11</v>
      </c>
      <c r="H5362">
        <v>145</v>
      </c>
      <c r="I5362">
        <v>52.3</v>
      </c>
      <c r="J5362">
        <v>2</v>
      </c>
      <c r="K5362" t="s">
        <v>1413</v>
      </c>
      <c r="L5362" t="s">
        <v>56</v>
      </c>
    </row>
    <row r="5363" spans="1:12" x14ac:dyDescent="0.3">
      <c r="A5363" t="s">
        <v>14</v>
      </c>
      <c r="B5363">
        <v>2018</v>
      </c>
      <c r="C5363" s="1">
        <v>20450</v>
      </c>
      <c r="D5363" s="1" t="s">
        <v>569</v>
      </c>
      <c r="E5363" t="s">
        <v>26</v>
      </c>
      <c r="F5363">
        <v>14602</v>
      </c>
      <c r="G5363" t="s">
        <v>11</v>
      </c>
      <c r="H5363">
        <v>145</v>
      </c>
      <c r="I5363">
        <v>60.1</v>
      </c>
      <c r="J5363">
        <v>2</v>
      </c>
      <c r="K5363" t="s">
        <v>1414</v>
      </c>
      <c r="L5363" t="s">
        <v>52</v>
      </c>
    </row>
    <row r="5364" spans="1:12" x14ac:dyDescent="0.3">
      <c r="A5364" t="s">
        <v>27</v>
      </c>
      <c r="B5364">
        <v>2016</v>
      </c>
      <c r="C5364" s="1">
        <v>99950</v>
      </c>
      <c r="D5364" s="1" t="s">
        <v>164</v>
      </c>
      <c r="E5364" t="s">
        <v>10</v>
      </c>
      <c r="F5364">
        <v>771</v>
      </c>
      <c r="G5364" t="s">
        <v>13</v>
      </c>
      <c r="H5364">
        <v>300</v>
      </c>
      <c r="I5364">
        <v>33.200000000000003</v>
      </c>
      <c r="J5364">
        <v>3</v>
      </c>
      <c r="K5364" t="s">
        <v>1415</v>
      </c>
      <c r="L5364" t="s">
        <v>48</v>
      </c>
    </row>
    <row r="5365" spans="1:12" x14ac:dyDescent="0.3">
      <c r="A5365" t="s">
        <v>23</v>
      </c>
      <c r="B5365">
        <v>2017</v>
      </c>
      <c r="C5365" s="1">
        <v>23000</v>
      </c>
      <c r="D5365" s="1" t="s">
        <v>216</v>
      </c>
      <c r="E5365" t="s">
        <v>26</v>
      </c>
      <c r="F5365">
        <v>18441</v>
      </c>
      <c r="G5365" t="s">
        <v>11</v>
      </c>
      <c r="H5365">
        <v>145</v>
      </c>
      <c r="I5365">
        <v>54.3</v>
      </c>
      <c r="J5365">
        <v>2</v>
      </c>
      <c r="K5365" t="s">
        <v>1416</v>
      </c>
      <c r="L5365" t="s">
        <v>53</v>
      </c>
    </row>
    <row r="5366" spans="1:12" x14ac:dyDescent="0.3">
      <c r="A5366" t="s">
        <v>9</v>
      </c>
      <c r="B5366">
        <v>2019</v>
      </c>
      <c r="C5366" s="1">
        <v>33495</v>
      </c>
      <c r="D5366" s="1" t="s">
        <v>410</v>
      </c>
      <c r="E5366" t="s">
        <v>26</v>
      </c>
      <c r="F5366">
        <v>4913</v>
      </c>
      <c r="G5366" t="s">
        <v>11</v>
      </c>
      <c r="H5366">
        <v>145</v>
      </c>
      <c r="I5366">
        <v>51.4</v>
      </c>
      <c r="J5366">
        <v>3</v>
      </c>
      <c r="K5366" t="s">
        <v>1417</v>
      </c>
      <c r="L5366" t="s">
        <v>56</v>
      </c>
    </row>
    <row r="5367" spans="1:12" x14ac:dyDescent="0.3">
      <c r="A5367" t="s">
        <v>22</v>
      </c>
      <c r="B5367">
        <v>2019</v>
      </c>
      <c r="C5367" s="1">
        <v>45000</v>
      </c>
      <c r="D5367" s="1" t="s">
        <v>657</v>
      </c>
      <c r="E5367" t="s">
        <v>26</v>
      </c>
      <c r="F5367">
        <v>9450</v>
      </c>
      <c r="G5367" t="s">
        <v>11</v>
      </c>
      <c r="H5367">
        <v>145</v>
      </c>
      <c r="I5367">
        <v>37.700000000000003</v>
      </c>
      <c r="J5367">
        <v>3</v>
      </c>
      <c r="K5367" t="s">
        <v>1418</v>
      </c>
      <c r="L5367" t="s">
        <v>54</v>
      </c>
    </row>
    <row r="5368" spans="1:12" x14ac:dyDescent="0.3">
      <c r="A5368" t="s">
        <v>14</v>
      </c>
      <c r="B5368">
        <v>2015</v>
      </c>
      <c r="C5368" s="1">
        <v>16950</v>
      </c>
      <c r="D5368" s="1" t="s">
        <v>595</v>
      </c>
      <c r="E5368" t="s">
        <v>26</v>
      </c>
      <c r="F5368">
        <v>38178</v>
      </c>
      <c r="G5368" t="s">
        <v>13</v>
      </c>
      <c r="H5368">
        <v>240</v>
      </c>
      <c r="I5368">
        <v>37.700000000000003</v>
      </c>
      <c r="J5368">
        <v>3</v>
      </c>
      <c r="K5368" t="s">
        <v>1419</v>
      </c>
      <c r="L5368" t="s">
        <v>48</v>
      </c>
    </row>
    <row r="5369" spans="1:12" x14ac:dyDescent="0.3">
      <c r="A5369" t="s">
        <v>20</v>
      </c>
      <c r="B5369">
        <v>2019</v>
      </c>
      <c r="C5369" s="1">
        <v>25950</v>
      </c>
      <c r="D5369" s="1" t="s">
        <v>290</v>
      </c>
      <c r="E5369" t="s">
        <v>26</v>
      </c>
      <c r="F5369">
        <v>3655</v>
      </c>
      <c r="G5369" t="s">
        <v>11</v>
      </c>
      <c r="H5369">
        <v>150</v>
      </c>
      <c r="I5369">
        <v>52.3</v>
      </c>
      <c r="J5369">
        <v>2</v>
      </c>
      <c r="K5369" t="s">
        <v>1420</v>
      </c>
      <c r="L5369" t="s">
        <v>55</v>
      </c>
    </row>
    <row r="5370" spans="1:12" x14ac:dyDescent="0.3">
      <c r="A5370" t="s">
        <v>16</v>
      </c>
      <c r="B5370">
        <v>2016</v>
      </c>
      <c r="C5370" s="1">
        <v>12000</v>
      </c>
      <c r="D5370" s="1" t="s">
        <v>799</v>
      </c>
      <c r="E5370" t="s">
        <v>17</v>
      </c>
      <c r="F5370">
        <v>37847</v>
      </c>
      <c r="G5370" t="s">
        <v>13</v>
      </c>
      <c r="H5370">
        <v>125</v>
      </c>
      <c r="I5370">
        <v>53.3</v>
      </c>
      <c r="J5370">
        <v>1.5</v>
      </c>
      <c r="K5370" t="s">
        <v>1421</v>
      </c>
      <c r="L5370" t="s">
        <v>55</v>
      </c>
    </row>
    <row r="5371" spans="1:12" x14ac:dyDescent="0.3">
      <c r="A5371" t="s">
        <v>20</v>
      </c>
      <c r="B5371">
        <v>2019</v>
      </c>
      <c r="C5371" s="1">
        <v>29500</v>
      </c>
      <c r="D5371" s="1" t="s">
        <v>653</v>
      </c>
      <c r="E5371" t="s">
        <v>26</v>
      </c>
      <c r="F5371">
        <v>5000</v>
      </c>
      <c r="G5371" t="s">
        <v>11</v>
      </c>
      <c r="H5371">
        <v>145</v>
      </c>
      <c r="I5371">
        <v>48.7</v>
      </c>
      <c r="J5371">
        <v>2</v>
      </c>
      <c r="K5371" t="s">
        <v>1422</v>
      </c>
      <c r="L5371" t="s">
        <v>56</v>
      </c>
    </row>
    <row r="5372" spans="1:12" x14ac:dyDescent="0.3">
      <c r="A5372" t="s">
        <v>23</v>
      </c>
      <c r="B5372">
        <v>2017</v>
      </c>
      <c r="C5372" s="1">
        <v>25000</v>
      </c>
      <c r="D5372" s="1" t="s">
        <v>964</v>
      </c>
      <c r="E5372" t="s">
        <v>26</v>
      </c>
      <c r="F5372">
        <v>18150</v>
      </c>
      <c r="G5372" t="s">
        <v>11</v>
      </c>
      <c r="H5372">
        <v>200</v>
      </c>
      <c r="I5372">
        <v>47.9</v>
      </c>
      <c r="J5372">
        <v>3</v>
      </c>
      <c r="K5372" t="s">
        <v>1423</v>
      </c>
      <c r="L5372" t="s">
        <v>65</v>
      </c>
    </row>
    <row r="5373" spans="1:12" x14ac:dyDescent="0.3">
      <c r="A5373" t="s">
        <v>9</v>
      </c>
      <c r="B5373">
        <v>2017</v>
      </c>
      <c r="C5373" s="1">
        <v>24995</v>
      </c>
      <c r="D5373" s="1" t="s">
        <v>599</v>
      </c>
      <c r="E5373" t="s">
        <v>26</v>
      </c>
      <c r="F5373">
        <v>50195</v>
      </c>
      <c r="G5373" t="s">
        <v>13</v>
      </c>
      <c r="H5373">
        <v>150</v>
      </c>
      <c r="I5373">
        <v>39.200000000000003</v>
      </c>
      <c r="J5373">
        <v>3</v>
      </c>
      <c r="K5373" t="s">
        <v>1424</v>
      </c>
      <c r="L5373" t="s">
        <v>57</v>
      </c>
    </row>
    <row r="5374" spans="1:12" x14ac:dyDescent="0.3">
      <c r="A5374" t="s">
        <v>16</v>
      </c>
      <c r="B5374">
        <v>2017</v>
      </c>
      <c r="C5374" s="1">
        <v>14000</v>
      </c>
      <c r="D5374" s="1" t="s">
        <v>257</v>
      </c>
      <c r="E5374" t="s">
        <v>26</v>
      </c>
      <c r="F5374">
        <v>19826</v>
      </c>
      <c r="G5374" t="s">
        <v>13</v>
      </c>
      <c r="H5374">
        <v>150</v>
      </c>
      <c r="I5374">
        <v>55.4</v>
      </c>
      <c r="J5374">
        <v>1.5</v>
      </c>
      <c r="K5374" t="s">
        <v>1425</v>
      </c>
      <c r="L5374" t="s">
        <v>55</v>
      </c>
    </row>
    <row r="5375" spans="1:12" x14ac:dyDescent="0.3">
      <c r="A5375" t="s">
        <v>16</v>
      </c>
      <c r="B5375">
        <v>2016</v>
      </c>
      <c r="C5375" s="1">
        <v>14495</v>
      </c>
      <c r="D5375" s="1" t="s">
        <v>866</v>
      </c>
      <c r="E5375" t="s">
        <v>26</v>
      </c>
      <c r="F5375">
        <v>39326</v>
      </c>
      <c r="G5375" t="s">
        <v>13</v>
      </c>
      <c r="H5375">
        <v>125</v>
      </c>
      <c r="I5375">
        <v>51.4</v>
      </c>
      <c r="J5375">
        <v>1.5</v>
      </c>
      <c r="K5375" t="s">
        <v>1426</v>
      </c>
      <c r="L5375" t="s">
        <v>58</v>
      </c>
    </row>
    <row r="5376" spans="1:12" x14ac:dyDescent="0.3">
      <c r="A5376" t="s">
        <v>9</v>
      </c>
      <c r="B5376">
        <v>2015</v>
      </c>
      <c r="C5376" s="1">
        <v>14789</v>
      </c>
      <c r="D5376" s="1" t="s">
        <v>128</v>
      </c>
      <c r="E5376" t="s">
        <v>26</v>
      </c>
      <c r="F5376">
        <v>44684</v>
      </c>
      <c r="G5376" t="s">
        <v>11</v>
      </c>
      <c r="H5376">
        <v>125</v>
      </c>
      <c r="I5376">
        <v>60.1</v>
      </c>
      <c r="J5376">
        <v>2</v>
      </c>
      <c r="K5376" t="s">
        <v>1427</v>
      </c>
      <c r="L5376" t="s">
        <v>63</v>
      </c>
    </row>
    <row r="5377" spans="1:12" x14ac:dyDescent="0.3">
      <c r="A5377" t="s">
        <v>20</v>
      </c>
      <c r="B5377">
        <v>2015</v>
      </c>
      <c r="C5377" s="1">
        <v>17990</v>
      </c>
      <c r="D5377" s="1" t="s">
        <v>336</v>
      </c>
      <c r="E5377" t="s">
        <v>10</v>
      </c>
      <c r="F5377">
        <v>27369</v>
      </c>
      <c r="G5377" t="s">
        <v>11</v>
      </c>
      <c r="H5377">
        <v>160</v>
      </c>
      <c r="I5377">
        <v>51.4</v>
      </c>
      <c r="J5377">
        <v>3</v>
      </c>
      <c r="K5377" t="s">
        <v>1428</v>
      </c>
      <c r="L5377" t="s">
        <v>59</v>
      </c>
    </row>
    <row r="5378" spans="1:12" x14ac:dyDescent="0.3">
      <c r="A5378" t="s">
        <v>16</v>
      </c>
      <c r="B5378">
        <v>2018</v>
      </c>
      <c r="C5378" s="1">
        <v>19950</v>
      </c>
      <c r="D5378" s="1" t="s">
        <v>885</v>
      </c>
      <c r="E5378" t="s">
        <v>26</v>
      </c>
      <c r="F5378">
        <v>10206</v>
      </c>
      <c r="G5378" t="s">
        <v>13</v>
      </c>
      <c r="H5378">
        <v>145</v>
      </c>
      <c r="I5378">
        <v>50.4</v>
      </c>
      <c r="J5378">
        <v>1.5</v>
      </c>
      <c r="K5378" t="s">
        <v>1429</v>
      </c>
      <c r="L5378" t="s">
        <v>66</v>
      </c>
    </row>
    <row r="5379" spans="1:12" x14ac:dyDescent="0.3">
      <c r="A5379" t="s">
        <v>20</v>
      </c>
      <c r="B5379">
        <v>2016</v>
      </c>
      <c r="C5379" s="1">
        <v>16950</v>
      </c>
      <c r="D5379" s="1" t="s">
        <v>473</v>
      </c>
      <c r="E5379" t="s">
        <v>26</v>
      </c>
      <c r="F5379">
        <v>28059</v>
      </c>
      <c r="G5379" t="s">
        <v>11</v>
      </c>
      <c r="H5379">
        <v>30</v>
      </c>
      <c r="I5379">
        <v>62.8</v>
      </c>
      <c r="J5379">
        <v>2</v>
      </c>
      <c r="K5379" t="s">
        <v>1430</v>
      </c>
      <c r="L5379" t="s">
        <v>60</v>
      </c>
    </row>
    <row r="5380" spans="1:12" x14ac:dyDescent="0.3">
      <c r="A5380" t="s">
        <v>16</v>
      </c>
      <c r="B5380">
        <v>2017</v>
      </c>
      <c r="C5380" s="1">
        <v>17950</v>
      </c>
      <c r="D5380" s="1" t="s">
        <v>283</v>
      </c>
      <c r="E5380" t="s">
        <v>26</v>
      </c>
      <c r="F5380">
        <v>10816</v>
      </c>
      <c r="G5380" t="s">
        <v>13</v>
      </c>
      <c r="H5380">
        <v>145</v>
      </c>
      <c r="I5380">
        <v>51.4</v>
      </c>
      <c r="J5380">
        <v>1.5</v>
      </c>
      <c r="K5380" t="s">
        <v>1431</v>
      </c>
      <c r="L5380" t="s">
        <v>66</v>
      </c>
    </row>
    <row r="5381" spans="1:12" x14ac:dyDescent="0.3">
      <c r="A5381" t="s">
        <v>16</v>
      </c>
      <c r="B5381">
        <v>2019</v>
      </c>
      <c r="C5381" s="1">
        <v>30450</v>
      </c>
      <c r="D5381" s="1" t="s">
        <v>266</v>
      </c>
      <c r="E5381" t="s">
        <v>26</v>
      </c>
      <c r="F5381">
        <v>20</v>
      </c>
      <c r="G5381" t="s">
        <v>11</v>
      </c>
      <c r="H5381">
        <v>145</v>
      </c>
      <c r="I5381">
        <v>62.8</v>
      </c>
      <c r="J5381">
        <v>2</v>
      </c>
      <c r="K5381" t="s">
        <v>1432</v>
      </c>
      <c r="L5381" t="s">
        <v>61</v>
      </c>
    </row>
    <row r="5382" spans="1:12" x14ac:dyDescent="0.3">
      <c r="A5382" t="s">
        <v>19</v>
      </c>
      <c r="B5382">
        <v>2019</v>
      </c>
      <c r="C5382" s="1">
        <v>35450</v>
      </c>
      <c r="D5382" s="1" t="s">
        <v>835</v>
      </c>
      <c r="E5382" t="s">
        <v>26</v>
      </c>
      <c r="F5382">
        <v>8891</v>
      </c>
      <c r="G5382" t="s">
        <v>11</v>
      </c>
      <c r="H5382">
        <v>145</v>
      </c>
      <c r="I5382">
        <v>54.3</v>
      </c>
      <c r="J5382">
        <v>2</v>
      </c>
      <c r="K5382" t="s">
        <v>1433</v>
      </c>
      <c r="L5382" t="s">
        <v>63</v>
      </c>
    </row>
    <row r="5383" spans="1:12" x14ac:dyDescent="0.3">
      <c r="A5383" t="s">
        <v>18</v>
      </c>
      <c r="B5383">
        <v>2019</v>
      </c>
      <c r="C5383" s="1">
        <v>37450</v>
      </c>
      <c r="D5383" s="1" t="s">
        <v>281</v>
      </c>
      <c r="E5383" t="s">
        <v>26</v>
      </c>
      <c r="F5383">
        <v>10</v>
      </c>
      <c r="G5383" t="s">
        <v>11</v>
      </c>
      <c r="H5383">
        <v>145</v>
      </c>
      <c r="I5383">
        <v>60.1</v>
      </c>
      <c r="J5383">
        <v>2</v>
      </c>
      <c r="K5383" t="s">
        <v>1434</v>
      </c>
      <c r="L5383" t="s">
        <v>62</v>
      </c>
    </row>
    <row r="5384" spans="1:12" x14ac:dyDescent="0.3">
      <c r="A5384" t="s">
        <v>29</v>
      </c>
      <c r="B5384">
        <v>2020</v>
      </c>
      <c r="C5384" s="1">
        <v>36950</v>
      </c>
      <c r="D5384" s="1" t="s">
        <v>953</v>
      </c>
      <c r="E5384" t="s">
        <v>26</v>
      </c>
      <c r="F5384">
        <v>10</v>
      </c>
      <c r="G5384" t="s">
        <v>11</v>
      </c>
      <c r="H5384">
        <v>145</v>
      </c>
      <c r="I5384">
        <v>50.4</v>
      </c>
      <c r="J5384">
        <v>2</v>
      </c>
      <c r="K5384" t="s">
        <v>1435</v>
      </c>
      <c r="L5384" t="s">
        <v>65</v>
      </c>
    </row>
    <row r="5385" spans="1:12" x14ac:dyDescent="0.3">
      <c r="A5385" t="s">
        <v>9</v>
      </c>
      <c r="B5385">
        <v>2019</v>
      </c>
      <c r="C5385" s="1">
        <v>31450</v>
      </c>
      <c r="D5385" s="1" t="s">
        <v>256</v>
      </c>
      <c r="E5385" t="s">
        <v>26</v>
      </c>
      <c r="F5385">
        <v>500</v>
      </c>
      <c r="G5385" t="s">
        <v>11</v>
      </c>
      <c r="H5385">
        <v>145</v>
      </c>
      <c r="I5385">
        <v>62.8</v>
      </c>
      <c r="J5385">
        <v>2</v>
      </c>
      <c r="K5385" t="s">
        <v>1436</v>
      </c>
      <c r="L5385" t="s">
        <v>63</v>
      </c>
    </row>
    <row r="5386" spans="1:12" x14ac:dyDescent="0.3">
      <c r="A5386" t="s">
        <v>25</v>
      </c>
      <c r="B5386">
        <v>2019</v>
      </c>
      <c r="C5386" s="1">
        <v>23450</v>
      </c>
      <c r="D5386" s="1" t="s">
        <v>441</v>
      </c>
      <c r="E5386" t="s">
        <v>17</v>
      </c>
      <c r="F5386">
        <v>10</v>
      </c>
      <c r="G5386" t="s">
        <v>13</v>
      </c>
      <c r="H5386">
        <v>145</v>
      </c>
      <c r="I5386">
        <v>51.4</v>
      </c>
      <c r="J5386">
        <v>1.5</v>
      </c>
      <c r="K5386" t="s">
        <v>1437</v>
      </c>
      <c r="L5386" t="s">
        <v>66</v>
      </c>
    </row>
    <row r="5387" spans="1:12" x14ac:dyDescent="0.3">
      <c r="A5387" t="s">
        <v>14</v>
      </c>
      <c r="B5387">
        <v>2019</v>
      </c>
      <c r="C5387" s="1">
        <v>23450</v>
      </c>
      <c r="D5387" s="1" t="s">
        <v>531</v>
      </c>
      <c r="E5387" t="s">
        <v>17</v>
      </c>
      <c r="F5387">
        <v>10</v>
      </c>
      <c r="G5387" t="s">
        <v>11</v>
      </c>
      <c r="H5387">
        <v>145</v>
      </c>
      <c r="I5387">
        <v>70.599999999999994</v>
      </c>
      <c r="J5387">
        <v>1.5</v>
      </c>
      <c r="K5387" t="s">
        <v>1438</v>
      </c>
      <c r="L5387" t="s">
        <v>64</v>
      </c>
    </row>
    <row r="5388" spans="1:12" x14ac:dyDescent="0.3">
      <c r="A5388" t="s">
        <v>20</v>
      </c>
      <c r="B5388">
        <v>2018</v>
      </c>
      <c r="C5388" s="1">
        <v>21450</v>
      </c>
      <c r="D5388" s="1" t="s">
        <v>549</v>
      </c>
      <c r="E5388" t="s">
        <v>26</v>
      </c>
      <c r="F5388">
        <v>5184</v>
      </c>
      <c r="G5388" t="s">
        <v>11</v>
      </c>
      <c r="H5388">
        <v>145</v>
      </c>
      <c r="I5388">
        <v>64.2</v>
      </c>
      <c r="J5388">
        <v>2</v>
      </c>
      <c r="K5388" t="s">
        <v>1439</v>
      </c>
      <c r="L5388" t="s">
        <v>55</v>
      </c>
    </row>
    <row r="5389" spans="1:12" x14ac:dyDescent="0.3">
      <c r="A5389" t="s">
        <v>16</v>
      </c>
      <c r="B5389">
        <v>2020</v>
      </c>
      <c r="C5389" s="1">
        <v>29950</v>
      </c>
      <c r="D5389" s="1" t="s">
        <v>307</v>
      </c>
      <c r="E5389" t="s">
        <v>26</v>
      </c>
      <c r="F5389">
        <v>10</v>
      </c>
      <c r="G5389" t="s">
        <v>11</v>
      </c>
      <c r="H5389">
        <v>145</v>
      </c>
      <c r="I5389">
        <v>48.7</v>
      </c>
      <c r="J5389">
        <v>2</v>
      </c>
      <c r="K5389" t="s">
        <v>1440</v>
      </c>
      <c r="L5389" t="s">
        <v>65</v>
      </c>
    </row>
    <row r="5390" spans="1:12" x14ac:dyDescent="0.3">
      <c r="A5390" t="s">
        <v>14</v>
      </c>
      <c r="B5390">
        <v>2020</v>
      </c>
      <c r="C5390" s="1">
        <v>26495</v>
      </c>
      <c r="D5390" s="1" t="s">
        <v>918</v>
      </c>
      <c r="E5390" t="s">
        <v>26</v>
      </c>
      <c r="F5390">
        <v>10</v>
      </c>
      <c r="G5390" t="s">
        <v>13</v>
      </c>
      <c r="H5390">
        <v>145</v>
      </c>
      <c r="I5390">
        <v>42.8</v>
      </c>
      <c r="J5390">
        <v>1.5</v>
      </c>
      <c r="K5390" t="s">
        <v>1441</v>
      </c>
      <c r="L5390" t="s">
        <v>68</v>
      </c>
    </row>
    <row r="5391" spans="1:12" x14ac:dyDescent="0.3">
      <c r="A5391" t="s">
        <v>20</v>
      </c>
      <c r="B5391">
        <v>2020</v>
      </c>
      <c r="C5391" s="1">
        <v>39950</v>
      </c>
      <c r="D5391" s="1" t="s">
        <v>823</v>
      </c>
      <c r="E5391" t="s">
        <v>26</v>
      </c>
      <c r="F5391">
        <v>10</v>
      </c>
      <c r="G5391" t="s">
        <v>11</v>
      </c>
      <c r="H5391">
        <v>145</v>
      </c>
      <c r="I5391">
        <v>48.7</v>
      </c>
      <c r="J5391">
        <v>2</v>
      </c>
      <c r="K5391" t="s">
        <v>1442</v>
      </c>
      <c r="L5391" t="s">
        <v>66</v>
      </c>
    </row>
    <row r="5392" spans="1:12" x14ac:dyDescent="0.3">
      <c r="A5392" t="s">
        <v>29</v>
      </c>
      <c r="B5392">
        <v>2019</v>
      </c>
      <c r="C5392" s="1">
        <v>25450</v>
      </c>
      <c r="D5392" s="1" t="s">
        <v>387</v>
      </c>
      <c r="E5392" t="s">
        <v>26</v>
      </c>
      <c r="F5392">
        <v>5652</v>
      </c>
      <c r="G5392" t="s">
        <v>11</v>
      </c>
      <c r="H5392">
        <v>145</v>
      </c>
      <c r="I5392">
        <v>47.9</v>
      </c>
      <c r="J5392">
        <v>2</v>
      </c>
      <c r="K5392" t="s">
        <v>1443</v>
      </c>
      <c r="L5392" t="s">
        <v>67</v>
      </c>
    </row>
    <row r="5393" spans="1:12" x14ac:dyDescent="0.3">
      <c r="A5393" t="s">
        <v>16</v>
      </c>
      <c r="B5393">
        <v>2020</v>
      </c>
      <c r="C5393" s="1">
        <v>26000</v>
      </c>
      <c r="D5393" s="1" t="s">
        <v>563</v>
      </c>
      <c r="E5393" t="s">
        <v>26</v>
      </c>
      <c r="F5393">
        <v>1501</v>
      </c>
      <c r="G5393" t="s">
        <v>13</v>
      </c>
      <c r="H5393">
        <v>145</v>
      </c>
      <c r="I5393">
        <v>42.2</v>
      </c>
      <c r="J5393">
        <v>1.5</v>
      </c>
      <c r="K5393" t="s">
        <v>1444</v>
      </c>
      <c r="L5393" t="s">
        <v>67</v>
      </c>
    </row>
    <row r="5394" spans="1:12" x14ac:dyDescent="0.3">
      <c r="A5394" t="s">
        <v>14</v>
      </c>
      <c r="B5394">
        <v>2019</v>
      </c>
      <c r="C5394" s="1">
        <v>23000</v>
      </c>
      <c r="D5394" s="1" t="s">
        <v>531</v>
      </c>
      <c r="E5394" t="s">
        <v>17</v>
      </c>
      <c r="F5394">
        <v>2361</v>
      </c>
      <c r="G5394" t="s">
        <v>13</v>
      </c>
      <c r="H5394">
        <v>145</v>
      </c>
      <c r="I5394">
        <v>41.5</v>
      </c>
      <c r="J5394">
        <v>1.5</v>
      </c>
      <c r="K5394" t="s">
        <v>1445</v>
      </c>
      <c r="L5394" t="s">
        <v>55</v>
      </c>
    </row>
    <row r="5395" spans="1:12" x14ac:dyDescent="0.3">
      <c r="A5395" t="s">
        <v>20</v>
      </c>
      <c r="B5395">
        <v>2019</v>
      </c>
      <c r="C5395" s="1">
        <v>31000</v>
      </c>
      <c r="D5395" s="1" t="s">
        <v>920</v>
      </c>
      <c r="E5395" t="s">
        <v>26</v>
      </c>
      <c r="F5395">
        <v>2974</v>
      </c>
      <c r="G5395" t="s">
        <v>11</v>
      </c>
      <c r="H5395">
        <v>145</v>
      </c>
      <c r="I5395">
        <v>49.6</v>
      </c>
      <c r="J5395">
        <v>2</v>
      </c>
      <c r="K5395" t="s">
        <v>1446</v>
      </c>
      <c r="L5395" t="s">
        <v>68</v>
      </c>
    </row>
    <row r="5396" spans="1:12" x14ac:dyDescent="0.3">
      <c r="A5396" t="s">
        <v>18</v>
      </c>
      <c r="B5396">
        <v>2019</v>
      </c>
      <c r="C5396" s="1">
        <v>27000</v>
      </c>
      <c r="D5396" s="1" t="s">
        <v>196</v>
      </c>
      <c r="E5396" t="s">
        <v>26</v>
      </c>
      <c r="F5396">
        <v>100</v>
      </c>
      <c r="G5396" t="s">
        <v>11</v>
      </c>
      <c r="H5396">
        <v>145</v>
      </c>
      <c r="I5396">
        <v>65.7</v>
      </c>
      <c r="J5396">
        <v>2</v>
      </c>
      <c r="K5396" t="s">
        <v>1447</v>
      </c>
      <c r="L5396" t="s">
        <v>69</v>
      </c>
    </row>
    <row r="5397" spans="1:12" x14ac:dyDescent="0.3">
      <c r="A5397" t="s">
        <v>20</v>
      </c>
      <c r="B5397">
        <v>2019</v>
      </c>
      <c r="C5397" s="1">
        <v>31000</v>
      </c>
      <c r="D5397" s="1" t="s">
        <v>245</v>
      </c>
      <c r="E5397" t="s">
        <v>26</v>
      </c>
      <c r="F5397">
        <v>100</v>
      </c>
      <c r="G5397" t="s">
        <v>11</v>
      </c>
      <c r="H5397">
        <v>145</v>
      </c>
      <c r="I5397">
        <v>52.3</v>
      </c>
      <c r="J5397">
        <v>2</v>
      </c>
      <c r="K5397" t="s">
        <v>1448</v>
      </c>
      <c r="L5397" t="s">
        <v>69</v>
      </c>
    </row>
    <row r="5398" spans="1:12" x14ac:dyDescent="0.3">
      <c r="A5398" t="s">
        <v>16</v>
      </c>
      <c r="B5398">
        <v>2019</v>
      </c>
      <c r="C5398" s="1">
        <v>21000</v>
      </c>
      <c r="D5398" s="1" t="s">
        <v>901</v>
      </c>
      <c r="E5398" t="s">
        <v>17</v>
      </c>
      <c r="F5398">
        <v>50</v>
      </c>
      <c r="G5398" t="s">
        <v>13</v>
      </c>
      <c r="H5398">
        <v>145</v>
      </c>
      <c r="I5398">
        <v>52.3</v>
      </c>
      <c r="J5398">
        <v>1.5</v>
      </c>
      <c r="K5398" t="s">
        <v>1449</v>
      </c>
      <c r="L5398" t="s">
        <v>55</v>
      </c>
    </row>
    <row r="5399" spans="1:12" x14ac:dyDescent="0.3">
      <c r="A5399" t="s">
        <v>14</v>
      </c>
      <c r="B5399">
        <v>2019</v>
      </c>
      <c r="C5399" s="1">
        <v>25000</v>
      </c>
      <c r="D5399" s="1" t="s">
        <v>518</v>
      </c>
      <c r="E5399" t="s">
        <v>26</v>
      </c>
      <c r="F5399">
        <v>1705</v>
      </c>
      <c r="G5399" t="s">
        <v>11</v>
      </c>
      <c r="H5399">
        <v>145</v>
      </c>
      <c r="I5399">
        <v>51.4</v>
      </c>
      <c r="J5399">
        <v>2</v>
      </c>
      <c r="K5399" t="s">
        <v>1450</v>
      </c>
      <c r="L5399" t="s">
        <v>42</v>
      </c>
    </row>
    <row r="5400" spans="1:12" x14ac:dyDescent="0.3">
      <c r="A5400" t="s">
        <v>14</v>
      </c>
      <c r="B5400">
        <v>2019</v>
      </c>
      <c r="C5400" s="1">
        <v>15950</v>
      </c>
      <c r="D5400" s="1" t="s">
        <v>329</v>
      </c>
      <c r="E5400" t="s">
        <v>17</v>
      </c>
      <c r="F5400">
        <v>8004</v>
      </c>
      <c r="G5400" t="s">
        <v>13</v>
      </c>
      <c r="H5400">
        <v>150</v>
      </c>
      <c r="I5400">
        <v>53.3</v>
      </c>
      <c r="J5400">
        <v>1.5</v>
      </c>
      <c r="K5400" t="s">
        <v>1451</v>
      </c>
      <c r="L5400" t="s">
        <v>43</v>
      </c>
    </row>
    <row r="5401" spans="1:12" x14ac:dyDescent="0.3">
      <c r="A5401" t="s">
        <v>20</v>
      </c>
      <c r="B5401">
        <v>2019</v>
      </c>
      <c r="C5401" s="1">
        <v>30950</v>
      </c>
      <c r="D5401" s="1" t="s">
        <v>364</v>
      </c>
      <c r="E5401" t="s">
        <v>26</v>
      </c>
      <c r="F5401">
        <v>3724</v>
      </c>
      <c r="G5401" t="s">
        <v>11</v>
      </c>
      <c r="H5401">
        <v>145</v>
      </c>
      <c r="I5401">
        <v>52.3</v>
      </c>
      <c r="J5401">
        <v>2</v>
      </c>
      <c r="K5401" t="s">
        <v>1452</v>
      </c>
      <c r="L5401" t="s">
        <v>42</v>
      </c>
    </row>
    <row r="5402" spans="1:12" x14ac:dyDescent="0.3">
      <c r="A5402" t="s">
        <v>22</v>
      </c>
      <c r="B5402">
        <v>2019</v>
      </c>
      <c r="C5402" s="1">
        <v>50950</v>
      </c>
      <c r="D5402" s="1" t="s">
        <v>833</v>
      </c>
      <c r="E5402" t="s">
        <v>26</v>
      </c>
      <c r="F5402">
        <v>4322</v>
      </c>
      <c r="G5402" t="s">
        <v>11</v>
      </c>
      <c r="H5402">
        <v>150</v>
      </c>
      <c r="I5402">
        <v>37.700000000000003</v>
      </c>
      <c r="J5402">
        <v>3</v>
      </c>
      <c r="K5402" t="s">
        <v>1453</v>
      </c>
      <c r="L5402" t="s">
        <v>43</v>
      </c>
    </row>
    <row r="5403" spans="1:12" x14ac:dyDescent="0.3">
      <c r="A5403" t="s">
        <v>16</v>
      </c>
      <c r="B5403">
        <v>2019</v>
      </c>
      <c r="C5403" s="1">
        <v>21950</v>
      </c>
      <c r="D5403" s="1" t="s">
        <v>213</v>
      </c>
      <c r="E5403" t="s">
        <v>26</v>
      </c>
      <c r="F5403">
        <v>7211</v>
      </c>
      <c r="G5403" t="s">
        <v>13</v>
      </c>
      <c r="H5403">
        <v>150</v>
      </c>
      <c r="I5403">
        <v>47.9</v>
      </c>
      <c r="J5403">
        <v>2</v>
      </c>
      <c r="K5403" t="s">
        <v>1454</v>
      </c>
      <c r="L5403" t="s">
        <v>44</v>
      </c>
    </row>
    <row r="5404" spans="1:12" x14ac:dyDescent="0.3">
      <c r="A5404" t="s">
        <v>14</v>
      </c>
      <c r="B5404">
        <v>2019</v>
      </c>
      <c r="C5404" s="1">
        <v>25950</v>
      </c>
      <c r="D5404" s="1" t="s">
        <v>883</v>
      </c>
      <c r="E5404" t="s">
        <v>26</v>
      </c>
      <c r="F5404">
        <v>6581</v>
      </c>
      <c r="G5404" t="s">
        <v>11</v>
      </c>
      <c r="H5404">
        <v>145</v>
      </c>
      <c r="I5404">
        <v>67.3</v>
      </c>
      <c r="J5404">
        <v>2</v>
      </c>
      <c r="K5404" t="s">
        <v>1455</v>
      </c>
      <c r="L5404" t="s">
        <v>45</v>
      </c>
    </row>
    <row r="5405" spans="1:12" x14ac:dyDescent="0.3">
      <c r="A5405" t="s">
        <v>20</v>
      </c>
      <c r="B5405">
        <v>2019</v>
      </c>
      <c r="C5405" s="1">
        <v>29450</v>
      </c>
      <c r="D5405" s="1" t="s">
        <v>555</v>
      </c>
      <c r="E5405" t="s">
        <v>26</v>
      </c>
      <c r="F5405">
        <v>5392</v>
      </c>
      <c r="G5405" t="s">
        <v>11</v>
      </c>
      <c r="H5405">
        <v>145</v>
      </c>
      <c r="I5405">
        <v>52.3</v>
      </c>
      <c r="J5405">
        <v>2</v>
      </c>
      <c r="K5405" t="s">
        <v>1456</v>
      </c>
      <c r="L5405" t="s">
        <v>46</v>
      </c>
    </row>
    <row r="5406" spans="1:12" x14ac:dyDescent="0.3">
      <c r="A5406" t="s">
        <v>29</v>
      </c>
      <c r="B5406">
        <v>2020</v>
      </c>
      <c r="C5406" s="1">
        <v>31000</v>
      </c>
      <c r="D5406" s="1" t="s">
        <v>583</v>
      </c>
      <c r="E5406" t="s">
        <v>26</v>
      </c>
      <c r="F5406">
        <v>1121</v>
      </c>
      <c r="G5406" t="s">
        <v>13</v>
      </c>
      <c r="H5406">
        <v>145</v>
      </c>
      <c r="I5406">
        <v>34</v>
      </c>
      <c r="J5406">
        <v>2</v>
      </c>
      <c r="K5406" t="s">
        <v>1457</v>
      </c>
      <c r="L5406" t="s">
        <v>42</v>
      </c>
    </row>
    <row r="5407" spans="1:12" x14ac:dyDescent="0.3">
      <c r="A5407" t="s">
        <v>32</v>
      </c>
      <c r="B5407">
        <v>2020</v>
      </c>
      <c r="C5407" s="1">
        <v>31000</v>
      </c>
      <c r="D5407" s="1" t="s">
        <v>836</v>
      </c>
      <c r="E5407" t="s">
        <v>26</v>
      </c>
      <c r="F5407">
        <v>1595</v>
      </c>
      <c r="G5407" t="s">
        <v>13</v>
      </c>
      <c r="H5407">
        <v>145</v>
      </c>
      <c r="I5407">
        <v>38.700000000000003</v>
      </c>
      <c r="J5407">
        <v>2</v>
      </c>
      <c r="K5407" t="s">
        <v>1458</v>
      </c>
      <c r="L5407" t="s">
        <v>43</v>
      </c>
    </row>
    <row r="5408" spans="1:12" x14ac:dyDescent="0.3">
      <c r="A5408" t="s">
        <v>14</v>
      </c>
      <c r="B5408">
        <v>2019</v>
      </c>
      <c r="C5408" s="1">
        <v>18000</v>
      </c>
      <c r="D5408" s="1" t="s">
        <v>292</v>
      </c>
      <c r="E5408" t="s">
        <v>17</v>
      </c>
      <c r="F5408">
        <v>6097</v>
      </c>
      <c r="G5408" t="s">
        <v>13</v>
      </c>
      <c r="H5408">
        <v>145</v>
      </c>
      <c r="I5408">
        <v>53.3</v>
      </c>
      <c r="J5408">
        <v>1.5</v>
      </c>
      <c r="K5408" t="s">
        <v>1459</v>
      </c>
      <c r="L5408" t="s">
        <v>44</v>
      </c>
    </row>
    <row r="5409" spans="1:12" x14ac:dyDescent="0.3">
      <c r="A5409" t="s">
        <v>20</v>
      </c>
      <c r="B5409">
        <v>2019</v>
      </c>
      <c r="C5409" s="1">
        <v>27000</v>
      </c>
      <c r="D5409" s="1" t="s">
        <v>764</v>
      </c>
      <c r="E5409" t="s">
        <v>26</v>
      </c>
      <c r="F5409">
        <v>4814</v>
      </c>
      <c r="G5409" t="s">
        <v>11</v>
      </c>
      <c r="H5409">
        <v>145</v>
      </c>
      <c r="I5409">
        <v>52.3</v>
      </c>
      <c r="J5409">
        <v>2</v>
      </c>
      <c r="K5409" t="s">
        <v>1460</v>
      </c>
      <c r="L5409" t="s">
        <v>47</v>
      </c>
    </row>
    <row r="5410" spans="1:12" x14ac:dyDescent="0.3">
      <c r="A5410" t="s">
        <v>20</v>
      </c>
      <c r="B5410">
        <v>2020</v>
      </c>
      <c r="C5410" s="1">
        <v>34000</v>
      </c>
      <c r="D5410" s="1" t="s">
        <v>573</v>
      </c>
      <c r="E5410" t="s">
        <v>26</v>
      </c>
      <c r="F5410">
        <v>1595</v>
      </c>
      <c r="G5410" t="s">
        <v>11</v>
      </c>
      <c r="H5410">
        <v>145</v>
      </c>
      <c r="I5410">
        <v>50.4</v>
      </c>
      <c r="J5410">
        <v>2</v>
      </c>
      <c r="K5410" t="s">
        <v>1461</v>
      </c>
      <c r="L5410" t="s">
        <v>47</v>
      </c>
    </row>
    <row r="5411" spans="1:12" x14ac:dyDescent="0.3">
      <c r="A5411" t="s">
        <v>30</v>
      </c>
      <c r="B5411">
        <v>2020</v>
      </c>
      <c r="C5411" s="1">
        <v>55995</v>
      </c>
      <c r="D5411" s="1" t="s">
        <v>317</v>
      </c>
      <c r="E5411" t="s">
        <v>26</v>
      </c>
      <c r="F5411">
        <v>3291</v>
      </c>
      <c r="G5411" t="s">
        <v>11</v>
      </c>
      <c r="H5411">
        <v>145</v>
      </c>
      <c r="I5411">
        <v>33.200000000000003</v>
      </c>
      <c r="J5411">
        <v>3</v>
      </c>
      <c r="K5411" t="s">
        <v>1462</v>
      </c>
      <c r="L5411" t="s">
        <v>45</v>
      </c>
    </row>
    <row r="5412" spans="1:12" x14ac:dyDescent="0.3">
      <c r="A5412" t="s">
        <v>16</v>
      </c>
      <c r="B5412">
        <v>2016</v>
      </c>
      <c r="C5412" s="1">
        <v>14995</v>
      </c>
      <c r="D5412" s="1" t="s">
        <v>350</v>
      </c>
      <c r="E5412" t="s">
        <v>17</v>
      </c>
      <c r="F5412">
        <v>13250</v>
      </c>
      <c r="G5412" t="s">
        <v>11</v>
      </c>
      <c r="H5412">
        <v>20</v>
      </c>
      <c r="I5412">
        <v>68.900000000000006</v>
      </c>
      <c r="J5412">
        <v>2</v>
      </c>
      <c r="K5412" t="s">
        <v>1463</v>
      </c>
      <c r="L5412" t="s">
        <v>45</v>
      </c>
    </row>
    <row r="5413" spans="1:12" x14ac:dyDescent="0.3">
      <c r="A5413" t="s">
        <v>14</v>
      </c>
      <c r="B5413">
        <v>2013</v>
      </c>
      <c r="C5413" s="1">
        <v>8995</v>
      </c>
      <c r="D5413" s="1" t="s">
        <v>480</v>
      </c>
      <c r="E5413" t="s">
        <v>17</v>
      </c>
      <c r="F5413">
        <v>56361</v>
      </c>
      <c r="G5413" t="s">
        <v>11</v>
      </c>
      <c r="H5413">
        <v>30</v>
      </c>
      <c r="I5413">
        <v>62.8</v>
      </c>
      <c r="J5413">
        <v>2</v>
      </c>
      <c r="K5413" t="s">
        <v>1464</v>
      </c>
      <c r="L5413" t="s">
        <v>48</v>
      </c>
    </row>
    <row r="5414" spans="1:12" x14ac:dyDescent="0.3">
      <c r="A5414" t="s">
        <v>19</v>
      </c>
      <c r="B5414">
        <v>2015</v>
      </c>
      <c r="C5414" s="1">
        <v>17495</v>
      </c>
      <c r="D5414" s="1" t="s">
        <v>211</v>
      </c>
      <c r="E5414" t="s">
        <v>26</v>
      </c>
      <c r="F5414">
        <v>38013</v>
      </c>
      <c r="G5414" t="s">
        <v>11</v>
      </c>
      <c r="H5414">
        <v>150</v>
      </c>
      <c r="I5414">
        <v>54.3</v>
      </c>
      <c r="J5414">
        <v>2</v>
      </c>
      <c r="K5414" t="s">
        <v>1465</v>
      </c>
      <c r="L5414" t="s">
        <v>46</v>
      </c>
    </row>
    <row r="5415" spans="1:12" x14ac:dyDescent="0.3">
      <c r="A5415" t="s">
        <v>14</v>
      </c>
      <c r="B5415">
        <v>2019</v>
      </c>
      <c r="C5415" s="1">
        <v>33000</v>
      </c>
      <c r="D5415" s="1" t="s">
        <v>756</v>
      </c>
      <c r="E5415" t="s">
        <v>26</v>
      </c>
      <c r="F5415">
        <v>2250</v>
      </c>
      <c r="G5415" t="s">
        <v>13</v>
      </c>
      <c r="H5415">
        <v>150</v>
      </c>
      <c r="I5415">
        <v>34.5</v>
      </c>
      <c r="J5415">
        <v>2</v>
      </c>
      <c r="K5415" t="s">
        <v>1466</v>
      </c>
      <c r="L5415" t="s">
        <v>47</v>
      </c>
    </row>
    <row r="5416" spans="1:12" x14ac:dyDescent="0.3">
      <c r="A5416" t="s">
        <v>19</v>
      </c>
      <c r="B5416">
        <v>2017</v>
      </c>
      <c r="C5416" s="1">
        <v>19000</v>
      </c>
      <c r="D5416" s="1" t="s">
        <v>930</v>
      </c>
      <c r="E5416" t="s">
        <v>26</v>
      </c>
      <c r="F5416">
        <v>33316</v>
      </c>
      <c r="G5416" t="s">
        <v>11</v>
      </c>
      <c r="H5416">
        <v>150</v>
      </c>
      <c r="I5416">
        <v>54.3</v>
      </c>
      <c r="J5416">
        <v>2</v>
      </c>
      <c r="K5416" t="s">
        <v>1467</v>
      </c>
      <c r="L5416" t="s">
        <v>45</v>
      </c>
    </row>
    <row r="5417" spans="1:12" x14ac:dyDescent="0.3">
      <c r="A5417" t="s">
        <v>19</v>
      </c>
      <c r="B5417">
        <v>2018</v>
      </c>
      <c r="C5417" s="1">
        <v>29500</v>
      </c>
      <c r="D5417" s="1" t="s">
        <v>126</v>
      </c>
      <c r="E5417" t="s">
        <v>26</v>
      </c>
      <c r="F5417">
        <v>28885</v>
      </c>
      <c r="G5417" t="s">
        <v>11</v>
      </c>
      <c r="H5417">
        <v>150</v>
      </c>
      <c r="I5417">
        <v>48.7</v>
      </c>
      <c r="J5417">
        <v>3</v>
      </c>
      <c r="K5417" t="s">
        <v>1468</v>
      </c>
      <c r="L5417" t="s">
        <v>56</v>
      </c>
    </row>
    <row r="5418" spans="1:12" x14ac:dyDescent="0.3">
      <c r="A5418" t="s">
        <v>37</v>
      </c>
      <c r="B5418">
        <v>2015</v>
      </c>
      <c r="C5418" s="1">
        <v>31000</v>
      </c>
      <c r="D5418" s="1" t="s">
        <v>239</v>
      </c>
      <c r="E5418" t="s">
        <v>26</v>
      </c>
      <c r="F5418">
        <v>16517</v>
      </c>
      <c r="G5418" t="s">
        <v>13</v>
      </c>
      <c r="H5418">
        <v>305</v>
      </c>
      <c r="I5418">
        <v>34</v>
      </c>
      <c r="J5418">
        <v>3</v>
      </c>
      <c r="K5418" t="s">
        <v>1469</v>
      </c>
      <c r="L5418" t="s">
        <v>48</v>
      </c>
    </row>
    <row r="5419" spans="1:12" x14ac:dyDescent="0.3">
      <c r="A5419" t="s">
        <v>16</v>
      </c>
      <c r="B5419">
        <v>2016</v>
      </c>
      <c r="C5419" s="1">
        <v>15995</v>
      </c>
      <c r="D5419" s="1" t="s">
        <v>908</v>
      </c>
      <c r="E5419" t="s">
        <v>26</v>
      </c>
      <c r="F5419">
        <v>24735</v>
      </c>
      <c r="G5419" t="s">
        <v>11</v>
      </c>
      <c r="H5419">
        <v>30</v>
      </c>
      <c r="I5419">
        <v>62.8</v>
      </c>
      <c r="J5419">
        <v>2</v>
      </c>
      <c r="K5419" t="s">
        <v>1470</v>
      </c>
      <c r="L5419" t="s">
        <v>55</v>
      </c>
    </row>
    <row r="5420" spans="1:12" x14ac:dyDescent="0.3">
      <c r="A5420" t="s">
        <v>20</v>
      </c>
      <c r="B5420">
        <v>2020</v>
      </c>
      <c r="C5420" s="1">
        <v>32000</v>
      </c>
      <c r="D5420" s="1" t="s">
        <v>514</v>
      </c>
      <c r="E5420" t="s">
        <v>26</v>
      </c>
      <c r="F5420">
        <v>1798</v>
      </c>
      <c r="G5420" t="s">
        <v>11</v>
      </c>
      <c r="H5420">
        <v>145</v>
      </c>
      <c r="I5420">
        <v>52.3</v>
      </c>
      <c r="J5420">
        <v>2</v>
      </c>
      <c r="K5420" t="s">
        <v>1471</v>
      </c>
      <c r="L5420" t="s">
        <v>49</v>
      </c>
    </row>
    <row r="5421" spans="1:12" x14ac:dyDescent="0.3">
      <c r="A5421" t="s">
        <v>20</v>
      </c>
      <c r="B5421">
        <v>2018</v>
      </c>
      <c r="C5421" s="1">
        <v>22995</v>
      </c>
      <c r="D5421" s="1" t="s">
        <v>879</v>
      </c>
      <c r="E5421" t="s">
        <v>26</v>
      </c>
      <c r="F5421">
        <v>8259</v>
      </c>
      <c r="G5421" t="s">
        <v>13</v>
      </c>
      <c r="H5421">
        <v>145</v>
      </c>
      <c r="I5421">
        <v>48.7</v>
      </c>
      <c r="J5421">
        <v>2</v>
      </c>
      <c r="K5421" t="s">
        <v>1472</v>
      </c>
      <c r="L5421" t="s">
        <v>45</v>
      </c>
    </row>
    <row r="5422" spans="1:12" x14ac:dyDescent="0.3">
      <c r="A5422" t="s">
        <v>20</v>
      </c>
      <c r="B5422">
        <v>2014</v>
      </c>
      <c r="C5422" s="1">
        <v>11650</v>
      </c>
      <c r="D5422" s="1" t="s">
        <v>421</v>
      </c>
      <c r="E5422" t="s">
        <v>26</v>
      </c>
      <c r="F5422">
        <v>89096</v>
      </c>
      <c r="G5422" t="s">
        <v>11</v>
      </c>
      <c r="H5422">
        <v>145</v>
      </c>
      <c r="I5422">
        <v>55.4</v>
      </c>
      <c r="J5422">
        <v>2</v>
      </c>
      <c r="K5422" t="s">
        <v>1473</v>
      </c>
      <c r="L5422" t="s">
        <v>50</v>
      </c>
    </row>
    <row r="5423" spans="1:12" x14ac:dyDescent="0.3">
      <c r="A5423" t="s">
        <v>14</v>
      </c>
      <c r="B5423">
        <v>2016</v>
      </c>
      <c r="C5423" s="1">
        <v>10540</v>
      </c>
      <c r="D5423" s="1" t="s">
        <v>858</v>
      </c>
      <c r="E5423" t="s">
        <v>17</v>
      </c>
      <c r="F5423">
        <v>69981</v>
      </c>
      <c r="G5423" t="s">
        <v>13</v>
      </c>
      <c r="H5423">
        <v>125</v>
      </c>
      <c r="I5423">
        <v>53.3</v>
      </c>
      <c r="J5423">
        <v>1.5</v>
      </c>
      <c r="K5423" t="s">
        <v>1474</v>
      </c>
      <c r="L5423" t="s">
        <v>55</v>
      </c>
    </row>
    <row r="5424" spans="1:12" x14ac:dyDescent="0.3">
      <c r="A5424" t="s">
        <v>14</v>
      </c>
      <c r="B5424">
        <v>2017</v>
      </c>
      <c r="C5424" s="1">
        <v>11030</v>
      </c>
      <c r="D5424" s="1" t="s">
        <v>483</v>
      </c>
      <c r="E5424" t="s">
        <v>17</v>
      </c>
      <c r="F5424">
        <v>35321</v>
      </c>
      <c r="G5424" t="s">
        <v>11</v>
      </c>
      <c r="H5424">
        <v>145</v>
      </c>
      <c r="I5424">
        <v>83.1</v>
      </c>
      <c r="J5424">
        <v>1.5</v>
      </c>
      <c r="K5424" t="s">
        <v>1475</v>
      </c>
      <c r="L5424" t="s">
        <v>51</v>
      </c>
    </row>
    <row r="5425" spans="1:12" x14ac:dyDescent="0.3">
      <c r="A5425" t="s">
        <v>20</v>
      </c>
      <c r="B5425">
        <v>2014</v>
      </c>
      <c r="C5425" s="1">
        <v>12360</v>
      </c>
      <c r="D5425" s="1" t="s">
        <v>693</v>
      </c>
      <c r="E5425" t="s">
        <v>26</v>
      </c>
      <c r="F5425">
        <v>68469</v>
      </c>
      <c r="G5425" t="s">
        <v>11</v>
      </c>
      <c r="H5425">
        <v>125</v>
      </c>
      <c r="I5425">
        <v>57.6</v>
      </c>
      <c r="J5425">
        <v>2</v>
      </c>
      <c r="K5425" t="s">
        <v>1476</v>
      </c>
      <c r="L5425" t="s">
        <v>56</v>
      </c>
    </row>
    <row r="5426" spans="1:12" x14ac:dyDescent="0.3">
      <c r="A5426" t="s">
        <v>14</v>
      </c>
      <c r="B5426">
        <v>2017</v>
      </c>
      <c r="C5426" s="1">
        <v>13700</v>
      </c>
      <c r="D5426" s="1" t="s">
        <v>650</v>
      </c>
      <c r="E5426" t="s">
        <v>10</v>
      </c>
      <c r="F5426">
        <v>20574</v>
      </c>
      <c r="G5426" t="s">
        <v>11</v>
      </c>
      <c r="H5426">
        <v>145</v>
      </c>
      <c r="I5426">
        <v>70.599999999999994</v>
      </c>
      <c r="J5426">
        <v>2</v>
      </c>
      <c r="K5426" t="s">
        <v>1477</v>
      </c>
      <c r="L5426" t="s">
        <v>52</v>
      </c>
    </row>
    <row r="5427" spans="1:12" x14ac:dyDescent="0.3">
      <c r="A5427" t="s">
        <v>19</v>
      </c>
      <c r="B5427">
        <v>2017</v>
      </c>
      <c r="C5427" s="1">
        <v>19391</v>
      </c>
      <c r="D5427" s="1" t="s">
        <v>495</v>
      </c>
      <c r="E5427" t="s">
        <v>26</v>
      </c>
      <c r="F5427">
        <v>58044</v>
      </c>
      <c r="G5427" t="s">
        <v>11</v>
      </c>
      <c r="H5427">
        <v>145</v>
      </c>
      <c r="I5427">
        <v>54.3</v>
      </c>
      <c r="J5427">
        <v>2</v>
      </c>
      <c r="K5427" t="s">
        <v>1478</v>
      </c>
      <c r="L5427" t="s">
        <v>48</v>
      </c>
    </row>
    <row r="5428" spans="1:12" x14ac:dyDescent="0.3">
      <c r="A5428" t="s">
        <v>15</v>
      </c>
      <c r="B5428">
        <v>2017</v>
      </c>
      <c r="C5428" s="1">
        <v>38950</v>
      </c>
      <c r="D5428" s="1" t="s">
        <v>750</v>
      </c>
      <c r="E5428" t="s">
        <v>26</v>
      </c>
      <c r="F5428">
        <v>7500</v>
      </c>
      <c r="G5428" t="s">
        <v>13</v>
      </c>
      <c r="H5428">
        <v>150</v>
      </c>
      <c r="I5428">
        <v>35.299999999999997</v>
      </c>
      <c r="J5428">
        <v>4.4000000000000004</v>
      </c>
      <c r="K5428" t="s">
        <v>1479</v>
      </c>
      <c r="L5428" t="s">
        <v>53</v>
      </c>
    </row>
    <row r="5429" spans="1:12" x14ac:dyDescent="0.3">
      <c r="A5429" t="s">
        <v>27</v>
      </c>
      <c r="B5429">
        <v>2019</v>
      </c>
      <c r="C5429" s="1">
        <v>46950</v>
      </c>
      <c r="D5429" s="1" t="s">
        <v>281</v>
      </c>
      <c r="E5429" t="s">
        <v>26</v>
      </c>
      <c r="F5429">
        <v>4500</v>
      </c>
      <c r="G5429" t="s">
        <v>13</v>
      </c>
      <c r="H5429">
        <v>150</v>
      </c>
      <c r="I5429">
        <v>32.5</v>
      </c>
      <c r="J5429">
        <v>3</v>
      </c>
      <c r="K5429" t="s">
        <v>1480</v>
      </c>
      <c r="L5429" t="s">
        <v>56</v>
      </c>
    </row>
    <row r="5430" spans="1:12" x14ac:dyDescent="0.3">
      <c r="A5430" t="s">
        <v>14</v>
      </c>
      <c r="B5430">
        <v>2019</v>
      </c>
      <c r="C5430" s="1">
        <v>18000</v>
      </c>
      <c r="D5430" s="1" t="s">
        <v>166</v>
      </c>
      <c r="E5430" t="s">
        <v>17</v>
      </c>
      <c r="F5430">
        <v>4696</v>
      </c>
      <c r="G5430" t="s">
        <v>13</v>
      </c>
      <c r="H5430">
        <v>145</v>
      </c>
      <c r="I5430">
        <v>53.3</v>
      </c>
      <c r="J5430">
        <v>1.5</v>
      </c>
      <c r="K5430" t="s">
        <v>1481</v>
      </c>
      <c r="L5430" t="s">
        <v>54</v>
      </c>
    </row>
    <row r="5431" spans="1:12" x14ac:dyDescent="0.3">
      <c r="A5431" t="s">
        <v>20</v>
      </c>
      <c r="B5431">
        <v>2020</v>
      </c>
      <c r="C5431" s="1">
        <v>29999</v>
      </c>
      <c r="D5431" s="1" t="s">
        <v>171</v>
      </c>
      <c r="E5431" t="s">
        <v>26</v>
      </c>
      <c r="F5431">
        <v>9</v>
      </c>
      <c r="G5431" t="s">
        <v>11</v>
      </c>
      <c r="H5431">
        <v>145</v>
      </c>
      <c r="I5431">
        <v>50.4</v>
      </c>
      <c r="J5431">
        <v>2</v>
      </c>
      <c r="K5431" t="s">
        <v>1482</v>
      </c>
      <c r="L5431" t="s">
        <v>48</v>
      </c>
    </row>
    <row r="5432" spans="1:12" x14ac:dyDescent="0.3">
      <c r="A5432" t="s">
        <v>12</v>
      </c>
      <c r="B5432">
        <v>2020</v>
      </c>
      <c r="C5432" s="1">
        <v>33999</v>
      </c>
      <c r="D5432" s="1" t="s">
        <v>810</v>
      </c>
      <c r="E5432" t="s">
        <v>26</v>
      </c>
      <c r="F5432">
        <v>11</v>
      </c>
      <c r="G5432" t="s">
        <v>13</v>
      </c>
      <c r="H5432">
        <v>145</v>
      </c>
      <c r="I5432">
        <v>42.8</v>
      </c>
      <c r="J5432">
        <v>2</v>
      </c>
      <c r="K5432" t="s">
        <v>1483</v>
      </c>
      <c r="L5432" t="s">
        <v>55</v>
      </c>
    </row>
    <row r="5433" spans="1:12" x14ac:dyDescent="0.3">
      <c r="A5433" t="s">
        <v>20</v>
      </c>
      <c r="B5433">
        <v>2020</v>
      </c>
      <c r="C5433" s="1">
        <v>25999</v>
      </c>
      <c r="D5433" s="1" t="s">
        <v>884</v>
      </c>
      <c r="E5433" t="s">
        <v>17</v>
      </c>
      <c r="F5433">
        <v>4</v>
      </c>
      <c r="G5433" t="s">
        <v>11</v>
      </c>
      <c r="H5433">
        <v>145</v>
      </c>
      <c r="I5433">
        <v>54.3</v>
      </c>
      <c r="J5433">
        <v>2</v>
      </c>
      <c r="K5433" t="s">
        <v>1484</v>
      </c>
      <c r="L5433" t="s">
        <v>55</v>
      </c>
    </row>
    <row r="5434" spans="1:12" x14ac:dyDescent="0.3">
      <c r="A5434" t="s">
        <v>18</v>
      </c>
      <c r="B5434">
        <v>2020</v>
      </c>
      <c r="C5434" s="1">
        <v>39225</v>
      </c>
      <c r="D5434" s="1" t="s">
        <v>602</v>
      </c>
      <c r="E5434" t="s">
        <v>26</v>
      </c>
      <c r="F5434">
        <v>10</v>
      </c>
      <c r="G5434" t="s">
        <v>13</v>
      </c>
      <c r="H5434">
        <v>145</v>
      </c>
      <c r="I5434">
        <v>48.7</v>
      </c>
      <c r="J5434">
        <v>2</v>
      </c>
      <c r="K5434" t="s">
        <v>1485</v>
      </c>
      <c r="L5434" t="s">
        <v>56</v>
      </c>
    </row>
    <row r="5435" spans="1:12" x14ac:dyDescent="0.3">
      <c r="A5435" t="s">
        <v>18</v>
      </c>
      <c r="B5435">
        <v>2020</v>
      </c>
      <c r="C5435" s="1">
        <v>48155</v>
      </c>
      <c r="D5435" s="1" t="s">
        <v>800</v>
      </c>
      <c r="E5435" t="s">
        <v>26</v>
      </c>
      <c r="F5435">
        <v>10</v>
      </c>
      <c r="G5435" t="s">
        <v>13</v>
      </c>
      <c r="H5435">
        <v>145</v>
      </c>
      <c r="I5435">
        <v>44.8</v>
      </c>
      <c r="J5435">
        <v>2</v>
      </c>
      <c r="K5435" t="s">
        <v>1486</v>
      </c>
      <c r="L5435" t="s">
        <v>65</v>
      </c>
    </row>
    <row r="5436" spans="1:12" x14ac:dyDescent="0.3">
      <c r="A5436" t="s">
        <v>23</v>
      </c>
      <c r="B5436">
        <v>2019</v>
      </c>
      <c r="C5436" s="1">
        <v>45000</v>
      </c>
      <c r="D5436" s="1" t="s">
        <v>406</v>
      </c>
      <c r="E5436" t="s">
        <v>26</v>
      </c>
      <c r="F5436">
        <v>7815</v>
      </c>
      <c r="G5436" t="s">
        <v>13</v>
      </c>
      <c r="H5436">
        <v>145</v>
      </c>
      <c r="I5436">
        <v>26.9</v>
      </c>
      <c r="J5436">
        <v>3</v>
      </c>
      <c r="K5436" t="s">
        <v>1487</v>
      </c>
      <c r="L5436" t="s">
        <v>57</v>
      </c>
    </row>
    <row r="5437" spans="1:12" x14ac:dyDescent="0.3">
      <c r="A5437" t="s">
        <v>16</v>
      </c>
      <c r="B5437">
        <v>2016</v>
      </c>
      <c r="C5437" s="1">
        <v>17450</v>
      </c>
      <c r="D5437" s="1" t="s">
        <v>235</v>
      </c>
      <c r="E5437" t="s">
        <v>26</v>
      </c>
      <c r="F5437">
        <v>31473</v>
      </c>
      <c r="G5437" t="s">
        <v>11</v>
      </c>
      <c r="H5437">
        <v>145</v>
      </c>
      <c r="I5437">
        <v>55.4</v>
      </c>
      <c r="J5437">
        <v>2</v>
      </c>
      <c r="K5437" t="s">
        <v>1488</v>
      </c>
      <c r="L5437" t="s">
        <v>55</v>
      </c>
    </row>
    <row r="5438" spans="1:12" x14ac:dyDescent="0.3">
      <c r="A5438" t="s">
        <v>19</v>
      </c>
      <c r="B5438">
        <v>2020</v>
      </c>
      <c r="C5438" s="1">
        <v>36000</v>
      </c>
      <c r="D5438" s="1" t="s">
        <v>523</v>
      </c>
      <c r="E5438" t="s">
        <v>26</v>
      </c>
      <c r="F5438">
        <v>3116</v>
      </c>
      <c r="G5438" t="s">
        <v>11</v>
      </c>
      <c r="H5438">
        <v>145</v>
      </c>
      <c r="I5438">
        <v>54.3</v>
      </c>
      <c r="J5438">
        <v>2</v>
      </c>
      <c r="K5438" t="s">
        <v>1489</v>
      </c>
      <c r="L5438" t="s">
        <v>58</v>
      </c>
    </row>
    <row r="5439" spans="1:12" x14ac:dyDescent="0.3">
      <c r="A5439" t="s">
        <v>16</v>
      </c>
      <c r="B5439">
        <v>2020</v>
      </c>
      <c r="C5439" s="1">
        <v>28000</v>
      </c>
      <c r="D5439" s="1" t="s">
        <v>356</v>
      </c>
      <c r="E5439" t="s">
        <v>26</v>
      </c>
      <c r="F5439">
        <v>1501</v>
      </c>
      <c r="G5439" t="s">
        <v>11</v>
      </c>
      <c r="H5439">
        <v>145</v>
      </c>
      <c r="I5439">
        <v>65.7</v>
      </c>
      <c r="J5439">
        <v>2</v>
      </c>
      <c r="K5439" t="s">
        <v>1490</v>
      </c>
      <c r="L5439" t="s">
        <v>63</v>
      </c>
    </row>
    <row r="5440" spans="1:12" x14ac:dyDescent="0.3">
      <c r="A5440" t="s">
        <v>14</v>
      </c>
      <c r="B5440">
        <v>2020</v>
      </c>
      <c r="C5440" s="1">
        <v>27000</v>
      </c>
      <c r="D5440" s="1" t="s">
        <v>441</v>
      </c>
      <c r="E5440" t="s">
        <v>26</v>
      </c>
      <c r="F5440">
        <v>1501</v>
      </c>
      <c r="G5440" t="s">
        <v>11</v>
      </c>
      <c r="H5440">
        <v>145</v>
      </c>
      <c r="I5440">
        <v>51.4</v>
      </c>
      <c r="J5440">
        <v>2</v>
      </c>
      <c r="K5440" t="s">
        <v>1491</v>
      </c>
      <c r="L5440" t="s">
        <v>59</v>
      </c>
    </row>
    <row r="5441" spans="1:12" x14ac:dyDescent="0.3">
      <c r="A5441" t="s">
        <v>36</v>
      </c>
      <c r="B5441">
        <v>2020</v>
      </c>
      <c r="C5441" s="1">
        <v>46000</v>
      </c>
      <c r="D5441" s="1" t="s">
        <v>90</v>
      </c>
      <c r="E5441" t="s">
        <v>26</v>
      </c>
      <c r="F5441">
        <v>1501</v>
      </c>
      <c r="G5441" t="s">
        <v>13</v>
      </c>
      <c r="H5441">
        <v>145</v>
      </c>
      <c r="I5441">
        <v>29.1</v>
      </c>
      <c r="J5441">
        <v>3</v>
      </c>
      <c r="K5441" t="s">
        <v>1492</v>
      </c>
      <c r="L5441" t="s">
        <v>66</v>
      </c>
    </row>
    <row r="5442" spans="1:12" x14ac:dyDescent="0.3">
      <c r="A5442" t="s">
        <v>25</v>
      </c>
      <c r="B5442">
        <v>2019</v>
      </c>
      <c r="C5442" s="1">
        <v>29500</v>
      </c>
      <c r="D5442" s="1" t="s">
        <v>600</v>
      </c>
      <c r="E5442" t="s">
        <v>26</v>
      </c>
      <c r="F5442">
        <v>6000</v>
      </c>
      <c r="G5442" t="s">
        <v>11</v>
      </c>
      <c r="H5442">
        <v>145</v>
      </c>
      <c r="I5442">
        <v>60.1</v>
      </c>
      <c r="J5442">
        <v>2</v>
      </c>
      <c r="K5442" t="s">
        <v>1493</v>
      </c>
      <c r="L5442" t="s">
        <v>60</v>
      </c>
    </row>
    <row r="5443" spans="1:12" x14ac:dyDescent="0.3">
      <c r="A5443" t="s">
        <v>25</v>
      </c>
      <c r="B5443">
        <v>2019</v>
      </c>
      <c r="C5443" s="1">
        <v>23000</v>
      </c>
      <c r="D5443" s="1" t="s">
        <v>321</v>
      </c>
      <c r="E5443" t="s">
        <v>17</v>
      </c>
      <c r="F5443">
        <v>1701</v>
      </c>
      <c r="G5443" t="s">
        <v>13</v>
      </c>
      <c r="H5443">
        <v>145</v>
      </c>
      <c r="I5443">
        <v>51.4</v>
      </c>
      <c r="J5443">
        <v>1.5</v>
      </c>
      <c r="K5443" t="s">
        <v>1494</v>
      </c>
      <c r="L5443" t="s">
        <v>66</v>
      </c>
    </row>
    <row r="5444" spans="1:12" x14ac:dyDescent="0.3">
      <c r="A5444" t="s">
        <v>25</v>
      </c>
      <c r="B5444">
        <v>2017</v>
      </c>
      <c r="C5444" s="1">
        <v>19995</v>
      </c>
      <c r="D5444" s="1" t="s">
        <v>775</v>
      </c>
      <c r="E5444" t="s">
        <v>26</v>
      </c>
      <c r="F5444">
        <v>20570</v>
      </c>
      <c r="G5444" t="s">
        <v>11</v>
      </c>
      <c r="H5444">
        <v>145</v>
      </c>
      <c r="I5444">
        <v>55.4</v>
      </c>
      <c r="J5444">
        <v>2</v>
      </c>
      <c r="K5444" t="s">
        <v>1495</v>
      </c>
      <c r="L5444" t="s">
        <v>61</v>
      </c>
    </row>
    <row r="5445" spans="1:12" x14ac:dyDescent="0.3">
      <c r="A5445" t="s">
        <v>20</v>
      </c>
      <c r="B5445">
        <v>2019</v>
      </c>
      <c r="C5445" s="1">
        <v>28000</v>
      </c>
      <c r="D5445" s="1" t="s">
        <v>517</v>
      </c>
      <c r="E5445" t="s">
        <v>17</v>
      </c>
      <c r="F5445">
        <v>6899</v>
      </c>
      <c r="G5445" t="s">
        <v>11</v>
      </c>
      <c r="H5445">
        <v>145</v>
      </c>
      <c r="I5445">
        <v>54.3</v>
      </c>
      <c r="J5445">
        <v>2</v>
      </c>
      <c r="K5445" t="s">
        <v>1496</v>
      </c>
      <c r="L5445" t="s">
        <v>63</v>
      </c>
    </row>
    <row r="5446" spans="1:12" x14ac:dyDescent="0.3">
      <c r="A5446" t="s">
        <v>20</v>
      </c>
      <c r="B5446">
        <v>2019</v>
      </c>
      <c r="C5446" s="1">
        <v>29000</v>
      </c>
      <c r="D5446" s="1" t="s">
        <v>746</v>
      </c>
      <c r="E5446" t="s">
        <v>26</v>
      </c>
      <c r="F5446">
        <v>8555</v>
      </c>
      <c r="G5446" t="s">
        <v>13</v>
      </c>
      <c r="H5446">
        <v>145</v>
      </c>
      <c r="I5446">
        <v>40.9</v>
      </c>
      <c r="J5446">
        <v>2</v>
      </c>
      <c r="K5446" t="s">
        <v>1497</v>
      </c>
      <c r="L5446" t="s">
        <v>62</v>
      </c>
    </row>
    <row r="5447" spans="1:12" x14ac:dyDescent="0.3">
      <c r="A5447" t="s">
        <v>25</v>
      </c>
      <c r="B5447">
        <v>2019</v>
      </c>
      <c r="C5447" s="1">
        <v>25000</v>
      </c>
      <c r="D5447" s="1" t="s">
        <v>106</v>
      </c>
      <c r="E5447" t="s">
        <v>26</v>
      </c>
      <c r="F5447">
        <v>8650</v>
      </c>
      <c r="G5447" t="s">
        <v>11</v>
      </c>
      <c r="H5447">
        <v>145</v>
      </c>
      <c r="I5447">
        <v>60.1</v>
      </c>
      <c r="J5447">
        <v>2</v>
      </c>
      <c r="K5447" t="s">
        <v>1498</v>
      </c>
      <c r="L5447" t="s">
        <v>65</v>
      </c>
    </row>
    <row r="5448" spans="1:12" x14ac:dyDescent="0.3">
      <c r="A5448" t="s">
        <v>22</v>
      </c>
      <c r="B5448">
        <v>2019</v>
      </c>
      <c r="C5448" s="1">
        <v>49000</v>
      </c>
      <c r="D5448" s="1" t="s">
        <v>190</v>
      </c>
      <c r="E5448" t="s">
        <v>26</v>
      </c>
      <c r="F5448">
        <v>6170</v>
      </c>
      <c r="G5448" t="s">
        <v>11</v>
      </c>
      <c r="H5448">
        <v>145</v>
      </c>
      <c r="I5448">
        <v>37.700000000000003</v>
      </c>
      <c r="J5448">
        <v>3</v>
      </c>
      <c r="K5448" t="s">
        <v>1499</v>
      </c>
      <c r="L5448" t="s">
        <v>63</v>
      </c>
    </row>
    <row r="5449" spans="1:12" x14ac:dyDescent="0.3">
      <c r="A5449" t="s">
        <v>25</v>
      </c>
      <c r="B5449">
        <v>2014</v>
      </c>
      <c r="C5449" s="1">
        <v>11000</v>
      </c>
      <c r="D5449" s="1" t="s">
        <v>412</v>
      </c>
      <c r="E5449" t="s">
        <v>26</v>
      </c>
      <c r="F5449">
        <v>50924</v>
      </c>
      <c r="G5449" t="s">
        <v>11</v>
      </c>
      <c r="H5449">
        <v>160</v>
      </c>
      <c r="I5449">
        <v>52.3</v>
      </c>
      <c r="J5449">
        <v>2</v>
      </c>
      <c r="K5449" t="s">
        <v>1500</v>
      </c>
      <c r="L5449" t="s">
        <v>66</v>
      </c>
    </row>
    <row r="5450" spans="1:12" x14ac:dyDescent="0.3">
      <c r="A5450" t="s">
        <v>33</v>
      </c>
      <c r="B5450">
        <v>2020</v>
      </c>
      <c r="C5450" s="1">
        <v>72000</v>
      </c>
      <c r="D5450" s="1" t="s">
        <v>294</v>
      </c>
      <c r="E5450" t="s">
        <v>26</v>
      </c>
      <c r="F5450">
        <v>3116</v>
      </c>
      <c r="G5450" t="s">
        <v>11</v>
      </c>
      <c r="H5450">
        <v>145</v>
      </c>
      <c r="I5450">
        <v>31.4</v>
      </c>
      <c r="J5450">
        <v>3</v>
      </c>
      <c r="K5450" t="s">
        <v>1501</v>
      </c>
      <c r="L5450" t="s">
        <v>64</v>
      </c>
    </row>
    <row r="5451" spans="1:12" x14ac:dyDescent="0.3">
      <c r="A5451" t="s">
        <v>20</v>
      </c>
      <c r="B5451">
        <v>2018</v>
      </c>
      <c r="C5451" s="1">
        <v>19995</v>
      </c>
      <c r="D5451" s="1" t="s">
        <v>730</v>
      </c>
      <c r="E5451" t="s">
        <v>26</v>
      </c>
      <c r="F5451">
        <v>21657</v>
      </c>
      <c r="G5451" t="s">
        <v>11</v>
      </c>
      <c r="H5451">
        <v>145</v>
      </c>
      <c r="I5451">
        <v>62.8</v>
      </c>
      <c r="J5451">
        <v>2</v>
      </c>
      <c r="K5451" t="s">
        <v>1502</v>
      </c>
      <c r="L5451" t="s">
        <v>55</v>
      </c>
    </row>
    <row r="5452" spans="1:12" x14ac:dyDescent="0.3">
      <c r="A5452" t="s">
        <v>9</v>
      </c>
      <c r="B5452">
        <v>2019</v>
      </c>
      <c r="C5452" s="1">
        <v>41070</v>
      </c>
      <c r="D5452" s="1" t="s">
        <v>859</v>
      </c>
      <c r="E5452" t="s">
        <v>10</v>
      </c>
      <c r="F5452">
        <v>10</v>
      </c>
      <c r="G5452" t="s">
        <v>11</v>
      </c>
      <c r="H5452">
        <v>145</v>
      </c>
      <c r="I5452">
        <v>65.7</v>
      </c>
      <c r="J5452">
        <v>2</v>
      </c>
      <c r="K5452" t="s">
        <v>1503</v>
      </c>
      <c r="L5452" t="s">
        <v>65</v>
      </c>
    </row>
    <row r="5453" spans="1:12" x14ac:dyDescent="0.3">
      <c r="A5453" t="s">
        <v>16</v>
      </c>
      <c r="B5453">
        <v>2019</v>
      </c>
      <c r="C5453" s="1">
        <v>33440</v>
      </c>
      <c r="D5453" s="1" t="s">
        <v>664</v>
      </c>
      <c r="E5453" t="s">
        <v>10</v>
      </c>
      <c r="F5453">
        <v>10</v>
      </c>
      <c r="G5453" t="s">
        <v>11</v>
      </c>
      <c r="H5453">
        <v>145</v>
      </c>
      <c r="I5453">
        <v>64.2</v>
      </c>
      <c r="J5453">
        <v>2</v>
      </c>
      <c r="K5453" t="s">
        <v>1504</v>
      </c>
      <c r="L5453" t="s">
        <v>68</v>
      </c>
    </row>
    <row r="5454" spans="1:12" x14ac:dyDescent="0.3">
      <c r="A5454" t="s">
        <v>18</v>
      </c>
      <c r="B5454">
        <v>2019</v>
      </c>
      <c r="C5454" s="1">
        <v>34995</v>
      </c>
      <c r="D5454" s="1" t="s">
        <v>484</v>
      </c>
      <c r="E5454" t="s">
        <v>10</v>
      </c>
      <c r="F5454">
        <v>10</v>
      </c>
      <c r="G5454" t="s">
        <v>13</v>
      </c>
      <c r="H5454">
        <v>145</v>
      </c>
      <c r="I5454">
        <v>45.6</v>
      </c>
      <c r="J5454">
        <v>2</v>
      </c>
      <c r="K5454" t="s">
        <v>1505</v>
      </c>
      <c r="L5454" t="s">
        <v>66</v>
      </c>
    </row>
    <row r="5455" spans="1:12" x14ac:dyDescent="0.3">
      <c r="A5455" t="s">
        <v>18</v>
      </c>
      <c r="B5455">
        <v>2019</v>
      </c>
      <c r="C5455" s="1">
        <v>34995</v>
      </c>
      <c r="D5455" s="1" t="s">
        <v>243</v>
      </c>
      <c r="E5455" t="s">
        <v>10</v>
      </c>
      <c r="F5455">
        <v>10</v>
      </c>
      <c r="G5455" t="s">
        <v>13</v>
      </c>
      <c r="H5455">
        <v>145</v>
      </c>
      <c r="I5455">
        <v>45.6</v>
      </c>
      <c r="J5455">
        <v>2</v>
      </c>
      <c r="K5455" t="s">
        <v>1506</v>
      </c>
      <c r="L5455" t="s">
        <v>67</v>
      </c>
    </row>
    <row r="5456" spans="1:12" x14ac:dyDescent="0.3">
      <c r="A5456" t="s">
        <v>9</v>
      </c>
      <c r="B5456">
        <v>2019</v>
      </c>
      <c r="C5456" s="1">
        <v>29888</v>
      </c>
      <c r="D5456" s="1" t="s">
        <v>612</v>
      </c>
      <c r="E5456" t="s">
        <v>10</v>
      </c>
      <c r="F5456">
        <v>14139</v>
      </c>
      <c r="G5456" t="s">
        <v>11</v>
      </c>
      <c r="H5456">
        <v>145</v>
      </c>
      <c r="I5456">
        <v>55.4</v>
      </c>
      <c r="J5456">
        <v>2</v>
      </c>
      <c r="K5456" t="s">
        <v>1507</v>
      </c>
      <c r="L5456" t="s">
        <v>67</v>
      </c>
    </row>
    <row r="5457" spans="1:12" x14ac:dyDescent="0.3">
      <c r="A5457" t="s">
        <v>19</v>
      </c>
      <c r="B5457">
        <v>2019</v>
      </c>
      <c r="C5457" s="1">
        <v>42795</v>
      </c>
      <c r="D5457" s="1" t="s">
        <v>597</v>
      </c>
      <c r="E5457" t="s">
        <v>26</v>
      </c>
      <c r="F5457">
        <v>999</v>
      </c>
      <c r="G5457" t="s">
        <v>11</v>
      </c>
      <c r="H5457">
        <v>145</v>
      </c>
      <c r="I5457">
        <v>48.7</v>
      </c>
      <c r="J5457">
        <v>3</v>
      </c>
      <c r="K5457" t="s">
        <v>1508</v>
      </c>
      <c r="L5457" t="s">
        <v>55</v>
      </c>
    </row>
    <row r="5458" spans="1:12" x14ac:dyDescent="0.3">
      <c r="A5458" t="s">
        <v>22</v>
      </c>
      <c r="B5458">
        <v>2019</v>
      </c>
      <c r="C5458" s="1">
        <v>51995</v>
      </c>
      <c r="D5458" s="1" t="s">
        <v>113</v>
      </c>
      <c r="E5458" t="s">
        <v>26</v>
      </c>
      <c r="F5458">
        <v>11</v>
      </c>
      <c r="G5458" t="s">
        <v>11</v>
      </c>
      <c r="H5458">
        <v>145</v>
      </c>
      <c r="I5458">
        <v>37.700000000000003</v>
      </c>
      <c r="J5458">
        <v>3</v>
      </c>
      <c r="K5458" t="s">
        <v>1509</v>
      </c>
      <c r="L5458" t="s">
        <v>68</v>
      </c>
    </row>
    <row r="5459" spans="1:12" x14ac:dyDescent="0.3">
      <c r="A5459" t="s">
        <v>20</v>
      </c>
      <c r="B5459">
        <v>2020</v>
      </c>
      <c r="C5459" s="1">
        <v>27999</v>
      </c>
      <c r="D5459" s="1" t="s">
        <v>680</v>
      </c>
      <c r="E5459" t="s">
        <v>26</v>
      </c>
      <c r="F5459">
        <v>6</v>
      </c>
      <c r="G5459" t="s">
        <v>13</v>
      </c>
      <c r="H5459">
        <v>145</v>
      </c>
      <c r="I5459">
        <v>42.2</v>
      </c>
      <c r="J5459">
        <v>2</v>
      </c>
      <c r="K5459" t="s">
        <v>1510</v>
      </c>
      <c r="L5459" t="s">
        <v>69</v>
      </c>
    </row>
    <row r="5460" spans="1:12" x14ac:dyDescent="0.3">
      <c r="A5460" t="s">
        <v>30</v>
      </c>
      <c r="B5460">
        <v>2020</v>
      </c>
      <c r="C5460" s="1">
        <v>58999</v>
      </c>
      <c r="D5460" s="1" t="s">
        <v>350</v>
      </c>
      <c r="E5460" t="s">
        <v>26</v>
      </c>
      <c r="F5460">
        <v>3</v>
      </c>
      <c r="G5460" t="s">
        <v>13</v>
      </c>
      <c r="H5460">
        <v>145</v>
      </c>
      <c r="I5460">
        <v>26.4</v>
      </c>
      <c r="J5460">
        <v>3</v>
      </c>
      <c r="K5460" t="s">
        <v>1511</v>
      </c>
      <c r="L5460" t="s">
        <v>69</v>
      </c>
    </row>
    <row r="5461" spans="1:12" x14ac:dyDescent="0.3">
      <c r="A5461" t="s">
        <v>16</v>
      </c>
      <c r="B5461">
        <v>2016</v>
      </c>
      <c r="C5461" s="1">
        <v>13995</v>
      </c>
      <c r="D5461" s="1" t="s">
        <v>653</v>
      </c>
      <c r="E5461" t="s">
        <v>26</v>
      </c>
      <c r="F5461">
        <v>42569</v>
      </c>
      <c r="G5461" t="s">
        <v>11</v>
      </c>
      <c r="H5461">
        <v>20</v>
      </c>
      <c r="I5461">
        <v>68.900000000000006</v>
      </c>
      <c r="J5461">
        <v>1.5</v>
      </c>
      <c r="K5461" t="s">
        <v>1512</v>
      </c>
      <c r="L5461" t="s">
        <v>55</v>
      </c>
    </row>
    <row r="5462" spans="1:12" x14ac:dyDescent="0.3">
      <c r="A5462" t="s">
        <v>9</v>
      </c>
      <c r="B5462">
        <v>2018</v>
      </c>
      <c r="C5462" s="1">
        <v>29995</v>
      </c>
      <c r="D5462" s="1" t="s">
        <v>220</v>
      </c>
      <c r="E5462" t="s">
        <v>26</v>
      </c>
      <c r="F5462">
        <v>39000</v>
      </c>
      <c r="G5462" t="s">
        <v>11</v>
      </c>
      <c r="H5462">
        <v>150</v>
      </c>
      <c r="I5462">
        <v>51.4</v>
      </c>
      <c r="J5462">
        <v>3</v>
      </c>
      <c r="K5462" t="s">
        <v>1513</v>
      </c>
      <c r="L5462" t="s">
        <v>42</v>
      </c>
    </row>
    <row r="5463" spans="1:12" x14ac:dyDescent="0.3">
      <c r="A5463" t="s">
        <v>30</v>
      </c>
      <c r="B5463">
        <v>2019</v>
      </c>
      <c r="C5463" s="1">
        <v>55000</v>
      </c>
      <c r="D5463" s="1" t="s">
        <v>924</v>
      </c>
      <c r="E5463" t="s">
        <v>26</v>
      </c>
      <c r="F5463">
        <v>2455</v>
      </c>
      <c r="G5463" t="s">
        <v>11</v>
      </c>
      <c r="H5463">
        <v>145</v>
      </c>
      <c r="I5463">
        <v>34.9</v>
      </c>
      <c r="J5463">
        <v>3</v>
      </c>
      <c r="K5463" t="s">
        <v>1514</v>
      </c>
      <c r="L5463" t="s">
        <v>43</v>
      </c>
    </row>
    <row r="5464" spans="1:12" x14ac:dyDescent="0.3">
      <c r="A5464" t="s">
        <v>18</v>
      </c>
      <c r="B5464">
        <v>2020</v>
      </c>
      <c r="C5464" s="1">
        <v>48155</v>
      </c>
      <c r="D5464" s="1" t="s">
        <v>231</v>
      </c>
      <c r="E5464" t="s">
        <v>26</v>
      </c>
      <c r="F5464">
        <v>10</v>
      </c>
      <c r="G5464" t="s">
        <v>13</v>
      </c>
      <c r="H5464">
        <v>145</v>
      </c>
      <c r="I5464">
        <v>44.8</v>
      </c>
      <c r="J5464">
        <v>2</v>
      </c>
      <c r="K5464" t="s">
        <v>1515</v>
      </c>
      <c r="L5464" t="s">
        <v>42</v>
      </c>
    </row>
    <row r="5465" spans="1:12" x14ac:dyDescent="0.3">
      <c r="A5465" t="s">
        <v>14</v>
      </c>
      <c r="B5465">
        <v>2017</v>
      </c>
      <c r="C5465" s="1">
        <v>14000</v>
      </c>
      <c r="D5465" s="1" t="s">
        <v>571</v>
      </c>
      <c r="E5465" t="s">
        <v>17</v>
      </c>
      <c r="F5465">
        <v>32380</v>
      </c>
      <c r="G5465" t="s">
        <v>11</v>
      </c>
      <c r="H5465">
        <v>30</v>
      </c>
      <c r="I5465">
        <v>65.7</v>
      </c>
      <c r="J5465">
        <v>2</v>
      </c>
      <c r="K5465" t="s">
        <v>1516</v>
      </c>
      <c r="L5465" t="s">
        <v>43</v>
      </c>
    </row>
    <row r="5466" spans="1:12" x14ac:dyDescent="0.3">
      <c r="A5466" t="s">
        <v>25</v>
      </c>
      <c r="B5466">
        <v>2019</v>
      </c>
      <c r="C5466" s="1">
        <v>23000</v>
      </c>
      <c r="D5466" s="1" t="s">
        <v>924</v>
      </c>
      <c r="E5466" t="s">
        <v>17</v>
      </c>
      <c r="F5466">
        <v>1571</v>
      </c>
      <c r="G5466" t="s">
        <v>13</v>
      </c>
      <c r="H5466">
        <v>145</v>
      </c>
      <c r="I5466">
        <v>51.4</v>
      </c>
      <c r="J5466">
        <v>1.5</v>
      </c>
      <c r="K5466" t="s">
        <v>1517</v>
      </c>
      <c r="L5466" t="s">
        <v>44</v>
      </c>
    </row>
    <row r="5467" spans="1:12" x14ac:dyDescent="0.3">
      <c r="A5467" t="s">
        <v>14</v>
      </c>
      <c r="B5467">
        <v>2017</v>
      </c>
      <c r="C5467" s="1">
        <v>14500</v>
      </c>
      <c r="D5467" s="1" t="s">
        <v>569</v>
      </c>
      <c r="E5467" t="s">
        <v>17</v>
      </c>
      <c r="F5467">
        <v>13681</v>
      </c>
      <c r="G5467" t="s">
        <v>11</v>
      </c>
      <c r="H5467">
        <v>145</v>
      </c>
      <c r="I5467">
        <v>65.7</v>
      </c>
      <c r="J5467">
        <v>2</v>
      </c>
      <c r="K5467" t="s">
        <v>1518</v>
      </c>
      <c r="L5467" t="s">
        <v>45</v>
      </c>
    </row>
    <row r="5468" spans="1:12" x14ac:dyDescent="0.3">
      <c r="A5468" t="s">
        <v>16</v>
      </c>
      <c r="B5468">
        <v>2015</v>
      </c>
      <c r="C5468" s="1">
        <v>13000</v>
      </c>
      <c r="D5468" s="1" t="s">
        <v>109</v>
      </c>
      <c r="E5468" t="s">
        <v>26</v>
      </c>
      <c r="F5468">
        <v>47555</v>
      </c>
      <c r="G5468" t="s">
        <v>11</v>
      </c>
      <c r="H5468">
        <v>30</v>
      </c>
      <c r="I5468">
        <v>65.7</v>
      </c>
      <c r="J5468">
        <v>2</v>
      </c>
      <c r="K5468" t="s">
        <v>1519</v>
      </c>
      <c r="L5468" t="s">
        <v>46</v>
      </c>
    </row>
    <row r="5469" spans="1:12" x14ac:dyDescent="0.3">
      <c r="A5469" t="s">
        <v>9</v>
      </c>
      <c r="B5469">
        <v>2016</v>
      </c>
      <c r="C5469" s="1">
        <v>13995</v>
      </c>
      <c r="D5469" s="1" t="s">
        <v>598</v>
      </c>
      <c r="E5469" t="s">
        <v>26</v>
      </c>
      <c r="F5469">
        <v>45850</v>
      </c>
      <c r="G5469" t="s">
        <v>11</v>
      </c>
      <c r="H5469">
        <v>20</v>
      </c>
      <c r="I5469">
        <v>68.900000000000006</v>
      </c>
      <c r="J5469">
        <v>2</v>
      </c>
      <c r="K5469" t="s">
        <v>1520</v>
      </c>
      <c r="L5469" t="s">
        <v>42</v>
      </c>
    </row>
    <row r="5470" spans="1:12" x14ac:dyDescent="0.3">
      <c r="A5470" t="s">
        <v>16</v>
      </c>
      <c r="B5470">
        <v>2017</v>
      </c>
      <c r="C5470" s="1">
        <v>15450</v>
      </c>
      <c r="D5470" s="1" t="s">
        <v>659</v>
      </c>
      <c r="E5470" t="s">
        <v>17</v>
      </c>
      <c r="F5470">
        <v>20663</v>
      </c>
      <c r="G5470" t="s">
        <v>13</v>
      </c>
      <c r="H5470">
        <v>30</v>
      </c>
      <c r="I5470">
        <v>55.4</v>
      </c>
      <c r="J5470">
        <v>1.5</v>
      </c>
      <c r="K5470" t="s">
        <v>1521</v>
      </c>
      <c r="L5470" t="s">
        <v>43</v>
      </c>
    </row>
    <row r="5471" spans="1:12" x14ac:dyDescent="0.3">
      <c r="A5471" t="s">
        <v>16</v>
      </c>
      <c r="B5471">
        <v>2020</v>
      </c>
      <c r="C5471" s="1">
        <v>28950</v>
      </c>
      <c r="D5471" s="1" t="s">
        <v>779</v>
      </c>
      <c r="E5471" t="s">
        <v>26</v>
      </c>
      <c r="F5471">
        <v>10</v>
      </c>
      <c r="G5471" t="s">
        <v>13</v>
      </c>
      <c r="H5471">
        <v>145</v>
      </c>
      <c r="I5471">
        <v>40.9</v>
      </c>
      <c r="J5471">
        <v>1.5</v>
      </c>
      <c r="K5471" t="s">
        <v>1522</v>
      </c>
      <c r="L5471" t="s">
        <v>44</v>
      </c>
    </row>
    <row r="5472" spans="1:12" x14ac:dyDescent="0.3">
      <c r="A5472" t="s">
        <v>20</v>
      </c>
      <c r="B5472">
        <v>2020</v>
      </c>
      <c r="C5472" s="1">
        <v>39950</v>
      </c>
      <c r="D5472" s="1" t="s">
        <v>886</v>
      </c>
      <c r="E5472" t="s">
        <v>26</v>
      </c>
      <c r="F5472">
        <v>10</v>
      </c>
      <c r="G5472" t="s">
        <v>11</v>
      </c>
      <c r="H5472">
        <v>145</v>
      </c>
      <c r="I5472">
        <v>48.7</v>
      </c>
      <c r="J5472">
        <v>2</v>
      </c>
      <c r="K5472" t="s">
        <v>1523</v>
      </c>
      <c r="L5472" t="s">
        <v>47</v>
      </c>
    </row>
    <row r="5473" spans="1:12" x14ac:dyDescent="0.3">
      <c r="A5473" t="s">
        <v>19</v>
      </c>
      <c r="B5473">
        <v>2019</v>
      </c>
      <c r="C5473" s="1">
        <v>41450</v>
      </c>
      <c r="D5473" s="1" t="s">
        <v>602</v>
      </c>
      <c r="E5473" t="s">
        <v>26</v>
      </c>
      <c r="F5473">
        <v>5425</v>
      </c>
      <c r="G5473" t="s">
        <v>11</v>
      </c>
      <c r="H5473">
        <v>145</v>
      </c>
      <c r="I5473">
        <v>36.700000000000003</v>
      </c>
      <c r="J5473">
        <v>3</v>
      </c>
      <c r="K5473" t="s">
        <v>1524</v>
      </c>
      <c r="L5473" t="s">
        <v>47</v>
      </c>
    </row>
    <row r="5474" spans="1:12" x14ac:dyDescent="0.3">
      <c r="A5474" t="s">
        <v>14</v>
      </c>
      <c r="B5474">
        <v>2019</v>
      </c>
      <c r="C5474" s="1">
        <v>23500</v>
      </c>
      <c r="D5474" s="1" t="s">
        <v>874</v>
      </c>
      <c r="E5474" t="s">
        <v>26</v>
      </c>
      <c r="F5474">
        <v>3000</v>
      </c>
      <c r="G5474" t="s">
        <v>13</v>
      </c>
      <c r="H5474">
        <v>145</v>
      </c>
      <c r="I5474">
        <v>40.4</v>
      </c>
      <c r="J5474">
        <v>1.5</v>
      </c>
      <c r="K5474" t="s">
        <v>1525</v>
      </c>
      <c r="L5474" t="s">
        <v>45</v>
      </c>
    </row>
    <row r="5475" spans="1:12" x14ac:dyDescent="0.3">
      <c r="A5475" t="s">
        <v>19</v>
      </c>
      <c r="B5475">
        <v>2019</v>
      </c>
      <c r="C5475" s="1">
        <v>35564</v>
      </c>
      <c r="D5475" s="1" t="s">
        <v>572</v>
      </c>
      <c r="E5475" t="s">
        <v>26</v>
      </c>
      <c r="F5475">
        <v>642</v>
      </c>
      <c r="G5475" t="s">
        <v>11</v>
      </c>
      <c r="H5475">
        <v>145</v>
      </c>
      <c r="I5475">
        <v>54.3</v>
      </c>
      <c r="J5475">
        <v>2</v>
      </c>
      <c r="K5475" t="s">
        <v>1526</v>
      </c>
      <c r="L5475" t="s">
        <v>45</v>
      </c>
    </row>
    <row r="5476" spans="1:12" x14ac:dyDescent="0.3">
      <c r="A5476" t="s">
        <v>20</v>
      </c>
      <c r="B5476">
        <v>2018</v>
      </c>
      <c r="C5476" s="1">
        <v>25450</v>
      </c>
      <c r="D5476" s="1" t="s">
        <v>255</v>
      </c>
      <c r="E5476" t="s">
        <v>26</v>
      </c>
      <c r="F5476">
        <v>16735</v>
      </c>
      <c r="G5476" t="s">
        <v>11</v>
      </c>
      <c r="H5476">
        <v>145</v>
      </c>
      <c r="I5476">
        <v>51.4</v>
      </c>
      <c r="J5476">
        <v>3</v>
      </c>
      <c r="K5476" t="s">
        <v>1527</v>
      </c>
      <c r="L5476" t="s">
        <v>48</v>
      </c>
    </row>
    <row r="5477" spans="1:12" x14ac:dyDescent="0.3">
      <c r="A5477" t="s">
        <v>25</v>
      </c>
      <c r="B5477">
        <v>2014</v>
      </c>
      <c r="C5477" s="1">
        <v>10950</v>
      </c>
      <c r="D5477" s="1" t="s">
        <v>476</v>
      </c>
      <c r="E5477" t="s">
        <v>26</v>
      </c>
      <c r="F5477">
        <v>52900</v>
      </c>
      <c r="G5477" t="s">
        <v>11</v>
      </c>
      <c r="H5477">
        <v>160</v>
      </c>
      <c r="I5477">
        <v>52.3</v>
      </c>
      <c r="J5477">
        <v>2</v>
      </c>
      <c r="K5477" t="s">
        <v>1528</v>
      </c>
      <c r="L5477" t="s">
        <v>46</v>
      </c>
    </row>
    <row r="5478" spans="1:12" x14ac:dyDescent="0.3">
      <c r="A5478" t="s">
        <v>32</v>
      </c>
      <c r="B5478">
        <v>2019</v>
      </c>
      <c r="C5478" s="1">
        <v>31488</v>
      </c>
      <c r="D5478" s="1" t="s">
        <v>465</v>
      </c>
      <c r="E5478" t="s">
        <v>10</v>
      </c>
      <c r="F5478">
        <v>3644</v>
      </c>
      <c r="G5478" t="s">
        <v>13</v>
      </c>
      <c r="H5478">
        <v>145</v>
      </c>
      <c r="I5478">
        <v>38.700000000000003</v>
      </c>
      <c r="J5478">
        <v>2</v>
      </c>
      <c r="K5478" t="s">
        <v>1529</v>
      </c>
      <c r="L5478" t="s">
        <v>47</v>
      </c>
    </row>
    <row r="5479" spans="1:12" x14ac:dyDescent="0.3">
      <c r="A5479" t="s">
        <v>14</v>
      </c>
      <c r="B5479">
        <v>2019</v>
      </c>
      <c r="C5479" s="1">
        <v>16888</v>
      </c>
      <c r="D5479" s="1" t="s">
        <v>547</v>
      </c>
      <c r="E5479" t="s">
        <v>10</v>
      </c>
      <c r="F5479">
        <v>11747</v>
      </c>
      <c r="G5479" t="s">
        <v>11</v>
      </c>
      <c r="H5479">
        <v>145</v>
      </c>
      <c r="I5479">
        <v>72.400000000000006</v>
      </c>
      <c r="J5479">
        <v>1.5</v>
      </c>
      <c r="K5479" t="s">
        <v>1530</v>
      </c>
      <c r="L5479" t="s">
        <v>45</v>
      </c>
    </row>
    <row r="5480" spans="1:12" x14ac:dyDescent="0.3">
      <c r="A5480" t="s">
        <v>9</v>
      </c>
      <c r="B5480">
        <v>2019</v>
      </c>
      <c r="C5480" s="1">
        <v>39995</v>
      </c>
      <c r="D5480" s="1" t="s">
        <v>833</v>
      </c>
      <c r="E5480" t="s">
        <v>10</v>
      </c>
      <c r="F5480">
        <v>10</v>
      </c>
      <c r="G5480" t="s">
        <v>28</v>
      </c>
      <c r="H5480">
        <v>135</v>
      </c>
      <c r="I5480">
        <v>156.9</v>
      </c>
      <c r="J5480">
        <v>2</v>
      </c>
      <c r="K5480" t="s">
        <v>1531</v>
      </c>
      <c r="L5480" t="s">
        <v>56</v>
      </c>
    </row>
    <row r="5481" spans="1:12" x14ac:dyDescent="0.3">
      <c r="A5481" t="s">
        <v>18</v>
      </c>
      <c r="B5481">
        <v>2019</v>
      </c>
      <c r="C5481" s="1">
        <v>33995</v>
      </c>
      <c r="D5481" s="1" t="s">
        <v>817</v>
      </c>
      <c r="E5481" t="s">
        <v>10</v>
      </c>
      <c r="F5481">
        <v>10</v>
      </c>
      <c r="G5481" t="s">
        <v>11</v>
      </c>
      <c r="H5481">
        <v>145</v>
      </c>
      <c r="I5481">
        <v>60.1</v>
      </c>
      <c r="J5481">
        <v>2</v>
      </c>
      <c r="K5481" t="s">
        <v>1532</v>
      </c>
      <c r="L5481" t="s">
        <v>48</v>
      </c>
    </row>
    <row r="5482" spans="1:12" x14ac:dyDescent="0.3">
      <c r="A5482" t="s">
        <v>18</v>
      </c>
      <c r="B5482">
        <v>2019</v>
      </c>
      <c r="C5482" s="1">
        <v>32995</v>
      </c>
      <c r="D5482" s="1" t="s">
        <v>233</v>
      </c>
      <c r="E5482" t="s">
        <v>10</v>
      </c>
      <c r="F5482">
        <v>10</v>
      </c>
      <c r="G5482" t="s">
        <v>13</v>
      </c>
      <c r="H5482">
        <v>145</v>
      </c>
      <c r="I5482">
        <v>48.7</v>
      </c>
      <c r="J5482">
        <v>2</v>
      </c>
      <c r="K5482" t="s">
        <v>1533</v>
      </c>
      <c r="L5482" t="s">
        <v>55</v>
      </c>
    </row>
    <row r="5483" spans="1:12" x14ac:dyDescent="0.3">
      <c r="A5483" t="s">
        <v>18</v>
      </c>
      <c r="B5483">
        <v>2019</v>
      </c>
      <c r="C5483" s="1">
        <v>39995</v>
      </c>
      <c r="D5483" s="1" t="s">
        <v>114</v>
      </c>
      <c r="E5483" t="s">
        <v>10</v>
      </c>
      <c r="F5483">
        <v>10</v>
      </c>
      <c r="G5483" t="s">
        <v>11</v>
      </c>
      <c r="H5483">
        <v>145</v>
      </c>
      <c r="I5483">
        <v>60.1</v>
      </c>
      <c r="J5483">
        <v>2</v>
      </c>
      <c r="K5483" t="s">
        <v>1534</v>
      </c>
      <c r="L5483" t="s">
        <v>49</v>
      </c>
    </row>
    <row r="5484" spans="1:12" x14ac:dyDescent="0.3">
      <c r="A5484" t="s">
        <v>16</v>
      </c>
      <c r="B5484">
        <v>2019</v>
      </c>
      <c r="C5484" s="1">
        <v>22995</v>
      </c>
      <c r="D5484" s="1" t="s">
        <v>500</v>
      </c>
      <c r="E5484" t="s">
        <v>17</v>
      </c>
      <c r="F5484">
        <v>10</v>
      </c>
      <c r="G5484" t="s">
        <v>13</v>
      </c>
      <c r="H5484">
        <v>145</v>
      </c>
      <c r="I5484">
        <v>42.8</v>
      </c>
      <c r="J5484">
        <v>1.5</v>
      </c>
      <c r="K5484" t="s">
        <v>1535</v>
      </c>
      <c r="L5484" t="s">
        <v>45</v>
      </c>
    </row>
    <row r="5485" spans="1:12" x14ac:dyDescent="0.3">
      <c r="A5485" t="s">
        <v>16</v>
      </c>
      <c r="B5485">
        <v>2019</v>
      </c>
      <c r="C5485" s="1">
        <v>26972</v>
      </c>
      <c r="D5485" s="1" t="s">
        <v>901</v>
      </c>
      <c r="E5485" t="s">
        <v>17</v>
      </c>
      <c r="F5485">
        <v>10</v>
      </c>
      <c r="G5485" t="s">
        <v>13</v>
      </c>
      <c r="H5485">
        <v>145</v>
      </c>
      <c r="I5485">
        <v>52.3</v>
      </c>
      <c r="J5485">
        <v>1.5</v>
      </c>
      <c r="K5485" t="s">
        <v>1536</v>
      </c>
      <c r="L5485" t="s">
        <v>50</v>
      </c>
    </row>
    <row r="5486" spans="1:12" x14ac:dyDescent="0.3">
      <c r="A5486" t="s">
        <v>22</v>
      </c>
      <c r="B5486">
        <v>2019</v>
      </c>
      <c r="C5486" s="1">
        <v>46490</v>
      </c>
      <c r="D5486" s="1" t="s">
        <v>660</v>
      </c>
      <c r="E5486" t="s">
        <v>26</v>
      </c>
      <c r="F5486">
        <v>13015</v>
      </c>
      <c r="G5486" t="s">
        <v>11</v>
      </c>
      <c r="H5486">
        <v>145</v>
      </c>
      <c r="I5486">
        <v>37.700000000000003</v>
      </c>
      <c r="J5486">
        <v>3</v>
      </c>
      <c r="K5486" t="s">
        <v>1537</v>
      </c>
      <c r="L5486" t="s">
        <v>55</v>
      </c>
    </row>
    <row r="5487" spans="1:12" x14ac:dyDescent="0.3">
      <c r="A5487" t="s">
        <v>20</v>
      </c>
      <c r="B5487">
        <v>2019</v>
      </c>
      <c r="C5487" s="1">
        <v>27495</v>
      </c>
      <c r="D5487" s="1" t="s">
        <v>172</v>
      </c>
      <c r="E5487" t="s">
        <v>17</v>
      </c>
      <c r="F5487">
        <v>1841</v>
      </c>
      <c r="G5487" t="s">
        <v>11</v>
      </c>
      <c r="H5487">
        <v>145</v>
      </c>
      <c r="I5487">
        <v>54.3</v>
      </c>
      <c r="J5487">
        <v>2</v>
      </c>
      <c r="K5487" t="s">
        <v>1538</v>
      </c>
      <c r="L5487" t="s">
        <v>51</v>
      </c>
    </row>
    <row r="5488" spans="1:12" x14ac:dyDescent="0.3">
      <c r="A5488" t="s">
        <v>18</v>
      </c>
      <c r="B5488">
        <v>2019</v>
      </c>
      <c r="C5488" s="1">
        <v>34995</v>
      </c>
      <c r="D5488" s="1" t="s">
        <v>387</v>
      </c>
      <c r="E5488" t="s">
        <v>10</v>
      </c>
      <c r="F5488">
        <v>10</v>
      </c>
      <c r="G5488" t="s">
        <v>13</v>
      </c>
      <c r="H5488">
        <v>145</v>
      </c>
      <c r="I5488">
        <v>48.7</v>
      </c>
      <c r="J5488">
        <v>2</v>
      </c>
      <c r="K5488" t="s">
        <v>1539</v>
      </c>
      <c r="L5488" t="s">
        <v>56</v>
      </c>
    </row>
    <row r="5489" spans="1:12" x14ac:dyDescent="0.3">
      <c r="A5489" t="s">
        <v>18</v>
      </c>
      <c r="B5489">
        <v>2019</v>
      </c>
      <c r="C5489" s="1">
        <v>39995</v>
      </c>
      <c r="D5489" s="1" t="s">
        <v>600</v>
      </c>
      <c r="E5489" t="s">
        <v>10</v>
      </c>
      <c r="F5489">
        <v>10</v>
      </c>
      <c r="G5489" t="s">
        <v>11</v>
      </c>
      <c r="H5489">
        <v>145</v>
      </c>
      <c r="I5489">
        <v>50.4</v>
      </c>
      <c r="J5489">
        <v>3</v>
      </c>
      <c r="K5489" t="s">
        <v>1540</v>
      </c>
      <c r="L5489" t="s">
        <v>52</v>
      </c>
    </row>
    <row r="5490" spans="1:12" x14ac:dyDescent="0.3">
      <c r="A5490" t="s">
        <v>14</v>
      </c>
      <c r="B5490">
        <v>2019</v>
      </c>
      <c r="C5490" s="1">
        <v>16888</v>
      </c>
      <c r="D5490" s="1" t="s">
        <v>760</v>
      </c>
      <c r="E5490" t="s">
        <v>10</v>
      </c>
      <c r="F5490">
        <v>8503</v>
      </c>
      <c r="G5490" t="s">
        <v>11</v>
      </c>
      <c r="H5490">
        <v>145</v>
      </c>
      <c r="I5490">
        <v>72.400000000000006</v>
      </c>
      <c r="J5490">
        <v>1.5</v>
      </c>
      <c r="K5490" t="s">
        <v>1541</v>
      </c>
      <c r="L5490" t="s">
        <v>48</v>
      </c>
    </row>
    <row r="5491" spans="1:12" x14ac:dyDescent="0.3">
      <c r="A5491" t="s">
        <v>25</v>
      </c>
      <c r="B5491">
        <v>2017</v>
      </c>
      <c r="C5491" s="1">
        <v>16995</v>
      </c>
      <c r="D5491" s="1" t="s">
        <v>755</v>
      </c>
      <c r="E5491" t="s">
        <v>17</v>
      </c>
      <c r="F5491">
        <v>19980</v>
      </c>
      <c r="G5491" t="s">
        <v>11</v>
      </c>
      <c r="H5491">
        <v>20</v>
      </c>
      <c r="I5491">
        <v>68.900000000000006</v>
      </c>
      <c r="J5491">
        <v>2</v>
      </c>
      <c r="K5491" t="s">
        <v>1542</v>
      </c>
      <c r="L5491" t="s">
        <v>53</v>
      </c>
    </row>
    <row r="5492" spans="1:12" x14ac:dyDescent="0.3">
      <c r="A5492" t="s">
        <v>14</v>
      </c>
      <c r="B5492">
        <v>2016</v>
      </c>
      <c r="C5492" s="1">
        <v>18995</v>
      </c>
      <c r="D5492" s="1" t="s">
        <v>527</v>
      </c>
      <c r="E5492" t="s">
        <v>26</v>
      </c>
      <c r="F5492">
        <v>24075</v>
      </c>
      <c r="G5492" t="s">
        <v>13</v>
      </c>
      <c r="H5492">
        <v>235</v>
      </c>
      <c r="I5492">
        <v>37.700000000000003</v>
      </c>
      <c r="J5492">
        <v>3</v>
      </c>
      <c r="K5492" t="s">
        <v>1543</v>
      </c>
      <c r="L5492" t="s">
        <v>56</v>
      </c>
    </row>
    <row r="5493" spans="1:12" x14ac:dyDescent="0.3">
      <c r="A5493" t="s">
        <v>14</v>
      </c>
      <c r="B5493">
        <v>2017</v>
      </c>
      <c r="C5493" s="1">
        <v>13995</v>
      </c>
      <c r="D5493" s="1" t="s">
        <v>807</v>
      </c>
      <c r="E5493" t="s">
        <v>26</v>
      </c>
      <c r="F5493">
        <v>42430</v>
      </c>
      <c r="G5493" t="s">
        <v>11</v>
      </c>
      <c r="H5493">
        <v>145</v>
      </c>
      <c r="I5493">
        <v>70.599999999999994</v>
      </c>
      <c r="J5493">
        <v>2</v>
      </c>
      <c r="K5493" t="s">
        <v>1544</v>
      </c>
      <c r="L5493" t="s">
        <v>54</v>
      </c>
    </row>
    <row r="5494" spans="1:12" x14ac:dyDescent="0.3">
      <c r="A5494" t="s">
        <v>19</v>
      </c>
      <c r="B5494">
        <v>2019</v>
      </c>
      <c r="C5494" s="1">
        <v>36990</v>
      </c>
      <c r="D5494" s="1" t="s">
        <v>393</v>
      </c>
      <c r="E5494" t="s">
        <v>26</v>
      </c>
      <c r="F5494">
        <v>5527</v>
      </c>
      <c r="G5494" t="s">
        <v>11</v>
      </c>
      <c r="H5494">
        <v>145</v>
      </c>
      <c r="I5494">
        <v>48.7</v>
      </c>
      <c r="J5494">
        <v>3</v>
      </c>
      <c r="K5494" t="s">
        <v>1545</v>
      </c>
      <c r="L5494" t="s">
        <v>48</v>
      </c>
    </row>
    <row r="5495" spans="1:12" x14ac:dyDescent="0.3">
      <c r="A5495" t="s">
        <v>20</v>
      </c>
      <c r="B5495">
        <v>2014</v>
      </c>
      <c r="C5495" s="1">
        <v>13995</v>
      </c>
      <c r="D5495" s="1" t="s">
        <v>543</v>
      </c>
      <c r="E5495" t="s">
        <v>26</v>
      </c>
      <c r="F5495">
        <v>67319</v>
      </c>
      <c r="G5495" t="s">
        <v>11</v>
      </c>
      <c r="H5495">
        <v>30</v>
      </c>
      <c r="I5495">
        <v>62.8</v>
      </c>
      <c r="J5495">
        <v>2</v>
      </c>
      <c r="K5495" t="s">
        <v>1546</v>
      </c>
      <c r="L5495" t="s">
        <v>55</v>
      </c>
    </row>
    <row r="5496" spans="1:12" x14ac:dyDescent="0.3">
      <c r="A5496" t="s">
        <v>19</v>
      </c>
      <c r="B5496">
        <v>2019</v>
      </c>
      <c r="C5496" s="1">
        <v>36990</v>
      </c>
      <c r="D5496" s="1" t="s">
        <v>362</v>
      </c>
      <c r="E5496" t="s">
        <v>26</v>
      </c>
      <c r="F5496">
        <v>5104</v>
      </c>
      <c r="G5496" t="s">
        <v>11</v>
      </c>
      <c r="H5496">
        <v>145</v>
      </c>
      <c r="I5496">
        <v>54.3</v>
      </c>
      <c r="J5496">
        <v>2</v>
      </c>
      <c r="K5496" t="s">
        <v>1547</v>
      </c>
      <c r="L5496" t="s">
        <v>55</v>
      </c>
    </row>
    <row r="5497" spans="1:12" x14ac:dyDescent="0.3">
      <c r="A5497" t="s">
        <v>29</v>
      </c>
      <c r="B5497">
        <v>2019</v>
      </c>
      <c r="C5497" s="1">
        <v>27990</v>
      </c>
      <c r="D5497" s="1" t="s">
        <v>765</v>
      </c>
      <c r="E5497" t="s">
        <v>26</v>
      </c>
      <c r="F5497">
        <v>8592</v>
      </c>
      <c r="G5497" t="s">
        <v>11</v>
      </c>
      <c r="H5497">
        <v>145</v>
      </c>
      <c r="I5497">
        <v>58.9</v>
      </c>
      <c r="J5497">
        <v>2</v>
      </c>
      <c r="K5497" t="s">
        <v>1548</v>
      </c>
      <c r="L5497" t="s">
        <v>56</v>
      </c>
    </row>
    <row r="5498" spans="1:12" x14ac:dyDescent="0.3">
      <c r="A5498" t="s">
        <v>20</v>
      </c>
      <c r="B5498">
        <v>2019</v>
      </c>
      <c r="C5498" s="1">
        <v>39995</v>
      </c>
      <c r="D5498" s="1" t="s">
        <v>625</v>
      </c>
      <c r="E5498" t="s">
        <v>10</v>
      </c>
      <c r="F5498">
        <v>999</v>
      </c>
      <c r="G5498" t="s">
        <v>13</v>
      </c>
      <c r="H5498">
        <v>145</v>
      </c>
      <c r="I5498">
        <v>34.9</v>
      </c>
      <c r="J5498">
        <v>3</v>
      </c>
      <c r="K5498" t="s">
        <v>1549</v>
      </c>
      <c r="L5498" t="s">
        <v>65</v>
      </c>
    </row>
    <row r="5499" spans="1:12" x14ac:dyDescent="0.3">
      <c r="A5499" t="s">
        <v>25</v>
      </c>
      <c r="B5499">
        <v>2020</v>
      </c>
      <c r="C5499" s="1">
        <v>21999</v>
      </c>
      <c r="D5499" s="1" t="s">
        <v>654</v>
      </c>
      <c r="E5499" t="s">
        <v>17</v>
      </c>
      <c r="F5499">
        <v>18</v>
      </c>
      <c r="G5499" t="s">
        <v>13</v>
      </c>
      <c r="H5499">
        <v>145</v>
      </c>
      <c r="I5499">
        <v>51.4</v>
      </c>
      <c r="J5499">
        <v>1.5</v>
      </c>
      <c r="K5499" t="s">
        <v>1550</v>
      </c>
      <c r="L5499" t="s">
        <v>57</v>
      </c>
    </row>
    <row r="5500" spans="1:12" x14ac:dyDescent="0.3">
      <c r="A5500" t="s">
        <v>14</v>
      </c>
      <c r="B5500">
        <v>2019</v>
      </c>
      <c r="C5500" s="1">
        <v>23295</v>
      </c>
      <c r="D5500" s="1" t="s">
        <v>78</v>
      </c>
      <c r="E5500" t="s">
        <v>26</v>
      </c>
      <c r="F5500">
        <v>4694</v>
      </c>
      <c r="G5500" t="s">
        <v>11</v>
      </c>
      <c r="H5500">
        <v>150</v>
      </c>
      <c r="I5500">
        <v>57.7</v>
      </c>
      <c r="J5500">
        <v>1.5</v>
      </c>
      <c r="K5500" t="s">
        <v>1551</v>
      </c>
      <c r="L5500" t="s">
        <v>55</v>
      </c>
    </row>
    <row r="5501" spans="1:12" x14ac:dyDescent="0.3">
      <c r="A5501" t="s">
        <v>22</v>
      </c>
      <c r="B5501">
        <v>2016</v>
      </c>
      <c r="C5501" s="1">
        <v>28995</v>
      </c>
      <c r="D5501" s="1" t="s">
        <v>474</v>
      </c>
      <c r="E5501" t="s">
        <v>10</v>
      </c>
      <c r="F5501">
        <v>46085</v>
      </c>
      <c r="G5501" t="s">
        <v>11</v>
      </c>
      <c r="H5501">
        <v>200</v>
      </c>
      <c r="I5501">
        <v>47.1</v>
      </c>
      <c r="J5501">
        <v>3</v>
      </c>
      <c r="K5501" t="s">
        <v>1552</v>
      </c>
      <c r="L5501" t="s">
        <v>58</v>
      </c>
    </row>
    <row r="5502" spans="1:12" x14ac:dyDescent="0.3">
      <c r="A5502" t="s">
        <v>31</v>
      </c>
      <c r="B5502">
        <v>2020</v>
      </c>
      <c r="C5502" s="1">
        <v>62995</v>
      </c>
      <c r="D5502" s="1" t="s">
        <v>441</v>
      </c>
      <c r="E5502" t="s">
        <v>26</v>
      </c>
      <c r="F5502">
        <v>11</v>
      </c>
      <c r="G5502" t="s">
        <v>13</v>
      </c>
      <c r="H5502">
        <v>145</v>
      </c>
      <c r="I5502">
        <v>31.7</v>
      </c>
      <c r="J5502">
        <v>3</v>
      </c>
      <c r="K5502" t="s">
        <v>1553</v>
      </c>
      <c r="L5502" t="s">
        <v>63</v>
      </c>
    </row>
    <row r="5503" spans="1:12" x14ac:dyDescent="0.3">
      <c r="A5503" t="s">
        <v>20</v>
      </c>
      <c r="B5503">
        <v>2013</v>
      </c>
      <c r="C5503" s="1">
        <v>12995</v>
      </c>
      <c r="D5503" s="1" t="s">
        <v>534</v>
      </c>
      <c r="E5503" t="s">
        <v>17</v>
      </c>
      <c r="F5503">
        <v>37333</v>
      </c>
      <c r="G5503" t="s">
        <v>11</v>
      </c>
      <c r="H5503">
        <v>150</v>
      </c>
      <c r="I5503">
        <v>55.4</v>
      </c>
      <c r="J5503">
        <v>2</v>
      </c>
      <c r="K5503" t="s">
        <v>1554</v>
      </c>
      <c r="L5503" t="s">
        <v>59</v>
      </c>
    </row>
    <row r="5504" spans="1:12" x14ac:dyDescent="0.3">
      <c r="A5504" t="s">
        <v>24</v>
      </c>
      <c r="B5504">
        <v>2017</v>
      </c>
      <c r="C5504" s="1">
        <v>18995</v>
      </c>
      <c r="D5504" s="1" t="s">
        <v>929</v>
      </c>
      <c r="E5504" t="s">
        <v>10</v>
      </c>
      <c r="F5504">
        <v>33021</v>
      </c>
      <c r="G5504" t="s">
        <v>28</v>
      </c>
      <c r="H5504">
        <v>0</v>
      </c>
      <c r="I5504">
        <v>470.8</v>
      </c>
      <c r="J5504">
        <v>0</v>
      </c>
      <c r="K5504" t="s">
        <v>1555</v>
      </c>
      <c r="L5504" t="s">
        <v>66</v>
      </c>
    </row>
    <row r="5505" spans="1:12" x14ac:dyDescent="0.3">
      <c r="A5505" t="s">
        <v>14</v>
      </c>
      <c r="B5505">
        <v>2016</v>
      </c>
      <c r="C5505" s="1">
        <v>13995</v>
      </c>
      <c r="D5505" s="1" t="s">
        <v>838</v>
      </c>
      <c r="E5505" t="s">
        <v>26</v>
      </c>
      <c r="F5505">
        <v>41397</v>
      </c>
      <c r="G5505" t="s">
        <v>11</v>
      </c>
      <c r="H5505">
        <v>30</v>
      </c>
      <c r="I5505">
        <v>65.7</v>
      </c>
      <c r="J5505">
        <v>2</v>
      </c>
      <c r="K5505" t="s">
        <v>1556</v>
      </c>
      <c r="L5505" t="s">
        <v>60</v>
      </c>
    </row>
    <row r="5506" spans="1:12" x14ac:dyDescent="0.3">
      <c r="A5506" t="s">
        <v>36</v>
      </c>
      <c r="B5506">
        <v>2020</v>
      </c>
      <c r="C5506" s="1">
        <v>42999</v>
      </c>
      <c r="D5506" s="1" t="s">
        <v>685</v>
      </c>
      <c r="E5506" t="s">
        <v>26</v>
      </c>
      <c r="F5506">
        <v>15</v>
      </c>
      <c r="G5506" t="s">
        <v>13</v>
      </c>
      <c r="H5506">
        <v>150</v>
      </c>
      <c r="I5506">
        <v>29.1</v>
      </c>
      <c r="J5506">
        <v>3</v>
      </c>
      <c r="K5506" t="s">
        <v>1557</v>
      </c>
      <c r="L5506" t="s">
        <v>66</v>
      </c>
    </row>
    <row r="5507" spans="1:12" x14ac:dyDescent="0.3">
      <c r="A5507" t="s">
        <v>20</v>
      </c>
      <c r="B5507">
        <v>2017</v>
      </c>
      <c r="C5507" s="1">
        <v>20995</v>
      </c>
      <c r="D5507" s="1" t="s">
        <v>287</v>
      </c>
      <c r="E5507" t="s">
        <v>26</v>
      </c>
      <c r="F5507">
        <v>20400</v>
      </c>
      <c r="G5507" t="s">
        <v>28</v>
      </c>
      <c r="H5507">
        <v>140</v>
      </c>
      <c r="I5507">
        <v>134.5</v>
      </c>
      <c r="J5507">
        <v>2</v>
      </c>
      <c r="K5507" t="s">
        <v>1558</v>
      </c>
      <c r="L5507" t="s">
        <v>61</v>
      </c>
    </row>
    <row r="5508" spans="1:12" x14ac:dyDescent="0.3">
      <c r="A5508" t="s">
        <v>18</v>
      </c>
      <c r="B5508">
        <v>2018</v>
      </c>
      <c r="C5508" s="1">
        <v>20995</v>
      </c>
      <c r="D5508" s="1" t="s">
        <v>901</v>
      </c>
      <c r="E5508" t="s">
        <v>26</v>
      </c>
      <c r="F5508">
        <v>14972</v>
      </c>
      <c r="G5508" t="s">
        <v>13</v>
      </c>
      <c r="H5508">
        <v>150</v>
      </c>
      <c r="I5508">
        <v>45.6</v>
      </c>
      <c r="J5508">
        <v>2</v>
      </c>
      <c r="K5508" t="s">
        <v>1559</v>
      </c>
      <c r="L5508" t="s">
        <v>63</v>
      </c>
    </row>
    <row r="5509" spans="1:12" x14ac:dyDescent="0.3">
      <c r="A5509" t="s">
        <v>18</v>
      </c>
      <c r="B5509">
        <v>2019</v>
      </c>
      <c r="C5509" s="1">
        <v>25488</v>
      </c>
      <c r="D5509" s="1" t="s">
        <v>647</v>
      </c>
      <c r="E5509" t="s">
        <v>10</v>
      </c>
      <c r="F5509">
        <v>5627</v>
      </c>
      <c r="G5509" t="s">
        <v>13</v>
      </c>
      <c r="H5509">
        <v>145</v>
      </c>
      <c r="I5509">
        <v>45.6</v>
      </c>
      <c r="J5509">
        <v>2</v>
      </c>
      <c r="K5509" t="s">
        <v>1560</v>
      </c>
      <c r="L5509" t="s">
        <v>62</v>
      </c>
    </row>
    <row r="5510" spans="1:12" x14ac:dyDescent="0.3">
      <c r="A5510" t="s">
        <v>27</v>
      </c>
      <c r="B5510">
        <v>2019</v>
      </c>
      <c r="C5510" s="1">
        <v>47995</v>
      </c>
      <c r="D5510" s="1" t="s">
        <v>190</v>
      </c>
      <c r="E5510" t="s">
        <v>10</v>
      </c>
      <c r="F5510">
        <v>999</v>
      </c>
      <c r="G5510" t="s">
        <v>13</v>
      </c>
      <c r="H5510">
        <v>145</v>
      </c>
      <c r="I5510">
        <v>34</v>
      </c>
      <c r="J5510">
        <v>3</v>
      </c>
      <c r="K5510" t="s">
        <v>1561</v>
      </c>
      <c r="L5510" t="s">
        <v>65</v>
      </c>
    </row>
    <row r="5511" spans="1:12" x14ac:dyDescent="0.3">
      <c r="A5511" t="s">
        <v>20</v>
      </c>
      <c r="B5511">
        <v>2019</v>
      </c>
      <c r="C5511" s="1">
        <v>34995</v>
      </c>
      <c r="D5511" s="1" t="s">
        <v>569</v>
      </c>
      <c r="E5511" t="s">
        <v>10</v>
      </c>
      <c r="F5511">
        <v>5873</v>
      </c>
      <c r="G5511" t="s">
        <v>11</v>
      </c>
      <c r="H5511">
        <v>145</v>
      </c>
      <c r="I5511">
        <v>50.4</v>
      </c>
      <c r="J5511">
        <v>2</v>
      </c>
      <c r="K5511" t="s">
        <v>1562</v>
      </c>
      <c r="L5511" t="s">
        <v>63</v>
      </c>
    </row>
    <row r="5512" spans="1:12" x14ac:dyDescent="0.3">
      <c r="A5512" t="s">
        <v>18</v>
      </c>
      <c r="B5512">
        <v>2019</v>
      </c>
      <c r="C5512" s="1">
        <v>29995</v>
      </c>
      <c r="D5512" s="1" t="s">
        <v>833</v>
      </c>
      <c r="E5512" t="s">
        <v>10</v>
      </c>
      <c r="F5512">
        <v>999</v>
      </c>
      <c r="G5512" t="s">
        <v>11</v>
      </c>
      <c r="H5512">
        <v>145</v>
      </c>
      <c r="I5512">
        <v>53.3</v>
      </c>
      <c r="J5512">
        <v>3</v>
      </c>
      <c r="K5512" t="s">
        <v>1563</v>
      </c>
      <c r="L5512" t="s">
        <v>66</v>
      </c>
    </row>
    <row r="5513" spans="1:12" x14ac:dyDescent="0.3">
      <c r="A5513" t="s">
        <v>36</v>
      </c>
      <c r="B5513">
        <v>2019</v>
      </c>
      <c r="C5513" s="1">
        <v>46995</v>
      </c>
      <c r="D5513" s="1" t="s">
        <v>475</v>
      </c>
      <c r="E5513" t="s">
        <v>10</v>
      </c>
      <c r="F5513">
        <v>999</v>
      </c>
      <c r="G5513" t="s">
        <v>13</v>
      </c>
      <c r="H5513">
        <v>145</v>
      </c>
      <c r="I5513">
        <v>29.1</v>
      </c>
      <c r="J5513">
        <v>3</v>
      </c>
      <c r="K5513" t="s">
        <v>1564</v>
      </c>
      <c r="L5513" t="s">
        <v>64</v>
      </c>
    </row>
    <row r="5514" spans="1:12" x14ac:dyDescent="0.3">
      <c r="A5514" t="s">
        <v>14</v>
      </c>
      <c r="B5514">
        <v>2019</v>
      </c>
      <c r="C5514" s="1">
        <v>27888</v>
      </c>
      <c r="D5514" s="1" t="s">
        <v>562</v>
      </c>
      <c r="E5514" t="s">
        <v>10</v>
      </c>
      <c r="F5514">
        <v>999</v>
      </c>
      <c r="G5514" t="s">
        <v>11</v>
      </c>
      <c r="H5514">
        <v>145</v>
      </c>
      <c r="I5514">
        <v>51.4</v>
      </c>
      <c r="J5514">
        <v>2</v>
      </c>
      <c r="K5514" t="s">
        <v>1565</v>
      </c>
      <c r="L5514" t="s">
        <v>55</v>
      </c>
    </row>
    <row r="5515" spans="1:12" x14ac:dyDescent="0.3">
      <c r="A5515" t="s">
        <v>18</v>
      </c>
      <c r="B5515">
        <v>2019</v>
      </c>
      <c r="C5515" s="1">
        <v>30450</v>
      </c>
      <c r="D5515" s="1" t="s">
        <v>599</v>
      </c>
      <c r="E5515" t="s">
        <v>10</v>
      </c>
      <c r="F5515">
        <v>10638</v>
      </c>
      <c r="G5515" t="s">
        <v>13</v>
      </c>
      <c r="H5515">
        <v>145</v>
      </c>
      <c r="I5515">
        <v>39.200000000000003</v>
      </c>
      <c r="J5515">
        <v>3</v>
      </c>
      <c r="K5515" t="s">
        <v>1566</v>
      </c>
      <c r="L5515" t="s">
        <v>65</v>
      </c>
    </row>
    <row r="5516" spans="1:12" x14ac:dyDescent="0.3">
      <c r="A5516" t="s">
        <v>22</v>
      </c>
      <c r="B5516">
        <v>2019</v>
      </c>
      <c r="C5516" s="1">
        <v>44888</v>
      </c>
      <c r="D5516" s="1" t="s">
        <v>543</v>
      </c>
      <c r="E5516" t="s">
        <v>10</v>
      </c>
      <c r="F5516">
        <v>12082</v>
      </c>
      <c r="G5516" t="s">
        <v>11</v>
      </c>
      <c r="H5516">
        <v>145</v>
      </c>
      <c r="I5516">
        <v>37.700000000000003</v>
      </c>
      <c r="J5516">
        <v>3</v>
      </c>
      <c r="K5516" t="s">
        <v>1567</v>
      </c>
      <c r="L5516" t="s">
        <v>68</v>
      </c>
    </row>
    <row r="5517" spans="1:12" x14ac:dyDescent="0.3">
      <c r="A5517" t="s">
        <v>20</v>
      </c>
      <c r="B5517">
        <v>2019</v>
      </c>
      <c r="C5517" s="1">
        <v>33995</v>
      </c>
      <c r="D5517" s="1" t="s">
        <v>585</v>
      </c>
      <c r="E5517" t="s">
        <v>26</v>
      </c>
      <c r="F5517">
        <v>7974</v>
      </c>
      <c r="G5517" t="s">
        <v>28</v>
      </c>
      <c r="H5517">
        <v>135</v>
      </c>
      <c r="I5517">
        <v>8.8000000000000007</v>
      </c>
      <c r="J5517">
        <v>2</v>
      </c>
      <c r="K5517" t="s">
        <v>1568</v>
      </c>
      <c r="L5517" t="s">
        <v>66</v>
      </c>
    </row>
    <row r="5518" spans="1:12" x14ac:dyDescent="0.3">
      <c r="A5518" t="s">
        <v>20</v>
      </c>
      <c r="B5518">
        <v>2016</v>
      </c>
      <c r="C5518" s="1">
        <v>19495</v>
      </c>
      <c r="D5518" s="1" t="s">
        <v>656</v>
      </c>
      <c r="E5518" t="s">
        <v>26</v>
      </c>
      <c r="F5518">
        <v>29125</v>
      </c>
      <c r="G5518" t="s">
        <v>11</v>
      </c>
      <c r="H5518">
        <v>150</v>
      </c>
      <c r="I5518">
        <v>56.5</v>
      </c>
      <c r="J5518">
        <v>3</v>
      </c>
      <c r="K5518" t="s">
        <v>1569</v>
      </c>
      <c r="L5518" t="s">
        <v>67</v>
      </c>
    </row>
    <row r="5519" spans="1:12" x14ac:dyDescent="0.3">
      <c r="A5519" t="s">
        <v>20</v>
      </c>
      <c r="B5519">
        <v>2019</v>
      </c>
      <c r="C5519" s="1">
        <v>31995</v>
      </c>
      <c r="D5519" s="1" t="s">
        <v>616</v>
      </c>
      <c r="E5519" t="s">
        <v>10</v>
      </c>
      <c r="F5519">
        <v>999</v>
      </c>
      <c r="G5519" t="s">
        <v>13</v>
      </c>
      <c r="H5519">
        <v>145</v>
      </c>
      <c r="I5519">
        <v>42.2</v>
      </c>
      <c r="J5519">
        <v>2</v>
      </c>
      <c r="K5519" t="s">
        <v>1570</v>
      </c>
      <c r="L5519" t="s">
        <v>67</v>
      </c>
    </row>
    <row r="5520" spans="1:12" x14ac:dyDescent="0.3">
      <c r="A5520" t="s">
        <v>19</v>
      </c>
      <c r="B5520">
        <v>2017</v>
      </c>
      <c r="C5520" s="1">
        <v>18995</v>
      </c>
      <c r="D5520" s="1" t="s">
        <v>496</v>
      </c>
      <c r="E5520" t="s">
        <v>26</v>
      </c>
      <c r="F5520">
        <v>60000</v>
      </c>
      <c r="G5520" t="s">
        <v>11</v>
      </c>
      <c r="H5520">
        <v>150</v>
      </c>
      <c r="I5520">
        <v>54.3</v>
      </c>
      <c r="J5520">
        <v>2</v>
      </c>
      <c r="K5520" t="s">
        <v>1571</v>
      </c>
      <c r="L5520" t="s">
        <v>55</v>
      </c>
    </row>
    <row r="5521" spans="1:12" x14ac:dyDescent="0.3">
      <c r="A5521" t="s">
        <v>14</v>
      </c>
      <c r="B5521">
        <v>2017</v>
      </c>
      <c r="C5521" s="1">
        <v>19995</v>
      </c>
      <c r="D5521" s="1" t="s">
        <v>472</v>
      </c>
      <c r="E5521" t="s">
        <v>17</v>
      </c>
      <c r="F5521">
        <v>26574</v>
      </c>
      <c r="G5521" t="s">
        <v>13</v>
      </c>
      <c r="H5521">
        <v>150</v>
      </c>
      <c r="I5521">
        <v>46.3</v>
      </c>
      <c r="J5521">
        <v>2</v>
      </c>
      <c r="K5521" t="s">
        <v>1572</v>
      </c>
      <c r="L5521" t="s">
        <v>68</v>
      </c>
    </row>
    <row r="5522" spans="1:12" x14ac:dyDescent="0.3">
      <c r="A5522" t="s">
        <v>20</v>
      </c>
      <c r="B5522">
        <v>2015</v>
      </c>
      <c r="C5522" s="1">
        <v>16995</v>
      </c>
      <c r="D5522" s="1" t="s">
        <v>161</v>
      </c>
      <c r="E5522" t="s">
        <v>26</v>
      </c>
      <c r="F5522">
        <v>67000</v>
      </c>
      <c r="G5522" t="s">
        <v>11</v>
      </c>
      <c r="H5522">
        <v>200</v>
      </c>
      <c r="I5522">
        <v>49.6</v>
      </c>
      <c r="J5522">
        <v>3</v>
      </c>
      <c r="K5522" t="s">
        <v>1573</v>
      </c>
      <c r="L5522" t="s">
        <v>69</v>
      </c>
    </row>
    <row r="5523" spans="1:12" x14ac:dyDescent="0.3">
      <c r="A5523" t="s">
        <v>14</v>
      </c>
      <c r="B5523">
        <v>2017</v>
      </c>
      <c r="C5523" s="1">
        <v>23000</v>
      </c>
      <c r="D5523" s="1" t="s">
        <v>699</v>
      </c>
      <c r="E5523" t="s">
        <v>26</v>
      </c>
      <c r="F5523">
        <v>13783</v>
      </c>
      <c r="G5523" t="s">
        <v>13</v>
      </c>
      <c r="H5523">
        <v>150</v>
      </c>
      <c r="I5523">
        <v>39.799999999999997</v>
      </c>
      <c r="J5523">
        <v>3</v>
      </c>
      <c r="K5523" t="s">
        <v>1574</v>
      </c>
      <c r="L5523" t="s">
        <v>69</v>
      </c>
    </row>
    <row r="5524" spans="1:12" x14ac:dyDescent="0.3">
      <c r="A5524" t="s">
        <v>18</v>
      </c>
      <c r="B5524">
        <v>2019</v>
      </c>
      <c r="C5524" s="1">
        <v>34590</v>
      </c>
      <c r="D5524" s="1" t="s">
        <v>889</v>
      </c>
      <c r="E5524" t="s">
        <v>10</v>
      </c>
      <c r="F5524">
        <v>999</v>
      </c>
      <c r="G5524" t="s">
        <v>13</v>
      </c>
      <c r="H5524">
        <v>145</v>
      </c>
      <c r="I5524">
        <v>45.6</v>
      </c>
      <c r="J5524">
        <v>2</v>
      </c>
      <c r="K5524" t="s">
        <v>1575</v>
      </c>
      <c r="L5524" t="s">
        <v>55</v>
      </c>
    </row>
    <row r="5525" spans="1:12" x14ac:dyDescent="0.3">
      <c r="A5525" t="s">
        <v>14</v>
      </c>
      <c r="B5525">
        <v>2019</v>
      </c>
      <c r="C5525" s="1">
        <v>19888</v>
      </c>
      <c r="D5525" s="1" t="s">
        <v>765</v>
      </c>
      <c r="E5525" t="s">
        <v>17</v>
      </c>
      <c r="F5525">
        <v>999</v>
      </c>
      <c r="G5525" t="s">
        <v>11</v>
      </c>
      <c r="H5525">
        <v>145</v>
      </c>
      <c r="I5525">
        <v>72.400000000000006</v>
      </c>
      <c r="J5525">
        <v>1.5</v>
      </c>
      <c r="K5525" t="s">
        <v>1576</v>
      </c>
      <c r="L5525" t="s">
        <v>42</v>
      </c>
    </row>
    <row r="5526" spans="1:12" x14ac:dyDescent="0.3">
      <c r="A5526" t="s">
        <v>20</v>
      </c>
      <c r="B5526">
        <v>2016</v>
      </c>
      <c r="C5526" s="1">
        <v>18888</v>
      </c>
      <c r="D5526" s="1" t="s">
        <v>696</v>
      </c>
      <c r="E5526" t="s">
        <v>10</v>
      </c>
      <c r="F5526">
        <v>17749</v>
      </c>
      <c r="G5526" t="s">
        <v>11</v>
      </c>
      <c r="H5526">
        <v>145</v>
      </c>
      <c r="I5526">
        <v>56.5</v>
      </c>
      <c r="J5526">
        <v>3</v>
      </c>
      <c r="K5526" t="s">
        <v>1577</v>
      </c>
      <c r="L5526" t="s">
        <v>43</v>
      </c>
    </row>
    <row r="5527" spans="1:12" x14ac:dyDescent="0.3">
      <c r="A5527" t="s">
        <v>14</v>
      </c>
      <c r="B5527">
        <v>2017</v>
      </c>
      <c r="C5527" s="1">
        <v>15995</v>
      </c>
      <c r="D5527" s="1" t="s">
        <v>404</v>
      </c>
      <c r="E5527" t="s">
        <v>17</v>
      </c>
      <c r="F5527">
        <v>15992</v>
      </c>
      <c r="G5527" t="s">
        <v>11</v>
      </c>
      <c r="H5527">
        <v>30</v>
      </c>
      <c r="I5527">
        <v>65.7</v>
      </c>
      <c r="J5527">
        <v>2</v>
      </c>
      <c r="K5527" t="s">
        <v>1578</v>
      </c>
      <c r="L5527" t="s">
        <v>42</v>
      </c>
    </row>
    <row r="5528" spans="1:12" x14ac:dyDescent="0.3">
      <c r="A5528" t="s">
        <v>9</v>
      </c>
      <c r="B5528">
        <v>2020</v>
      </c>
      <c r="C5528" s="1">
        <v>40995</v>
      </c>
      <c r="D5528" s="1" t="s">
        <v>606</v>
      </c>
      <c r="E5528" t="s">
        <v>26</v>
      </c>
      <c r="F5528">
        <v>2712</v>
      </c>
      <c r="G5528" t="s">
        <v>28</v>
      </c>
      <c r="H5528">
        <v>145</v>
      </c>
      <c r="I5528">
        <v>55.4</v>
      </c>
      <c r="J5528">
        <v>2</v>
      </c>
      <c r="K5528" t="s">
        <v>1579</v>
      </c>
      <c r="L5528" t="s">
        <v>43</v>
      </c>
    </row>
    <row r="5529" spans="1:12" x14ac:dyDescent="0.3">
      <c r="A5529" t="s">
        <v>16</v>
      </c>
      <c r="B5529">
        <v>2019</v>
      </c>
      <c r="C5529" s="1">
        <v>22995</v>
      </c>
      <c r="D5529" s="1" t="s">
        <v>344</v>
      </c>
      <c r="E5529" t="s">
        <v>17</v>
      </c>
      <c r="F5529">
        <v>999</v>
      </c>
      <c r="G5529" t="s">
        <v>13</v>
      </c>
      <c r="H5529">
        <v>145</v>
      </c>
      <c r="I5529">
        <v>42.2</v>
      </c>
      <c r="J5529">
        <v>1.5</v>
      </c>
      <c r="K5529" t="s">
        <v>1580</v>
      </c>
      <c r="L5529" t="s">
        <v>44</v>
      </c>
    </row>
    <row r="5530" spans="1:12" x14ac:dyDescent="0.3">
      <c r="A5530" t="s">
        <v>25</v>
      </c>
      <c r="B5530">
        <v>2019</v>
      </c>
      <c r="C5530" s="1">
        <v>27995</v>
      </c>
      <c r="D5530" s="1" t="s">
        <v>677</v>
      </c>
      <c r="E5530" t="s">
        <v>10</v>
      </c>
      <c r="F5530">
        <v>999</v>
      </c>
      <c r="G5530" t="s">
        <v>13</v>
      </c>
      <c r="H5530">
        <v>145</v>
      </c>
      <c r="I5530">
        <v>35.299999999999997</v>
      </c>
      <c r="J5530">
        <v>2</v>
      </c>
      <c r="K5530" t="s">
        <v>1581</v>
      </c>
      <c r="L5530" t="s">
        <v>45</v>
      </c>
    </row>
    <row r="5531" spans="1:12" x14ac:dyDescent="0.3">
      <c r="A5531" t="s">
        <v>20</v>
      </c>
      <c r="B5531">
        <v>2019</v>
      </c>
      <c r="C5531" s="1">
        <v>30888</v>
      </c>
      <c r="D5531" s="1" t="s">
        <v>933</v>
      </c>
      <c r="E5531" t="s">
        <v>17</v>
      </c>
      <c r="F5531">
        <v>999</v>
      </c>
      <c r="G5531" t="s">
        <v>11</v>
      </c>
      <c r="H5531">
        <v>145</v>
      </c>
      <c r="I5531">
        <v>54.3</v>
      </c>
      <c r="J5531">
        <v>2</v>
      </c>
      <c r="K5531" t="s">
        <v>1582</v>
      </c>
      <c r="L5531" t="s">
        <v>46</v>
      </c>
    </row>
    <row r="5532" spans="1:12" x14ac:dyDescent="0.3">
      <c r="A5532" t="s">
        <v>9</v>
      </c>
      <c r="B5532">
        <v>2019</v>
      </c>
      <c r="C5532" s="1">
        <v>30995</v>
      </c>
      <c r="D5532" s="1" t="s">
        <v>903</v>
      </c>
      <c r="E5532" t="s">
        <v>10</v>
      </c>
      <c r="F5532">
        <v>999</v>
      </c>
      <c r="G5532" t="s">
        <v>11</v>
      </c>
      <c r="H5532">
        <v>145</v>
      </c>
      <c r="I5532">
        <v>65.7</v>
      </c>
      <c r="J5532">
        <v>2</v>
      </c>
      <c r="K5532" t="s">
        <v>1583</v>
      </c>
      <c r="L5532" t="s">
        <v>42</v>
      </c>
    </row>
    <row r="5533" spans="1:12" x14ac:dyDescent="0.3">
      <c r="A5533" t="s">
        <v>20</v>
      </c>
      <c r="B5533">
        <v>2019</v>
      </c>
      <c r="C5533" s="1">
        <v>33888</v>
      </c>
      <c r="D5533" s="1" t="s">
        <v>330</v>
      </c>
      <c r="E5533" t="s">
        <v>10</v>
      </c>
      <c r="F5533">
        <v>999</v>
      </c>
      <c r="G5533" t="s">
        <v>11</v>
      </c>
      <c r="H5533">
        <v>145</v>
      </c>
      <c r="I5533">
        <v>50.4</v>
      </c>
      <c r="J5533">
        <v>2</v>
      </c>
      <c r="K5533" t="s">
        <v>1584</v>
      </c>
      <c r="L5533" t="s">
        <v>43</v>
      </c>
    </row>
    <row r="5534" spans="1:12" x14ac:dyDescent="0.3">
      <c r="A5534" t="s">
        <v>18</v>
      </c>
      <c r="B5534">
        <v>2019</v>
      </c>
      <c r="C5534" s="1">
        <v>39891</v>
      </c>
      <c r="D5534" s="1" t="s">
        <v>316</v>
      </c>
      <c r="E5534" t="s">
        <v>10</v>
      </c>
      <c r="F5534">
        <v>5806</v>
      </c>
      <c r="G5534" t="s">
        <v>11</v>
      </c>
      <c r="H5534">
        <v>145</v>
      </c>
      <c r="I5534">
        <v>51.4</v>
      </c>
      <c r="J5534">
        <v>3</v>
      </c>
      <c r="K5534" t="s">
        <v>1585</v>
      </c>
      <c r="L5534" t="s">
        <v>44</v>
      </c>
    </row>
    <row r="5535" spans="1:12" x14ac:dyDescent="0.3">
      <c r="A5535" t="s">
        <v>14</v>
      </c>
      <c r="B5535">
        <v>2019</v>
      </c>
      <c r="C5535" s="1">
        <v>26991</v>
      </c>
      <c r="D5535" s="1" t="s">
        <v>457</v>
      </c>
      <c r="E5535" t="s">
        <v>17</v>
      </c>
      <c r="F5535">
        <v>3250</v>
      </c>
      <c r="G5535" t="s">
        <v>13</v>
      </c>
      <c r="H5535">
        <v>145</v>
      </c>
      <c r="I5535">
        <v>41.5</v>
      </c>
      <c r="J5535">
        <v>1.5</v>
      </c>
      <c r="K5535" t="s">
        <v>1586</v>
      </c>
      <c r="L5535" t="s">
        <v>47</v>
      </c>
    </row>
    <row r="5536" spans="1:12" x14ac:dyDescent="0.3">
      <c r="A5536" t="s">
        <v>30</v>
      </c>
      <c r="B5536">
        <v>2019</v>
      </c>
      <c r="C5536" s="1">
        <v>58990</v>
      </c>
      <c r="D5536" s="1" t="s">
        <v>353</v>
      </c>
      <c r="E5536" t="s">
        <v>26</v>
      </c>
      <c r="F5536">
        <v>3371</v>
      </c>
      <c r="G5536" t="s">
        <v>11</v>
      </c>
      <c r="H5536">
        <v>145</v>
      </c>
      <c r="I5536">
        <v>34.9</v>
      </c>
      <c r="J5536">
        <v>3</v>
      </c>
      <c r="K5536" t="s">
        <v>1587</v>
      </c>
      <c r="L5536" t="s">
        <v>47</v>
      </c>
    </row>
    <row r="5537" spans="1:12" x14ac:dyDescent="0.3">
      <c r="A5537" t="s">
        <v>9</v>
      </c>
      <c r="B5537">
        <v>2019</v>
      </c>
      <c r="C5537" s="1">
        <v>31780</v>
      </c>
      <c r="D5537" s="1" t="s">
        <v>595</v>
      </c>
      <c r="E5537" t="s">
        <v>26</v>
      </c>
      <c r="F5537">
        <v>13384</v>
      </c>
      <c r="G5537" t="s">
        <v>11</v>
      </c>
      <c r="H5537">
        <v>145</v>
      </c>
      <c r="I5537">
        <v>60.1</v>
      </c>
      <c r="J5537">
        <v>3</v>
      </c>
      <c r="K5537" t="s">
        <v>1588</v>
      </c>
      <c r="L5537" t="s">
        <v>45</v>
      </c>
    </row>
    <row r="5538" spans="1:12" x14ac:dyDescent="0.3">
      <c r="A5538" t="s">
        <v>20</v>
      </c>
      <c r="B5538">
        <v>2019</v>
      </c>
      <c r="C5538" s="1">
        <v>30761</v>
      </c>
      <c r="D5538" s="1" t="s">
        <v>870</v>
      </c>
      <c r="E5538" t="s">
        <v>26</v>
      </c>
      <c r="F5538">
        <v>3465</v>
      </c>
      <c r="G5538" t="s">
        <v>11</v>
      </c>
      <c r="H5538">
        <v>150</v>
      </c>
      <c r="I5538">
        <v>52.3</v>
      </c>
      <c r="J5538">
        <v>2</v>
      </c>
      <c r="K5538" t="s">
        <v>1589</v>
      </c>
      <c r="L5538" t="s">
        <v>45</v>
      </c>
    </row>
    <row r="5539" spans="1:12" x14ac:dyDescent="0.3">
      <c r="A5539" t="s">
        <v>32</v>
      </c>
      <c r="B5539">
        <v>2014</v>
      </c>
      <c r="C5539" s="1">
        <v>3076</v>
      </c>
      <c r="D5539" s="1" t="s">
        <v>107</v>
      </c>
      <c r="E5539" t="s">
        <v>17</v>
      </c>
      <c r="F5539">
        <v>31074</v>
      </c>
      <c r="G5539" t="s">
        <v>13</v>
      </c>
      <c r="H5539">
        <v>205</v>
      </c>
      <c r="I5539">
        <v>41.5</v>
      </c>
      <c r="J5539">
        <v>2</v>
      </c>
      <c r="K5539" t="s">
        <v>1590</v>
      </c>
      <c r="L5539" t="s">
        <v>48</v>
      </c>
    </row>
    <row r="5540" spans="1:12" x14ac:dyDescent="0.3">
      <c r="A5540" t="s">
        <v>16</v>
      </c>
      <c r="B5540">
        <v>2019</v>
      </c>
      <c r="C5540" s="1">
        <v>19350</v>
      </c>
      <c r="D5540" s="1" t="s">
        <v>606</v>
      </c>
      <c r="E5540" t="s">
        <v>10</v>
      </c>
      <c r="F5540">
        <v>10500</v>
      </c>
      <c r="G5540" t="s">
        <v>11</v>
      </c>
      <c r="H5540">
        <v>145</v>
      </c>
      <c r="I5540">
        <v>51.4</v>
      </c>
      <c r="J5540">
        <v>2</v>
      </c>
      <c r="K5540" t="s">
        <v>1591</v>
      </c>
      <c r="L5540" t="s">
        <v>46</v>
      </c>
    </row>
    <row r="5541" spans="1:12" x14ac:dyDescent="0.3">
      <c r="A5541" t="s">
        <v>19</v>
      </c>
      <c r="B5541">
        <v>2018</v>
      </c>
      <c r="C5541" s="1">
        <v>29222</v>
      </c>
      <c r="D5541" s="1" t="s">
        <v>478</v>
      </c>
      <c r="E5541" t="s">
        <v>26</v>
      </c>
      <c r="F5541">
        <v>9406</v>
      </c>
      <c r="G5541" t="s">
        <v>11</v>
      </c>
      <c r="H5541">
        <v>145</v>
      </c>
      <c r="I5541">
        <v>54.3</v>
      </c>
      <c r="J5541">
        <v>2</v>
      </c>
      <c r="K5541" t="s">
        <v>1592</v>
      </c>
      <c r="L5541" t="s">
        <v>47</v>
      </c>
    </row>
    <row r="5542" spans="1:12" x14ac:dyDescent="0.3">
      <c r="A5542" t="s">
        <v>20</v>
      </c>
      <c r="B5542">
        <v>2019</v>
      </c>
      <c r="C5542" s="1">
        <v>29754</v>
      </c>
      <c r="D5542" s="1" t="s">
        <v>552</v>
      </c>
      <c r="E5542" t="s">
        <v>26</v>
      </c>
      <c r="F5542">
        <v>8853</v>
      </c>
      <c r="G5542" t="s">
        <v>11</v>
      </c>
      <c r="H5542">
        <v>145</v>
      </c>
      <c r="I5542">
        <v>52.3</v>
      </c>
      <c r="J5542">
        <v>2</v>
      </c>
      <c r="K5542" t="s">
        <v>1593</v>
      </c>
      <c r="L5542" t="s">
        <v>45</v>
      </c>
    </row>
    <row r="5543" spans="1:12" x14ac:dyDescent="0.3">
      <c r="A5543" t="s">
        <v>22</v>
      </c>
      <c r="B5543">
        <v>2019</v>
      </c>
      <c r="C5543" s="1">
        <v>47990</v>
      </c>
      <c r="D5543" s="1" t="s">
        <v>324</v>
      </c>
      <c r="E5543" t="s">
        <v>26</v>
      </c>
      <c r="F5543">
        <v>7275</v>
      </c>
      <c r="G5543" t="s">
        <v>11</v>
      </c>
      <c r="H5543">
        <v>145</v>
      </c>
      <c r="I5543">
        <v>37.700000000000003</v>
      </c>
      <c r="J5543">
        <v>3</v>
      </c>
      <c r="K5543" t="s">
        <v>1594</v>
      </c>
      <c r="L5543" t="s">
        <v>56</v>
      </c>
    </row>
    <row r="5544" spans="1:12" x14ac:dyDescent="0.3">
      <c r="A5544" t="s">
        <v>14</v>
      </c>
      <c r="B5544">
        <v>2017</v>
      </c>
      <c r="C5544" s="1">
        <v>21712</v>
      </c>
      <c r="D5544" s="1" t="s">
        <v>611</v>
      </c>
      <c r="E5544" t="s">
        <v>10</v>
      </c>
      <c r="F5544">
        <v>25500</v>
      </c>
      <c r="G5544" t="s">
        <v>13</v>
      </c>
      <c r="H5544">
        <v>145</v>
      </c>
      <c r="I5544">
        <v>39.799999999999997</v>
      </c>
      <c r="J5544">
        <v>3</v>
      </c>
      <c r="K5544" t="s">
        <v>1595</v>
      </c>
      <c r="L5544" t="s">
        <v>48</v>
      </c>
    </row>
    <row r="5545" spans="1:12" x14ac:dyDescent="0.3">
      <c r="A5545" t="s">
        <v>16</v>
      </c>
      <c r="B5545">
        <v>2019</v>
      </c>
      <c r="C5545" s="1">
        <v>23113</v>
      </c>
      <c r="D5545" s="1" t="s">
        <v>495</v>
      </c>
      <c r="E5545" t="s">
        <v>26</v>
      </c>
      <c r="F5545">
        <v>8039</v>
      </c>
      <c r="G5545" t="s">
        <v>13</v>
      </c>
      <c r="H5545">
        <v>145</v>
      </c>
      <c r="I5545">
        <v>47.9</v>
      </c>
      <c r="J5545">
        <v>2</v>
      </c>
      <c r="K5545" t="s">
        <v>1596</v>
      </c>
      <c r="L5545" t="s">
        <v>55</v>
      </c>
    </row>
    <row r="5546" spans="1:12" x14ac:dyDescent="0.3">
      <c r="A5546" t="s">
        <v>14</v>
      </c>
      <c r="B5546">
        <v>2017</v>
      </c>
      <c r="C5546" s="1">
        <v>13831</v>
      </c>
      <c r="D5546" s="1" t="s">
        <v>880</v>
      </c>
      <c r="E5546" t="s">
        <v>17</v>
      </c>
      <c r="F5546">
        <v>20112</v>
      </c>
      <c r="G5546" t="s">
        <v>13</v>
      </c>
      <c r="H5546">
        <v>150</v>
      </c>
      <c r="I5546">
        <v>53.3</v>
      </c>
      <c r="J5546">
        <v>1.5</v>
      </c>
      <c r="K5546" t="s">
        <v>1597</v>
      </c>
      <c r="L5546" t="s">
        <v>49</v>
      </c>
    </row>
    <row r="5547" spans="1:12" x14ac:dyDescent="0.3">
      <c r="A5547" t="s">
        <v>14</v>
      </c>
      <c r="B5547">
        <v>2017</v>
      </c>
      <c r="C5547" s="1">
        <v>20081</v>
      </c>
      <c r="D5547" s="1" t="s">
        <v>123</v>
      </c>
      <c r="E5547" t="s">
        <v>26</v>
      </c>
      <c r="F5547">
        <v>32000</v>
      </c>
      <c r="G5547" t="s">
        <v>13</v>
      </c>
      <c r="H5547">
        <v>200</v>
      </c>
      <c r="I5547">
        <v>39.799999999999997</v>
      </c>
      <c r="J5547">
        <v>3</v>
      </c>
      <c r="K5547" t="s">
        <v>1598</v>
      </c>
      <c r="L5547" t="s">
        <v>45</v>
      </c>
    </row>
    <row r="5548" spans="1:12" x14ac:dyDescent="0.3">
      <c r="A5548" t="s">
        <v>14</v>
      </c>
      <c r="B5548">
        <v>2017</v>
      </c>
      <c r="C5548" s="1">
        <v>14995</v>
      </c>
      <c r="D5548" s="1" t="s">
        <v>658</v>
      </c>
      <c r="E5548" t="s">
        <v>17</v>
      </c>
      <c r="F5548">
        <v>16366</v>
      </c>
      <c r="G5548" t="s">
        <v>11</v>
      </c>
      <c r="H5548">
        <v>150</v>
      </c>
      <c r="I5548">
        <v>65.7</v>
      </c>
      <c r="J5548">
        <v>2</v>
      </c>
      <c r="K5548" t="s">
        <v>1599</v>
      </c>
      <c r="L5548" t="s">
        <v>50</v>
      </c>
    </row>
    <row r="5549" spans="1:12" x14ac:dyDescent="0.3">
      <c r="A5549" t="s">
        <v>20</v>
      </c>
      <c r="B5549">
        <v>2019</v>
      </c>
      <c r="C5549" s="1">
        <v>21995</v>
      </c>
      <c r="D5549" s="1" t="s">
        <v>221</v>
      </c>
      <c r="E5549" t="s">
        <v>26</v>
      </c>
      <c r="F5549">
        <v>18000</v>
      </c>
      <c r="G5549" t="s">
        <v>11</v>
      </c>
      <c r="H5549">
        <v>145</v>
      </c>
      <c r="I5549">
        <v>62.8</v>
      </c>
      <c r="J5549">
        <v>2</v>
      </c>
      <c r="K5549" t="s">
        <v>1600</v>
      </c>
      <c r="L5549" t="s">
        <v>55</v>
      </c>
    </row>
    <row r="5550" spans="1:12" x14ac:dyDescent="0.3">
      <c r="A5550" t="s">
        <v>20</v>
      </c>
      <c r="B5550">
        <v>2020</v>
      </c>
      <c r="C5550" s="1">
        <v>34995</v>
      </c>
      <c r="D5550" s="1" t="s">
        <v>957</v>
      </c>
      <c r="E5550" t="s">
        <v>26</v>
      </c>
      <c r="F5550">
        <v>11</v>
      </c>
      <c r="G5550" t="s">
        <v>11</v>
      </c>
      <c r="H5550">
        <v>145</v>
      </c>
      <c r="I5550">
        <v>49.6</v>
      </c>
      <c r="J5550">
        <v>2</v>
      </c>
      <c r="K5550" t="s">
        <v>1601</v>
      </c>
      <c r="L5550" t="s">
        <v>51</v>
      </c>
    </row>
    <row r="5551" spans="1:12" x14ac:dyDescent="0.3">
      <c r="A5551" t="s">
        <v>20</v>
      </c>
      <c r="B5551">
        <v>2020</v>
      </c>
      <c r="C5551" s="1">
        <v>38555</v>
      </c>
      <c r="D5551" s="1" t="s">
        <v>923</v>
      </c>
      <c r="E5551" t="s">
        <v>26</v>
      </c>
      <c r="F5551">
        <v>11</v>
      </c>
      <c r="G5551" t="s">
        <v>13</v>
      </c>
      <c r="H5551">
        <v>145</v>
      </c>
      <c r="I5551">
        <v>34.9</v>
      </c>
      <c r="J5551">
        <v>3</v>
      </c>
      <c r="K5551" t="s">
        <v>1602</v>
      </c>
      <c r="L5551" t="s">
        <v>56</v>
      </c>
    </row>
    <row r="5552" spans="1:12" x14ac:dyDescent="0.3">
      <c r="A5552" t="s">
        <v>19</v>
      </c>
      <c r="B5552">
        <v>2019</v>
      </c>
      <c r="C5552" s="1">
        <v>35495</v>
      </c>
      <c r="D5552" s="1" t="s">
        <v>461</v>
      </c>
      <c r="E5552" t="s">
        <v>26</v>
      </c>
      <c r="F5552">
        <v>6156</v>
      </c>
      <c r="G5552" t="s">
        <v>11</v>
      </c>
      <c r="H5552">
        <v>145</v>
      </c>
      <c r="I5552">
        <v>48.7</v>
      </c>
      <c r="J5552">
        <v>3</v>
      </c>
      <c r="K5552" t="s">
        <v>1603</v>
      </c>
      <c r="L5552" t="s">
        <v>52</v>
      </c>
    </row>
    <row r="5553" spans="1:12" x14ac:dyDescent="0.3">
      <c r="A5553" t="s">
        <v>20</v>
      </c>
      <c r="B5553">
        <v>2020</v>
      </c>
      <c r="C5553" s="1">
        <v>41555</v>
      </c>
      <c r="D5553" s="1" t="s">
        <v>354</v>
      </c>
      <c r="E5553" t="s">
        <v>26</v>
      </c>
      <c r="F5553">
        <v>9</v>
      </c>
      <c r="G5553" t="s">
        <v>13</v>
      </c>
      <c r="H5553">
        <v>145</v>
      </c>
      <c r="I5553">
        <v>33.6</v>
      </c>
      <c r="J5553">
        <v>3</v>
      </c>
      <c r="K5553" t="s">
        <v>1604</v>
      </c>
      <c r="L5553" t="s">
        <v>48</v>
      </c>
    </row>
    <row r="5554" spans="1:12" x14ac:dyDescent="0.3">
      <c r="A5554" t="s">
        <v>22</v>
      </c>
      <c r="B5554">
        <v>2019</v>
      </c>
      <c r="C5554" s="1">
        <v>46982</v>
      </c>
      <c r="D5554" s="1" t="s">
        <v>617</v>
      </c>
      <c r="E5554" t="s">
        <v>26</v>
      </c>
      <c r="F5554">
        <v>9820</v>
      </c>
      <c r="G5554" t="s">
        <v>11</v>
      </c>
      <c r="H5554">
        <v>145</v>
      </c>
      <c r="I5554">
        <v>37.700000000000003</v>
      </c>
      <c r="J5554">
        <v>3</v>
      </c>
      <c r="K5554" t="s">
        <v>1605</v>
      </c>
      <c r="L5554" t="s">
        <v>53</v>
      </c>
    </row>
    <row r="5555" spans="1:12" x14ac:dyDescent="0.3">
      <c r="A5555" t="s">
        <v>16</v>
      </c>
      <c r="B5555">
        <v>2020</v>
      </c>
      <c r="C5555" s="1">
        <v>36771</v>
      </c>
      <c r="D5555" s="1" t="s">
        <v>604</v>
      </c>
      <c r="E5555" t="s">
        <v>26</v>
      </c>
      <c r="F5555">
        <v>485</v>
      </c>
      <c r="G5555" t="s">
        <v>13</v>
      </c>
      <c r="H5555">
        <v>145</v>
      </c>
      <c r="I5555">
        <v>36.200000000000003</v>
      </c>
      <c r="J5555">
        <v>2</v>
      </c>
      <c r="K5555" t="s">
        <v>1606</v>
      </c>
      <c r="L5555" t="s">
        <v>56</v>
      </c>
    </row>
    <row r="5556" spans="1:12" x14ac:dyDescent="0.3">
      <c r="A5556" t="s">
        <v>18</v>
      </c>
      <c r="B5556">
        <v>2014</v>
      </c>
      <c r="C5556" s="1">
        <v>14941</v>
      </c>
      <c r="D5556" s="1" t="s">
        <v>382</v>
      </c>
      <c r="E5556" t="s">
        <v>26</v>
      </c>
      <c r="F5556">
        <v>49460</v>
      </c>
      <c r="G5556" t="s">
        <v>13</v>
      </c>
      <c r="H5556">
        <v>165</v>
      </c>
      <c r="I5556">
        <v>44.1</v>
      </c>
      <c r="J5556">
        <v>2</v>
      </c>
      <c r="K5556" t="s">
        <v>1607</v>
      </c>
      <c r="L5556" t="s">
        <v>54</v>
      </c>
    </row>
    <row r="5557" spans="1:12" x14ac:dyDescent="0.3">
      <c r="A5557" t="s">
        <v>20</v>
      </c>
      <c r="B5557">
        <v>2014</v>
      </c>
      <c r="C5557" s="1">
        <v>12331</v>
      </c>
      <c r="D5557" s="1" t="s">
        <v>816</v>
      </c>
      <c r="E5557" t="s">
        <v>26</v>
      </c>
      <c r="F5557">
        <v>41000</v>
      </c>
      <c r="G5557" t="s">
        <v>11</v>
      </c>
      <c r="H5557">
        <v>30</v>
      </c>
      <c r="I5557">
        <v>62.8</v>
      </c>
      <c r="J5557">
        <v>2</v>
      </c>
      <c r="K5557" t="s">
        <v>1608</v>
      </c>
      <c r="L5557" t="s">
        <v>48</v>
      </c>
    </row>
    <row r="5558" spans="1:12" x14ac:dyDescent="0.3">
      <c r="A5558" t="s">
        <v>25</v>
      </c>
      <c r="B5558">
        <v>2019</v>
      </c>
      <c r="C5558" s="1">
        <v>25680</v>
      </c>
      <c r="D5558" s="1" t="s">
        <v>409</v>
      </c>
      <c r="E5558" t="s">
        <v>10</v>
      </c>
      <c r="F5558">
        <v>1768</v>
      </c>
      <c r="G5558" t="s">
        <v>11</v>
      </c>
      <c r="H5558">
        <v>145</v>
      </c>
      <c r="I5558">
        <v>65.7</v>
      </c>
      <c r="J5558">
        <v>2</v>
      </c>
      <c r="K5558" t="s">
        <v>1609</v>
      </c>
      <c r="L5558" t="s">
        <v>55</v>
      </c>
    </row>
    <row r="5559" spans="1:12" x14ac:dyDescent="0.3">
      <c r="A5559" t="s">
        <v>32</v>
      </c>
      <c r="B5559">
        <v>2019</v>
      </c>
      <c r="C5559" s="1">
        <v>31600</v>
      </c>
      <c r="D5559" s="1" t="s">
        <v>713</v>
      </c>
      <c r="E5559" t="s">
        <v>10</v>
      </c>
      <c r="F5559">
        <v>2200</v>
      </c>
      <c r="G5559" t="s">
        <v>13</v>
      </c>
      <c r="H5559">
        <v>145</v>
      </c>
      <c r="I5559">
        <v>37.200000000000003</v>
      </c>
      <c r="J5559">
        <v>2</v>
      </c>
      <c r="K5559" t="s">
        <v>1610</v>
      </c>
      <c r="L5559" t="s">
        <v>55</v>
      </c>
    </row>
    <row r="5560" spans="1:12" x14ac:dyDescent="0.3">
      <c r="A5560" t="s">
        <v>25</v>
      </c>
      <c r="B5560">
        <v>2017</v>
      </c>
      <c r="C5560" s="1">
        <v>17861</v>
      </c>
      <c r="D5560" s="1" t="s">
        <v>582</v>
      </c>
      <c r="E5560" t="s">
        <v>26</v>
      </c>
      <c r="F5560">
        <v>20932</v>
      </c>
      <c r="G5560" t="s">
        <v>11</v>
      </c>
      <c r="H5560">
        <v>30</v>
      </c>
      <c r="I5560">
        <v>65.7</v>
      </c>
      <c r="J5560">
        <v>2</v>
      </c>
      <c r="K5560" t="s">
        <v>1611</v>
      </c>
      <c r="L5560" t="s">
        <v>56</v>
      </c>
    </row>
    <row r="5561" spans="1:12" x14ac:dyDescent="0.3">
      <c r="A5561" t="s">
        <v>16</v>
      </c>
      <c r="B5561">
        <v>2018</v>
      </c>
      <c r="C5561" s="1">
        <v>16932</v>
      </c>
      <c r="D5561" s="1" t="s">
        <v>160</v>
      </c>
      <c r="E5561" t="s">
        <v>26</v>
      </c>
      <c r="F5561">
        <v>16132</v>
      </c>
      <c r="G5561" t="s">
        <v>11</v>
      </c>
      <c r="H5561">
        <v>150</v>
      </c>
      <c r="I5561">
        <v>64.2</v>
      </c>
      <c r="J5561">
        <v>2</v>
      </c>
      <c r="K5561" t="s">
        <v>1612</v>
      </c>
      <c r="L5561" t="s">
        <v>65</v>
      </c>
    </row>
    <row r="5562" spans="1:12" x14ac:dyDescent="0.3">
      <c r="A5562" t="s">
        <v>19</v>
      </c>
      <c r="B5562">
        <v>2019</v>
      </c>
      <c r="C5562" s="1">
        <v>34454</v>
      </c>
      <c r="D5562" s="1" t="s">
        <v>276</v>
      </c>
      <c r="E5562" t="s">
        <v>26</v>
      </c>
      <c r="F5562">
        <v>10032</v>
      </c>
      <c r="G5562" t="s">
        <v>11</v>
      </c>
      <c r="H5562">
        <v>145</v>
      </c>
      <c r="I5562">
        <v>54.3</v>
      </c>
      <c r="J5562">
        <v>2</v>
      </c>
      <c r="K5562" t="s">
        <v>1613</v>
      </c>
      <c r="L5562" t="s">
        <v>57</v>
      </c>
    </row>
    <row r="5563" spans="1:12" x14ac:dyDescent="0.3">
      <c r="A5563" t="s">
        <v>14</v>
      </c>
      <c r="B5563">
        <v>2019</v>
      </c>
      <c r="C5563" s="1">
        <v>31791</v>
      </c>
      <c r="D5563" s="1" t="s">
        <v>261</v>
      </c>
      <c r="E5563" t="s">
        <v>26</v>
      </c>
      <c r="F5563">
        <v>6000</v>
      </c>
      <c r="G5563" t="s">
        <v>13</v>
      </c>
      <c r="H5563">
        <v>150</v>
      </c>
      <c r="I5563">
        <v>34.5</v>
      </c>
      <c r="J5563">
        <v>2</v>
      </c>
      <c r="K5563" t="s">
        <v>1614</v>
      </c>
      <c r="L5563" t="s">
        <v>55</v>
      </c>
    </row>
    <row r="5564" spans="1:12" x14ac:dyDescent="0.3">
      <c r="A5564" t="s">
        <v>16</v>
      </c>
      <c r="B5564">
        <v>2018</v>
      </c>
      <c r="C5564" s="1">
        <v>24461</v>
      </c>
      <c r="D5564" s="1" t="s">
        <v>609</v>
      </c>
      <c r="E5564" t="s">
        <v>26</v>
      </c>
      <c r="F5564">
        <v>5190</v>
      </c>
      <c r="G5564" t="s">
        <v>13</v>
      </c>
      <c r="H5564">
        <v>150</v>
      </c>
      <c r="I5564">
        <v>32.5</v>
      </c>
      <c r="J5564">
        <v>3</v>
      </c>
      <c r="K5564" t="s">
        <v>1615</v>
      </c>
      <c r="L5564" t="s">
        <v>58</v>
      </c>
    </row>
    <row r="5565" spans="1:12" x14ac:dyDescent="0.3">
      <c r="A5565" t="s">
        <v>29</v>
      </c>
      <c r="B5565">
        <v>2019</v>
      </c>
      <c r="C5565" s="1">
        <v>36981</v>
      </c>
      <c r="D5565" s="1" t="s">
        <v>413</v>
      </c>
      <c r="E5565" t="s">
        <v>26</v>
      </c>
      <c r="F5565">
        <v>7197</v>
      </c>
      <c r="G5565" t="s">
        <v>13</v>
      </c>
      <c r="H5565">
        <v>150</v>
      </c>
      <c r="I5565">
        <v>34</v>
      </c>
      <c r="J5565">
        <v>2</v>
      </c>
      <c r="K5565" t="s">
        <v>1616</v>
      </c>
      <c r="L5565" t="s">
        <v>63</v>
      </c>
    </row>
    <row r="5566" spans="1:12" x14ac:dyDescent="0.3">
      <c r="A5566" t="s">
        <v>9</v>
      </c>
      <c r="B5566">
        <v>2019</v>
      </c>
      <c r="C5566" s="1">
        <v>28370</v>
      </c>
      <c r="D5566" s="1" t="s">
        <v>167</v>
      </c>
      <c r="E5566" t="s">
        <v>26</v>
      </c>
      <c r="F5566">
        <v>6251</v>
      </c>
      <c r="G5566" t="s">
        <v>13</v>
      </c>
      <c r="H5566">
        <v>145</v>
      </c>
      <c r="I5566">
        <v>50.4</v>
      </c>
      <c r="J5566">
        <v>2</v>
      </c>
      <c r="K5566" t="s">
        <v>1617</v>
      </c>
      <c r="L5566" t="s">
        <v>59</v>
      </c>
    </row>
    <row r="5567" spans="1:12" x14ac:dyDescent="0.3">
      <c r="A5567" t="s">
        <v>20</v>
      </c>
      <c r="B5567">
        <v>2019</v>
      </c>
      <c r="C5567" s="1">
        <v>32050</v>
      </c>
      <c r="D5567" s="1" t="s">
        <v>825</v>
      </c>
      <c r="E5567" t="s">
        <v>10</v>
      </c>
      <c r="F5567">
        <v>4700</v>
      </c>
      <c r="G5567" t="s">
        <v>11</v>
      </c>
      <c r="H5567">
        <v>145</v>
      </c>
      <c r="I5567">
        <v>52.3</v>
      </c>
      <c r="J5567">
        <v>2</v>
      </c>
      <c r="K5567" t="s">
        <v>1618</v>
      </c>
      <c r="L5567" t="s">
        <v>66</v>
      </c>
    </row>
    <row r="5568" spans="1:12" x14ac:dyDescent="0.3">
      <c r="A5568" t="s">
        <v>14</v>
      </c>
      <c r="B5568">
        <v>2019</v>
      </c>
      <c r="C5568" s="1">
        <v>30900</v>
      </c>
      <c r="D5568" s="1" t="s">
        <v>367</v>
      </c>
      <c r="E5568" t="s">
        <v>10</v>
      </c>
      <c r="F5568">
        <v>5345</v>
      </c>
      <c r="G5568" t="s">
        <v>13</v>
      </c>
      <c r="H5568">
        <v>145</v>
      </c>
      <c r="I5568">
        <v>34.5</v>
      </c>
      <c r="J5568">
        <v>2</v>
      </c>
      <c r="K5568" t="s">
        <v>1619</v>
      </c>
      <c r="L5568" t="s">
        <v>60</v>
      </c>
    </row>
    <row r="5569" spans="1:12" x14ac:dyDescent="0.3">
      <c r="A5569" t="s">
        <v>20</v>
      </c>
      <c r="B5569">
        <v>2019</v>
      </c>
      <c r="C5569" s="1">
        <v>41490</v>
      </c>
      <c r="D5569" s="1" t="s">
        <v>359</v>
      </c>
      <c r="E5569" t="s">
        <v>10</v>
      </c>
      <c r="F5569">
        <v>4830</v>
      </c>
      <c r="G5569" t="s">
        <v>11</v>
      </c>
      <c r="H5569">
        <v>145</v>
      </c>
      <c r="I5569">
        <v>43.5</v>
      </c>
      <c r="J5569">
        <v>3</v>
      </c>
      <c r="K5569" t="s">
        <v>1620</v>
      </c>
      <c r="L5569" t="s">
        <v>66</v>
      </c>
    </row>
    <row r="5570" spans="1:12" x14ac:dyDescent="0.3">
      <c r="A5570" t="s">
        <v>19</v>
      </c>
      <c r="B5570">
        <v>2019</v>
      </c>
      <c r="C5570" s="1">
        <v>56322</v>
      </c>
      <c r="D5570" s="1" t="s">
        <v>299</v>
      </c>
      <c r="E5570" t="s">
        <v>26</v>
      </c>
      <c r="F5570">
        <v>4620</v>
      </c>
      <c r="G5570" t="s">
        <v>13</v>
      </c>
      <c r="H5570">
        <v>145</v>
      </c>
      <c r="I5570">
        <v>24.8</v>
      </c>
      <c r="J5570">
        <v>3</v>
      </c>
      <c r="K5570" t="s">
        <v>1621</v>
      </c>
      <c r="L5570" t="s">
        <v>61</v>
      </c>
    </row>
    <row r="5571" spans="1:12" x14ac:dyDescent="0.3">
      <c r="A5571" t="s">
        <v>27</v>
      </c>
      <c r="B5571">
        <v>2019</v>
      </c>
      <c r="C5571" s="1">
        <v>49010</v>
      </c>
      <c r="D5571" s="1" t="s">
        <v>630</v>
      </c>
      <c r="E5571" t="s">
        <v>10</v>
      </c>
      <c r="F5571">
        <v>837</v>
      </c>
      <c r="G5571" t="s">
        <v>13</v>
      </c>
      <c r="H5571">
        <v>145</v>
      </c>
      <c r="I5571">
        <v>34</v>
      </c>
      <c r="J5571">
        <v>3</v>
      </c>
      <c r="K5571" t="s">
        <v>1622</v>
      </c>
      <c r="L5571" t="s">
        <v>63</v>
      </c>
    </row>
    <row r="5572" spans="1:12" x14ac:dyDescent="0.3">
      <c r="A5572" t="s">
        <v>22</v>
      </c>
      <c r="B5572">
        <v>2020</v>
      </c>
      <c r="C5572" s="1">
        <v>62991</v>
      </c>
      <c r="D5572" s="1" t="s">
        <v>732</v>
      </c>
      <c r="E5572" t="s">
        <v>26</v>
      </c>
      <c r="F5572">
        <v>123</v>
      </c>
      <c r="G5572" t="s">
        <v>11</v>
      </c>
      <c r="H5572">
        <v>145</v>
      </c>
      <c r="I5572">
        <v>37.700000000000003</v>
      </c>
      <c r="J5572">
        <v>3</v>
      </c>
      <c r="K5572" t="s">
        <v>1623</v>
      </c>
      <c r="L5572" t="s">
        <v>62</v>
      </c>
    </row>
    <row r="5573" spans="1:12" x14ac:dyDescent="0.3">
      <c r="A5573" t="s">
        <v>20</v>
      </c>
      <c r="B5573">
        <v>2020</v>
      </c>
      <c r="C5573" s="1">
        <v>38991</v>
      </c>
      <c r="D5573" s="1" t="s">
        <v>391</v>
      </c>
      <c r="E5573" t="s">
        <v>26</v>
      </c>
      <c r="F5573">
        <v>132</v>
      </c>
      <c r="G5573" t="s">
        <v>11</v>
      </c>
      <c r="H5573">
        <v>145</v>
      </c>
      <c r="I5573">
        <v>52.3</v>
      </c>
      <c r="J5573">
        <v>2</v>
      </c>
      <c r="K5573" t="s">
        <v>1624</v>
      </c>
      <c r="L5573" t="s">
        <v>65</v>
      </c>
    </row>
    <row r="5574" spans="1:12" x14ac:dyDescent="0.3">
      <c r="A5574" t="s">
        <v>25</v>
      </c>
      <c r="B5574">
        <v>2020</v>
      </c>
      <c r="C5574" s="1">
        <v>36991</v>
      </c>
      <c r="D5574" s="1" t="s">
        <v>882</v>
      </c>
      <c r="E5574" t="s">
        <v>26</v>
      </c>
      <c r="F5574">
        <v>800</v>
      </c>
      <c r="G5574" t="s">
        <v>11</v>
      </c>
      <c r="H5574">
        <v>145</v>
      </c>
      <c r="I5574">
        <v>60.1</v>
      </c>
      <c r="J5574">
        <v>2</v>
      </c>
      <c r="K5574" t="s">
        <v>1625</v>
      </c>
      <c r="L5574" t="s">
        <v>63</v>
      </c>
    </row>
    <row r="5575" spans="1:12" x14ac:dyDescent="0.3">
      <c r="A5575" t="s">
        <v>12</v>
      </c>
      <c r="B5575">
        <v>2020</v>
      </c>
      <c r="C5575" s="1">
        <v>44991</v>
      </c>
      <c r="D5575" s="1" t="s">
        <v>415</v>
      </c>
      <c r="E5575" t="s">
        <v>26</v>
      </c>
      <c r="F5575">
        <v>123</v>
      </c>
      <c r="G5575" t="s">
        <v>11</v>
      </c>
      <c r="H5575">
        <v>145</v>
      </c>
      <c r="I5575">
        <v>42.2</v>
      </c>
      <c r="J5575">
        <v>2</v>
      </c>
      <c r="K5575" t="s">
        <v>1626</v>
      </c>
      <c r="L5575" t="s">
        <v>66</v>
      </c>
    </row>
    <row r="5576" spans="1:12" x14ac:dyDescent="0.3">
      <c r="A5576" t="s">
        <v>20</v>
      </c>
      <c r="B5576">
        <v>2015</v>
      </c>
      <c r="C5576" s="1">
        <v>13960</v>
      </c>
      <c r="D5576" s="1" t="s">
        <v>743</v>
      </c>
      <c r="E5576" t="s">
        <v>10</v>
      </c>
      <c r="F5576">
        <v>33330</v>
      </c>
      <c r="G5576" t="s">
        <v>11</v>
      </c>
      <c r="H5576">
        <v>125</v>
      </c>
      <c r="I5576">
        <v>60.1</v>
      </c>
      <c r="J5576">
        <v>2</v>
      </c>
      <c r="K5576" t="s">
        <v>1627</v>
      </c>
      <c r="L5576" t="s">
        <v>64</v>
      </c>
    </row>
    <row r="5577" spans="1:12" x14ac:dyDescent="0.3">
      <c r="A5577" t="s">
        <v>19</v>
      </c>
      <c r="B5577">
        <v>2017</v>
      </c>
      <c r="C5577" s="1">
        <v>19950</v>
      </c>
      <c r="D5577" s="1" t="s">
        <v>179</v>
      </c>
      <c r="E5577" t="s">
        <v>10</v>
      </c>
      <c r="F5577">
        <v>49100</v>
      </c>
      <c r="G5577" t="s">
        <v>11</v>
      </c>
      <c r="H5577">
        <v>145</v>
      </c>
      <c r="I5577">
        <v>54.3</v>
      </c>
      <c r="J5577">
        <v>2</v>
      </c>
      <c r="K5577" t="s">
        <v>1628</v>
      </c>
      <c r="L5577" t="s">
        <v>55</v>
      </c>
    </row>
    <row r="5578" spans="1:12" x14ac:dyDescent="0.3">
      <c r="A5578" t="s">
        <v>14</v>
      </c>
      <c r="B5578">
        <v>2017</v>
      </c>
      <c r="C5578" s="1">
        <v>13720</v>
      </c>
      <c r="D5578" s="1" t="s">
        <v>451</v>
      </c>
      <c r="E5578" t="s">
        <v>17</v>
      </c>
      <c r="F5578">
        <v>9617</v>
      </c>
      <c r="G5578" t="s">
        <v>13</v>
      </c>
      <c r="H5578">
        <v>150</v>
      </c>
      <c r="I5578">
        <v>53.3</v>
      </c>
      <c r="J5578">
        <v>1.5</v>
      </c>
      <c r="K5578" t="s">
        <v>1629</v>
      </c>
      <c r="L5578" t="s">
        <v>65</v>
      </c>
    </row>
    <row r="5579" spans="1:12" x14ac:dyDescent="0.3">
      <c r="A5579" t="s">
        <v>29</v>
      </c>
      <c r="B5579">
        <v>2020</v>
      </c>
      <c r="C5579" s="1">
        <v>39991</v>
      </c>
      <c r="D5579" s="1" t="s">
        <v>155</v>
      </c>
      <c r="E5579" t="s">
        <v>26</v>
      </c>
      <c r="F5579">
        <v>700</v>
      </c>
      <c r="G5579" t="s">
        <v>13</v>
      </c>
      <c r="H5579">
        <v>145</v>
      </c>
      <c r="I5579">
        <v>34</v>
      </c>
      <c r="J5579">
        <v>2</v>
      </c>
      <c r="K5579" t="s">
        <v>1630</v>
      </c>
      <c r="L5579" t="s">
        <v>68</v>
      </c>
    </row>
    <row r="5580" spans="1:12" x14ac:dyDescent="0.3">
      <c r="A5580" t="s">
        <v>12</v>
      </c>
      <c r="B5580">
        <v>2017</v>
      </c>
      <c r="C5580" s="1">
        <v>32023</v>
      </c>
      <c r="D5580" s="1" t="s">
        <v>210</v>
      </c>
      <c r="E5580" t="s">
        <v>26</v>
      </c>
      <c r="F5580">
        <v>3546</v>
      </c>
      <c r="G5580" t="s">
        <v>11</v>
      </c>
      <c r="H5580">
        <v>145</v>
      </c>
      <c r="I5580">
        <v>48.7</v>
      </c>
      <c r="J5580">
        <v>3</v>
      </c>
      <c r="K5580" t="s">
        <v>1631</v>
      </c>
      <c r="L5580" t="s">
        <v>66</v>
      </c>
    </row>
    <row r="5581" spans="1:12" x14ac:dyDescent="0.3">
      <c r="A5581" t="s">
        <v>9</v>
      </c>
      <c r="B5581">
        <v>2018</v>
      </c>
      <c r="C5581" s="1">
        <v>36162</v>
      </c>
      <c r="D5581" s="1" t="s">
        <v>196</v>
      </c>
      <c r="E5581" t="s">
        <v>26</v>
      </c>
      <c r="F5581">
        <v>9270</v>
      </c>
      <c r="G5581" t="s">
        <v>13</v>
      </c>
      <c r="H5581">
        <v>145</v>
      </c>
      <c r="I5581">
        <v>39.200000000000003</v>
      </c>
      <c r="J5581">
        <v>3</v>
      </c>
      <c r="K5581" t="s">
        <v>1632</v>
      </c>
      <c r="L5581" t="s">
        <v>67</v>
      </c>
    </row>
    <row r="5582" spans="1:12" x14ac:dyDescent="0.3">
      <c r="A5582" t="s">
        <v>25</v>
      </c>
      <c r="B5582">
        <v>2019</v>
      </c>
      <c r="C5582" s="1">
        <v>26020</v>
      </c>
      <c r="D5582" s="1" t="s">
        <v>725</v>
      </c>
      <c r="E5582" t="s">
        <v>10</v>
      </c>
      <c r="F5582">
        <v>3197</v>
      </c>
      <c r="G5582" t="s">
        <v>11</v>
      </c>
      <c r="H5582">
        <v>145</v>
      </c>
      <c r="I5582">
        <v>65.7</v>
      </c>
      <c r="J5582">
        <v>2</v>
      </c>
      <c r="K5582" t="s">
        <v>1633</v>
      </c>
      <c r="L5582" t="s">
        <v>67</v>
      </c>
    </row>
    <row r="5583" spans="1:12" x14ac:dyDescent="0.3">
      <c r="A5583" t="s">
        <v>18</v>
      </c>
      <c r="B5583">
        <v>2019</v>
      </c>
      <c r="C5583" s="1">
        <v>29920</v>
      </c>
      <c r="D5583" s="1" t="s">
        <v>450</v>
      </c>
      <c r="E5583" t="s">
        <v>26</v>
      </c>
      <c r="F5583">
        <v>5732</v>
      </c>
      <c r="G5583" t="s">
        <v>11</v>
      </c>
      <c r="H5583">
        <v>145</v>
      </c>
      <c r="I5583">
        <v>60.1</v>
      </c>
      <c r="J5583">
        <v>2</v>
      </c>
      <c r="K5583" t="s">
        <v>1634</v>
      </c>
      <c r="L5583" t="s">
        <v>55</v>
      </c>
    </row>
    <row r="5584" spans="1:12" x14ac:dyDescent="0.3">
      <c r="A5584" t="s">
        <v>18</v>
      </c>
      <c r="B5584">
        <v>2019</v>
      </c>
      <c r="C5584" s="1">
        <v>27970</v>
      </c>
      <c r="D5584" s="1" t="s">
        <v>694</v>
      </c>
      <c r="E5584" t="s">
        <v>26</v>
      </c>
      <c r="F5584">
        <v>7383</v>
      </c>
      <c r="G5584" t="s">
        <v>13</v>
      </c>
      <c r="H5584">
        <v>145</v>
      </c>
      <c r="I5584">
        <v>48.7</v>
      </c>
      <c r="J5584">
        <v>2</v>
      </c>
      <c r="K5584" t="s">
        <v>1635</v>
      </c>
      <c r="L5584" t="s">
        <v>68</v>
      </c>
    </row>
    <row r="5585" spans="1:12" x14ac:dyDescent="0.3">
      <c r="A5585" t="s">
        <v>14</v>
      </c>
      <c r="B5585">
        <v>2015</v>
      </c>
      <c r="C5585" s="1">
        <v>11295</v>
      </c>
      <c r="D5585" s="1" t="s">
        <v>470</v>
      </c>
      <c r="E5585" t="s">
        <v>10</v>
      </c>
      <c r="F5585">
        <v>27054</v>
      </c>
      <c r="G5585" t="s">
        <v>11</v>
      </c>
      <c r="H5585">
        <v>20</v>
      </c>
      <c r="I5585">
        <v>72.400000000000006</v>
      </c>
      <c r="J5585">
        <v>1.5</v>
      </c>
      <c r="K5585" t="s">
        <v>1636</v>
      </c>
      <c r="L5585" t="s">
        <v>69</v>
      </c>
    </row>
    <row r="5586" spans="1:12" x14ac:dyDescent="0.3">
      <c r="A5586" t="s">
        <v>22</v>
      </c>
      <c r="B5586">
        <v>2017</v>
      </c>
      <c r="C5586" s="1">
        <v>40162</v>
      </c>
      <c r="D5586" s="1" t="s">
        <v>250</v>
      </c>
      <c r="E5586" t="s">
        <v>10</v>
      </c>
      <c r="F5586">
        <v>10914</v>
      </c>
      <c r="G5586" t="s">
        <v>11</v>
      </c>
      <c r="H5586">
        <v>145</v>
      </c>
      <c r="I5586">
        <v>42.8</v>
      </c>
      <c r="J5586">
        <v>3</v>
      </c>
      <c r="K5586" t="s">
        <v>1637</v>
      </c>
      <c r="L5586" t="s">
        <v>69</v>
      </c>
    </row>
    <row r="5587" spans="1:12" x14ac:dyDescent="0.3">
      <c r="A5587" t="s">
        <v>25</v>
      </c>
      <c r="B5587">
        <v>2018</v>
      </c>
      <c r="C5587" s="1">
        <v>22512</v>
      </c>
      <c r="D5587" s="1" t="s">
        <v>330</v>
      </c>
      <c r="E5587" t="s">
        <v>26</v>
      </c>
      <c r="F5587">
        <v>14100</v>
      </c>
      <c r="G5587" t="s">
        <v>11</v>
      </c>
      <c r="H5587">
        <v>145</v>
      </c>
      <c r="I5587">
        <v>60.1</v>
      </c>
      <c r="J5587">
        <v>2</v>
      </c>
      <c r="K5587" t="s">
        <v>1638</v>
      </c>
      <c r="L5587" t="s">
        <v>55</v>
      </c>
    </row>
    <row r="5588" spans="1:12" x14ac:dyDescent="0.3">
      <c r="A5588" t="s">
        <v>32</v>
      </c>
      <c r="B5588">
        <v>2020</v>
      </c>
      <c r="C5588" s="1">
        <v>39991</v>
      </c>
      <c r="D5588" s="1" t="s">
        <v>256</v>
      </c>
      <c r="E5588" t="s">
        <v>26</v>
      </c>
      <c r="F5588">
        <v>202</v>
      </c>
      <c r="G5588" t="s">
        <v>13</v>
      </c>
      <c r="H5588">
        <v>145</v>
      </c>
      <c r="I5588">
        <v>37.200000000000003</v>
      </c>
      <c r="J5588">
        <v>2</v>
      </c>
      <c r="K5588" t="s">
        <v>1639</v>
      </c>
      <c r="L5588" t="s">
        <v>42</v>
      </c>
    </row>
    <row r="5589" spans="1:12" x14ac:dyDescent="0.3">
      <c r="A5589" t="s">
        <v>31</v>
      </c>
      <c r="B5589">
        <v>2020</v>
      </c>
      <c r="C5589" s="1">
        <v>69991</v>
      </c>
      <c r="D5589" s="1" t="s">
        <v>190</v>
      </c>
      <c r="E5589" t="s">
        <v>26</v>
      </c>
      <c r="F5589">
        <v>419</v>
      </c>
      <c r="G5589" t="s">
        <v>13</v>
      </c>
      <c r="H5589">
        <v>145</v>
      </c>
      <c r="I5589">
        <v>33.200000000000003</v>
      </c>
      <c r="J5589">
        <v>3</v>
      </c>
      <c r="K5589" t="s">
        <v>1640</v>
      </c>
      <c r="L5589" t="s">
        <v>43</v>
      </c>
    </row>
    <row r="5590" spans="1:12" x14ac:dyDescent="0.3">
      <c r="A5590" t="s">
        <v>31</v>
      </c>
      <c r="B5590">
        <v>2020</v>
      </c>
      <c r="C5590" s="1">
        <v>66991</v>
      </c>
      <c r="D5590" s="1" t="s">
        <v>552</v>
      </c>
      <c r="E5590" t="s">
        <v>26</v>
      </c>
      <c r="F5590">
        <v>123</v>
      </c>
      <c r="G5590" t="s">
        <v>13</v>
      </c>
      <c r="H5590">
        <v>145</v>
      </c>
      <c r="I5590">
        <v>33.200000000000003</v>
      </c>
      <c r="J5590">
        <v>3</v>
      </c>
      <c r="K5590" t="s">
        <v>1641</v>
      </c>
      <c r="L5590" t="s">
        <v>42</v>
      </c>
    </row>
    <row r="5591" spans="1:12" x14ac:dyDescent="0.3">
      <c r="A5591" t="s">
        <v>29</v>
      </c>
      <c r="B5591">
        <v>2019</v>
      </c>
      <c r="C5591" s="1">
        <v>23633</v>
      </c>
      <c r="D5591" s="1" t="s">
        <v>260</v>
      </c>
      <c r="E5591" t="s">
        <v>17</v>
      </c>
      <c r="F5591">
        <v>8100</v>
      </c>
      <c r="G5591" t="s">
        <v>11</v>
      </c>
      <c r="H5591">
        <v>145</v>
      </c>
      <c r="I5591">
        <v>53.3</v>
      </c>
      <c r="J5591">
        <v>2</v>
      </c>
      <c r="K5591" t="s">
        <v>1642</v>
      </c>
      <c r="L5591" t="s">
        <v>43</v>
      </c>
    </row>
    <row r="5592" spans="1:12" x14ac:dyDescent="0.3">
      <c r="A5592" t="s">
        <v>16</v>
      </c>
      <c r="B5592">
        <v>2019</v>
      </c>
      <c r="C5592" s="1">
        <v>23872</v>
      </c>
      <c r="D5592" s="1" t="s">
        <v>491</v>
      </c>
      <c r="E5592" t="s">
        <v>26</v>
      </c>
      <c r="F5592">
        <v>1105</v>
      </c>
      <c r="G5592" t="s">
        <v>11</v>
      </c>
      <c r="H5592">
        <v>145</v>
      </c>
      <c r="I5592">
        <v>52.3</v>
      </c>
      <c r="J5592">
        <v>2</v>
      </c>
      <c r="K5592" t="s">
        <v>1643</v>
      </c>
      <c r="L5592" t="s">
        <v>44</v>
      </c>
    </row>
    <row r="5593" spans="1:12" x14ac:dyDescent="0.3">
      <c r="A5593" t="s">
        <v>16</v>
      </c>
      <c r="B5593">
        <v>2019</v>
      </c>
      <c r="C5593" s="1">
        <v>23242</v>
      </c>
      <c r="D5593" s="1" t="s">
        <v>204</v>
      </c>
      <c r="E5593" t="s">
        <v>17</v>
      </c>
      <c r="F5593">
        <v>10</v>
      </c>
      <c r="G5593" t="s">
        <v>13</v>
      </c>
      <c r="H5593">
        <v>145</v>
      </c>
      <c r="I5593">
        <v>52.3</v>
      </c>
      <c r="J5593">
        <v>1.5</v>
      </c>
      <c r="K5593" t="s">
        <v>1644</v>
      </c>
      <c r="L5593" t="s">
        <v>45</v>
      </c>
    </row>
    <row r="5594" spans="1:12" x14ac:dyDescent="0.3">
      <c r="A5594" t="s">
        <v>16</v>
      </c>
      <c r="B5594">
        <v>2019</v>
      </c>
      <c r="C5594" s="1">
        <v>22753</v>
      </c>
      <c r="D5594" s="1" t="s">
        <v>312</v>
      </c>
      <c r="E5594" t="s">
        <v>26</v>
      </c>
      <c r="F5594">
        <v>8020</v>
      </c>
      <c r="G5594" t="s">
        <v>11</v>
      </c>
      <c r="H5594">
        <v>145</v>
      </c>
      <c r="I5594">
        <v>65.7</v>
      </c>
      <c r="J5594">
        <v>2</v>
      </c>
      <c r="K5594" t="s">
        <v>1645</v>
      </c>
      <c r="L5594" t="s">
        <v>46</v>
      </c>
    </row>
    <row r="5595" spans="1:12" x14ac:dyDescent="0.3">
      <c r="A5595" t="s">
        <v>16</v>
      </c>
      <c r="B5595">
        <v>2019</v>
      </c>
      <c r="C5595" s="1">
        <v>23722</v>
      </c>
      <c r="D5595" s="1" t="s">
        <v>921</v>
      </c>
      <c r="E5595" t="s">
        <v>26</v>
      </c>
      <c r="F5595">
        <v>123</v>
      </c>
      <c r="G5595" t="s">
        <v>11</v>
      </c>
      <c r="H5595">
        <v>145</v>
      </c>
      <c r="I5595">
        <v>49.6</v>
      </c>
      <c r="J5595">
        <v>2</v>
      </c>
      <c r="K5595" t="s">
        <v>1646</v>
      </c>
      <c r="L5595" t="s">
        <v>42</v>
      </c>
    </row>
    <row r="5596" spans="1:12" x14ac:dyDescent="0.3">
      <c r="A5596" t="s">
        <v>20</v>
      </c>
      <c r="B5596">
        <v>2019</v>
      </c>
      <c r="C5596" s="1">
        <v>29822</v>
      </c>
      <c r="D5596" s="1" t="s">
        <v>805</v>
      </c>
      <c r="E5596" t="s">
        <v>26</v>
      </c>
      <c r="F5596">
        <v>1020</v>
      </c>
      <c r="G5596" t="s">
        <v>11</v>
      </c>
      <c r="H5596">
        <v>145</v>
      </c>
      <c r="I5596">
        <v>52.3</v>
      </c>
      <c r="J5596">
        <v>2</v>
      </c>
      <c r="K5596" t="s">
        <v>1647</v>
      </c>
      <c r="L5596" t="s">
        <v>43</v>
      </c>
    </row>
    <row r="5597" spans="1:12" x14ac:dyDescent="0.3">
      <c r="A5597" t="s">
        <v>14</v>
      </c>
      <c r="B5597">
        <v>2019</v>
      </c>
      <c r="C5597" s="1">
        <v>29450</v>
      </c>
      <c r="D5597" s="1" t="s">
        <v>318</v>
      </c>
      <c r="E5597" t="s">
        <v>26</v>
      </c>
      <c r="F5597">
        <v>3743</v>
      </c>
      <c r="G5597" t="s">
        <v>13</v>
      </c>
      <c r="H5597">
        <v>145</v>
      </c>
      <c r="I5597">
        <v>34.5</v>
      </c>
      <c r="J5597">
        <v>2</v>
      </c>
      <c r="K5597" t="s">
        <v>1648</v>
      </c>
      <c r="L5597" t="s">
        <v>44</v>
      </c>
    </row>
    <row r="5598" spans="1:12" x14ac:dyDescent="0.3">
      <c r="A5598" t="s">
        <v>14</v>
      </c>
      <c r="B5598">
        <v>2019</v>
      </c>
      <c r="C5598" s="1">
        <v>20172</v>
      </c>
      <c r="D5598" s="1" t="s">
        <v>694</v>
      </c>
      <c r="E5598" t="s">
        <v>26</v>
      </c>
      <c r="F5598">
        <v>5500</v>
      </c>
      <c r="G5598" t="s">
        <v>13</v>
      </c>
      <c r="H5598">
        <v>145</v>
      </c>
      <c r="I5598">
        <v>54.3</v>
      </c>
      <c r="J5598">
        <v>1.5</v>
      </c>
      <c r="K5598" t="s">
        <v>1649</v>
      </c>
      <c r="L5598" t="s">
        <v>47</v>
      </c>
    </row>
    <row r="5599" spans="1:12" x14ac:dyDescent="0.3">
      <c r="A5599" t="s">
        <v>20</v>
      </c>
      <c r="B5599">
        <v>2013</v>
      </c>
      <c r="C5599" s="1">
        <v>14671</v>
      </c>
      <c r="D5599" s="1" t="s">
        <v>545</v>
      </c>
      <c r="E5599" t="s">
        <v>26</v>
      </c>
      <c r="F5599">
        <v>27604</v>
      </c>
      <c r="G5599" t="s">
        <v>13</v>
      </c>
      <c r="H5599">
        <v>200</v>
      </c>
      <c r="I5599">
        <v>43.5</v>
      </c>
      <c r="J5599">
        <v>2</v>
      </c>
      <c r="K5599" t="s">
        <v>1650</v>
      </c>
      <c r="L5599" t="s">
        <v>47</v>
      </c>
    </row>
    <row r="5600" spans="1:12" x14ac:dyDescent="0.3">
      <c r="A5600" t="s">
        <v>34</v>
      </c>
      <c r="B5600">
        <v>2018</v>
      </c>
      <c r="C5600" s="1">
        <v>61792</v>
      </c>
      <c r="D5600" s="1" t="s">
        <v>242</v>
      </c>
      <c r="E5600" t="s">
        <v>10</v>
      </c>
      <c r="F5600">
        <v>5856</v>
      </c>
      <c r="G5600" t="s">
        <v>13</v>
      </c>
      <c r="H5600">
        <v>145</v>
      </c>
      <c r="I5600">
        <v>26.9</v>
      </c>
      <c r="J5600">
        <v>4.4000000000000004</v>
      </c>
      <c r="K5600" t="s">
        <v>1651</v>
      </c>
      <c r="L5600" t="s">
        <v>45</v>
      </c>
    </row>
    <row r="5601" spans="1:12" x14ac:dyDescent="0.3">
      <c r="A5601" t="s">
        <v>16</v>
      </c>
      <c r="B5601">
        <v>2017</v>
      </c>
      <c r="C5601" s="1">
        <v>18490</v>
      </c>
      <c r="D5601" s="1" t="s">
        <v>463</v>
      </c>
      <c r="E5601" t="s">
        <v>26</v>
      </c>
      <c r="F5601">
        <v>14440</v>
      </c>
      <c r="G5601" t="s">
        <v>11</v>
      </c>
      <c r="H5601">
        <v>145</v>
      </c>
      <c r="I5601">
        <v>64.2</v>
      </c>
      <c r="J5601">
        <v>2</v>
      </c>
      <c r="K5601" t="s">
        <v>1652</v>
      </c>
      <c r="L5601" t="s">
        <v>45</v>
      </c>
    </row>
    <row r="5602" spans="1:12" x14ac:dyDescent="0.3">
      <c r="A5602" t="s">
        <v>19</v>
      </c>
      <c r="B5602">
        <v>2019</v>
      </c>
      <c r="C5602" s="1">
        <v>32950</v>
      </c>
      <c r="D5602" s="1" t="s">
        <v>630</v>
      </c>
      <c r="E5602" t="s">
        <v>26</v>
      </c>
      <c r="F5602">
        <v>4953</v>
      </c>
      <c r="G5602" t="s">
        <v>13</v>
      </c>
      <c r="H5602">
        <v>145</v>
      </c>
      <c r="I5602">
        <v>30.4</v>
      </c>
      <c r="J5602">
        <v>2</v>
      </c>
      <c r="K5602" t="s">
        <v>1653</v>
      </c>
      <c r="L5602" t="s">
        <v>48</v>
      </c>
    </row>
    <row r="5603" spans="1:12" x14ac:dyDescent="0.3">
      <c r="A5603" t="s">
        <v>20</v>
      </c>
      <c r="B5603">
        <v>2016</v>
      </c>
      <c r="C5603" s="1">
        <v>15290</v>
      </c>
      <c r="D5603" s="1" t="s">
        <v>961</v>
      </c>
      <c r="E5603" t="s">
        <v>26</v>
      </c>
      <c r="F5603">
        <v>42328</v>
      </c>
      <c r="G5603" t="s">
        <v>11</v>
      </c>
      <c r="H5603">
        <v>30</v>
      </c>
      <c r="I5603">
        <v>62.8</v>
      </c>
      <c r="J5603">
        <v>2</v>
      </c>
      <c r="K5603" t="s">
        <v>1654</v>
      </c>
      <c r="L5603" t="s">
        <v>46</v>
      </c>
    </row>
    <row r="5604" spans="1:12" x14ac:dyDescent="0.3">
      <c r="A5604" t="s">
        <v>19</v>
      </c>
      <c r="B5604">
        <v>2016</v>
      </c>
      <c r="C5604" s="1">
        <v>15495</v>
      </c>
      <c r="D5604" s="1" t="s">
        <v>573</v>
      </c>
      <c r="E5604" t="s">
        <v>17</v>
      </c>
      <c r="F5604">
        <v>60813</v>
      </c>
      <c r="G5604" t="s">
        <v>11</v>
      </c>
      <c r="H5604">
        <v>160</v>
      </c>
      <c r="I5604">
        <v>52.3</v>
      </c>
      <c r="J5604">
        <v>2</v>
      </c>
      <c r="K5604" t="s">
        <v>1655</v>
      </c>
      <c r="L5604" t="s">
        <v>47</v>
      </c>
    </row>
    <row r="5605" spans="1:12" x14ac:dyDescent="0.3">
      <c r="A5605" t="s">
        <v>25</v>
      </c>
      <c r="B5605">
        <v>2016</v>
      </c>
      <c r="C5605" s="1">
        <v>17450</v>
      </c>
      <c r="D5605" s="1" t="s">
        <v>152</v>
      </c>
      <c r="E5605" t="s">
        <v>10</v>
      </c>
      <c r="F5605">
        <v>43475</v>
      </c>
      <c r="G5605" t="s">
        <v>11</v>
      </c>
      <c r="H5605">
        <v>125</v>
      </c>
      <c r="I5605">
        <v>57.6</v>
      </c>
      <c r="J5605">
        <v>2</v>
      </c>
      <c r="K5605" t="s">
        <v>1656</v>
      </c>
      <c r="L5605" t="s">
        <v>45</v>
      </c>
    </row>
    <row r="5606" spans="1:12" x14ac:dyDescent="0.3">
      <c r="A5606" t="s">
        <v>25</v>
      </c>
      <c r="B5606">
        <v>2017</v>
      </c>
      <c r="C5606" s="1">
        <v>18995</v>
      </c>
      <c r="D5606" s="1" t="s">
        <v>411</v>
      </c>
      <c r="E5606" t="s">
        <v>26</v>
      </c>
      <c r="F5606">
        <v>26249</v>
      </c>
      <c r="G5606" t="s">
        <v>13</v>
      </c>
      <c r="H5606">
        <v>160</v>
      </c>
      <c r="I5606">
        <v>44.8</v>
      </c>
      <c r="J5606">
        <v>2</v>
      </c>
      <c r="K5606" t="s">
        <v>1657</v>
      </c>
      <c r="L5606" t="s">
        <v>56</v>
      </c>
    </row>
    <row r="5607" spans="1:12" x14ac:dyDescent="0.3">
      <c r="A5607" t="s">
        <v>14</v>
      </c>
      <c r="B5607">
        <v>2018</v>
      </c>
      <c r="C5607" s="1">
        <v>15495</v>
      </c>
      <c r="D5607" s="1" t="s">
        <v>369</v>
      </c>
      <c r="E5607" t="s">
        <v>17</v>
      </c>
      <c r="F5607">
        <v>7950</v>
      </c>
      <c r="G5607" t="s">
        <v>13</v>
      </c>
      <c r="H5607">
        <v>145</v>
      </c>
      <c r="I5607">
        <v>37.700000000000003</v>
      </c>
      <c r="J5607">
        <v>1.5</v>
      </c>
      <c r="K5607" t="s">
        <v>1658</v>
      </c>
      <c r="L5607" t="s">
        <v>48</v>
      </c>
    </row>
    <row r="5608" spans="1:12" x14ac:dyDescent="0.3">
      <c r="A5608" t="s">
        <v>18</v>
      </c>
      <c r="B5608">
        <v>2017</v>
      </c>
      <c r="C5608" s="1">
        <v>19995</v>
      </c>
      <c r="D5608" s="1" t="s">
        <v>894</v>
      </c>
      <c r="E5608" t="s">
        <v>26</v>
      </c>
      <c r="F5608">
        <v>21888</v>
      </c>
      <c r="G5608" t="s">
        <v>11</v>
      </c>
      <c r="H5608">
        <v>145</v>
      </c>
      <c r="I5608">
        <v>55.4</v>
      </c>
      <c r="J5608">
        <v>3</v>
      </c>
      <c r="K5608" t="s">
        <v>1659</v>
      </c>
      <c r="L5608" t="s">
        <v>55</v>
      </c>
    </row>
    <row r="5609" spans="1:12" x14ac:dyDescent="0.3">
      <c r="A5609" t="s">
        <v>25</v>
      </c>
      <c r="B5609">
        <v>2017</v>
      </c>
      <c r="C5609" s="1">
        <v>19495</v>
      </c>
      <c r="D5609" s="1" t="s">
        <v>405</v>
      </c>
      <c r="E5609" t="s">
        <v>26</v>
      </c>
      <c r="F5609">
        <v>23397</v>
      </c>
      <c r="G5609" t="s">
        <v>11</v>
      </c>
      <c r="H5609">
        <v>125</v>
      </c>
      <c r="I5609">
        <v>57.6</v>
      </c>
      <c r="J5609">
        <v>2</v>
      </c>
      <c r="K5609" t="s">
        <v>1660</v>
      </c>
      <c r="L5609" t="s">
        <v>49</v>
      </c>
    </row>
    <row r="5610" spans="1:12" x14ac:dyDescent="0.3">
      <c r="A5610" t="s">
        <v>25</v>
      </c>
      <c r="B5610">
        <v>2016</v>
      </c>
      <c r="C5610" s="1">
        <v>18995</v>
      </c>
      <c r="D5610" s="1" t="s">
        <v>400</v>
      </c>
      <c r="E5610" t="s">
        <v>26</v>
      </c>
      <c r="F5610">
        <v>17604</v>
      </c>
      <c r="G5610" t="s">
        <v>11</v>
      </c>
      <c r="H5610">
        <v>125</v>
      </c>
      <c r="I5610">
        <v>60.1</v>
      </c>
      <c r="J5610">
        <v>2</v>
      </c>
      <c r="K5610" t="s">
        <v>1661</v>
      </c>
      <c r="L5610" t="s">
        <v>45</v>
      </c>
    </row>
    <row r="5611" spans="1:12" x14ac:dyDescent="0.3">
      <c r="A5611" t="s">
        <v>16</v>
      </c>
      <c r="B5611">
        <v>2016</v>
      </c>
      <c r="C5611" s="1">
        <v>14995</v>
      </c>
      <c r="D5611" s="1" t="s">
        <v>546</v>
      </c>
      <c r="E5611" t="s">
        <v>26</v>
      </c>
      <c r="F5611">
        <v>56010</v>
      </c>
      <c r="G5611" t="s">
        <v>11</v>
      </c>
      <c r="H5611">
        <v>125</v>
      </c>
      <c r="I5611">
        <v>57.6</v>
      </c>
      <c r="J5611">
        <v>2</v>
      </c>
      <c r="K5611" t="s">
        <v>1662</v>
      </c>
      <c r="L5611" t="s">
        <v>50</v>
      </c>
    </row>
    <row r="5612" spans="1:12" x14ac:dyDescent="0.3">
      <c r="A5612" t="s">
        <v>20</v>
      </c>
      <c r="B5612">
        <v>2019</v>
      </c>
      <c r="C5612" s="1">
        <v>21991</v>
      </c>
      <c r="D5612" s="1" t="s">
        <v>780</v>
      </c>
      <c r="E5612" t="s">
        <v>26</v>
      </c>
      <c r="F5612">
        <v>12245</v>
      </c>
      <c r="G5612" t="s">
        <v>13</v>
      </c>
      <c r="H5612">
        <v>145</v>
      </c>
      <c r="I5612">
        <v>47.9</v>
      </c>
      <c r="J5612">
        <v>2</v>
      </c>
      <c r="K5612" t="s">
        <v>1663</v>
      </c>
      <c r="L5612" t="s">
        <v>55</v>
      </c>
    </row>
    <row r="5613" spans="1:12" x14ac:dyDescent="0.3">
      <c r="A5613" t="s">
        <v>9</v>
      </c>
      <c r="B5613">
        <v>2018</v>
      </c>
      <c r="C5613" s="1">
        <v>25995</v>
      </c>
      <c r="D5613" s="1" t="s">
        <v>737</v>
      </c>
      <c r="E5613" t="s">
        <v>26</v>
      </c>
      <c r="F5613">
        <v>15255</v>
      </c>
      <c r="G5613" t="s">
        <v>28</v>
      </c>
      <c r="H5613">
        <v>135</v>
      </c>
      <c r="I5613">
        <v>156.9</v>
      </c>
      <c r="J5613">
        <v>2</v>
      </c>
      <c r="K5613" t="s">
        <v>1664</v>
      </c>
      <c r="L5613" t="s">
        <v>51</v>
      </c>
    </row>
    <row r="5614" spans="1:12" x14ac:dyDescent="0.3">
      <c r="A5614" t="s">
        <v>14</v>
      </c>
      <c r="B5614">
        <v>2017</v>
      </c>
      <c r="C5614" s="1">
        <v>14650</v>
      </c>
      <c r="D5614" s="1" t="s">
        <v>710</v>
      </c>
      <c r="E5614" t="s">
        <v>17</v>
      </c>
      <c r="F5614">
        <v>12616</v>
      </c>
      <c r="G5614" t="s">
        <v>11</v>
      </c>
      <c r="H5614">
        <v>30</v>
      </c>
      <c r="I5614">
        <v>65.7</v>
      </c>
      <c r="J5614">
        <v>2</v>
      </c>
      <c r="K5614" t="s">
        <v>1665</v>
      </c>
      <c r="L5614" t="s">
        <v>56</v>
      </c>
    </row>
    <row r="5615" spans="1:12" x14ac:dyDescent="0.3">
      <c r="A5615" t="s">
        <v>25</v>
      </c>
      <c r="B5615">
        <v>2017</v>
      </c>
      <c r="C5615" s="1">
        <v>19540</v>
      </c>
      <c r="D5615" s="1" t="s">
        <v>460</v>
      </c>
      <c r="E5615" t="s">
        <v>10</v>
      </c>
      <c r="F5615">
        <v>34240</v>
      </c>
      <c r="G5615" t="s">
        <v>11</v>
      </c>
      <c r="H5615">
        <v>125</v>
      </c>
      <c r="I5615">
        <v>57.6</v>
      </c>
      <c r="J5615">
        <v>2</v>
      </c>
      <c r="K5615" t="s">
        <v>1666</v>
      </c>
      <c r="L5615" t="s">
        <v>52</v>
      </c>
    </row>
    <row r="5616" spans="1:12" x14ac:dyDescent="0.3">
      <c r="A5616" t="s">
        <v>16</v>
      </c>
      <c r="B5616">
        <v>2016</v>
      </c>
      <c r="C5616" s="1">
        <v>16110</v>
      </c>
      <c r="D5616" s="1" t="s">
        <v>703</v>
      </c>
      <c r="E5616" t="s">
        <v>26</v>
      </c>
      <c r="F5616">
        <v>28280</v>
      </c>
      <c r="G5616" t="s">
        <v>13</v>
      </c>
      <c r="H5616">
        <v>125</v>
      </c>
      <c r="I5616">
        <v>53.3</v>
      </c>
      <c r="J5616">
        <v>1.5</v>
      </c>
      <c r="K5616" t="s">
        <v>1667</v>
      </c>
      <c r="L5616" t="s">
        <v>48</v>
      </c>
    </row>
    <row r="5617" spans="1:12" x14ac:dyDescent="0.3">
      <c r="A5617" t="s">
        <v>20</v>
      </c>
      <c r="B5617">
        <v>2016</v>
      </c>
      <c r="C5617" s="1">
        <v>14504</v>
      </c>
      <c r="D5617" s="1" t="s">
        <v>79</v>
      </c>
      <c r="E5617" t="s">
        <v>17</v>
      </c>
      <c r="F5617">
        <v>35210</v>
      </c>
      <c r="G5617" t="s">
        <v>11</v>
      </c>
      <c r="H5617">
        <v>30</v>
      </c>
      <c r="I5617">
        <v>64.2</v>
      </c>
      <c r="J5617">
        <v>2</v>
      </c>
      <c r="K5617" t="s">
        <v>1668</v>
      </c>
      <c r="L5617" t="s">
        <v>53</v>
      </c>
    </row>
    <row r="5618" spans="1:12" x14ac:dyDescent="0.3">
      <c r="A5618" t="s">
        <v>20</v>
      </c>
      <c r="B5618">
        <v>2016</v>
      </c>
      <c r="C5618" s="1">
        <v>13987</v>
      </c>
      <c r="D5618" s="1" t="s">
        <v>720</v>
      </c>
      <c r="E5618" t="s">
        <v>17</v>
      </c>
      <c r="F5618">
        <v>22030</v>
      </c>
      <c r="G5618" t="s">
        <v>13</v>
      </c>
      <c r="H5618">
        <v>150</v>
      </c>
      <c r="I5618">
        <v>49.6</v>
      </c>
      <c r="J5618">
        <v>1.5</v>
      </c>
      <c r="K5618" t="s">
        <v>1669</v>
      </c>
      <c r="L5618" t="s">
        <v>56</v>
      </c>
    </row>
    <row r="5619" spans="1:12" x14ac:dyDescent="0.3">
      <c r="A5619" t="s">
        <v>14</v>
      </c>
      <c r="B5619">
        <v>2016</v>
      </c>
      <c r="C5619" s="1">
        <v>14652</v>
      </c>
      <c r="D5619" s="1" t="s">
        <v>126</v>
      </c>
      <c r="E5619" t="s">
        <v>17</v>
      </c>
      <c r="F5619">
        <v>9461</v>
      </c>
      <c r="G5619" t="s">
        <v>11</v>
      </c>
      <c r="H5619">
        <v>20</v>
      </c>
      <c r="I5619">
        <v>70.599999999999994</v>
      </c>
      <c r="J5619">
        <v>1.5</v>
      </c>
      <c r="K5619" t="s">
        <v>1670</v>
      </c>
      <c r="L5619" t="s">
        <v>54</v>
      </c>
    </row>
    <row r="5620" spans="1:12" x14ac:dyDescent="0.3">
      <c r="A5620" t="s">
        <v>20</v>
      </c>
      <c r="B5620">
        <v>2016</v>
      </c>
      <c r="C5620" s="1">
        <v>17640</v>
      </c>
      <c r="D5620" s="1" t="s">
        <v>186</v>
      </c>
      <c r="E5620" t="s">
        <v>26</v>
      </c>
      <c r="F5620">
        <v>28590</v>
      </c>
      <c r="G5620" t="s">
        <v>11</v>
      </c>
      <c r="H5620">
        <v>145</v>
      </c>
      <c r="I5620">
        <v>56.5</v>
      </c>
      <c r="J5620">
        <v>3</v>
      </c>
      <c r="K5620" t="s">
        <v>1671</v>
      </c>
      <c r="L5620" t="s">
        <v>48</v>
      </c>
    </row>
    <row r="5621" spans="1:12" x14ac:dyDescent="0.3">
      <c r="A5621" t="s">
        <v>9</v>
      </c>
      <c r="B5621">
        <v>2017</v>
      </c>
      <c r="C5621" s="1">
        <v>22490</v>
      </c>
      <c r="D5621" s="1" t="s">
        <v>480</v>
      </c>
      <c r="E5621" t="s">
        <v>26</v>
      </c>
      <c r="F5621">
        <v>36549</v>
      </c>
      <c r="G5621" t="s">
        <v>11</v>
      </c>
      <c r="H5621">
        <v>30</v>
      </c>
      <c r="I5621">
        <v>65.7</v>
      </c>
      <c r="J5621">
        <v>2</v>
      </c>
      <c r="K5621" t="s">
        <v>1672</v>
      </c>
      <c r="L5621" t="s">
        <v>55</v>
      </c>
    </row>
    <row r="5622" spans="1:12" x14ac:dyDescent="0.3">
      <c r="A5622" t="s">
        <v>24</v>
      </c>
      <c r="B5622">
        <v>2017</v>
      </c>
      <c r="C5622" s="1">
        <v>21490</v>
      </c>
      <c r="D5622" s="1" t="s">
        <v>279</v>
      </c>
      <c r="E5622" t="s">
        <v>10</v>
      </c>
      <c r="F5622">
        <v>26139</v>
      </c>
      <c r="G5622" t="s">
        <v>28</v>
      </c>
      <c r="H5622">
        <v>135</v>
      </c>
      <c r="I5622">
        <v>470.8</v>
      </c>
      <c r="J5622">
        <v>0</v>
      </c>
      <c r="K5622" t="s">
        <v>1673</v>
      </c>
      <c r="L5622" t="s">
        <v>55</v>
      </c>
    </row>
    <row r="5623" spans="1:12" x14ac:dyDescent="0.3">
      <c r="A5623" t="s">
        <v>19</v>
      </c>
      <c r="B5623">
        <v>2016</v>
      </c>
      <c r="C5623" s="1">
        <v>19990</v>
      </c>
      <c r="D5623" s="1" t="s">
        <v>881</v>
      </c>
      <c r="E5623" t="s">
        <v>26</v>
      </c>
      <c r="F5623">
        <v>34325</v>
      </c>
      <c r="G5623" t="s">
        <v>11</v>
      </c>
      <c r="H5623">
        <v>145</v>
      </c>
      <c r="I5623">
        <v>54.3</v>
      </c>
      <c r="J5623">
        <v>2</v>
      </c>
      <c r="K5623" t="s">
        <v>1674</v>
      </c>
      <c r="L5623" t="s">
        <v>56</v>
      </c>
    </row>
    <row r="5624" spans="1:12" x14ac:dyDescent="0.3">
      <c r="A5624" t="s">
        <v>9</v>
      </c>
      <c r="B5624">
        <v>2017</v>
      </c>
      <c r="C5624" s="1">
        <v>21790</v>
      </c>
      <c r="D5624" s="1" t="s">
        <v>173</v>
      </c>
      <c r="E5624" t="s">
        <v>10</v>
      </c>
      <c r="F5624">
        <v>27744</v>
      </c>
      <c r="G5624" t="s">
        <v>11</v>
      </c>
      <c r="H5624">
        <v>145</v>
      </c>
      <c r="I5624">
        <v>60.1</v>
      </c>
      <c r="J5624">
        <v>2</v>
      </c>
      <c r="K5624" t="s">
        <v>1675</v>
      </c>
      <c r="L5624" t="s">
        <v>65</v>
      </c>
    </row>
    <row r="5625" spans="1:12" x14ac:dyDescent="0.3">
      <c r="A5625" t="s">
        <v>16</v>
      </c>
      <c r="B5625">
        <v>2019</v>
      </c>
      <c r="C5625" s="1">
        <v>21990</v>
      </c>
      <c r="D5625" s="1" t="s">
        <v>526</v>
      </c>
      <c r="E5625" t="s">
        <v>10</v>
      </c>
      <c r="F5625">
        <v>8351</v>
      </c>
      <c r="G5625" t="s">
        <v>28</v>
      </c>
      <c r="H5625">
        <v>135</v>
      </c>
      <c r="I5625">
        <v>148.69999999999999</v>
      </c>
      <c r="J5625">
        <v>1.5</v>
      </c>
      <c r="K5625" t="s">
        <v>1676</v>
      </c>
      <c r="L5625" t="s">
        <v>57</v>
      </c>
    </row>
    <row r="5626" spans="1:12" x14ac:dyDescent="0.3">
      <c r="A5626" t="s">
        <v>22</v>
      </c>
      <c r="B5626">
        <v>2019</v>
      </c>
      <c r="C5626" s="1">
        <v>52990</v>
      </c>
      <c r="D5626" s="1" t="s">
        <v>472</v>
      </c>
      <c r="E5626" t="s">
        <v>10</v>
      </c>
      <c r="F5626">
        <v>10</v>
      </c>
      <c r="G5626" t="s">
        <v>11</v>
      </c>
      <c r="H5626">
        <v>145</v>
      </c>
      <c r="I5626">
        <v>37.700000000000003</v>
      </c>
      <c r="J5626">
        <v>3</v>
      </c>
      <c r="K5626" t="s">
        <v>1677</v>
      </c>
      <c r="L5626" t="s">
        <v>55</v>
      </c>
    </row>
    <row r="5627" spans="1:12" x14ac:dyDescent="0.3">
      <c r="A5627" t="s">
        <v>16</v>
      </c>
      <c r="B5627">
        <v>2019</v>
      </c>
      <c r="C5627" s="1">
        <v>22450</v>
      </c>
      <c r="D5627" s="1" t="s">
        <v>647</v>
      </c>
      <c r="E5627" t="s">
        <v>10</v>
      </c>
      <c r="F5627">
        <v>11275</v>
      </c>
      <c r="G5627" t="s">
        <v>28</v>
      </c>
      <c r="H5627">
        <v>135</v>
      </c>
      <c r="I5627">
        <v>148.69999999999999</v>
      </c>
      <c r="J5627">
        <v>1.5</v>
      </c>
      <c r="K5627" t="s">
        <v>1678</v>
      </c>
      <c r="L5627" t="s">
        <v>58</v>
      </c>
    </row>
    <row r="5628" spans="1:12" x14ac:dyDescent="0.3">
      <c r="A5628" t="s">
        <v>16</v>
      </c>
      <c r="B5628">
        <v>2019</v>
      </c>
      <c r="C5628" s="1">
        <v>19490</v>
      </c>
      <c r="D5628" s="1" t="s">
        <v>952</v>
      </c>
      <c r="E5628" t="s">
        <v>10</v>
      </c>
      <c r="F5628">
        <v>5809</v>
      </c>
      <c r="G5628" t="s">
        <v>11</v>
      </c>
      <c r="H5628">
        <v>145</v>
      </c>
      <c r="I5628">
        <v>51.4</v>
      </c>
      <c r="J5628">
        <v>2</v>
      </c>
      <c r="K5628" t="s">
        <v>1679</v>
      </c>
      <c r="L5628" t="s">
        <v>63</v>
      </c>
    </row>
    <row r="5629" spans="1:12" x14ac:dyDescent="0.3">
      <c r="A5629" t="s">
        <v>14</v>
      </c>
      <c r="B5629">
        <v>2019</v>
      </c>
      <c r="C5629" s="1">
        <v>22890</v>
      </c>
      <c r="D5629" s="1" t="s">
        <v>680</v>
      </c>
      <c r="E5629" t="s">
        <v>26</v>
      </c>
      <c r="F5629">
        <v>1581</v>
      </c>
      <c r="G5629" t="s">
        <v>11</v>
      </c>
      <c r="H5629">
        <v>145</v>
      </c>
      <c r="I5629">
        <v>74.3</v>
      </c>
      <c r="J5629">
        <v>2</v>
      </c>
      <c r="K5629" t="s">
        <v>1680</v>
      </c>
      <c r="L5629" t="s">
        <v>59</v>
      </c>
    </row>
    <row r="5630" spans="1:12" x14ac:dyDescent="0.3">
      <c r="A5630" t="s">
        <v>14</v>
      </c>
      <c r="B5630">
        <v>2019</v>
      </c>
      <c r="C5630" s="1">
        <v>21990</v>
      </c>
      <c r="D5630" s="1" t="s">
        <v>225</v>
      </c>
      <c r="E5630" t="s">
        <v>26</v>
      </c>
      <c r="F5630">
        <v>1540</v>
      </c>
      <c r="G5630" t="s">
        <v>11</v>
      </c>
      <c r="H5630">
        <v>145</v>
      </c>
      <c r="I5630">
        <v>78.5</v>
      </c>
      <c r="J5630">
        <v>1.5</v>
      </c>
      <c r="K5630" t="s">
        <v>1681</v>
      </c>
      <c r="L5630" t="s">
        <v>66</v>
      </c>
    </row>
    <row r="5631" spans="1:12" x14ac:dyDescent="0.3">
      <c r="A5631" t="s">
        <v>29</v>
      </c>
      <c r="B5631">
        <v>2020</v>
      </c>
      <c r="C5631" s="1">
        <v>31990</v>
      </c>
      <c r="D5631" s="1" t="s">
        <v>437</v>
      </c>
      <c r="E5631" t="s">
        <v>26</v>
      </c>
      <c r="F5631">
        <v>5</v>
      </c>
      <c r="G5631" t="s">
        <v>13</v>
      </c>
      <c r="H5631">
        <v>145</v>
      </c>
      <c r="I5631">
        <v>39.799999999999997</v>
      </c>
      <c r="J5631">
        <v>2</v>
      </c>
      <c r="K5631" t="s">
        <v>1682</v>
      </c>
      <c r="L5631" t="s">
        <v>60</v>
      </c>
    </row>
    <row r="5632" spans="1:12" x14ac:dyDescent="0.3">
      <c r="A5632" t="s">
        <v>16</v>
      </c>
      <c r="B5632">
        <v>2016</v>
      </c>
      <c r="C5632" s="1">
        <v>12950</v>
      </c>
      <c r="D5632" s="1" t="s">
        <v>699</v>
      </c>
      <c r="E5632" t="s">
        <v>17</v>
      </c>
      <c r="F5632">
        <v>36633</v>
      </c>
      <c r="G5632" t="s">
        <v>11</v>
      </c>
      <c r="H5632">
        <v>20</v>
      </c>
      <c r="I5632">
        <v>74.3</v>
      </c>
      <c r="J5632">
        <v>1.5</v>
      </c>
      <c r="K5632" t="s">
        <v>1683</v>
      </c>
      <c r="L5632" t="s">
        <v>66</v>
      </c>
    </row>
    <row r="5633" spans="1:12" x14ac:dyDescent="0.3">
      <c r="A5633" t="s">
        <v>29</v>
      </c>
      <c r="B5633">
        <v>2018</v>
      </c>
      <c r="C5633" s="1">
        <v>25490</v>
      </c>
      <c r="D5633" s="1" t="s">
        <v>335</v>
      </c>
      <c r="E5633" t="s">
        <v>26</v>
      </c>
      <c r="F5633">
        <v>10597</v>
      </c>
      <c r="G5633" t="s">
        <v>11</v>
      </c>
      <c r="H5633">
        <v>145</v>
      </c>
      <c r="I5633">
        <v>58.9</v>
      </c>
      <c r="J5633">
        <v>2</v>
      </c>
      <c r="K5633" t="s">
        <v>1684</v>
      </c>
      <c r="L5633" t="s">
        <v>61</v>
      </c>
    </row>
    <row r="5634" spans="1:12" x14ac:dyDescent="0.3">
      <c r="A5634" t="s">
        <v>18</v>
      </c>
      <c r="B5634">
        <v>2019</v>
      </c>
      <c r="C5634" s="1">
        <v>24888</v>
      </c>
      <c r="D5634" s="1" t="s">
        <v>895</v>
      </c>
      <c r="E5634" t="s">
        <v>17</v>
      </c>
      <c r="F5634">
        <v>8129</v>
      </c>
      <c r="G5634" t="s">
        <v>13</v>
      </c>
      <c r="H5634">
        <v>145</v>
      </c>
      <c r="I5634">
        <v>46.3</v>
      </c>
      <c r="J5634">
        <v>2</v>
      </c>
      <c r="K5634" t="s">
        <v>1685</v>
      </c>
      <c r="L5634" t="s">
        <v>63</v>
      </c>
    </row>
    <row r="5635" spans="1:12" x14ac:dyDescent="0.3">
      <c r="A5635" t="s">
        <v>23</v>
      </c>
      <c r="B5635">
        <v>2020</v>
      </c>
      <c r="C5635" s="1">
        <v>46995</v>
      </c>
      <c r="D5635" s="1" t="s">
        <v>883</v>
      </c>
      <c r="E5635" t="s">
        <v>26</v>
      </c>
      <c r="F5635">
        <v>999</v>
      </c>
      <c r="G5635" t="s">
        <v>11</v>
      </c>
      <c r="H5635">
        <v>145</v>
      </c>
      <c r="I5635">
        <v>37.200000000000003</v>
      </c>
      <c r="J5635">
        <v>3</v>
      </c>
      <c r="K5635" t="s">
        <v>1686</v>
      </c>
      <c r="L5635" t="s">
        <v>62</v>
      </c>
    </row>
    <row r="5636" spans="1:12" x14ac:dyDescent="0.3">
      <c r="A5636" t="s">
        <v>22</v>
      </c>
      <c r="B5636">
        <v>2018</v>
      </c>
      <c r="C5636" s="1">
        <v>34995</v>
      </c>
      <c r="D5636" s="1" t="s">
        <v>85</v>
      </c>
      <c r="E5636" t="s">
        <v>10</v>
      </c>
      <c r="F5636">
        <v>26107</v>
      </c>
      <c r="G5636" t="s">
        <v>28</v>
      </c>
      <c r="H5636">
        <v>135</v>
      </c>
      <c r="I5636">
        <v>85.6</v>
      </c>
      <c r="J5636">
        <v>2</v>
      </c>
      <c r="K5636" t="s">
        <v>1687</v>
      </c>
      <c r="L5636" t="s">
        <v>65</v>
      </c>
    </row>
    <row r="5637" spans="1:12" x14ac:dyDescent="0.3">
      <c r="A5637" t="s">
        <v>16</v>
      </c>
      <c r="B5637">
        <v>2016</v>
      </c>
      <c r="C5637" s="1">
        <v>16990</v>
      </c>
      <c r="D5637" s="1" t="s">
        <v>819</v>
      </c>
      <c r="E5637" t="s">
        <v>26</v>
      </c>
      <c r="F5637">
        <v>27589</v>
      </c>
      <c r="G5637" t="s">
        <v>11</v>
      </c>
      <c r="H5637">
        <v>30</v>
      </c>
      <c r="I5637">
        <v>62.8</v>
      </c>
      <c r="J5637">
        <v>2</v>
      </c>
      <c r="K5637" t="s">
        <v>1688</v>
      </c>
      <c r="L5637" t="s">
        <v>63</v>
      </c>
    </row>
    <row r="5638" spans="1:12" x14ac:dyDescent="0.3">
      <c r="A5638" t="s">
        <v>20</v>
      </c>
      <c r="B5638">
        <v>2019</v>
      </c>
      <c r="C5638" s="1">
        <v>31990</v>
      </c>
      <c r="D5638" s="1" t="s">
        <v>879</v>
      </c>
      <c r="E5638" t="s">
        <v>10</v>
      </c>
      <c r="F5638">
        <v>9850</v>
      </c>
      <c r="G5638" t="s">
        <v>11</v>
      </c>
      <c r="H5638">
        <v>145</v>
      </c>
      <c r="I5638">
        <v>52.3</v>
      </c>
      <c r="J5638">
        <v>2</v>
      </c>
      <c r="K5638" t="s">
        <v>1689</v>
      </c>
      <c r="L5638" t="s">
        <v>66</v>
      </c>
    </row>
    <row r="5639" spans="1:12" x14ac:dyDescent="0.3">
      <c r="A5639" t="s">
        <v>20</v>
      </c>
      <c r="B5639">
        <v>2019</v>
      </c>
      <c r="C5639" s="1">
        <v>34990</v>
      </c>
      <c r="D5639" s="1" t="s">
        <v>592</v>
      </c>
      <c r="E5639" t="s">
        <v>10</v>
      </c>
      <c r="F5639">
        <v>7250</v>
      </c>
      <c r="G5639" t="s">
        <v>11</v>
      </c>
      <c r="H5639">
        <v>145</v>
      </c>
      <c r="I5639">
        <v>49.6</v>
      </c>
      <c r="J5639">
        <v>2</v>
      </c>
      <c r="K5639" t="s">
        <v>1690</v>
      </c>
      <c r="L5639" t="s">
        <v>64</v>
      </c>
    </row>
    <row r="5640" spans="1:12" x14ac:dyDescent="0.3">
      <c r="A5640" t="s">
        <v>16</v>
      </c>
      <c r="B5640">
        <v>2019</v>
      </c>
      <c r="C5640" s="1">
        <v>25950</v>
      </c>
      <c r="D5640" s="1" t="s">
        <v>609</v>
      </c>
      <c r="E5640" t="s">
        <v>10</v>
      </c>
      <c r="F5640">
        <v>5000</v>
      </c>
      <c r="G5640" t="s">
        <v>11</v>
      </c>
      <c r="H5640">
        <v>145</v>
      </c>
      <c r="I5640">
        <v>48.7</v>
      </c>
      <c r="J5640">
        <v>2</v>
      </c>
      <c r="K5640" t="s">
        <v>1691</v>
      </c>
      <c r="L5640" t="s">
        <v>55</v>
      </c>
    </row>
    <row r="5641" spans="1:12" x14ac:dyDescent="0.3">
      <c r="A5641" t="s">
        <v>20</v>
      </c>
      <c r="B5641">
        <v>2019</v>
      </c>
      <c r="C5641" s="1">
        <v>31995</v>
      </c>
      <c r="D5641" s="1" t="s">
        <v>855</v>
      </c>
      <c r="E5641" t="s">
        <v>10</v>
      </c>
      <c r="F5641">
        <v>7693</v>
      </c>
      <c r="G5641" t="s">
        <v>11</v>
      </c>
      <c r="H5641">
        <v>145</v>
      </c>
      <c r="I5641">
        <v>52.3</v>
      </c>
      <c r="J5641">
        <v>2</v>
      </c>
      <c r="K5641" t="s">
        <v>1692</v>
      </c>
      <c r="L5641" t="s">
        <v>65</v>
      </c>
    </row>
    <row r="5642" spans="1:12" x14ac:dyDescent="0.3">
      <c r="A5642" t="s">
        <v>25</v>
      </c>
      <c r="B5642">
        <v>2016</v>
      </c>
      <c r="C5642" s="1">
        <v>14995</v>
      </c>
      <c r="D5642" s="1" t="s">
        <v>943</v>
      </c>
      <c r="E5642" t="s">
        <v>17</v>
      </c>
      <c r="F5642">
        <v>30000</v>
      </c>
      <c r="G5642" t="s">
        <v>11</v>
      </c>
      <c r="H5642">
        <v>20</v>
      </c>
      <c r="I5642">
        <v>68.900000000000006</v>
      </c>
      <c r="J5642">
        <v>2</v>
      </c>
      <c r="K5642" t="s">
        <v>1693</v>
      </c>
      <c r="L5642" t="s">
        <v>68</v>
      </c>
    </row>
    <row r="5643" spans="1:12" x14ac:dyDescent="0.3">
      <c r="A5643" t="s">
        <v>25</v>
      </c>
      <c r="B5643">
        <v>2019</v>
      </c>
      <c r="C5643" s="1">
        <v>28383</v>
      </c>
      <c r="D5643" s="1" t="s">
        <v>331</v>
      </c>
      <c r="E5643" t="s">
        <v>17</v>
      </c>
      <c r="F5643">
        <v>999</v>
      </c>
      <c r="G5643" t="s">
        <v>11</v>
      </c>
      <c r="H5643">
        <v>145</v>
      </c>
      <c r="I5643">
        <v>68.900000000000006</v>
      </c>
      <c r="J5643">
        <v>2</v>
      </c>
      <c r="K5643" t="s">
        <v>1694</v>
      </c>
      <c r="L5643" t="s">
        <v>66</v>
      </c>
    </row>
    <row r="5644" spans="1:12" x14ac:dyDescent="0.3">
      <c r="A5644" t="s">
        <v>30</v>
      </c>
      <c r="B5644">
        <v>2019</v>
      </c>
      <c r="C5644" s="1">
        <v>42888</v>
      </c>
      <c r="D5644" s="1" t="s">
        <v>802</v>
      </c>
      <c r="E5644" t="s">
        <v>10</v>
      </c>
      <c r="F5644">
        <v>10231</v>
      </c>
      <c r="G5644" t="s">
        <v>11</v>
      </c>
      <c r="H5644">
        <v>145</v>
      </c>
      <c r="I5644">
        <v>44.8</v>
      </c>
      <c r="J5644">
        <v>3</v>
      </c>
      <c r="K5644" t="s">
        <v>1695</v>
      </c>
      <c r="L5644" t="s">
        <v>67</v>
      </c>
    </row>
    <row r="5645" spans="1:12" x14ac:dyDescent="0.3">
      <c r="A5645" t="s">
        <v>18</v>
      </c>
      <c r="B5645">
        <v>2019</v>
      </c>
      <c r="C5645" s="1">
        <v>30888</v>
      </c>
      <c r="D5645" s="1" t="s">
        <v>767</v>
      </c>
      <c r="E5645" t="s">
        <v>10</v>
      </c>
      <c r="F5645">
        <v>3309</v>
      </c>
      <c r="G5645" t="s">
        <v>11</v>
      </c>
      <c r="H5645">
        <v>145</v>
      </c>
      <c r="I5645">
        <v>60.1</v>
      </c>
      <c r="J5645">
        <v>2</v>
      </c>
      <c r="K5645" t="s">
        <v>1696</v>
      </c>
      <c r="L5645" t="s">
        <v>67</v>
      </c>
    </row>
    <row r="5646" spans="1:12" x14ac:dyDescent="0.3">
      <c r="A5646" t="s">
        <v>14</v>
      </c>
      <c r="B5646">
        <v>2018</v>
      </c>
      <c r="C5646" s="1">
        <v>22995</v>
      </c>
      <c r="D5646" s="1" t="s">
        <v>966</v>
      </c>
      <c r="E5646" t="s">
        <v>26</v>
      </c>
      <c r="F5646">
        <v>12537</v>
      </c>
      <c r="G5646" t="s">
        <v>13</v>
      </c>
      <c r="H5646">
        <v>145</v>
      </c>
      <c r="I5646">
        <v>39.799999999999997</v>
      </c>
      <c r="J5646">
        <v>3</v>
      </c>
      <c r="K5646" t="s">
        <v>1697</v>
      </c>
      <c r="L5646" t="s">
        <v>55</v>
      </c>
    </row>
    <row r="5647" spans="1:12" x14ac:dyDescent="0.3">
      <c r="A5647" t="s">
        <v>32</v>
      </c>
      <c r="B5647">
        <v>2019</v>
      </c>
      <c r="C5647" s="1">
        <v>43995</v>
      </c>
      <c r="D5647" s="1" t="s">
        <v>369</v>
      </c>
      <c r="E5647" t="s">
        <v>10</v>
      </c>
      <c r="F5647">
        <v>4401</v>
      </c>
      <c r="G5647" t="s">
        <v>13</v>
      </c>
      <c r="H5647">
        <v>145</v>
      </c>
      <c r="I5647">
        <v>33.200000000000003</v>
      </c>
      <c r="J5647">
        <v>3</v>
      </c>
      <c r="K5647" t="s">
        <v>1698</v>
      </c>
      <c r="L5647" t="s">
        <v>68</v>
      </c>
    </row>
    <row r="5648" spans="1:12" x14ac:dyDescent="0.3">
      <c r="A5648" t="s">
        <v>9</v>
      </c>
      <c r="B5648">
        <v>2014</v>
      </c>
      <c r="C5648" s="1">
        <v>14790</v>
      </c>
      <c r="D5648" s="1" t="s">
        <v>890</v>
      </c>
      <c r="E5648" t="s">
        <v>26</v>
      </c>
      <c r="F5648">
        <v>40715</v>
      </c>
      <c r="G5648" t="s">
        <v>11</v>
      </c>
      <c r="H5648">
        <v>30</v>
      </c>
      <c r="I5648">
        <v>62.8</v>
      </c>
      <c r="J5648">
        <v>2</v>
      </c>
      <c r="K5648" t="s">
        <v>1699</v>
      </c>
      <c r="L5648" t="s">
        <v>69</v>
      </c>
    </row>
    <row r="5649" spans="1:12" x14ac:dyDescent="0.3">
      <c r="A5649" t="s">
        <v>20</v>
      </c>
      <c r="B5649">
        <v>2017</v>
      </c>
      <c r="C5649" s="1">
        <v>15790</v>
      </c>
      <c r="D5649" s="1" t="s">
        <v>416</v>
      </c>
      <c r="E5649" t="s">
        <v>17</v>
      </c>
      <c r="F5649">
        <v>35238</v>
      </c>
      <c r="G5649" t="s">
        <v>11</v>
      </c>
      <c r="H5649">
        <v>30</v>
      </c>
      <c r="I5649">
        <v>64.2</v>
      </c>
      <c r="J5649">
        <v>2</v>
      </c>
      <c r="K5649" t="s">
        <v>1700</v>
      </c>
      <c r="L5649" t="s">
        <v>69</v>
      </c>
    </row>
    <row r="5650" spans="1:12" x14ac:dyDescent="0.3">
      <c r="A5650" t="s">
        <v>25</v>
      </c>
      <c r="B5650">
        <v>2017</v>
      </c>
      <c r="C5650" s="1">
        <v>19490</v>
      </c>
      <c r="D5650" s="1" t="s">
        <v>851</v>
      </c>
      <c r="E5650" t="s">
        <v>10</v>
      </c>
      <c r="F5650">
        <v>19090</v>
      </c>
      <c r="G5650" t="s">
        <v>11</v>
      </c>
      <c r="H5650">
        <v>145</v>
      </c>
      <c r="I5650">
        <v>65.7</v>
      </c>
      <c r="J5650">
        <v>2</v>
      </c>
      <c r="K5650" t="s">
        <v>1701</v>
      </c>
      <c r="L5650" t="s">
        <v>55</v>
      </c>
    </row>
    <row r="5651" spans="1:12" x14ac:dyDescent="0.3">
      <c r="A5651" t="s">
        <v>16</v>
      </c>
      <c r="B5651">
        <v>2017</v>
      </c>
      <c r="C5651" s="1">
        <v>21890</v>
      </c>
      <c r="D5651" s="1" t="s">
        <v>588</v>
      </c>
      <c r="E5651" t="s">
        <v>26</v>
      </c>
      <c r="F5651">
        <v>25223</v>
      </c>
      <c r="G5651" t="s">
        <v>13</v>
      </c>
      <c r="H5651">
        <v>200</v>
      </c>
      <c r="I5651">
        <v>39.799999999999997</v>
      </c>
      <c r="J5651">
        <v>3</v>
      </c>
      <c r="K5651" t="s">
        <v>1702</v>
      </c>
      <c r="L5651" t="s">
        <v>42</v>
      </c>
    </row>
    <row r="5652" spans="1:12" x14ac:dyDescent="0.3">
      <c r="A5652" t="s">
        <v>15</v>
      </c>
      <c r="B5652">
        <v>2017</v>
      </c>
      <c r="C5652" s="1">
        <v>33990</v>
      </c>
      <c r="D5652" s="1" t="s">
        <v>671</v>
      </c>
      <c r="E5652" t="s">
        <v>26</v>
      </c>
      <c r="F5652">
        <v>28998</v>
      </c>
      <c r="G5652" t="s">
        <v>13</v>
      </c>
      <c r="H5652">
        <v>300</v>
      </c>
      <c r="I5652">
        <v>35.299999999999997</v>
      </c>
      <c r="J5652">
        <v>4.4000000000000004</v>
      </c>
      <c r="K5652" t="s">
        <v>1703</v>
      </c>
      <c r="L5652" t="s">
        <v>43</v>
      </c>
    </row>
    <row r="5653" spans="1:12" x14ac:dyDescent="0.3">
      <c r="A5653" t="s">
        <v>20</v>
      </c>
      <c r="B5653">
        <v>2019</v>
      </c>
      <c r="C5653" s="1">
        <v>29890</v>
      </c>
      <c r="D5653" s="1" t="s">
        <v>507</v>
      </c>
      <c r="E5653" t="s">
        <v>10</v>
      </c>
      <c r="F5653">
        <v>5211</v>
      </c>
      <c r="G5653" t="s">
        <v>11</v>
      </c>
      <c r="H5653">
        <v>145</v>
      </c>
      <c r="I5653">
        <v>52.3</v>
      </c>
      <c r="J5653">
        <v>2</v>
      </c>
      <c r="K5653" t="s">
        <v>1704</v>
      </c>
      <c r="L5653" t="s">
        <v>42</v>
      </c>
    </row>
    <row r="5654" spans="1:12" x14ac:dyDescent="0.3">
      <c r="A5654" t="s">
        <v>20</v>
      </c>
      <c r="B5654">
        <v>2019</v>
      </c>
      <c r="C5654" s="1">
        <v>31990</v>
      </c>
      <c r="D5654" s="1" t="s">
        <v>282</v>
      </c>
      <c r="E5654" t="s">
        <v>10</v>
      </c>
      <c r="F5654">
        <v>5</v>
      </c>
      <c r="G5654" t="s">
        <v>13</v>
      </c>
      <c r="H5654">
        <v>145</v>
      </c>
      <c r="I5654">
        <v>42.2</v>
      </c>
      <c r="J5654">
        <v>2</v>
      </c>
      <c r="K5654" t="s">
        <v>1705</v>
      </c>
      <c r="L5654" t="s">
        <v>43</v>
      </c>
    </row>
    <row r="5655" spans="1:12" x14ac:dyDescent="0.3">
      <c r="A5655" t="s">
        <v>16</v>
      </c>
      <c r="B5655">
        <v>2020</v>
      </c>
      <c r="C5655" s="1">
        <v>28995</v>
      </c>
      <c r="D5655" s="1" t="s">
        <v>274</v>
      </c>
      <c r="E5655" t="s">
        <v>26</v>
      </c>
      <c r="F5655">
        <v>5</v>
      </c>
      <c r="G5655" t="s">
        <v>11</v>
      </c>
      <c r="H5655">
        <v>145</v>
      </c>
      <c r="I5655">
        <v>67.3</v>
      </c>
      <c r="J5655">
        <v>2</v>
      </c>
      <c r="K5655" t="s">
        <v>1706</v>
      </c>
      <c r="L5655" t="s">
        <v>44</v>
      </c>
    </row>
    <row r="5656" spans="1:12" x14ac:dyDescent="0.3">
      <c r="A5656" t="s">
        <v>9</v>
      </c>
      <c r="B5656">
        <v>2017</v>
      </c>
      <c r="C5656" s="1">
        <v>22490</v>
      </c>
      <c r="D5656" s="1" t="s">
        <v>849</v>
      </c>
      <c r="E5656" t="s">
        <v>26</v>
      </c>
      <c r="F5656">
        <v>26002</v>
      </c>
      <c r="G5656" t="s">
        <v>11</v>
      </c>
      <c r="H5656">
        <v>145</v>
      </c>
      <c r="I5656">
        <v>68.900000000000006</v>
      </c>
      <c r="J5656">
        <v>2</v>
      </c>
      <c r="K5656" t="s">
        <v>1707</v>
      </c>
      <c r="L5656" t="s">
        <v>45</v>
      </c>
    </row>
    <row r="5657" spans="1:12" x14ac:dyDescent="0.3">
      <c r="A5657" t="s">
        <v>16</v>
      </c>
      <c r="B5657">
        <v>2020</v>
      </c>
      <c r="C5657" s="1">
        <v>28490</v>
      </c>
      <c r="D5657" s="1" t="s">
        <v>392</v>
      </c>
      <c r="E5657" t="s">
        <v>26</v>
      </c>
      <c r="F5657">
        <v>5</v>
      </c>
      <c r="G5657" t="s">
        <v>13</v>
      </c>
      <c r="H5657">
        <v>145</v>
      </c>
      <c r="I5657">
        <v>50.4</v>
      </c>
      <c r="J5657">
        <v>2</v>
      </c>
      <c r="K5657" t="s">
        <v>1708</v>
      </c>
      <c r="L5657" t="s">
        <v>46</v>
      </c>
    </row>
    <row r="5658" spans="1:12" x14ac:dyDescent="0.3">
      <c r="A5658" t="s">
        <v>14</v>
      </c>
      <c r="B5658">
        <v>2020</v>
      </c>
      <c r="C5658" s="1">
        <v>32990</v>
      </c>
      <c r="D5658" s="1" t="s">
        <v>80</v>
      </c>
      <c r="E5658" t="s">
        <v>26</v>
      </c>
      <c r="F5658">
        <v>6870</v>
      </c>
      <c r="G5658" t="s">
        <v>11</v>
      </c>
      <c r="H5658">
        <v>145</v>
      </c>
      <c r="I5658">
        <v>48.7</v>
      </c>
      <c r="J5658">
        <v>2</v>
      </c>
      <c r="K5658" t="s">
        <v>1709</v>
      </c>
      <c r="L5658" t="s">
        <v>42</v>
      </c>
    </row>
    <row r="5659" spans="1:12" x14ac:dyDescent="0.3">
      <c r="A5659" t="s">
        <v>25</v>
      </c>
      <c r="B5659">
        <v>2020</v>
      </c>
      <c r="C5659" s="1">
        <v>28990</v>
      </c>
      <c r="D5659" s="1" t="s">
        <v>365</v>
      </c>
      <c r="E5659" t="s">
        <v>26</v>
      </c>
      <c r="F5659">
        <v>1981</v>
      </c>
      <c r="G5659" t="s">
        <v>13</v>
      </c>
      <c r="H5659">
        <v>145</v>
      </c>
      <c r="I5659">
        <v>46.3</v>
      </c>
      <c r="J5659">
        <v>1.5</v>
      </c>
      <c r="K5659" t="s">
        <v>1710</v>
      </c>
      <c r="L5659" t="s">
        <v>43</v>
      </c>
    </row>
    <row r="5660" spans="1:12" x14ac:dyDescent="0.3">
      <c r="A5660" t="s">
        <v>18</v>
      </c>
      <c r="B5660">
        <v>2019</v>
      </c>
      <c r="C5660" s="1">
        <v>31990</v>
      </c>
      <c r="D5660" s="1" t="s">
        <v>333</v>
      </c>
      <c r="E5660" t="s">
        <v>10</v>
      </c>
      <c r="F5660">
        <v>7800</v>
      </c>
      <c r="G5660" t="s">
        <v>13</v>
      </c>
      <c r="H5660">
        <v>145</v>
      </c>
      <c r="I5660">
        <v>44.8</v>
      </c>
      <c r="J5660">
        <v>2</v>
      </c>
      <c r="K5660" t="s">
        <v>1711</v>
      </c>
      <c r="L5660" t="s">
        <v>44</v>
      </c>
    </row>
    <row r="5661" spans="1:12" x14ac:dyDescent="0.3">
      <c r="A5661" t="s">
        <v>16</v>
      </c>
      <c r="B5661">
        <v>2019</v>
      </c>
      <c r="C5661" s="1">
        <v>29990</v>
      </c>
      <c r="D5661" s="1" t="s">
        <v>824</v>
      </c>
      <c r="E5661" t="s">
        <v>10</v>
      </c>
      <c r="F5661">
        <v>6300</v>
      </c>
      <c r="G5661" t="s">
        <v>28</v>
      </c>
      <c r="H5661">
        <v>135</v>
      </c>
      <c r="I5661">
        <v>113</v>
      </c>
      <c r="J5661">
        <v>1.5</v>
      </c>
      <c r="K5661" t="s">
        <v>1712</v>
      </c>
      <c r="L5661" t="s">
        <v>47</v>
      </c>
    </row>
    <row r="5662" spans="1:12" x14ac:dyDescent="0.3">
      <c r="A5662" t="s">
        <v>29</v>
      </c>
      <c r="B5662">
        <v>2019</v>
      </c>
      <c r="C5662" s="1">
        <v>34490</v>
      </c>
      <c r="D5662" s="1" t="s">
        <v>200</v>
      </c>
      <c r="E5662" t="s">
        <v>10</v>
      </c>
      <c r="F5662">
        <v>5730</v>
      </c>
      <c r="G5662" t="s">
        <v>13</v>
      </c>
      <c r="H5662">
        <v>145</v>
      </c>
      <c r="I5662">
        <v>34</v>
      </c>
      <c r="J5662">
        <v>2</v>
      </c>
      <c r="K5662" t="s">
        <v>1713</v>
      </c>
      <c r="L5662" t="s">
        <v>47</v>
      </c>
    </row>
    <row r="5663" spans="1:12" x14ac:dyDescent="0.3">
      <c r="A5663" t="s">
        <v>25</v>
      </c>
      <c r="B5663">
        <v>2017</v>
      </c>
      <c r="C5663" s="1">
        <v>19990</v>
      </c>
      <c r="D5663" s="1" t="s">
        <v>637</v>
      </c>
      <c r="E5663" t="s">
        <v>26</v>
      </c>
      <c r="F5663">
        <v>32000</v>
      </c>
      <c r="G5663" t="s">
        <v>11</v>
      </c>
      <c r="H5663">
        <v>125</v>
      </c>
      <c r="I5663">
        <v>57.6</v>
      </c>
      <c r="J5663">
        <v>2</v>
      </c>
      <c r="K5663" t="s">
        <v>1714</v>
      </c>
      <c r="L5663" t="s">
        <v>45</v>
      </c>
    </row>
    <row r="5664" spans="1:12" x14ac:dyDescent="0.3">
      <c r="A5664" t="s">
        <v>20</v>
      </c>
      <c r="B5664">
        <v>2018</v>
      </c>
      <c r="C5664" s="1">
        <v>21990</v>
      </c>
      <c r="D5664" s="1" t="s">
        <v>858</v>
      </c>
      <c r="E5664" t="s">
        <v>26</v>
      </c>
      <c r="F5664">
        <v>8426</v>
      </c>
      <c r="G5664" t="s">
        <v>13</v>
      </c>
      <c r="H5664">
        <v>145</v>
      </c>
      <c r="I5664">
        <v>48.7</v>
      </c>
      <c r="J5664">
        <v>2</v>
      </c>
      <c r="K5664" t="s">
        <v>1715</v>
      </c>
      <c r="L5664" t="s">
        <v>45</v>
      </c>
    </row>
    <row r="5665" spans="1:12" x14ac:dyDescent="0.3">
      <c r="A5665" t="s">
        <v>18</v>
      </c>
      <c r="B5665">
        <v>2018</v>
      </c>
      <c r="C5665" s="1">
        <v>21990</v>
      </c>
      <c r="D5665" s="1" t="s">
        <v>607</v>
      </c>
      <c r="E5665" t="s">
        <v>26</v>
      </c>
      <c r="F5665">
        <v>20611</v>
      </c>
      <c r="G5665" t="s">
        <v>11</v>
      </c>
      <c r="H5665">
        <v>145</v>
      </c>
      <c r="I5665">
        <v>60.1</v>
      </c>
      <c r="J5665">
        <v>2</v>
      </c>
      <c r="K5665" t="s">
        <v>1716</v>
      </c>
      <c r="L5665" t="s">
        <v>48</v>
      </c>
    </row>
    <row r="5666" spans="1:12" x14ac:dyDescent="0.3">
      <c r="A5666" t="s">
        <v>20</v>
      </c>
      <c r="B5666">
        <v>2019</v>
      </c>
      <c r="C5666" s="1">
        <v>30950</v>
      </c>
      <c r="D5666" s="1" t="s">
        <v>102</v>
      </c>
      <c r="E5666" t="s">
        <v>26</v>
      </c>
      <c r="F5666">
        <v>7586</v>
      </c>
      <c r="G5666" t="s">
        <v>13</v>
      </c>
      <c r="H5666">
        <v>145</v>
      </c>
      <c r="I5666">
        <v>41.5</v>
      </c>
      <c r="J5666">
        <v>2</v>
      </c>
      <c r="K5666" t="s">
        <v>1717</v>
      </c>
      <c r="L5666" t="s">
        <v>46</v>
      </c>
    </row>
    <row r="5667" spans="1:12" x14ac:dyDescent="0.3">
      <c r="A5667" t="s">
        <v>19</v>
      </c>
      <c r="B5667">
        <v>2020</v>
      </c>
      <c r="C5667" s="1">
        <v>45991</v>
      </c>
      <c r="D5667" s="1" t="s">
        <v>676</v>
      </c>
      <c r="E5667" t="s">
        <v>26</v>
      </c>
      <c r="F5667">
        <v>120</v>
      </c>
      <c r="G5667" t="s">
        <v>11</v>
      </c>
      <c r="H5667">
        <v>150</v>
      </c>
      <c r="I5667">
        <v>48.7</v>
      </c>
      <c r="J5667">
        <v>3</v>
      </c>
      <c r="K5667" t="s">
        <v>1718</v>
      </c>
      <c r="L5667" t="s">
        <v>47</v>
      </c>
    </row>
    <row r="5668" spans="1:12" x14ac:dyDescent="0.3">
      <c r="A5668" t="s">
        <v>29</v>
      </c>
      <c r="B5668">
        <v>2019</v>
      </c>
      <c r="C5668" s="1">
        <v>36981</v>
      </c>
      <c r="D5668" s="1" t="s">
        <v>290</v>
      </c>
      <c r="E5668" t="s">
        <v>26</v>
      </c>
      <c r="F5668">
        <v>4497</v>
      </c>
      <c r="G5668" t="s">
        <v>13</v>
      </c>
      <c r="H5668">
        <v>150</v>
      </c>
      <c r="I5668">
        <v>34</v>
      </c>
      <c r="J5668">
        <v>2</v>
      </c>
      <c r="K5668" t="s">
        <v>1719</v>
      </c>
      <c r="L5668" t="s">
        <v>45</v>
      </c>
    </row>
    <row r="5669" spans="1:12" x14ac:dyDescent="0.3">
      <c r="A5669" t="s">
        <v>20</v>
      </c>
      <c r="B5669">
        <v>2014</v>
      </c>
      <c r="C5669" s="1">
        <v>14882</v>
      </c>
      <c r="D5669" s="1" t="s">
        <v>534</v>
      </c>
      <c r="E5669" t="s">
        <v>26</v>
      </c>
      <c r="F5669">
        <v>63820</v>
      </c>
      <c r="G5669" t="s">
        <v>11</v>
      </c>
      <c r="H5669">
        <v>165</v>
      </c>
      <c r="I5669">
        <v>49.6</v>
      </c>
      <c r="J5669">
        <v>3</v>
      </c>
      <c r="K5669" t="s">
        <v>1720</v>
      </c>
      <c r="L5669" t="s">
        <v>56</v>
      </c>
    </row>
    <row r="5670" spans="1:12" x14ac:dyDescent="0.3">
      <c r="A5670" t="s">
        <v>20</v>
      </c>
      <c r="B5670">
        <v>2019</v>
      </c>
      <c r="C5670" s="1">
        <v>35990</v>
      </c>
      <c r="D5670" s="1" t="s">
        <v>796</v>
      </c>
      <c r="E5670" t="s">
        <v>10</v>
      </c>
      <c r="F5670">
        <v>6393</v>
      </c>
      <c r="G5670" t="s">
        <v>11</v>
      </c>
      <c r="H5670">
        <v>145</v>
      </c>
      <c r="I5670">
        <v>52.3</v>
      </c>
      <c r="J5670">
        <v>2</v>
      </c>
      <c r="K5670" t="s">
        <v>1721</v>
      </c>
      <c r="L5670" t="s">
        <v>48</v>
      </c>
    </row>
    <row r="5671" spans="1:12" x14ac:dyDescent="0.3">
      <c r="A5671" t="s">
        <v>20</v>
      </c>
      <c r="B5671">
        <v>2019</v>
      </c>
      <c r="C5671" s="1">
        <v>29990</v>
      </c>
      <c r="D5671" s="1" t="s">
        <v>643</v>
      </c>
      <c r="E5671" t="s">
        <v>10</v>
      </c>
      <c r="F5671">
        <v>7337</v>
      </c>
      <c r="G5671" t="s">
        <v>11</v>
      </c>
      <c r="H5671">
        <v>145</v>
      </c>
      <c r="I5671">
        <v>52.3</v>
      </c>
      <c r="J5671">
        <v>2</v>
      </c>
      <c r="K5671" t="s">
        <v>1722</v>
      </c>
      <c r="L5671" t="s">
        <v>55</v>
      </c>
    </row>
    <row r="5672" spans="1:12" x14ac:dyDescent="0.3">
      <c r="A5672" t="s">
        <v>14</v>
      </c>
      <c r="B5672">
        <v>2019</v>
      </c>
      <c r="C5672" s="1">
        <v>33990</v>
      </c>
      <c r="D5672" s="1" t="s">
        <v>545</v>
      </c>
      <c r="E5672" t="s">
        <v>10</v>
      </c>
      <c r="F5672">
        <v>9599</v>
      </c>
      <c r="G5672" t="s">
        <v>13</v>
      </c>
      <c r="H5672">
        <v>145</v>
      </c>
      <c r="I5672">
        <v>34.5</v>
      </c>
      <c r="J5672">
        <v>2</v>
      </c>
      <c r="K5672" t="s">
        <v>1723</v>
      </c>
      <c r="L5672" t="s">
        <v>49</v>
      </c>
    </row>
    <row r="5673" spans="1:12" x14ac:dyDescent="0.3">
      <c r="A5673" t="s">
        <v>20</v>
      </c>
      <c r="B5673">
        <v>2019</v>
      </c>
      <c r="C5673" s="1">
        <v>32990</v>
      </c>
      <c r="D5673" s="1" t="s">
        <v>793</v>
      </c>
      <c r="E5673" t="s">
        <v>10</v>
      </c>
      <c r="F5673">
        <v>9892</v>
      </c>
      <c r="G5673" t="s">
        <v>11</v>
      </c>
      <c r="H5673">
        <v>145</v>
      </c>
      <c r="I5673">
        <v>48.7</v>
      </c>
      <c r="J5673">
        <v>2</v>
      </c>
      <c r="K5673" t="s">
        <v>1724</v>
      </c>
      <c r="L5673" t="s">
        <v>45</v>
      </c>
    </row>
    <row r="5674" spans="1:12" x14ac:dyDescent="0.3">
      <c r="A5674" t="s">
        <v>14</v>
      </c>
      <c r="B5674">
        <v>2019</v>
      </c>
      <c r="C5674" s="1">
        <v>31990</v>
      </c>
      <c r="D5674" s="1" t="s">
        <v>800</v>
      </c>
      <c r="E5674" t="s">
        <v>10</v>
      </c>
      <c r="F5674">
        <v>4920</v>
      </c>
      <c r="G5674" t="s">
        <v>13</v>
      </c>
      <c r="H5674">
        <v>145</v>
      </c>
      <c r="I5674">
        <v>34.5</v>
      </c>
      <c r="J5674">
        <v>2</v>
      </c>
      <c r="K5674" t="s">
        <v>1725</v>
      </c>
      <c r="L5674" t="s">
        <v>50</v>
      </c>
    </row>
    <row r="5675" spans="1:12" x14ac:dyDescent="0.3">
      <c r="A5675" t="s">
        <v>20</v>
      </c>
      <c r="B5675">
        <v>2019</v>
      </c>
      <c r="C5675" s="1">
        <v>39390</v>
      </c>
      <c r="D5675" s="1" t="s">
        <v>447</v>
      </c>
      <c r="E5675" t="s">
        <v>10</v>
      </c>
      <c r="F5675">
        <v>8945</v>
      </c>
      <c r="G5675" t="s">
        <v>11</v>
      </c>
      <c r="H5675">
        <v>145</v>
      </c>
      <c r="I5675">
        <v>43.5</v>
      </c>
      <c r="J5675">
        <v>3</v>
      </c>
      <c r="K5675" t="s">
        <v>1726</v>
      </c>
      <c r="L5675" t="s">
        <v>55</v>
      </c>
    </row>
    <row r="5676" spans="1:12" x14ac:dyDescent="0.3">
      <c r="A5676" t="s">
        <v>18</v>
      </c>
      <c r="B5676">
        <v>2019</v>
      </c>
      <c r="C5676" s="1">
        <v>30990</v>
      </c>
      <c r="D5676" s="1" t="s">
        <v>362</v>
      </c>
      <c r="E5676" t="s">
        <v>10</v>
      </c>
      <c r="F5676">
        <v>9897</v>
      </c>
      <c r="G5676" t="s">
        <v>11</v>
      </c>
      <c r="H5676">
        <v>145</v>
      </c>
      <c r="I5676">
        <v>53.3</v>
      </c>
      <c r="J5676">
        <v>3</v>
      </c>
      <c r="K5676" t="s">
        <v>1727</v>
      </c>
      <c r="L5676" t="s">
        <v>51</v>
      </c>
    </row>
    <row r="5677" spans="1:12" x14ac:dyDescent="0.3">
      <c r="A5677" t="s">
        <v>18</v>
      </c>
      <c r="B5677">
        <v>2020</v>
      </c>
      <c r="C5677" s="1">
        <v>26990</v>
      </c>
      <c r="D5677" s="1" t="s">
        <v>469</v>
      </c>
      <c r="E5677" t="s">
        <v>26</v>
      </c>
      <c r="F5677">
        <v>7</v>
      </c>
      <c r="G5677" t="s">
        <v>13</v>
      </c>
      <c r="H5677">
        <v>145</v>
      </c>
      <c r="I5677">
        <v>48.7</v>
      </c>
      <c r="J5677">
        <v>2</v>
      </c>
      <c r="K5677" t="s">
        <v>1728</v>
      </c>
      <c r="L5677" t="s">
        <v>56</v>
      </c>
    </row>
    <row r="5678" spans="1:12" x14ac:dyDescent="0.3">
      <c r="A5678" t="s">
        <v>20</v>
      </c>
      <c r="B5678">
        <v>2020</v>
      </c>
      <c r="C5678" s="1">
        <v>34990</v>
      </c>
      <c r="D5678" s="1" t="s">
        <v>417</v>
      </c>
      <c r="E5678" t="s">
        <v>26</v>
      </c>
      <c r="F5678">
        <v>4100</v>
      </c>
      <c r="G5678" t="s">
        <v>13</v>
      </c>
      <c r="H5678">
        <v>145</v>
      </c>
      <c r="I5678">
        <v>41.5</v>
      </c>
      <c r="J5678">
        <v>2</v>
      </c>
      <c r="K5678" t="s">
        <v>1729</v>
      </c>
      <c r="L5678" t="s">
        <v>52</v>
      </c>
    </row>
    <row r="5679" spans="1:12" x14ac:dyDescent="0.3">
      <c r="A5679" t="s">
        <v>14</v>
      </c>
      <c r="B5679">
        <v>2017</v>
      </c>
      <c r="C5679" s="1">
        <v>16790</v>
      </c>
      <c r="D5679" s="1" t="s">
        <v>766</v>
      </c>
      <c r="E5679" t="s">
        <v>17</v>
      </c>
      <c r="F5679">
        <v>15468</v>
      </c>
      <c r="G5679" t="s">
        <v>13</v>
      </c>
      <c r="H5679">
        <v>145</v>
      </c>
      <c r="I5679">
        <v>46.3</v>
      </c>
      <c r="J5679">
        <v>2</v>
      </c>
      <c r="K5679" t="s">
        <v>1730</v>
      </c>
      <c r="L5679" t="s">
        <v>48</v>
      </c>
    </row>
    <row r="5680" spans="1:12" x14ac:dyDescent="0.3">
      <c r="A5680" t="s">
        <v>20</v>
      </c>
      <c r="B5680">
        <v>2020</v>
      </c>
      <c r="C5680" s="1">
        <v>36990</v>
      </c>
      <c r="D5680" s="1" t="s">
        <v>225</v>
      </c>
      <c r="E5680" t="s">
        <v>26</v>
      </c>
      <c r="F5680">
        <v>2475</v>
      </c>
      <c r="G5680" t="s">
        <v>13</v>
      </c>
      <c r="H5680">
        <v>145</v>
      </c>
      <c r="I5680">
        <v>40.4</v>
      </c>
      <c r="J5680">
        <v>2</v>
      </c>
      <c r="K5680" t="s">
        <v>1731</v>
      </c>
      <c r="L5680" t="s">
        <v>53</v>
      </c>
    </row>
    <row r="5681" spans="1:12" x14ac:dyDescent="0.3">
      <c r="A5681" t="s">
        <v>22</v>
      </c>
      <c r="B5681">
        <v>2017</v>
      </c>
      <c r="C5681" s="1">
        <v>34990</v>
      </c>
      <c r="D5681" s="1" t="s">
        <v>488</v>
      </c>
      <c r="E5681" t="s">
        <v>10</v>
      </c>
      <c r="F5681">
        <v>27044</v>
      </c>
      <c r="G5681" t="s">
        <v>11</v>
      </c>
      <c r="H5681">
        <v>145</v>
      </c>
      <c r="I5681">
        <v>47.1</v>
      </c>
      <c r="J5681">
        <v>3</v>
      </c>
      <c r="K5681" t="s">
        <v>1732</v>
      </c>
      <c r="L5681" t="s">
        <v>56</v>
      </c>
    </row>
    <row r="5682" spans="1:12" x14ac:dyDescent="0.3">
      <c r="A5682" t="s">
        <v>14</v>
      </c>
      <c r="B5682">
        <v>2020</v>
      </c>
      <c r="C5682" s="1">
        <v>32995</v>
      </c>
      <c r="D5682" s="1" t="s">
        <v>362</v>
      </c>
      <c r="E5682" t="s">
        <v>26</v>
      </c>
      <c r="F5682">
        <v>5</v>
      </c>
      <c r="G5682" t="s">
        <v>11</v>
      </c>
      <c r="H5682">
        <v>145</v>
      </c>
      <c r="I5682">
        <v>48.7</v>
      </c>
      <c r="J5682">
        <v>2</v>
      </c>
      <c r="K5682" t="s">
        <v>1733</v>
      </c>
      <c r="L5682" t="s">
        <v>54</v>
      </c>
    </row>
    <row r="5683" spans="1:12" x14ac:dyDescent="0.3">
      <c r="A5683" t="s">
        <v>20</v>
      </c>
      <c r="B5683">
        <v>2014</v>
      </c>
      <c r="C5683" s="1">
        <v>13441</v>
      </c>
      <c r="D5683" s="1" t="s">
        <v>393</v>
      </c>
      <c r="E5683" t="s">
        <v>17</v>
      </c>
      <c r="F5683">
        <v>38000</v>
      </c>
      <c r="G5683" t="s">
        <v>11</v>
      </c>
      <c r="H5683">
        <v>30</v>
      </c>
      <c r="I5683">
        <v>61.4</v>
      </c>
      <c r="J5683">
        <v>2</v>
      </c>
      <c r="K5683" t="s">
        <v>1734</v>
      </c>
      <c r="L5683" t="s">
        <v>48</v>
      </c>
    </row>
    <row r="5684" spans="1:12" x14ac:dyDescent="0.3">
      <c r="A5684" t="s">
        <v>20</v>
      </c>
      <c r="B5684">
        <v>2014</v>
      </c>
      <c r="C5684" s="1">
        <v>14522</v>
      </c>
      <c r="D5684" s="1" t="s">
        <v>602</v>
      </c>
      <c r="E5684" t="s">
        <v>26</v>
      </c>
      <c r="F5684">
        <v>67000</v>
      </c>
      <c r="G5684" t="s">
        <v>11</v>
      </c>
      <c r="H5684">
        <v>125</v>
      </c>
      <c r="I5684">
        <v>58.9</v>
      </c>
      <c r="J5684">
        <v>2</v>
      </c>
      <c r="K5684" t="s">
        <v>1735</v>
      </c>
      <c r="L5684" t="s">
        <v>55</v>
      </c>
    </row>
    <row r="5685" spans="1:12" x14ac:dyDescent="0.3">
      <c r="A5685" t="s">
        <v>16</v>
      </c>
      <c r="B5685">
        <v>2016</v>
      </c>
      <c r="C5685" s="1">
        <v>13522</v>
      </c>
      <c r="D5685" s="1" t="s">
        <v>455</v>
      </c>
      <c r="E5685" t="s">
        <v>17</v>
      </c>
      <c r="F5685">
        <v>53207</v>
      </c>
      <c r="G5685" t="s">
        <v>11</v>
      </c>
      <c r="H5685">
        <v>20</v>
      </c>
      <c r="I5685">
        <v>68.900000000000006</v>
      </c>
      <c r="J5685">
        <v>1.5</v>
      </c>
      <c r="K5685" t="s">
        <v>1736</v>
      </c>
      <c r="L5685" t="s">
        <v>55</v>
      </c>
    </row>
    <row r="5686" spans="1:12" x14ac:dyDescent="0.3">
      <c r="A5686" t="s">
        <v>19</v>
      </c>
      <c r="B5686">
        <v>2016</v>
      </c>
      <c r="C5686" s="1">
        <v>20931</v>
      </c>
      <c r="D5686" s="1" t="s">
        <v>638</v>
      </c>
      <c r="E5686" t="s">
        <v>26</v>
      </c>
      <c r="F5686">
        <v>38489</v>
      </c>
      <c r="G5686" t="s">
        <v>11</v>
      </c>
      <c r="H5686">
        <v>145</v>
      </c>
      <c r="I5686">
        <v>54.3</v>
      </c>
      <c r="J5686">
        <v>2</v>
      </c>
      <c r="K5686" t="s">
        <v>1737</v>
      </c>
      <c r="L5686" t="s">
        <v>56</v>
      </c>
    </row>
    <row r="5687" spans="1:12" x14ac:dyDescent="0.3">
      <c r="A5687" t="s">
        <v>16</v>
      </c>
      <c r="B5687">
        <v>2019</v>
      </c>
      <c r="C5687" s="1">
        <v>19870</v>
      </c>
      <c r="D5687" s="1" t="s">
        <v>481</v>
      </c>
      <c r="E5687" t="s">
        <v>17</v>
      </c>
      <c r="F5687">
        <v>123</v>
      </c>
      <c r="G5687" t="s">
        <v>13</v>
      </c>
      <c r="H5687">
        <v>145</v>
      </c>
      <c r="I5687">
        <v>42.8</v>
      </c>
      <c r="J5687">
        <v>1.5</v>
      </c>
      <c r="K5687" t="s">
        <v>1738</v>
      </c>
      <c r="L5687" t="s">
        <v>65</v>
      </c>
    </row>
    <row r="5688" spans="1:12" x14ac:dyDescent="0.3">
      <c r="A5688" t="s">
        <v>19</v>
      </c>
      <c r="B5688">
        <v>2019</v>
      </c>
      <c r="C5688" s="1">
        <v>34882</v>
      </c>
      <c r="D5688" s="1" t="s">
        <v>849</v>
      </c>
      <c r="E5688" t="s">
        <v>26</v>
      </c>
      <c r="F5688">
        <v>6000</v>
      </c>
      <c r="G5688" t="s">
        <v>13</v>
      </c>
      <c r="H5688">
        <v>145</v>
      </c>
      <c r="I5688">
        <v>30.4</v>
      </c>
      <c r="J5688">
        <v>2</v>
      </c>
      <c r="K5688" t="s">
        <v>1739</v>
      </c>
      <c r="L5688" t="s">
        <v>57</v>
      </c>
    </row>
    <row r="5689" spans="1:12" x14ac:dyDescent="0.3">
      <c r="A5689" t="s">
        <v>16</v>
      </c>
      <c r="B5689">
        <v>2017</v>
      </c>
      <c r="C5689" s="1">
        <v>14690</v>
      </c>
      <c r="D5689" s="1" t="s">
        <v>582</v>
      </c>
      <c r="E5689" t="s">
        <v>26</v>
      </c>
      <c r="F5689">
        <v>24997</v>
      </c>
      <c r="G5689" t="s">
        <v>11</v>
      </c>
      <c r="H5689">
        <v>20</v>
      </c>
      <c r="I5689">
        <v>68.900000000000006</v>
      </c>
      <c r="J5689">
        <v>2</v>
      </c>
      <c r="K5689" t="s">
        <v>1740</v>
      </c>
      <c r="L5689" t="s">
        <v>55</v>
      </c>
    </row>
    <row r="5690" spans="1:12" x14ac:dyDescent="0.3">
      <c r="A5690" t="s">
        <v>14</v>
      </c>
      <c r="B5690">
        <v>2015</v>
      </c>
      <c r="C5690" s="1">
        <v>10690</v>
      </c>
      <c r="D5690" s="1" t="s">
        <v>726</v>
      </c>
      <c r="E5690" t="s">
        <v>17</v>
      </c>
      <c r="F5690">
        <v>61676</v>
      </c>
      <c r="G5690" t="s">
        <v>11</v>
      </c>
      <c r="H5690">
        <v>20</v>
      </c>
      <c r="I5690">
        <v>70.599999999999994</v>
      </c>
      <c r="J5690">
        <v>2</v>
      </c>
      <c r="K5690" t="s">
        <v>1741</v>
      </c>
      <c r="L5690" t="s">
        <v>58</v>
      </c>
    </row>
    <row r="5691" spans="1:12" x14ac:dyDescent="0.3">
      <c r="A5691" t="s">
        <v>20</v>
      </c>
      <c r="B5691">
        <v>2019</v>
      </c>
      <c r="C5691" s="1">
        <v>33990</v>
      </c>
      <c r="D5691" s="1" t="s">
        <v>604</v>
      </c>
      <c r="E5691" t="s">
        <v>26</v>
      </c>
      <c r="F5691">
        <v>9598</v>
      </c>
      <c r="G5691" t="s">
        <v>11</v>
      </c>
      <c r="H5691">
        <v>150</v>
      </c>
      <c r="I5691">
        <v>47.9</v>
      </c>
      <c r="J5691">
        <v>3</v>
      </c>
      <c r="K5691" t="s">
        <v>1742</v>
      </c>
      <c r="L5691" t="s">
        <v>63</v>
      </c>
    </row>
    <row r="5692" spans="1:12" x14ac:dyDescent="0.3">
      <c r="A5692" t="s">
        <v>14</v>
      </c>
      <c r="B5692">
        <v>2019</v>
      </c>
      <c r="C5692" s="1">
        <v>22890</v>
      </c>
      <c r="D5692" s="1" t="s">
        <v>646</v>
      </c>
      <c r="E5692" t="s">
        <v>17</v>
      </c>
      <c r="F5692">
        <v>5463</v>
      </c>
      <c r="G5692" t="s">
        <v>13</v>
      </c>
      <c r="H5692">
        <v>150</v>
      </c>
      <c r="I5692">
        <v>41.5</v>
      </c>
      <c r="J5692">
        <v>1.5</v>
      </c>
      <c r="K5692" t="s">
        <v>1743</v>
      </c>
      <c r="L5692" t="s">
        <v>59</v>
      </c>
    </row>
    <row r="5693" spans="1:12" x14ac:dyDescent="0.3">
      <c r="A5693" t="s">
        <v>14</v>
      </c>
      <c r="B5693">
        <v>2019</v>
      </c>
      <c r="C5693" s="1">
        <v>22890</v>
      </c>
      <c r="D5693" s="1" t="s">
        <v>965</v>
      </c>
      <c r="E5693" t="s">
        <v>17</v>
      </c>
      <c r="F5693">
        <v>5842</v>
      </c>
      <c r="G5693" t="s">
        <v>13</v>
      </c>
      <c r="H5693">
        <v>150</v>
      </c>
      <c r="I5693">
        <v>41.5</v>
      </c>
      <c r="J5693">
        <v>1.5</v>
      </c>
      <c r="K5693" t="s">
        <v>1744</v>
      </c>
      <c r="L5693" t="s">
        <v>66</v>
      </c>
    </row>
    <row r="5694" spans="1:12" x14ac:dyDescent="0.3">
      <c r="A5694" t="s">
        <v>14</v>
      </c>
      <c r="B5694">
        <v>2019</v>
      </c>
      <c r="C5694" s="1">
        <v>22890</v>
      </c>
      <c r="D5694" s="1" t="s">
        <v>215</v>
      </c>
      <c r="E5694" t="s">
        <v>17</v>
      </c>
      <c r="F5694">
        <v>11506</v>
      </c>
      <c r="G5694" t="s">
        <v>13</v>
      </c>
      <c r="H5694">
        <v>150</v>
      </c>
      <c r="I5694">
        <v>41.5</v>
      </c>
      <c r="J5694">
        <v>1.5</v>
      </c>
      <c r="K5694" t="s">
        <v>1745</v>
      </c>
      <c r="L5694" t="s">
        <v>60</v>
      </c>
    </row>
    <row r="5695" spans="1:12" x14ac:dyDescent="0.3">
      <c r="A5695" t="s">
        <v>22</v>
      </c>
      <c r="B5695">
        <v>2019</v>
      </c>
      <c r="C5695" s="1">
        <v>51990</v>
      </c>
      <c r="D5695" s="1" t="s">
        <v>319</v>
      </c>
      <c r="E5695" t="s">
        <v>26</v>
      </c>
      <c r="F5695">
        <v>9607</v>
      </c>
      <c r="G5695" t="s">
        <v>13</v>
      </c>
      <c r="H5695">
        <v>150</v>
      </c>
      <c r="I5695">
        <v>27.2</v>
      </c>
      <c r="J5695">
        <v>3</v>
      </c>
      <c r="K5695" t="s">
        <v>1746</v>
      </c>
      <c r="L5695" t="s">
        <v>66</v>
      </c>
    </row>
    <row r="5696" spans="1:12" x14ac:dyDescent="0.3">
      <c r="A5696" t="s">
        <v>25</v>
      </c>
      <c r="B5696">
        <v>2019</v>
      </c>
      <c r="C5696" s="1">
        <v>27490</v>
      </c>
      <c r="D5696" s="1" t="s">
        <v>955</v>
      </c>
      <c r="E5696" t="s">
        <v>26</v>
      </c>
      <c r="F5696">
        <v>5742</v>
      </c>
      <c r="G5696" t="s">
        <v>13</v>
      </c>
      <c r="H5696">
        <v>150</v>
      </c>
      <c r="I5696">
        <v>48.7</v>
      </c>
      <c r="J5696">
        <v>2</v>
      </c>
      <c r="K5696" t="s">
        <v>1747</v>
      </c>
      <c r="L5696" t="s">
        <v>61</v>
      </c>
    </row>
    <row r="5697" spans="1:12" x14ac:dyDescent="0.3">
      <c r="A5697" t="s">
        <v>19</v>
      </c>
      <c r="B5697">
        <v>2019</v>
      </c>
      <c r="C5697" s="1">
        <v>38950</v>
      </c>
      <c r="D5697" s="1" t="s">
        <v>849</v>
      </c>
      <c r="E5697" t="s">
        <v>26</v>
      </c>
      <c r="F5697">
        <v>3290</v>
      </c>
      <c r="G5697" t="s">
        <v>11</v>
      </c>
      <c r="H5697">
        <v>150</v>
      </c>
      <c r="I5697">
        <v>54.3</v>
      </c>
      <c r="J5697">
        <v>2</v>
      </c>
      <c r="K5697" t="s">
        <v>1748</v>
      </c>
      <c r="L5697" t="s">
        <v>63</v>
      </c>
    </row>
    <row r="5698" spans="1:12" x14ac:dyDescent="0.3">
      <c r="A5698" t="s">
        <v>14</v>
      </c>
      <c r="B5698">
        <v>2019</v>
      </c>
      <c r="C5698" s="1">
        <v>22500</v>
      </c>
      <c r="D5698" s="1" t="s">
        <v>531</v>
      </c>
      <c r="E5698" t="s">
        <v>17</v>
      </c>
      <c r="F5698">
        <v>7781</v>
      </c>
      <c r="G5698" t="s">
        <v>13</v>
      </c>
      <c r="H5698">
        <v>150</v>
      </c>
      <c r="I5698">
        <v>41.5</v>
      </c>
      <c r="J5698">
        <v>1.5</v>
      </c>
      <c r="K5698" t="s">
        <v>1749</v>
      </c>
      <c r="L5698" t="s">
        <v>62</v>
      </c>
    </row>
    <row r="5699" spans="1:12" x14ac:dyDescent="0.3">
      <c r="A5699" t="s">
        <v>20</v>
      </c>
      <c r="B5699">
        <v>2019</v>
      </c>
      <c r="C5699" s="1">
        <v>42995</v>
      </c>
      <c r="D5699" s="1" t="s">
        <v>504</v>
      </c>
      <c r="E5699" t="s">
        <v>10</v>
      </c>
      <c r="F5699">
        <v>1606</v>
      </c>
      <c r="G5699" t="s">
        <v>13</v>
      </c>
      <c r="H5699">
        <v>145</v>
      </c>
      <c r="I5699">
        <v>34.9</v>
      </c>
      <c r="J5699">
        <v>3</v>
      </c>
      <c r="K5699" t="s">
        <v>1750</v>
      </c>
      <c r="L5699" t="s">
        <v>65</v>
      </c>
    </row>
    <row r="5700" spans="1:12" x14ac:dyDescent="0.3">
      <c r="A5700" t="s">
        <v>9</v>
      </c>
      <c r="B5700">
        <v>2020</v>
      </c>
      <c r="C5700" s="1">
        <v>30995</v>
      </c>
      <c r="D5700" s="1" t="s">
        <v>254</v>
      </c>
      <c r="E5700" t="s">
        <v>26</v>
      </c>
      <c r="F5700">
        <v>999</v>
      </c>
      <c r="G5700" t="s">
        <v>28</v>
      </c>
      <c r="H5700">
        <v>145</v>
      </c>
      <c r="I5700">
        <v>49.6</v>
      </c>
      <c r="J5700">
        <v>2</v>
      </c>
      <c r="K5700" t="s">
        <v>1751</v>
      </c>
      <c r="L5700" t="s">
        <v>63</v>
      </c>
    </row>
    <row r="5701" spans="1:12" x14ac:dyDescent="0.3">
      <c r="A5701" t="s">
        <v>19</v>
      </c>
      <c r="B5701">
        <v>2020</v>
      </c>
      <c r="C5701" s="1">
        <v>35995</v>
      </c>
      <c r="D5701" s="1" t="s">
        <v>424</v>
      </c>
      <c r="E5701" t="s">
        <v>26</v>
      </c>
      <c r="F5701">
        <v>4373</v>
      </c>
      <c r="G5701" t="s">
        <v>11</v>
      </c>
      <c r="H5701">
        <v>145</v>
      </c>
      <c r="I5701">
        <v>54.3</v>
      </c>
      <c r="J5701">
        <v>2</v>
      </c>
      <c r="K5701" t="s">
        <v>1752</v>
      </c>
      <c r="L5701" t="s">
        <v>66</v>
      </c>
    </row>
    <row r="5702" spans="1:12" x14ac:dyDescent="0.3">
      <c r="A5702" t="s">
        <v>18</v>
      </c>
      <c r="B5702">
        <v>2020</v>
      </c>
      <c r="C5702" s="1">
        <v>26750</v>
      </c>
      <c r="D5702" s="1" t="s">
        <v>573</v>
      </c>
      <c r="E5702" t="s">
        <v>26</v>
      </c>
      <c r="F5702">
        <v>2986</v>
      </c>
      <c r="G5702" t="s">
        <v>11</v>
      </c>
      <c r="H5702">
        <v>150</v>
      </c>
      <c r="I5702">
        <v>65.7</v>
      </c>
      <c r="J5702">
        <v>2</v>
      </c>
      <c r="K5702" t="s">
        <v>1753</v>
      </c>
      <c r="L5702" t="s">
        <v>64</v>
      </c>
    </row>
    <row r="5703" spans="1:12" x14ac:dyDescent="0.3">
      <c r="A5703" t="s">
        <v>16</v>
      </c>
      <c r="B5703">
        <v>2020</v>
      </c>
      <c r="C5703" s="1">
        <v>27500</v>
      </c>
      <c r="D5703" s="1" t="s">
        <v>764</v>
      </c>
      <c r="E5703" t="s">
        <v>26</v>
      </c>
      <c r="F5703">
        <v>1086</v>
      </c>
      <c r="G5703" t="s">
        <v>13</v>
      </c>
      <c r="H5703">
        <v>150</v>
      </c>
      <c r="I5703">
        <v>42.2</v>
      </c>
      <c r="J5703">
        <v>1.5</v>
      </c>
      <c r="K5703" t="s">
        <v>1754</v>
      </c>
      <c r="L5703" t="s">
        <v>55</v>
      </c>
    </row>
    <row r="5704" spans="1:12" x14ac:dyDescent="0.3">
      <c r="A5704" t="s">
        <v>25</v>
      </c>
      <c r="B5704">
        <v>2019</v>
      </c>
      <c r="C5704" s="1">
        <v>26000</v>
      </c>
      <c r="D5704" s="1" t="s">
        <v>428</v>
      </c>
      <c r="E5704" t="s">
        <v>26</v>
      </c>
      <c r="F5704">
        <v>2400</v>
      </c>
      <c r="G5704" t="s">
        <v>11</v>
      </c>
      <c r="H5704">
        <v>150</v>
      </c>
      <c r="I5704">
        <v>60.1</v>
      </c>
      <c r="J5704">
        <v>2</v>
      </c>
      <c r="K5704" t="s">
        <v>1755</v>
      </c>
      <c r="L5704" t="s">
        <v>65</v>
      </c>
    </row>
    <row r="5705" spans="1:12" x14ac:dyDescent="0.3">
      <c r="A5705" t="s">
        <v>14</v>
      </c>
      <c r="B5705">
        <v>2019</v>
      </c>
      <c r="C5705" s="1">
        <v>20750</v>
      </c>
      <c r="D5705" s="1" t="s">
        <v>519</v>
      </c>
      <c r="E5705" t="s">
        <v>17</v>
      </c>
      <c r="F5705">
        <v>4619</v>
      </c>
      <c r="G5705" t="s">
        <v>13</v>
      </c>
      <c r="H5705">
        <v>150</v>
      </c>
      <c r="I5705">
        <v>44.1</v>
      </c>
      <c r="J5705">
        <v>1.5</v>
      </c>
      <c r="K5705" t="s">
        <v>1756</v>
      </c>
      <c r="L5705" t="s">
        <v>68</v>
      </c>
    </row>
    <row r="5706" spans="1:12" x14ac:dyDescent="0.3">
      <c r="A5706" t="s">
        <v>20</v>
      </c>
      <c r="B5706">
        <v>2019</v>
      </c>
      <c r="C5706" s="1">
        <v>33250</v>
      </c>
      <c r="D5706" s="1" t="s">
        <v>558</v>
      </c>
      <c r="E5706" t="s">
        <v>26</v>
      </c>
      <c r="F5706">
        <v>8496</v>
      </c>
      <c r="G5706" t="s">
        <v>11</v>
      </c>
      <c r="H5706">
        <v>145</v>
      </c>
      <c r="I5706">
        <v>47.9</v>
      </c>
      <c r="J5706">
        <v>3</v>
      </c>
      <c r="K5706" t="s">
        <v>1757</v>
      </c>
      <c r="L5706" t="s">
        <v>66</v>
      </c>
    </row>
    <row r="5707" spans="1:12" x14ac:dyDescent="0.3">
      <c r="A5707" t="s">
        <v>16</v>
      </c>
      <c r="B5707">
        <v>2020</v>
      </c>
      <c r="C5707" s="1">
        <v>19500</v>
      </c>
      <c r="D5707" s="1" t="s">
        <v>963</v>
      </c>
      <c r="E5707" t="s">
        <v>10</v>
      </c>
      <c r="F5707">
        <v>5746</v>
      </c>
      <c r="G5707" t="s">
        <v>13</v>
      </c>
      <c r="H5707">
        <v>150</v>
      </c>
      <c r="I5707">
        <v>42.2</v>
      </c>
      <c r="J5707">
        <v>1.5</v>
      </c>
      <c r="K5707" t="s">
        <v>1758</v>
      </c>
      <c r="L5707" t="s">
        <v>67</v>
      </c>
    </row>
    <row r="5708" spans="1:12" x14ac:dyDescent="0.3">
      <c r="A5708" t="s">
        <v>14</v>
      </c>
      <c r="B5708">
        <v>2016</v>
      </c>
      <c r="C5708" s="1">
        <v>14250</v>
      </c>
      <c r="D5708" s="1" t="s">
        <v>425</v>
      </c>
      <c r="E5708" t="s">
        <v>17</v>
      </c>
      <c r="F5708">
        <v>18372</v>
      </c>
      <c r="G5708" t="s">
        <v>13</v>
      </c>
      <c r="H5708">
        <v>125</v>
      </c>
      <c r="I5708">
        <v>52.3</v>
      </c>
      <c r="J5708">
        <v>1.5</v>
      </c>
      <c r="K5708" t="s">
        <v>1759</v>
      </c>
      <c r="L5708" t="s">
        <v>67</v>
      </c>
    </row>
    <row r="5709" spans="1:12" x14ac:dyDescent="0.3">
      <c r="A5709" t="s">
        <v>19</v>
      </c>
      <c r="B5709">
        <v>2019</v>
      </c>
      <c r="C5709" s="1">
        <v>36500</v>
      </c>
      <c r="D5709" s="1" t="s">
        <v>142</v>
      </c>
      <c r="E5709" t="s">
        <v>26</v>
      </c>
      <c r="F5709">
        <v>7503</v>
      </c>
      <c r="G5709" t="s">
        <v>13</v>
      </c>
      <c r="H5709">
        <v>150</v>
      </c>
      <c r="I5709">
        <v>34.5</v>
      </c>
      <c r="J5709">
        <v>3</v>
      </c>
      <c r="K5709" t="s">
        <v>1760</v>
      </c>
      <c r="L5709" t="s">
        <v>55</v>
      </c>
    </row>
    <row r="5710" spans="1:12" x14ac:dyDescent="0.3">
      <c r="A5710" t="s">
        <v>20</v>
      </c>
      <c r="B5710">
        <v>2015</v>
      </c>
      <c r="C5710" s="1">
        <v>12999</v>
      </c>
      <c r="D5710" s="1" t="s">
        <v>478</v>
      </c>
      <c r="E5710" t="s">
        <v>26</v>
      </c>
      <c r="F5710">
        <v>45191</v>
      </c>
      <c r="G5710" t="s">
        <v>11</v>
      </c>
      <c r="H5710">
        <v>125</v>
      </c>
      <c r="I5710">
        <v>58.9</v>
      </c>
      <c r="J5710">
        <v>2</v>
      </c>
      <c r="K5710" t="s">
        <v>1761</v>
      </c>
      <c r="L5710" t="s">
        <v>68</v>
      </c>
    </row>
    <row r="5711" spans="1:12" x14ac:dyDescent="0.3">
      <c r="A5711" t="s">
        <v>14</v>
      </c>
      <c r="B5711">
        <v>2017</v>
      </c>
      <c r="C5711" s="1">
        <v>13888</v>
      </c>
      <c r="D5711" s="1" t="s">
        <v>371</v>
      </c>
      <c r="E5711" t="s">
        <v>17</v>
      </c>
      <c r="F5711">
        <v>40014</v>
      </c>
      <c r="G5711" t="s">
        <v>11</v>
      </c>
      <c r="H5711">
        <v>20</v>
      </c>
      <c r="I5711">
        <v>70.599999999999994</v>
      </c>
      <c r="J5711">
        <v>1.5</v>
      </c>
      <c r="K5711" t="s">
        <v>1762</v>
      </c>
      <c r="L5711" t="s">
        <v>69</v>
      </c>
    </row>
    <row r="5712" spans="1:12" x14ac:dyDescent="0.3">
      <c r="A5712" t="s">
        <v>20</v>
      </c>
      <c r="B5712">
        <v>2019</v>
      </c>
      <c r="C5712" s="1">
        <v>32888</v>
      </c>
      <c r="D5712" s="1" t="s">
        <v>497</v>
      </c>
      <c r="E5712" t="s">
        <v>10</v>
      </c>
      <c r="F5712">
        <v>13136</v>
      </c>
      <c r="G5712" t="s">
        <v>13</v>
      </c>
      <c r="H5712">
        <v>145</v>
      </c>
      <c r="I5712">
        <v>42.2</v>
      </c>
      <c r="J5712">
        <v>2</v>
      </c>
      <c r="K5712" t="s">
        <v>1763</v>
      </c>
      <c r="L5712" t="s">
        <v>69</v>
      </c>
    </row>
    <row r="5713" spans="1:12" x14ac:dyDescent="0.3">
      <c r="A5713" t="s">
        <v>9</v>
      </c>
      <c r="B5713">
        <v>2019</v>
      </c>
      <c r="C5713" s="1">
        <v>34888</v>
      </c>
      <c r="D5713" s="1" t="s">
        <v>639</v>
      </c>
      <c r="E5713" t="s">
        <v>10</v>
      </c>
      <c r="F5713">
        <v>948</v>
      </c>
      <c r="G5713" t="s">
        <v>11</v>
      </c>
      <c r="H5713">
        <v>145</v>
      </c>
      <c r="I5713">
        <v>55.4</v>
      </c>
      <c r="J5713">
        <v>2</v>
      </c>
      <c r="K5713" t="s">
        <v>1764</v>
      </c>
      <c r="L5713" t="s">
        <v>55</v>
      </c>
    </row>
    <row r="5714" spans="1:12" x14ac:dyDescent="0.3">
      <c r="A5714" t="s">
        <v>14</v>
      </c>
      <c r="B5714">
        <v>2019</v>
      </c>
      <c r="C5714" s="1">
        <v>28888</v>
      </c>
      <c r="D5714" s="1" t="s">
        <v>681</v>
      </c>
      <c r="E5714" t="s">
        <v>10</v>
      </c>
      <c r="F5714">
        <v>999</v>
      </c>
      <c r="G5714" t="s">
        <v>11</v>
      </c>
      <c r="H5714">
        <v>145</v>
      </c>
      <c r="I5714">
        <v>48.7</v>
      </c>
      <c r="J5714">
        <v>2</v>
      </c>
      <c r="K5714" t="s">
        <v>1765</v>
      </c>
      <c r="L5714" t="s">
        <v>42</v>
      </c>
    </row>
    <row r="5715" spans="1:12" x14ac:dyDescent="0.3">
      <c r="A5715" t="s">
        <v>30</v>
      </c>
      <c r="B5715">
        <v>2020</v>
      </c>
      <c r="C5715" s="1">
        <v>69995</v>
      </c>
      <c r="D5715" s="1" t="s">
        <v>770</v>
      </c>
      <c r="E5715" t="s">
        <v>26</v>
      </c>
      <c r="F5715">
        <v>999</v>
      </c>
      <c r="G5715" t="s">
        <v>11</v>
      </c>
      <c r="H5715">
        <v>145</v>
      </c>
      <c r="I5715">
        <v>34.9</v>
      </c>
      <c r="J5715">
        <v>3</v>
      </c>
      <c r="K5715" t="s">
        <v>1766</v>
      </c>
      <c r="L5715" t="s">
        <v>43</v>
      </c>
    </row>
    <row r="5716" spans="1:12" x14ac:dyDescent="0.3">
      <c r="A5716" t="s">
        <v>20</v>
      </c>
      <c r="B5716">
        <v>2019</v>
      </c>
      <c r="C5716" s="1">
        <v>29888</v>
      </c>
      <c r="D5716" s="1" t="s">
        <v>908</v>
      </c>
      <c r="E5716" t="s">
        <v>17</v>
      </c>
      <c r="F5716">
        <v>2454</v>
      </c>
      <c r="G5716" t="s">
        <v>11</v>
      </c>
      <c r="H5716">
        <v>145</v>
      </c>
      <c r="I5716">
        <v>54.3</v>
      </c>
      <c r="J5716">
        <v>2</v>
      </c>
      <c r="K5716" t="s">
        <v>1767</v>
      </c>
      <c r="L5716" t="s">
        <v>42</v>
      </c>
    </row>
    <row r="5717" spans="1:12" x14ac:dyDescent="0.3">
      <c r="A5717" t="s">
        <v>18</v>
      </c>
      <c r="B5717">
        <v>2019</v>
      </c>
      <c r="C5717" s="1">
        <v>29888</v>
      </c>
      <c r="D5717" s="1" t="s">
        <v>308</v>
      </c>
      <c r="E5717" t="s">
        <v>17</v>
      </c>
      <c r="F5717">
        <v>999</v>
      </c>
      <c r="G5717" t="s">
        <v>13</v>
      </c>
      <c r="H5717">
        <v>145</v>
      </c>
      <c r="I5717">
        <v>46.3</v>
      </c>
      <c r="J5717">
        <v>2</v>
      </c>
      <c r="K5717" t="s">
        <v>1768</v>
      </c>
      <c r="L5717" t="s">
        <v>43</v>
      </c>
    </row>
    <row r="5718" spans="1:12" x14ac:dyDescent="0.3">
      <c r="A5718" t="s">
        <v>16</v>
      </c>
      <c r="B5718">
        <v>2016</v>
      </c>
      <c r="C5718" s="1">
        <v>11495</v>
      </c>
      <c r="D5718" s="1" t="s">
        <v>963</v>
      </c>
      <c r="E5718" t="s">
        <v>17</v>
      </c>
      <c r="F5718">
        <v>26883</v>
      </c>
      <c r="G5718" t="s">
        <v>13</v>
      </c>
      <c r="H5718">
        <v>125</v>
      </c>
      <c r="I5718">
        <v>52.3</v>
      </c>
      <c r="J5718">
        <v>1.5</v>
      </c>
      <c r="K5718" t="s">
        <v>1769</v>
      </c>
      <c r="L5718" t="s">
        <v>44</v>
      </c>
    </row>
    <row r="5719" spans="1:12" x14ac:dyDescent="0.3">
      <c r="A5719" t="s">
        <v>12</v>
      </c>
      <c r="B5719">
        <v>2016</v>
      </c>
      <c r="C5719" s="1">
        <v>22990</v>
      </c>
      <c r="D5719" s="1" t="s">
        <v>267</v>
      </c>
      <c r="E5719" t="s">
        <v>26</v>
      </c>
      <c r="F5719">
        <v>21654</v>
      </c>
      <c r="G5719" t="s">
        <v>11</v>
      </c>
      <c r="H5719">
        <v>200</v>
      </c>
      <c r="I5719">
        <v>49.6</v>
      </c>
      <c r="J5719">
        <v>3</v>
      </c>
      <c r="K5719" t="s">
        <v>1770</v>
      </c>
      <c r="L5719" t="s">
        <v>45</v>
      </c>
    </row>
    <row r="5720" spans="1:12" x14ac:dyDescent="0.3">
      <c r="A5720" t="s">
        <v>14</v>
      </c>
      <c r="B5720">
        <v>2016</v>
      </c>
      <c r="C5720" s="1">
        <v>11725</v>
      </c>
      <c r="D5720" s="1" t="s">
        <v>637</v>
      </c>
      <c r="E5720" t="s">
        <v>17</v>
      </c>
      <c r="F5720">
        <v>32000</v>
      </c>
      <c r="G5720" t="s">
        <v>11</v>
      </c>
      <c r="H5720">
        <v>20</v>
      </c>
      <c r="I5720">
        <v>72.400000000000006</v>
      </c>
      <c r="J5720">
        <v>1.5</v>
      </c>
      <c r="K5720" t="s">
        <v>1771</v>
      </c>
      <c r="L5720" t="s">
        <v>46</v>
      </c>
    </row>
    <row r="5721" spans="1:12" x14ac:dyDescent="0.3">
      <c r="A5721" t="s">
        <v>25</v>
      </c>
      <c r="B5721">
        <v>2017</v>
      </c>
      <c r="C5721" s="1">
        <v>21500</v>
      </c>
      <c r="D5721" s="1" t="s">
        <v>699</v>
      </c>
      <c r="E5721" t="s">
        <v>10</v>
      </c>
      <c r="F5721">
        <v>25100</v>
      </c>
      <c r="G5721" t="s">
        <v>11</v>
      </c>
      <c r="H5721">
        <v>145</v>
      </c>
      <c r="I5721">
        <v>57.6</v>
      </c>
      <c r="J5721">
        <v>2</v>
      </c>
      <c r="K5721" t="s">
        <v>1772</v>
      </c>
      <c r="L5721" t="s">
        <v>42</v>
      </c>
    </row>
    <row r="5722" spans="1:12" x14ac:dyDescent="0.3">
      <c r="A5722" t="s">
        <v>16</v>
      </c>
      <c r="B5722">
        <v>2016</v>
      </c>
      <c r="C5722" s="1">
        <v>10400</v>
      </c>
      <c r="D5722" s="1" t="s">
        <v>167</v>
      </c>
      <c r="E5722" t="s">
        <v>17</v>
      </c>
      <c r="F5722">
        <v>72890</v>
      </c>
      <c r="G5722" t="s">
        <v>13</v>
      </c>
      <c r="H5722">
        <v>125</v>
      </c>
      <c r="I5722">
        <v>53.3</v>
      </c>
      <c r="J5722">
        <v>1.5</v>
      </c>
      <c r="K5722" t="s">
        <v>1773</v>
      </c>
      <c r="L5722" t="s">
        <v>43</v>
      </c>
    </row>
    <row r="5723" spans="1:12" x14ac:dyDescent="0.3">
      <c r="A5723" t="s">
        <v>20</v>
      </c>
      <c r="B5723">
        <v>2019</v>
      </c>
      <c r="C5723" s="1">
        <v>26450</v>
      </c>
      <c r="D5723" s="1" t="s">
        <v>286</v>
      </c>
      <c r="E5723" t="s">
        <v>26</v>
      </c>
      <c r="F5723">
        <v>2754</v>
      </c>
      <c r="G5723" t="s">
        <v>11</v>
      </c>
      <c r="H5723">
        <v>150</v>
      </c>
      <c r="I5723">
        <v>52.3</v>
      </c>
      <c r="J5723">
        <v>2</v>
      </c>
      <c r="K5723" t="s">
        <v>1774</v>
      </c>
      <c r="L5723" t="s">
        <v>44</v>
      </c>
    </row>
    <row r="5724" spans="1:12" x14ac:dyDescent="0.3">
      <c r="A5724" t="s">
        <v>20</v>
      </c>
      <c r="B5724">
        <v>2019</v>
      </c>
      <c r="C5724" s="1">
        <v>27450</v>
      </c>
      <c r="D5724" s="1" t="s">
        <v>548</v>
      </c>
      <c r="E5724" t="s">
        <v>26</v>
      </c>
      <c r="F5724">
        <v>7491</v>
      </c>
      <c r="G5724" t="s">
        <v>13</v>
      </c>
      <c r="H5724">
        <v>150</v>
      </c>
      <c r="I5724">
        <v>41.5</v>
      </c>
      <c r="J5724">
        <v>2</v>
      </c>
      <c r="K5724" t="s">
        <v>1775</v>
      </c>
      <c r="L5724" t="s">
        <v>47</v>
      </c>
    </row>
    <row r="5725" spans="1:12" x14ac:dyDescent="0.3">
      <c r="A5725" t="s">
        <v>14</v>
      </c>
      <c r="B5725">
        <v>2019</v>
      </c>
      <c r="C5725" s="1">
        <v>25990</v>
      </c>
      <c r="D5725" s="1" t="s">
        <v>536</v>
      </c>
      <c r="E5725" t="s">
        <v>26</v>
      </c>
      <c r="F5725">
        <v>6596</v>
      </c>
      <c r="G5725" t="s">
        <v>11</v>
      </c>
      <c r="H5725">
        <v>150</v>
      </c>
      <c r="I5725">
        <v>51.4</v>
      </c>
      <c r="J5725">
        <v>2</v>
      </c>
      <c r="K5725" t="s">
        <v>1776</v>
      </c>
      <c r="L5725" t="s">
        <v>47</v>
      </c>
    </row>
    <row r="5726" spans="1:12" x14ac:dyDescent="0.3">
      <c r="A5726" t="s">
        <v>25</v>
      </c>
      <c r="B5726">
        <v>2015</v>
      </c>
      <c r="C5726" s="1">
        <v>17990</v>
      </c>
      <c r="D5726" s="1" t="s">
        <v>163</v>
      </c>
      <c r="E5726" t="s">
        <v>26</v>
      </c>
      <c r="F5726">
        <v>10258</v>
      </c>
      <c r="G5726" t="s">
        <v>11</v>
      </c>
      <c r="H5726">
        <v>30</v>
      </c>
      <c r="I5726">
        <v>65.7</v>
      </c>
      <c r="J5726">
        <v>2</v>
      </c>
      <c r="K5726" t="s">
        <v>1777</v>
      </c>
      <c r="L5726" t="s">
        <v>45</v>
      </c>
    </row>
    <row r="5727" spans="1:12" x14ac:dyDescent="0.3">
      <c r="A5727" t="s">
        <v>25</v>
      </c>
      <c r="B5727">
        <v>2017</v>
      </c>
      <c r="C5727" s="1">
        <v>23990</v>
      </c>
      <c r="D5727" s="1" t="s">
        <v>748</v>
      </c>
      <c r="E5727" t="s">
        <v>26</v>
      </c>
      <c r="F5727">
        <v>1061</v>
      </c>
      <c r="G5727" t="s">
        <v>13</v>
      </c>
      <c r="H5727">
        <v>165</v>
      </c>
      <c r="I5727">
        <v>44.8</v>
      </c>
      <c r="J5727">
        <v>2</v>
      </c>
      <c r="K5727" t="s">
        <v>1778</v>
      </c>
      <c r="L5727" t="s">
        <v>45</v>
      </c>
    </row>
    <row r="5728" spans="1:12" x14ac:dyDescent="0.3">
      <c r="A5728" t="s">
        <v>37</v>
      </c>
      <c r="B5728">
        <v>2019</v>
      </c>
      <c r="C5728" s="1">
        <v>62995</v>
      </c>
      <c r="D5728" s="1" t="s">
        <v>360</v>
      </c>
      <c r="E5728" t="s">
        <v>26</v>
      </c>
      <c r="F5728">
        <v>5957</v>
      </c>
      <c r="G5728" t="s">
        <v>13</v>
      </c>
      <c r="H5728">
        <v>145</v>
      </c>
      <c r="I5728">
        <v>33.200000000000003</v>
      </c>
      <c r="J5728">
        <v>3</v>
      </c>
      <c r="K5728" t="s">
        <v>1779</v>
      </c>
      <c r="L5728" t="s">
        <v>48</v>
      </c>
    </row>
    <row r="5729" spans="1:12" x14ac:dyDescent="0.3">
      <c r="A5729" t="s">
        <v>14</v>
      </c>
      <c r="B5729">
        <v>2017</v>
      </c>
      <c r="C5729" s="1">
        <v>15888</v>
      </c>
      <c r="D5729" s="1" t="s">
        <v>832</v>
      </c>
      <c r="E5729" t="s">
        <v>10</v>
      </c>
      <c r="F5729">
        <v>20890</v>
      </c>
      <c r="G5729" t="s">
        <v>11</v>
      </c>
      <c r="H5729">
        <v>145</v>
      </c>
      <c r="I5729">
        <v>68.900000000000006</v>
      </c>
      <c r="J5729">
        <v>2</v>
      </c>
      <c r="K5729" t="s">
        <v>1780</v>
      </c>
      <c r="L5729" t="s">
        <v>46</v>
      </c>
    </row>
    <row r="5730" spans="1:12" x14ac:dyDescent="0.3">
      <c r="A5730" t="s">
        <v>20</v>
      </c>
      <c r="B5730">
        <v>2020</v>
      </c>
      <c r="C5730" s="1">
        <v>31000</v>
      </c>
      <c r="D5730" s="1" t="s">
        <v>439</v>
      </c>
      <c r="E5730" t="s">
        <v>26</v>
      </c>
      <c r="F5730">
        <v>986</v>
      </c>
      <c r="G5730" t="s">
        <v>11</v>
      </c>
      <c r="H5730">
        <v>150</v>
      </c>
      <c r="I5730">
        <v>50.4</v>
      </c>
      <c r="J5730">
        <v>2</v>
      </c>
      <c r="K5730" t="s">
        <v>1781</v>
      </c>
      <c r="L5730" t="s">
        <v>47</v>
      </c>
    </row>
    <row r="5731" spans="1:12" x14ac:dyDescent="0.3">
      <c r="A5731" t="s">
        <v>20</v>
      </c>
      <c r="B5731">
        <v>2020</v>
      </c>
      <c r="C5731" s="1">
        <v>35000</v>
      </c>
      <c r="D5731" s="1" t="s">
        <v>367</v>
      </c>
      <c r="E5731" t="s">
        <v>26</v>
      </c>
      <c r="F5731">
        <v>1986</v>
      </c>
      <c r="G5731" t="s">
        <v>13</v>
      </c>
      <c r="H5731">
        <v>145</v>
      </c>
      <c r="I5731">
        <v>40.4</v>
      </c>
      <c r="J5731">
        <v>2</v>
      </c>
      <c r="K5731" t="s">
        <v>1782</v>
      </c>
      <c r="L5731" t="s">
        <v>45</v>
      </c>
    </row>
    <row r="5732" spans="1:12" x14ac:dyDescent="0.3">
      <c r="A5732" t="s">
        <v>14</v>
      </c>
      <c r="B5732">
        <v>2017</v>
      </c>
      <c r="C5732" s="1">
        <v>19000</v>
      </c>
      <c r="D5732" s="1" t="s">
        <v>204</v>
      </c>
      <c r="E5732" t="s">
        <v>26</v>
      </c>
      <c r="F5732">
        <v>42657</v>
      </c>
      <c r="G5732" t="s">
        <v>13</v>
      </c>
      <c r="H5732">
        <v>200</v>
      </c>
      <c r="I5732">
        <v>39.799999999999997</v>
      </c>
      <c r="J5732">
        <v>3</v>
      </c>
      <c r="K5732" t="s">
        <v>1783</v>
      </c>
      <c r="L5732" t="s">
        <v>56</v>
      </c>
    </row>
    <row r="5733" spans="1:12" x14ac:dyDescent="0.3">
      <c r="A5733" t="s">
        <v>22</v>
      </c>
      <c r="B5733">
        <v>2019</v>
      </c>
      <c r="C5733" s="1">
        <v>51500</v>
      </c>
      <c r="D5733" s="1" t="s">
        <v>563</v>
      </c>
      <c r="E5733" t="s">
        <v>26</v>
      </c>
      <c r="F5733">
        <v>10</v>
      </c>
      <c r="G5733" t="s">
        <v>11</v>
      </c>
      <c r="H5733">
        <v>145</v>
      </c>
      <c r="I5733">
        <v>37.700000000000003</v>
      </c>
      <c r="J5733">
        <v>3</v>
      </c>
      <c r="K5733" t="s">
        <v>1784</v>
      </c>
      <c r="L5733" t="s">
        <v>48</v>
      </c>
    </row>
    <row r="5734" spans="1:12" x14ac:dyDescent="0.3">
      <c r="A5734" t="s">
        <v>18</v>
      </c>
      <c r="B5734">
        <v>2019</v>
      </c>
      <c r="C5734" s="1">
        <v>24750</v>
      </c>
      <c r="D5734" s="1" t="s">
        <v>856</v>
      </c>
      <c r="E5734" t="s">
        <v>26</v>
      </c>
      <c r="F5734">
        <v>4642</v>
      </c>
      <c r="G5734" t="s">
        <v>13</v>
      </c>
      <c r="H5734">
        <v>145</v>
      </c>
      <c r="I5734">
        <v>45.6</v>
      </c>
      <c r="J5734">
        <v>2</v>
      </c>
      <c r="K5734" t="s">
        <v>1785</v>
      </c>
      <c r="L5734" t="s">
        <v>55</v>
      </c>
    </row>
    <row r="5735" spans="1:12" x14ac:dyDescent="0.3">
      <c r="A5735" t="s">
        <v>16</v>
      </c>
      <c r="B5735">
        <v>2017</v>
      </c>
      <c r="C5735" s="1">
        <v>16250</v>
      </c>
      <c r="D5735" s="1" t="s">
        <v>233</v>
      </c>
      <c r="E5735" t="s">
        <v>26</v>
      </c>
      <c r="F5735">
        <v>23374</v>
      </c>
      <c r="G5735" t="s">
        <v>11</v>
      </c>
      <c r="H5735">
        <v>150</v>
      </c>
      <c r="I5735">
        <v>65.7</v>
      </c>
      <c r="J5735">
        <v>2</v>
      </c>
      <c r="K5735" t="s">
        <v>1786</v>
      </c>
      <c r="L5735" t="s">
        <v>49</v>
      </c>
    </row>
    <row r="5736" spans="1:12" x14ac:dyDescent="0.3">
      <c r="A5736" t="s">
        <v>20</v>
      </c>
      <c r="B5736">
        <v>2018</v>
      </c>
      <c r="C5736" s="1">
        <v>17995</v>
      </c>
      <c r="D5736" s="1" t="s">
        <v>337</v>
      </c>
      <c r="E5736" t="s">
        <v>26</v>
      </c>
      <c r="F5736">
        <v>40456</v>
      </c>
      <c r="G5736" t="s">
        <v>11</v>
      </c>
      <c r="H5736">
        <v>145</v>
      </c>
      <c r="I5736">
        <v>64.2</v>
      </c>
      <c r="J5736">
        <v>2</v>
      </c>
      <c r="K5736" t="s">
        <v>1787</v>
      </c>
      <c r="L5736" t="s">
        <v>45</v>
      </c>
    </row>
    <row r="5737" spans="1:12" x14ac:dyDescent="0.3">
      <c r="A5737" t="s">
        <v>20</v>
      </c>
      <c r="B5737">
        <v>2019</v>
      </c>
      <c r="C5737" s="1">
        <v>25888</v>
      </c>
      <c r="D5737" s="1" t="s">
        <v>400</v>
      </c>
      <c r="E5737" t="s">
        <v>10</v>
      </c>
      <c r="F5737">
        <v>2258</v>
      </c>
      <c r="G5737" t="s">
        <v>11</v>
      </c>
      <c r="H5737">
        <v>145</v>
      </c>
      <c r="I5737">
        <v>62.8</v>
      </c>
      <c r="J5737">
        <v>2</v>
      </c>
      <c r="K5737" t="s">
        <v>1788</v>
      </c>
      <c r="L5737" t="s">
        <v>50</v>
      </c>
    </row>
    <row r="5738" spans="1:12" x14ac:dyDescent="0.3">
      <c r="A5738" t="s">
        <v>22</v>
      </c>
      <c r="B5738">
        <v>2019</v>
      </c>
      <c r="C5738" s="1">
        <v>47995</v>
      </c>
      <c r="D5738" s="1" t="s">
        <v>515</v>
      </c>
      <c r="E5738" t="s">
        <v>10</v>
      </c>
      <c r="F5738">
        <v>999</v>
      </c>
      <c r="G5738" t="s">
        <v>11</v>
      </c>
      <c r="H5738">
        <v>145</v>
      </c>
      <c r="I5738">
        <v>37.700000000000003</v>
      </c>
      <c r="J5738">
        <v>3</v>
      </c>
      <c r="K5738" t="s">
        <v>1789</v>
      </c>
      <c r="L5738" t="s">
        <v>55</v>
      </c>
    </row>
    <row r="5739" spans="1:12" x14ac:dyDescent="0.3">
      <c r="A5739" t="s">
        <v>14</v>
      </c>
      <c r="B5739">
        <v>2019</v>
      </c>
      <c r="C5739" s="1">
        <v>17888</v>
      </c>
      <c r="D5739" s="1" t="s">
        <v>719</v>
      </c>
      <c r="E5739" t="s">
        <v>10</v>
      </c>
      <c r="F5739">
        <v>999</v>
      </c>
      <c r="G5739" t="s">
        <v>13</v>
      </c>
      <c r="H5739">
        <v>145</v>
      </c>
      <c r="I5739">
        <v>55.5</v>
      </c>
      <c r="J5739">
        <v>1.5</v>
      </c>
      <c r="K5739" t="s">
        <v>1790</v>
      </c>
      <c r="L5739" t="s">
        <v>51</v>
      </c>
    </row>
    <row r="5740" spans="1:12" x14ac:dyDescent="0.3">
      <c r="A5740" t="s">
        <v>18</v>
      </c>
      <c r="B5740">
        <v>2019</v>
      </c>
      <c r="C5740" s="1">
        <v>28888</v>
      </c>
      <c r="D5740" s="1" t="s">
        <v>942</v>
      </c>
      <c r="E5740" t="s">
        <v>10</v>
      </c>
      <c r="F5740">
        <v>3419</v>
      </c>
      <c r="G5740" t="s">
        <v>11</v>
      </c>
      <c r="H5740">
        <v>145</v>
      </c>
      <c r="I5740">
        <v>60.1</v>
      </c>
      <c r="J5740">
        <v>2</v>
      </c>
      <c r="K5740" t="s">
        <v>1791</v>
      </c>
      <c r="L5740" t="s">
        <v>56</v>
      </c>
    </row>
    <row r="5741" spans="1:12" x14ac:dyDescent="0.3">
      <c r="A5741" t="s">
        <v>18</v>
      </c>
      <c r="B5741">
        <v>2014</v>
      </c>
      <c r="C5741" s="1">
        <v>15888</v>
      </c>
      <c r="D5741" s="1" t="s">
        <v>738</v>
      </c>
      <c r="E5741" t="s">
        <v>17</v>
      </c>
      <c r="F5741">
        <v>38000</v>
      </c>
      <c r="G5741" t="s">
        <v>11</v>
      </c>
      <c r="H5741">
        <v>125</v>
      </c>
      <c r="I5741">
        <v>57.6</v>
      </c>
      <c r="J5741">
        <v>2</v>
      </c>
      <c r="K5741" t="s">
        <v>1792</v>
      </c>
      <c r="L5741" t="s">
        <v>52</v>
      </c>
    </row>
    <row r="5742" spans="1:12" x14ac:dyDescent="0.3">
      <c r="A5742" t="s">
        <v>20</v>
      </c>
      <c r="B5742">
        <v>2018</v>
      </c>
      <c r="C5742" s="1">
        <v>24888</v>
      </c>
      <c r="D5742" s="1" t="s">
        <v>444</v>
      </c>
      <c r="E5742" t="s">
        <v>26</v>
      </c>
      <c r="F5742">
        <v>7298</v>
      </c>
      <c r="G5742" t="s">
        <v>11</v>
      </c>
      <c r="H5742">
        <v>145</v>
      </c>
      <c r="I5742">
        <v>51.4</v>
      </c>
      <c r="J5742">
        <v>3</v>
      </c>
      <c r="K5742" t="s">
        <v>1793</v>
      </c>
      <c r="L5742" t="s">
        <v>48</v>
      </c>
    </row>
    <row r="5743" spans="1:12" x14ac:dyDescent="0.3">
      <c r="A5743" t="s">
        <v>30</v>
      </c>
      <c r="B5743">
        <v>2020</v>
      </c>
      <c r="C5743" s="1">
        <v>56000</v>
      </c>
      <c r="D5743" s="1" t="s">
        <v>505</v>
      </c>
      <c r="E5743" t="s">
        <v>10</v>
      </c>
      <c r="F5743">
        <v>7486</v>
      </c>
      <c r="G5743" t="s">
        <v>11</v>
      </c>
      <c r="H5743">
        <v>145</v>
      </c>
      <c r="I5743">
        <v>34.9</v>
      </c>
      <c r="J5743">
        <v>3</v>
      </c>
      <c r="K5743" t="s">
        <v>1794</v>
      </c>
      <c r="L5743" t="s">
        <v>53</v>
      </c>
    </row>
    <row r="5744" spans="1:12" x14ac:dyDescent="0.3">
      <c r="A5744" t="s">
        <v>29</v>
      </c>
      <c r="B5744">
        <v>2020</v>
      </c>
      <c r="C5744" s="1">
        <v>33000</v>
      </c>
      <c r="D5744" s="1" t="s">
        <v>891</v>
      </c>
      <c r="E5744" t="s">
        <v>26</v>
      </c>
      <c r="F5744">
        <v>3986</v>
      </c>
      <c r="G5744" t="s">
        <v>13</v>
      </c>
      <c r="H5744">
        <v>145</v>
      </c>
      <c r="I5744">
        <v>34</v>
      </c>
      <c r="J5744">
        <v>2</v>
      </c>
      <c r="K5744" t="s">
        <v>1795</v>
      </c>
      <c r="L5744" t="s">
        <v>56</v>
      </c>
    </row>
    <row r="5745" spans="1:12" x14ac:dyDescent="0.3">
      <c r="A5745" t="s">
        <v>20</v>
      </c>
      <c r="B5745">
        <v>2020</v>
      </c>
      <c r="C5745" s="1">
        <v>34000</v>
      </c>
      <c r="D5745" s="1" t="s">
        <v>351</v>
      </c>
      <c r="E5745" t="s">
        <v>26</v>
      </c>
      <c r="F5745">
        <v>4986</v>
      </c>
      <c r="G5745" t="s">
        <v>11</v>
      </c>
      <c r="H5745">
        <v>145</v>
      </c>
      <c r="I5745">
        <v>47.9</v>
      </c>
      <c r="J5745">
        <v>3</v>
      </c>
      <c r="K5745" t="s">
        <v>1796</v>
      </c>
      <c r="L5745" t="s">
        <v>54</v>
      </c>
    </row>
    <row r="5746" spans="1:12" x14ac:dyDescent="0.3">
      <c r="A5746" t="s">
        <v>16</v>
      </c>
      <c r="B5746">
        <v>2020</v>
      </c>
      <c r="C5746" s="1">
        <v>34000</v>
      </c>
      <c r="D5746" s="1" t="s">
        <v>738</v>
      </c>
      <c r="E5746" t="s">
        <v>26</v>
      </c>
      <c r="F5746">
        <v>2986</v>
      </c>
      <c r="G5746" t="s">
        <v>13</v>
      </c>
      <c r="H5746">
        <v>145</v>
      </c>
      <c r="I5746">
        <v>36.200000000000003</v>
      </c>
      <c r="J5746">
        <v>2</v>
      </c>
      <c r="K5746" t="s">
        <v>1797</v>
      </c>
      <c r="L5746" t="s">
        <v>48</v>
      </c>
    </row>
    <row r="5747" spans="1:12" x14ac:dyDescent="0.3">
      <c r="A5747" t="s">
        <v>24</v>
      </c>
      <c r="B5747">
        <v>2017</v>
      </c>
      <c r="C5747" s="1">
        <v>19000</v>
      </c>
      <c r="D5747" s="1" t="s">
        <v>604</v>
      </c>
      <c r="E5747" t="s">
        <v>10</v>
      </c>
      <c r="F5747">
        <v>23983</v>
      </c>
      <c r="G5747" t="s">
        <v>28</v>
      </c>
      <c r="H5747">
        <v>0</v>
      </c>
      <c r="I5747">
        <v>470.8</v>
      </c>
      <c r="J5747">
        <v>0</v>
      </c>
      <c r="K5747" t="s">
        <v>1798</v>
      </c>
      <c r="L5747" t="s">
        <v>55</v>
      </c>
    </row>
    <row r="5748" spans="1:12" x14ac:dyDescent="0.3">
      <c r="A5748" t="s">
        <v>25</v>
      </c>
      <c r="B5748">
        <v>2020</v>
      </c>
      <c r="C5748" s="1">
        <v>26750</v>
      </c>
      <c r="D5748" s="1" t="s">
        <v>449</v>
      </c>
      <c r="E5748" t="s">
        <v>10</v>
      </c>
      <c r="F5748">
        <v>1000</v>
      </c>
      <c r="G5748" t="s">
        <v>11</v>
      </c>
      <c r="H5748">
        <v>145</v>
      </c>
      <c r="I5748">
        <v>47.9</v>
      </c>
      <c r="J5748">
        <v>2</v>
      </c>
      <c r="K5748" t="s">
        <v>1799</v>
      </c>
      <c r="L5748" t="s">
        <v>55</v>
      </c>
    </row>
    <row r="5749" spans="1:12" x14ac:dyDescent="0.3">
      <c r="A5749" t="s">
        <v>36</v>
      </c>
      <c r="B5749">
        <v>2019</v>
      </c>
      <c r="C5749" s="1">
        <v>46000</v>
      </c>
      <c r="D5749" s="1" t="s">
        <v>755</v>
      </c>
      <c r="E5749" t="s">
        <v>17</v>
      </c>
      <c r="F5749">
        <v>4534</v>
      </c>
      <c r="G5749" t="s">
        <v>13</v>
      </c>
      <c r="H5749">
        <v>145</v>
      </c>
      <c r="I5749">
        <v>28.5</v>
      </c>
      <c r="J5749">
        <v>3</v>
      </c>
      <c r="K5749" t="s">
        <v>1800</v>
      </c>
      <c r="L5749" t="s">
        <v>56</v>
      </c>
    </row>
    <row r="5750" spans="1:12" x14ac:dyDescent="0.3">
      <c r="A5750" t="s">
        <v>9</v>
      </c>
      <c r="B5750">
        <v>2017</v>
      </c>
      <c r="C5750" s="1">
        <v>25000</v>
      </c>
      <c r="D5750" s="1" t="s">
        <v>920</v>
      </c>
      <c r="E5750" t="s">
        <v>10</v>
      </c>
      <c r="F5750">
        <v>18677</v>
      </c>
      <c r="G5750" t="s">
        <v>11</v>
      </c>
      <c r="H5750">
        <v>145</v>
      </c>
      <c r="I5750">
        <v>60.1</v>
      </c>
      <c r="J5750">
        <v>3</v>
      </c>
      <c r="K5750" t="s">
        <v>1801</v>
      </c>
      <c r="L5750" t="s">
        <v>65</v>
      </c>
    </row>
    <row r="5751" spans="1:12" x14ac:dyDescent="0.3">
      <c r="A5751" t="s">
        <v>25</v>
      </c>
      <c r="B5751">
        <v>2019</v>
      </c>
      <c r="C5751" s="1">
        <v>22750</v>
      </c>
      <c r="D5751" s="1" t="s">
        <v>638</v>
      </c>
      <c r="E5751" t="s">
        <v>17</v>
      </c>
      <c r="F5751">
        <v>10879</v>
      </c>
      <c r="G5751" t="s">
        <v>13</v>
      </c>
      <c r="H5751">
        <v>145</v>
      </c>
      <c r="I5751">
        <v>39.799999999999997</v>
      </c>
      <c r="J5751">
        <v>1.5</v>
      </c>
      <c r="K5751" t="s">
        <v>1802</v>
      </c>
      <c r="L5751" t="s">
        <v>57</v>
      </c>
    </row>
    <row r="5752" spans="1:12" x14ac:dyDescent="0.3">
      <c r="A5752" t="s">
        <v>9</v>
      </c>
      <c r="B5752">
        <v>2019</v>
      </c>
      <c r="C5752" s="1">
        <v>30500</v>
      </c>
      <c r="D5752" s="1" t="s">
        <v>298</v>
      </c>
      <c r="E5752" t="s">
        <v>26</v>
      </c>
      <c r="F5752">
        <v>8993</v>
      </c>
      <c r="G5752" t="s">
        <v>28</v>
      </c>
      <c r="H5752">
        <v>135</v>
      </c>
      <c r="I5752">
        <v>156.9</v>
      </c>
      <c r="J5752">
        <v>2</v>
      </c>
      <c r="K5752" t="s">
        <v>1803</v>
      </c>
      <c r="L5752" t="s">
        <v>55</v>
      </c>
    </row>
    <row r="5753" spans="1:12" x14ac:dyDescent="0.3">
      <c r="A5753" t="s">
        <v>25</v>
      </c>
      <c r="B5753">
        <v>2016</v>
      </c>
      <c r="C5753" s="1">
        <v>20500</v>
      </c>
      <c r="D5753" s="1" t="s">
        <v>77</v>
      </c>
      <c r="E5753" t="s">
        <v>26</v>
      </c>
      <c r="F5753">
        <v>19010</v>
      </c>
      <c r="G5753" t="s">
        <v>11</v>
      </c>
      <c r="H5753">
        <v>125</v>
      </c>
      <c r="I5753">
        <v>57.6</v>
      </c>
      <c r="J5753">
        <v>2</v>
      </c>
      <c r="K5753" t="s">
        <v>1804</v>
      </c>
      <c r="L5753" t="s">
        <v>58</v>
      </c>
    </row>
    <row r="5754" spans="1:12" x14ac:dyDescent="0.3">
      <c r="A5754" t="s">
        <v>20</v>
      </c>
      <c r="B5754">
        <v>2019</v>
      </c>
      <c r="C5754" s="1">
        <v>26000</v>
      </c>
      <c r="D5754" s="1" t="s">
        <v>644</v>
      </c>
      <c r="E5754" t="s">
        <v>26</v>
      </c>
      <c r="F5754">
        <v>4315</v>
      </c>
      <c r="G5754" t="s">
        <v>13</v>
      </c>
      <c r="H5754">
        <v>145</v>
      </c>
      <c r="I5754">
        <v>42.2</v>
      </c>
      <c r="J5754">
        <v>2</v>
      </c>
      <c r="K5754" t="s">
        <v>1805</v>
      </c>
      <c r="L5754" t="s">
        <v>63</v>
      </c>
    </row>
    <row r="5755" spans="1:12" x14ac:dyDescent="0.3">
      <c r="A5755" t="s">
        <v>25</v>
      </c>
      <c r="B5755">
        <v>2017</v>
      </c>
      <c r="C5755" s="1">
        <v>20000</v>
      </c>
      <c r="D5755" s="1" t="s">
        <v>166</v>
      </c>
      <c r="E5755" t="s">
        <v>26</v>
      </c>
      <c r="F5755">
        <v>24150</v>
      </c>
      <c r="G5755" t="s">
        <v>11</v>
      </c>
      <c r="H5755">
        <v>145</v>
      </c>
      <c r="I5755">
        <v>57.6</v>
      </c>
      <c r="J5755">
        <v>2</v>
      </c>
      <c r="K5755" t="s">
        <v>1806</v>
      </c>
      <c r="L5755" t="s">
        <v>59</v>
      </c>
    </row>
    <row r="5756" spans="1:12" x14ac:dyDescent="0.3">
      <c r="A5756" t="s">
        <v>20</v>
      </c>
      <c r="B5756">
        <v>2019</v>
      </c>
      <c r="C5756" s="1">
        <v>26000</v>
      </c>
      <c r="D5756" s="1" t="s">
        <v>400</v>
      </c>
      <c r="E5756" t="s">
        <v>26</v>
      </c>
      <c r="F5756">
        <v>5358</v>
      </c>
      <c r="G5756" t="s">
        <v>11</v>
      </c>
      <c r="H5756">
        <v>145</v>
      </c>
      <c r="I5756">
        <v>52.3</v>
      </c>
      <c r="J5756">
        <v>2</v>
      </c>
      <c r="K5756" t="s">
        <v>1807</v>
      </c>
      <c r="L5756" t="s">
        <v>66</v>
      </c>
    </row>
    <row r="5757" spans="1:12" x14ac:dyDescent="0.3">
      <c r="A5757" t="s">
        <v>20</v>
      </c>
      <c r="B5757">
        <v>2017</v>
      </c>
      <c r="C5757" s="1">
        <v>16500</v>
      </c>
      <c r="D5757" s="1" t="s">
        <v>530</v>
      </c>
      <c r="E5757" t="s">
        <v>26</v>
      </c>
      <c r="F5757">
        <v>38620</v>
      </c>
      <c r="G5757" t="s">
        <v>11</v>
      </c>
      <c r="H5757">
        <v>150</v>
      </c>
      <c r="I5757">
        <v>64.2</v>
      </c>
      <c r="J5757">
        <v>2</v>
      </c>
      <c r="K5757" t="s">
        <v>1808</v>
      </c>
      <c r="L5757" t="s">
        <v>60</v>
      </c>
    </row>
    <row r="5758" spans="1:12" x14ac:dyDescent="0.3">
      <c r="A5758" t="s">
        <v>19</v>
      </c>
      <c r="B5758">
        <v>2019</v>
      </c>
      <c r="C5758" s="1">
        <v>32250</v>
      </c>
      <c r="D5758" s="1" t="s">
        <v>281</v>
      </c>
      <c r="E5758" t="s">
        <v>26</v>
      </c>
      <c r="F5758">
        <v>4386</v>
      </c>
      <c r="G5758" t="s">
        <v>11</v>
      </c>
      <c r="H5758">
        <v>150</v>
      </c>
      <c r="I5758">
        <v>54.3</v>
      </c>
      <c r="J5758">
        <v>2</v>
      </c>
      <c r="K5758" t="s">
        <v>1809</v>
      </c>
      <c r="L5758" t="s">
        <v>66</v>
      </c>
    </row>
    <row r="5759" spans="1:12" x14ac:dyDescent="0.3">
      <c r="A5759" t="s">
        <v>9</v>
      </c>
      <c r="B5759">
        <v>2015</v>
      </c>
      <c r="C5759" s="1">
        <v>13686</v>
      </c>
      <c r="D5759" s="1" t="s">
        <v>487</v>
      </c>
      <c r="E5759" t="s">
        <v>10</v>
      </c>
      <c r="F5759">
        <v>77715</v>
      </c>
      <c r="G5759" t="s">
        <v>11</v>
      </c>
      <c r="H5759">
        <v>160</v>
      </c>
      <c r="I5759">
        <v>52.3</v>
      </c>
      <c r="J5759">
        <v>3</v>
      </c>
      <c r="K5759" t="s">
        <v>1810</v>
      </c>
      <c r="L5759" t="s">
        <v>61</v>
      </c>
    </row>
    <row r="5760" spans="1:12" x14ac:dyDescent="0.3">
      <c r="A5760" t="s">
        <v>16</v>
      </c>
      <c r="B5760">
        <v>2018</v>
      </c>
      <c r="C5760" s="1">
        <v>20952</v>
      </c>
      <c r="D5760" s="1" t="s">
        <v>352</v>
      </c>
      <c r="E5760" t="s">
        <v>26</v>
      </c>
      <c r="F5760">
        <v>42912</v>
      </c>
      <c r="G5760" t="s">
        <v>13</v>
      </c>
      <c r="H5760">
        <v>150</v>
      </c>
      <c r="I5760">
        <v>47.9</v>
      </c>
      <c r="J5760">
        <v>2</v>
      </c>
      <c r="K5760" t="s">
        <v>1811</v>
      </c>
      <c r="L5760" t="s">
        <v>63</v>
      </c>
    </row>
    <row r="5761" spans="1:12" x14ac:dyDescent="0.3">
      <c r="A5761" t="s">
        <v>18</v>
      </c>
      <c r="B5761">
        <v>2014</v>
      </c>
      <c r="C5761" s="1">
        <v>18062</v>
      </c>
      <c r="D5761" s="1" t="s">
        <v>224</v>
      </c>
      <c r="E5761" t="s">
        <v>26</v>
      </c>
      <c r="F5761">
        <v>49745</v>
      </c>
      <c r="G5761" t="s">
        <v>11</v>
      </c>
      <c r="H5761">
        <v>165</v>
      </c>
      <c r="I5761">
        <v>50.4</v>
      </c>
      <c r="J5761">
        <v>3</v>
      </c>
      <c r="K5761" t="s">
        <v>1812</v>
      </c>
      <c r="L5761" t="s">
        <v>62</v>
      </c>
    </row>
    <row r="5762" spans="1:12" x14ac:dyDescent="0.3">
      <c r="A5762" t="s">
        <v>25</v>
      </c>
      <c r="B5762">
        <v>2018</v>
      </c>
      <c r="C5762" s="1">
        <v>19921</v>
      </c>
      <c r="D5762" s="1" t="s">
        <v>443</v>
      </c>
      <c r="E5762" t="s">
        <v>26</v>
      </c>
      <c r="F5762">
        <v>25059</v>
      </c>
      <c r="G5762" t="s">
        <v>11</v>
      </c>
      <c r="H5762">
        <v>150</v>
      </c>
      <c r="I5762">
        <v>60.1</v>
      </c>
      <c r="J5762">
        <v>2</v>
      </c>
      <c r="K5762" t="s">
        <v>1813</v>
      </c>
      <c r="L5762" t="s">
        <v>65</v>
      </c>
    </row>
    <row r="5763" spans="1:12" x14ac:dyDescent="0.3">
      <c r="A5763" t="s">
        <v>14</v>
      </c>
      <c r="B5763">
        <v>2019</v>
      </c>
      <c r="C5763" s="1">
        <v>20750</v>
      </c>
      <c r="D5763" s="1" t="s">
        <v>934</v>
      </c>
      <c r="E5763" t="s">
        <v>17</v>
      </c>
      <c r="F5763">
        <v>5692</v>
      </c>
      <c r="G5763" t="s">
        <v>13</v>
      </c>
      <c r="H5763">
        <v>145</v>
      </c>
      <c r="I5763">
        <v>44.1</v>
      </c>
      <c r="J5763">
        <v>1.5</v>
      </c>
      <c r="K5763" t="s">
        <v>1814</v>
      </c>
      <c r="L5763" t="s">
        <v>63</v>
      </c>
    </row>
    <row r="5764" spans="1:12" x14ac:dyDescent="0.3">
      <c r="A5764" t="s">
        <v>25</v>
      </c>
      <c r="B5764">
        <v>2019</v>
      </c>
      <c r="C5764" s="1">
        <v>23000</v>
      </c>
      <c r="D5764" s="1" t="s">
        <v>571</v>
      </c>
      <c r="E5764" t="s">
        <v>17</v>
      </c>
      <c r="F5764">
        <v>8561</v>
      </c>
      <c r="G5764" t="s">
        <v>13</v>
      </c>
      <c r="H5764">
        <v>145</v>
      </c>
      <c r="I5764">
        <v>39.799999999999997</v>
      </c>
      <c r="J5764">
        <v>1.5</v>
      </c>
      <c r="K5764" t="s">
        <v>1815</v>
      </c>
      <c r="L5764" t="s">
        <v>66</v>
      </c>
    </row>
    <row r="5765" spans="1:12" x14ac:dyDescent="0.3">
      <c r="A5765" t="s">
        <v>9</v>
      </c>
      <c r="B5765">
        <v>2019</v>
      </c>
      <c r="C5765" s="1">
        <v>36500</v>
      </c>
      <c r="D5765" s="1" t="s">
        <v>807</v>
      </c>
      <c r="E5765" t="s">
        <v>26</v>
      </c>
      <c r="F5765">
        <v>1475</v>
      </c>
      <c r="G5765" t="s">
        <v>13</v>
      </c>
      <c r="H5765">
        <v>150</v>
      </c>
      <c r="I5765">
        <v>39.200000000000003</v>
      </c>
      <c r="J5765">
        <v>3</v>
      </c>
      <c r="K5765" t="s">
        <v>1816</v>
      </c>
      <c r="L5765" t="s">
        <v>64</v>
      </c>
    </row>
    <row r="5766" spans="1:12" x14ac:dyDescent="0.3">
      <c r="A5766" t="s">
        <v>14</v>
      </c>
      <c r="B5766">
        <v>2019</v>
      </c>
      <c r="C5766" s="1">
        <v>20750</v>
      </c>
      <c r="D5766" s="1" t="s">
        <v>406</v>
      </c>
      <c r="E5766" t="s">
        <v>17</v>
      </c>
      <c r="F5766">
        <v>5225</v>
      </c>
      <c r="G5766" t="s">
        <v>13</v>
      </c>
      <c r="H5766">
        <v>150</v>
      </c>
      <c r="I5766">
        <v>44.1</v>
      </c>
      <c r="J5766">
        <v>1.5</v>
      </c>
      <c r="K5766" t="s">
        <v>1817</v>
      </c>
      <c r="L5766" t="s">
        <v>55</v>
      </c>
    </row>
    <row r="5767" spans="1:12" x14ac:dyDescent="0.3">
      <c r="A5767" t="s">
        <v>14</v>
      </c>
      <c r="B5767">
        <v>2019</v>
      </c>
      <c r="C5767" s="1">
        <v>20750</v>
      </c>
      <c r="D5767" s="1" t="s">
        <v>411</v>
      </c>
      <c r="E5767" t="s">
        <v>17</v>
      </c>
      <c r="F5767">
        <v>6860</v>
      </c>
      <c r="G5767" t="s">
        <v>13</v>
      </c>
      <c r="H5767">
        <v>150</v>
      </c>
      <c r="I5767">
        <v>44.1</v>
      </c>
      <c r="J5767">
        <v>1.5</v>
      </c>
      <c r="K5767" t="s">
        <v>1818</v>
      </c>
      <c r="L5767" t="s">
        <v>65</v>
      </c>
    </row>
    <row r="5768" spans="1:12" x14ac:dyDescent="0.3">
      <c r="A5768" t="s">
        <v>14</v>
      </c>
      <c r="B5768">
        <v>2020</v>
      </c>
      <c r="C5768" s="1">
        <v>27840</v>
      </c>
      <c r="D5768" s="1" t="s">
        <v>497</v>
      </c>
      <c r="E5768" t="s">
        <v>26</v>
      </c>
      <c r="F5768">
        <v>150</v>
      </c>
      <c r="G5768" t="s">
        <v>11</v>
      </c>
      <c r="H5768">
        <v>145</v>
      </c>
      <c r="I5768">
        <v>51.4</v>
      </c>
      <c r="J5768">
        <v>2</v>
      </c>
      <c r="K5768" t="s">
        <v>1819</v>
      </c>
      <c r="L5768" t="s">
        <v>68</v>
      </c>
    </row>
    <row r="5769" spans="1:12" x14ac:dyDescent="0.3">
      <c r="A5769" t="s">
        <v>18</v>
      </c>
      <c r="B5769">
        <v>2019</v>
      </c>
      <c r="C5769" s="1">
        <v>32440</v>
      </c>
      <c r="D5769" s="1" t="s">
        <v>733</v>
      </c>
      <c r="E5769" t="s">
        <v>17</v>
      </c>
      <c r="F5769">
        <v>3792</v>
      </c>
      <c r="G5769" t="s">
        <v>11</v>
      </c>
      <c r="H5769">
        <v>145</v>
      </c>
      <c r="I5769">
        <v>62.8</v>
      </c>
      <c r="J5769">
        <v>2</v>
      </c>
      <c r="K5769" t="s">
        <v>1820</v>
      </c>
      <c r="L5769" t="s">
        <v>66</v>
      </c>
    </row>
    <row r="5770" spans="1:12" x14ac:dyDescent="0.3">
      <c r="A5770" t="s">
        <v>16</v>
      </c>
      <c r="B5770">
        <v>2020</v>
      </c>
      <c r="C5770" s="1">
        <v>36840</v>
      </c>
      <c r="D5770" s="1" t="s">
        <v>318</v>
      </c>
      <c r="E5770" t="s">
        <v>26</v>
      </c>
      <c r="F5770">
        <v>2422</v>
      </c>
      <c r="G5770" t="s">
        <v>13</v>
      </c>
      <c r="H5770">
        <v>145</v>
      </c>
      <c r="I5770">
        <v>36.200000000000003</v>
      </c>
      <c r="J5770">
        <v>2</v>
      </c>
      <c r="K5770" t="s">
        <v>1821</v>
      </c>
      <c r="L5770" t="s">
        <v>67</v>
      </c>
    </row>
    <row r="5771" spans="1:12" x14ac:dyDescent="0.3">
      <c r="A5771" t="s">
        <v>18</v>
      </c>
      <c r="B5771">
        <v>2020</v>
      </c>
      <c r="C5771" s="1">
        <v>39250</v>
      </c>
      <c r="D5771" s="1" t="s">
        <v>167</v>
      </c>
      <c r="E5771" t="s">
        <v>26</v>
      </c>
      <c r="F5771">
        <v>151</v>
      </c>
      <c r="G5771" t="s">
        <v>11</v>
      </c>
      <c r="H5771">
        <v>150</v>
      </c>
      <c r="I5771">
        <v>47.9</v>
      </c>
      <c r="J5771">
        <v>3</v>
      </c>
      <c r="K5771" t="s">
        <v>1822</v>
      </c>
      <c r="L5771" t="s">
        <v>67</v>
      </c>
    </row>
    <row r="5772" spans="1:12" x14ac:dyDescent="0.3">
      <c r="A5772" t="s">
        <v>14</v>
      </c>
      <c r="B5772">
        <v>2013</v>
      </c>
      <c r="C5772" s="1">
        <v>10991</v>
      </c>
      <c r="D5772" s="1" t="s">
        <v>661</v>
      </c>
      <c r="E5772" t="s">
        <v>26</v>
      </c>
      <c r="F5772">
        <v>46439</v>
      </c>
      <c r="G5772" t="s">
        <v>13</v>
      </c>
      <c r="H5772">
        <v>150</v>
      </c>
      <c r="I5772">
        <v>48.7</v>
      </c>
      <c r="J5772">
        <v>1.6</v>
      </c>
      <c r="K5772" t="s">
        <v>1823</v>
      </c>
      <c r="L5772" t="s">
        <v>55</v>
      </c>
    </row>
    <row r="5773" spans="1:12" x14ac:dyDescent="0.3">
      <c r="A5773" t="s">
        <v>18</v>
      </c>
      <c r="B5773">
        <v>2017</v>
      </c>
      <c r="C5773" s="1">
        <v>19350</v>
      </c>
      <c r="D5773" s="1" t="s">
        <v>876</v>
      </c>
      <c r="E5773" t="s">
        <v>10</v>
      </c>
      <c r="F5773">
        <v>18399</v>
      </c>
      <c r="G5773" t="s">
        <v>11</v>
      </c>
      <c r="H5773">
        <v>30</v>
      </c>
      <c r="I5773">
        <v>64.2</v>
      </c>
      <c r="J5773">
        <v>2</v>
      </c>
      <c r="K5773" t="s">
        <v>1824</v>
      </c>
      <c r="L5773" t="s">
        <v>68</v>
      </c>
    </row>
    <row r="5774" spans="1:12" x14ac:dyDescent="0.3">
      <c r="A5774" t="s">
        <v>20</v>
      </c>
      <c r="B5774">
        <v>2017</v>
      </c>
      <c r="C5774" s="1">
        <v>18391</v>
      </c>
      <c r="D5774" s="1" t="s">
        <v>965</v>
      </c>
      <c r="E5774" t="s">
        <v>26</v>
      </c>
      <c r="F5774">
        <v>31116</v>
      </c>
      <c r="G5774" t="s">
        <v>28</v>
      </c>
      <c r="H5774">
        <v>0</v>
      </c>
      <c r="I5774">
        <v>134.5</v>
      </c>
      <c r="J5774">
        <v>2</v>
      </c>
      <c r="K5774" t="s">
        <v>1825</v>
      </c>
      <c r="L5774" t="s">
        <v>69</v>
      </c>
    </row>
    <row r="5775" spans="1:12" x14ac:dyDescent="0.3">
      <c r="A5775" t="s">
        <v>29</v>
      </c>
      <c r="B5775">
        <v>2018</v>
      </c>
      <c r="C5775" s="1">
        <v>22111</v>
      </c>
      <c r="D5775" s="1" t="s">
        <v>190</v>
      </c>
      <c r="E5775" t="s">
        <v>26</v>
      </c>
      <c r="F5775">
        <v>16708</v>
      </c>
      <c r="G5775" t="s">
        <v>13</v>
      </c>
      <c r="H5775">
        <v>150</v>
      </c>
      <c r="I5775">
        <v>38.700000000000003</v>
      </c>
      <c r="J5775">
        <v>2</v>
      </c>
      <c r="K5775" t="s">
        <v>1826</v>
      </c>
      <c r="L5775" t="s">
        <v>69</v>
      </c>
    </row>
    <row r="5776" spans="1:12" x14ac:dyDescent="0.3">
      <c r="A5776" t="s">
        <v>20</v>
      </c>
      <c r="B5776">
        <v>2019</v>
      </c>
      <c r="C5776" s="1">
        <v>29464</v>
      </c>
      <c r="D5776" s="1" t="s">
        <v>729</v>
      </c>
      <c r="E5776" t="s">
        <v>26</v>
      </c>
      <c r="F5776">
        <v>4251</v>
      </c>
      <c r="G5776" t="s">
        <v>13</v>
      </c>
      <c r="H5776">
        <v>145</v>
      </c>
      <c r="I5776">
        <v>42.2</v>
      </c>
      <c r="J5776">
        <v>2</v>
      </c>
      <c r="K5776" t="s">
        <v>1827</v>
      </c>
      <c r="L5776" t="s">
        <v>55</v>
      </c>
    </row>
    <row r="5777" spans="1:12" x14ac:dyDescent="0.3">
      <c r="A5777" t="s">
        <v>29</v>
      </c>
      <c r="B5777">
        <v>2019</v>
      </c>
      <c r="C5777" s="1">
        <v>32130</v>
      </c>
      <c r="D5777" s="1" t="s">
        <v>543</v>
      </c>
      <c r="E5777" t="s">
        <v>26</v>
      </c>
      <c r="F5777">
        <v>11571</v>
      </c>
      <c r="G5777" t="s">
        <v>13</v>
      </c>
      <c r="H5777">
        <v>145</v>
      </c>
      <c r="I5777">
        <v>34</v>
      </c>
      <c r="J5777">
        <v>2</v>
      </c>
      <c r="K5777" t="s">
        <v>1828</v>
      </c>
      <c r="L5777" t="s">
        <v>42</v>
      </c>
    </row>
    <row r="5778" spans="1:12" x14ac:dyDescent="0.3">
      <c r="A5778" t="s">
        <v>14</v>
      </c>
      <c r="B5778">
        <v>2019</v>
      </c>
      <c r="C5778" s="1">
        <v>30420</v>
      </c>
      <c r="D5778" s="1" t="s">
        <v>816</v>
      </c>
      <c r="E5778" t="s">
        <v>26</v>
      </c>
      <c r="F5778">
        <v>10159</v>
      </c>
      <c r="G5778" t="s">
        <v>13</v>
      </c>
      <c r="H5778">
        <v>145</v>
      </c>
      <c r="I5778">
        <v>34.5</v>
      </c>
      <c r="J5778">
        <v>2</v>
      </c>
      <c r="K5778" t="s">
        <v>1829</v>
      </c>
      <c r="L5778" t="s">
        <v>43</v>
      </c>
    </row>
    <row r="5779" spans="1:12" x14ac:dyDescent="0.3">
      <c r="A5779" t="s">
        <v>19</v>
      </c>
      <c r="B5779">
        <v>2019</v>
      </c>
      <c r="C5779" s="1">
        <v>55610</v>
      </c>
      <c r="D5779" s="1" t="s">
        <v>844</v>
      </c>
      <c r="E5779" t="s">
        <v>10</v>
      </c>
      <c r="F5779">
        <v>3367</v>
      </c>
      <c r="G5779" t="s">
        <v>13</v>
      </c>
      <c r="H5779">
        <v>145</v>
      </c>
      <c r="I5779">
        <v>24.8</v>
      </c>
      <c r="J5779">
        <v>3</v>
      </c>
      <c r="K5779" t="s">
        <v>1830</v>
      </c>
      <c r="L5779" t="s">
        <v>42</v>
      </c>
    </row>
    <row r="5780" spans="1:12" x14ac:dyDescent="0.3">
      <c r="A5780" t="s">
        <v>20</v>
      </c>
      <c r="B5780">
        <v>2017</v>
      </c>
      <c r="C5780" s="1">
        <v>16995</v>
      </c>
      <c r="D5780" s="1" t="s">
        <v>488</v>
      </c>
      <c r="E5780" t="s">
        <v>17</v>
      </c>
      <c r="F5780">
        <v>28700</v>
      </c>
      <c r="G5780" t="s">
        <v>13</v>
      </c>
      <c r="H5780">
        <v>150</v>
      </c>
      <c r="I5780">
        <v>47.9</v>
      </c>
      <c r="J5780">
        <v>2</v>
      </c>
      <c r="K5780" t="s">
        <v>1831</v>
      </c>
      <c r="L5780" t="s">
        <v>43</v>
      </c>
    </row>
    <row r="5781" spans="1:12" x14ac:dyDescent="0.3">
      <c r="A5781" t="s">
        <v>14</v>
      </c>
      <c r="B5781">
        <v>2017</v>
      </c>
      <c r="C5781" s="1">
        <v>14500</v>
      </c>
      <c r="D5781" s="1" t="s">
        <v>855</v>
      </c>
      <c r="E5781" t="s">
        <v>17</v>
      </c>
      <c r="F5781">
        <v>13681</v>
      </c>
      <c r="G5781" t="s">
        <v>11</v>
      </c>
      <c r="H5781">
        <v>150</v>
      </c>
      <c r="I5781">
        <v>65.7</v>
      </c>
      <c r="J5781">
        <v>2</v>
      </c>
      <c r="K5781" t="s">
        <v>1832</v>
      </c>
      <c r="L5781" t="s">
        <v>44</v>
      </c>
    </row>
    <row r="5782" spans="1:12" x14ac:dyDescent="0.3">
      <c r="A5782" t="s">
        <v>16</v>
      </c>
      <c r="B5782">
        <v>2019</v>
      </c>
      <c r="C5782" s="1">
        <v>19495</v>
      </c>
      <c r="D5782" s="1" t="s">
        <v>118</v>
      </c>
      <c r="E5782" t="s">
        <v>17</v>
      </c>
      <c r="F5782">
        <v>4824</v>
      </c>
      <c r="G5782" t="s">
        <v>13</v>
      </c>
      <c r="H5782">
        <v>150</v>
      </c>
      <c r="I5782">
        <v>52.3</v>
      </c>
      <c r="J5782">
        <v>1.5</v>
      </c>
      <c r="K5782" t="s">
        <v>1833</v>
      </c>
      <c r="L5782" t="s">
        <v>45</v>
      </c>
    </row>
    <row r="5783" spans="1:12" x14ac:dyDescent="0.3">
      <c r="A5783" t="s">
        <v>16</v>
      </c>
      <c r="B5783">
        <v>2019</v>
      </c>
      <c r="C5783" s="1">
        <v>19495</v>
      </c>
      <c r="D5783" s="1" t="s">
        <v>430</v>
      </c>
      <c r="E5783" t="s">
        <v>17</v>
      </c>
      <c r="F5783">
        <v>7937</v>
      </c>
      <c r="G5783" t="s">
        <v>13</v>
      </c>
      <c r="H5783">
        <v>150</v>
      </c>
      <c r="I5783">
        <v>54.3</v>
      </c>
      <c r="J5783">
        <v>1.5</v>
      </c>
      <c r="K5783" t="s">
        <v>1834</v>
      </c>
      <c r="L5783" t="s">
        <v>46</v>
      </c>
    </row>
    <row r="5784" spans="1:12" x14ac:dyDescent="0.3">
      <c r="A5784" t="s">
        <v>25</v>
      </c>
      <c r="B5784">
        <v>2017</v>
      </c>
      <c r="C5784" s="1">
        <v>20722</v>
      </c>
      <c r="D5784" s="1" t="s">
        <v>524</v>
      </c>
      <c r="E5784" t="s">
        <v>26</v>
      </c>
      <c r="F5784">
        <v>22636</v>
      </c>
      <c r="G5784" t="s">
        <v>13</v>
      </c>
      <c r="H5784">
        <v>160</v>
      </c>
      <c r="I5784">
        <v>44.8</v>
      </c>
      <c r="J5784">
        <v>2</v>
      </c>
      <c r="K5784" t="s">
        <v>1835</v>
      </c>
      <c r="L5784" t="s">
        <v>42</v>
      </c>
    </row>
    <row r="5785" spans="1:12" x14ac:dyDescent="0.3">
      <c r="A5785" t="s">
        <v>16</v>
      </c>
      <c r="B5785">
        <v>2019</v>
      </c>
      <c r="C5785" s="1">
        <v>28630</v>
      </c>
      <c r="D5785" s="1" t="s">
        <v>789</v>
      </c>
      <c r="E5785" t="s">
        <v>26</v>
      </c>
      <c r="F5785">
        <v>2564</v>
      </c>
      <c r="G5785" t="s">
        <v>11</v>
      </c>
      <c r="H5785">
        <v>145</v>
      </c>
      <c r="I5785">
        <v>67.3</v>
      </c>
      <c r="J5785">
        <v>2</v>
      </c>
      <c r="K5785" t="s">
        <v>1836</v>
      </c>
      <c r="L5785" t="s">
        <v>43</v>
      </c>
    </row>
    <row r="5786" spans="1:12" x14ac:dyDescent="0.3">
      <c r="A5786" t="s">
        <v>25</v>
      </c>
      <c r="B5786">
        <v>2019</v>
      </c>
      <c r="C5786" s="1">
        <v>25730</v>
      </c>
      <c r="D5786" s="1" t="s">
        <v>490</v>
      </c>
      <c r="E5786" t="s">
        <v>26</v>
      </c>
      <c r="F5786">
        <v>4495</v>
      </c>
      <c r="G5786" t="s">
        <v>13</v>
      </c>
      <c r="H5786">
        <v>145</v>
      </c>
      <c r="I5786">
        <v>38.200000000000003</v>
      </c>
      <c r="J5786">
        <v>2</v>
      </c>
      <c r="K5786" t="s">
        <v>1837</v>
      </c>
      <c r="L5786" t="s">
        <v>44</v>
      </c>
    </row>
    <row r="5787" spans="1:12" x14ac:dyDescent="0.3">
      <c r="A5787" t="s">
        <v>30</v>
      </c>
      <c r="B5787">
        <v>2015</v>
      </c>
      <c r="C5787" s="1">
        <v>26462</v>
      </c>
      <c r="D5787" s="1" t="s">
        <v>536</v>
      </c>
      <c r="E5787" t="s">
        <v>26</v>
      </c>
      <c r="F5787">
        <v>60930</v>
      </c>
      <c r="G5787" t="s">
        <v>11</v>
      </c>
      <c r="H5787">
        <v>200</v>
      </c>
      <c r="I5787">
        <v>47.1</v>
      </c>
      <c r="J5787">
        <v>3</v>
      </c>
      <c r="K5787" t="s">
        <v>1838</v>
      </c>
      <c r="L5787" t="s">
        <v>47</v>
      </c>
    </row>
    <row r="5788" spans="1:12" x14ac:dyDescent="0.3">
      <c r="A5788" t="s">
        <v>14</v>
      </c>
      <c r="B5788">
        <v>2014</v>
      </c>
      <c r="C5788" s="1">
        <v>10462</v>
      </c>
      <c r="D5788" s="1" t="s">
        <v>714</v>
      </c>
      <c r="E5788" t="s">
        <v>17</v>
      </c>
      <c r="F5788">
        <v>29260</v>
      </c>
      <c r="G5788" t="s">
        <v>13</v>
      </c>
      <c r="H5788">
        <v>145</v>
      </c>
      <c r="I5788">
        <v>50.4</v>
      </c>
      <c r="J5788">
        <v>1.6</v>
      </c>
      <c r="K5788" t="s">
        <v>1839</v>
      </c>
      <c r="L5788" t="s">
        <v>47</v>
      </c>
    </row>
    <row r="5789" spans="1:12" x14ac:dyDescent="0.3">
      <c r="A5789" t="s">
        <v>14</v>
      </c>
      <c r="B5789">
        <v>2016</v>
      </c>
      <c r="C5789" s="1">
        <v>14881</v>
      </c>
      <c r="D5789" s="1" t="s">
        <v>314</v>
      </c>
      <c r="E5789" t="s">
        <v>17</v>
      </c>
      <c r="F5789">
        <v>42452</v>
      </c>
      <c r="G5789" t="s">
        <v>11</v>
      </c>
      <c r="H5789">
        <v>30</v>
      </c>
      <c r="I5789">
        <v>62.8</v>
      </c>
      <c r="J5789">
        <v>2</v>
      </c>
      <c r="K5789" t="s">
        <v>1840</v>
      </c>
      <c r="L5789" t="s">
        <v>45</v>
      </c>
    </row>
    <row r="5790" spans="1:12" x14ac:dyDescent="0.3">
      <c r="A5790" t="s">
        <v>25</v>
      </c>
      <c r="B5790">
        <v>2017</v>
      </c>
      <c r="C5790" s="1">
        <v>19721</v>
      </c>
      <c r="D5790" s="1" t="s">
        <v>903</v>
      </c>
      <c r="E5790" t="s">
        <v>26</v>
      </c>
      <c r="F5790">
        <v>18800</v>
      </c>
      <c r="G5790" t="s">
        <v>11</v>
      </c>
      <c r="H5790">
        <v>125</v>
      </c>
      <c r="I5790">
        <v>60.1</v>
      </c>
      <c r="J5790">
        <v>2</v>
      </c>
      <c r="K5790" t="s">
        <v>1841</v>
      </c>
      <c r="L5790" t="s">
        <v>45</v>
      </c>
    </row>
    <row r="5791" spans="1:12" x14ac:dyDescent="0.3">
      <c r="A5791" t="s">
        <v>22</v>
      </c>
      <c r="B5791">
        <v>2016</v>
      </c>
      <c r="C5791" s="1">
        <v>23912</v>
      </c>
      <c r="D5791" s="1" t="s">
        <v>912</v>
      </c>
      <c r="E5791" t="s">
        <v>10</v>
      </c>
      <c r="F5791">
        <v>89676</v>
      </c>
      <c r="G5791" t="s">
        <v>11</v>
      </c>
      <c r="H5791">
        <v>200</v>
      </c>
      <c r="I5791">
        <v>47.1</v>
      </c>
      <c r="J5791">
        <v>3</v>
      </c>
      <c r="K5791" t="s">
        <v>1842</v>
      </c>
      <c r="L5791" t="s">
        <v>48</v>
      </c>
    </row>
    <row r="5792" spans="1:12" x14ac:dyDescent="0.3">
      <c r="A5792" t="s">
        <v>24</v>
      </c>
      <c r="B5792">
        <v>2014</v>
      </c>
      <c r="C5792" s="1">
        <v>14182</v>
      </c>
      <c r="D5792" s="1" t="s">
        <v>780</v>
      </c>
      <c r="E5792" t="s">
        <v>10</v>
      </c>
      <c r="F5792">
        <v>37161</v>
      </c>
      <c r="G5792" t="s">
        <v>28</v>
      </c>
      <c r="H5792">
        <v>0</v>
      </c>
      <c r="I5792">
        <v>470.8</v>
      </c>
      <c r="J5792">
        <v>0</v>
      </c>
      <c r="K5792" t="s">
        <v>1843</v>
      </c>
      <c r="L5792" t="s">
        <v>46</v>
      </c>
    </row>
    <row r="5793" spans="1:12" x14ac:dyDescent="0.3">
      <c r="A5793" t="s">
        <v>30</v>
      </c>
      <c r="B5793">
        <v>2019</v>
      </c>
      <c r="C5793" s="1">
        <v>61854</v>
      </c>
      <c r="D5793" s="1" t="s">
        <v>379</v>
      </c>
      <c r="E5793" t="s">
        <v>26</v>
      </c>
      <c r="F5793">
        <v>1000</v>
      </c>
      <c r="G5793" t="s">
        <v>11</v>
      </c>
      <c r="H5793">
        <v>145</v>
      </c>
      <c r="I5793">
        <v>34.9</v>
      </c>
      <c r="J5793">
        <v>3</v>
      </c>
      <c r="K5793" t="s">
        <v>1844</v>
      </c>
      <c r="L5793" t="s">
        <v>47</v>
      </c>
    </row>
    <row r="5794" spans="1:12" x14ac:dyDescent="0.3">
      <c r="A5794" t="s">
        <v>25</v>
      </c>
      <c r="B5794">
        <v>2019</v>
      </c>
      <c r="C5794" s="1">
        <v>25843</v>
      </c>
      <c r="D5794" s="1" t="s">
        <v>246</v>
      </c>
      <c r="E5794" t="s">
        <v>26</v>
      </c>
      <c r="F5794">
        <v>7117</v>
      </c>
      <c r="G5794" t="s">
        <v>11</v>
      </c>
      <c r="H5794">
        <v>145</v>
      </c>
      <c r="I5794">
        <v>60.1</v>
      </c>
      <c r="J5794">
        <v>2</v>
      </c>
      <c r="K5794" t="s">
        <v>1845</v>
      </c>
      <c r="L5794" t="s">
        <v>45</v>
      </c>
    </row>
    <row r="5795" spans="1:12" x14ac:dyDescent="0.3">
      <c r="A5795" t="s">
        <v>20</v>
      </c>
      <c r="B5795">
        <v>2015</v>
      </c>
      <c r="C5795" s="1">
        <v>14982</v>
      </c>
      <c r="D5795" s="1" t="s">
        <v>341</v>
      </c>
      <c r="E5795" t="s">
        <v>10</v>
      </c>
      <c r="F5795">
        <v>45909</v>
      </c>
      <c r="G5795" t="s">
        <v>11</v>
      </c>
      <c r="H5795">
        <v>30</v>
      </c>
      <c r="I5795">
        <v>62.8</v>
      </c>
      <c r="J5795">
        <v>2</v>
      </c>
      <c r="K5795" t="s">
        <v>1846</v>
      </c>
      <c r="L5795" t="s">
        <v>56</v>
      </c>
    </row>
    <row r="5796" spans="1:12" x14ac:dyDescent="0.3">
      <c r="A5796" t="s">
        <v>22</v>
      </c>
      <c r="B5796">
        <v>2019</v>
      </c>
      <c r="C5796" s="1">
        <v>52004</v>
      </c>
      <c r="D5796" s="1" t="s">
        <v>598</v>
      </c>
      <c r="E5796" t="s">
        <v>26</v>
      </c>
      <c r="F5796">
        <v>4000</v>
      </c>
      <c r="G5796" t="s">
        <v>11</v>
      </c>
      <c r="H5796">
        <v>145</v>
      </c>
      <c r="I5796">
        <v>37.700000000000003</v>
      </c>
      <c r="J5796">
        <v>3</v>
      </c>
      <c r="K5796" t="s">
        <v>1847</v>
      </c>
      <c r="L5796" t="s">
        <v>48</v>
      </c>
    </row>
    <row r="5797" spans="1:12" x14ac:dyDescent="0.3">
      <c r="A5797" t="s">
        <v>18</v>
      </c>
      <c r="B5797">
        <v>2016</v>
      </c>
      <c r="C5797" s="1">
        <v>19841</v>
      </c>
      <c r="D5797" s="1" t="s">
        <v>798</v>
      </c>
      <c r="E5797" t="s">
        <v>26</v>
      </c>
      <c r="F5797">
        <v>30968</v>
      </c>
      <c r="G5797" t="s">
        <v>13</v>
      </c>
      <c r="H5797">
        <v>160</v>
      </c>
      <c r="I5797">
        <v>44.1</v>
      </c>
      <c r="J5797">
        <v>2</v>
      </c>
      <c r="K5797" t="s">
        <v>1848</v>
      </c>
      <c r="L5797" t="s">
        <v>55</v>
      </c>
    </row>
    <row r="5798" spans="1:12" x14ac:dyDescent="0.3">
      <c r="A5798" t="s">
        <v>22</v>
      </c>
      <c r="B5798">
        <v>2019</v>
      </c>
      <c r="C5798" s="1">
        <v>52990</v>
      </c>
      <c r="D5798" s="1" t="s">
        <v>78</v>
      </c>
      <c r="E5798" t="s">
        <v>26</v>
      </c>
      <c r="F5798">
        <v>10</v>
      </c>
      <c r="G5798" t="s">
        <v>11</v>
      </c>
      <c r="H5798">
        <v>150</v>
      </c>
      <c r="I5798">
        <v>37.700000000000003</v>
      </c>
      <c r="J5798">
        <v>3</v>
      </c>
      <c r="K5798" t="s">
        <v>1849</v>
      </c>
      <c r="L5798" t="s">
        <v>49</v>
      </c>
    </row>
    <row r="5799" spans="1:12" x14ac:dyDescent="0.3">
      <c r="A5799" t="s">
        <v>14</v>
      </c>
      <c r="B5799">
        <v>2019</v>
      </c>
      <c r="C5799" s="1">
        <v>22890</v>
      </c>
      <c r="D5799" s="1" t="s">
        <v>485</v>
      </c>
      <c r="E5799" t="s">
        <v>17</v>
      </c>
      <c r="F5799">
        <v>10927</v>
      </c>
      <c r="G5799" t="s">
        <v>13</v>
      </c>
      <c r="H5799">
        <v>150</v>
      </c>
      <c r="I5799">
        <v>41.5</v>
      </c>
      <c r="J5799">
        <v>1.5</v>
      </c>
      <c r="K5799" t="s">
        <v>1850</v>
      </c>
      <c r="L5799" t="s">
        <v>45</v>
      </c>
    </row>
    <row r="5800" spans="1:12" x14ac:dyDescent="0.3">
      <c r="A5800" t="s">
        <v>29</v>
      </c>
      <c r="B5800">
        <v>2018</v>
      </c>
      <c r="C5800" s="1">
        <v>24495</v>
      </c>
      <c r="D5800" s="1" t="s">
        <v>596</v>
      </c>
      <c r="E5800" t="s">
        <v>26</v>
      </c>
      <c r="F5800">
        <v>13147</v>
      </c>
      <c r="G5800" t="s">
        <v>11</v>
      </c>
      <c r="H5800">
        <v>150</v>
      </c>
      <c r="I5800">
        <v>58.9</v>
      </c>
      <c r="J5800">
        <v>2</v>
      </c>
      <c r="K5800" t="s">
        <v>1851</v>
      </c>
      <c r="L5800" t="s">
        <v>50</v>
      </c>
    </row>
    <row r="5801" spans="1:12" x14ac:dyDescent="0.3">
      <c r="A5801" t="s">
        <v>9</v>
      </c>
      <c r="B5801">
        <v>2015</v>
      </c>
      <c r="C5801" s="1">
        <v>15499</v>
      </c>
      <c r="D5801" s="1" t="s">
        <v>895</v>
      </c>
      <c r="E5801" t="s">
        <v>26</v>
      </c>
      <c r="F5801">
        <v>43013</v>
      </c>
      <c r="G5801" t="s">
        <v>11</v>
      </c>
      <c r="H5801">
        <v>30</v>
      </c>
      <c r="I5801">
        <v>62.8</v>
      </c>
      <c r="J5801">
        <v>2</v>
      </c>
      <c r="K5801" t="s">
        <v>1852</v>
      </c>
      <c r="L5801" t="s">
        <v>55</v>
      </c>
    </row>
    <row r="5802" spans="1:12" x14ac:dyDescent="0.3">
      <c r="A5802" t="s">
        <v>22</v>
      </c>
      <c r="B5802">
        <v>2016</v>
      </c>
      <c r="C5802" s="1">
        <v>28140</v>
      </c>
      <c r="D5802" s="1" t="s">
        <v>822</v>
      </c>
      <c r="E5802" t="s">
        <v>10</v>
      </c>
      <c r="F5802">
        <v>43003</v>
      </c>
      <c r="G5802" t="s">
        <v>11</v>
      </c>
      <c r="H5802">
        <v>200</v>
      </c>
      <c r="I5802">
        <v>47.1</v>
      </c>
      <c r="J5802">
        <v>3</v>
      </c>
      <c r="K5802" t="s">
        <v>1853</v>
      </c>
      <c r="L5802" t="s">
        <v>51</v>
      </c>
    </row>
    <row r="5803" spans="1:12" x14ac:dyDescent="0.3">
      <c r="A5803" t="s">
        <v>25</v>
      </c>
      <c r="B5803">
        <v>2017</v>
      </c>
      <c r="C5803" s="1">
        <v>21500</v>
      </c>
      <c r="D5803" s="1" t="s">
        <v>814</v>
      </c>
      <c r="E5803" t="s">
        <v>26</v>
      </c>
      <c r="F5803">
        <v>24814</v>
      </c>
      <c r="G5803" t="s">
        <v>11</v>
      </c>
      <c r="H5803">
        <v>145</v>
      </c>
      <c r="I5803">
        <v>55.4</v>
      </c>
      <c r="J5803">
        <v>2</v>
      </c>
      <c r="K5803" t="s">
        <v>1854</v>
      </c>
      <c r="L5803" t="s">
        <v>56</v>
      </c>
    </row>
    <row r="5804" spans="1:12" x14ac:dyDescent="0.3">
      <c r="A5804" t="s">
        <v>30</v>
      </c>
      <c r="B5804">
        <v>2016</v>
      </c>
      <c r="C5804" s="1">
        <v>20950</v>
      </c>
      <c r="D5804" s="1" t="s">
        <v>618</v>
      </c>
      <c r="E5804" t="s">
        <v>26</v>
      </c>
      <c r="F5804">
        <v>29211</v>
      </c>
      <c r="G5804" t="s">
        <v>11</v>
      </c>
      <c r="H5804">
        <v>205</v>
      </c>
      <c r="I5804">
        <v>47.1</v>
      </c>
      <c r="J5804">
        <v>3</v>
      </c>
      <c r="K5804" t="s">
        <v>1855</v>
      </c>
      <c r="L5804" t="s">
        <v>52</v>
      </c>
    </row>
    <row r="5805" spans="1:12" x14ac:dyDescent="0.3">
      <c r="A5805" t="s">
        <v>22</v>
      </c>
      <c r="B5805">
        <v>2014</v>
      </c>
      <c r="C5805" s="1">
        <v>20450</v>
      </c>
      <c r="D5805" s="1" t="s">
        <v>383</v>
      </c>
      <c r="E5805" t="s">
        <v>10</v>
      </c>
      <c r="F5805">
        <v>89000</v>
      </c>
      <c r="G5805" t="s">
        <v>11</v>
      </c>
      <c r="H5805">
        <v>205</v>
      </c>
      <c r="I5805">
        <v>45.6</v>
      </c>
      <c r="J5805">
        <v>3</v>
      </c>
      <c r="K5805" t="s">
        <v>1856</v>
      </c>
      <c r="L5805" t="s">
        <v>48</v>
      </c>
    </row>
    <row r="5806" spans="1:12" x14ac:dyDescent="0.3">
      <c r="A5806" t="s">
        <v>18</v>
      </c>
      <c r="B5806">
        <v>2016</v>
      </c>
      <c r="C5806" s="1">
        <v>22652</v>
      </c>
      <c r="D5806" s="1" t="s">
        <v>892</v>
      </c>
      <c r="E5806" t="s">
        <v>26</v>
      </c>
      <c r="F5806">
        <v>33766</v>
      </c>
      <c r="G5806" t="s">
        <v>13</v>
      </c>
      <c r="H5806">
        <v>200</v>
      </c>
      <c r="I5806">
        <v>41.5</v>
      </c>
      <c r="J5806">
        <v>3</v>
      </c>
      <c r="K5806" t="s">
        <v>1857</v>
      </c>
      <c r="L5806" t="s">
        <v>53</v>
      </c>
    </row>
    <row r="5807" spans="1:12" x14ac:dyDescent="0.3">
      <c r="A5807" t="s">
        <v>9</v>
      </c>
      <c r="B5807">
        <v>2017</v>
      </c>
      <c r="C5807" s="1">
        <v>23941</v>
      </c>
      <c r="D5807" s="1" t="s">
        <v>442</v>
      </c>
      <c r="E5807" t="s">
        <v>26</v>
      </c>
      <c r="F5807">
        <v>23095</v>
      </c>
      <c r="G5807" t="s">
        <v>11</v>
      </c>
      <c r="H5807">
        <v>125</v>
      </c>
      <c r="I5807">
        <v>60.1</v>
      </c>
      <c r="J5807">
        <v>2</v>
      </c>
      <c r="K5807" t="s">
        <v>1858</v>
      </c>
      <c r="L5807" t="s">
        <v>56</v>
      </c>
    </row>
    <row r="5808" spans="1:12" x14ac:dyDescent="0.3">
      <c r="A5808" t="s">
        <v>16</v>
      </c>
      <c r="B5808">
        <v>2015</v>
      </c>
      <c r="C5808" s="1">
        <v>18012</v>
      </c>
      <c r="D5808" s="1" t="s">
        <v>931</v>
      </c>
      <c r="E5808" t="s">
        <v>26</v>
      </c>
      <c r="F5808">
        <v>13642</v>
      </c>
      <c r="G5808" t="s">
        <v>11</v>
      </c>
      <c r="H5808">
        <v>125</v>
      </c>
      <c r="I5808">
        <v>57.6</v>
      </c>
      <c r="J5808">
        <v>2</v>
      </c>
      <c r="K5808" t="s">
        <v>1859</v>
      </c>
      <c r="L5808" t="s">
        <v>54</v>
      </c>
    </row>
    <row r="5809" spans="1:12" x14ac:dyDescent="0.3">
      <c r="A5809" t="s">
        <v>16</v>
      </c>
      <c r="B5809">
        <v>2015</v>
      </c>
      <c r="C5809" s="1">
        <v>13881</v>
      </c>
      <c r="D5809" s="1" t="s">
        <v>161</v>
      </c>
      <c r="E5809" t="s">
        <v>17</v>
      </c>
      <c r="F5809">
        <v>25283</v>
      </c>
      <c r="G5809" t="s">
        <v>13</v>
      </c>
      <c r="H5809">
        <v>150</v>
      </c>
      <c r="I5809">
        <v>47.9</v>
      </c>
      <c r="J5809">
        <v>2</v>
      </c>
      <c r="K5809" t="s">
        <v>1860</v>
      </c>
      <c r="L5809" t="s">
        <v>48</v>
      </c>
    </row>
    <row r="5810" spans="1:12" x14ac:dyDescent="0.3">
      <c r="A5810" t="s">
        <v>20</v>
      </c>
      <c r="B5810">
        <v>2019</v>
      </c>
      <c r="C5810" s="1">
        <v>27555</v>
      </c>
      <c r="D5810" s="1" t="s">
        <v>433</v>
      </c>
      <c r="E5810" t="s">
        <v>17</v>
      </c>
      <c r="F5810">
        <v>7887</v>
      </c>
      <c r="G5810" t="s">
        <v>11</v>
      </c>
      <c r="H5810">
        <v>145</v>
      </c>
      <c r="I5810">
        <v>54.3</v>
      </c>
      <c r="J5810">
        <v>2</v>
      </c>
      <c r="K5810" t="s">
        <v>1861</v>
      </c>
      <c r="L5810" t="s">
        <v>55</v>
      </c>
    </row>
    <row r="5811" spans="1:12" x14ac:dyDescent="0.3">
      <c r="A5811" t="s">
        <v>22</v>
      </c>
      <c r="B5811">
        <v>2019</v>
      </c>
      <c r="C5811" s="1">
        <v>55990</v>
      </c>
      <c r="D5811" s="1" t="s">
        <v>106</v>
      </c>
      <c r="E5811" t="s">
        <v>26</v>
      </c>
      <c r="F5811">
        <v>6007</v>
      </c>
      <c r="G5811" t="s">
        <v>11</v>
      </c>
      <c r="H5811">
        <v>145</v>
      </c>
      <c r="I5811">
        <v>33.6</v>
      </c>
      <c r="J5811">
        <v>3</v>
      </c>
      <c r="K5811" t="s">
        <v>1862</v>
      </c>
      <c r="L5811" t="s">
        <v>55</v>
      </c>
    </row>
    <row r="5812" spans="1:12" x14ac:dyDescent="0.3">
      <c r="A5812" t="s">
        <v>29</v>
      </c>
      <c r="B5812">
        <v>2019</v>
      </c>
      <c r="C5812" s="1">
        <v>29343</v>
      </c>
      <c r="D5812" s="1" t="s">
        <v>818</v>
      </c>
      <c r="E5812" t="s">
        <v>26</v>
      </c>
      <c r="F5812">
        <v>1644</v>
      </c>
      <c r="G5812" t="s">
        <v>13</v>
      </c>
      <c r="H5812">
        <v>145</v>
      </c>
      <c r="I5812">
        <v>36.200000000000003</v>
      </c>
      <c r="J5812">
        <v>2</v>
      </c>
      <c r="K5812" t="s">
        <v>1863</v>
      </c>
      <c r="L5812" t="s">
        <v>56</v>
      </c>
    </row>
    <row r="5813" spans="1:12" x14ac:dyDescent="0.3">
      <c r="A5813" t="s">
        <v>20</v>
      </c>
      <c r="B5813">
        <v>2013</v>
      </c>
      <c r="C5813" s="1">
        <v>11072</v>
      </c>
      <c r="D5813" s="1" t="s">
        <v>289</v>
      </c>
      <c r="E5813" t="s">
        <v>17</v>
      </c>
      <c r="F5813">
        <v>78852</v>
      </c>
      <c r="G5813" t="s">
        <v>11</v>
      </c>
      <c r="H5813">
        <v>30</v>
      </c>
      <c r="I5813">
        <v>62.8</v>
      </c>
      <c r="J5813">
        <v>2</v>
      </c>
      <c r="K5813" t="s">
        <v>1864</v>
      </c>
      <c r="L5813" t="s">
        <v>65</v>
      </c>
    </row>
    <row r="5814" spans="1:12" x14ac:dyDescent="0.3">
      <c r="A5814" t="s">
        <v>20</v>
      </c>
      <c r="B5814">
        <v>2015</v>
      </c>
      <c r="C5814" s="1">
        <v>19641</v>
      </c>
      <c r="D5814" s="1" t="s">
        <v>495</v>
      </c>
      <c r="E5814" t="s">
        <v>26</v>
      </c>
      <c r="F5814">
        <v>23503</v>
      </c>
      <c r="G5814" t="s">
        <v>11</v>
      </c>
      <c r="H5814">
        <v>160</v>
      </c>
      <c r="I5814">
        <v>51.4</v>
      </c>
      <c r="J5814">
        <v>3</v>
      </c>
      <c r="K5814" t="s">
        <v>1865</v>
      </c>
      <c r="L5814" t="s">
        <v>57</v>
      </c>
    </row>
    <row r="5815" spans="1:12" x14ac:dyDescent="0.3">
      <c r="A5815" t="s">
        <v>25</v>
      </c>
      <c r="B5815">
        <v>2019</v>
      </c>
      <c r="C5815" s="1">
        <v>25916</v>
      </c>
      <c r="D5815" s="1" t="s">
        <v>915</v>
      </c>
      <c r="E5815" t="s">
        <v>10</v>
      </c>
      <c r="F5815">
        <v>4230</v>
      </c>
      <c r="G5815" t="s">
        <v>11</v>
      </c>
      <c r="H5815">
        <v>145</v>
      </c>
      <c r="I5815">
        <v>60.1</v>
      </c>
      <c r="J5815">
        <v>2</v>
      </c>
      <c r="K5815" t="s">
        <v>1866</v>
      </c>
      <c r="L5815" t="s">
        <v>55</v>
      </c>
    </row>
    <row r="5816" spans="1:12" x14ac:dyDescent="0.3">
      <c r="A5816" t="s">
        <v>16</v>
      </c>
      <c r="B5816">
        <v>2019</v>
      </c>
      <c r="C5816" s="1">
        <v>21876</v>
      </c>
      <c r="D5816" s="1" t="s">
        <v>703</v>
      </c>
      <c r="E5816" t="s">
        <v>10</v>
      </c>
      <c r="F5816">
        <v>7910</v>
      </c>
      <c r="G5816" t="s">
        <v>11</v>
      </c>
      <c r="H5816">
        <v>145</v>
      </c>
      <c r="I5816">
        <v>64.2</v>
      </c>
      <c r="J5816">
        <v>2</v>
      </c>
      <c r="K5816" t="s">
        <v>1867</v>
      </c>
      <c r="L5816" t="s">
        <v>58</v>
      </c>
    </row>
    <row r="5817" spans="1:12" x14ac:dyDescent="0.3">
      <c r="A5817" t="s">
        <v>18</v>
      </c>
      <c r="B5817">
        <v>2016</v>
      </c>
      <c r="C5817" s="1">
        <v>18536</v>
      </c>
      <c r="D5817" s="1" t="s">
        <v>849</v>
      </c>
      <c r="E5817" t="s">
        <v>10</v>
      </c>
      <c r="F5817">
        <v>32814</v>
      </c>
      <c r="G5817" t="s">
        <v>13</v>
      </c>
      <c r="H5817">
        <v>145</v>
      </c>
      <c r="I5817">
        <v>48.7</v>
      </c>
      <c r="J5817">
        <v>2</v>
      </c>
      <c r="K5817" t="s">
        <v>1868</v>
      </c>
      <c r="L5817" t="s">
        <v>63</v>
      </c>
    </row>
    <row r="5818" spans="1:12" x14ac:dyDescent="0.3">
      <c r="A5818" t="s">
        <v>27</v>
      </c>
      <c r="B5818">
        <v>2019</v>
      </c>
      <c r="C5818" s="1">
        <v>41986</v>
      </c>
      <c r="D5818" s="1" t="s">
        <v>183</v>
      </c>
      <c r="E5818" t="s">
        <v>10</v>
      </c>
      <c r="F5818">
        <v>144</v>
      </c>
      <c r="G5818" t="s">
        <v>13</v>
      </c>
      <c r="H5818">
        <v>145</v>
      </c>
      <c r="I5818">
        <v>34</v>
      </c>
      <c r="J5818">
        <v>3</v>
      </c>
      <c r="K5818" t="s">
        <v>1869</v>
      </c>
      <c r="L5818" t="s">
        <v>59</v>
      </c>
    </row>
    <row r="5819" spans="1:12" x14ac:dyDescent="0.3">
      <c r="A5819" t="s">
        <v>22</v>
      </c>
      <c r="B5819">
        <v>2019</v>
      </c>
      <c r="C5819" s="1">
        <v>52990</v>
      </c>
      <c r="D5819" s="1" t="s">
        <v>270</v>
      </c>
      <c r="E5819" t="s">
        <v>26</v>
      </c>
      <c r="F5819">
        <v>10</v>
      </c>
      <c r="G5819" t="s">
        <v>11</v>
      </c>
      <c r="H5819">
        <v>150</v>
      </c>
      <c r="I5819">
        <v>37.700000000000003</v>
      </c>
      <c r="J5819">
        <v>3</v>
      </c>
      <c r="K5819" t="s">
        <v>1870</v>
      </c>
      <c r="L5819" t="s">
        <v>66</v>
      </c>
    </row>
    <row r="5820" spans="1:12" x14ac:dyDescent="0.3">
      <c r="A5820" t="s">
        <v>22</v>
      </c>
      <c r="B5820">
        <v>2019</v>
      </c>
      <c r="C5820" s="1">
        <v>47990</v>
      </c>
      <c r="D5820" s="1" t="s">
        <v>94</v>
      </c>
      <c r="E5820" t="s">
        <v>26</v>
      </c>
      <c r="F5820">
        <v>8481</v>
      </c>
      <c r="G5820" t="s">
        <v>11</v>
      </c>
      <c r="H5820">
        <v>150</v>
      </c>
      <c r="I5820">
        <v>37.700000000000003</v>
      </c>
      <c r="J5820">
        <v>3</v>
      </c>
      <c r="K5820" t="s">
        <v>1871</v>
      </c>
      <c r="L5820" t="s">
        <v>60</v>
      </c>
    </row>
    <row r="5821" spans="1:12" x14ac:dyDescent="0.3">
      <c r="A5821" t="s">
        <v>16</v>
      </c>
      <c r="B5821">
        <v>2019</v>
      </c>
      <c r="C5821" s="1">
        <v>24690</v>
      </c>
      <c r="D5821" s="1" t="s">
        <v>169</v>
      </c>
      <c r="E5821" t="s">
        <v>26</v>
      </c>
      <c r="F5821">
        <v>7338</v>
      </c>
      <c r="G5821" t="s">
        <v>13</v>
      </c>
      <c r="H5821">
        <v>150</v>
      </c>
      <c r="I5821">
        <v>47.9</v>
      </c>
      <c r="J5821">
        <v>2</v>
      </c>
      <c r="K5821" t="s">
        <v>1872</v>
      </c>
      <c r="L5821" t="s">
        <v>66</v>
      </c>
    </row>
    <row r="5822" spans="1:12" x14ac:dyDescent="0.3">
      <c r="A5822" t="s">
        <v>22</v>
      </c>
      <c r="B5822">
        <v>2019</v>
      </c>
      <c r="C5822" s="1">
        <v>53850</v>
      </c>
      <c r="D5822" s="1" t="s">
        <v>519</v>
      </c>
      <c r="E5822" t="s">
        <v>26</v>
      </c>
      <c r="F5822">
        <v>16</v>
      </c>
      <c r="G5822" t="s">
        <v>11</v>
      </c>
      <c r="H5822">
        <v>150</v>
      </c>
      <c r="I5822">
        <v>37.700000000000003</v>
      </c>
      <c r="J5822">
        <v>3</v>
      </c>
      <c r="K5822" t="s">
        <v>1873</v>
      </c>
      <c r="L5822" t="s">
        <v>61</v>
      </c>
    </row>
    <row r="5823" spans="1:12" x14ac:dyDescent="0.3">
      <c r="A5823" t="s">
        <v>18</v>
      </c>
      <c r="B5823">
        <v>2016</v>
      </c>
      <c r="C5823" s="1">
        <v>19990</v>
      </c>
      <c r="D5823" s="1" t="s">
        <v>224</v>
      </c>
      <c r="E5823" t="s">
        <v>26</v>
      </c>
      <c r="F5823">
        <v>35900</v>
      </c>
      <c r="G5823" t="s">
        <v>11</v>
      </c>
      <c r="H5823">
        <v>125</v>
      </c>
      <c r="I5823">
        <v>60.1</v>
      </c>
      <c r="J5823">
        <v>2</v>
      </c>
      <c r="K5823" t="s">
        <v>1874</v>
      </c>
      <c r="L5823" t="s">
        <v>63</v>
      </c>
    </row>
    <row r="5824" spans="1:12" x14ac:dyDescent="0.3">
      <c r="A5824" t="s">
        <v>20</v>
      </c>
      <c r="B5824">
        <v>2017</v>
      </c>
      <c r="C5824" s="1">
        <v>20990</v>
      </c>
      <c r="D5824" s="1" t="s">
        <v>889</v>
      </c>
      <c r="E5824" t="s">
        <v>26</v>
      </c>
      <c r="F5824">
        <v>36000</v>
      </c>
      <c r="G5824" t="s">
        <v>28</v>
      </c>
      <c r="H5824">
        <v>135</v>
      </c>
      <c r="I5824">
        <v>134.5</v>
      </c>
      <c r="J5824">
        <v>2</v>
      </c>
      <c r="K5824" t="s">
        <v>1875</v>
      </c>
      <c r="L5824" t="s">
        <v>62</v>
      </c>
    </row>
    <row r="5825" spans="1:12" x14ac:dyDescent="0.3">
      <c r="A5825" t="s">
        <v>18</v>
      </c>
      <c r="B5825">
        <v>2020</v>
      </c>
      <c r="C5825" s="1">
        <v>27669</v>
      </c>
      <c r="D5825" s="1" t="s">
        <v>101</v>
      </c>
      <c r="E5825" t="s">
        <v>17</v>
      </c>
      <c r="F5825">
        <v>151</v>
      </c>
      <c r="G5825" t="s">
        <v>11</v>
      </c>
      <c r="H5825">
        <v>150</v>
      </c>
      <c r="I5825">
        <v>62.8</v>
      </c>
      <c r="J5825">
        <v>2</v>
      </c>
      <c r="K5825" t="s">
        <v>1876</v>
      </c>
      <c r="L5825" t="s">
        <v>65</v>
      </c>
    </row>
    <row r="5826" spans="1:12" x14ac:dyDescent="0.3">
      <c r="A5826" t="s">
        <v>22</v>
      </c>
      <c r="B5826">
        <v>2015</v>
      </c>
      <c r="C5826" s="1">
        <v>29241</v>
      </c>
      <c r="D5826" s="1" t="s">
        <v>606</v>
      </c>
      <c r="E5826" t="s">
        <v>10</v>
      </c>
      <c r="F5826">
        <v>35552</v>
      </c>
      <c r="G5826" t="s">
        <v>11</v>
      </c>
      <c r="H5826">
        <v>205</v>
      </c>
      <c r="I5826">
        <v>47.1</v>
      </c>
      <c r="J5826">
        <v>3</v>
      </c>
      <c r="K5826" t="s">
        <v>1877</v>
      </c>
      <c r="L5826" t="s">
        <v>63</v>
      </c>
    </row>
    <row r="5827" spans="1:12" x14ac:dyDescent="0.3">
      <c r="A5827" t="s">
        <v>16</v>
      </c>
      <c r="B5827">
        <v>2016</v>
      </c>
      <c r="C5827" s="1">
        <v>17965</v>
      </c>
      <c r="D5827" s="1" t="s">
        <v>905</v>
      </c>
      <c r="E5827" t="s">
        <v>26</v>
      </c>
      <c r="F5827">
        <v>20379</v>
      </c>
      <c r="G5827" t="s">
        <v>11</v>
      </c>
      <c r="H5827">
        <v>125</v>
      </c>
      <c r="I5827">
        <v>60.1</v>
      </c>
      <c r="J5827">
        <v>2</v>
      </c>
      <c r="K5827" t="s">
        <v>1878</v>
      </c>
      <c r="L5827" t="s">
        <v>66</v>
      </c>
    </row>
    <row r="5828" spans="1:12" x14ac:dyDescent="0.3">
      <c r="A5828" t="s">
        <v>20</v>
      </c>
      <c r="B5828">
        <v>2014</v>
      </c>
      <c r="C5828" s="1">
        <v>9942</v>
      </c>
      <c r="D5828" s="1" t="s">
        <v>968</v>
      </c>
      <c r="E5828" t="s">
        <v>17</v>
      </c>
      <c r="F5828">
        <v>97185</v>
      </c>
      <c r="G5828" t="s">
        <v>11</v>
      </c>
      <c r="H5828">
        <v>30</v>
      </c>
      <c r="I5828">
        <v>65.7</v>
      </c>
      <c r="J5828">
        <v>2</v>
      </c>
      <c r="K5828" t="s">
        <v>1879</v>
      </c>
      <c r="L5828" t="s">
        <v>64</v>
      </c>
    </row>
    <row r="5829" spans="1:12" x14ac:dyDescent="0.3">
      <c r="A5829" t="s">
        <v>20</v>
      </c>
      <c r="B5829">
        <v>2015</v>
      </c>
      <c r="C5829" s="1">
        <v>16641</v>
      </c>
      <c r="D5829" s="1" t="s">
        <v>334</v>
      </c>
      <c r="E5829" t="s">
        <v>26</v>
      </c>
      <c r="F5829">
        <v>49396</v>
      </c>
      <c r="G5829" t="s">
        <v>13</v>
      </c>
      <c r="H5829">
        <v>160</v>
      </c>
      <c r="I5829">
        <v>44.1</v>
      </c>
      <c r="J5829">
        <v>2</v>
      </c>
      <c r="K5829" t="s">
        <v>1880</v>
      </c>
      <c r="L5829" t="s">
        <v>55</v>
      </c>
    </row>
    <row r="5830" spans="1:12" x14ac:dyDescent="0.3">
      <c r="A5830" t="s">
        <v>20</v>
      </c>
      <c r="B5830">
        <v>2019</v>
      </c>
      <c r="C5830" s="1">
        <v>21444</v>
      </c>
      <c r="D5830" s="1" t="s">
        <v>611</v>
      </c>
      <c r="E5830" t="s">
        <v>26</v>
      </c>
      <c r="F5830">
        <v>6329</v>
      </c>
      <c r="G5830" t="s">
        <v>11</v>
      </c>
      <c r="H5830">
        <v>145</v>
      </c>
      <c r="I5830">
        <v>55.4</v>
      </c>
      <c r="J5830">
        <v>2</v>
      </c>
      <c r="K5830" t="s">
        <v>1881</v>
      </c>
      <c r="L5830" t="s">
        <v>65</v>
      </c>
    </row>
    <row r="5831" spans="1:12" x14ac:dyDescent="0.3">
      <c r="A5831" t="s">
        <v>9</v>
      </c>
      <c r="B5831">
        <v>2019</v>
      </c>
      <c r="C5831" s="1">
        <v>32600</v>
      </c>
      <c r="D5831" s="1" t="s">
        <v>215</v>
      </c>
      <c r="E5831" t="s">
        <v>26</v>
      </c>
      <c r="F5831">
        <v>8260</v>
      </c>
      <c r="G5831" t="s">
        <v>28</v>
      </c>
      <c r="H5831">
        <v>140</v>
      </c>
      <c r="I5831">
        <v>156.9</v>
      </c>
      <c r="J5831">
        <v>2</v>
      </c>
      <c r="K5831" t="s">
        <v>1882</v>
      </c>
      <c r="L5831" t="s">
        <v>68</v>
      </c>
    </row>
    <row r="5832" spans="1:12" x14ac:dyDescent="0.3">
      <c r="A5832" t="s">
        <v>20</v>
      </c>
      <c r="B5832">
        <v>2019</v>
      </c>
      <c r="C5832" s="1">
        <v>26500</v>
      </c>
      <c r="D5832" s="1" t="s">
        <v>529</v>
      </c>
      <c r="E5832" t="s">
        <v>26</v>
      </c>
      <c r="F5832">
        <v>7120</v>
      </c>
      <c r="G5832" t="s">
        <v>13</v>
      </c>
      <c r="H5832">
        <v>150</v>
      </c>
      <c r="I5832">
        <v>47.9</v>
      </c>
      <c r="J5832">
        <v>2</v>
      </c>
      <c r="K5832" t="s">
        <v>1883</v>
      </c>
      <c r="L5832" t="s">
        <v>66</v>
      </c>
    </row>
    <row r="5833" spans="1:12" x14ac:dyDescent="0.3">
      <c r="A5833" t="s">
        <v>20</v>
      </c>
      <c r="B5833">
        <v>2018</v>
      </c>
      <c r="C5833" s="1">
        <v>16999</v>
      </c>
      <c r="D5833" s="1" t="s">
        <v>673</v>
      </c>
      <c r="E5833" t="s">
        <v>17</v>
      </c>
      <c r="F5833">
        <v>7000</v>
      </c>
      <c r="G5833" t="s">
        <v>11</v>
      </c>
      <c r="H5833">
        <v>145</v>
      </c>
      <c r="I5833">
        <v>67.3</v>
      </c>
      <c r="J5833">
        <v>2</v>
      </c>
      <c r="K5833" t="s">
        <v>1884</v>
      </c>
      <c r="L5833" t="s">
        <v>67</v>
      </c>
    </row>
    <row r="5834" spans="1:12" x14ac:dyDescent="0.3">
      <c r="A5834" t="s">
        <v>20</v>
      </c>
      <c r="B5834">
        <v>2019</v>
      </c>
      <c r="C5834" s="1">
        <v>28999</v>
      </c>
      <c r="D5834" s="1" t="s">
        <v>124</v>
      </c>
      <c r="E5834" t="s">
        <v>10</v>
      </c>
      <c r="F5834">
        <v>11681</v>
      </c>
      <c r="G5834" t="s">
        <v>11</v>
      </c>
      <c r="H5834">
        <v>145</v>
      </c>
      <c r="I5834">
        <v>52.3</v>
      </c>
      <c r="J5834">
        <v>2</v>
      </c>
      <c r="K5834" t="s">
        <v>1885</v>
      </c>
      <c r="L5834" t="s">
        <v>67</v>
      </c>
    </row>
    <row r="5835" spans="1:12" x14ac:dyDescent="0.3">
      <c r="A5835" t="s">
        <v>18</v>
      </c>
      <c r="B5835">
        <v>2019</v>
      </c>
      <c r="C5835" s="1">
        <v>30140</v>
      </c>
      <c r="D5835" s="1" t="s">
        <v>497</v>
      </c>
      <c r="E5835" t="s">
        <v>10</v>
      </c>
      <c r="F5835">
        <v>7583</v>
      </c>
      <c r="G5835" t="s">
        <v>11</v>
      </c>
      <c r="H5835">
        <v>145</v>
      </c>
      <c r="I5835">
        <v>60.1</v>
      </c>
      <c r="J5835">
        <v>2</v>
      </c>
      <c r="K5835" t="s">
        <v>1886</v>
      </c>
      <c r="L5835" t="s">
        <v>55</v>
      </c>
    </row>
    <row r="5836" spans="1:12" x14ac:dyDescent="0.3">
      <c r="A5836" t="s">
        <v>20</v>
      </c>
      <c r="B5836">
        <v>2019</v>
      </c>
      <c r="C5836" s="1">
        <v>34700</v>
      </c>
      <c r="D5836" s="1" t="s">
        <v>156</v>
      </c>
      <c r="E5836" t="s">
        <v>26</v>
      </c>
      <c r="F5836">
        <v>6006</v>
      </c>
      <c r="G5836" t="s">
        <v>11</v>
      </c>
      <c r="H5836">
        <v>145</v>
      </c>
      <c r="I5836">
        <v>49.6</v>
      </c>
      <c r="J5836">
        <v>2</v>
      </c>
      <c r="K5836" t="s">
        <v>1887</v>
      </c>
      <c r="L5836" t="s">
        <v>68</v>
      </c>
    </row>
    <row r="5837" spans="1:12" x14ac:dyDescent="0.3">
      <c r="A5837" t="s">
        <v>18</v>
      </c>
      <c r="B5837">
        <v>2019</v>
      </c>
      <c r="C5837" s="1">
        <v>31210</v>
      </c>
      <c r="D5837" s="1" t="s">
        <v>689</v>
      </c>
      <c r="E5837" t="s">
        <v>10</v>
      </c>
      <c r="F5837">
        <v>4300</v>
      </c>
      <c r="G5837" t="s">
        <v>11</v>
      </c>
      <c r="H5837">
        <v>145</v>
      </c>
      <c r="I5837">
        <v>53.3</v>
      </c>
      <c r="J5837">
        <v>3</v>
      </c>
      <c r="K5837" t="s">
        <v>1888</v>
      </c>
      <c r="L5837" t="s">
        <v>69</v>
      </c>
    </row>
    <row r="5838" spans="1:12" x14ac:dyDescent="0.3">
      <c r="A5838" t="s">
        <v>25</v>
      </c>
      <c r="B5838">
        <v>2019</v>
      </c>
      <c r="C5838" s="1">
        <v>24850</v>
      </c>
      <c r="D5838" s="1" t="s">
        <v>304</v>
      </c>
      <c r="E5838" t="s">
        <v>10</v>
      </c>
      <c r="F5838">
        <v>9784</v>
      </c>
      <c r="G5838" t="s">
        <v>11</v>
      </c>
      <c r="H5838">
        <v>145</v>
      </c>
      <c r="I5838">
        <v>60.1</v>
      </c>
      <c r="J5838">
        <v>2</v>
      </c>
      <c r="K5838" t="s">
        <v>1889</v>
      </c>
      <c r="L5838" t="s">
        <v>69</v>
      </c>
    </row>
    <row r="5839" spans="1:12" x14ac:dyDescent="0.3">
      <c r="A5839" t="s">
        <v>20</v>
      </c>
      <c r="B5839">
        <v>2019</v>
      </c>
      <c r="C5839" s="1">
        <v>18999</v>
      </c>
      <c r="D5839" s="1" t="s">
        <v>732</v>
      </c>
      <c r="E5839" t="s">
        <v>10</v>
      </c>
      <c r="F5839">
        <v>11749</v>
      </c>
      <c r="G5839" t="s">
        <v>11</v>
      </c>
      <c r="H5839">
        <v>145</v>
      </c>
      <c r="I5839">
        <v>62.8</v>
      </c>
      <c r="J5839">
        <v>2</v>
      </c>
      <c r="K5839" t="s">
        <v>1890</v>
      </c>
      <c r="L5839" t="s">
        <v>55</v>
      </c>
    </row>
    <row r="5840" spans="1:12" x14ac:dyDescent="0.3">
      <c r="A5840" t="s">
        <v>14</v>
      </c>
      <c r="B5840">
        <v>2019</v>
      </c>
      <c r="C5840" s="1">
        <v>16555</v>
      </c>
      <c r="D5840" s="1" t="s">
        <v>322</v>
      </c>
      <c r="E5840" t="s">
        <v>17</v>
      </c>
      <c r="F5840">
        <v>9451</v>
      </c>
      <c r="G5840" t="s">
        <v>11</v>
      </c>
      <c r="H5840">
        <v>145</v>
      </c>
      <c r="I5840">
        <v>68.900000000000006</v>
      </c>
      <c r="J5840">
        <v>2</v>
      </c>
      <c r="K5840" t="s">
        <v>1891</v>
      </c>
      <c r="L5840" t="s">
        <v>42</v>
      </c>
    </row>
    <row r="5841" spans="1:12" x14ac:dyDescent="0.3">
      <c r="A5841" t="s">
        <v>14</v>
      </c>
      <c r="B5841">
        <v>2019</v>
      </c>
      <c r="C5841" s="1">
        <v>18999</v>
      </c>
      <c r="D5841" s="1" t="s">
        <v>364</v>
      </c>
      <c r="E5841" t="s">
        <v>10</v>
      </c>
      <c r="F5841">
        <v>1000</v>
      </c>
      <c r="G5841" t="s">
        <v>11</v>
      </c>
      <c r="H5841">
        <v>145</v>
      </c>
      <c r="I5841">
        <v>70.599999999999994</v>
      </c>
      <c r="J5841">
        <v>2</v>
      </c>
      <c r="K5841" t="s">
        <v>1892</v>
      </c>
      <c r="L5841" t="s">
        <v>43</v>
      </c>
    </row>
    <row r="5842" spans="1:12" x14ac:dyDescent="0.3">
      <c r="A5842" t="s">
        <v>30</v>
      </c>
      <c r="B5842">
        <v>2019</v>
      </c>
      <c r="C5842" s="1">
        <v>41780</v>
      </c>
      <c r="D5842" s="1" t="s">
        <v>850</v>
      </c>
      <c r="E5842" t="s">
        <v>26</v>
      </c>
      <c r="F5842">
        <v>13000</v>
      </c>
      <c r="G5842" t="s">
        <v>11</v>
      </c>
      <c r="H5842">
        <v>145</v>
      </c>
      <c r="I5842">
        <v>44.8</v>
      </c>
      <c r="J5842">
        <v>3</v>
      </c>
      <c r="K5842" t="s">
        <v>1893</v>
      </c>
      <c r="L5842" t="s">
        <v>42</v>
      </c>
    </row>
    <row r="5843" spans="1:12" x14ac:dyDescent="0.3">
      <c r="A5843" t="s">
        <v>18</v>
      </c>
      <c r="B5843">
        <v>2019</v>
      </c>
      <c r="C5843" s="1">
        <v>29582</v>
      </c>
      <c r="D5843" s="1" t="s">
        <v>169</v>
      </c>
      <c r="E5843" t="s">
        <v>10</v>
      </c>
      <c r="F5843">
        <v>5684</v>
      </c>
      <c r="G5843" t="s">
        <v>13</v>
      </c>
      <c r="H5843">
        <v>145</v>
      </c>
      <c r="I5843">
        <v>41.5</v>
      </c>
      <c r="J5843">
        <v>3</v>
      </c>
      <c r="K5843" t="s">
        <v>1894</v>
      </c>
      <c r="L5843" t="s">
        <v>43</v>
      </c>
    </row>
    <row r="5844" spans="1:12" x14ac:dyDescent="0.3">
      <c r="A5844" t="s">
        <v>18</v>
      </c>
      <c r="B5844">
        <v>2019</v>
      </c>
      <c r="C5844" s="1">
        <v>27700</v>
      </c>
      <c r="D5844" s="1" t="s">
        <v>881</v>
      </c>
      <c r="E5844" t="s">
        <v>17</v>
      </c>
      <c r="F5844">
        <v>110</v>
      </c>
      <c r="G5844" t="s">
        <v>13</v>
      </c>
      <c r="H5844">
        <v>145</v>
      </c>
      <c r="I5844">
        <v>46.3</v>
      </c>
      <c r="J5844">
        <v>2</v>
      </c>
      <c r="K5844" t="s">
        <v>1895</v>
      </c>
      <c r="L5844" t="s">
        <v>44</v>
      </c>
    </row>
    <row r="5845" spans="1:12" x14ac:dyDescent="0.3">
      <c r="A5845" t="s">
        <v>14</v>
      </c>
      <c r="B5845">
        <v>2017</v>
      </c>
      <c r="C5845" s="1">
        <v>14445</v>
      </c>
      <c r="D5845" s="1" t="s">
        <v>857</v>
      </c>
      <c r="E5845" t="s">
        <v>10</v>
      </c>
      <c r="F5845">
        <v>21500</v>
      </c>
      <c r="G5845" t="s">
        <v>11</v>
      </c>
      <c r="H5845">
        <v>145</v>
      </c>
      <c r="I5845">
        <v>72.400000000000006</v>
      </c>
      <c r="J5845">
        <v>1.5</v>
      </c>
      <c r="K5845" t="s">
        <v>1896</v>
      </c>
      <c r="L5845" t="s">
        <v>45</v>
      </c>
    </row>
    <row r="5846" spans="1:12" x14ac:dyDescent="0.3">
      <c r="A5846" t="s">
        <v>19</v>
      </c>
      <c r="B5846">
        <v>2019</v>
      </c>
      <c r="C5846" s="1">
        <v>54999</v>
      </c>
      <c r="D5846" s="1" t="s">
        <v>697</v>
      </c>
      <c r="E5846" t="s">
        <v>10</v>
      </c>
      <c r="F5846">
        <v>500</v>
      </c>
      <c r="G5846" t="s">
        <v>13</v>
      </c>
      <c r="H5846">
        <v>145</v>
      </c>
      <c r="I5846">
        <v>24.8</v>
      </c>
      <c r="J5846">
        <v>3</v>
      </c>
      <c r="K5846" t="s">
        <v>1897</v>
      </c>
      <c r="L5846" t="s">
        <v>46</v>
      </c>
    </row>
    <row r="5847" spans="1:12" x14ac:dyDescent="0.3">
      <c r="A5847" t="s">
        <v>36</v>
      </c>
      <c r="B5847">
        <v>2019</v>
      </c>
      <c r="C5847" s="1">
        <v>44500</v>
      </c>
      <c r="D5847" s="1" t="s">
        <v>294</v>
      </c>
      <c r="E5847" t="s">
        <v>26</v>
      </c>
      <c r="F5847">
        <v>4929</v>
      </c>
      <c r="G5847" t="s">
        <v>13</v>
      </c>
      <c r="H5847">
        <v>150</v>
      </c>
      <c r="I5847">
        <v>29.1</v>
      </c>
      <c r="J5847">
        <v>3</v>
      </c>
      <c r="K5847" t="s">
        <v>1898</v>
      </c>
      <c r="L5847" t="s">
        <v>42</v>
      </c>
    </row>
    <row r="5848" spans="1:12" x14ac:dyDescent="0.3">
      <c r="A5848" t="s">
        <v>24</v>
      </c>
      <c r="B5848">
        <v>2017</v>
      </c>
      <c r="C5848" s="1">
        <v>21500</v>
      </c>
      <c r="D5848" s="1" t="s">
        <v>906</v>
      </c>
      <c r="E5848" t="s">
        <v>10</v>
      </c>
      <c r="F5848">
        <v>10900</v>
      </c>
      <c r="G5848" t="s">
        <v>28</v>
      </c>
      <c r="H5848">
        <v>140</v>
      </c>
      <c r="I5848">
        <v>470.8</v>
      </c>
      <c r="J5848">
        <v>0</v>
      </c>
      <c r="K5848" t="s">
        <v>1899</v>
      </c>
      <c r="L5848" t="s">
        <v>43</v>
      </c>
    </row>
    <row r="5849" spans="1:12" x14ac:dyDescent="0.3">
      <c r="A5849" t="s">
        <v>25</v>
      </c>
      <c r="B5849">
        <v>2016</v>
      </c>
      <c r="C5849" s="1">
        <v>18500</v>
      </c>
      <c r="D5849" s="1" t="s">
        <v>356</v>
      </c>
      <c r="E5849" t="s">
        <v>10</v>
      </c>
      <c r="F5849">
        <v>27000</v>
      </c>
      <c r="G5849" t="s">
        <v>11</v>
      </c>
      <c r="H5849">
        <v>145</v>
      </c>
      <c r="I5849">
        <v>55.4</v>
      </c>
      <c r="J5849">
        <v>2</v>
      </c>
      <c r="K5849" t="s">
        <v>1900</v>
      </c>
      <c r="L5849" t="s">
        <v>44</v>
      </c>
    </row>
    <row r="5850" spans="1:12" x14ac:dyDescent="0.3">
      <c r="A5850" t="s">
        <v>20</v>
      </c>
      <c r="B5850">
        <v>2015</v>
      </c>
      <c r="C5850" s="1">
        <v>14995</v>
      </c>
      <c r="D5850" s="1" t="s">
        <v>480</v>
      </c>
      <c r="E5850" t="s">
        <v>10</v>
      </c>
      <c r="F5850">
        <v>44000</v>
      </c>
      <c r="G5850" t="s">
        <v>11</v>
      </c>
      <c r="H5850">
        <v>145</v>
      </c>
      <c r="I5850">
        <v>56.5</v>
      </c>
      <c r="J5850">
        <v>3</v>
      </c>
      <c r="K5850" t="s">
        <v>1901</v>
      </c>
      <c r="L5850" t="s">
        <v>47</v>
      </c>
    </row>
    <row r="5851" spans="1:12" x14ac:dyDescent="0.3">
      <c r="A5851" t="s">
        <v>27</v>
      </c>
      <c r="B5851">
        <v>2017</v>
      </c>
      <c r="C5851" s="1">
        <v>35352</v>
      </c>
      <c r="D5851" s="1" t="s">
        <v>333</v>
      </c>
      <c r="E5851" t="s">
        <v>26</v>
      </c>
      <c r="F5851">
        <v>9215</v>
      </c>
      <c r="G5851" t="s">
        <v>13</v>
      </c>
      <c r="H5851">
        <v>300</v>
      </c>
      <c r="I5851">
        <v>34</v>
      </c>
      <c r="J5851">
        <v>3</v>
      </c>
      <c r="K5851" t="s">
        <v>1902</v>
      </c>
      <c r="L5851" t="s">
        <v>47</v>
      </c>
    </row>
    <row r="5852" spans="1:12" x14ac:dyDescent="0.3">
      <c r="A5852" t="s">
        <v>29</v>
      </c>
      <c r="B5852">
        <v>2019</v>
      </c>
      <c r="C5852" s="1">
        <v>35470</v>
      </c>
      <c r="D5852" s="1" t="s">
        <v>99</v>
      </c>
      <c r="E5852" t="s">
        <v>10</v>
      </c>
      <c r="F5852">
        <v>1566</v>
      </c>
      <c r="G5852" t="s">
        <v>11</v>
      </c>
      <c r="H5852">
        <v>145</v>
      </c>
      <c r="I5852">
        <v>58.9</v>
      </c>
      <c r="J5852">
        <v>2</v>
      </c>
      <c r="K5852" t="s">
        <v>1903</v>
      </c>
      <c r="L5852" t="s">
        <v>45</v>
      </c>
    </row>
    <row r="5853" spans="1:12" x14ac:dyDescent="0.3">
      <c r="A5853" t="s">
        <v>14</v>
      </c>
      <c r="B5853">
        <v>2016</v>
      </c>
      <c r="C5853" s="1">
        <v>15500</v>
      </c>
      <c r="D5853" s="1" t="s">
        <v>581</v>
      </c>
      <c r="E5853" t="s">
        <v>26</v>
      </c>
      <c r="F5853">
        <v>37753</v>
      </c>
      <c r="G5853" t="s">
        <v>11</v>
      </c>
      <c r="H5853">
        <v>20</v>
      </c>
      <c r="I5853">
        <v>67.3</v>
      </c>
      <c r="J5853">
        <v>2</v>
      </c>
      <c r="K5853" t="s">
        <v>1904</v>
      </c>
      <c r="L5853" t="s">
        <v>45</v>
      </c>
    </row>
    <row r="5854" spans="1:12" x14ac:dyDescent="0.3">
      <c r="A5854" t="s">
        <v>9</v>
      </c>
      <c r="B5854">
        <v>2017</v>
      </c>
      <c r="C5854" s="1">
        <v>26000</v>
      </c>
      <c r="D5854" s="1" t="s">
        <v>929</v>
      </c>
      <c r="E5854" t="s">
        <v>26</v>
      </c>
      <c r="F5854">
        <v>43533</v>
      </c>
      <c r="G5854" t="s">
        <v>11</v>
      </c>
      <c r="H5854">
        <v>150</v>
      </c>
      <c r="I5854">
        <v>53.3</v>
      </c>
      <c r="J5854">
        <v>3</v>
      </c>
      <c r="K5854" t="s">
        <v>1905</v>
      </c>
      <c r="L5854" t="s">
        <v>48</v>
      </c>
    </row>
    <row r="5855" spans="1:12" x14ac:dyDescent="0.3">
      <c r="A5855" t="s">
        <v>32</v>
      </c>
      <c r="B5855">
        <v>2020</v>
      </c>
      <c r="C5855" s="1">
        <v>44300</v>
      </c>
      <c r="D5855" s="1" t="s">
        <v>351</v>
      </c>
      <c r="E5855" t="s">
        <v>26</v>
      </c>
      <c r="F5855">
        <v>1801</v>
      </c>
      <c r="G5855" t="s">
        <v>13</v>
      </c>
      <c r="H5855">
        <v>150</v>
      </c>
      <c r="I5855">
        <v>33.200000000000003</v>
      </c>
      <c r="J5855">
        <v>3</v>
      </c>
      <c r="K5855" t="s">
        <v>1906</v>
      </c>
      <c r="L5855" t="s">
        <v>46</v>
      </c>
    </row>
    <row r="5856" spans="1:12" x14ac:dyDescent="0.3">
      <c r="A5856" t="s">
        <v>27</v>
      </c>
      <c r="B5856">
        <v>2018</v>
      </c>
      <c r="C5856" s="1">
        <v>39999</v>
      </c>
      <c r="D5856" s="1" t="s">
        <v>422</v>
      </c>
      <c r="E5856" t="s">
        <v>26</v>
      </c>
      <c r="F5856">
        <v>10809</v>
      </c>
      <c r="G5856" t="s">
        <v>13</v>
      </c>
      <c r="H5856">
        <v>150</v>
      </c>
      <c r="I5856">
        <v>34</v>
      </c>
      <c r="J5856">
        <v>3</v>
      </c>
      <c r="K5856" t="s">
        <v>1907</v>
      </c>
      <c r="L5856" t="s">
        <v>47</v>
      </c>
    </row>
    <row r="5857" spans="1:12" x14ac:dyDescent="0.3">
      <c r="A5857" t="s">
        <v>9</v>
      </c>
      <c r="B5857">
        <v>2018</v>
      </c>
      <c r="C5857" s="1">
        <v>24999</v>
      </c>
      <c r="D5857" s="1" t="s">
        <v>528</v>
      </c>
      <c r="E5857" t="s">
        <v>26</v>
      </c>
      <c r="F5857">
        <v>17371</v>
      </c>
      <c r="G5857" t="s">
        <v>11</v>
      </c>
      <c r="H5857">
        <v>145</v>
      </c>
      <c r="I5857">
        <v>62.8</v>
      </c>
      <c r="J5857">
        <v>2</v>
      </c>
      <c r="K5857" t="s">
        <v>1908</v>
      </c>
      <c r="L5857" t="s">
        <v>45</v>
      </c>
    </row>
    <row r="5858" spans="1:12" x14ac:dyDescent="0.3">
      <c r="A5858" t="s">
        <v>20</v>
      </c>
      <c r="B5858">
        <v>2019</v>
      </c>
      <c r="C5858" s="1">
        <v>27999</v>
      </c>
      <c r="D5858" s="1" t="s">
        <v>776</v>
      </c>
      <c r="E5858" t="s">
        <v>10</v>
      </c>
      <c r="F5858">
        <v>9214</v>
      </c>
      <c r="G5858" t="s">
        <v>11</v>
      </c>
      <c r="H5858">
        <v>145</v>
      </c>
      <c r="I5858">
        <v>52.3</v>
      </c>
      <c r="J5858">
        <v>2</v>
      </c>
      <c r="K5858" t="s">
        <v>1909</v>
      </c>
      <c r="L5858" t="s">
        <v>56</v>
      </c>
    </row>
    <row r="5859" spans="1:12" x14ac:dyDescent="0.3">
      <c r="A5859" t="s">
        <v>9</v>
      </c>
      <c r="B5859">
        <v>2019</v>
      </c>
      <c r="C5859" s="1">
        <v>28999</v>
      </c>
      <c r="D5859" s="1" t="s">
        <v>878</v>
      </c>
      <c r="E5859" t="s">
        <v>10</v>
      </c>
      <c r="F5859">
        <v>13000</v>
      </c>
      <c r="G5859" t="s">
        <v>13</v>
      </c>
      <c r="H5859">
        <v>145</v>
      </c>
      <c r="I5859">
        <v>47.9</v>
      </c>
      <c r="J5859">
        <v>2</v>
      </c>
      <c r="K5859" t="s">
        <v>1910</v>
      </c>
      <c r="L5859" t="s">
        <v>48</v>
      </c>
    </row>
    <row r="5860" spans="1:12" x14ac:dyDescent="0.3">
      <c r="A5860" t="s">
        <v>19</v>
      </c>
      <c r="B5860">
        <v>2019</v>
      </c>
      <c r="C5860" s="1">
        <v>33790</v>
      </c>
      <c r="D5860" s="1" t="s">
        <v>289</v>
      </c>
      <c r="E5860" t="s">
        <v>26</v>
      </c>
      <c r="F5860">
        <v>3633</v>
      </c>
      <c r="G5860" t="s">
        <v>13</v>
      </c>
      <c r="H5860">
        <v>145</v>
      </c>
      <c r="I5860">
        <v>30.4</v>
      </c>
      <c r="J5860">
        <v>2</v>
      </c>
      <c r="K5860" t="s">
        <v>1911</v>
      </c>
      <c r="L5860" t="s">
        <v>55</v>
      </c>
    </row>
    <row r="5861" spans="1:12" x14ac:dyDescent="0.3">
      <c r="A5861" t="s">
        <v>23</v>
      </c>
      <c r="B5861">
        <v>2019</v>
      </c>
      <c r="C5861" s="1">
        <v>42550</v>
      </c>
      <c r="D5861" s="1" t="s">
        <v>680</v>
      </c>
      <c r="E5861" t="s">
        <v>26</v>
      </c>
      <c r="F5861">
        <v>8515</v>
      </c>
      <c r="G5861" t="s">
        <v>13</v>
      </c>
      <c r="H5861">
        <v>145</v>
      </c>
      <c r="I5861">
        <v>26.9</v>
      </c>
      <c r="J5861">
        <v>3</v>
      </c>
      <c r="K5861" t="s">
        <v>1912</v>
      </c>
      <c r="L5861" t="s">
        <v>49</v>
      </c>
    </row>
    <row r="5862" spans="1:12" x14ac:dyDescent="0.3">
      <c r="A5862" t="s">
        <v>36</v>
      </c>
      <c r="B5862">
        <v>2019</v>
      </c>
      <c r="C5862" s="1">
        <v>42110</v>
      </c>
      <c r="D5862" s="1" t="s">
        <v>134</v>
      </c>
      <c r="E5862" t="s">
        <v>10</v>
      </c>
      <c r="F5862">
        <v>5644</v>
      </c>
      <c r="G5862" t="s">
        <v>13</v>
      </c>
      <c r="H5862">
        <v>145</v>
      </c>
      <c r="I5862">
        <v>29.1</v>
      </c>
      <c r="J5862">
        <v>3</v>
      </c>
      <c r="K5862" t="s">
        <v>1913</v>
      </c>
      <c r="L5862" t="s">
        <v>45</v>
      </c>
    </row>
    <row r="5863" spans="1:12" x14ac:dyDescent="0.3">
      <c r="A5863" t="s">
        <v>16</v>
      </c>
      <c r="B5863">
        <v>2019</v>
      </c>
      <c r="C5863" s="1">
        <v>20860</v>
      </c>
      <c r="D5863" s="1" t="s">
        <v>317</v>
      </c>
      <c r="E5863" t="s">
        <v>17</v>
      </c>
      <c r="F5863">
        <v>5684</v>
      </c>
      <c r="G5863" t="s">
        <v>13</v>
      </c>
      <c r="H5863">
        <v>145</v>
      </c>
      <c r="I5863">
        <v>42.8</v>
      </c>
      <c r="J5863">
        <v>1.5</v>
      </c>
      <c r="K5863" t="s">
        <v>1914</v>
      </c>
      <c r="L5863" t="s">
        <v>50</v>
      </c>
    </row>
    <row r="5864" spans="1:12" x14ac:dyDescent="0.3">
      <c r="A5864" t="s">
        <v>16</v>
      </c>
      <c r="B5864">
        <v>2019</v>
      </c>
      <c r="C5864" s="1">
        <v>20850</v>
      </c>
      <c r="D5864" s="1" t="s">
        <v>384</v>
      </c>
      <c r="E5864" t="s">
        <v>17</v>
      </c>
      <c r="F5864">
        <v>3993</v>
      </c>
      <c r="G5864" t="s">
        <v>13</v>
      </c>
      <c r="H5864">
        <v>145</v>
      </c>
      <c r="I5864">
        <v>42.8</v>
      </c>
      <c r="J5864">
        <v>1.5</v>
      </c>
      <c r="K5864" t="s">
        <v>1915</v>
      </c>
      <c r="L5864" t="s">
        <v>55</v>
      </c>
    </row>
    <row r="5865" spans="1:12" x14ac:dyDescent="0.3">
      <c r="A5865" t="s">
        <v>16</v>
      </c>
      <c r="B5865">
        <v>2019</v>
      </c>
      <c r="C5865" s="1">
        <v>23150</v>
      </c>
      <c r="D5865" s="1" t="s">
        <v>332</v>
      </c>
      <c r="E5865" t="s">
        <v>26</v>
      </c>
      <c r="F5865">
        <v>5035</v>
      </c>
      <c r="G5865" t="s">
        <v>11</v>
      </c>
      <c r="H5865">
        <v>145</v>
      </c>
      <c r="I5865">
        <v>49.6</v>
      </c>
      <c r="J5865">
        <v>2</v>
      </c>
      <c r="K5865" t="s">
        <v>1916</v>
      </c>
      <c r="L5865" t="s">
        <v>51</v>
      </c>
    </row>
    <row r="5866" spans="1:12" x14ac:dyDescent="0.3">
      <c r="A5866" t="s">
        <v>16</v>
      </c>
      <c r="B5866">
        <v>2019</v>
      </c>
      <c r="C5866" s="1">
        <v>20950</v>
      </c>
      <c r="D5866" s="1" t="s">
        <v>478</v>
      </c>
      <c r="E5866" t="s">
        <v>17</v>
      </c>
      <c r="F5866">
        <v>2178</v>
      </c>
      <c r="G5866" t="s">
        <v>11</v>
      </c>
      <c r="H5866">
        <v>145</v>
      </c>
      <c r="I5866">
        <v>51.4</v>
      </c>
      <c r="J5866">
        <v>2</v>
      </c>
      <c r="K5866" t="s">
        <v>1917</v>
      </c>
      <c r="L5866" t="s">
        <v>56</v>
      </c>
    </row>
    <row r="5867" spans="1:12" x14ac:dyDescent="0.3">
      <c r="A5867" t="s">
        <v>20</v>
      </c>
      <c r="B5867">
        <v>2020</v>
      </c>
      <c r="C5867" s="1">
        <v>41995</v>
      </c>
      <c r="D5867" s="1" t="s">
        <v>412</v>
      </c>
      <c r="E5867" t="s">
        <v>10</v>
      </c>
      <c r="F5867">
        <v>4300</v>
      </c>
      <c r="G5867" t="s">
        <v>13</v>
      </c>
      <c r="H5867">
        <v>145</v>
      </c>
      <c r="I5867">
        <v>33.6</v>
      </c>
      <c r="J5867">
        <v>3</v>
      </c>
      <c r="K5867" t="s">
        <v>1918</v>
      </c>
      <c r="L5867" t="s">
        <v>52</v>
      </c>
    </row>
    <row r="5868" spans="1:12" x14ac:dyDescent="0.3">
      <c r="A5868" t="s">
        <v>20</v>
      </c>
      <c r="B5868">
        <v>2019</v>
      </c>
      <c r="C5868" s="1">
        <v>29999</v>
      </c>
      <c r="D5868" s="1" t="s">
        <v>661</v>
      </c>
      <c r="E5868" t="s">
        <v>10</v>
      </c>
      <c r="F5868">
        <v>12143</v>
      </c>
      <c r="G5868" t="s">
        <v>11</v>
      </c>
      <c r="H5868">
        <v>145</v>
      </c>
      <c r="I5868">
        <v>52.3</v>
      </c>
      <c r="J5868">
        <v>2</v>
      </c>
      <c r="K5868" t="s">
        <v>1919</v>
      </c>
      <c r="L5868" t="s">
        <v>48</v>
      </c>
    </row>
    <row r="5869" spans="1:12" x14ac:dyDescent="0.3">
      <c r="A5869" t="s">
        <v>19</v>
      </c>
      <c r="B5869">
        <v>2019</v>
      </c>
      <c r="C5869" s="1">
        <v>34999</v>
      </c>
      <c r="D5869" s="1" t="s">
        <v>188</v>
      </c>
      <c r="E5869" t="s">
        <v>10</v>
      </c>
      <c r="F5869">
        <v>12774</v>
      </c>
      <c r="G5869" t="s">
        <v>11</v>
      </c>
      <c r="H5869">
        <v>145</v>
      </c>
      <c r="I5869">
        <v>54.3</v>
      </c>
      <c r="J5869">
        <v>2</v>
      </c>
      <c r="K5869" t="s">
        <v>1920</v>
      </c>
      <c r="L5869" t="s">
        <v>53</v>
      </c>
    </row>
    <row r="5870" spans="1:12" x14ac:dyDescent="0.3">
      <c r="A5870" t="s">
        <v>16</v>
      </c>
      <c r="B5870">
        <v>2019</v>
      </c>
      <c r="C5870" s="1">
        <v>27995</v>
      </c>
      <c r="D5870" s="1" t="s">
        <v>231</v>
      </c>
      <c r="E5870" t="s">
        <v>10</v>
      </c>
      <c r="F5870">
        <v>110</v>
      </c>
      <c r="G5870" t="s">
        <v>11</v>
      </c>
      <c r="H5870">
        <v>145</v>
      </c>
      <c r="I5870">
        <v>64.2</v>
      </c>
      <c r="J5870">
        <v>2</v>
      </c>
      <c r="K5870" t="s">
        <v>1921</v>
      </c>
      <c r="L5870" t="s">
        <v>56</v>
      </c>
    </row>
    <row r="5871" spans="1:12" x14ac:dyDescent="0.3">
      <c r="A5871" t="s">
        <v>9</v>
      </c>
      <c r="B5871">
        <v>2019</v>
      </c>
      <c r="C5871" s="1">
        <v>26888</v>
      </c>
      <c r="D5871" s="1" t="s">
        <v>673</v>
      </c>
      <c r="E5871" t="s">
        <v>10</v>
      </c>
      <c r="F5871">
        <v>8070</v>
      </c>
      <c r="G5871" t="s">
        <v>11</v>
      </c>
      <c r="H5871">
        <v>145</v>
      </c>
      <c r="I5871">
        <v>65.7</v>
      </c>
      <c r="J5871">
        <v>2</v>
      </c>
      <c r="K5871" t="s">
        <v>1922</v>
      </c>
      <c r="L5871" t="s">
        <v>54</v>
      </c>
    </row>
    <row r="5872" spans="1:12" x14ac:dyDescent="0.3">
      <c r="A5872" t="s">
        <v>18</v>
      </c>
      <c r="B5872">
        <v>2019</v>
      </c>
      <c r="C5872" s="1">
        <v>26995</v>
      </c>
      <c r="D5872" s="1" t="s">
        <v>652</v>
      </c>
      <c r="E5872" t="s">
        <v>17</v>
      </c>
      <c r="F5872">
        <v>110</v>
      </c>
      <c r="G5872" t="s">
        <v>13</v>
      </c>
      <c r="H5872">
        <v>145</v>
      </c>
      <c r="I5872">
        <v>46.3</v>
      </c>
      <c r="J5872">
        <v>2</v>
      </c>
      <c r="K5872" t="s">
        <v>1923</v>
      </c>
      <c r="L5872" t="s">
        <v>48</v>
      </c>
    </row>
    <row r="5873" spans="1:12" x14ac:dyDescent="0.3">
      <c r="A5873" t="s">
        <v>16</v>
      </c>
      <c r="B5873">
        <v>2019</v>
      </c>
      <c r="C5873" s="1">
        <v>20555</v>
      </c>
      <c r="D5873" s="1" t="s">
        <v>954</v>
      </c>
      <c r="E5873" t="s">
        <v>10</v>
      </c>
      <c r="F5873">
        <v>9736</v>
      </c>
      <c r="G5873" t="s">
        <v>13</v>
      </c>
      <c r="H5873">
        <v>145</v>
      </c>
      <c r="I5873">
        <v>50.4</v>
      </c>
      <c r="J5873">
        <v>2</v>
      </c>
      <c r="K5873" t="s">
        <v>1924</v>
      </c>
      <c r="L5873" t="s">
        <v>55</v>
      </c>
    </row>
    <row r="5874" spans="1:12" x14ac:dyDescent="0.3">
      <c r="A5874" t="s">
        <v>16</v>
      </c>
      <c r="B5874">
        <v>2019</v>
      </c>
      <c r="C5874" s="1">
        <v>20999</v>
      </c>
      <c r="D5874" s="1" t="s">
        <v>437</v>
      </c>
      <c r="E5874" t="s">
        <v>10</v>
      </c>
      <c r="F5874">
        <v>37</v>
      </c>
      <c r="G5874" t="s">
        <v>13</v>
      </c>
      <c r="H5874">
        <v>145</v>
      </c>
      <c r="I5874">
        <v>47.9</v>
      </c>
      <c r="J5874">
        <v>2</v>
      </c>
      <c r="K5874" t="s">
        <v>1925</v>
      </c>
      <c r="L5874" t="s">
        <v>55</v>
      </c>
    </row>
    <row r="5875" spans="1:12" x14ac:dyDescent="0.3">
      <c r="A5875" t="s">
        <v>37</v>
      </c>
      <c r="B5875">
        <v>2017</v>
      </c>
      <c r="C5875" s="1">
        <v>53995</v>
      </c>
      <c r="D5875" s="1" t="s">
        <v>459</v>
      </c>
      <c r="E5875" t="s">
        <v>10</v>
      </c>
      <c r="F5875">
        <v>3824</v>
      </c>
      <c r="G5875" t="s">
        <v>13</v>
      </c>
      <c r="H5875">
        <v>145</v>
      </c>
      <c r="I5875">
        <v>34</v>
      </c>
      <c r="J5875">
        <v>3</v>
      </c>
      <c r="K5875" t="s">
        <v>1926</v>
      </c>
      <c r="L5875" t="s">
        <v>56</v>
      </c>
    </row>
    <row r="5876" spans="1:12" x14ac:dyDescent="0.3">
      <c r="A5876" t="s">
        <v>19</v>
      </c>
      <c r="B5876">
        <v>2019</v>
      </c>
      <c r="C5876" s="1">
        <v>31436</v>
      </c>
      <c r="D5876" s="1" t="s">
        <v>471</v>
      </c>
      <c r="E5876" t="s">
        <v>10</v>
      </c>
      <c r="F5876">
        <v>6172</v>
      </c>
      <c r="G5876" t="s">
        <v>11</v>
      </c>
      <c r="H5876">
        <v>145</v>
      </c>
      <c r="I5876">
        <v>54.3</v>
      </c>
      <c r="J5876">
        <v>2</v>
      </c>
      <c r="K5876" t="s">
        <v>1927</v>
      </c>
      <c r="L5876" t="s">
        <v>65</v>
      </c>
    </row>
    <row r="5877" spans="1:12" x14ac:dyDescent="0.3">
      <c r="A5877" t="s">
        <v>18</v>
      </c>
      <c r="B5877">
        <v>2019</v>
      </c>
      <c r="C5877" s="1">
        <v>22680</v>
      </c>
      <c r="D5877" s="1" t="s">
        <v>559</v>
      </c>
      <c r="E5877" t="s">
        <v>10</v>
      </c>
      <c r="F5877">
        <v>9820</v>
      </c>
      <c r="G5877" t="s">
        <v>13</v>
      </c>
      <c r="H5877">
        <v>145</v>
      </c>
      <c r="I5877">
        <v>45.6</v>
      </c>
      <c r="J5877">
        <v>2</v>
      </c>
      <c r="K5877" t="s">
        <v>1928</v>
      </c>
      <c r="L5877" t="s">
        <v>57</v>
      </c>
    </row>
    <row r="5878" spans="1:12" x14ac:dyDescent="0.3">
      <c r="A5878" t="s">
        <v>20</v>
      </c>
      <c r="B5878">
        <v>2019</v>
      </c>
      <c r="C5878" s="1">
        <v>35150</v>
      </c>
      <c r="D5878" s="1" t="s">
        <v>414</v>
      </c>
      <c r="E5878" t="s">
        <v>10</v>
      </c>
      <c r="F5878">
        <v>5920</v>
      </c>
      <c r="G5878" t="s">
        <v>11</v>
      </c>
      <c r="H5878">
        <v>145</v>
      </c>
      <c r="I5878">
        <v>47.9</v>
      </c>
      <c r="J5878">
        <v>3</v>
      </c>
      <c r="K5878" t="s">
        <v>1929</v>
      </c>
      <c r="L5878" t="s">
        <v>55</v>
      </c>
    </row>
    <row r="5879" spans="1:12" x14ac:dyDescent="0.3">
      <c r="A5879" t="s">
        <v>34</v>
      </c>
      <c r="B5879">
        <v>2019</v>
      </c>
      <c r="C5879" s="1">
        <v>81140</v>
      </c>
      <c r="D5879" s="1" t="s">
        <v>483</v>
      </c>
      <c r="E5879" t="s">
        <v>26</v>
      </c>
      <c r="F5879">
        <v>551</v>
      </c>
      <c r="G5879" t="s">
        <v>13</v>
      </c>
      <c r="H5879">
        <v>145</v>
      </c>
      <c r="I5879">
        <v>24.1</v>
      </c>
      <c r="J5879">
        <v>4.4000000000000004</v>
      </c>
      <c r="K5879" t="s">
        <v>1930</v>
      </c>
      <c r="L5879" t="s">
        <v>58</v>
      </c>
    </row>
    <row r="5880" spans="1:12" x14ac:dyDescent="0.3">
      <c r="A5880" t="s">
        <v>25</v>
      </c>
      <c r="B5880">
        <v>2019</v>
      </c>
      <c r="C5880" s="1">
        <v>31280</v>
      </c>
      <c r="D5880" s="1" t="s">
        <v>582</v>
      </c>
      <c r="E5880" t="s">
        <v>26</v>
      </c>
      <c r="F5880">
        <v>2865</v>
      </c>
      <c r="G5880" t="s">
        <v>11</v>
      </c>
      <c r="H5880">
        <v>145</v>
      </c>
      <c r="I5880">
        <v>36.700000000000003</v>
      </c>
      <c r="J5880">
        <v>2</v>
      </c>
      <c r="K5880" t="s">
        <v>1931</v>
      </c>
      <c r="L5880" t="s">
        <v>63</v>
      </c>
    </row>
    <row r="5881" spans="1:12" x14ac:dyDescent="0.3">
      <c r="A5881" t="s">
        <v>29</v>
      </c>
      <c r="B5881">
        <v>2019</v>
      </c>
      <c r="C5881" s="1">
        <v>32740</v>
      </c>
      <c r="D5881" s="1" t="s">
        <v>176</v>
      </c>
      <c r="E5881" t="s">
        <v>10</v>
      </c>
      <c r="F5881">
        <v>3857</v>
      </c>
      <c r="G5881" t="s">
        <v>13</v>
      </c>
      <c r="H5881">
        <v>145</v>
      </c>
      <c r="I5881">
        <v>39.200000000000003</v>
      </c>
      <c r="J5881">
        <v>2</v>
      </c>
      <c r="K5881" t="s">
        <v>1932</v>
      </c>
      <c r="L5881" t="s">
        <v>59</v>
      </c>
    </row>
    <row r="5882" spans="1:12" x14ac:dyDescent="0.3">
      <c r="A5882" t="s">
        <v>20</v>
      </c>
      <c r="B5882">
        <v>2019</v>
      </c>
      <c r="C5882" s="1">
        <v>31630</v>
      </c>
      <c r="D5882" s="1" t="s">
        <v>657</v>
      </c>
      <c r="E5882" t="s">
        <v>10</v>
      </c>
      <c r="F5882">
        <v>4400</v>
      </c>
      <c r="G5882" t="s">
        <v>11</v>
      </c>
      <c r="H5882">
        <v>145</v>
      </c>
      <c r="I5882">
        <v>52.3</v>
      </c>
      <c r="J5882">
        <v>2</v>
      </c>
      <c r="K5882" t="s">
        <v>1933</v>
      </c>
      <c r="L5882" t="s">
        <v>66</v>
      </c>
    </row>
    <row r="5883" spans="1:12" x14ac:dyDescent="0.3">
      <c r="A5883" t="s">
        <v>30</v>
      </c>
      <c r="B5883">
        <v>2019</v>
      </c>
      <c r="C5883" s="1">
        <v>66750</v>
      </c>
      <c r="D5883" s="1" t="s">
        <v>960</v>
      </c>
      <c r="E5883" t="s">
        <v>26</v>
      </c>
      <c r="F5883">
        <v>2519</v>
      </c>
      <c r="G5883" t="s">
        <v>13</v>
      </c>
      <c r="H5883">
        <v>145</v>
      </c>
      <c r="I5883">
        <v>26.4</v>
      </c>
      <c r="J5883">
        <v>3</v>
      </c>
      <c r="K5883" t="s">
        <v>1934</v>
      </c>
      <c r="L5883" t="s">
        <v>60</v>
      </c>
    </row>
    <row r="5884" spans="1:12" x14ac:dyDescent="0.3">
      <c r="A5884" t="s">
        <v>20</v>
      </c>
      <c r="B5884">
        <v>2019</v>
      </c>
      <c r="C5884" s="1">
        <v>28000</v>
      </c>
      <c r="D5884" s="1" t="s">
        <v>639</v>
      </c>
      <c r="E5884" t="s">
        <v>26</v>
      </c>
      <c r="F5884">
        <v>8653</v>
      </c>
      <c r="G5884" t="s">
        <v>13</v>
      </c>
      <c r="H5884">
        <v>145</v>
      </c>
      <c r="I5884">
        <v>46.3</v>
      </c>
      <c r="J5884">
        <v>2</v>
      </c>
      <c r="K5884" t="s">
        <v>1935</v>
      </c>
      <c r="L5884" t="s">
        <v>66</v>
      </c>
    </row>
    <row r="5885" spans="1:12" x14ac:dyDescent="0.3">
      <c r="A5885" t="s">
        <v>22</v>
      </c>
      <c r="B5885">
        <v>2019</v>
      </c>
      <c r="C5885" s="1">
        <v>51995</v>
      </c>
      <c r="D5885" s="1" t="s">
        <v>873</v>
      </c>
      <c r="E5885" t="s">
        <v>26</v>
      </c>
      <c r="F5885">
        <v>11</v>
      </c>
      <c r="G5885" t="s">
        <v>11</v>
      </c>
      <c r="H5885">
        <v>145</v>
      </c>
      <c r="I5885">
        <v>37.700000000000003</v>
      </c>
      <c r="J5885">
        <v>3</v>
      </c>
      <c r="K5885" t="s">
        <v>1936</v>
      </c>
      <c r="L5885" t="s">
        <v>61</v>
      </c>
    </row>
    <row r="5886" spans="1:12" x14ac:dyDescent="0.3">
      <c r="A5886" t="s">
        <v>20</v>
      </c>
      <c r="B5886">
        <v>2019</v>
      </c>
      <c r="C5886" s="1">
        <v>32999</v>
      </c>
      <c r="D5886" s="1" t="s">
        <v>675</v>
      </c>
      <c r="E5886" t="s">
        <v>10</v>
      </c>
      <c r="F5886">
        <v>4418</v>
      </c>
      <c r="G5886" t="s">
        <v>11</v>
      </c>
      <c r="H5886">
        <v>145</v>
      </c>
      <c r="I5886">
        <v>49.6</v>
      </c>
      <c r="J5886">
        <v>2</v>
      </c>
      <c r="K5886" t="s">
        <v>1937</v>
      </c>
      <c r="L5886" t="s">
        <v>63</v>
      </c>
    </row>
    <row r="5887" spans="1:12" x14ac:dyDescent="0.3">
      <c r="A5887" t="s">
        <v>18</v>
      </c>
      <c r="B5887">
        <v>2019</v>
      </c>
      <c r="C5887" s="1">
        <v>31845</v>
      </c>
      <c r="D5887" s="1" t="s">
        <v>326</v>
      </c>
      <c r="E5887" t="s">
        <v>26</v>
      </c>
      <c r="F5887">
        <v>6155</v>
      </c>
      <c r="G5887" t="s">
        <v>11</v>
      </c>
      <c r="H5887">
        <v>145</v>
      </c>
      <c r="I5887">
        <v>47.9</v>
      </c>
      <c r="J5887">
        <v>3</v>
      </c>
      <c r="K5887" t="s">
        <v>1938</v>
      </c>
      <c r="L5887" t="s">
        <v>62</v>
      </c>
    </row>
    <row r="5888" spans="1:12" x14ac:dyDescent="0.3">
      <c r="A5888" t="s">
        <v>20</v>
      </c>
      <c r="B5888">
        <v>2019</v>
      </c>
      <c r="C5888" s="1">
        <v>23222</v>
      </c>
      <c r="D5888" s="1" t="s">
        <v>85</v>
      </c>
      <c r="E5888" t="s">
        <v>26</v>
      </c>
      <c r="F5888">
        <v>11010</v>
      </c>
      <c r="G5888" t="s">
        <v>11</v>
      </c>
      <c r="H5888">
        <v>145</v>
      </c>
      <c r="I5888">
        <v>54.3</v>
      </c>
      <c r="J5888">
        <v>2</v>
      </c>
      <c r="K5888" t="s">
        <v>1939</v>
      </c>
      <c r="L5888" t="s">
        <v>65</v>
      </c>
    </row>
    <row r="5889" spans="1:12" x14ac:dyDescent="0.3">
      <c r="A5889" t="s">
        <v>9</v>
      </c>
      <c r="B5889">
        <v>2019</v>
      </c>
      <c r="C5889" s="1">
        <v>29999</v>
      </c>
      <c r="D5889" s="1" t="s">
        <v>339</v>
      </c>
      <c r="E5889" t="s">
        <v>10</v>
      </c>
      <c r="F5889">
        <v>3936</v>
      </c>
      <c r="G5889" t="s">
        <v>13</v>
      </c>
      <c r="H5889">
        <v>145</v>
      </c>
      <c r="I5889">
        <v>47.9</v>
      </c>
      <c r="J5889">
        <v>2</v>
      </c>
      <c r="K5889" t="s">
        <v>1940</v>
      </c>
      <c r="L5889" t="s">
        <v>63</v>
      </c>
    </row>
    <row r="5890" spans="1:12" x14ac:dyDescent="0.3">
      <c r="A5890" t="s">
        <v>16</v>
      </c>
      <c r="B5890">
        <v>2019</v>
      </c>
      <c r="C5890" s="1">
        <v>20999</v>
      </c>
      <c r="D5890" s="1" t="s">
        <v>123</v>
      </c>
      <c r="E5890" t="s">
        <v>26</v>
      </c>
      <c r="F5890">
        <v>4923</v>
      </c>
      <c r="G5890" t="s">
        <v>13</v>
      </c>
      <c r="H5890">
        <v>145</v>
      </c>
      <c r="I5890">
        <v>47.9</v>
      </c>
      <c r="J5890">
        <v>2</v>
      </c>
      <c r="K5890" t="s">
        <v>1941</v>
      </c>
      <c r="L5890" t="s">
        <v>66</v>
      </c>
    </row>
    <row r="5891" spans="1:12" x14ac:dyDescent="0.3">
      <c r="A5891" t="s">
        <v>20</v>
      </c>
      <c r="B5891">
        <v>2019</v>
      </c>
      <c r="C5891" s="1">
        <v>27999</v>
      </c>
      <c r="D5891" s="1" t="s">
        <v>767</v>
      </c>
      <c r="E5891" t="s">
        <v>10</v>
      </c>
      <c r="F5891">
        <v>14590</v>
      </c>
      <c r="G5891" t="s">
        <v>11</v>
      </c>
      <c r="H5891">
        <v>145</v>
      </c>
      <c r="I5891">
        <v>52.3</v>
      </c>
      <c r="J5891">
        <v>2</v>
      </c>
      <c r="K5891" t="s">
        <v>1942</v>
      </c>
      <c r="L5891" t="s">
        <v>64</v>
      </c>
    </row>
    <row r="5892" spans="1:12" x14ac:dyDescent="0.3">
      <c r="A5892" t="s">
        <v>22</v>
      </c>
      <c r="B5892">
        <v>2019</v>
      </c>
      <c r="C5892" s="1">
        <v>50900</v>
      </c>
      <c r="D5892" s="1" t="s">
        <v>417</v>
      </c>
      <c r="E5892" t="s">
        <v>10</v>
      </c>
      <c r="F5892">
        <v>99</v>
      </c>
      <c r="G5892" t="s">
        <v>11</v>
      </c>
      <c r="H5892">
        <v>145</v>
      </c>
      <c r="I5892">
        <v>37.700000000000003</v>
      </c>
      <c r="J5892">
        <v>3</v>
      </c>
      <c r="K5892" t="s">
        <v>1943</v>
      </c>
      <c r="L5892" t="s">
        <v>55</v>
      </c>
    </row>
    <row r="5893" spans="1:12" x14ac:dyDescent="0.3">
      <c r="A5893" t="s">
        <v>29</v>
      </c>
      <c r="B5893">
        <v>2019</v>
      </c>
      <c r="C5893" s="1">
        <v>38350</v>
      </c>
      <c r="D5893" s="1" t="s">
        <v>417</v>
      </c>
      <c r="E5893" t="s">
        <v>10</v>
      </c>
      <c r="F5893">
        <v>99</v>
      </c>
      <c r="G5893" t="s">
        <v>11</v>
      </c>
      <c r="H5893">
        <v>145</v>
      </c>
      <c r="I5893">
        <v>58.9</v>
      </c>
      <c r="J5893">
        <v>2</v>
      </c>
      <c r="K5893" t="s">
        <v>1944</v>
      </c>
      <c r="L5893" t="s">
        <v>65</v>
      </c>
    </row>
    <row r="5894" spans="1:12" x14ac:dyDescent="0.3">
      <c r="A5894" t="s">
        <v>20</v>
      </c>
      <c r="B5894">
        <v>2019</v>
      </c>
      <c r="C5894" s="1">
        <v>31995</v>
      </c>
      <c r="D5894" s="1" t="s">
        <v>588</v>
      </c>
      <c r="E5894" t="s">
        <v>17</v>
      </c>
      <c r="F5894">
        <v>894</v>
      </c>
      <c r="G5894" t="s">
        <v>11</v>
      </c>
      <c r="H5894">
        <v>145</v>
      </c>
      <c r="I5894">
        <v>54.3</v>
      </c>
      <c r="J5894">
        <v>2</v>
      </c>
      <c r="K5894" t="s">
        <v>1945</v>
      </c>
      <c r="L5894" t="s">
        <v>68</v>
      </c>
    </row>
    <row r="5895" spans="1:12" x14ac:dyDescent="0.3">
      <c r="A5895" t="s">
        <v>25</v>
      </c>
      <c r="B5895">
        <v>2019</v>
      </c>
      <c r="C5895" s="1">
        <v>27888</v>
      </c>
      <c r="D5895" s="1" t="s">
        <v>965</v>
      </c>
      <c r="E5895" t="s">
        <v>17</v>
      </c>
      <c r="F5895">
        <v>99</v>
      </c>
      <c r="G5895" t="s">
        <v>11</v>
      </c>
      <c r="H5895">
        <v>145</v>
      </c>
      <c r="I5895">
        <v>48.7</v>
      </c>
      <c r="J5895">
        <v>2</v>
      </c>
      <c r="K5895" t="s">
        <v>1946</v>
      </c>
      <c r="L5895" t="s">
        <v>66</v>
      </c>
    </row>
    <row r="5896" spans="1:12" x14ac:dyDescent="0.3">
      <c r="A5896" t="s">
        <v>25</v>
      </c>
      <c r="B5896">
        <v>2019</v>
      </c>
      <c r="C5896" s="1">
        <v>25999</v>
      </c>
      <c r="D5896" s="1" t="s">
        <v>204</v>
      </c>
      <c r="E5896" t="s">
        <v>17</v>
      </c>
      <c r="F5896">
        <v>99</v>
      </c>
      <c r="G5896" t="s">
        <v>13</v>
      </c>
      <c r="H5896">
        <v>145</v>
      </c>
      <c r="I5896">
        <v>52.3</v>
      </c>
      <c r="J5896">
        <v>1.5</v>
      </c>
      <c r="K5896" t="s">
        <v>1947</v>
      </c>
      <c r="L5896" t="s">
        <v>67</v>
      </c>
    </row>
    <row r="5897" spans="1:12" x14ac:dyDescent="0.3">
      <c r="A5897" t="s">
        <v>19</v>
      </c>
      <c r="B5897">
        <v>2019</v>
      </c>
      <c r="C5897" s="1">
        <v>34500</v>
      </c>
      <c r="D5897" s="1" t="s">
        <v>483</v>
      </c>
      <c r="E5897" t="s">
        <v>10</v>
      </c>
      <c r="F5897">
        <v>1000</v>
      </c>
      <c r="G5897" t="s">
        <v>11</v>
      </c>
      <c r="H5897">
        <v>145</v>
      </c>
      <c r="I5897">
        <v>54.3</v>
      </c>
      <c r="J5897">
        <v>2</v>
      </c>
      <c r="K5897" t="s">
        <v>1948</v>
      </c>
      <c r="L5897" t="s">
        <v>67</v>
      </c>
    </row>
    <row r="5898" spans="1:12" x14ac:dyDescent="0.3">
      <c r="A5898" t="s">
        <v>16</v>
      </c>
      <c r="B5898">
        <v>2019</v>
      </c>
      <c r="C5898" s="1">
        <v>27995</v>
      </c>
      <c r="D5898" s="1" t="s">
        <v>717</v>
      </c>
      <c r="E5898" t="s">
        <v>10</v>
      </c>
      <c r="F5898">
        <v>99</v>
      </c>
      <c r="G5898" t="s">
        <v>11</v>
      </c>
      <c r="H5898">
        <v>145</v>
      </c>
      <c r="I5898">
        <v>47.1</v>
      </c>
      <c r="J5898">
        <v>2</v>
      </c>
      <c r="K5898" t="s">
        <v>1949</v>
      </c>
      <c r="L5898" t="s">
        <v>55</v>
      </c>
    </row>
    <row r="5899" spans="1:12" x14ac:dyDescent="0.3">
      <c r="A5899" t="s">
        <v>27</v>
      </c>
      <c r="B5899">
        <v>2019</v>
      </c>
      <c r="C5899" s="1">
        <v>45999</v>
      </c>
      <c r="D5899" s="1" t="s">
        <v>281</v>
      </c>
      <c r="E5899" t="s">
        <v>10</v>
      </c>
      <c r="F5899">
        <v>99</v>
      </c>
      <c r="G5899" t="s">
        <v>13</v>
      </c>
      <c r="H5899">
        <v>145</v>
      </c>
      <c r="I5899">
        <v>34</v>
      </c>
      <c r="J5899">
        <v>3</v>
      </c>
      <c r="K5899" t="s">
        <v>1950</v>
      </c>
      <c r="L5899" t="s">
        <v>68</v>
      </c>
    </row>
    <row r="5900" spans="1:12" x14ac:dyDescent="0.3">
      <c r="A5900" t="s">
        <v>27</v>
      </c>
      <c r="B5900">
        <v>2019</v>
      </c>
      <c r="C5900" s="1">
        <v>57800</v>
      </c>
      <c r="D5900" s="1" t="s">
        <v>717</v>
      </c>
      <c r="E5900" t="s">
        <v>10</v>
      </c>
      <c r="F5900">
        <v>99</v>
      </c>
      <c r="G5900" t="s">
        <v>13</v>
      </c>
      <c r="H5900">
        <v>145</v>
      </c>
      <c r="I5900">
        <v>34</v>
      </c>
      <c r="J5900">
        <v>3</v>
      </c>
      <c r="K5900" t="s">
        <v>1951</v>
      </c>
      <c r="L5900" t="s">
        <v>69</v>
      </c>
    </row>
    <row r="5901" spans="1:12" x14ac:dyDescent="0.3">
      <c r="A5901" t="s">
        <v>9</v>
      </c>
      <c r="B5901">
        <v>2019</v>
      </c>
      <c r="C5901" s="1">
        <v>29995</v>
      </c>
      <c r="D5901" s="1" t="s">
        <v>852</v>
      </c>
      <c r="E5901" t="s">
        <v>10</v>
      </c>
      <c r="F5901">
        <v>1000</v>
      </c>
      <c r="G5901" t="s">
        <v>13</v>
      </c>
      <c r="H5901">
        <v>145</v>
      </c>
      <c r="I5901">
        <v>50.4</v>
      </c>
      <c r="J5901">
        <v>2</v>
      </c>
      <c r="K5901" t="s">
        <v>1952</v>
      </c>
      <c r="L5901" t="s">
        <v>69</v>
      </c>
    </row>
    <row r="5902" spans="1:12" x14ac:dyDescent="0.3">
      <c r="A5902" t="s">
        <v>15</v>
      </c>
      <c r="B5902">
        <v>2016</v>
      </c>
      <c r="C5902" s="1">
        <v>33995</v>
      </c>
      <c r="D5902" s="1" t="s">
        <v>930</v>
      </c>
      <c r="E5902" t="s">
        <v>26</v>
      </c>
      <c r="F5902">
        <v>15143</v>
      </c>
      <c r="G5902" t="s">
        <v>11</v>
      </c>
      <c r="H5902">
        <v>160</v>
      </c>
      <c r="I5902">
        <v>52.3</v>
      </c>
      <c r="J5902">
        <v>3</v>
      </c>
      <c r="K5902" t="s">
        <v>1953</v>
      </c>
      <c r="L5902" t="s">
        <v>55</v>
      </c>
    </row>
    <row r="5903" spans="1:12" x14ac:dyDescent="0.3">
      <c r="A5903" t="s">
        <v>9</v>
      </c>
      <c r="B5903">
        <v>2020</v>
      </c>
      <c r="C5903" s="1">
        <v>29990</v>
      </c>
      <c r="D5903" s="1" t="s">
        <v>545</v>
      </c>
      <c r="E5903" t="s">
        <v>26</v>
      </c>
      <c r="F5903">
        <v>12</v>
      </c>
      <c r="G5903" t="s">
        <v>28</v>
      </c>
      <c r="H5903">
        <v>150</v>
      </c>
      <c r="I5903">
        <v>62.8</v>
      </c>
      <c r="J5903">
        <v>2</v>
      </c>
      <c r="K5903" t="s">
        <v>1954</v>
      </c>
      <c r="L5903" t="s">
        <v>42</v>
      </c>
    </row>
    <row r="5904" spans="1:12" x14ac:dyDescent="0.3">
      <c r="A5904" t="s">
        <v>20</v>
      </c>
      <c r="B5904">
        <v>2020</v>
      </c>
      <c r="C5904" s="1">
        <v>32995</v>
      </c>
      <c r="D5904" s="1" t="s">
        <v>820</v>
      </c>
      <c r="E5904" t="s">
        <v>26</v>
      </c>
      <c r="F5904">
        <v>10</v>
      </c>
      <c r="G5904" t="s">
        <v>11</v>
      </c>
      <c r="H5904">
        <v>145</v>
      </c>
      <c r="I5904">
        <v>50.4</v>
      </c>
      <c r="J5904">
        <v>2</v>
      </c>
      <c r="K5904" t="s">
        <v>1955</v>
      </c>
      <c r="L5904" t="s">
        <v>43</v>
      </c>
    </row>
    <row r="5905" spans="1:12" x14ac:dyDescent="0.3">
      <c r="A5905" t="s">
        <v>22</v>
      </c>
      <c r="B5905">
        <v>2019</v>
      </c>
      <c r="C5905" s="1">
        <v>58000</v>
      </c>
      <c r="D5905" s="1" t="s">
        <v>788</v>
      </c>
      <c r="E5905" t="s">
        <v>10</v>
      </c>
      <c r="F5905">
        <v>4010</v>
      </c>
      <c r="G5905" t="s">
        <v>11</v>
      </c>
      <c r="H5905">
        <v>145</v>
      </c>
      <c r="I5905">
        <v>33.6</v>
      </c>
      <c r="J5905">
        <v>3</v>
      </c>
      <c r="K5905" t="s">
        <v>1956</v>
      </c>
      <c r="L5905" t="s">
        <v>42</v>
      </c>
    </row>
    <row r="5906" spans="1:12" x14ac:dyDescent="0.3">
      <c r="A5906" t="s">
        <v>19</v>
      </c>
      <c r="B5906">
        <v>2019</v>
      </c>
      <c r="C5906" s="1">
        <v>36222</v>
      </c>
      <c r="D5906" s="1" t="s">
        <v>880</v>
      </c>
      <c r="E5906" t="s">
        <v>26</v>
      </c>
      <c r="F5906">
        <v>4624</v>
      </c>
      <c r="G5906" t="s">
        <v>11</v>
      </c>
      <c r="H5906">
        <v>145</v>
      </c>
      <c r="I5906">
        <v>48.7</v>
      </c>
      <c r="J5906">
        <v>3</v>
      </c>
      <c r="K5906" t="s">
        <v>1957</v>
      </c>
      <c r="L5906" t="s">
        <v>43</v>
      </c>
    </row>
    <row r="5907" spans="1:12" x14ac:dyDescent="0.3">
      <c r="A5907" t="s">
        <v>19</v>
      </c>
      <c r="B5907">
        <v>2019</v>
      </c>
      <c r="C5907" s="1">
        <v>35600</v>
      </c>
      <c r="D5907" s="1" t="s">
        <v>168</v>
      </c>
      <c r="E5907" t="s">
        <v>26</v>
      </c>
      <c r="F5907">
        <v>1299</v>
      </c>
      <c r="G5907" t="s">
        <v>11</v>
      </c>
      <c r="H5907">
        <v>145</v>
      </c>
      <c r="I5907">
        <v>54.3</v>
      </c>
      <c r="J5907">
        <v>2</v>
      </c>
      <c r="K5907" t="s">
        <v>1958</v>
      </c>
      <c r="L5907" t="s">
        <v>44</v>
      </c>
    </row>
    <row r="5908" spans="1:12" x14ac:dyDescent="0.3">
      <c r="A5908" t="s">
        <v>9</v>
      </c>
      <c r="B5908">
        <v>2019</v>
      </c>
      <c r="C5908" s="1">
        <v>33444</v>
      </c>
      <c r="D5908" s="1" t="s">
        <v>347</v>
      </c>
      <c r="E5908" t="s">
        <v>26</v>
      </c>
      <c r="F5908">
        <v>4118</v>
      </c>
      <c r="G5908" t="s">
        <v>13</v>
      </c>
      <c r="H5908">
        <v>145</v>
      </c>
      <c r="I5908">
        <v>46.3</v>
      </c>
      <c r="J5908">
        <v>2</v>
      </c>
      <c r="K5908" t="s">
        <v>1959</v>
      </c>
      <c r="L5908" t="s">
        <v>45</v>
      </c>
    </row>
    <row r="5909" spans="1:12" x14ac:dyDescent="0.3">
      <c r="A5909" t="s">
        <v>16</v>
      </c>
      <c r="B5909">
        <v>2019</v>
      </c>
      <c r="C5909" s="1">
        <v>20999</v>
      </c>
      <c r="D5909" s="1" t="s">
        <v>328</v>
      </c>
      <c r="E5909" t="s">
        <v>17</v>
      </c>
      <c r="F5909">
        <v>4524</v>
      </c>
      <c r="G5909" t="s">
        <v>13</v>
      </c>
      <c r="H5909">
        <v>145</v>
      </c>
      <c r="I5909">
        <v>57.6</v>
      </c>
      <c r="J5909">
        <v>1.5</v>
      </c>
      <c r="K5909" t="s">
        <v>1960</v>
      </c>
      <c r="L5909" t="s">
        <v>46</v>
      </c>
    </row>
    <row r="5910" spans="1:12" x14ac:dyDescent="0.3">
      <c r="A5910" t="s">
        <v>14</v>
      </c>
      <c r="B5910">
        <v>2019</v>
      </c>
      <c r="C5910" s="1">
        <v>21999</v>
      </c>
      <c r="D5910" s="1" t="s">
        <v>635</v>
      </c>
      <c r="E5910" t="s">
        <v>26</v>
      </c>
      <c r="F5910">
        <v>2040</v>
      </c>
      <c r="G5910" t="s">
        <v>13</v>
      </c>
      <c r="H5910">
        <v>145</v>
      </c>
      <c r="I5910">
        <v>43.5</v>
      </c>
      <c r="J5910">
        <v>1.5</v>
      </c>
      <c r="K5910" t="s">
        <v>1961</v>
      </c>
      <c r="L5910" t="s">
        <v>42</v>
      </c>
    </row>
    <row r="5911" spans="1:12" x14ac:dyDescent="0.3">
      <c r="A5911" t="s">
        <v>14</v>
      </c>
      <c r="B5911">
        <v>2019</v>
      </c>
      <c r="C5911" s="1">
        <v>25999</v>
      </c>
      <c r="D5911" s="1" t="s">
        <v>798</v>
      </c>
      <c r="E5911" t="s">
        <v>26</v>
      </c>
      <c r="F5911">
        <v>575</v>
      </c>
      <c r="G5911" t="s">
        <v>11</v>
      </c>
      <c r="H5911">
        <v>145</v>
      </c>
      <c r="I5911">
        <v>62.8</v>
      </c>
      <c r="J5911">
        <v>2</v>
      </c>
      <c r="K5911" t="s">
        <v>1962</v>
      </c>
      <c r="L5911" t="s">
        <v>43</v>
      </c>
    </row>
    <row r="5912" spans="1:12" x14ac:dyDescent="0.3">
      <c r="A5912" t="s">
        <v>14</v>
      </c>
      <c r="B5912">
        <v>2019</v>
      </c>
      <c r="C5912" s="1">
        <v>22222</v>
      </c>
      <c r="D5912" s="1" t="s">
        <v>243</v>
      </c>
      <c r="E5912" t="s">
        <v>17</v>
      </c>
      <c r="F5912">
        <v>397</v>
      </c>
      <c r="G5912" t="s">
        <v>13</v>
      </c>
      <c r="H5912">
        <v>145</v>
      </c>
      <c r="I5912">
        <v>44.1</v>
      </c>
      <c r="J5912">
        <v>1.5</v>
      </c>
      <c r="K5912" t="s">
        <v>1963</v>
      </c>
      <c r="L5912" t="s">
        <v>44</v>
      </c>
    </row>
    <row r="5913" spans="1:12" x14ac:dyDescent="0.3">
      <c r="A5913" t="s">
        <v>16</v>
      </c>
      <c r="B5913">
        <v>2018</v>
      </c>
      <c r="C5913" s="1">
        <v>18999</v>
      </c>
      <c r="D5913" s="1" t="s">
        <v>128</v>
      </c>
      <c r="E5913" t="s">
        <v>10</v>
      </c>
      <c r="F5913">
        <v>254</v>
      </c>
      <c r="G5913" t="s">
        <v>13</v>
      </c>
      <c r="H5913">
        <v>145</v>
      </c>
      <c r="I5913">
        <v>38.200000000000003</v>
      </c>
      <c r="J5913">
        <v>2</v>
      </c>
      <c r="K5913" t="s">
        <v>1964</v>
      </c>
      <c r="L5913" t="s">
        <v>47</v>
      </c>
    </row>
    <row r="5914" spans="1:12" x14ac:dyDescent="0.3">
      <c r="A5914" t="s">
        <v>18</v>
      </c>
      <c r="B5914">
        <v>2019</v>
      </c>
      <c r="C5914" s="1">
        <v>28999</v>
      </c>
      <c r="D5914" s="1" t="s">
        <v>896</v>
      </c>
      <c r="E5914" t="s">
        <v>26</v>
      </c>
      <c r="F5914">
        <v>1000</v>
      </c>
      <c r="G5914" t="s">
        <v>11</v>
      </c>
      <c r="H5914">
        <v>145</v>
      </c>
      <c r="I5914">
        <v>65.7</v>
      </c>
      <c r="J5914">
        <v>2</v>
      </c>
      <c r="K5914" t="s">
        <v>1965</v>
      </c>
      <c r="L5914" t="s">
        <v>47</v>
      </c>
    </row>
    <row r="5915" spans="1:12" x14ac:dyDescent="0.3">
      <c r="A5915" t="s">
        <v>22</v>
      </c>
      <c r="B5915">
        <v>2019</v>
      </c>
      <c r="C5915" s="1">
        <v>73000</v>
      </c>
      <c r="D5915" s="1" t="s">
        <v>781</v>
      </c>
      <c r="E5915" t="s">
        <v>10</v>
      </c>
      <c r="F5915">
        <v>5</v>
      </c>
      <c r="G5915" t="s">
        <v>28</v>
      </c>
      <c r="H5915">
        <v>135</v>
      </c>
      <c r="I5915">
        <v>188.3</v>
      </c>
      <c r="J5915">
        <v>3</v>
      </c>
      <c r="K5915" t="s">
        <v>1966</v>
      </c>
      <c r="L5915" t="s">
        <v>45</v>
      </c>
    </row>
    <row r="5916" spans="1:12" x14ac:dyDescent="0.3">
      <c r="A5916" t="s">
        <v>20</v>
      </c>
      <c r="B5916">
        <v>2019</v>
      </c>
      <c r="C5916" s="1">
        <v>29555</v>
      </c>
      <c r="D5916" s="1" t="s">
        <v>539</v>
      </c>
      <c r="E5916" t="s">
        <v>10</v>
      </c>
      <c r="F5916">
        <v>5035</v>
      </c>
      <c r="G5916" t="s">
        <v>11</v>
      </c>
      <c r="H5916">
        <v>145</v>
      </c>
      <c r="I5916">
        <v>50.4</v>
      </c>
      <c r="J5916">
        <v>2</v>
      </c>
      <c r="K5916" t="s">
        <v>1967</v>
      </c>
      <c r="L5916" t="s">
        <v>45</v>
      </c>
    </row>
    <row r="5917" spans="1:12" x14ac:dyDescent="0.3">
      <c r="A5917" t="s">
        <v>18</v>
      </c>
      <c r="B5917">
        <v>2019</v>
      </c>
      <c r="C5917" s="1">
        <v>31995</v>
      </c>
      <c r="D5917" s="1" t="s">
        <v>726</v>
      </c>
      <c r="E5917" t="s">
        <v>17</v>
      </c>
      <c r="F5917">
        <v>110</v>
      </c>
      <c r="G5917" t="s">
        <v>11</v>
      </c>
      <c r="H5917">
        <v>145</v>
      </c>
      <c r="I5917">
        <v>55.4</v>
      </c>
      <c r="J5917">
        <v>2</v>
      </c>
      <c r="K5917" t="s">
        <v>1968</v>
      </c>
      <c r="L5917" t="s">
        <v>48</v>
      </c>
    </row>
    <row r="5918" spans="1:12" x14ac:dyDescent="0.3">
      <c r="A5918" t="s">
        <v>25</v>
      </c>
      <c r="B5918">
        <v>2019</v>
      </c>
      <c r="C5918" s="1">
        <v>25999</v>
      </c>
      <c r="D5918" s="1" t="s">
        <v>445</v>
      </c>
      <c r="E5918" t="s">
        <v>10</v>
      </c>
      <c r="F5918">
        <v>1100</v>
      </c>
      <c r="G5918" t="s">
        <v>11</v>
      </c>
      <c r="H5918">
        <v>145</v>
      </c>
      <c r="I5918">
        <v>60.1</v>
      </c>
      <c r="J5918">
        <v>2</v>
      </c>
      <c r="K5918" t="s">
        <v>1969</v>
      </c>
      <c r="L5918" t="s">
        <v>46</v>
      </c>
    </row>
    <row r="5919" spans="1:12" x14ac:dyDescent="0.3">
      <c r="A5919" t="s">
        <v>18</v>
      </c>
      <c r="B5919">
        <v>2019</v>
      </c>
      <c r="C5919" s="1">
        <v>35000</v>
      </c>
      <c r="D5919" s="1" t="s">
        <v>823</v>
      </c>
      <c r="E5919" t="s">
        <v>10</v>
      </c>
      <c r="F5919">
        <v>110</v>
      </c>
      <c r="G5919" t="s">
        <v>11</v>
      </c>
      <c r="H5919">
        <v>145</v>
      </c>
      <c r="I5919">
        <v>65.7</v>
      </c>
      <c r="J5919">
        <v>2</v>
      </c>
      <c r="K5919" t="s">
        <v>1970</v>
      </c>
      <c r="L5919" t="s">
        <v>47</v>
      </c>
    </row>
    <row r="5920" spans="1:12" x14ac:dyDescent="0.3">
      <c r="A5920" t="s">
        <v>18</v>
      </c>
      <c r="B5920">
        <v>2019</v>
      </c>
      <c r="C5920" s="1">
        <v>22999</v>
      </c>
      <c r="D5920" s="1" t="s">
        <v>957</v>
      </c>
      <c r="E5920" t="s">
        <v>10</v>
      </c>
      <c r="F5920">
        <v>1000</v>
      </c>
      <c r="G5920" t="s">
        <v>11</v>
      </c>
      <c r="H5920">
        <v>145</v>
      </c>
      <c r="I5920">
        <v>60.1</v>
      </c>
      <c r="J5920">
        <v>2</v>
      </c>
      <c r="K5920" t="s">
        <v>1971</v>
      </c>
      <c r="L5920" t="s">
        <v>45</v>
      </c>
    </row>
    <row r="5921" spans="1:12" x14ac:dyDescent="0.3">
      <c r="A5921" t="s">
        <v>19</v>
      </c>
      <c r="B5921">
        <v>2019</v>
      </c>
      <c r="C5921" s="1">
        <v>32250</v>
      </c>
      <c r="D5921" s="1" t="s">
        <v>230</v>
      </c>
      <c r="E5921" t="s">
        <v>26</v>
      </c>
      <c r="F5921">
        <v>4829</v>
      </c>
      <c r="G5921" t="s">
        <v>11</v>
      </c>
      <c r="H5921">
        <v>150</v>
      </c>
      <c r="I5921">
        <v>54.3</v>
      </c>
      <c r="J5921">
        <v>2</v>
      </c>
      <c r="K5921" t="s">
        <v>1972</v>
      </c>
      <c r="L5921" t="s">
        <v>56</v>
      </c>
    </row>
    <row r="5922" spans="1:12" x14ac:dyDescent="0.3">
      <c r="A5922" t="s">
        <v>9</v>
      </c>
      <c r="B5922">
        <v>2015</v>
      </c>
      <c r="C5922" s="1">
        <v>16750</v>
      </c>
      <c r="D5922" s="1" t="s">
        <v>938</v>
      </c>
      <c r="E5922" t="s">
        <v>26</v>
      </c>
      <c r="F5922">
        <v>27563</v>
      </c>
      <c r="G5922" t="s">
        <v>13</v>
      </c>
      <c r="H5922">
        <v>160</v>
      </c>
      <c r="I5922">
        <v>46.3</v>
      </c>
      <c r="J5922">
        <v>2</v>
      </c>
      <c r="K5922" t="s">
        <v>1973</v>
      </c>
      <c r="L5922" t="s">
        <v>48</v>
      </c>
    </row>
    <row r="5923" spans="1:12" x14ac:dyDescent="0.3">
      <c r="A5923" t="s">
        <v>12</v>
      </c>
      <c r="B5923">
        <v>2017</v>
      </c>
      <c r="C5923" s="1">
        <v>27000</v>
      </c>
      <c r="D5923" s="1" t="s">
        <v>99</v>
      </c>
      <c r="E5923" t="s">
        <v>10</v>
      </c>
      <c r="F5923">
        <v>17942</v>
      </c>
      <c r="G5923" t="s">
        <v>13</v>
      </c>
      <c r="H5923">
        <v>145</v>
      </c>
      <c r="I5923">
        <v>32.1</v>
      </c>
      <c r="J5923">
        <v>4.4000000000000004</v>
      </c>
      <c r="K5923" t="s">
        <v>1974</v>
      </c>
      <c r="L5923" t="s">
        <v>55</v>
      </c>
    </row>
    <row r="5924" spans="1:12" x14ac:dyDescent="0.3">
      <c r="A5924" t="s">
        <v>25</v>
      </c>
      <c r="B5924">
        <v>2017</v>
      </c>
      <c r="C5924" s="1">
        <v>19750</v>
      </c>
      <c r="D5924" s="1" t="s">
        <v>523</v>
      </c>
      <c r="E5924" t="s">
        <v>26</v>
      </c>
      <c r="F5924">
        <v>19159</v>
      </c>
      <c r="G5924" t="s">
        <v>11</v>
      </c>
      <c r="H5924">
        <v>145</v>
      </c>
      <c r="I5924">
        <v>60.1</v>
      </c>
      <c r="J5924">
        <v>2</v>
      </c>
      <c r="K5924" t="s">
        <v>1975</v>
      </c>
      <c r="L5924" t="s">
        <v>49</v>
      </c>
    </row>
    <row r="5925" spans="1:12" x14ac:dyDescent="0.3">
      <c r="A5925" t="s">
        <v>16</v>
      </c>
      <c r="B5925">
        <v>2016</v>
      </c>
      <c r="C5925" s="1">
        <v>16995</v>
      </c>
      <c r="D5925" s="1" t="s">
        <v>865</v>
      </c>
      <c r="E5925" t="s">
        <v>26</v>
      </c>
      <c r="F5925">
        <v>37573</v>
      </c>
      <c r="G5925" t="s">
        <v>11</v>
      </c>
      <c r="H5925">
        <v>145</v>
      </c>
      <c r="I5925">
        <v>55.4</v>
      </c>
      <c r="J5925">
        <v>2</v>
      </c>
      <c r="K5925" t="s">
        <v>1976</v>
      </c>
      <c r="L5925" t="s">
        <v>45</v>
      </c>
    </row>
    <row r="5926" spans="1:12" x14ac:dyDescent="0.3">
      <c r="A5926" t="s">
        <v>14</v>
      </c>
      <c r="B5926">
        <v>2013</v>
      </c>
      <c r="C5926" s="1">
        <v>9995</v>
      </c>
      <c r="D5926" s="1" t="s">
        <v>555</v>
      </c>
      <c r="E5926" t="s">
        <v>17</v>
      </c>
      <c r="F5926">
        <v>33731</v>
      </c>
      <c r="G5926" t="s">
        <v>11</v>
      </c>
      <c r="H5926">
        <v>20</v>
      </c>
      <c r="I5926">
        <v>68.900000000000006</v>
      </c>
      <c r="J5926">
        <v>2</v>
      </c>
      <c r="K5926" t="s">
        <v>1977</v>
      </c>
      <c r="L5926" t="s">
        <v>50</v>
      </c>
    </row>
    <row r="5927" spans="1:12" x14ac:dyDescent="0.3">
      <c r="A5927" t="s">
        <v>20</v>
      </c>
      <c r="B5927">
        <v>2017</v>
      </c>
      <c r="C5927" s="1">
        <v>21995</v>
      </c>
      <c r="D5927" s="1" t="s">
        <v>156</v>
      </c>
      <c r="E5927" t="s">
        <v>26</v>
      </c>
      <c r="F5927">
        <v>25542</v>
      </c>
      <c r="G5927" t="s">
        <v>11</v>
      </c>
      <c r="H5927">
        <v>160</v>
      </c>
      <c r="I5927">
        <v>51.4</v>
      </c>
      <c r="J5927">
        <v>3</v>
      </c>
      <c r="K5927" t="s">
        <v>1978</v>
      </c>
      <c r="L5927" t="s">
        <v>55</v>
      </c>
    </row>
    <row r="5928" spans="1:12" x14ac:dyDescent="0.3">
      <c r="A5928" t="s">
        <v>22</v>
      </c>
      <c r="B5928">
        <v>2019</v>
      </c>
      <c r="C5928" s="1">
        <v>50995</v>
      </c>
      <c r="D5928" s="1" t="s">
        <v>696</v>
      </c>
      <c r="E5928" t="s">
        <v>26</v>
      </c>
      <c r="F5928">
        <v>4151</v>
      </c>
      <c r="G5928" t="s">
        <v>11</v>
      </c>
      <c r="H5928">
        <v>145</v>
      </c>
      <c r="I5928">
        <v>37.700000000000003</v>
      </c>
      <c r="J5928">
        <v>3</v>
      </c>
      <c r="K5928" t="s">
        <v>1979</v>
      </c>
      <c r="L5928" t="s">
        <v>51</v>
      </c>
    </row>
    <row r="5929" spans="1:12" x14ac:dyDescent="0.3">
      <c r="A5929" t="s">
        <v>20</v>
      </c>
      <c r="B5929">
        <v>2019</v>
      </c>
      <c r="C5929" s="1">
        <v>34995</v>
      </c>
      <c r="D5929" s="1" t="s">
        <v>929</v>
      </c>
      <c r="E5929" t="s">
        <v>26</v>
      </c>
      <c r="F5929">
        <v>4255</v>
      </c>
      <c r="G5929" t="s">
        <v>11</v>
      </c>
      <c r="H5929">
        <v>145</v>
      </c>
      <c r="I5929">
        <v>49.6</v>
      </c>
      <c r="J5929">
        <v>2</v>
      </c>
      <c r="K5929" t="s">
        <v>1980</v>
      </c>
      <c r="L5929" t="s">
        <v>56</v>
      </c>
    </row>
    <row r="5930" spans="1:12" x14ac:dyDescent="0.3">
      <c r="A5930" t="s">
        <v>20</v>
      </c>
      <c r="B5930">
        <v>2019</v>
      </c>
      <c r="C5930" s="1">
        <v>25995</v>
      </c>
      <c r="D5930" s="1" t="s">
        <v>926</v>
      </c>
      <c r="E5930" t="s">
        <v>26</v>
      </c>
      <c r="F5930">
        <v>5687</v>
      </c>
      <c r="G5930" t="s">
        <v>11</v>
      </c>
      <c r="H5930">
        <v>145</v>
      </c>
      <c r="I5930">
        <v>52.3</v>
      </c>
      <c r="J5930">
        <v>2</v>
      </c>
      <c r="K5930" t="s">
        <v>1981</v>
      </c>
      <c r="L5930" t="s">
        <v>52</v>
      </c>
    </row>
    <row r="5931" spans="1:12" x14ac:dyDescent="0.3">
      <c r="A5931" t="s">
        <v>20</v>
      </c>
      <c r="B5931">
        <v>2015</v>
      </c>
      <c r="C5931" s="1">
        <v>14995</v>
      </c>
      <c r="D5931" s="1" t="s">
        <v>82</v>
      </c>
      <c r="E5931" t="s">
        <v>26</v>
      </c>
      <c r="F5931">
        <v>40781</v>
      </c>
      <c r="G5931" t="s">
        <v>11</v>
      </c>
      <c r="H5931">
        <v>125</v>
      </c>
      <c r="I5931">
        <v>61.4</v>
      </c>
      <c r="J5931">
        <v>2</v>
      </c>
      <c r="K5931" t="s">
        <v>1982</v>
      </c>
      <c r="L5931" t="s">
        <v>48</v>
      </c>
    </row>
    <row r="5932" spans="1:12" x14ac:dyDescent="0.3">
      <c r="A5932" t="s">
        <v>19</v>
      </c>
      <c r="B5932">
        <v>2019</v>
      </c>
      <c r="C5932" s="1">
        <v>36990</v>
      </c>
      <c r="D5932" s="1" t="s">
        <v>380</v>
      </c>
      <c r="E5932" t="s">
        <v>26</v>
      </c>
      <c r="F5932">
        <v>5922</v>
      </c>
      <c r="G5932" t="s">
        <v>11</v>
      </c>
      <c r="H5932">
        <v>145</v>
      </c>
      <c r="I5932">
        <v>54.3</v>
      </c>
      <c r="J5932">
        <v>2</v>
      </c>
      <c r="K5932" t="s">
        <v>1983</v>
      </c>
      <c r="L5932" t="s">
        <v>53</v>
      </c>
    </row>
    <row r="5933" spans="1:12" x14ac:dyDescent="0.3">
      <c r="A5933" t="s">
        <v>20</v>
      </c>
      <c r="B5933">
        <v>2019</v>
      </c>
      <c r="C5933" s="1">
        <v>27990</v>
      </c>
      <c r="D5933" s="1" t="s">
        <v>414</v>
      </c>
      <c r="E5933" t="s">
        <v>17</v>
      </c>
      <c r="F5933">
        <v>3319</v>
      </c>
      <c r="G5933" t="s">
        <v>11</v>
      </c>
      <c r="H5933">
        <v>145</v>
      </c>
      <c r="I5933">
        <v>54.3</v>
      </c>
      <c r="J5933">
        <v>2</v>
      </c>
      <c r="K5933" t="s">
        <v>1984</v>
      </c>
      <c r="L5933" t="s">
        <v>56</v>
      </c>
    </row>
    <row r="5934" spans="1:12" x14ac:dyDescent="0.3">
      <c r="A5934" t="s">
        <v>14</v>
      </c>
      <c r="B5934">
        <v>2019</v>
      </c>
      <c r="C5934" s="1">
        <v>21999</v>
      </c>
      <c r="D5934" s="1" t="s">
        <v>957</v>
      </c>
      <c r="E5934" t="s">
        <v>26</v>
      </c>
      <c r="F5934">
        <v>1591</v>
      </c>
      <c r="G5934" t="s">
        <v>13</v>
      </c>
      <c r="H5934">
        <v>145</v>
      </c>
      <c r="I5934">
        <v>43.5</v>
      </c>
      <c r="J5934">
        <v>1.5</v>
      </c>
      <c r="K5934" t="s">
        <v>1985</v>
      </c>
      <c r="L5934" t="s">
        <v>54</v>
      </c>
    </row>
    <row r="5935" spans="1:12" x14ac:dyDescent="0.3">
      <c r="A5935" t="s">
        <v>20</v>
      </c>
      <c r="B5935">
        <v>2019</v>
      </c>
      <c r="C5935" s="1">
        <v>34999</v>
      </c>
      <c r="D5935" s="1" t="s">
        <v>407</v>
      </c>
      <c r="E5935" t="s">
        <v>10</v>
      </c>
      <c r="F5935">
        <v>20329</v>
      </c>
      <c r="G5935" t="s">
        <v>11</v>
      </c>
      <c r="H5935">
        <v>145</v>
      </c>
      <c r="I5935">
        <v>48.7</v>
      </c>
      <c r="J5935">
        <v>2</v>
      </c>
      <c r="K5935" t="s">
        <v>1986</v>
      </c>
      <c r="L5935" t="s">
        <v>48</v>
      </c>
    </row>
    <row r="5936" spans="1:12" x14ac:dyDescent="0.3">
      <c r="A5936" t="s">
        <v>15</v>
      </c>
      <c r="B5936">
        <v>2019</v>
      </c>
      <c r="C5936" s="1">
        <v>46999</v>
      </c>
      <c r="D5936" s="1" t="s">
        <v>328</v>
      </c>
      <c r="E5936" t="s">
        <v>26</v>
      </c>
      <c r="F5936">
        <v>10504</v>
      </c>
      <c r="G5936" t="s">
        <v>13</v>
      </c>
      <c r="H5936">
        <v>145</v>
      </c>
      <c r="I5936">
        <v>34.5</v>
      </c>
      <c r="J5936">
        <v>3</v>
      </c>
      <c r="K5936" t="s">
        <v>1987</v>
      </c>
      <c r="L5936" t="s">
        <v>55</v>
      </c>
    </row>
    <row r="5937" spans="1:12" x14ac:dyDescent="0.3">
      <c r="A5937" t="s">
        <v>29</v>
      </c>
      <c r="B5937">
        <v>2020</v>
      </c>
      <c r="C5937" s="1">
        <v>32540</v>
      </c>
      <c r="D5937" s="1" t="s">
        <v>402</v>
      </c>
      <c r="E5937" t="s">
        <v>26</v>
      </c>
      <c r="F5937">
        <v>99</v>
      </c>
      <c r="G5937" t="s">
        <v>13</v>
      </c>
      <c r="H5937">
        <v>150</v>
      </c>
      <c r="I5937">
        <v>39.200000000000003</v>
      </c>
      <c r="J5937">
        <v>2</v>
      </c>
      <c r="K5937" t="s">
        <v>1988</v>
      </c>
      <c r="L5937" t="s">
        <v>55</v>
      </c>
    </row>
    <row r="5938" spans="1:12" x14ac:dyDescent="0.3">
      <c r="A5938" t="s">
        <v>33</v>
      </c>
      <c r="B5938">
        <v>2019</v>
      </c>
      <c r="C5938" s="1">
        <v>72500</v>
      </c>
      <c r="D5938" s="1" t="s">
        <v>257</v>
      </c>
      <c r="E5938" t="s">
        <v>10</v>
      </c>
      <c r="F5938">
        <v>5929</v>
      </c>
      <c r="G5938" t="s">
        <v>11</v>
      </c>
      <c r="H5938">
        <v>145</v>
      </c>
      <c r="I5938">
        <v>31.4</v>
      </c>
      <c r="J5938">
        <v>3</v>
      </c>
      <c r="K5938" t="s">
        <v>1989</v>
      </c>
      <c r="L5938" t="s">
        <v>56</v>
      </c>
    </row>
    <row r="5939" spans="1:12" x14ac:dyDescent="0.3">
      <c r="A5939" t="s">
        <v>20</v>
      </c>
      <c r="B5939">
        <v>2016</v>
      </c>
      <c r="C5939" s="1">
        <v>14999</v>
      </c>
      <c r="D5939" s="1" t="s">
        <v>345</v>
      </c>
      <c r="E5939" t="s">
        <v>17</v>
      </c>
      <c r="F5939">
        <v>26307</v>
      </c>
      <c r="G5939" t="s">
        <v>13</v>
      </c>
      <c r="H5939">
        <v>145</v>
      </c>
      <c r="I5939">
        <v>47.9</v>
      </c>
      <c r="J5939">
        <v>2</v>
      </c>
      <c r="K5939" t="s">
        <v>1990</v>
      </c>
      <c r="L5939" t="s">
        <v>65</v>
      </c>
    </row>
    <row r="5940" spans="1:12" x14ac:dyDescent="0.3">
      <c r="A5940" t="s">
        <v>20</v>
      </c>
      <c r="B5940">
        <v>2018</v>
      </c>
      <c r="C5940" s="1">
        <v>18700</v>
      </c>
      <c r="D5940" s="1" t="s">
        <v>783</v>
      </c>
      <c r="E5940" t="s">
        <v>26</v>
      </c>
      <c r="F5940">
        <v>42565</v>
      </c>
      <c r="G5940" t="s">
        <v>11</v>
      </c>
      <c r="H5940">
        <v>145</v>
      </c>
      <c r="I5940">
        <v>64.2</v>
      </c>
      <c r="J5940">
        <v>2</v>
      </c>
      <c r="K5940" t="s">
        <v>1991</v>
      </c>
      <c r="L5940" t="s">
        <v>57</v>
      </c>
    </row>
    <row r="5941" spans="1:12" x14ac:dyDescent="0.3">
      <c r="A5941" t="s">
        <v>20</v>
      </c>
      <c r="B5941">
        <v>2018</v>
      </c>
      <c r="C5941" s="1">
        <v>27000</v>
      </c>
      <c r="D5941" s="1" t="s">
        <v>478</v>
      </c>
      <c r="E5941" t="s">
        <v>26</v>
      </c>
      <c r="F5941">
        <v>12513</v>
      </c>
      <c r="G5941" t="s">
        <v>11</v>
      </c>
      <c r="H5941">
        <v>145</v>
      </c>
      <c r="I5941">
        <v>51.4</v>
      </c>
      <c r="J5941">
        <v>3</v>
      </c>
      <c r="K5941" t="s">
        <v>1992</v>
      </c>
      <c r="L5941" t="s">
        <v>55</v>
      </c>
    </row>
    <row r="5942" spans="1:12" x14ac:dyDescent="0.3">
      <c r="A5942" t="s">
        <v>14</v>
      </c>
      <c r="B5942">
        <v>2015</v>
      </c>
      <c r="C5942" s="1">
        <v>12295</v>
      </c>
      <c r="D5942" s="1" t="s">
        <v>535</v>
      </c>
      <c r="E5942" t="s">
        <v>26</v>
      </c>
      <c r="F5942">
        <v>56000</v>
      </c>
      <c r="G5942" t="s">
        <v>11</v>
      </c>
      <c r="H5942">
        <v>20</v>
      </c>
      <c r="I5942">
        <v>67.3</v>
      </c>
      <c r="J5942">
        <v>2</v>
      </c>
      <c r="K5942" t="s">
        <v>1993</v>
      </c>
      <c r="L5942" t="s">
        <v>58</v>
      </c>
    </row>
    <row r="5943" spans="1:12" x14ac:dyDescent="0.3">
      <c r="A5943" t="s">
        <v>19</v>
      </c>
      <c r="B5943">
        <v>2016</v>
      </c>
      <c r="C5943" s="1">
        <v>17495</v>
      </c>
      <c r="D5943" s="1" t="s">
        <v>787</v>
      </c>
      <c r="E5943" t="s">
        <v>26</v>
      </c>
      <c r="F5943">
        <v>31100</v>
      </c>
      <c r="G5943" t="s">
        <v>11</v>
      </c>
      <c r="H5943">
        <v>145</v>
      </c>
      <c r="I5943">
        <v>54.3</v>
      </c>
      <c r="J5943">
        <v>2</v>
      </c>
      <c r="K5943" t="s">
        <v>1994</v>
      </c>
      <c r="L5943" t="s">
        <v>63</v>
      </c>
    </row>
    <row r="5944" spans="1:12" x14ac:dyDescent="0.3">
      <c r="A5944" t="s">
        <v>14</v>
      </c>
      <c r="B5944">
        <v>2016</v>
      </c>
      <c r="C5944" s="1">
        <v>13908</v>
      </c>
      <c r="D5944" s="1" t="s">
        <v>251</v>
      </c>
      <c r="E5944" t="s">
        <v>26</v>
      </c>
      <c r="F5944">
        <v>13708</v>
      </c>
      <c r="G5944" t="s">
        <v>11</v>
      </c>
      <c r="H5944">
        <v>20</v>
      </c>
      <c r="I5944">
        <v>68.900000000000006</v>
      </c>
      <c r="J5944">
        <v>1.5</v>
      </c>
      <c r="K5944" t="s">
        <v>1995</v>
      </c>
      <c r="L5944" t="s">
        <v>59</v>
      </c>
    </row>
    <row r="5945" spans="1:12" x14ac:dyDescent="0.3">
      <c r="A5945" t="s">
        <v>9</v>
      </c>
      <c r="B5945">
        <v>2018</v>
      </c>
      <c r="C5945" s="1">
        <v>27500</v>
      </c>
      <c r="D5945" s="1" t="s">
        <v>713</v>
      </c>
      <c r="E5945" t="s">
        <v>26</v>
      </c>
      <c r="F5945">
        <v>3627</v>
      </c>
      <c r="G5945" t="s">
        <v>28</v>
      </c>
      <c r="H5945">
        <v>135</v>
      </c>
      <c r="I5945">
        <v>156.9</v>
      </c>
      <c r="J5945">
        <v>2</v>
      </c>
      <c r="K5945" t="s">
        <v>1996</v>
      </c>
      <c r="L5945" t="s">
        <v>66</v>
      </c>
    </row>
    <row r="5946" spans="1:12" x14ac:dyDescent="0.3">
      <c r="A5946" t="s">
        <v>15</v>
      </c>
      <c r="B5946">
        <v>2017</v>
      </c>
      <c r="C5946" s="1">
        <v>34000</v>
      </c>
      <c r="D5946" s="1" t="s">
        <v>78</v>
      </c>
      <c r="E5946" t="s">
        <v>26</v>
      </c>
      <c r="F5946">
        <v>34024</v>
      </c>
      <c r="G5946" t="s">
        <v>28</v>
      </c>
      <c r="H5946">
        <v>0</v>
      </c>
      <c r="I5946">
        <v>128.4</v>
      </c>
      <c r="J5946">
        <v>2</v>
      </c>
      <c r="K5946" t="s">
        <v>1997</v>
      </c>
      <c r="L5946" t="s">
        <v>60</v>
      </c>
    </row>
    <row r="5947" spans="1:12" x14ac:dyDescent="0.3">
      <c r="A5947" t="s">
        <v>20</v>
      </c>
      <c r="B5947">
        <v>2017</v>
      </c>
      <c r="C5947" s="1">
        <v>19500</v>
      </c>
      <c r="D5947" s="1" t="s">
        <v>415</v>
      </c>
      <c r="E5947" t="s">
        <v>26</v>
      </c>
      <c r="F5947">
        <v>9377</v>
      </c>
      <c r="G5947" t="s">
        <v>28</v>
      </c>
      <c r="H5947">
        <v>0</v>
      </c>
      <c r="I5947">
        <v>134.5</v>
      </c>
      <c r="J5947">
        <v>2</v>
      </c>
      <c r="K5947" t="s">
        <v>1998</v>
      </c>
      <c r="L5947" t="s">
        <v>66</v>
      </c>
    </row>
    <row r="5948" spans="1:12" x14ac:dyDescent="0.3">
      <c r="A5948" t="s">
        <v>16</v>
      </c>
      <c r="B5948">
        <v>2020</v>
      </c>
      <c r="C5948" s="1">
        <v>19500</v>
      </c>
      <c r="D5948" s="1" t="s">
        <v>872</v>
      </c>
      <c r="E5948" t="s">
        <v>10</v>
      </c>
      <c r="F5948">
        <v>4330</v>
      </c>
      <c r="G5948" t="s">
        <v>13</v>
      </c>
      <c r="H5948">
        <v>145</v>
      </c>
      <c r="I5948">
        <v>42.2</v>
      </c>
      <c r="J5948">
        <v>1.5</v>
      </c>
      <c r="K5948" t="s">
        <v>1999</v>
      </c>
      <c r="L5948" t="s">
        <v>61</v>
      </c>
    </row>
    <row r="5949" spans="1:12" x14ac:dyDescent="0.3">
      <c r="A5949" t="s">
        <v>16</v>
      </c>
      <c r="B5949">
        <v>2020</v>
      </c>
      <c r="C5949" s="1">
        <v>22000</v>
      </c>
      <c r="D5949" s="1" t="s">
        <v>248</v>
      </c>
      <c r="E5949" t="s">
        <v>10</v>
      </c>
      <c r="F5949">
        <v>5436</v>
      </c>
      <c r="G5949" t="s">
        <v>11</v>
      </c>
      <c r="H5949">
        <v>145</v>
      </c>
      <c r="I5949">
        <v>67.3</v>
      </c>
      <c r="J5949">
        <v>2</v>
      </c>
      <c r="K5949" t="s">
        <v>2000</v>
      </c>
      <c r="L5949" t="s">
        <v>63</v>
      </c>
    </row>
    <row r="5950" spans="1:12" x14ac:dyDescent="0.3">
      <c r="A5950" t="s">
        <v>16</v>
      </c>
      <c r="B5950">
        <v>2020</v>
      </c>
      <c r="C5950" s="1">
        <v>19500</v>
      </c>
      <c r="D5950" s="1" t="s">
        <v>385</v>
      </c>
      <c r="E5950" t="s">
        <v>10</v>
      </c>
      <c r="F5950">
        <v>3622</v>
      </c>
      <c r="G5950" t="s">
        <v>13</v>
      </c>
      <c r="H5950">
        <v>145</v>
      </c>
      <c r="I5950">
        <v>42.2</v>
      </c>
      <c r="J5950">
        <v>1.5</v>
      </c>
      <c r="K5950" t="s">
        <v>2001</v>
      </c>
      <c r="L5950" t="s">
        <v>62</v>
      </c>
    </row>
    <row r="5951" spans="1:12" x14ac:dyDescent="0.3">
      <c r="A5951" t="s">
        <v>31</v>
      </c>
      <c r="B5951">
        <v>2020</v>
      </c>
      <c r="C5951" s="1">
        <v>59995</v>
      </c>
      <c r="D5951" s="1" t="s">
        <v>523</v>
      </c>
      <c r="E5951" t="s">
        <v>26</v>
      </c>
      <c r="F5951">
        <v>700</v>
      </c>
      <c r="G5951" t="s">
        <v>13</v>
      </c>
      <c r="H5951">
        <v>145</v>
      </c>
      <c r="I5951">
        <v>31.7</v>
      </c>
      <c r="J5951">
        <v>3</v>
      </c>
      <c r="K5951" t="s">
        <v>2002</v>
      </c>
      <c r="L5951" t="s">
        <v>65</v>
      </c>
    </row>
    <row r="5952" spans="1:12" x14ac:dyDescent="0.3">
      <c r="A5952" t="s">
        <v>9</v>
      </c>
      <c r="B5952">
        <v>2019</v>
      </c>
      <c r="C5952" s="1">
        <v>29555</v>
      </c>
      <c r="D5952" s="1" t="s">
        <v>318</v>
      </c>
      <c r="E5952" t="s">
        <v>10</v>
      </c>
      <c r="F5952">
        <v>15094</v>
      </c>
      <c r="G5952" t="s">
        <v>11</v>
      </c>
      <c r="H5952">
        <v>145</v>
      </c>
      <c r="I5952">
        <v>65.7</v>
      </c>
      <c r="J5952">
        <v>2</v>
      </c>
      <c r="K5952" t="s">
        <v>2003</v>
      </c>
      <c r="L5952" t="s">
        <v>63</v>
      </c>
    </row>
    <row r="5953" spans="1:12" x14ac:dyDescent="0.3">
      <c r="A5953" t="s">
        <v>22</v>
      </c>
      <c r="B5953">
        <v>2019</v>
      </c>
      <c r="C5953" s="1">
        <v>51990</v>
      </c>
      <c r="D5953" s="1" t="s">
        <v>158</v>
      </c>
      <c r="E5953" t="s">
        <v>26</v>
      </c>
      <c r="F5953">
        <v>12</v>
      </c>
      <c r="G5953" t="s">
        <v>11</v>
      </c>
      <c r="H5953">
        <v>145</v>
      </c>
      <c r="I5953">
        <v>37.700000000000003</v>
      </c>
      <c r="J5953">
        <v>3</v>
      </c>
      <c r="K5953" t="s">
        <v>2004</v>
      </c>
      <c r="L5953" t="s">
        <v>66</v>
      </c>
    </row>
    <row r="5954" spans="1:12" x14ac:dyDescent="0.3">
      <c r="A5954" t="s">
        <v>32</v>
      </c>
      <c r="B5954">
        <v>2016</v>
      </c>
      <c r="C5954" s="1">
        <v>16500</v>
      </c>
      <c r="D5954" s="1" t="s">
        <v>642</v>
      </c>
      <c r="E5954" t="s">
        <v>26</v>
      </c>
      <c r="F5954">
        <v>29850</v>
      </c>
      <c r="G5954" t="s">
        <v>13</v>
      </c>
      <c r="H5954">
        <v>205</v>
      </c>
      <c r="I5954">
        <v>41.5</v>
      </c>
      <c r="J5954">
        <v>2</v>
      </c>
      <c r="K5954" t="s">
        <v>2005</v>
      </c>
      <c r="L5954" t="s">
        <v>64</v>
      </c>
    </row>
    <row r="5955" spans="1:12" x14ac:dyDescent="0.3">
      <c r="A5955" t="s">
        <v>20</v>
      </c>
      <c r="B5955">
        <v>2018</v>
      </c>
      <c r="C5955" s="1">
        <v>21500</v>
      </c>
      <c r="D5955" s="1" t="s">
        <v>790</v>
      </c>
      <c r="E5955" t="s">
        <v>26</v>
      </c>
      <c r="F5955">
        <v>13058</v>
      </c>
      <c r="G5955" t="s">
        <v>11</v>
      </c>
      <c r="H5955">
        <v>150</v>
      </c>
      <c r="I5955">
        <v>60.1</v>
      </c>
      <c r="J5955">
        <v>2</v>
      </c>
      <c r="K5955" t="s">
        <v>2006</v>
      </c>
      <c r="L5955" t="s">
        <v>55</v>
      </c>
    </row>
    <row r="5956" spans="1:12" x14ac:dyDescent="0.3">
      <c r="A5956" t="s">
        <v>20</v>
      </c>
      <c r="B5956">
        <v>2015</v>
      </c>
      <c r="C5956" s="1">
        <v>15800</v>
      </c>
      <c r="D5956" s="1" t="s">
        <v>529</v>
      </c>
      <c r="E5956" t="s">
        <v>17</v>
      </c>
      <c r="F5956">
        <v>23293</v>
      </c>
      <c r="G5956" t="s">
        <v>11</v>
      </c>
      <c r="H5956">
        <v>145</v>
      </c>
      <c r="I5956">
        <v>55.4</v>
      </c>
      <c r="J5956">
        <v>2</v>
      </c>
      <c r="K5956" t="s">
        <v>2007</v>
      </c>
      <c r="L5956" t="s">
        <v>65</v>
      </c>
    </row>
    <row r="5957" spans="1:12" x14ac:dyDescent="0.3">
      <c r="A5957" t="s">
        <v>20</v>
      </c>
      <c r="B5957">
        <v>2016</v>
      </c>
      <c r="C5957" s="1">
        <v>17995</v>
      </c>
      <c r="D5957" s="1" t="s">
        <v>498</v>
      </c>
      <c r="E5957" t="s">
        <v>26</v>
      </c>
      <c r="F5957">
        <v>43417</v>
      </c>
      <c r="G5957" t="s">
        <v>11</v>
      </c>
      <c r="H5957">
        <v>160</v>
      </c>
      <c r="I5957">
        <v>51.4</v>
      </c>
      <c r="J5957">
        <v>3</v>
      </c>
      <c r="K5957" t="s">
        <v>2008</v>
      </c>
      <c r="L5957" t="s">
        <v>68</v>
      </c>
    </row>
    <row r="5958" spans="1:12" x14ac:dyDescent="0.3">
      <c r="A5958" t="s">
        <v>29</v>
      </c>
      <c r="B5958">
        <v>2019</v>
      </c>
      <c r="C5958" s="1">
        <v>24995</v>
      </c>
      <c r="D5958" s="1" t="s">
        <v>266</v>
      </c>
      <c r="E5958" t="s">
        <v>26</v>
      </c>
      <c r="F5958">
        <v>4980</v>
      </c>
      <c r="G5958" t="s">
        <v>11</v>
      </c>
      <c r="H5958">
        <v>145</v>
      </c>
      <c r="I5958">
        <v>52.3</v>
      </c>
      <c r="J5958">
        <v>2</v>
      </c>
      <c r="K5958" t="s">
        <v>2009</v>
      </c>
      <c r="L5958" t="s">
        <v>66</v>
      </c>
    </row>
    <row r="5959" spans="1:12" x14ac:dyDescent="0.3">
      <c r="A5959" t="s">
        <v>30</v>
      </c>
      <c r="B5959">
        <v>2018</v>
      </c>
      <c r="C5959" s="1">
        <v>36555</v>
      </c>
      <c r="D5959" s="1" t="s">
        <v>404</v>
      </c>
      <c r="E5959" t="s">
        <v>26</v>
      </c>
      <c r="F5959">
        <v>17500</v>
      </c>
      <c r="G5959" t="s">
        <v>11</v>
      </c>
      <c r="H5959">
        <v>145</v>
      </c>
      <c r="I5959">
        <v>40.9</v>
      </c>
      <c r="J5959">
        <v>3</v>
      </c>
      <c r="K5959" t="s">
        <v>2010</v>
      </c>
      <c r="L5959" t="s">
        <v>67</v>
      </c>
    </row>
    <row r="5960" spans="1:12" x14ac:dyDescent="0.3">
      <c r="A5960" t="s">
        <v>18</v>
      </c>
      <c r="B5960">
        <v>2020</v>
      </c>
      <c r="C5960" s="1">
        <v>29500</v>
      </c>
      <c r="D5960" s="1" t="s">
        <v>423</v>
      </c>
      <c r="E5960" t="s">
        <v>26</v>
      </c>
      <c r="F5960">
        <v>10</v>
      </c>
      <c r="G5960" t="s">
        <v>13</v>
      </c>
      <c r="H5960">
        <v>145</v>
      </c>
      <c r="I5960">
        <v>48.7</v>
      </c>
      <c r="J5960">
        <v>2</v>
      </c>
      <c r="K5960" t="s">
        <v>2011</v>
      </c>
      <c r="L5960" t="s">
        <v>67</v>
      </c>
    </row>
    <row r="5961" spans="1:12" x14ac:dyDescent="0.3">
      <c r="A5961" t="s">
        <v>20</v>
      </c>
      <c r="B5961">
        <v>2019</v>
      </c>
      <c r="C5961" s="1">
        <v>28888</v>
      </c>
      <c r="D5961" s="1" t="s">
        <v>124</v>
      </c>
      <c r="E5961" t="s">
        <v>10</v>
      </c>
      <c r="F5961">
        <v>10799</v>
      </c>
      <c r="G5961" t="s">
        <v>11</v>
      </c>
      <c r="H5961">
        <v>145</v>
      </c>
      <c r="I5961">
        <v>52.3</v>
      </c>
      <c r="J5961">
        <v>2</v>
      </c>
      <c r="K5961" t="s">
        <v>2012</v>
      </c>
      <c r="L5961" t="s">
        <v>55</v>
      </c>
    </row>
    <row r="5962" spans="1:12" x14ac:dyDescent="0.3">
      <c r="A5962" t="s">
        <v>20</v>
      </c>
      <c r="B5962">
        <v>2019</v>
      </c>
      <c r="C5962" s="1">
        <v>33699</v>
      </c>
      <c r="D5962" s="1" t="s">
        <v>940</v>
      </c>
      <c r="E5962" t="s">
        <v>26</v>
      </c>
      <c r="F5962">
        <v>7736</v>
      </c>
      <c r="G5962" t="s">
        <v>28</v>
      </c>
      <c r="H5962">
        <v>135</v>
      </c>
      <c r="I5962">
        <v>8.8000000000000007</v>
      </c>
      <c r="J5962">
        <v>2</v>
      </c>
      <c r="K5962" t="s">
        <v>2013</v>
      </c>
      <c r="L5962" t="s">
        <v>68</v>
      </c>
    </row>
    <row r="5963" spans="1:12" x14ac:dyDescent="0.3">
      <c r="A5963" t="s">
        <v>19</v>
      </c>
      <c r="B5963">
        <v>2019</v>
      </c>
      <c r="C5963" s="1">
        <v>43500</v>
      </c>
      <c r="D5963" s="1" t="s">
        <v>362</v>
      </c>
      <c r="E5963" t="s">
        <v>26</v>
      </c>
      <c r="F5963">
        <v>5554</v>
      </c>
      <c r="G5963" t="s">
        <v>13</v>
      </c>
      <c r="H5963">
        <v>145</v>
      </c>
      <c r="I5963">
        <v>34.5</v>
      </c>
      <c r="J5963">
        <v>3</v>
      </c>
      <c r="K5963" t="s">
        <v>2014</v>
      </c>
      <c r="L5963" t="s">
        <v>69</v>
      </c>
    </row>
    <row r="5964" spans="1:12" x14ac:dyDescent="0.3">
      <c r="A5964" t="s">
        <v>9</v>
      </c>
      <c r="B5964">
        <v>2019</v>
      </c>
      <c r="C5964" s="1">
        <v>34500</v>
      </c>
      <c r="D5964" s="1" t="s">
        <v>861</v>
      </c>
      <c r="E5964" t="s">
        <v>10</v>
      </c>
      <c r="F5964">
        <v>99</v>
      </c>
      <c r="G5964" t="s">
        <v>28</v>
      </c>
      <c r="H5964">
        <v>135</v>
      </c>
      <c r="I5964">
        <v>156.9</v>
      </c>
      <c r="J5964">
        <v>2</v>
      </c>
      <c r="K5964" t="s">
        <v>2015</v>
      </c>
      <c r="L5964" t="s">
        <v>69</v>
      </c>
    </row>
    <row r="5965" spans="1:12" x14ac:dyDescent="0.3">
      <c r="A5965" t="s">
        <v>14</v>
      </c>
      <c r="B5965">
        <v>2019</v>
      </c>
      <c r="C5965" s="1">
        <v>19999</v>
      </c>
      <c r="D5965" s="1" t="s">
        <v>751</v>
      </c>
      <c r="E5965" t="s">
        <v>26</v>
      </c>
      <c r="F5965">
        <v>6386</v>
      </c>
      <c r="G5965" t="s">
        <v>13</v>
      </c>
      <c r="H5965">
        <v>145</v>
      </c>
      <c r="I5965">
        <v>47.9</v>
      </c>
      <c r="J5965">
        <v>2</v>
      </c>
      <c r="K5965" t="s">
        <v>2016</v>
      </c>
      <c r="L5965" t="s">
        <v>55</v>
      </c>
    </row>
    <row r="5966" spans="1:12" x14ac:dyDescent="0.3">
      <c r="A5966" t="s">
        <v>14</v>
      </c>
      <c r="B5966">
        <v>2019</v>
      </c>
      <c r="C5966" s="1">
        <v>28500</v>
      </c>
      <c r="D5966" s="1" t="s">
        <v>153</v>
      </c>
      <c r="E5966" t="s">
        <v>26</v>
      </c>
      <c r="F5966">
        <v>9058</v>
      </c>
      <c r="G5966" t="s">
        <v>11</v>
      </c>
      <c r="H5966">
        <v>150</v>
      </c>
      <c r="I5966">
        <v>51.4</v>
      </c>
      <c r="J5966">
        <v>2</v>
      </c>
      <c r="K5966" t="s">
        <v>2017</v>
      </c>
      <c r="L5966" t="s">
        <v>42</v>
      </c>
    </row>
    <row r="5967" spans="1:12" x14ac:dyDescent="0.3">
      <c r="A5967" t="s">
        <v>20</v>
      </c>
      <c r="B5967">
        <v>2017</v>
      </c>
      <c r="C5967" s="1">
        <v>20995</v>
      </c>
      <c r="D5967" s="1" t="s">
        <v>413</v>
      </c>
      <c r="E5967" t="s">
        <v>26</v>
      </c>
      <c r="F5967">
        <v>26810</v>
      </c>
      <c r="G5967" t="s">
        <v>28</v>
      </c>
      <c r="H5967">
        <v>0</v>
      </c>
      <c r="I5967">
        <v>134.5</v>
      </c>
      <c r="J5967">
        <v>2</v>
      </c>
      <c r="K5967" t="s">
        <v>2018</v>
      </c>
      <c r="L5967" t="s">
        <v>43</v>
      </c>
    </row>
    <row r="5968" spans="1:12" x14ac:dyDescent="0.3">
      <c r="A5968" t="s">
        <v>16</v>
      </c>
      <c r="B5968">
        <v>2019</v>
      </c>
      <c r="C5968" s="1">
        <v>18995</v>
      </c>
      <c r="D5968" s="1" t="s">
        <v>312</v>
      </c>
      <c r="E5968" t="s">
        <v>26</v>
      </c>
      <c r="F5968">
        <v>8157</v>
      </c>
      <c r="G5968" t="s">
        <v>13</v>
      </c>
      <c r="H5968">
        <v>150</v>
      </c>
      <c r="I5968">
        <v>40.9</v>
      </c>
      <c r="J5968">
        <v>1.5</v>
      </c>
      <c r="K5968" t="s">
        <v>2019</v>
      </c>
      <c r="L5968" t="s">
        <v>42</v>
      </c>
    </row>
    <row r="5969" spans="1:12" x14ac:dyDescent="0.3">
      <c r="A5969" t="s">
        <v>14</v>
      </c>
      <c r="B5969">
        <v>2014</v>
      </c>
      <c r="C5969" s="1">
        <v>9799</v>
      </c>
      <c r="D5969" s="1" t="s">
        <v>545</v>
      </c>
      <c r="E5969" t="s">
        <v>17</v>
      </c>
      <c r="F5969">
        <v>46000</v>
      </c>
      <c r="G5969" t="s">
        <v>13</v>
      </c>
      <c r="H5969">
        <v>145</v>
      </c>
      <c r="I5969">
        <v>50.4</v>
      </c>
      <c r="J5969">
        <v>1.6</v>
      </c>
      <c r="K5969" t="s">
        <v>2020</v>
      </c>
      <c r="L5969" t="s">
        <v>43</v>
      </c>
    </row>
    <row r="5970" spans="1:12" x14ac:dyDescent="0.3">
      <c r="A5970" t="s">
        <v>20</v>
      </c>
      <c r="B5970">
        <v>2017</v>
      </c>
      <c r="C5970" s="1">
        <v>11499</v>
      </c>
      <c r="D5970" s="1" t="s">
        <v>656</v>
      </c>
      <c r="E5970" t="s">
        <v>17</v>
      </c>
      <c r="F5970">
        <v>66488</v>
      </c>
      <c r="G5970" t="s">
        <v>11</v>
      </c>
      <c r="H5970">
        <v>20</v>
      </c>
      <c r="I5970">
        <v>68.900000000000006</v>
      </c>
      <c r="J5970">
        <v>2</v>
      </c>
      <c r="K5970" t="s">
        <v>2021</v>
      </c>
      <c r="L5970" t="s">
        <v>44</v>
      </c>
    </row>
    <row r="5971" spans="1:12" x14ac:dyDescent="0.3">
      <c r="A5971" t="s">
        <v>14</v>
      </c>
      <c r="B5971">
        <v>2017</v>
      </c>
      <c r="C5971" s="1">
        <v>19950</v>
      </c>
      <c r="D5971" s="1" t="s">
        <v>549</v>
      </c>
      <c r="E5971" t="s">
        <v>26</v>
      </c>
      <c r="F5971">
        <v>30173</v>
      </c>
      <c r="G5971" t="s">
        <v>13</v>
      </c>
      <c r="H5971">
        <v>205</v>
      </c>
      <c r="I5971">
        <v>39.799999999999997</v>
      </c>
      <c r="J5971">
        <v>3</v>
      </c>
      <c r="K5971" t="s">
        <v>2022</v>
      </c>
      <c r="L5971" t="s">
        <v>45</v>
      </c>
    </row>
    <row r="5972" spans="1:12" x14ac:dyDescent="0.3">
      <c r="A5972" t="s">
        <v>16</v>
      </c>
      <c r="B5972">
        <v>2017</v>
      </c>
      <c r="C5972" s="1">
        <v>17110</v>
      </c>
      <c r="D5972" s="1" t="s">
        <v>915</v>
      </c>
      <c r="E5972" t="s">
        <v>26</v>
      </c>
      <c r="F5972">
        <v>34032</v>
      </c>
      <c r="G5972" t="s">
        <v>11</v>
      </c>
      <c r="H5972">
        <v>145</v>
      </c>
      <c r="I5972">
        <v>65.7</v>
      </c>
      <c r="J5972">
        <v>2</v>
      </c>
      <c r="K5972" t="s">
        <v>2023</v>
      </c>
      <c r="L5972" t="s">
        <v>46</v>
      </c>
    </row>
    <row r="5973" spans="1:12" x14ac:dyDescent="0.3">
      <c r="A5973" t="s">
        <v>18</v>
      </c>
      <c r="B5973">
        <v>2018</v>
      </c>
      <c r="C5973" s="1">
        <v>19370</v>
      </c>
      <c r="D5973" s="1" t="s">
        <v>427</v>
      </c>
      <c r="E5973" t="s">
        <v>10</v>
      </c>
      <c r="F5973">
        <v>26739</v>
      </c>
      <c r="G5973" t="s">
        <v>11</v>
      </c>
      <c r="H5973">
        <v>145</v>
      </c>
      <c r="I5973">
        <v>65.7</v>
      </c>
      <c r="J5973">
        <v>2</v>
      </c>
      <c r="K5973" t="s">
        <v>2024</v>
      </c>
      <c r="L5973" t="s">
        <v>42</v>
      </c>
    </row>
    <row r="5974" spans="1:12" x14ac:dyDescent="0.3">
      <c r="A5974" t="s">
        <v>20</v>
      </c>
      <c r="B5974">
        <v>2014</v>
      </c>
      <c r="C5974" s="1">
        <v>10800</v>
      </c>
      <c r="D5974" s="1" t="s">
        <v>644</v>
      </c>
      <c r="E5974" t="s">
        <v>17</v>
      </c>
      <c r="F5974">
        <v>50810</v>
      </c>
      <c r="G5974" t="s">
        <v>11</v>
      </c>
      <c r="H5974">
        <v>30</v>
      </c>
      <c r="I5974">
        <v>61.4</v>
      </c>
      <c r="J5974">
        <v>2</v>
      </c>
      <c r="K5974" t="s">
        <v>2025</v>
      </c>
      <c r="L5974" t="s">
        <v>43</v>
      </c>
    </row>
    <row r="5975" spans="1:12" x14ac:dyDescent="0.3">
      <c r="A5975" t="s">
        <v>18</v>
      </c>
      <c r="B5975">
        <v>2019</v>
      </c>
      <c r="C5975" s="1">
        <v>27790</v>
      </c>
      <c r="D5975" s="1" t="s">
        <v>490</v>
      </c>
      <c r="E5975" t="s">
        <v>26</v>
      </c>
      <c r="F5975">
        <v>7298</v>
      </c>
      <c r="G5975" t="s">
        <v>13</v>
      </c>
      <c r="H5975">
        <v>145</v>
      </c>
      <c r="I5975">
        <v>41.5</v>
      </c>
      <c r="J5975">
        <v>3</v>
      </c>
      <c r="K5975" t="s">
        <v>2026</v>
      </c>
      <c r="L5975" t="s">
        <v>44</v>
      </c>
    </row>
    <row r="5976" spans="1:12" x14ac:dyDescent="0.3">
      <c r="A5976" t="s">
        <v>9</v>
      </c>
      <c r="B5976">
        <v>2019</v>
      </c>
      <c r="C5976" s="1">
        <v>27990</v>
      </c>
      <c r="D5976" s="1" t="s">
        <v>672</v>
      </c>
      <c r="E5976" t="s">
        <v>10</v>
      </c>
      <c r="F5976">
        <v>14541</v>
      </c>
      <c r="G5976" t="s">
        <v>11</v>
      </c>
      <c r="H5976">
        <v>145</v>
      </c>
      <c r="I5976">
        <v>65.7</v>
      </c>
      <c r="J5976">
        <v>2</v>
      </c>
      <c r="K5976" t="s">
        <v>2027</v>
      </c>
      <c r="L5976" t="s">
        <v>47</v>
      </c>
    </row>
    <row r="5977" spans="1:12" x14ac:dyDescent="0.3">
      <c r="A5977" t="s">
        <v>22</v>
      </c>
      <c r="B5977">
        <v>2019</v>
      </c>
      <c r="C5977" s="1">
        <v>52490</v>
      </c>
      <c r="D5977" s="1" t="s">
        <v>566</v>
      </c>
      <c r="E5977" t="s">
        <v>26</v>
      </c>
      <c r="F5977">
        <v>7443</v>
      </c>
      <c r="G5977" t="s">
        <v>13</v>
      </c>
      <c r="H5977">
        <v>145</v>
      </c>
      <c r="I5977">
        <v>27.2</v>
      </c>
      <c r="J5977">
        <v>3</v>
      </c>
      <c r="K5977" t="s">
        <v>2028</v>
      </c>
      <c r="L5977" t="s">
        <v>47</v>
      </c>
    </row>
    <row r="5978" spans="1:12" x14ac:dyDescent="0.3">
      <c r="A5978" t="s">
        <v>25</v>
      </c>
      <c r="B5978">
        <v>2020</v>
      </c>
      <c r="C5978" s="1">
        <v>31825</v>
      </c>
      <c r="D5978" s="1" t="s">
        <v>328</v>
      </c>
      <c r="E5978" t="s">
        <v>26</v>
      </c>
      <c r="F5978">
        <v>99</v>
      </c>
      <c r="G5978" t="s">
        <v>11</v>
      </c>
      <c r="H5978">
        <v>145</v>
      </c>
      <c r="I5978">
        <v>47.9</v>
      </c>
      <c r="J5978">
        <v>2</v>
      </c>
      <c r="K5978" t="s">
        <v>2029</v>
      </c>
      <c r="L5978" t="s">
        <v>45</v>
      </c>
    </row>
    <row r="5979" spans="1:12" x14ac:dyDescent="0.3">
      <c r="A5979" t="s">
        <v>22</v>
      </c>
      <c r="B5979">
        <v>2019</v>
      </c>
      <c r="C5979" s="1">
        <v>49490</v>
      </c>
      <c r="D5979" s="1" t="s">
        <v>807</v>
      </c>
      <c r="E5979" t="s">
        <v>26</v>
      </c>
      <c r="F5979">
        <v>3252</v>
      </c>
      <c r="G5979" t="s">
        <v>11</v>
      </c>
      <c r="H5979">
        <v>145</v>
      </c>
      <c r="I5979">
        <v>37.700000000000003</v>
      </c>
      <c r="J5979">
        <v>3</v>
      </c>
      <c r="K5979" t="s">
        <v>2030</v>
      </c>
      <c r="L5979" t="s">
        <v>45</v>
      </c>
    </row>
    <row r="5980" spans="1:12" x14ac:dyDescent="0.3">
      <c r="A5980" t="s">
        <v>14</v>
      </c>
      <c r="B5980">
        <v>2019</v>
      </c>
      <c r="C5980" s="1">
        <v>25999</v>
      </c>
      <c r="D5980" s="1" t="s">
        <v>535</v>
      </c>
      <c r="E5980" t="s">
        <v>26</v>
      </c>
      <c r="F5980">
        <v>1356</v>
      </c>
      <c r="G5980" t="s">
        <v>11</v>
      </c>
      <c r="H5980">
        <v>145</v>
      </c>
      <c r="I5980">
        <v>50.4</v>
      </c>
      <c r="J5980">
        <v>2</v>
      </c>
      <c r="K5980" t="s">
        <v>2031</v>
      </c>
      <c r="L5980" t="s">
        <v>48</v>
      </c>
    </row>
    <row r="5981" spans="1:12" x14ac:dyDescent="0.3">
      <c r="A5981" t="s">
        <v>25</v>
      </c>
      <c r="B5981">
        <v>2019</v>
      </c>
      <c r="C5981" s="1">
        <v>25990</v>
      </c>
      <c r="D5981" s="1" t="s">
        <v>595</v>
      </c>
      <c r="E5981" t="s">
        <v>26</v>
      </c>
      <c r="F5981">
        <v>7333</v>
      </c>
      <c r="G5981" t="s">
        <v>11</v>
      </c>
      <c r="H5981">
        <v>145</v>
      </c>
      <c r="I5981">
        <v>60.1</v>
      </c>
      <c r="J5981">
        <v>2</v>
      </c>
      <c r="K5981" t="s">
        <v>2032</v>
      </c>
      <c r="L5981" t="s">
        <v>46</v>
      </c>
    </row>
    <row r="5982" spans="1:12" x14ac:dyDescent="0.3">
      <c r="A5982" t="s">
        <v>20</v>
      </c>
      <c r="B5982">
        <v>2019</v>
      </c>
      <c r="C5982" s="1">
        <v>34990</v>
      </c>
      <c r="D5982" s="1" t="s">
        <v>782</v>
      </c>
      <c r="E5982" t="s">
        <v>26</v>
      </c>
      <c r="F5982">
        <v>8005</v>
      </c>
      <c r="G5982" t="s">
        <v>13</v>
      </c>
      <c r="H5982">
        <v>145</v>
      </c>
      <c r="I5982">
        <v>40.4</v>
      </c>
      <c r="J5982">
        <v>2</v>
      </c>
      <c r="K5982" t="s">
        <v>2033</v>
      </c>
      <c r="L5982" t="s">
        <v>47</v>
      </c>
    </row>
    <row r="5983" spans="1:12" x14ac:dyDescent="0.3">
      <c r="A5983" t="s">
        <v>14</v>
      </c>
      <c r="B5983">
        <v>2016</v>
      </c>
      <c r="C5983" s="1">
        <v>13500</v>
      </c>
      <c r="D5983" s="1" t="s">
        <v>953</v>
      </c>
      <c r="E5983" t="s">
        <v>10</v>
      </c>
      <c r="F5983">
        <v>34144</v>
      </c>
      <c r="G5983" t="s">
        <v>11</v>
      </c>
      <c r="H5983">
        <v>20</v>
      </c>
      <c r="I5983">
        <v>68.900000000000006</v>
      </c>
      <c r="J5983">
        <v>1.5</v>
      </c>
      <c r="K5983" t="s">
        <v>2034</v>
      </c>
      <c r="L5983" t="s">
        <v>45</v>
      </c>
    </row>
    <row r="5984" spans="1:12" x14ac:dyDescent="0.3">
      <c r="A5984" t="s">
        <v>20</v>
      </c>
      <c r="B5984">
        <v>2016</v>
      </c>
      <c r="C5984" s="1">
        <v>16100</v>
      </c>
      <c r="D5984" s="1" t="s">
        <v>766</v>
      </c>
      <c r="E5984" t="s">
        <v>10</v>
      </c>
      <c r="F5984">
        <v>45759</v>
      </c>
      <c r="G5984" t="s">
        <v>11</v>
      </c>
      <c r="H5984">
        <v>145</v>
      </c>
      <c r="I5984">
        <v>56.5</v>
      </c>
      <c r="J5984">
        <v>3</v>
      </c>
      <c r="K5984" t="s">
        <v>2035</v>
      </c>
      <c r="L5984" t="s">
        <v>56</v>
      </c>
    </row>
    <row r="5985" spans="1:12" x14ac:dyDescent="0.3">
      <c r="A5985" t="s">
        <v>19</v>
      </c>
      <c r="B5985">
        <v>2016</v>
      </c>
      <c r="C5985" s="1">
        <v>22450</v>
      </c>
      <c r="D5985" s="1" t="s">
        <v>713</v>
      </c>
      <c r="E5985" t="s">
        <v>26</v>
      </c>
      <c r="F5985">
        <v>22699</v>
      </c>
      <c r="G5985" t="s">
        <v>11</v>
      </c>
      <c r="H5985">
        <v>200</v>
      </c>
      <c r="I5985">
        <v>47.9</v>
      </c>
      <c r="J5985">
        <v>3</v>
      </c>
      <c r="K5985" t="s">
        <v>2036</v>
      </c>
      <c r="L5985" t="s">
        <v>48</v>
      </c>
    </row>
    <row r="5986" spans="1:12" x14ac:dyDescent="0.3">
      <c r="A5986" t="s">
        <v>18</v>
      </c>
      <c r="B5986">
        <v>2016</v>
      </c>
      <c r="C5986" s="1">
        <v>17144</v>
      </c>
      <c r="D5986" s="1" t="s">
        <v>711</v>
      </c>
      <c r="E5986" t="s">
        <v>17</v>
      </c>
      <c r="F5986">
        <v>18250</v>
      </c>
      <c r="G5986" t="s">
        <v>13</v>
      </c>
      <c r="H5986">
        <v>160</v>
      </c>
      <c r="I5986">
        <v>46.3</v>
      </c>
      <c r="J5986">
        <v>2</v>
      </c>
      <c r="K5986" t="s">
        <v>2037</v>
      </c>
      <c r="L5986" t="s">
        <v>55</v>
      </c>
    </row>
    <row r="5987" spans="1:12" x14ac:dyDescent="0.3">
      <c r="A5987" t="s">
        <v>18</v>
      </c>
      <c r="B5987">
        <v>2017</v>
      </c>
      <c r="C5987" s="1">
        <v>19494</v>
      </c>
      <c r="D5987" s="1" t="s">
        <v>395</v>
      </c>
      <c r="E5987" t="s">
        <v>26</v>
      </c>
      <c r="F5987">
        <v>14465</v>
      </c>
      <c r="G5987" t="s">
        <v>11</v>
      </c>
      <c r="H5987">
        <v>145</v>
      </c>
      <c r="I5987">
        <v>65.7</v>
      </c>
      <c r="J5987">
        <v>2</v>
      </c>
      <c r="K5987" t="s">
        <v>2038</v>
      </c>
      <c r="L5987" t="s">
        <v>49</v>
      </c>
    </row>
    <row r="5988" spans="1:12" x14ac:dyDescent="0.3">
      <c r="A5988" t="s">
        <v>34</v>
      </c>
      <c r="B5988">
        <v>2016</v>
      </c>
      <c r="C5988" s="1">
        <v>25999</v>
      </c>
      <c r="D5988" s="1" t="s">
        <v>561</v>
      </c>
      <c r="E5988" t="s">
        <v>26</v>
      </c>
      <c r="F5988">
        <v>49689</v>
      </c>
      <c r="G5988" t="s">
        <v>13</v>
      </c>
      <c r="H5988">
        <v>565</v>
      </c>
      <c r="I5988">
        <v>28.5</v>
      </c>
      <c r="J5988">
        <v>4.4000000000000004</v>
      </c>
      <c r="K5988" t="s">
        <v>2039</v>
      </c>
      <c r="L5988" t="s">
        <v>45</v>
      </c>
    </row>
    <row r="5989" spans="1:12" x14ac:dyDescent="0.3">
      <c r="A5989" t="s">
        <v>14</v>
      </c>
      <c r="B5989">
        <v>2013</v>
      </c>
      <c r="C5989" s="1">
        <v>9995</v>
      </c>
      <c r="D5989" s="1" t="s">
        <v>224</v>
      </c>
      <c r="E5989" t="s">
        <v>17</v>
      </c>
      <c r="F5989">
        <v>59995</v>
      </c>
      <c r="G5989" t="s">
        <v>11</v>
      </c>
      <c r="H5989">
        <v>30</v>
      </c>
      <c r="I5989">
        <v>62.8</v>
      </c>
      <c r="J5989">
        <v>2</v>
      </c>
      <c r="K5989" t="s">
        <v>2040</v>
      </c>
      <c r="L5989" t="s">
        <v>50</v>
      </c>
    </row>
    <row r="5990" spans="1:12" x14ac:dyDescent="0.3">
      <c r="A5990" t="s">
        <v>16</v>
      </c>
      <c r="B5990">
        <v>2018</v>
      </c>
      <c r="C5990" s="1">
        <v>17745</v>
      </c>
      <c r="D5990" s="1" t="s">
        <v>809</v>
      </c>
      <c r="E5990" t="s">
        <v>26</v>
      </c>
      <c r="F5990">
        <v>17771</v>
      </c>
      <c r="G5990" t="s">
        <v>11</v>
      </c>
      <c r="H5990">
        <v>150</v>
      </c>
      <c r="I5990">
        <v>62.8</v>
      </c>
      <c r="J5990">
        <v>2</v>
      </c>
      <c r="K5990" t="s">
        <v>2041</v>
      </c>
      <c r="L5990" t="s">
        <v>55</v>
      </c>
    </row>
    <row r="5991" spans="1:12" x14ac:dyDescent="0.3">
      <c r="A5991" t="s">
        <v>9</v>
      </c>
      <c r="B5991">
        <v>2017</v>
      </c>
      <c r="C5991" s="1">
        <v>28735</v>
      </c>
      <c r="D5991" s="1" t="s">
        <v>517</v>
      </c>
      <c r="E5991" t="s">
        <v>26</v>
      </c>
      <c r="F5991">
        <v>21638</v>
      </c>
      <c r="G5991" t="s">
        <v>11</v>
      </c>
      <c r="H5991">
        <v>150</v>
      </c>
      <c r="I5991">
        <v>53.3</v>
      </c>
      <c r="J5991">
        <v>3</v>
      </c>
      <c r="K5991" t="s">
        <v>2042</v>
      </c>
      <c r="L5991" t="s">
        <v>51</v>
      </c>
    </row>
    <row r="5992" spans="1:12" x14ac:dyDescent="0.3">
      <c r="A5992" t="s">
        <v>14</v>
      </c>
      <c r="B5992">
        <v>2017</v>
      </c>
      <c r="C5992" s="1">
        <v>13888</v>
      </c>
      <c r="D5992" s="1" t="s">
        <v>423</v>
      </c>
      <c r="E5992" t="s">
        <v>17</v>
      </c>
      <c r="F5992">
        <v>15512</v>
      </c>
      <c r="G5992" t="s">
        <v>13</v>
      </c>
      <c r="H5992">
        <v>150</v>
      </c>
      <c r="I5992">
        <v>53.3</v>
      </c>
      <c r="J5992">
        <v>1.5</v>
      </c>
      <c r="K5992" t="s">
        <v>2043</v>
      </c>
      <c r="L5992" t="s">
        <v>56</v>
      </c>
    </row>
    <row r="5993" spans="1:12" x14ac:dyDescent="0.3">
      <c r="A5993" t="s">
        <v>25</v>
      </c>
      <c r="B5993">
        <v>2019</v>
      </c>
      <c r="C5993" s="1">
        <v>30555</v>
      </c>
      <c r="D5993" s="1" t="s">
        <v>521</v>
      </c>
      <c r="E5993" t="s">
        <v>10</v>
      </c>
      <c r="F5993">
        <v>1000</v>
      </c>
      <c r="G5993" t="s">
        <v>11</v>
      </c>
      <c r="H5993">
        <v>150</v>
      </c>
      <c r="I5993">
        <v>50.4</v>
      </c>
      <c r="J5993">
        <v>2</v>
      </c>
      <c r="K5993" t="s">
        <v>2044</v>
      </c>
      <c r="L5993" t="s">
        <v>52</v>
      </c>
    </row>
    <row r="5994" spans="1:12" x14ac:dyDescent="0.3">
      <c r="A5994" t="s">
        <v>20</v>
      </c>
      <c r="B5994">
        <v>2019</v>
      </c>
      <c r="C5994" s="1">
        <v>25490</v>
      </c>
      <c r="D5994" s="1" t="s">
        <v>175</v>
      </c>
      <c r="E5994" t="s">
        <v>26</v>
      </c>
      <c r="F5994">
        <v>6219</v>
      </c>
      <c r="G5994" t="s">
        <v>13</v>
      </c>
      <c r="H5994">
        <v>150</v>
      </c>
      <c r="I5994">
        <v>42.2</v>
      </c>
      <c r="J5994">
        <v>2</v>
      </c>
      <c r="K5994" t="s">
        <v>2045</v>
      </c>
      <c r="L5994" t="s">
        <v>48</v>
      </c>
    </row>
    <row r="5995" spans="1:12" x14ac:dyDescent="0.3">
      <c r="A5995" t="s">
        <v>20</v>
      </c>
      <c r="B5995">
        <v>2019</v>
      </c>
      <c r="C5995" s="1">
        <v>26490</v>
      </c>
      <c r="D5995" s="1" t="s">
        <v>875</v>
      </c>
      <c r="E5995" t="s">
        <v>26</v>
      </c>
      <c r="F5995">
        <v>7385</v>
      </c>
      <c r="G5995" t="s">
        <v>13</v>
      </c>
      <c r="H5995">
        <v>150</v>
      </c>
      <c r="I5995">
        <v>41.5</v>
      </c>
      <c r="J5995">
        <v>2</v>
      </c>
      <c r="K5995" t="s">
        <v>2046</v>
      </c>
      <c r="L5995" t="s">
        <v>53</v>
      </c>
    </row>
    <row r="5996" spans="1:12" x14ac:dyDescent="0.3">
      <c r="A5996" t="s">
        <v>25</v>
      </c>
      <c r="B5996">
        <v>2019</v>
      </c>
      <c r="C5996" s="1">
        <v>21850</v>
      </c>
      <c r="D5996" s="1" t="s">
        <v>530</v>
      </c>
      <c r="E5996" t="s">
        <v>10</v>
      </c>
      <c r="F5996">
        <v>6141</v>
      </c>
      <c r="G5996" t="s">
        <v>13</v>
      </c>
      <c r="H5996">
        <v>145</v>
      </c>
      <c r="I5996">
        <v>46.3</v>
      </c>
      <c r="J5996">
        <v>1.5</v>
      </c>
      <c r="K5996" t="s">
        <v>2047</v>
      </c>
      <c r="L5996" t="s">
        <v>56</v>
      </c>
    </row>
    <row r="5997" spans="1:12" x14ac:dyDescent="0.3">
      <c r="A5997" t="s">
        <v>16</v>
      </c>
      <c r="B5997">
        <v>2017</v>
      </c>
      <c r="C5997" s="1">
        <v>17990</v>
      </c>
      <c r="D5997" s="1" t="s">
        <v>310</v>
      </c>
      <c r="E5997" t="s">
        <v>26</v>
      </c>
      <c r="F5997">
        <v>30488</v>
      </c>
      <c r="G5997" t="s">
        <v>11</v>
      </c>
      <c r="H5997">
        <v>145</v>
      </c>
      <c r="I5997">
        <v>55.4</v>
      </c>
      <c r="J5997">
        <v>2</v>
      </c>
      <c r="K5997" t="s">
        <v>2048</v>
      </c>
      <c r="L5997" t="s">
        <v>54</v>
      </c>
    </row>
    <row r="5998" spans="1:12" x14ac:dyDescent="0.3">
      <c r="A5998" t="s">
        <v>20</v>
      </c>
      <c r="B5998">
        <v>2019</v>
      </c>
      <c r="C5998" s="1">
        <v>29990</v>
      </c>
      <c r="D5998" s="1" t="s">
        <v>565</v>
      </c>
      <c r="E5998" t="s">
        <v>10</v>
      </c>
      <c r="F5998">
        <v>13376</v>
      </c>
      <c r="G5998" t="s">
        <v>11</v>
      </c>
      <c r="H5998">
        <v>145</v>
      </c>
      <c r="I5998">
        <v>52.3</v>
      </c>
      <c r="J5998">
        <v>2</v>
      </c>
      <c r="K5998" t="s">
        <v>2049</v>
      </c>
      <c r="L5998" t="s">
        <v>48</v>
      </c>
    </row>
    <row r="5999" spans="1:12" x14ac:dyDescent="0.3">
      <c r="A5999" t="s">
        <v>30</v>
      </c>
      <c r="B5999">
        <v>2016</v>
      </c>
      <c r="C5999" s="1">
        <v>28950</v>
      </c>
      <c r="D5999" s="1" t="s">
        <v>472</v>
      </c>
      <c r="E5999" t="s">
        <v>26</v>
      </c>
      <c r="F5999">
        <v>31585</v>
      </c>
      <c r="G5999" t="s">
        <v>11</v>
      </c>
      <c r="H5999">
        <v>200</v>
      </c>
      <c r="I5999">
        <v>47.1</v>
      </c>
      <c r="J5999">
        <v>3</v>
      </c>
      <c r="K5999" t="s">
        <v>2050</v>
      </c>
      <c r="L5999" t="s">
        <v>55</v>
      </c>
    </row>
    <row r="6000" spans="1:12" x14ac:dyDescent="0.3">
      <c r="A6000" t="s">
        <v>20</v>
      </c>
      <c r="B6000">
        <v>2017</v>
      </c>
      <c r="C6000" s="1">
        <v>15500</v>
      </c>
      <c r="D6000" s="1" t="s">
        <v>919</v>
      </c>
      <c r="E6000" t="s">
        <v>26</v>
      </c>
      <c r="F6000">
        <v>47251</v>
      </c>
      <c r="G6000" t="s">
        <v>11</v>
      </c>
      <c r="H6000">
        <v>30</v>
      </c>
      <c r="I6000">
        <v>64.2</v>
      </c>
      <c r="J6000">
        <v>2</v>
      </c>
      <c r="K6000" t="s">
        <v>2051</v>
      </c>
      <c r="L6000" t="s">
        <v>55</v>
      </c>
    </row>
    <row r="6001" spans="1:12" x14ac:dyDescent="0.3">
      <c r="A6001" t="s">
        <v>14</v>
      </c>
      <c r="B6001">
        <v>2018</v>
      </c>
      <c r="C6001" s="1">
        <v>12200</v>
      </c>
      <c r="D6001" s="1" t="s">
        <v>801</v>
      </c>
      <c r="E6001" t="s">
        <v>26</v>
      </c>
      <c r="F6001">
        <v>45648</v>
      </c>
      <c r="G6001" t="s">
        <v>11</v>
      </c>
      <c r="H6001">
        <v>150</v>
      </c>
      <c r="I6001">
        <v>72.400000000000006</v>
      </c>
      <c r="J6001">
        <v>1.5</v>
      </c>
      <c r="K6001" t="s">
        <v>2052</v>
      </c>
      <c r="L6001" t="s">
        <v>56</v>
      </c>
    </row>
    <row r="6002" spans="1:12" x14ac:dyDescent="0.3">
      <c r="A6002" t="s">
        <v>18</v>
      </c>
      <c r="B6002">
        <v>2019</v>
      </c>
      <c r="C6002" s="1">
        <v>24990</v>
      </c>
      <c r="D6002" s="1" t="s">
        <v>85</v>
      </c>
      <c r="E6002" t="s">
        <v>26</v>
      </c>
      <c r="F6002">
        <v>8830</v>
      </c>
      <c r="G6002" t="s">
        <v>13</v>
      </c>
      <c r="H6002">
        <v>145</v>
      </c>
      <c r="I6002">
        <v>48.7</v>
      </c>
      <c r="J6002">
        <v>2</v>
      </c>
      <c r="K6002" t="s">
        <v>2053</v>
      </c>
      <c r="L6002" t="s">
        <v>65</v>
      </c>
    </row>
    <row r="6003" spans="1:12" x14ac:dyDescent="0.3">
      <c r="A6003" t="s">
        <v>19</v>
      </c>
      <c r="B6003">
        <v>2016</v>
      </c>
      <c r="C6003" s="1">
        <v>21990</v>
      </c>
      <c r="D6003" s="1" t="s">
        <v>837</v>
      </c>
      <c r="E6003" t="s">
        <v>26</v>
      </c>
      <c r="F6003">
        <v>28211</v>
      </c>
      <c r="G6003" t="s">
        <v>11</v>
      </c>
      <c r="H6003">
        <v>150</v>
      </c>
      <c r="I6003">
        <v>54.3</v>
      </c>
      <c r="J6003">
        <v>2</v>
      </c>
      <c r="K6003" t="s">
        <v>2054</v>
      </c>
      <c r="L6003" t="s">
        <v>57</v>
      </c>
    </row>
    <row r="6004" spans="1:12" x14ac:dyDescent="0.3">
      <c r="A6004" t="s">
        <v>20</v>
      </c>
      <c r="B6004">
        <v>2017</v>
      </c>
      <c r="C6004" s="1">
        <v>13995</v>
      </c>
      <c r="D6004" s="1" t="s">
        <v>151</v>
      </c>
      <c r="E6004" t="s">
        <v>26</v>
      </c>
      <c r="F6004">
        <v>32871</v>
      </c>
      <c r="G6004" t="s">
        <v>11</v>
      </c>
      <c r="H6004">
        <v>145</v>
      </c>
      <c r="I6004">
        <v>68.900000000000006</v>
      </c>
      <c r="J6004">
        <v>2</v>
      </c>
      <c r="K6004" t="s">
        <v>2055</v>
      </c>
      <c r="L6004" t="s">
        <v>55</v>
      </c>
    </row>
    <row r="6005" spans="1:12" x14ac:dyDescent="0.3">
      <c r="A6005" t="s">
        <v>16</v>
      </c>
      <c r="B6005">
        <v>2019</v>
      </c>
      <c r="C6005" s="1">
        <v>25480</v>
      </c>
      <c r="D6005" s="1" t="s">
        <v>750</v>
      </c>
      <c r="E6005" t="s">
        <v>10</v>
      </c>
      <c r="F6005">
        <v>10</v>
      </c>
      <c r="G6005" t="s">
        <v>28</v>
      </c>
      <c r="H6005">
        <v>135</v>
      </c>
      <c r="I6005">
        <v>113</v>
      </c>
      <c r="J6005">
        <v>1.5</v>
      </c>
      <c r="K6005" t="s">
        <v>2056</v>
      </c>
      <c r="L6005" t="s">
        <v>58</v>
      </c>
    </row>
    <row r="6006" spans="1:12" x14ac:dyDescent="0.3">
      <c r="A6006" t="s">
        <v>22</v>
      </c>
      <c r="B6006">
        <v>2019</v>
      </c>
      <c r="C6006" s="1">
        <v>48990</v>
      </c>
      <c r="D6006" s="1" t="s">
        <v>160</v>
      </c>
      <c r="E6006" t="s">
        <v>26</v>
      </c>
      <c r="F6006">
        <v>6439</v>
      </c>
      <c r="G6006" t="s">
        <v>11</v>
      </c>
      <c r="H6006">
        <v>145</v>
      </c>
      <c r="I6006">
        <v>37.700000000000003</v>
      </c>
      <c r="J6006">
        <v>3</v>
      </c>
      <c r="K6006" t="s">
        <v>2057</v>
      </c>
      <c r="L6006" t="s">
        <v>63</v>
      </c>
    </row>
    <row r="6007" spans="1:12" x14ac:dyDescent="0.3">
      <c r="A6007" t="s">
        <v>16</v>
      </c>
      <c r="B6007">
        <v>2017</v>
      </c>
      <c r="C6007" s="1">
        <v>18990</v>
      </c>
      <c r="D6007" s="1" t="s">
        <v>90</v>
      </c>
      <c r="E6007" t="s">
        <v>26</v>
      </c>
      <c r="F6007">
        <v>20000</v>
      </c>
      <c r="G6007" t="s">
        <v>13</v>
      </c>
      <c r="H6007">
        <v>150</v>
      </c>
      <c r="I6007">
        <v>50.4</v>
      </c>
      <c r="J6007">
        <v>1.5</v>
      </c>
      <c r="K6007" t="s">
        <v>2058</v>
      </c>
      <c r="L6007" t="s">
        <v>59</v>
      </c>
    </row>
    <row r="6008" spans="1:12" x14ac:dyDescent="0.3">
      <c r="A6008" t="s">
        <v>14</v>
      </c>
      <c r="B6008">
        <v>2017</v>
      </c>
      <c r="C6008" s="1">
        <v>14990</v>
      </c>
      <c r="D6008" s="1" t="s">
        <v>138</v>
      </c>
      <c r="E6008" t="s">
        <v>26</v>
      </c>
      <c r="F6008">
        <v>26525</v>
      </c>
      <c r="G6008" t="s">
        <v>13</v>
      </c>
      <c r="H6008">
        <v>150</v>
      </c>
      <c r="I6008">
        <v>55.5</v>
      </c>
      <c r="J6008">
        <v>1.5</v>
      </c>
      <c r="K6008" t="s">
        <v>2059</v>
      </c>
      <c r="L6008" t="s">
        <v>66</v>
      </c>
    </row>
    <row r="6009" spans="1:12" x14ac:dyDescent="0.3">
      <c r="A6009" t="s">
        <v>20</v>
      </c>
      <c r="B6009">
        <v>2019</v>
      </c>
      <c r="C6009" s="1">
        <v>21990</v>
      </c>
      <c r="D6009" s="1" t="s">
        <v>429</v>
      </c>
      <c r="E6009" t="s">
        <v>26</v>
      </c>
      <c r="F6009">
        <v>10586</v>
      </c>
      <c r="G6009" t="s">
        <v>11</v>
      </c>
      <c r="H6009">
        <v>145</v>
      </c>
      <c r="I6009">
        <v>55.4</v>
      </c>
      <c r="J6009">
        <v>2</v>
      </c>
      <c r="K6009" t="s">
        <v>2060</v>
      </c>
      <c r="L6009" t="s">
        <v>60</v>
      </c>
    </row>
    <row r="6010" spans="1:12" x14ac:dyDescent="0.3">
      <c r="A6010" t="s">
        <v>14</v>
      </c>
      <c r="B6010">
        <v>2019</v>
      </c>
      <c r="C6010" s="1">
        <v>23990</v>
      </c>
      <c r="D6010" s="1" t="s">
        <v>537</v>
      </c>
      <c r="E6010" t="s">
        <v>17</v>
      </c>
      <c r="F6010">
        <v>10</v>
      </c>
      <c r="G6010" t="s">
        <v>13</v>
      </c>
      <c r="H6010">
        <v>145</v>
      </c>
      <c r="I6010">
        <v>44.1</v>
      </c>
      <c r="J6010">
        <v>1.5</v>
      </c>
      <c r="K6010" t="s">
        <v>2061</v>
      </c>
      <c r="L6010" t="s">
        <v>66</v>
      </c>
    </row>
    <row r="6011" spans="1:12" x14ac:dyDescent="0.3">
      <c r="A6011" t="s">
        <v>19</v>
      </c>
      <c r="B6011">
        <v>2019</v>
      </c>
      <c r="C6011" s="1">
        <v>53990</v>
      </c>
      <c r="D6011" s="1" t="s">
        <v>167</v>
      </c>
      <c r="E6011" t="s">
        <v>10</v>
      </c>
      <c r="F6011">
        <v>3961</v>
      </c>
      <c r="G6011" t="s">
        <v>13</v>
      </c>
      <c r="H6011">
        <v>145</v>
      </c>
      <c r="I6011">
        <v>24.8</v>
      </c>
      <c r="J6011">
        <v>3</v>
      </c>
      <c r="K6011" t="s">
        <v>2062</v>
      </c>
      <c r="L6011" t="s">
        <v>61</v>
      </c>
    </row>
    <row r="6012" spans="1:12" x14ac:dyDescent="0.3">
      <c r="A6012" t="s">
        <v>29</v>
      </c>
      <c r="B6012">
        <v>2019</v>
      </c>
      <c r="C6012" s="1">
        <v>27990</v>
      </c>
      <c r="D6012" s="1" t="s">
        <v>458</v>
      </c>
      <c r="E6012" t="s">
        <v>10</v>
      </c>
      <c r="F6012">
        <v>9182</v>
      </c>
      <c r="G6012" t="s">
        <v>13</v>
      </c>
      <c r="H6012">
        <v>145</v>
      </c>
      <c r="I6012">
        <v>39.799999999999997</v>
      </c>
      <c r="J6012">
        <v>2</v>
      </c>
      <c r="K6012" t="s">
        <v>2063</v>
      </c>
      <c r="L6012" t="s">
        <v>63</v>
      </c>
    </row>
    <row r="6013" spans="1:12" x14ac:dyDescent="0.3">
      <c r="A6013" t="s">
        <v>16</v>
      </c>
      <c r="B6013">
        <v>2019</v>
      </c>
      <c r="C6013" s="1">
        <v>20990</v>
      </c>
      <c r="D6013" s="1" t="s">
        <v>189</v>
      </c>
      <c r="E6013" t="s">
        <v>26</v>
      </c>
      <c r="F6013">
        <v>2139</v>
      </c>
      <c r="G6013" t="s">
        <v>13</v>
      </c>
      <c r="H6013">
        <v>145</v>
      </c>
      <c r="I6013">
        <v>53.3</v>
      </c>
      <c r="J6013">
        <v>1.5</v>
      </c>
      <c r="K6013" t="s">
        <v>2064</v>
      </c>
      <c r="L6013" t="s">
        <v>62</v>
      </c>
    </row>
    <row r="6014" spans="1:12" x14ac:dyDescent="0.3">
      <c r="A6014" t="s">
        <v>20</v>
      </c>
      <c r="B6014">
        <v>2019</v>
      </c>
      <c r="C6014" s="1">
        <v>30990</v>
      </c>
      <c r="D6014" s="1" t="s">
        <v>669</v>
      </c>
      <c r="E6014" t="s">
        <v>10</v>
      </c>
      <c r="F6014">
        <v>2579</v>
      </c>
      <c r="G6014" t="s">
        <v>11</v>
      </c>
      <c r="H6014">
        <v>145</v>
      </c>
      <c r="I6014">
        <v>52.3</v>
      </c>
      <c r="J6014">
        <v>2</v>
      </c>
      <c r="K6014" t="s">
        <v>2065</v>
      </c>
      <c r="L6014" t="s">
        <v>65</v>
      </c>
    </row>
    <row r="6015" spans="1:12" x14ac:dyDescent="0.3">
      <c r="A6015" t="s">
        <v>22</v>
      </c>
      <c r="B6015">
        <v>2019</v>
      </c>
      <c r="C6015" s="1">
        <v>48990</v>
      </c>
      <c r="D6015" s="1" t="s">
        <v>761</v>
      </c>
      <c r="E6015" t="s">
        <v>10</v>
      </c>
      <c r="F6015">
        <v>8336</v>
      </c>
      <c r="G6015" t="s">
        <v>11</v>
      </c>
      <c r="H6015">
        <v>145</v>
      </c>
      <c r="I6015">
        <v>37.700000000000003</v>
      </c>
      <c r="J6015">
        <v>3</v>
      </c>
      <c r="K6015" t="s">
        <v>2066</v>
      </c>
      <c r="L6015" t="s">
        <v>63</v>
      </c>
    </row>
    <row r="6016" spans="1:12" x14ac:dyDescent="0.3">
      <c r="A6016" t="s">
        <v>20</v>
      </c>
      <c r="B6016">
        <v>2019</v>
      </c>
      <c r="C6016" s="1">
        <v>41990</v>
      </c>
      <c r="D6016" s="1" t="s">
        <v>890</v>
      </c>
      <c r="E6016" t="s">
        <v>10</v>
      </c>
      <c r="F6016">
        <v>10028</v>
      </c>
      <c r="G6016" t="s">
        <v>11</v>
      </c>
      <c r="H6016">
        <v>145</v>
      </c>
      <c r="I6016">
        <v>43.5</v>
      </c>
      <c r="J6016">
        <v>3</v>
      </c>
      <c r="K6016" t="s">
        <v>2067</v>
      </c>
      <c r="L6016" t="s">
        <v>66</v>
      </c>
    </row>
    <row r="6017" spans="1:12" x14ac:dyDescent="0.3">
      <c r="A6017" t="s">
        <v>18</v>
      </c>
      <c r="B6017">
        <v>2018</v>
      </c>
      <c r="C6017" s="1">
        <v>23990</v>
      </c>
      <c r="D6017" s="1" t="s">
        <v>404</v>
      </c>
      <c r="E6017" t="s">
        <v>26</v>
      </c>
      <c r="F6017">
        <v>17592</v>
      </c>
      <c r="G6017" t="s">
        <v>13</v>
      </c>
      <c r="H6017">
        <v>145</v>
      </c>
      <c r="I6017">
        <v>48.7</v>
      </c>
      <c r="J6017">
        <v>2</v>
      </c>
      <c r="K6017" t="s">
        <v>2068</v>
      </c>
      <c r="L6017" t="s">
        <v>64</v>
      </c>
    </row>
    <row r="6018" spans="1:12" x14ac:dyDescent="0.3">
      <c r="A6018" t="s">
        <v>9</v>
      </c>
      <c r="B6018">
        <v>2017</v>
      </c>
      <c r="C6018" s="1">
        <v>25990</v>
      </c>
      <c r="D6018" s="1" t="s">
        <v>211</v>
      </c>
      <c r="E6018" t="s">
        <v>26</v>
      </c>
      <c r="F6018">
        <v>48883</v>
      </c>
      <c r="G6018" t="s">
        <v>11</v>
      </c>
      <c r="H6018">
        <v>145</v>
      </c>
      <c r="I6018">
        <v>53.3</v>
      </c>
      <c r="J6018">
        <v>3</v>
      </c>
      <c r="K6018" t="s">
        <v>2069</v>
      </c>
      <c r="L6018" t="s">
        <v>55</v>
      </c>
    </row>
    <row r="6019" spans="1:12" x14ac:dyDescent="0.3">
      <c r="A6019" t="s">
        <v>9</v>
      </c>
      <c r="B6019">
        <v>2017</v>
      </c>
      <c r="C6019" s="1">
        <v>21790</v>
      </c>
      <c r="D6019" s="1" t="s">
        <v>680</v>
      </c>
      <c r="E6019" t="s">
        <v>26</v>
      </c>
      <c r="F6019">
        <v>24794</v>
      </c>
      <c r="G6019" t="s">
        <v>11</v>
      </c>
      <c r="H6019">
        <v>30</v>
      </c>
      <c r="I6019">
        <v>65.7</v>
      </c>
      <c r="J6019">
        <v>2</v>
      </c>
      <c r="K6019" t="s">
        <v>2070</v>
      </c>
      <c r="L6019" t="s">
        <v>65</v>
      </c>
    </row>
    <row r="6020" spans="1:12" x14ac:dyDescent="0.3">
      <c r="A6020" t="s">
        <v>25</v>
      </c>
      <c r="B6020">
        <v>2017</v>
      </c>
      <c r="C6020" s="1">
        <v>18995</v>
      </c>
      <c r="D6020" s="1" t="s">
        <v>505</v>
      </c>
      <c r="E6020" t="s">
        <v>26</v>
      </c>
      <c r="F6020">
        <v>30872</v>
      </c>
      <c r="G6020" t="s">
        <v>11</v>
      </c>
      <c r="H6020">
        <v>145</v>
      </c>
      <c r="I6020">
        <v>57.6</v>
      </c>
      <c r="J6020">
        <v>2</v>
      </c>
      <c r="K6020" t="s">
        <v>2071</v>
      </c>
      <c r="L6020" t="s">
        <v>68</v>
      </c>
    </row>
    <row r="6021" spans="1:12" x14ac:dyDescent="0.3">
      <c r="A6021" t="s">
        <v>20</v>
      </c>
      <c r="B6021">
        <v>2016</v>
      </c>
      <c r="C6021" s="1">
        <v>16995</v>
      </c>
      <c r="D6021" s="1" t="s">
        <v>626</v>
      </c>
      <c r="E6021" t="s">
        <v>26</v>
      </c>
      <c r="F6021">
        <v>22035</v>
      </c>
      <c r="G6021" t="s">
        <v>11</v>
      </c>
      <c r="H6021">
        <v>30</v>
      </c>
      <c r="I6021">
        <v>62.8</v>
      </c>
      <c r="J6021">
        <v>2</v>
      </c>
      <c r="K6021" t="s">
        <v>2072</v>
      </c>
      <c r="L6021" t="s">
        <v>66</v>
      </c>
    </row>
    <row r="6022" spans="1:12" x14ac:dyDescent="0.3">
      <c r="A6022" t="s">
        <v>9</v>
      </c>
      <c r="B6022">
        <v>2015</v>
      </c>
      <c r="C6022" s="1">
        <v>18495</v>
      </c>
      <c r="D6022" s="1" t="s">
        <v>861</v>
      </c>
      <c r="E6022" t="s">
        <v>26</v>
      </c>
      <c r="F6022">
        <v>36200</v>
      </c>
      <c r="G6022" t="s">
        <v>11</v>
      </c>
      <c r="H6022">
        <v>160</v>
      </c>
      <c r="I6022">
        <v>50.4</v>
      </c>
      <c r="J6022">
        <v>3</v>
      </c>
      <c r="K6022" t="s">
        <v>2073</v>
      </c>
      <c r="L6022" t="s">
        <v>67</v>
      </c>
    </row>
    <row r="6023" spans="1:12" x14ac:dyDescent="0.3">
      <c r="A6023" t="s">
        <v>14</v>
      </c>
      <c r="B6023">
        <v>2013</v>
      </c>
      <c r="C6023" s="1">
        <v>9995</v>
      </c>
      <c r="D6023" s="1" t="s">
        <v>420</v>
      </c>
      <c r="E6023" t="s">
        <v>17</v>
      </c>
      <c r="F6023">
        <v>56369</v>
      </c>
      <c r="G6023" t="s">
        <v>11</v>
      </c>
      <c r="H6023">
        <v>125</v>
      </c>
      <c r="I6023">
        <v>58.9</v>
      </c>
      <c r="J6023">
        <v>2</v>
      </c>
      <c r="K6023" t="s">
        <v>2074</v>
      </c>
      <c r="L6023" t="s">
        <v>67</v>
      </c>
    </row>
    <row r="6024" spans="1:12" x14ac:dyDescent="0.3">
      <c r="A6024" t="s">
        <v>14</v>
      </c>
      <c r="B6024">
        <v>2017</v>
      </c>
      <c r="C6024" s="1">
        <v>13995</v>
      </c>
      <c r="D6024" s="1" t="s">
        <v>281</v>
      </c>
      <c r="E6024" t="s">
        <v>17</v>
      </c>
      <c r="F6024">
        <v>22119</v>
      </c>
      <c r="G6024" t="s">
        <v>11</v>
      </c>
      <c r="H6024">
        <v>150</v>
      </c>
      <c r="I6024">
        <v>68.900000000000006</v>
      </c>
      <c r="J6024">
        <v>2</v>
      </c>
      <c r="K6024" t="s">
        <v>2075</v>
      </c>
      <c r="L6024" t="s">
        <v>55</v>
      </c>
    </row>
    <row r="6025" spans="1:12" x14ac:dyDescent="0.3">
      <c r="A6025" t="s">
        <v>9</v>
      </c>
      <c r="B6025">
        <v>2013</v>
      </c>
      <c r="C6025" s="1">
        <v>10000</v>
      </c>
      <c r="D6025" s="1" t="s">
        <v>707</v>
      </c>
      <c r="E6025" t="s">
        <v>26</v>
      </c>
      <c r="F6025">
        <v>87457</v>
      </c>
      <c r="G6025" t="s">
        <v>11</v>
      </c>
      <c r="H6025">
        <v>145</v>
      </c>
      <c r="I6025">
        <v>56.5</v>
      </c>
      <c r="J6025">
        <v>2</v>
      </c>
      <c r="K6025" t="s">
        <v>2076</v>
      </c>
      <c r="L6025" t="s">
        <v>68</v>
      </c>
    </row>
    <row r="6026" spans="1:12" x14ac:dyDescent="0.3">
      <c r="A6026" t="s">
        <v>35</v>
      </c>
      <c r="B6026">
        <v>2017</v>
      </c>
      <c r="C6026" s="1">
        <v>59950</v>
      </c>
      <c r="D6026" s="1" t="s">
        <v>727</v>
      </c>
      <c r="E6026" t="s">
        <v>10</v>
      </c>
      <c r="F6026">
        <v>9992</v>
      </c>
      <c r="G6026" t="s">
        <v>28</v>
      </c>
      <c r="H6026">
        <v>135</v>
      </c>
      <c r="I6026">
        <v>134.5</v>
      </c>
      <c r="J6026">
        <v>1.5</v>
      </c>
      <c r="K6026" t="s">
        <v>2077</v>
      </c>
      <c r="L6026" t="s">
        <v>69</v>
      </c>
    </row>
    <row r="6027" spans="1:12" x14ac:dyDescent="0.3">
      <c r="A6027" t="s">
        <v>20</v>
      </c>
      <c r="B6027">
        <v>2020</v>
      </c>
      <c r="C6027" s="1">
        <v>30990</v>
      </c>
      <c r="D6027" s="1" t="s">
        <v>585</v>
      </c>
      <c r="E6027" t="s">
        <v>26</v>
      </c>
      <c r="F6027">
        <v>4506</v>
      </c>
      <c r="G6027" t="s">
        <v>11</v>
      </c>
      <c r="H6027">
        <v>150</v>
      </c>
      <c r="I6027">
        <v>52.3</v>
      </c>
      <c r="J6027">
        <v>2</v>
      </c>
      <c r="K6027" t="s">
        <v>2078</v>
      </c>
      <c r="L6027" t="s">
        <v>69</v>
      </c>
    </row>
    <row r="6028" spans="1:12" x14ac:dyDescent="0.3">
      <c r="A6028" t="s">
        <v>14</v>
      </c>
      <c r="B6028">
        <v>2020</v>
      </c>
      <c r="C6028" s="1">
        <v>31990</v>
      </c>
      <c r="D6028" s="1" t="s">
        <v>588</v>
      </c>
      <c r="E6028" t="s">
        <v>26</v>
      </c>
      <c r="F6028">
        <v>3150</v>
      </c>
      <c r="G6028" t="s">
        <v>13</v>
      </c>
      <c r="H6028">
        <v>150</v>
      </c>
      <c r="I6028">
        <v>34.5</v>
      </c>
      <c r="J6028">
        <v>2</v>
      </c>
      <c r="K6028" t="s">
        <v>2079</v>
      </c>
      <c r="L6028" t="s">
        <v>55</v>
      </c>
    </row>
    <row r="6029" spans="1:12" x14ac:dyDescent="0.3">
      <c r="A6029" t="s">
        <v>20</v>
      </c>
      <c r="B6029">
        <v>2018</v>
      </c>
      <c r="C6029" s="1">
        <v>19990</v>
      </c>
      <c r="D6029" s="1" t="s">
        <v>82</v>
      </c>
      <c r="E6029" t="s">
        <v>17</v>
      </c>
      <c r="F6029">
        <v>2459</v>
      </c>
      <c r="G6029" t="s">
        <v>13</v>
      </c>
      <c r="H6029">
        <v>150</v>
      </c>
      <c r="I6029">
        <v>47.9</v>
      </c>
      <c r="J6029">
        <v>2</v>
      </c>
      <c r="K6029" t="s">
        <v>2080</v>
      </c>
      <c r="L6029" t="s">
        <v>42</v>
      </c>
    </row>
    <row r="6030" spans="1:12" x14ac:dyDescent="0.3">
      <c r="A6030" t="s">
        <v>18</v>
      </c>
      <c r="B6030">
        <v>2019</v>
      </c>
      <c r="C6030" s="1">
        <v>29990</v>
      </c>
      <c r="D6030" s="1" t="s">
        <v>192</v>
      </c>
      <c r="E6030" t="s">
        <v>26</v>
      </c>
      <c r="F6030">
        <v>9448</v>
      </c>
      <c r="G6030" t="s">
        <v>13</v>
      </c>
      <c r="H6030">
        <v>145</v>
      </c>
      <c r="I6030">
        <v>41.5</v>
      </c>
      <c r="J6030">
        <v>3</v>
      </c>
      <c r="K6030" t="s">
        <v>2081</v>
      </c>
      <c r="L6030" t="s">
        <v>43</v>
      </c>
    </row>
    <row r="6031" spans="1:12" x14ac:dyDescent="0.3">
      <c r="A6031" t="s">
        <v>16</v>
      </c>
      <c r="B6031">
        <v>2015</v>
      </c>
      <c r="C6031" s="1">
        <v>17490</v>
      </c>
      <c r="D6031" s="1" t="s">
        <v>329</v>
      </c>
      <c r="E6031" t="s">
        <v>26</v>
      </c>
      <c r="F6031">
        <v>36000</v>
      </c>
      <c r="G6031" t="s">
        <v>13</v>
      </c>
      <c r="H6031">
        <v>265</v>
      </c>
      <c r="I6031">
        <v>37.200000000000003</v>
      </c>
      <c r="J6031">
        <v>3</v>
      </c>
      <c r="K6031" t="s">
        <v>2082</v>
      </c>
      <c r="L6031" t="s">
        <v>42</v>
      </c>
    </row>
    <row r="6032" spans="1:12" x14ac:dyDescent="0.3">
      <c r="A6032" t="s">
        <v>25</v>
      </c>
      <c r="B6032">
        <v>2018</v>
      </c>
      <c r="C6032" s="1">
        <v>21000</v>
      </c>
      <c r="D6032" s="1" t="s">
        <v>884</v>
      </c>
      <c r="E6032" t="s">
        <v>26</v>
      </c>
      <c r="F6032">
        <v>22964</v>
      </c>
      <c r="G6032" t="s">
        <v>11</v>
      </c>
      <c r="H6032">
        <v>145</v>
      </c>
      <c r="I6032">
        <v>60.1</v>
      </c>
      <c r="J6032">
        <v>2</v>
      </c>
      <c r="K6032" t="s">
        <v>2083</v>
      </c>
      <c r="L6032" t="s">
        <v>43</v>
      </c>
    </row>
    <row r="6033" spans="1:12" x14ac:dyDescent="0.3">
      <c r="A6033" t="s">
        <v>14</v>
      </c>
      <c r="B6033">
        <v>2016</v>
      </c>
      <c r="C6033" s="1">
        <v>13800</v>
      </c>
      <c r="D6033" s="1" t="s">
        <v>115</v>
      </c>
      <c r="E6033" t="s">
        <v>10</v>
      </c>
      <c r="F6033">
        <v>11510</v>
      </c>
      <c r="G6033" t="s">
        <v>11</v>
      </c>
      <c r="H6033">
        <v>20</v>
      </c>
      <c r="I6033">
        <v>70.599999999999994</v>
      </c>
      <c r="J6033">
        <v>2</v>
      </c>
      <c r="K6033" t="s">
        <v>2084</v>
      </c>
      <c r="L6033" t="s">
        <v>44</v>
      </c>
    </row>
    <row r="6034" spans="1:12" x14ac:dyDescent="0.3">
      <c r="A6034" t="s">
        <v>25</v>
      </c>
      <c r="B6034">
        <v>2016</v>
      </c>
      <c r="C6034" s="1">
        <v>19000</v>
      </c>
      <c r="D6034" s="1" t="s">
        <v>959</v>
      </c>
      <c r="E6034" t="s">
        <v>10</v>
      </c>
      <c r="F6034">
        <v>13044</v>
      </c>
      <c r="G6034" t="s">
        <v>11</v>
      </c>
      <c r="H6034">
        <v>125</v>
      </c>
      <c r="I6034">
        <v>57.6</v>
      </c>
      <c r="J6034">
        <v>2</v>
      </c>
      <c r="K6034" t="s">
        <v>2085</v>
      </c>
      <c r="L6034" t="s">
        <v>45</v>
      </c>
    </row>
    <row r="6035" spans="1:12" x14ac:dyDescent="0.3">
      <c r="A6035" t="s">
        <v>9</v>
      </c>
      <c r="B6035">
        <v>2019</v>
      </c>
      <c r="C6035" s="1">
        <v>30500</v>
      </c>
      <c r="D6035" s="1" t="s">
        <v>483</v>
      </c>
      <c r="E6035" t="s">
        <v>26</v>
      </c>
      <c r="F6035">
        <v>7536</v>
      </c>
      <c r="G6035" t="s">
        <v>13</v>
      </c>
      <c r="H6035">
        <v>145</v>
      </c>
      <c r="I6035">
        <v>46.3</v>
      </c>
      <c r="J6035">
        <v>2</v>
      </c>
      <c r="K6035" t="s">
        <v>2086</v>
      </c>
      <c r="L6035" t="s">
        <v>46</v>
      </c>
    </row>
    <row r="6036" spans="1:12" x14ac:dyDescent="0.3">
      <c r="A6036" t="s">
        <v>20</v>
      </c>
      <c r="B6036">
        <v>2016</v>
      </c>
      <c r="C6036" s="1">
        <v>19490</v>
      </c>
      <c r="D6036" s="1" t="s">
        <v>503</v>
      </c>
      <c r="E6036" t="s">
        <v>10</v>
      </c>
      <c r="F6036">
        <v>30088</v>
      </c>
      <c r="G6036" t="s">
        <v>13</v>
      </c>
      <c r="H6036">
        <v>160</v>
      </c>
      <c r="I6036">
        <v>46.3</v>
      </c>
      <c r="J6036">
        <v>2</v>
      </c>
      <c r="K6036" t="s">
        <v>2087</v>
      </c>
      <c r="L6036" t="s">
        <v>42</v>
      </c>
    </row>
    <row r="6037" spans="1:12" x14ac:dyDescent="0.3">
      <c r="A6037" t="s">
        <v>22</v>
      </c>
      <c r="B6037">
        <v>2017</v>
      </c>
      <c r="C6037" s="1">
        <v>32990</v>
      </c>
      <c r="D6037" s="1" t="s">
        <v>337</v>
      </c>
      <c r="E6037" t="s">
        <v>10</v>
      </c>
      <c r="F6037">
        <v>39593</v>
      </c>
      <c r="G6037" t="s">
        <v>11</v>
      </c>
      <c r="H6037">
        <v>200</v>
      </c>
      <c r="I6037">
        <v>47.1</v>
      </c>
      <c r="J6037">
        <v>3</v>
      </c>
      <c r="K6037" t="s">
        <v>2088</v>
      </c>
      <c r="L6037" t="s">
        <v>43</v>
      </c>
    </row>
    <row r="6038" spans="1:12" x14ac:dyDescent="0.3">
      <c r="A6038" t="s">
        <v>9</v>
      </c>
      <c r="B6038">
        <v>2017</v>
      </c>
      <c r="C6038" s="1">
        <v>23990</v>
      </c>
      <c r="D6038" s="1" t="s">
        <v>499</v>
      </c>
      <c r="E6038" t="s">
        <v>26</v>
      </c>
      <c r="F6038">
        <v>29283</v>
      </c>
      <c r="G6038" t="s">
        <v>11</v>
      </c>
      <c r="H6038">
        <v>125</v>
      </c>
      <c r="I6038">
        <v>60.1</v>
      </c>
      <c r="J6038">
        <v>2</v>
      </c>
      <c r="K6038" t="s">
        <v>2089</v>
      </c>
      <c r="L6038" t="s">
        <v>44</v>
      </c>
    </row>
    <row r="6039" spans="1:12" x14ac:dyDescent="0.3">
      <c r="A6039" t="s">
        <v>9</v>
      </c>
      <c r="B6039">
        <v>2017</v>
      </c>
      <c r="C6039" s="1">
        <v>22490</v>
      </c>
      <c r="D6039" s="1" t="s">
        <v>925</v>
      </c>
      <c r="E6039" t="s">
        <v>26</v>
      </c>
      <c r="F6039">
        <v>32466</v>
      </c>
      <c r="G6039" t="s">
        <v>11</v>
      </c>
      <c r="H6039">
        <v>145</v>
      </c>
      <c r="I6039">
        <v>60.1</v>
      </c>
      <c r="J6039">
        <v>2</v>
      </c>
      <c r="K6039" t="s">
        <v>2090</v>
      </c>
      <c r="L6039" t="s">
        <v>47</v>
      </c>
    </row>
    <row r="6040" spans="1:12" x14ac:dyDescent="0.3">
      <c r="A6040" t="s">
        <v>9</v>
      </c>
      <c r="B6040">
        <v>2016</v>
      </c>
      <c r="C6040" s="1">
        <v>16490</v>
      </c>
      <c r="D6040" s="1" t="s">
        <v>687</v>
      </c>
      <c r="E6040" t="s">
        <v>26</v>
      </c>
      <c r="F6040">
        <v>26037</v>
      </c>
      <c r="G6040" t="s">
        <v>11</v>
      </c>
      <c r="H6040">
        <v>20</v>
      </c>
      <c r="I6040">
        <v>68.900000000000006</v>
      </c>
      <c r="J6040">
        <v>2</v>
      </c>
      <c r="K6040" t="s">
        <v>2091</v>
      </c>
      <c r="L6040" t="s">
        <v>47</v>
      </c>
    </row>
    <row r="6041" spans="1:12" x14ac:dyDescent="0.3">
      <c r="A6041" t="s">
        <v>20</v>
      </c>
      <c r="B6041">
        <v>2019</v>
      </c>
      <c r="C6041" s="1">
        <v>21790</v>
      </c>
      <c r="D6041" s="1" t="s">
        <v>769</v>
      </c>
      <c r="E6041" t="s">
        <v>26</v>
      </c>
      <c r="F6041">
        <v>8748</v>
      </c>
      <c r="G6041" t="s">
        <v>13</v>
      </c>
      <c r="H6041">
        <v>145</v>
      </c>
      <c r="I6041">
        <v>44.8</v>
      </c>
      <c r="J6041">
        <v>2</v>
      </c>
      <c r="K6041" t="s">
        <v>2092</v>
      </c>
      <c r="L6041" t="s">
        <v>45</v>
      </c>
    </row>
    <row r="6042" spans="1:12" x14ac:dyDescent="0.3">
      <c r="A6042" t="s">
        <v>25</v>
      </c>
      <c r="B6042">
        <v>2017</v>
      </c>
      <c r="C6042" s="1">
        <v>19995</v>
      </c>
      <c r="D6042" s="1" t="s">
        <v>113</v>
      </c>
      <c r="E6042" t="s">
        <v>26</v>
      </c>
      <c r="F6042">
        <v>48000</v>
      </c>
      <c r="G6042" t="s">
        <v>11</v>
      </c>
      <c r="H6042">
        <v>125</v>
      </c>
      <c r="I6042">
        <v>57.6</v>
      </c>
      <c r="J6042">
        <v>2</v>
      </c>
      <c r="K6042" t="s">
        <v>2093</v>
      </c>
      <c r="L6042" t="s">
        <v>45</v>
      </c>
    </row>
    <row r="6043" spans="1:12" x14ac:dyDescent="0.3">
      <c r="A6043" t="s">
        <v>12</v>
      </c>
      <c r="B6043">
        <v>2018</v>
      </c>
      <c r="C6043" s="1">
        <v>28990</v>
      </c>
      <c r="D6043" s="1" t="s">
        <v>141</v>
      </c>
      <c r="E6043" t="s">
        <v>26</v>
      </c>
      <c r="F6043">
        <v>10250</v>
      </c>
      <c r="G6043" t="s">
        <v>11</v>
      </c>
      <c r="H6043">
        <v>145</v>
      </c>
      <c r="I6043">
        <v>49.6</v>
      </c>
      <c r="J6043">
        <v>3</v>
      </c>
      <c r="K6043" t="s">
        <v>2094</v>
      </c>
      <c r="L6043" t="s">
        <v>48</v>
      </c>
    </row>
    <row r="6044" spans="1:12" x14ac:dyDescent="0.3">
      <c r="A6044" t="s">
        <v>18</v>
      </c>
      <c r="B6044">
        <v>2019</v>
      </c>
      <c r="C6044" s="1">
        <v>33990</v>
      </c>
      <c r="D6044" s="1" t="s">
        <v>556</v>
      </c>
      <c r="E6044" t="s">
        <v>26</v>
      </c>
      <c r="F6044">
        <v>5763</v>
      </c>
      <c r="G6044" t="s">
        <v>13</v>
      </c>
      <c r="H6044">
        <v>145</v>
      </c>
      <c r="I6044">
        <v>39.200000000000003</v>
      </c>
      <c r="J6044">
        <v>3</v>
      </c>
      <c r="K6044" t="s">
        <v>2095</v>
      </c>
      <c r="L6044" t="s">
        <v>46</v>
      </c>
    </row>
    <row r="6045" spans="1:12" x14ac:dyDescent="0.3">
      <c r="A6045" t="s">
        <v>14</v>
      </c>
      <c r="B6045">
        <v>2019</v>
      </c>
      <c r="C6045" s="1">
        <v>18990</v>
      </c>
      <c r="D6045" s="1" t="s">
        <v>849</v>
      </c>
      <c r="E6045" t="s">
        <v>26</v>
      </c>
      <c r="F6045">
        <v>10746</v>
      </c>
      <c r="G6045" t="s">
        <v>11</v>
      </c>
      <c r="H6045">
        <v>145</v>
      </c>
      <c r="I6045">
        <v>67.3</v>
      </c>
      <c r="J6045">
        <v>2</v>
      </c>
      <c r="K6045" t="s">
        <v>2096</v>
      </c>
      <c r="L6045" t="s">
        <v>47</v>
      </c>
    </row>
    <row r="6046" spans="1:12" x14ac:dyDescent="0.3">
      <c r="A6046" t="s">
        <v>20</v>
      </c>
      <c r="B6046">
        <v>2019</v>
      </c>
      <c r="C6046" s="1">
        <v>26990</v>
      </c>
      <c r="D6046" s="1" t="s">
        <v>442</v>
      </c>
      <c r="E6046" t="s">
        <v>26</v>
      </c>
      <c r="F6046">
        <v>7522</v>
      </c>
      <c r="G6046" t="s">
        <v>13</v>
      </c>
      <c r="H6046">
        <v>145</v>
      </c>
      <c r="I6046">
        <v>41.5</v>
      </c>
      <c r="J6046">
        <v>2</v>
      </c>
      <c r="K6046" t="s">
        <v>2097</v>
      </c>
      <c r="L6046" t="s">
        <v>45</v>
      </c>
    </row>
    <row r="6047" spans="1:12" x14ac:dyDescent="0.3">
      <c r="A6047" t="s">
        <v>18</v>
      </c>
      <c r="B6047">
        <v>2019</v>
      </c>
      <c r="C6047" s="1">
        <v>25990</v>
      </c>
      <c r="D6047" s="1" t="s">
        <v>582</v>
      </c>
      <c r="E6047" t="s">
        <v>26</v>
      </c>
      <c r="F6047">
        <v>11555</v>
      </c>
      <c r="G6047" t="s">
        <v>13</v>
      </c>
      <c r="H6047">
        <v>145</v>
      </c>
      <c r="I6047">
        <v>46.3</v>
      </c>
      <c r="J6047">
        <v>2</v>
      </c>
      <c r="K6047" t="s">
        <v>2098</v>
      </c>
      <c r="L6047" t="s">
        <v>56</v>
      </c>
    </row>
    <row r="6048" spans="1:12" x14ac:dyDescent="0.3">
      <c r="A6048" t="s">
        <v>27</v>
      </c>
      <c r="B6048">
        <v>2020</v>
      </c>
      <c r="C6048" s="1">
        <v>49490</v>
      </c>
      <c r="D6048" s="1" t="s">
        <v>915</v>
      </c>
      <c r="E6048" t="s">
        <v>26</v>
      </c>
      <c r="F6048">
        <v>7</v>
      </c>
      <c r="G6048" t="s">
        <v>13</v>
      </c>
      <c r="H6048">
        <v>145</v>
      </c>
      <c r="I6048">
        <v>32.5</v>
      </c>
      <c r="J6048">
        <v>3</v>
      </c>
      <c r="K6048" t="s">
        <v>2099</v>
      </c>
      <c r="L6048" t="s">
        <v>48</v>
      </c>
    </row>
    <row r="6049" spans="1:12" x14ac:dyDescent="0.3">
      <c r="A6049" t="s">
        <v>16</v>
      </c>
      <c r="B6049">
        <v>2020</v>
      </c>
      <c r="C6049" s="1">
        <v>23990</v>
      </c>
      <c r="D6049" s="1" t="s">
        <v>801</v>
      </c>
      <c r="E6049" t="s">
        <v>26</v>
      </c>
      <c r="F6049">
        <v>9</v>
      </c>
      <c r="G6049" t="s">
        <v>13</v>
      </c>
      <c r="H6049">
        <v>145</v>
      </c>
      <c r="I6049">
        <v>47.9</v>
      </c>
      <c r="J6049">
        <v>2</v>
      </c>
      <c r="K6049" t="s">
        <v>2100</v>
      </c>
      <c r="L6049" t="s">
        <v>55</v>
      </c>
    </row>
    <row r="6050" spans="1:12" x14ac:dyDescent="0.3">
      <c r="A6050" t="s">
        <v>20</v>
      </c>
      <c r="B6050">
        <v>2020</v>
      </c>
      <c r="C6050" s="1">
        <v>31990</v>
      </c>
      <c r="D6050" s="1" t="s">
        <v>94</v>
      </c>
      <c r="E6050" t="s">
        <v>26</v>
      </c>
      <c r="F6050">
        <v>11</v>
      </c>
      <c r="G6050" t="s">
        <v>13</v>
      </c>
      <c r="H6050">
        <v>145</v>
      </c>
      <c r="I6050">
        <v>40.4</v>
      </c>
      <c r="J6050">
        <v>2</v>
      </c>
      <c r="K6050" t="s">
        <v>2101</v>
      </c>
      <c r="L6050" t="s">
        <v>49</v>
      </c>
    </row>
    <row r="6051" spans="1:12" x14ac:dyDescent="0.3">
      <c r="A6051" t="s">
        <v>32</v>
      </c>
      <c r="B6051">
        <v>2020</v>
      </c>
      <c r="C6051" s="1">
        <v>31990</v>
      </c>
      <c r="D6051" s="1" t="s">
        <v>624</v>
      </c>
      <c r="E6051" t="s">
        <v>26</v>
      </c>
      <c r="F6051">
        <v>9</v>
      </c>
      <c r="G6051" t="s">
        <v>13</v>
      </c>
      <c r="H6051">
        <v>145</v>
      </c>
      <c r="I6051">
        <v>38.700000000000003</v>
      </c>
      <c r="J6051">
        <v>2</v>
      </c>
      <c r="K6051" t="s">
        <v>2102</v>
      </c>
      <c r="L6051" t="s">
        <v>45</v>
      </c>
    </row>
    <row r="6052" spans="1:12" x14ac:dyDescent="0.3">
      <c r="A6052" t="s">
        <v>32</v>
      </c>
      <c r="B6052">
        <v>2020</v>
      </c>
      <c r="C6052" s="1">
        <v>33990</v>
      </c>
      <c r="D6052" s="1" t="s">
        <v>698</v>
      </c>
      <c r="E6052" t="s">
        <v>26</v>
      </c>
      <c r="F6052">
        <v>10</v>
      </c>
      <c r="G6052" t="s">
        <v>13</v>
      </c>
      <c r="H6052">
        <v>145</v>
      </c>
      <c r="I6052">
        <v>37.200000000000003</v>
      </c>
      <c r="J6052">
        <v>2</v>
      </c>
      <c r="K6052" t="s">
        <v>2103</v>
      </c>
      <c r="L6052" t="s">
        <v>50</v>
      </c>
    </row>
    <row r="6053" spans="1:12" x14ac:dyDescent="0.3">
      <c r="A6053" t="s">
        <v>19</v>
      </c>
      <c r="B6053">
        <v>2019</v>
      </c>
      <c r="C6053" s="1">
        <v>36500</v>
      </c>
      <c r="D6053" s="1" t="s">
        <v>742</v>
      </c>
      <c r="E6053" t="s">
        <v>26</v>
      </c>
      <c r="F6053">
        <v>5664</v>
      </c>
      <c r="G6053" t="s">
        <v>11</v>
      </c>
      <c r="H6053">
        <v>145</v>
      </c>
      <c r="I6053">
        <v>54.3</v>
      </c>
      <c r="J6053">
        <v>2</v>
      </c>
      <c r="K6053" t="s">
        <v>2104</v>
      </c>
      <c r="L6053" t="s">
        <v>55</v>
      </c>
    </row>
    <row r="6054" spans="1:12" x14ac:dyDescent="0.3">
      <c r="A6054" t="s">
        <v>27</v>
      </c>
      <c r="B6054">
        <v>2019</v>
      </c>
      <c r="C6054" s="1">
        <v>51000</v>
      </c>
      <c r="D6054" s="1" t="s">
        <v>644</v>
      </c>
      <c r="E6054" t="s">
        <v>26</v>
      </c>
      <c r="F6054">
        <v>1072</v>
      </c>
      <c r="G6054" t="s">
        <v>13</v>
      </c>
      <c r="H6054">
        <v>145</v>
      </c>
      <c r="I6054">
        <v>34</v>
      </c>
      <c r="J6054">
        <v>3</v>
      </c>
      <c r="K6054" t="s">
        <v>2105</v>
      </c>
      <c r="L6054" t="s">
        <v>51</v>
      </c>
    </row>
    <row r="6055" spans="1:12" x14ac:dyDescent="0.3">
      <c r="A6055" t="s">
        <v>19</v>
      </c>
      <c r="B6055">
        <v>2019</v>
      </c>
      <c r="C6055" s="1">
        <v>42000</v>
      </c>
      <c r="D6055" s="1" t="s">
        <v>589</v>
      </c>
      <c r="E6055" t="s">
        <v>10</v>
      </c>
      <c r="F6055">
        <v>169</v>
      </c>
      <c r="G6055" t="s">
        <v>11</v>
      </c>
      <c r="H6055">
        <v>145</v>
      </c>
      <c r="I6055">
        <v>54.3</v>
      </c>
      <c r="J6055">
        <v>2</v>
      </c>
      <c r="K6055" t="s">
        <v>2106</v>
      </c>
      <c r="L6055" t="s">
        <v>56</v>
      </c>
    </row>
    <row r="6056" spans="1:12" x14ac:dyDescent="0.3">
      <c r="A6056" t="s">
        <v>18</v>
      </c>
      <c r="B6056">
        <v>2016</v>
      </c>
      <c r="C6056" s="1">
        <v>20942</v>
      </c>
      <c r="D6056" s="1" t="s">
        <v>170</v>
      </c>
      <c r="E6056" t="s">
        <v>10</v>
      </c>
      <c r="F6056">
        <v>39734</v>
      </c>
      <c r="G6056" t="s">
        <v>13</v>
      </c>
      <c r="H6056">
        <v>260</v>
      </c>
      <c r="I6056">
        <v>37.200000000000003</v>
      </c>
      <c r="J6056">
        <v>3</v>
      </c>
      <c r="K6056" t="s">
        <v>2107</v>
      </c>
      <c r="L6056" t="s">
        <v>52</v>
      </c>
    </row>
    <row r="6057" spans="1:12" x14ac:dyDescent="0.3">
      <c r="A6057" t="s">
        <v>18</v>
      </c>
      <c r="B6057">
        <v>2019</v>
      </c>
      <c r="C6057" s="1">
        <v>27992</v>
      </c>
      <c r="D6057" s="1" t="s">
        <v>230</v>
      </c>
      <c r="E6057" t="s">
        <v>26</v>
      </c>
      <c r="F6057">
        <v>9756</v>
      </c>
      <c r="G6057" t="s">
        <v>11</v>
      </c>
      <c r="H6057">
        <v>150</v>
      </c>
      <c r="I6057">
        <v>65.7</v>
      </c>
      <c r="J6057">
        <v>2</v>
      </c>
      <c r="K6057" t="s">
        <v>2108</v>
      </c>
      <c r="L6057" t="s">
        <v>48</v>
      </c>
    </row>
    <row r="6058" spans="1:12" x14ac:dyDescent="0.3">
      <c r="A6058" t="s">
        <v>30</v>
      </c>
      <c r="B6058">
        <v>2019</v>
      </c>
      <c r="C6058" s="1">
        <v>66281</v>
      </c>
      <c r="D6058" s="1" t="s">
        <v>553</v>
      </c>
      <c r="E6058" t="s">
        <v>26</v>
      </c>
      <c r="F6058">
        <v>2710</v>
      </c>
      <c r="G6058" t="s">
        <v>13</v>
      </c>
      <c r="H6058">
        <v>145</v>
      </c>
      <c r="I6058">
        <v>26.4</v>
      </c>
      <c r="J6058">
        <v>3</v>
      </c>
      <c r="K6058" t="s">
        <v>2109</v>
      </c>
      <c r="L6058" t="s">
        <v>53</v>
      </c>
    </row>
    <row r="6059" spans="1:12" x14ac:dyDescent="0.3">
      <c r="A6059" t="s">
        <v>19</v>
      </c>
      <c r="B6059">
        <v>2019</v>
      </c>
      <c r="C6059" s="1">
        <v>36000</v>
      </c>
      <c r="D6059" s="1" t="s">
        <v>790</v>
      </c>
      <c r="E6059" t="s">
        <v>26</v>
      </c>
      <c r="F6059">
        <v>2864</v>
      </c>
      <c r="G6059" t="s">
        <v>11</v>
      </c>
      <c r="H6059">
        <v>145</v>
      </c>
      <c r="I6059">
        <v>54.3</v>
      </c>
      <c r="J6059">
        <v>2</v>
      </c>
      <c r="K6059" t="s">
        <v>2110</v>
      </c>
      <c r="L6059" t="s">
        <v>56</v>
      </c>
    </row>
    <row r="6060" spans="1:12" x14ac:dyDescent="0.3">
      <c r="A6060" t="s">
        <v>19</v>
      </c>
      <c r="B6060">
        <v>2019</v>
      </c>
      <c r="C6060" s="1">
        <v>35000</v>
      </c>
      <c r="D6060" s="1" t="s">
        <v>655</v>
      </c>
      <c r="E6060" t="s">
        <v>10</v>
      </c>
      <c r="F6060">
        <v>6847</v>
      </c>
      <c r="G6060" t="s">
        <v>11</v>
      </c>
      <c r="H6060">
        <v>145</v>
      </c>
      <c r="I6060">
        <v>54.3</v>
      </c>
      <c r="J6060">
        <v>2</v>
      </c>
      <c r="K6060" t="s">
        <v>2111</v>
      </c>
      <c r="L6060" t="s">
        <v>54</v>
      </c>
    </row>
    <row r="6061" spans="1:12" x14ac:dyDescent="0.3">
      <c r="A6061" t="s">
        <v>25</v>
      </c>
      <c r="B6061">
        <v>2019</v>
      </c>
      <c r="C6061" s="1">
        <v>24500</v>
      </c>
      <c r="D6061" s="1" t="s">
        <v>786</v>
      </c>
      <c r="E6061" t="s">
        <v>17</v>
      </c>
      <c r="F6061">
        <v>1765</v>
      </c>
      <c r="G6061" t="s">
        <v>13</v>
      </c>
      <c r="H6061">
        <v>145</v>
      </c>
      <c r="I6061">
        <v>51.4</v>
      </c>
      <c r="J6061">
        <v>1.5</v>
      </c>
      <c r="K6061" t="s">
        <v>2112</v>
      </c>
      <c r="L6061" t="s">
        <v>48</v>
      </c>
    </row>
    <row r="6062" spans="1:12" x14ac:dyDescent="0.3">
      <c r="A6062" t="s">
        <v>34</v>
      </c>
      <c r="B6062">
        <v>2019</v>
      </c>
      <c r="C6062" s="1">
        <v>70000</v>
      </c>
      <c r="D6062" s="1" t="s">
        <v>822</v>
      </c>
      <c r="E6062" t="s">
        <v>10</v>
      </c>
      <c r="F6062">
        <v>6568</v>
      </c>
      <c r="G6062" t="s">
        <v>13</v>
      </c>
      <c r="H6062">
        <v>145</v>
      </c>
      <c r="I6062">
        <v>24.1</v>
      </c>
      <c r="J6062">
        <v>4.4000000000000004</v>
      </c>
      <c r="K6062" t="s">
        <v>2113</v>
      </c>
      <c r="L6062" t="s">
        <v>55</v>
      </c>
    </row>
    <row r="6063" spans="1:12" x14ac:dyDescent="0.3">
      <c r="A6063" t="s">
        <v>14</v>
      </c>
      <c r="B6063">
        <v>2017</v>
      </c>
      <c r="C6063" s="1">
        <v>16000</v>
      </c>
      <c r="D6063" s="1" t="s">
        <v>117</v>
      </c>
      <c r="E6063" t="s">
        <v>26</v>
      </c>
      <c r="F6063">
        <v>45580</v>
      </c>
      <c r="G6063" t="s">
        <v>11</v>
      </c>
      <c r="H6063">
        <v>125</v>
      </c>
      <c r="I6063">
        <v>61.4</v>
      </c>
      <c r="J6063">
        <v>2</v>
      </c>
      <c r="K6063" t="s">
        <v>2114</v>
      </c>
      <c r="L6063" t="s">
        <v>55</v>
      </c>
    </row>
    <row r="6064" spans="1:12" x14ac:dyDescent="0.3">
      <c r="A6064" t="s">
        <v>20</v>
      </c>
      <c r="B6064">
        <v>2019</v>
      </c>
      <c r="C6064" s="1">
        <v>23500</v>
      </c>
      <c r="D6064" s="1" t="s">
        <v>265</v>
      </c>
      <c r="E6064" t="s">
        <v>26</v>
      </c>
      <c r="F6064">
        <v>21</v>
      </c>
      <c r="G6064" t="s">
        <v>11</v>
      </c>
      <c r="H6064">
        <v>145</v>
      </c>
      <c r="I6064">
        <v>70.599999999999994</v>
      </c>
      <c r="J6064">
        <v>2</v>
      </c>
      <c r="K6064" t="s">
        <v>2115</v>
      </c>
      <c r="L6064" t="s">
        <v>56</v>
      </c>
    </row>
    <row r="6065" spans="1:12" x14ac:dyDescent="0.3">
      <c r="A6065" t="s">
        <v>18</v>
      </c>
      <c r="B6065">
        <v>2015</v>
      </c>
      <c r="C6065" s="1">
        <v>14282</v>
      </c>
      <c r="D6065" s="1" t="s">
        <v>380</v>
      </c>
      <c r="E6065" t="s">
        <v>26</v>
      </c>
      <c r="F6065">
        <v>66453</v>
      </c>
      <c r="G6065" t="s">
        <v>11</v>
      </c>
      <c r="H6065">
        <v>30</v>
      </c>
      <c r="I6065">
        <v>65.7</v>
      </c>
      <c r="J6065">
        <v>2</v>
      </c>
      <c r="K6065" t="s">
        <v>2116</v>
      </c>
      <c r="L6065" t="s">
        <v>65</v>
      </c>
    </row>
    <row r="6066" spans="1:12" x14ac:dyDescent="0.3">
      <c r="A6066" t="s">
        <v>20</v>
      </c>
      <c r="B6066">
        <v>2014</v>
      </c>
      <c r="C6066" s="1">
        <v>20412</v>
      </c>
      <c r="D6066" s="1" t="s">
        <v>420</v>
      </c>
      <c r="E6066" t="s">
        <v>26</v>
      </c>
      <c r="F6066">
        <v>30852</v>
      </c>
      <c r="G6066" t="s">
        <v>11</v>
      </c>
      <c r="H6066">
        <v>160</v>
      </c>
      <c r="I6066">
        <v>52.3</v>
      </c>
      <c r="J6066">
        <v>3</v>
      </c>
      <c r="K6066" t="s">
        <v>2117</v>
      </c>
      <c r="L6066" t="s">
        <v>57</v>
      </c>
    </row>
    <row r="6067" spans="1:12" x14ac:dyDescent="0.3">
      <c r="A6067" t="s">
        <v>25</v>
      </c>
      <c r="B6067">
        <v>2017</v>
      </c>
      <c r="C6067" s="1">
        <v>20995</v>
      </c>
      <c r="D6067" s="1" t="s">
        <v>660</v>
      </c>
      <c r="E6067" t="s">
        <v>26</v>
      </c>
      <c r="F6067">
        <v>20101</v>
      </c>
      <c r="G6067" t="s">
        <v>11</v>
      </c>
      <c r="H6067">
        <v>145</v>
      </c>
      <c r="I6067">
        <v>57.6</v>
      </c>
      <c r="J6067">
        <v>2</v>
      </c>
      <c r="K6067" t="s">
        <v>2118</v>
      </c>
      <c r="L6067" t="s">
        <v>55</v>
      </c>
    </row>
    <row r="6068" spans="1:12" x14ac:dyDescent="0.3">
      <c r="A6068" t="s">
        <v>25</v>
      </c>
      <c r="B6068">
        <v>2019</v>
      </c>
      <c r="C6068" s="1">
        <v>27672</v>
      </c>
      <c r="D6068" s="1" t="s">
        <v>320</v>
      </c>
      <c r="E6068" t="s">
        <v>26</v>
      </c>
      <c r="F6068">
        <v>2897</v>
      </c>
      <c r="G6068" t="s">
        <v>13</v>
      </c>
      <c r="H6068">
        <v>145</v>
      </c>
      <c r="I6068">
        <v>35.299999999999997</v>
      </c>
      <c r="J6068">
        <v>2</v>
      </c>
      <c r="K6068" t="s">
        <v>2119</v>
      </c>
      <c r="L6068" t="s">
        <v>58</v>
      </c>
    </row>
    <row r="6069" spans="1:12" x14ac:dyDescent="0.3">
      <c r="A6069" t="s">
        <v>16</v>
      </c>
      <c r="B6069">
        <v>2019</v>
      </c>
      <c r="C6069" s="1">
        <v>19543</v>
      </c>
      <c r="D6069" s="1" t="s">
        <v>500</v>
      </c>
      <c r="E6069" t="s">
        <v>17</v>
      </c>
      <c r="F6069">
        <v>1996</v>
      </c>
      <c r="G6069" t="s">
        <v>13</v>
      </c>
      <c r="H6069">
        <v>145</v>
      </c>
      <c r="I6069">
        <v>42.8</v>
      </c>
      <c r="J6069">
        <v>1.5</v>
      </c>
      <c r="K6069" t="s">
        <v>2120</v>
      </c>
      <c r="L6069" t="s">
        <v>63</v>
      </c>
    </row>
    <row r="6070" spans="1:12" x14ac:dyDescent="0.3">
      <c r="A6070" t="s">
        <v>33</v>
      </c>
      <c r="B6070">
        <v>2019</v>
      </c>
      <c r="C6070" s="1">
        <v>64999</v>
      </c>
      <c r="D6070" s="1" t="s">
        <v>573</v>
      </c>
      <c r="E6070" t="s">
        <v>26</v>
      </c>
      <c r="F6070">
        <v>1500</v>
      </c>
      <c r="G6070" t="s">
        <v>11</v>
      </c>
      <c r="H6070">
        <v>150</v>
      </c>
      <c r="I6070">
        <v>33.6</v>
      </c>
      <c r="J6070">
        <v>3</v>
      </c>
      <c r="K6070" t="s">
        <v>2121</v>
      </c>
      <c r="L6070" t="s">
        <v>59</v>
      </c>
    </row>
    <row r="6071" spans="1:12" x14ac:dyDescent="0.3">
      <c r="A6071" t="s">
        <v>20</v>
      </c>
      <c r="B6071">
        <v>2015</v>
      </c>
      <c r="C6071" s="1">
        <v>18981</v>
      </c>
      <c r="D6071" s="1" t="s">
        <v>832</v>
      </c>
      <c r="E6071" t="s">
        <v>26</v>
      </c>
      <c r="F6071">
        <v>40443</v>
      </c>
      <c r="G6071" t="s">
        <v>11</v>
      </c>
      <c r="H6071">
        <v>165</v>
      </c>
      <c r="I6071">
        <v>51.4</v>
      </c>
      <c r="J6071">
        <v>3</v>
      </c>
      <c r="K6071" t="s">
        <v>2122</v>
      </c>
      <c r="L6071" t="s">
        <v>66</v>
      </c>
    </row>
    <row r="6072" spans="1:12" x14ac:dyDescent="0.3">
      <c r="A6072" t="s">
        <v>24</v>
      </c>
      <c r="B6072">
        <v>2017</v>
      </c>
      <c r="C6072" s="1">
        <v>23751</v>
      </c>
      <c r="D6072" s="1" t="s">
        <v>946</v>
      </c>
      <c r="E6072" t="s">
        <v>10</v>
      </c>
      <c r="F6072">
        <v>28169</v>
      </c>
      <c r="G6072" t="s">
        <v>28</v>
      </c>
      <c r="H6072">
        <v>0</v>
      </c>
      <c r="I6072">
        <v>470.8</v>
      </c>
      <c r="J6072">
        <v>0</v>
      </c>
      <c r="K6072" t="s">
        <v>2123</v>
      </c>
      <c r="L6072" t="s">
        <v>60</v>
      </c>
    </row>
    <row r="6073" spans="1:12" x14ac:dyDescent="0.3">
      <c r="A6073" t="s">
        <v>20</v>
      </c>
      <c r="B6073">
        <v>2018</v>
      </c>
      <c r="C6073" s="1">
        <v>20706</v>
      </c>
      <c r="D6073" s="1" t="s">
        <v>902</v>
      </c>
      <c r="E6073" t="s">
        <v>10</v>
      </c>
      <c r="F6073">
        <v>11499</v>
      </c>
      <c r="G6073" t="s">
        <v>11</v>
      </c>
      <c r="H6073">
        <v>145</v>
      </c>
      <c r="I6073">
        <v>62.8</v>
      </c>
      <c r="J6073">
        <v>2</v>
      </c>
      <c r="K6073" t="s">
        <v>2124</v>
      </c>
      <c r="L6073" t="s">
        <v>66</v>
      </c>
    </row>
    <row r="6074" spans="1:12" x14ac:dyDescent="0.3">
      <c r="A6074" t="s">
        <v>9</v>
      </c>
      <c r="B6074">
        <v>2018</v>
      </c>
      <c r="C6074" s="1">
        <v>34502</v>
      </c>
      <c r="D6074" s="1" t="s">
        <v>547</v>
      </c>
      <c r="E6074" t="s">
        <v>10</v>
      </c>
      <c r="F6074">
        <v>13641</v>
      </c>
      <c r="G6074" t="s">
        <v>11</v>
      </c>
      <c r="H6074">
        <v>145</v>
      </c>
      <c r="I6074">
        <v>51.4</v>
      </c>
      <c r="J6074">
        <v>3</v>
      </c>
      <c r="K6074" t="s">
        <v>2125</v>
      </c>
      <c r="L6074" t="s">
        <v>61</v>
      </c>
    </row>
    <row r="6075" spans="1:12" x14ac:dyDescent="0.3">
      <c r="A6075" t="s">
        <v>16</v>
      </c>
      <c r="B6075">
        <v>2019</v>
      </c>
      <c r="C6075" s="1">
        <v>20512</v>
      </c>
      <c r="D6075" s="1" t="s">
        <v>234</v>
      </c>
      <c r="E6075" t="s">
        <v>26</v>
      </c>
      <c r="F6075">
        <v>9114</v>
      </c>
      <c r="G6075" t="s">
        <v>13</v>
      </c>
      <c r="H6075">
        <v>145</v>
      </c>
      <c r="I6075">
        <v>50.4</v>
      </c>
      <c r="J6075">
        <v>1.5</v>
      </c>
      <c r="K6075" t="s">
        <v>2126</v>
      </c>
      <c r="L6075" t="s">
        <v>63</v>
      </c>
    </row>
    <row r="6076" spans="1:12" x14ac:dyDescent="0.3">
      <c r="A6076" t="s">
        <v>20</v>
      </c>
      <c r="B6076">
        <v>2019</v>
      </c>
      <c r="C6076" s="1">
        <v>41513</v>
      </c>
      <c r="D6076" s="1" t="s">
        <v>94</v>
      </c>
      <c r="E6076" t="s">
        <v>26</v>
      </c>
      <c r="F6076">
        <v>4670</v>
      </c>
      <c r="G6076" t="s">
        <v>13</v>
      </c>
      <c r="H6076">
        <v>145</v>
      </c>
      <c r="I6076">
        <v>34.9</v>
      </c>
      <c r="J6076">
        <v>3</v>
      </c>
      <c r="K6076" t="s">
        <v>2127</v>
      </c>
      <c r="L6076" t="s">
        <v>62</v>
      </c>
    </row>
    <row r="6077" spans="1:12" x14ac:dyDescent="0.3">
      <c r="A6077" t="s">
        <v>20</v>
      </c>
      <c r="B6077">
        <v>2014</v>
      </c>
      <c r="C6077" s="1">
        <v>15981</v>
      </c>
      <c r="D6077" s="1" t="s">
        <v>559</v>
      </c>
      <c r="E6077" t="s">
        <v>17</v>
      </c>
      <c r="F6077">
        <v>50100</v>
      </c>
      <c r="G6077" t="s">
        <v>11</v>
      </c>
      <c r="H6077">
        <v>150</v>
      </c>
      <c r="I6077">
        <v>56.5</v>
      </c>
      <c r="J6077">
        <v>2</v>
      </c>
      <c r="K6077" t="s">
        <v>2128</v>
      </c>
      <c r="L6077" t="s">
        <v>65</v>
      </c>
    </row>
    <row r="6078" spans="1:12" x14ac:dyDescent="0.3">
      <c r="A6078" t="s">
        <v>20</v>
      </c>
      <c r="B6078">
        <v>2019</v>
      </c>
      <c r="C6078" s="1">
        <v>27781</v>
      </c>
      <c r="D6078" s="1" t="s">
        <v>289</v>
      </c>
      <c r="E6078" t="s">
        <v>17</v>
      </c>
      <c r="F6078">
        <v>11701</v>
      </c>
      <c r="G6078" t="s">
        <v>11</v>
      </c>
      <c r="H6078">
        <v>150</v>
      </c>
      <c r="I6078">
        <v>54.3</v>
      </c>
      <c r="J6078">
        <v>2</v>
      </c>
      <c r="K6078" t="s">
        <v>2129</v>
      </c>
      <c r="L6078" t="s">
        <v>63</v>
      </c>
    </row>
    <row r="6079" spans="1:12" x14ac:dyDescent="0.3">
      <c r="A6079" t="s">
        <v>25</v>
      </c>
      <c r="B6079">
        <v>2017</v>
      </c>
      <c r="C6079" s="1">
        <v>19981</v>
      </c>
      <c r="D6079" s="1" t="s">
        <v>747</v>
      </c>
      <c r="E6079" t="s">
        <v>26</v>
      </c>
      <c r="F6079">
        <v>24534</v>
      </c>
      <c r="G6079" t="s">
        <v>11</v>
      </c>
      <c r="H6079">
        <v>150</v>
      </c>
      <c r="I6079">
        <v>55.4</v>
      </c>
      <c r="J6079">
        <v>2</v>
      </c>
      <c r="K6079" t="s">
        <v>2130</v>
      </c>
      <c r="L6079" t="s">
        <v>66</v>
      </c>
    </row>
    <row r="6080" spans="1:12" x14ac:dyDescent="0.3">
      <c r="A6080" t="s">
        <v>36</v>
      </c>
      <c r="B6080">
        <v>2019</v>
      </c>
      <c r="C6080" s="1">
        <v>49999</v>
      </c>
      <c r="D6080" s="1" t="s">
        <v>264</v>
      </c>
      <c r="E6080" t="s">
        <v>10</v>
      </c>
      <c r="F6080">
        <v>2935</v>
      </c>
      <c r="G6080" t="s">
        <v>13</v>
      </c>
      <c r="H6080">
        <v>145</v>
      </c>
      <c r="I6080">
        <v>29.1</v>
      </c>
      <c r="J6080">
        <v>3</v>
      </c>
      <c r="K6080" t="s">
        <v>2131</v>
      </c>
      <c r="L6080" t="s">
        <v>64</v>
      </c>
    </row>
    <row r="6081" spans="1:12" x14ac:dyDescent="0.3">
      <c r="A6081" t="s">
        <v>16</v>
      </c>
      <c r="B6081">
        <v>2018</v>
      </c>
      <c r="C6081" s="1">
        <v>20981</v>
      </c>
      <c r="D6081" s="1" t="s">
        <v>177</v>
      </c>
      <c r="E6081" t="s">
        <v>17</v>
      </c>
      <c r="F6081">
        <v>15674</v>
      </c>
      <c r="G6081" t="s">
        <v>13</v>
      </c>
      <c r="H6081">
        <v>150</v>
      </c>
      <c r="I6081">
        <v>47.1</v>
      </c>
      <c r="J6081">
        <v>1.5</v>
      </c>
      <c r="K6081" t="s">
        <v>2132</v>
      </c>
      <c r="L6081" t="s">
        <v>55</v>
      </c>
    </row>
    <row r="6082" spans="1:12" x14ac:dyDescent="0.3">
      <c r="A6082" t="s">
        <v>20</v>
      </c>
      <c r="B6082">
        <v>2017</v>
      </c>
      <c r="C6082" s="1">
        <v>22981</v>
      </c>
      <c r="D6082" s="1" t="s">
        <v>298</v>
      </c>
      <c r="E6082" t="s">
        <v>26</v>
      </c>
      <c r="F6082">
        <v>29994</v>
      </c>
      <c r="G6082" t="s">
        <v>13</v>
      </c>
      <c r="H6082">
        <v>205</v>
      </c>
      <c r="I6082">
        <v>41.5</v>
      </c>
      <c r="J6082">
        <v>3</v>
      </c>
      <c r="K6082" t="s">
        <v>2133</v>
      </c>
      <c r="L6082" t="s">
        <v>65</v>
      </c>
    </row>
    <row r="6083" spans="1:12" x14ac:dyDescent="0.3">
      <c r="A6083" t="s">
        <v>14</v>
      </c>
      <c r="B6083">
        <v>2017</v>
      </c>
      <c r="C6083" s="1">
        <v>15981</v>
      </c>
      <c r="D6083" s="1" t="s">
        <v>968</v>
      </c>
      <c r="E6083" t="s">
        <v>17</v>
      </c>
      <c r="F6083">
        <v>44426</v>
      </c>
      <c r="G6083" t="s">
        <v>13</v>
      </c>
      <c r="H6083">
        <v>150</v>
      </c>
      <c r="I6083">
        <v>52.3</v>
      </c>
      <c r="J6083">
        <v>1.5</v>
      </c>
      <c r="K6083" t="s">
        <v>2134</v>
      </c>
      <c r="L6083" t="s">
        <v>68</v>
      </c>
    </row>
    <row r="6084" spans="1:12" x14ac:dyDescent="0.3">
      <c r="A6084" t="s">
        <v>9</v>
      </c>
      <c r="B6084">
        <v>2015</v>
      </c>
      <c r="C6084" s="1">
        <v>17500</v>
      </c>
      <c r="D6084" s="1" t="s">
        <v>304</v>
      </c>
      <c r="E6084" t="s">
        <v>17</v>
      </c>
      <c r="F6084">
        <v>26355</v>
      </c>
      <c r="G6084" t="s">
        <v>11</v>
      </c>
      <c r="H6084">
        <v>160</v>
      </c>
      <c r="I6084">
        <v>52.3</v>
      </c>
      <c r="J6084">
        <v>2</v>
      </c>
      <c r="K6084" t="s">
        <v>2135</v>
      </c>
      <c r="L6084" t="s">
        <v>66</v>
      </c>
    </row>
    <row r="6085" spans="1:12" x14ac:dyDescent="0.3">
      <c r="A6085" t="s">
        <v>18</v>
      </c>
      <c r="B6085">
        <v>2019</v>
      </c>
      <c r="C6085" s="1">
        <v>29000</v>
      </c>
      <c r="D6085" s="1" t="s">
        <v>930</v>
      </c>
      <c r="E6085" t="s">
        <v>26</v>
      </c>
      <c r="F6085">
        <v>2741</v>
      </c>
      <c r="G6085" t="s">
        <v>11</v>
      </c>
      <c r="H6085">
        <v>145</v>
      </c>
      <c r="I6085">
        <v>60.1</v>
      </c>
      <c r="J6085">
        <v>2</v>
      </c>
      <c r="K6085" t="s">
        <v>2136</v>
      </c>
      <c r="L6085" t="s">
        <v>67</v>
      </c>
    </row>
    <row r="6086" spans="1:12" x14ac:dyDescent="0.3">
      <c r="A6086" t="s">
        <v>9</v>
      </c>
      <c r="B6086">
        <v>2019</v>
      </c>
      <c r="C6086" s="1">
        <v>27500</v>
      </c>
      <c r="D6086" s="1" t="s">
        <v>731</v>
      </c>
      <c r="E6086" t="s">
        <v>26</v>
      </c>
      <c r="F6086">
        <v>4207</v>
      </c>
      <c r="G6086" t="s">
        <v>13</v>
      </c>
      <c r="H6086">
        <v>150</v>
      </c>
      <c r="I6086">
        <v>36.200000000000003</v>
      </c>
      <c r="J6086">
        <v>2</v>
      </c>
      <c r="K6086" t="s">
        <v>2137</v>
      </c>
      <c r="L6086" t="s">
        <v>67</v>
      </c>
    </row>
    <row r="6087" spans="1:12" x14ac:dyDescent="0.3">
      <c r="A6087" t="s">
        <v>37</v>
      </c>
      <c r="B6087">
        <v>2018</v>
      </c>
      <c r="C6087" s="1">
        <v>42202</v>
      </c>
      <c r="D6087" s="1" t="s">
        <v>666</v>
      </c>
      <c r="E6087" t="s">
        <v>26</v>
      </c>
      <c r="F6087">
        <v>10222</v>
      </c>
      <c r="G6087" t="s">
        <v>13</v>
      </c>
      <c r="H6087">
        <v>145</v>
      </c>
      <c r="I6087">
        <v>34</v>
      </c>
      <c r="J6087">
        <v>3</v>
      </c>
      <c r="K6087" t="s">
        <v>2138</v>
      </c>
      <c r="L6087" t="s">
        <v>55</v>
      </c>
    </row>
    <row r="6088" spans="1:12" x14ac:dyDescent="0.3">
      <c r="A6088" t="s">
        <v>30</v>
      </c>
      <c r="B6088">
        <v>2018</v>
      </c>
      <c r="C6088" s="1">
        <v>40322</v>
      </c>
      <c r="D6088" s="1" t="s">
        <v>790</v>
      </c>
      <c r="E6088" t="s">
        <v>26</v>
      </c>
      <c r="F6088">
        <v>7531</v>
      </c>
      <c r="G6088" t="s">
        <v>11</v>
      </c>
      <c r="H6088">
        <v>145</v>
      </c>
      <c r="I6088">
        <v>40.9</v>
      </c>
      <c r="J6088">
        <v>3</v>
      </c>
      <c r="K6088" t="s">
        <v>2139</v>
      </c>
      <c r="L6088" t="s">
        <v>68</v>
      </c>
    </row>
    <row r="6089" spans="1:12" x14ac:dyDescent="0.3">
      <c r="A6089" t="s">
        <v>22</v>
      </c>
      <c r="B6089">
        <v>2017</v>
      </c>
      <c r="C6089" s="1">
        <v>31992</v>
      </c>
      <c r="D6089" s="1" t="s">
        <v>125</v>
      </c>
      <c r="E6089" t="s">
        <v>10</v>
      </c>
      <c r="F6089">
        <v>39000</v>
      </c>
      <c r="G6089" t="s">
        <v>11</v>
      </c>
      <c r="H6089">
        <v>200</v>
      </c>
      <c r="I6089">
        <v>47.1</v>
      </c>
      <c r="J6089">
        <v>3</v>
      </c>
      <c r="K6089" t="s">
        <v>2140</v>
      </c>
      <c r="L6089" t="s">
        <v>69</v>
      </c>
    </row>
    <row r="6090" spans="1:12" x14ac:dyDescent="0.3">
      <c r="A6090" t="s">
        <v>14</v>
      </c>
      <c r="B6090">
        <v>2016</v>
      </c>
      <c r="C6090" s="1">
        <v>18402</v>
      </c>
      <c r="D6090" s="1" t="s">
        <v>842</v>
      </c>
      <c r="E6090" t="s">
        <v>17</v>
      </c>
      <c r="F6090">
        <v>23139</v>
      </c>
      <c r="G6090" t="s">
        <v>13</v>
      </c>
      <c r="H6090">
        <v>300</v>
      </c>
      <c r="I6090">
        <v>35.299999999999997</v>
      </c>
      <c r="J6090">
        <v>3</v>
      </c>
      <c r="K6090" t="s">
        <v>2141</v>
      </c>
      <c r="L6090" t="s">
        <v>69</v>
      </c>
    </row>
    <row r="6091" spans="1:12" x14ac:dyDescent="0.3">
      <c r="A6091" t="s">
        <v>23</v>
      </c>
      <c r="B6091">
        <v>2014</v>
      </c>
      <c r="C6091" s="1">
        <v>20572</v>
      </c>
      <c r="D6091" s="1" t="s">
        <v>305</v>
      </c>
      <c r="E6091" t="s">
        <v>26</v>
      </c>
      <c r="F6091">
        <v>41773</v>
      </c>
      <c r="G6091" t="s">
        <v>11</v>
      </c>
      <c r="H6091">
        <v>145</v>
      </c>
      <c r="I6091">
        <v>54.3</v>
      </c>
      <c r="J6091">
        <v>2</v>
      </c>
      <c r="K6091" t="s">
        <v>2142</v>
      </c>
      <c r="L6091" t="s">
        <v>55</v>
      </c>
    </row>
    <row r="6092" spans="1:12" x14ac:dyDescent="0.3">
      <c r="A6092" t="s">
        <v>9</v>
      </c>
      <c r="B6092">
        <v>2017</v>
      </c>
      <c r="C6092" s="1">
        <v>20995</v>
      </c>
      <c r="D6092" s="1" t="s">
        <v>489</v>
      </c>
      <c r="E6092" t="s">
        <v>26</v>
      </c>
      <c r="F6092">
        <v>23116</v>
      </c>
      <c r="G6092" t="s">
        <v>11</v>
      </c>
      <c r="H6092">
        <v>30</v>
      </c>
      <c r="I6092">
        <v>62.8</v>
      </c>
      <c r="J6092">
        <v>2</v>
      </c>
      <c r="K6092" t="s">
        <v>2143</v>
      </c>
      <c r="L6092" t="s">
        <v>42</v>
      </c>
    </row>
    <row r="6093" spans="1:12" x14ac:dyDescent="0.3">
      <c r="A6093" t="s">
        <v>16</v>
      </c>
      <c r="B6093">
        <v>2017</v>
      </c>
      <c r="C6093" s="1">
        <v>16962</v>
      </c>
      <c r="D6093" s="1" t="s">
        <v>186</v>
      </c>
      <c r="E6093" t="s">
        <v>26</v>
      </c>
      <c r="F6093">
        <v>25252</v>
      </c>
      <c r="G6093" t="s">
        <v>13</v>
      </c>
      <c r="H6093">
        <v>145</v>
      </c>
      <c r="I6093">
        <v>51.4</v>
      </c>
      <c r="J6093">
        <v>1.5</v>
      </c>
      <c r="K6093" t="s">
        <v>2144</v>
      </c>
      <c r="L6093" t="s">
        <v>43</v>
      </c>
    </row>
    <row r="6094" spans="1:12" x14ac:dyDescent="0.3">
      <c r="A6094" t="s">
        <v>16</v>
      </c>
      <c r="B6094">
        <v>2019</v>
      </c>
      <c r="C6094" s="1">
        <v>26991</v>
      </c>
      <c r="D6094" s="1" t="s">
        <v>822</v>
      </c>
      <c r="E6094" t="s">
        <v>17</v>
      </c>
      <c r="F6094">
        <v>2715</v>
      </c>
      <c r="G6094" t="s">
        <v>11</v>
      </c>
      <c r="H6094">
        <v>145</v>
      </c>
      <c r="I6094">
        <v>61.4</v>
      </c>
      <c r="J6094">
        <v>2</v>
      </c>
      <c r="K6094" t="s">
        <v>2145</v>
      </c>
      <c r="L6094" t="s">
        <v>42</v>
      </c>
    </row>
    <row r="6095" spans="1:12" x14ac:dyDescent="0.3">
      <c r="A6095" t="s">
        <v>27</v>
      </c>
      <c r="B6095">
        <v>2019</v>
      </c>
      <c r="C6095" s="1">
        <v>49999</v>
      </c>
      <c r="D6095" s="1" t="s">
        <v>109</v>
      </c>
      <c r="E6095" t="s">
        <v>10</v>
      </c>
      <c r="F6095">
        <v>1466</v>
      </c>
      <c r="G6095" t="s">
        <v>13</v>
      </c>
      <c r="H6095">
        <v>145</v>
      </c>
      <c r="I6095">
        <v>34</v>
      </c>
      <c r="J6095">
        <v>3</v>
      </c>
      <c r="K6095" t="s">
        <v>2146</v>
      </c>
      <c r="L6095" t="s">
        <v>43</v>
      </c>
    </row>
    <row r="6096" spans="1:12" x14ac:dyDescent="0.3">
      <c r="A6096" t="s">
        <v>14</v>
      </c>
      <c r="B6096">
        <v>2019</v>
      </c>
      <c r="C6096" s="1">
        <v>18380</v>
      </c>
      <c r="D6096" s="1" t="s">
        <v>163</v>
      </c>
      <c r="E6096" t="s">
        <v>10</v>
      </c>
      <c r="F6096">
        <v>16899</v>
      </c>
      <c r="G6096" t="s">
        <v>13</v>
      </c>
      <c r="H6096">
        <v>145</v>
      </c>
      <c r="I6096">
        <v>54.3</v>
      </c>
      <c r="J6096">
        <v>1.5</v>
      </c>
      <c r="K6096" t="s">
        <v>2147</v>
      </c>
      <c r="L6096" t="s">
        <v>44</v>
      </c>
    </row>
    <row r="6097" spans="1:12" x14ac:dyDescent="0.3">
      <c r="A6097" t="s">
        <v>18</v>
      </c>
      <c r="B6097">
        <v>2016</v>
      </c>
      <c r="C6097" s="1">
        <v>22932</v>
      </c>
      <c r="D6097" s="1" t="s">
        <v>551</v>
      </c>
      <c r="E6097" t="s">
        <v>26</v>
      </c>
      <c r="F6097">
        <v>18774</v>
      </c>
      <c r="G6097" t="s">
        <v>11</v>
      </c>
      <c r="H6097">
        <v>160</v>
      </c>
      <c r="I6097">
        <v>49.6</v>
      </c>
      <c r="J6097">
        <v>3</v>
      </c>
      <c r="K6097" t="s">
        <v>2148</v>
      </c>
      <c r="L6097" t="s">
        <v>45</v>
      </c>
    </row>
    <row r="6098" spans="1:12" x14ac:dyDescent="0.3">
      <c r="A6098" t="s">
        <v>18</v>
      </c>
      <c r="B6098">
        <v>2019</v>
      </c>
      <c r="C6098" s="1">
        <v>29676</v>
      </c>
      <c r="D6098" s="1" t="s">
        <v>591</v>
      </c>
      <c r="E6098" t="s">
        <v>10</v>
      </c>
      <c r="F6098">
        <v>7365</v>
      </c>
      <c r="G6098" t="s">
        <v>13</v>
      </c>
      <c r="H6098">
        <v>145</v>
      </c>
      <c r="I6098">
        <v>41.5</v>
      </c>
      <c r="J6098">
        <v>3</v>
      </c>
      <c r="K6098" t="s">
        <v>2149</v>
      </c>
      <c r="L6098" t="s">
        <v>46</v>
      </c>
    </row>
    <row r="6099" spans="1:12" x14ac:dyDescent="0.3">
      <c r="A6099" t="s">
        <v>20</v>
      </c>
      <c r="B6099">
        <v>2017</v>
      </c>
      <c r="C6099" s="1">
        <v>17182</v>
      </c>
      <c r="D6099" s="1" t="s">
        <v>723</v>
      </c>
      <c r="E6099" t="s">
        <v>17</v>
      </c>
      <c r="F6099">
        <v>34687</v>
      </c>
      <c r="G6099" t="s">
        <v>11</v>
      </c>
      <c r="H6099">
        <v>145</v>
      </c>
      <c r="I6099">
        <v>60.1</v>
      </c>
      <c r="J6099">
        <v>2</v>
      </c>
      <c r="K6099" t="s">
        <v>2150</v>
      </c>
      <c r="L6099" t="s">
        <v>42</v>
      </c>
    </row>
    <row r="6100" spans="1:12" x14ac:dyDescent="0.3">
      <c r="A6100" t="s">
        <v>25</v>
      </c>
      <c r="B6100">
        <v>2019</v>
      </c>
      <c r="C6100" s="1">
        <v>29999</v>
      </c>
      <c r="D6100" s="1" t="s">
        <v>518</v>
      </c>
      <c r="E6100" t="s">
        <v>26</v>
      </c>
      <c r="F6100">
        <v>3333</v>
      </c>
      <c r="G6100" t="s">
        <v>11</v>
      </c>
      <c r="H6100">
        <v>150</v>
      </c>
      <c r="I6100">
        <v>50.4</v>
      </c>
      <c r="J6100">
        <v>2</v>
      </c>
      <c r="K6100" t="s">
        <v>2151</v>
      </c>
      <c r="L6100" t="s">
        <v>43</v>
      </c>
    </row>
    <row r="6101" spans="1:12" x14ac:dyDescent="0.3">
      <c r="A6101" t="s">
        <v>16</v>
      </c>
      <c r="B6101">
        <v>2019</v>
      </c>
      <c r="C6101" s="1">
        <v>23230</v>
      </c>
      <c r="D6101" s="1" t="s">
        <v>192</v>
      </c>
      <c r="E6101" t="s">
        <v>26</v>
      </c>
      <c r="F6101">
        <v>6932</v>
      </c>
      <c r="G6101" t="s">
        <v>13</v>
      </c>
      <c r="H6101">
        <v>145</v>
      </c>
      <c r="I6101">
        <v>50.4</v>
      </c>
      <c r="J6101">
        <v>2</v>
      </c>
      <c r="K6101" t="s">
        <v>2152</v>
      </c>
      <c r="L6101" t="s">
        <v>44</v>
      </c>
    </row>
    <row r="6102" spans="1:12" x14ac:dyDescent="0.3">
      <c r="A6102" t="s">
        <v>18</v>
      </c>
      <c r="B6102">
        <v>2019</v>
      </c>
      <c r="C6102" s="1">
        <v>29840</v>
      </c>
      <c r="D6102" s="1" t="s">
        <v>790</v>
      </c>
      <c r="E6102" t="s">
        <v>10</v>
      </c>
      <c r="F6102">
        <v>6000</v>
      </c>
      <c r="G6102" t="s">
        <v>11</v>
      </c>
      <c r="H6102">
        <v>145</v>
      </c>
      <c r="I6102">
        <v>60.1</v>
      </c>
      <c r="J6102">
        <v>2</v>
      </c>
      <c r="K6102" t="s">
        <v>2153</v>
      </c>
      <c r="L6102" t="s">
        <v>47</v>
      </c>
    </row>
    <row r="6103" spans="1:12" x14ac:dyDescent="0.3">
      <c r="A6103" t="s">
        <v>9</v>
      </c>
      <c r="B6103">
        <v>2019</v>
      </c>
      <c r="C6103" s="1">
        <v>27500</v>
      </c>
      <c r="D6103" s="1" t="s">
        <v>743</v>
      </c>
      <c r="E6103" t="s">
        <v>26</v>
      </c>
      <c r="F6103">
        <v>7095</v>
      </c>
      <c r="G6103" t="s">
        <v>13</v>
      </c>
      <c r="H6103">
        <v>150</v>
      </c>
      <c r="I6103">
        <v>50.4</v>
      </c>
      <c r="J6103">
        <v>2</v>
      </c>
      <c r="K6103" t="s">
        <v>2154</v>
      </c>
      <c r="L6103" t="s">
        <v>47</v>
      </c>
    </row>
    <row r="6104" spans="1:12" x14ac:dyDescent="0.3">
      <c r="A6104" t="s">
        <v>25</v>
      </c>
      <c r="B6104">
        <v>2017</v>
      </c>
      <c r="C6104" s="1">
        <v>18500</v>
      </c>
      <c r="D6104" s="1" t="s">
        <v>154</v>
      </c>
      <c r="E6104" t="s">
        <v>26</v>
      </c>
      <c r="F6104">
        <v>35065</v>
      </c>
      <c r="G6104" t="s">
        <v>11</v>
      </c>
      <c r="H6104">
        <v>150</v>
      </c>
      <c r="I6104">
        <v>57.6</v>
      </c>
      <c r="J6104">
        <v>2</v>
      </c>
      <c r="K6104" t="s">
        <v>2155</v>
      </c>
      <c r="L6104" t="s">
        <v>45</v>
      </c>
    </row>
    <row r="6105" spans="1:12" x14ac:dyDescent="0.3">
      <c r="A6105" t="s">
        <v>14</v>
      </c>
      <c r="B6105">
        <v>2016</v>
      </c>
      <c r="C6105" s="1">
        <v>12000</v>
      </c>
      <c r="D6105" s="1" t="s">
        <v>555</v>
      </c>
      <c r="E6105" t="s">
        <v>17</v>
      </c>
      <c r="F6105">
        <v>30302</v>
      </c>
      <c r="G6105" t="s">
        <v>11</v>
      </c>
      <c r="H6105">
        <v>20</v>
      </c>
      <c r="I6105">
        <v>68.900000000000006</v>
      </c>
      <c r="J6105">
        <v>2</v>
      </c>
      <c r="K6105" t="s">
        <v>2156</v>
      </c>
      <c r="L6105" t="s">
        <v>45</v>
      </c>
    </row>
    <row r="6106" spans="1:12" x14ac:dyDescent="0.3">
      <c r="A6106" t="s">
        <v>25</v>
      </c>
      <c r="B6106">
        <v>2020</v>
      </c>
      <c r="C6106" s="1">
        <v>29000</v>
      </c>
      <c r="D6106" s="1" t="s">
        <v>660</v>
      </c>
      <c r="E6106" t="s">
        <v>26</v>
      </c>
      <c r="F6106">
        <v>9</v>
      </c>
      <c r="G6106" t="s">
        <v>13</v>
      </c>
      <c r="H6106">
        <v>150</v>
      </c>
      <c r="I6106">
        <v>47.9</v>
      </c>
      <c r="J6106">
        <v>2</v>
      </c>
      <c r="K6106" t="s">
        <v>2157</v>
      </c>
      <c r="L6106" t="s">
        <v>48</v>
      </c>
    </row>
    <row r="6107" spans="1:12" x14ac:dyDescent="0.3">
      <c r="A6107" t="s">
        <v>32</v>
      </c>
      <c r="B6107">
        <v>2020</v>
      </c>
      <c r="C6107" s="1">
        <v>35000</v>
      </c>
      <c r="D6107" s="1" t="s">
        <v>455</v>
      </c>
      <c r="E6107" t="s">
        <v>26</v>
      </c>
      <c r="F6107">
        <v>5</v>
      </c>
      <c r="G6107" t="s">
        <v>13</v>
      </c>
      <c r="H6107">
        <v>150</v>
      </c>
      <c r="I6107">
        <v>37.200000000000003</v>
      </c>
      <c r="J6107">
        <v>2</v>
      </c>
      <c r="K6107" t="s">
        <v>2158</v>
      </c>
      <c r="L6107" t="s">
        <v>46</v>
      </c>
    </row>
    <row r="6108" spans="1:12" x14ac:dyDescent="0.3">
      <c r="A6108" t="s">
        <v>29</v>
      </c>
      <c r="B6108">
        <v>2020</v>
      </c>
      <c r="C6108" s="1">
        <v>27500</v>
      </c>
      <c r="D6108" s="1" t="s">
        <v>411</v>
      </c>
      <c r="E6108" t="s">
        <v>26</v>
      </c>
      <c r="F6108">
        <v>10</v>
      </c>
      <c r="G6108" t="s">
        <v>13</v>
      </c>
      <c r="H6108">
        <v>150</v>
      </c>
      <c r="I6108">
        <v>39.200000000000003</v>
      </c>
      <c r="J6108">
        <v>2</v>
      </c>
      <c r="K6108" t="s">
        <v>2159</v>
      </c>
      <c r="L6108" t="s">
        <v>47</v>
      </c>
    </row>
    <row r="6109" spans="1:12" x14ac:dyDescent="0.3">
      <c r="A6109" t="s">
        <v>18</v>
      </c>
      <c r="B6109">
        <v>2020</v>
      </c>
      <c r="C6109" s="1">
        <v>27500</v>
      </c>
      <c r="D6109" s="1" t="s">
        <v>228</v>
      </c>
      <c r="E6109" t="s">
        <v>26</v>
      </c>
      <c r="F6109">
        <v>130</v>
      </c>
      <c r="G6109" t="s">
        <v>13</v>
      </c>
      <c r="H6109">
        <v>145</v>
      </c>
      <c r="I6109">
        <v>45.6</v>
      </c>
      <c r="J6109">
        <v>2</v>
      </c>
      <c r="K6109" t="s">
        <v>2160</v>
      </c>
      <c r="L6109" t="s">
        <v>45</v>
      </c>
    </row>
    <row r="6110" spans="1:12" x14ac:dyDescent="0.3">
      <c r="A6110" t="s">
        <v>18</v>
      </c>
      <c r="B6110">
        <v>2020</v>
      </c>
      <c r="C6110" s="1">
        <v>36000</v>
      </c>
      <c r="D6110" s="1" t="s">
        <v>214</v>
      </c>
      <c r="E6110" t="s">
        <v>26</v>
      </c>
      <c r="F6110">
        <v>11</v>
      </c>
      <c r="G6110" t="s">
        <v>11</v>
      </c>
      <c r="H6110">
        <v>145</v>
      </c>
      <c r="I6110">
        <v>50.4</v>
      </c>
      <c r="J6110">
        <v>3</v>
      </c>
      <c r="K6110" t="s">
        <v>2161</v>
      </c>
      <c r="L6110" t="s">
        <v>56</v>
      </c>
    </row>
    <row r="6111" spans="1:12" x14ac:dyDescent="0.3">
      <c r="A6111" t="s">
        <v>29</v>
      </c>
      <c r="B6111">
        <v>2019</v>
      </c>
      <c r="C6111" s="1">
        <v>32000</v>
      </c>
      <c r="D6111" s="1" t="s">
        <v>734</v>
      </c>
      <c r="E6111" t="s">
        <v>26</v>
      </c>
      <c r="F6111">
        <v>5524</v>
      </c>
      <c r="G6111" t="s">
        <v>13</v>
      </c>
      <c r="H6111">
        <v>145</v>
      </c>
      <c r="I6111">
        <v>34</v>
      </c>
      <c r="J6111">
        <v>2</v>
      </c>
      <c r="K6111" t="s">
        <v>2162</v>
      </c>
      <c r="L6111" t="s">
        <v>48</v>
      </c>
    </row>
    <row r="6112" spans="1:12" x14ac:dyDescent="0.3">
      <c r="A6112" t="s">
        <v>14</v>
      </c>
      <c r="B6112">
        <v>2019</v>
      </c>
      <c r="C6112" s="1">
        <v>22500</v>
      </c>
      <c r="D6112" s="1" t="s">
        <v>416</v>
      </c>
      <c r="E6112" t="s">
        <v>26</v>
      </c>
      <c r="F6112">
        <v>7188</v>
      </c>
      <c r="G6112" t="s">
        <v>11</v>
      </c>
      <c r="H6112">
        <v>145</v>
      </c>
      <c r="I6112">
        <v>68.900000000000006</v>
      </c>
      <c r="J6112">
        <v>1.5</v>
      </c>
      <c r="K6112" t="s">
        <v>2163</v>
      </c>
      <c r="L6112" t="s">
        <v>55</v>
      </c>
    </row>
    <row r="6113" spans="1:12" x14ac:dyDescent="0.3">
      <c r="A6113" t="s">
        <v>16</v>
      </c>
      <c r="B6113">
        <v>2017</v>
      </c>
      <c r="C6113" s="1">
        <v>15952</v>
      </c>
      <c r="D6113" s="1" t="s">
        <v>904</v>
      </c>
      <c r="E6113" t="s">
        <v>17</v>
      </c>
      <c r="F6113">
        <v>17146</v>
      </c>
      <c r="G6113" t="s">
        <v>13</v>
      </c>
      <c r="H6113">
        <v>145</v>
      </c>
      <c r="I6113">
        <v>55.4</v>
      </c>
      <c r="J6113">
        <v>1.5</v>
      </c>
      <c r="K6113" t="s">
        <v>2164</v>
      </c>
      <c r="L6113" t="s">
        <v>49</v>
      </c>
    </row>
    <row r="6114" spans="1:12" x14ac:dyDescent="0.3">
      <c r="A6114" t="s">
        <v>30</v>
      </c>
      <c r="B6114">
        <v>2017</v>
      </c>
      <c r="C6114" s="1">
        <v>33542</v>
      </c>
      <c r="D6114" s="1" t="s">
        <v>866</v>
      </c>
      <c r="E6114" t="s">
        <v>26</v>
      </c>
      <c r="F6114">
        <v>16867</v>
      </c>
      <c r="G6114" t="s">
        <v>11</v>
      </c>
      <c r="H6114">
        <v>145</v>
      </c>
      <c r="I6114">
        <v>47.1</v>
      </c>
      <c r="J6114">
        <v>3</v>
      </c>
      <c r="K6114" t="s">
        <v>2165</v>
      </c>
      <c r="L6114" t="s">
        <v>45</v>
      </c>
    </row>
    <row r="6115" spans="1:12" x14ac:dyDescent="0.3">
      <c r="A6115" t="s">
        <v>25</v>
      </c>
      <c r="B6115">
        <v>2020</v>
      </c>
      <c r="C6115" s="1">
        <v>28999</v>
      </c>
      <c r="D6115" s="1" t="s">
        <v>166</v>
      </c>
      <c r="E6115" t="s">
        <v>26</v>
      </c>
      <c r="F6115">
        <v>243</v>
      </c>
      <c r="G6115" t="s">
        <v>11</v>
      </c>
      <c r="H6115">
        <v>145</v>
      </c>
      <c r="I6115">
        <v>36.700000000000003</v>
      </c>
      <c r="J6115">
        <v>2</v>
      </c>
      <c r="K6115" t="s">
        <v>2166</v>
      </c>
      <c r="L6115" t="s">
        <v>50</v>
      </c>
    </row>
    <row r="6116" spans="1:12" x14ac:dyDescent="0.3">
      <c r="A6116" t="s">
        <v>14</v>
      </c>
      <c r="B6116">
        <v>2015</v>
      </c>
      <c r="C6116" s="1">
        <v>17962</v>
      </c>
      <c r="D6116" s="1" t="s">
        <v>591</v>
      </c>
      <c r="E6116" t="s">
        <v>26</v>
      </c>
      <c r="F6116">
        <v>36510</v>
      </c>
      <c r="G6116" t="s">
        <v>13</v>
      </c>
      <c r="H6116">
        <v>235</v>
      </c>
      <c r="I6116">
        <v>37.700000000000003</v>
      </c>
      <c r="J6116">
        <v>3</v>
      </c>
      <c r="K6116" t="s">
        <v>2167</v>
      </c>
      <c r="L6116" t="s">
        <v>55</v>
      </c>
    </row>
    <row r="6117" spans="1:12" x14ac:dyDescent="0.3">
      <c r="A6117" t="s">
        <v>31</v>
      </c>
      <c r="B6117">
        <v>2020</v>
      </c>
      <c r="C6117" s="1">
        <v>79991</v>
      </c>
      <c r="D6117" s="1" t="s">
        <v>690</v>
      </c>
      <c r="E6117" t="s">
        <v>26</v>
      </c>
      <c r="F6117">
        <v>151</v>
      </c>
      <c r="G6117" t="s">
        <v>11</v>
      </c>
      <c r="H6117">
        <v>145</v>
      </c>
      <c r="I6117">
        <v>26.7</v>
      </c>
      <c r="J6117">
        <v>3</v>
      </c>
      <c r="K6117" t="s">
        <v>2168</v>
      </c>
      <c r="L6117" t="s">
        <v>51</v>
      </c>
    </row>
    <row r="6118" spans="1:12" x14ac:dyDescent="0.3">
      <c r="A6118" t="s">
        <v>19</v>
      </c>
      <c r="B6118">
        <v>2020</v>
      </c>
      <c r="C6118" s="1">
        <v>69991</v>
      </c>
      <c r="D6118" s="1" t="s">
        <v>651</v>
      </c>
      <c r="E6118" t="s">
        <v>26</v>
      </c>
      <c r="F6118">
        <v>10</v>
      </c>
      <c r="G6118" t="s">
        <v>13</v>
      </c>
      <c r="H6118">
        <v>145</v>
      </c>
      <c r="I6118">
        <v>24.8</v>
      </c>
      <c r="J6118">
        <v>3</v>
      </c>
      <c r="K6118" t="s">
        <v>2169</v>
      </c>
      <c r="L6118" t="s">
        <v>56</v>
      </c>
    </row>
    <row r="6119" spans="1:12" x14ac:dyDescent="0.3">
      <c r="A6119" t="s">
        <v>16</v>
      </c>
      <c r="B6119">
        <v>2019</v>
      </c>
      <c r="C6119" s="1">
        <v>23810</v>
      </c>
      <c r="D6119" s="1" t="s">
        <v>248</v>
      </c>
      <c r="E6119" t="s">
        <v>10</v>
      </c>
      <c r="F6119">
        <v>151</v>
      </c>
      <c r="G6119" t="s">
        <v>11</v>
      </c>
      <c r="H6119">
        <v>145</v>
      </c>
      <c r="I6119">
        <v>49.6</v>
      </c>
      <c r="J6119">
        <v>2</v>
      </c>
      <c r="K6119" t="s">
        <v>2170</v>
      </c>
      <c r="L6119" t="s">
        <v>52</v>
      </c>
    </row>
    <row r="6120" spans="1:12" x14ac:dyDescent="0.3">
      <c r="A6120" t="s">
        <v>16</v>
      </c>
      <c r="B6120">
        <v>2019</v>
      </c>
      <c r="C6120" s="1">
        <v>19870</v>
      </c>
      <c r="D6120" s="1" t="s">
        <v>463</v>
      </c>
      <c r="E6120" t="s">
        <v>17</v>
      </c>
      <c r="F6120">
        <v>151</v>
      </c>
      <c r="G6120" t="s">
        <v>13</v>
      </c>
      <c r="H6120">
        <v>145</v>
      </c>
      <c r="I6120">
        <v>42.8</v>
      </c>
      <c r="J6120">
        <v>1.5</v>
      </c>
      <c r="K6120" t="s">
        <v>2171</v>
      </c>
      <c r="L6120" t="s">
        <v>48</v>
      </c>
    </row>
    <row r="6121" spans="1:12" x14ac:dyDescent="0.3">
      <c r="A6121" t="s">
        <v>14</v>
      </c>
      <c r="B6121">
        <v>2019</v>
      </c>
      <c r="C6121" s="1">
        <v>21340</v>
      </c>
      <c r="D6121" s="1" t="s">
        <v>178</v>
      </c>
      <c r="E6121" t="s">
        <v>10</v>
      </c>
      <c r="F6121">
        <v>4761</v>
      </c>
      <c r="G6121" t="s">
        <v>13</v>
      </c>
      <c r="H6121">
        <v>145</v>
      </c>
      <c r="I6121">
        <v>42.8</v>
      </c>
      <c r="J6121">
        <v>1.5</v>
      </c>
      <c r="K6121" t="s">
        <v>2172</v>
      </c>
      <c r="L6121" t="s">
        <v>53</v>
      </c>
    </row>
    <row r="6122" spans="1:12" x14ac:dyDescent="0.3">
      <c r="A6122" t="s">
        <v>18</v>
      </c>
      <c r="B6122">
        <v>2019</v>
      </c>
      <c r="C6122" s="1">
        <v>25374</v>
      </c>
      <c r="D6122" s="1" t="s">
        <v>671</v>
      </c>
      <c r="E6122" t="s">
        <v>10</v>
      </c>
      <c r="F6122">
        <v>151</v>
      </c>
      <c r="G6122" t="s">
        <v>11</v>
      </c>
      <c r="H6122">
        <v>145</v>
      </c>
      <c r="I6122">
        <v>60.1</v>
      </c>
      <c r="J6122">
        <v>2</v>
      </c>
      <c r="K6122" t="s">
        <v>2173</v>
      </c>
      <c r="L6122" t="s">
        <v>56</v>
      </c>
    </row>
    <row r="6123" spans="1:12" x14ac:dyDescent="0.3">
      <c r="A6123" t="s">
        <v>16</v>
      </c>
      <c r="B6123">
        <v>2019</v>
      </c>
      <c r="C6123" s="1">
        <v>24230</v>
      </c>
      <c r="D6123" s="1" t="s">
        <v>286</v>
      </c>
      <c r="E6123" t="s">
        <v>26</v>
      </c>
      <c r="F6123">
        <v>4301</v>
      </c>
      <c r="G6123" t="s">
        <v>13</v>
      </c>
      <c r="H6123">
        <v>145</v>
      </c>
      <c r="I6123">
        <v>48.7</v>
      </c>
      <c r="J6123">
        <v>2</v>
      </c>
      <c r="K6123" t="s">
        <v>2174</v>
      </c>
      <c r="L6123" t="s">
        <v>54</v>
      </c>
    </row>
    <row r="6124" spans="1:12" x14ac:dyDescent="0.3">
      <c r="A6124" t="s">
        <v>14</v>
      </c>
      <c r="B6124">
        <v>2019</v>
      </c>
      <c r="C6124" s="1">
        <v>22890</v>
      </c>
      <c r="D6124" s="1" t="s">
        <v>526</v>
      </c>
      <c r="E6124" t="s">
        <v>17</v>
      </c>
      <c r="F6124">
        <v>5397</v>
      </c>
      <c r="G6124" t="s">
        <v>13</v>
      </c>
      <c r="H6124">
        <v>145</v>
      </c>
      <c r="I6124">
        <v>41.5</v>
      </c>
      <c r="J6124">
        <v>1.5</v>
      </c>
      <c r="K6124" t="s">
        <v>2175</v>
      </c>
      <c r="L6124" t="s">
        <v>48</v>
      </c>
    </row>
    <row r="6125" spans="1:12" x14ac:dyDescent="0.3">
      <c r="A6125" t="s">
        <v>16</v>
      </c>
      <c r="B6125">
        <v>2019</v>
      </c>
      <c r="C6125" s="1">
        <v>21980</v>
      </c>
      <c r="D6125" s="1" t="s">
        <v>337</v>
      </c>
      <c r="E6125" t="s">
        <v>17</v>
      </c>
      <c r="F6125">
        <v>5587</v>
      </c>
      <c r="G6125" t="s">
        <v>13</v>
      </c>
      <c r="H6125">
        <v>145</v>
      </c>
      <c r="I6125">
        <v>52.3</v>
      </c>
      <c r="J6125">
        <v>1.5</v>
      </c>
      <c r="K6125" t="s">
        <v>2176</v>
      </c>
      <c r="L6125" t="s">
        <v>55</v>
      </c>
    </row>
    <row r="6126" spans="1:12" x14ac:dyDescent="0.3">
      <c r="A6126" t="s">
        <v>9</v>
      </c>
      <c r="B6126">
        <v>2019</v>
      </c>
      <c r="C6126" s="1">
        <v>28200</v>
      </c>
      <c r="D6126" s="1" t="s">
        <v>961</v>
      </c>
      <c r="E6126" t="s">
        <v>10</v>
      </c>
      <c r="F6126">
        <v>7399</v>
      </c>
      <c r="G6126" t="s">
        <v>13</v>
      </c>
      <c r="H6126">
        <v>145</v>
      </c>
      <c r="I6126">
        <v>50.4</v>
      </c>
      <c r="J6126">
        <v>2</v>
      </c>
      <c r="K6126" t="s">
        <v>2177</v>
      </c>
      <c r="L6126" t="s">
        <v>55</v>
      </c>
    </row>
    <row r="6127" spans="1:12" x14ac:dyDescent="0.3">
      <c r="A6127" t="s">
        <v>14</v>
      </c>
      <c r="B6127">
        <v>2019</v>
      </c>
      <c r="C6127" s="1">
        <v>30160</v>
      </c>
      <c r="D6127" s="1" t="s">
        <v>658</v>
      </c>
      <c r="E6127" t="s">
        <v>10</v>
      </c>
      <c r="F6127">
        <v>7890</v>
      </c>
      <c r="G6127" t="s">
        <v>13</v>
      </c>
      <c r="H6127">
        <v>145</v>
      </c>
      <c r="I6127">
        <v>34.5</v>
      </c>
      <c r="J6127">
        <v>2</v>
      </c>
      <c r="K6127" t="s">
        <v>2178</v>
      </c>
      <c r="L6127" t="s">
        <v>56</v>
      </c>
    </row>
    <row r="6128" spans="1:12" x14ac:dyDescent="0.3">
      <c r="A6128" t="s">
        <v>20</v>
      </c>
      <c r="B6128">
        <v>2019</v>
      </c>
      <c r="C6128" s="1">
        <v>27130</v>
      </c>
      <c r="D6128" s="1" t="s">
        <v>201</v>
      </c>
      <c r="E6128" t="s">
        <v>10</v>
      </c>
      <c r="F6128">
        <v>5732</v>
      </c>
      <c r="G6128" t="s">
        <v>13</v>
      </c>
      <c r="H6128">
        <v>145</v>
      </c>
      <c r="I6128">
        <v>42.2</v>
      </c>
      <c r="J6128">
        <v>2</v>
      </c>
      <c r="K6128" t="s">
        <v>2179</v>
      </c>
      <c r="L6128" t="s">
        <v>65</v>
      </c>
    </row>
    <row r="6129" spans="1:12" x14ac:dyDescent="0.3">
      <c r="A6129" t="s">
        <v>14</v>
      </c>
      <c r="B6129">
        <v>2019</v>
      </c>
      <c r="C6129" s="1">
        <v>22280</v>
      </c>
      <c r="D6129" s="1" t="s">
        <v>809</v>
      </c>
      <c r="E6129" t="s">
        <v>17</v>
      </c>
      <c r="F6129">
        <v>4710</v>
      </c>
      <c r="G6129" t="s">
        <v>13</v>
      </c>
      <c r="H6129">
        <v>145</v>
      </c>
      <c r="I6129">
        <v>41.5</v>
      </c>
      <c r="J6129">
        <v>1.5</v>
      </c>
      <c r="K6129" t="s">
        <v>2180</v>
      </c>
      <c r="L6129" t="s">
        <v>57</v>
      </c>
    </row>
    <row r="6130" spans="1:12" x14ac:dyDescent="0.3">
      <c r="A6130" t="s">
        <v>16</v>
      </c>
      <c r="B6130">
        <v>2019</v>
      </c>
      <c r="C6130" s="1">
        <v>26496</v>
      </c>
      <c r="D6130" s="1" t="s">
        <v>810</v>
      </c>
      <c r="E6130" t="s">
        <v>10</v>
      </c>
      <c r="F6130">
        <v>10843</v>
      </c>
      <c r="G6130" t="s">
        <v>13</v>
      </c>
      <c r="H6130">
        <v>145</v>
      </c>
      <c r="I6130">
        <v>39.799999999999997</v>
      </c>
      <c r="J6130">
        <v>3</v>
      </c>
      <c r="K6130" t="s">
        <v>2181</v>
      </c>
      <c r="L6130" t="s">
        <v>55</v>
      </c>
    </row>
    <row r="6131" spans="1:12" x14ac:dyDescent="0.3">
      <c r="A6131" t="s">
        <v>14</v>
      </c>
      <c r="B6131">
        <v>2019</v>
      </c>
      <c r="C6131" s="1">
        <v>25500</v>
      </c>
      <c r="D6131" s="1" t="s">
        <v>591</v>
      </c>
      <c r="E6131" t="s">
        <v>26</v>
      </c>
      <c r="F6131">
        <v>4171</v>
      </c>
      <c r="G6131" t="s">
        <v>13</v>
      </c>
      <c r="H6131">
        <v>150</v>
      </c>
      <c r="I6131">
        <v>39.799999999999997</v>
      </c>
      <c r="J6131">
        <v>3</v>
      </c>
      <c r="K6131" t="s">
        <v>2182</v>
      </c>
      <c r="L6131" t="s">
        <v>58</v>
      </c>
    </row>
    <row r="6132" spans="1:12" x14ac:dyDescent="0.3">
      <c r="A6132" t="s">
        <v>16</v>
      </c>
      <c r="B6132">
        <v>2017</v>
      </c>
      <c r="C6132" s="1">
        <v>16999</v>
      </c>
      <c r="D6132" s="1" t="s">
        <v>296</v>
      </c>
      <c r="E6132" t="s">
        <v>26</v>
      </c>
      <c r="F6132">
        <v>5000</v>
      </c>
      <c r="G6132" t="s">
        <v>13</v>
      </c>
      <c r="H6132">
        <v>125</v>
      </c>
      <c r="I6132">
        <v>53.3</v>
      </c>
      <c r="J6132">
        <v>1.5</v>
      </c>
      <c r="K6132" t="s">
        <v>2183</v>
      </c>
      <c r="L6132" t="s">
        <v>63</v>
      </c>
    </row>
    <row r="6133" spans="1:12" x14ac:dyDescent="0.3">
      <c r="A6133" t="s">
        <v>20</v>
      </c>
      <c r="B6133">
        <v>2017</v>
      </c>
      <c r="C6133" s="1">
        <v>18999</v>
      </c>
      <c r="D6133" s="1" t="s">
        <v>423</v>
      </c>
      <c r="E6133" t="s">
        <v>26</v>
      </c>
      <c r="F6133">
        <v>28563</v>
      </c>
      <c r="G6133" t="s">
        <v>11</v>
      </c>
      <c r="H6133">
        <v>150</v>
      </c>
      <c r="I6133">
        <v>64.2</v>
      </c>
      <c r="J6133">
        <v>2</v>
      </c>
      <c r="K6133" t="s">
        <v>2184</v>
      </c>
      <c r="L6133" t="s">
        <v>59</v>
      </c>
    </row>
    <row r="6134" spans="1:12" x14ac:dyDescent="0.3">
      <c r="A6134" t="s">
        <v>19</v>
      </c>
      <c r="B6134">
        <v>2020</v>
      </c>
      <c r="C6134" s="1">
        <v>47000</v>
      </c>
      <c r="D6134" s="1" t="s">
        <v>894</v>
      </c>
      <c r="E6134" t="s">
        <v>26</v>
      </c>
      <c r="F6134">
        <v>1385</v>
      </c>
      <c r="G6134" t="s">
        <v>28</v>
      </c>
      <c r="H6134">
        <v>135</v>
      </c>
      <c r="I6134">
        <v>5.5</v>
      </c>
      <c r="J6134">
        <v>2</v>
      </c>
      <c r="K6134" t="s">
        <v>2185</v>
      </c>
      <c r="L6134" t="s">
        <v>66</v>
      </c>
    </row>
    <row r="6135" spans="1:12" x14ac:dyDescent="0.3">
      <c r="A6135" t="s">
        <v>14</v>
      </c>
      <c r="B6135">
        <v>2019</v>
      </c>
      <c r="C6135" s="1">
        <v>22750</v>
      </c>
      <c r="D6135" s="1" t="s">
        <v>667</v>
      </c>
      <c r="E6135" t="s">
        <v>17</v>
      </c>
      <c r="F6135">
        <v>8543</v>
      </c>
      <c r="G6135" t="s">
        <v>11</v>
      </c>
      <c r="H6135">
        <v>145</v>
      </c>
      <c r="I6135">
        <v>70.599999999999994</v>
      </c>
      <c r="J6135">
        <v>1.5</v>
      </c>
      <c r="K6135" t="s">
        <v>2186</v>
      </c>
      <c r="L6135" t="s">
        <v>60</v>
      </c>
    </row>
    <row r="6136" spans="1:12" x14ac:dyDescent="0.3">
      <c r="A6136" t="s">
        <v>14</v>
      </c>
      <c r="B6136">
        <v>2019</v>
      </c>
      <c r="C6136" s="1">
        <v>22750</v>
      </c>
      <c r="D6136" s="1" t="s">
        <v>335</v>
      </c>
      <c r="E6136" t="s">
        <v>17</v>
      </c>
      <c r="F6136">
        <v>9345</v>
      </c>
      <c r="G6136" t="s">
        <v>11</v>
      </c>
      <c r="H6136">
        <v>145</v>
      </c>
      <c r="I6136">
        <v>65.7</v>
      </c>
      <c r="J6136">
        <v>2</v>
      </c>
      <c r="K6136" t="s">
        <v>2187</v>
      </c>
      <c r="L6136" t="s">
        <v>66</v>
      </c>
    </row>
    <row r="6137" spans="1:12" x14ac:dyDescent="0.3">
      <c r="A6137" t="s">
        <v>22</v>
      </c>
      <c r="B6137">
        <v>2020</v>
      </c>
      <c r="C6137" s="1">
        <v>65000</v>
      </c>
      <c r="D6137" s="1" t="s">
        <v>578</v>
      </c>
      <c r="E6137" t="s">
        <v>26</v>
      </c>
      <c r="F6137">
        <v>1435</v>
      </c>
      <c r="G6137" t="s">
        <v>13</v>
      </c>
      <c r="H6137">
        <v>145</v>
      </c>
      <c r="I6137">
        <v>23.2</v>
      </c>
      <c r="J6137">
        <v>4.4000000000000004</v>
      </c>
      <c r="K6137" t="s">
        <v>2188</v>
      </c>
      <c r="L6137" t="s">
        <v>61</v>
      </c>
    </row>
    <row r="6138" spans="1:12" x14ac:dyDescent="0.3">
      <c r="A6138" t="s">
        <v>20</v>
      </c>
      <c r="B6138">
        <v>2019</v>
      </c>
      <c r="C6138" s="1">
        <v>38500</v>
      </c>
      <c r="D6138" s="1" t="s">
        <v>854</v>
      </c>
      <c r="E6138" t="s">
        <v>10</v>
      </c>
      <c r="F6138">
        <v>7699</v>
      </c>
      <c r="G6138" t="s">
        <v>11</v>
      </c>
      <c r="H6138">
        <v>145</v>
      </c>
      <c r="I6138">
        <v>48.7</v>
      </c>
      <c r="J6138">
        <v>2</v>
      </c>
      <c r="K6138" t="s">
        <v>2189</v>
      </c>
      <c r="L6138" t="s">
        <v>63</v>
      </c>
    </row>
    <row r="6139" spans="1:12" x14ac:dyDescent="0.3">
      <c r="A6139" t="s">
        <v>20</v>
      </c>
      <c r="B6139">
        <v>2019</v>
      </c>
      <c r="C6139" s="1">
        <v>37000</v>
      </c>
      <c r="D6139" s="1" t="s">
        <v>803</v>
      </c>
      <c r="E6139" t="s">
        <v>10</v>
      </c>
      <c r="F6139">
        <v>115</v>
      </c>
      <c r="G6139" t="s">
        <v>11</v>
      </c>
      <c r="H6139">
        <v>145</v>
      </c>
      <c r="I6139">
        <v>49.6</v>
      </c>
      <c r="J6139">
        <v>2</v>
      </c>
      <c r="K6139" t="s">
        <v>2190</v>
      </c>
      <c r="L6139" t="s">
        <v>62</v>
      </c>
    </row>
    <row r="6140" spans="1:12" x14ac:dyDescent="0.3">
      <c r="A6140" t="s">
        <v>33</v>
      </c>
      <c r="B6140">
        <v>2019</v>
      </c>
      <c r="C6140" s="1">
        <v>71000</v>
      </c>
      <c r="D6140" s="1" t="s">
        <v>400</v>
      </c>
      <c r="E6140" t="s">
        <v>26</v>
      </c>
      <c r="F6140">
        <v>5665</v>
      </c>
      <c r="G6140" t="s">
        <v>11</v>
      </c>
      <c r="H6140">
        <v>145</v>
      </c>
      <c r="I6140">
        <v>31.4</v>
      </c>
      <c r="J6140">
        <v>3</v>
      </c>
      <c r="K6140" t="s">
        <v>2191</v>
      </c>
      <c r="L6140" t="s">
        <v>65</v>
      </c>
    </row>
    <row r="6141" spans="1:12" x14ac:dyDescent="0.3">
      <c r="A6141" t="s">
        <v>16</v>
      </c>
      <c r="B6141">
        <v>2015</v>
      </c>
      <c r="C6141" s="1">
        <v>14750</v>
      </c>
      <c r="D6141" s="1" t="s">
        <v>678</v>
      </c>
      <c r="E6141" t="s">
        <v>26</v>
      </c>
      <c r="F6141">
        <v>16073</v>
      </c>
      <c r="G6141" t="s">
        <v>11</v>
      </c>
      <c r="H6141">
        <v>125</v>
      </c>
      <c r="I6141">
        <v>61.4</v>
      </c>
      <c r="J6141">
        <v>2</v>
      </c>
      <c r="K6141" t="s">
        <v>2192</v>
      </c>
      <c r="L6141" t="s">
        <v>63</v>
      </c>
    </row>
    <row r="6142" spans="1:12" x14ac:dyDescent="0.3">
      <c r="A6142" t="s">
        <v>32</v>
      </c>
      <c r="B6142">
        <v>2019</v>
      </c>
      <c r="C6142" s="1">
        <v>33500</v>
      </c>
      <c r="D6142" s="1" t="s">
        <v>538</v>
      </c>
      <c r="E6142" t="s">
        <v>26</v>
      </c>
      <c r="F6142">
        <v>434</v>
      </c>
      <c r="G6142" t="s">
        <v>13</v>
      </c>
      <c r="H6142">
        <v>145</v>
      </c>
      <c r="I6142">
        <v>38.700000000000003</v>
      </c>
      <c r="J6142">
        <v>2</v>
      </c>
      <c r="K6142" t="s">
        <v>2193</v>
      </c>
      <c r="L6142" t="s">
        <v>66</v>
      </c>
    </row>
    <row r="6143" spans="1:12" x14ac:dyDescent="0.3">
      <c r="A6143" t="s">
        <v>25</v>
      </c>
      <c r="B6143">
        <v>2016</v>
      </c>
      <c r="C6143" s="1">
        <v>20999</v>
      </c>
      <c r="D6143" s="1" t="s">
        <v>895</v>
      </c>
      <c r="E6143" t="s">
        <v>26</v>
      </c>
      <c r="F6143">
        <v>25778</v>
      </c>
      <c r="G6143" t="s">
        <v>11</v>
      </c>
      <c r="H6143">
        <v>150</v>
      </c>
      <c r="I6143">
        <v>56.5</v>
      </c>
      <c r="J6143">
        <v>2</v>
      </c>
      <c r="K6143" t="s">
        <v>2194</v>
      </c>
      <c r="L6143" t="s">
        <v>64</v>
      </c>
    </row>
    <row r="6144" spans="1:12" x14ac:dyDescent="0.3">
      <c r="A6144" t="s">
        <v>19</v>
      </c>
      <c r="B6144">
        <v>2017</v>
      </c>
      <c r="C6144" s="1">
        <v>20999</v>
      </c>
      <c r="D6144" s="1" t="s">
        <v>959</v>
      </c>
      <c r="E6144" t="s">
        <v>26</v>
      </c>
      <c r="F6144">
        <v>39181</v>
      </c>
      <c r="G6144" t="s">
        <v>11</v>
      </c>
      <c r="H6144">
        <v>145</v>
      </c>
      <c r="I6144">
        <v>54.3</v>
      </c>
      <c r="J6144">
        <v>2</v>
      </c>
      <c r="K6144" t="s">
        <v>2195</v>
      </c>
      <c r="L6144" t="s">
        <v>55</v>
      </c>
    </row>
    <row r="6145" spans="1:12" x14ac:dyDescent="0.3">
      <c r="A6145" t="s">
        <v>9</v>
      </c>
      <c r="B6145">
        <v>2016</v>
      </c>
      <c r="C6145" s="1">
        <v>15495</v>
      </c>
      <c r="D6145" s="1" t="s">
        <v>341</v>
      </c>
      <c r="E6145" t="s">
        <v>26</v>
      </c>
      <c r="F6145">
        <v>26109</v>
      </c>
      <c r="G6145" t="s">
        <v>11</v>
      </c>
      <c r="H6145">
        <v>30</v>
      </c>
      <c r="I6145">
        <v>65.7</v>
      </c>
      <c r="J6145">
        <v>2</v>
      </c>
      <c r="K6145" t="s">
        <v>2196</v>
      </c>
      <c r="L6145" t="s">
        <v>65</v>
      </c>
    </row>
    <row r="6146" spans="1:12" x14ac:dyDescent="0.3">
      <c r="A6146" t="s">
        <v>20</v>
      </c>
      <c r="B6146">
        <v>2019</v>
      </c>
      <c r="C6146" s="1">
        <v>28999</v>
      </c>
      <c r="D6146" s="1" t="s">
        <v>264</v>
      </c>
      <c r="E6146" t="s">
        <v>26</v>
      </c>
      <c r="F6146">
        <v>5000</v>
      </c>
      <c r="G6146" t="s">
        <v>11</v>
      </c>
      <c r="H6146">
        <v>145</v>
      </c>
      <c r="I6146">
        <v>52.3</v>
      </c>
      <c r="J6146">
        <v>2</v>
      </c>
      <c r="K6146" t="s">
        <v>2197</v>
      </c>
      <c r="L6146" t="s">
        <v>68</v>
      </c>
    </row>
    <row r="6147" spans="1:12" x14ac:dyDescent="0.3">
      <c r="A6147" t="s">
        <v>20</v>
      </c>
      <c r="B6147">
        <v>2019</v>
      </c>
      <c r="C6147" s="1">
        <v>27999</v>
      </c>
      <c r="D6147" s="1" t="s">
        <v>298</v>
      </c>
      <c r="E6147" t="s">
        <v>26</v>
      </c>
      <c r="F6147">
        <v>5155</v>
      </c>
      <c r="G6147" t="s">
        <v>11</v>
      </c>
      <c r="H6147">
        <v>145</v>
      </c>
      <c r="I6147">
        <v>52.3</v>
      </c>
      <c r="J6147">
        <v>2</v>
      </c>
      <c r="K6147" t="s">
        <v>2198</v>
      </c>
      <c r="L6147" t="s">
        <v>66</v>
      </c>
    </row>
    <row r="6148" spans="1:12" x14ac:dyDescent="0.3">
      <c r="A6148" t="s">
        <v>32</v>
      </c>
      <c r="B6148">
        <v>2019</v>
      </c>
      <c r="C6148" s="1">
        <v>35995</v>
      </c>
      <c r="D6148" s="1" t="s">
        <v>256</v>
      </c>
      <c r="E6148" t="s">
        <v>26</v>
      </c>
      <c r="F6148">
        <v>4586</v>
      </c>
      <c r="G6148" t="s">
        <v>13</v>
      </c>
      <c r="H6148">
        <v>150</v>
      </c>
      <c r="I6148">
        <v>33.200000000000003</v>
      </c>
      <c r="J6148">
        <v>3</v>
      </c>
      <c r="K6148" t="s">
        <v>2199</v>
      </c>
      <c r="L6148" t="s">
        <v>67</v>
      </c>
    </row>
    <row r="6149" spans="1:12" x14ac:dyDescent="0.3">
      <c r="A6149" t="s">
        <v>20</v>
      </c>
      <c r="B6149">
        <v>2020</v>
      </c>
      <c r="C6149" s="1">
        <v>26999</v>
      </c>
      <c r="D6149" s="1" t="s">
        <v>799</v>
      </c>
      <c r="E6149" t="s">
        <v>26</v>
      </c>
      <c r="F6149">
        <v>570</v>
      </c>
      <c r="G6149" t="s">
        <v>13</v>
      </c>
      <c r="H6149">
        <v>150</v>
      </c>
      <c r="I6149">
        <v>43.5</v>
      </c>
      <c r="J6149">
        <v>2</v>
      </c>
      <c r="K6149" t="s">
        <v>2200</v>
      </c>
      <c r="L6149" t="s">
        <v>67</v>
      </c>
    </row>
    <row r="6150" spans="1:12" x14ac:dyDescent="0.3">
      <c r="A6150" t="s">
        <v>9</v>
      </c>
      <c r="B6150">
        <v>2015</v>
      </c>
      <c r="C6150" s="1">
        <v>11950</v>
      </c>
      <c r="D6150" s="1" t="s">
        <v>564</v>
      </c>
      <c r="E6150" t="s">
        <v>26</v>
      </c>
      <c r="F6150">
        <v>71766</v>
      </c>
      <c r="G6150" t="s">
        <v>11</v>
      </c>
      <c r="H6150">
        <v>30</v>
      </c>
      <c r="I6150">
        <v>62.8</v>
      </c>
      <c r="J6150">
        <v>2</v>
      </c>
      <c r="K6150" t="s">
        <v>2201</v>
      </c>
      <c r="L6150" t="s">
        <v>55</v>
      </c>
    </row>
    <row r="6151" spans="1:12" x14ac:dyDescent="0.3">
      <c r="A6151" t="s">
        <v>18</v>
      </c>
      <c r="B6151">
        <v>2016</v>
      </c>
      <c r="C6151" s="1">
        <v>17127</v>
      </c>
      <c r="D6151" s="1" t="s">
        <v>296</v>
      </c>
      <c r="E6151" t="s">
        <v>26</v>
      </c>
      <c r="F6151">
        <v>34479</v>
      </c>
      <c r="G6151" t="s">
        <v>11</v>
      </c>
      <c r="H6151">
        <v>30</v>
      </c>
      <c r="I6151">
        <v>65.7</v>
      </c>
      <c r="J6151">
        <v>2</v>
      </c>
      <c r="K6151" t="s">
        <v>2202</v>
      </c>
      <c r="L6151" t="s">
        <v>68</v>
      </c>
    </row>
    <row r="6152" spans="1:12" x14ac:dyDescent="0.3">
      <c r="A6152" t="s">
        <v>20</v>
      </c>
      <c r="B6152">
        <v>2017</v>
      </c>
      <c r="C6152" s="1">
        <v>16840</v>
      </c>
      <c r="D6152" s="1" t="s">
        <v>572</v>
      </c>
      <c r="E6152" t="s">
        <v>10</v>
      </c>
      <c r="F6152">
        <v>47439</v>
      </c>
      <c r="G6152" t="s">
        <v>11</v>
      </c>
      <c r="H6152">
        <v>145</v>
      </c>
      <c r="I6152">
        <v>56.5</v>
      </c>
      <c r="J6152">
        <v>3</v>
      </c>
      <c r="K6152" t="s">
        <v>2203</v>
      </c>
      <c r="L6152" t="s">
        <v>69</v>
      </c>
    </row>
    <row r="6153" spans="1:12" x14ac:dyDescent="0.3">
      <c r="A6153" t="s">
        <v>16</v>
      </c>
      <c r="B6153">
        <v>2016</v>
      </c>
      <c r="C6153" s="1">
        <v>12347</v>
      </c>
      <c r="D6153" s="1" t="s">
        <v>751</v>
      </c>
      <c r="E6153" t="s">
        <v>17</v>
      </c>
      <c r="F6153">
        <v>24460</v>
      </c>
      <c r="G6153" t="s">
        <v>11</v>
      </c>
      <c r="H6153">
        <v>30</v>
      </c>
      <c r="I6153">
        <v>65.7</v>
      </c>
      <c r="J6153">
        <v>2</v>
      </c>
      <c r="K6153" t="s">
        <v>2204</v>
      </c>
      <c r="L6153" t="s">
        <v>69</v>
      </c>
    </row>
    <row r="6154" spans="1:12" x14ac:dyDescent="0.3">
      <c r="A6154" t="s">
        <v>19</v>
      </c>
      <c r="B6154">
        <v>2019</v>
      </c>
      <c r="C6154" s="1">
        <v>35750</v>
      </c>
      <c r="D6154" s="1" t="s">
        <v>673</v>
      </c>
      <c r="E6154" t="s">
        <v>26</v>
      </c>
      <c r="F6154">
        <v>6698</v>
      </c>
      <c r="G6154" t="s">
        <v>11</v>
      </c>
      <c r="H6154">
        <v>145</v>
      </c>
      <c r="I6154">
        <v>54.3</v>
      </c>
      <c r="J6154">
        <v>2</v>
      </c>
      <c r="K6154" t="s">
        <v>2205</v>
      </c>
      <c r="L6154" t="s">
        <v>55</v>
      </c>
    </row>
    <row r="6155" spans="1:12" x14ac:dyDescent="0.3">
      <c r="A6155" t="s">
        <v>19</v>
      </c>
      <c r="B6155">
        <v>2019</v>
      </c>
      <c r="C6155" s="1">
        <v>35750</v>
      </c>
      <c r="D6155" s="1" t="s">
        <v>291</v>
      </c>
      <c r="E6155" t="s">
        <v>10</v>
      </c>
      <c r="F6155">
        <v>4466</v>
      </c>
      <c r="G6155" t="s">
        <v>11</v>
      </c>
      <c r="H6155">
        <v>145</v>
      </c>
      <c r="I6155">
        <v>54.3</v>
      </c>
      <c r="J6155">
        <v>2</v>
      </c>
      <c r="K6155" t="s">
        <v>2206</v>
      </c>
      <c r="L6155" t="s">
        <v>42</v>
      </c>
    </row>
    <row r="6156" spans="1:12" x14ac:dyDescent="0.3">
      <c r="A6156" t="s">
        <v>14</v>
      </c>
      <c r="B6156">
        <v>2017</v>
      </c>
      <c r="C6156" s="1">
        <v>15000</v>
      </c>
      <c r="D6156" s="1" t="s">
        <v>242</v>
      </c>
      <c r="E6156" t="s">
        <v>17</v>
      </c>
      <c r="F6156">
        <v>39838</v>
      </c>
      <c r="G6156" t="s">
        <v>11</v>
      </c>
      <c r="H6156">
        <v>145</v>
      </c>
      <c r="I6156">
        <v>62.8</v>
      </c>
      <c r="J6156">
        <v>2</v>
      </c>
      <c r="K6156" t="s">
        <v>2207</v>
      </c>
      <c r="L6156" t="s">
        <v>43</v>
      </c>
    </row>
    <row r="6157" spans="1:12" x14ac:dyDescent="0.3">
      <c r="A6157" t="s">
        <v>20</v>
      </c>
      <c r="B6157">
        <v>2018</v>
      </c>
      <c r="C6157" s="1">
        <v>24250</v>
      </c>
      <c r="D6157" s="1" t="s">
        <v>388</v>
      </c>
      <c r="E6157" t="s">
        <v>26</v>
      </c>
      <c r="F6157">
        <v>3552</v>
      </c>
      <c r="G6157" t="s">
        <v>11</v>
      </c>
      <c r="H6157">
        <v>145</v>
      </c>
      <c r="I6157">
        <v>53.3</v>
      </c>
      <c r="J6157">
        <v>3</v>
      </c>
      <c r="K6157" t="s">
        <v>2208</v>
      </c>
      <c r="L6157" t="s">
        <v>42</v>
      </c>
    </row>
    <row r="6158" spans="1:12" x14ac:dyDescent="0.3">
      <c r="A6158" t="s">
        <v>29</v>
      </c>
      <c r="B6158">
        <v>2019</v>
      </c>
      <c r="C6158" s="1">
        <v>32000</v>
      </c>
      <c r="D6158" s="1" t="s">
        <v>610</v>
      </c>
      <c r="E6158" t="s">
        <v>10</v>
      </c>
      <c r="F6158">
        <v>2631</v>
      </c>
      <c r="G6158" t="s">
        <v>13</v>
      </c>
      <c r="H6158">
        <v>145</v>
      </c>
      <c r="I6158">
        <v>34</v>
      </c>
      <c r="J6158">
        <v>2</v>
      </c>
      <c r="K6158" t="s">
        <v>2209</v>
      </c>
      <c r="L6158" t="s">
        <v>43</v>
      </c>
    </row>
    <row r="6159" spans="1:12" x14ac:dyDescent="0.3">
      <c r="A6159" t="s">
        <v>22</v>
      </c>
      <c r="B6159">
        <v>2019</v>
      </c>
      <c r="C6159" s="1">
        <v>47500</v>
      </c>
      <c r="D6159" s="1" t="s">
        <v>776</v>
      </c>
      <c r="E6159" t="s">
        <v>26</v>
      </c>
      <c r="F6159">
        <v>6224</v>
      </c>
      <c r="G6159" t="s">
        <v>11</v>
      </c>
      <c r="H6159">
        <v>145</v>
      </c>
      <c r="I6159">
        <v>36.700000000000003</v>
      </c>
      <c r="J6159">
        <v>3</v>
      </c>
      <c r="K6159" t="s">
        <v>2210</v>
      </c>
      <c r="L6159" t="s">
        <v>44</v>
      </c>
    </row>
    <row r="6160" spans="1:12" x14ac:dyDescent="0.3">
      <c r="A6160" t="s">
        <v>19</v>
      </c>
      <c r="B6160">
        <v>2019</v>
      </c>
      <c r="C6160" s="1">
        <v>54000</v>
      </c>
      <c r="D6160" s="1" t="s">
        <v>708</v>
      </c>
      <c r="E6160" t="s">
        <v>10</v>
      </c>
      <c r="F6160">
        <v>2209</v>
      </c>
      <c r="G6160" t="s">
        <v>13</v>
      </c>
      <c r="H6160">
        <v>145</v>
      </c>
      <c r="I6160">
        <v>24.8</v>
      </c>
      <c r="J6160">
        <v>3</v>
      </c>
      <c r="K6160" t="s">
        <v>2211</v>
      </c>
      <c r="L6160" t="s">
        <v>45</v>
      </c>
    </row>
    <row r="6161" spans="1:12" x14ac:dyDescent="0.3">
      <c r="A6161" t="s">
        <v>18</v>
      </c>
      <c r="B6161">
        <v>2016</v>
      </c>
      <c r="C6161" s="1">
        <v>17500</v>
      </c>
      <c r="D6161" s="1" t="s">
        <v>826</v>
      </c>
      <c r="E6161" t="s">
        <v>26</v>
      </c>
      <c r="F6161">
        <v>33064</v>
      </c>
      <c r="G6161" t="s">
        <v>11</v>
      </c>
      <c r="H6161">
        <v>30</v>
      </c>
      <c r="I6161">
        <v>65.7</v>
      </c>
      <c r="J6161">
        <v>2</v>
      </c>
      <c r="K6161" t="s">
        <v>2212</v>
      </c>
      <c r="L6161" t="s">
        <v>46</v>
      </c>
    </row>
    <row r="6162" spans="1:12" x14ac:dyDescent="0.3">
      <c r="A6162" t="s">
        <v>9</v>
      </c>
      <c r="B6162">
        <v>2019</v>
      </c>
      <c r="C6162" s="1">
        <v>36499</v>
      </c>
      <c r="D6162" s="1" t="s">
        <v>78</v>
      </c>
      <c r="E6162" t="s">
        <v>26</v>
      </c>
      <c r="F6162">
        <v>5000</v>
      </c>
      <c r="G6162" t="s">
        <v>28</v>
      </c>
      <c r="H6162">
        <v>135</v>
      </c>
      <c r="I6162">
        <v>156.9</v>
      </c>
      <c r="J6162">
        <v>2</v>
      </c>
      <c r="K6162" t="s">
        <v>2213</v>
      </c>
      <c r="L6162" t="s">
        <v>42</v>
      </c>
    </row>
    <row r="6163" spans="1:12" x14ac:dyDescent="0.3">
      <c r="A6163" t="s">
        <v>20</v>
      </c>
      <c r="B6163">
        <v>2020</v>
      </c>
      <c r="C6163" s="1">
        <v>35999</v>
      </c>
      <c r="D6163" s="1" t="s">
        <v>820</v>
      </c>
      <c r="E6163" t="s">
        <v>26</v>
      </c>
      <c r="F6163">
        <v>5000</v>
      </c>
      <c r="G6163" t="s">
        <v>11</v>
      </c>
      <c r="H6163">
        <v>145</v>
      </c>
      <c r="I6163">
        <v>47.9</v>
      </c>
      <c r="J6163">
        <v>3</v>
      </c>
      <c r="K6163" t="s">
        <v>2214</v>
      </c>
      <c r="L6163" t="s">
        <v>43</v>
      </c>
    </row>
    <row r="6164" spans="1:12" x14ac:dyDescent="0.3">
      <c r="A6164" t="s">
        <v>18</v>
      </c>
      <c r="B6164">
        <v>2018</v>
      </c>
      <c r="C6164" s="1">
        <v>27995</v>
      </c>
      <c r="D6164" s="1" t="s">
        <v>150</v>
      </c>
      <c r="E6164" t="s">
        <v>26</v>
      </c>
      <c r="F6164">
        <v>4000</v>
      </c>
      <c r="G6164" t="s">
        <v>11</v>
      </c>
      <c r="H6164">
        <v>145</v>
      </c>
      <c r="I6164">
        <v>58.9</v>
      </c>
      <c r="J6164">
        <v>2</v>
      </c>
      <c r="K6164" t="s">
        <v>2215</v>
      </c>
      <c r="L6164" t="s">
        <v>44</v>
      </c>
    </row>
    <row r="6165" spans="1:12" x14ac:dyDescent="0.3">
      <c r="A6165" t="s">
        <v>18</v>
      </c>
      <c r="B6165">
        <v>2014</v>
      </c>
      <c r="C6165" s="1">
        <v>13950</v>
      </c>
      <c r="D6165" s="1" t="s">
        <v>872</v>
      </c>
      <c r="E6165" t="s">
        <v>26</v>
      </c>
      <c r="F6165">
        <v>24649</v>
      </c>
      <c r="G6165" t="s">
        <v>13</v>
      </c>
      <c r="H6165">
        <v>160</v>
      </c>
      <c r="I6165">
        <v>44.8</v>
      </c>
      <c r="J6165">
        <v>2</v>
      </c>
      <c r="K6165" t="s">
        <v>2216</v>
      </c>
      <c r="L6165" t="s">
        <v>47</v>
      </c>
    </row>
    <row r="6166" spans="1:12" x14ac:dyDescent="0.3">
      <c r="A6166" t="s">
        <v>18</v>
      </c>
      <c r="B6166">
        <v>2018</v>
      </c>
      <c r="C6166" s="1">
        <v>20400</v>
      </c>
      <c r="D6166" s="1" t="s">
        <v>429</v>
      </c>
      <c r="E6166" t="s">
        <v>26</v>
      </c>
      <c r="F6166">
        <v>22270</v>
      </c>
      <c r="G6166" t="s">
        <v>11</v>
      </c>
      <c r="H6166">
        <v>145</v>
      </c>
      <c r="I6166">
        <v>60.1</v>
      </c>
      <c r="J6166">
        <v>2</v>
      </c>
      <c r="K6166" t="s">
        <v>2217</v>
      </c>
      <c r="L6166" t="s">
        <v>47</v>
      </c>
    </row>
    <row r="6167" spans="1:12" x14ac:dyDescent="0.3">
      <c r="A6167" t="s">
        <v>14</v>
      </c>
      <c r="B6167">
        <v>2016</v>
      </c>
      <c r="C6167" s="1">
        <v>13850</v>
      </c>
      <c r="D6167" s="1" t="s">
        <v>920</v>
      </c>
      <c r="E6167" t="s">
        <v>26</v>
      </c>
      <c r="F6167">
        <v>37398</v>
      </c>
      <c r="G6167" t="s">
        <v>11</v>
      </c>
      <c r="H6167">
        <v>20</v>
      </c>
      <c r="I6167">
        <v>67.3</v>
      </c>
      <c r="J6167">
        <v>2</v>
      </c>
      <c r="K6167" t="s">
        <v>2218</v>
      </c>
      <c r="L6167" t="s">
        <v>45</v>
      </c>
    </row>
    <row r="6168" spans="1:12" x14ac:dyDescent="0.3">
      <c r="A6168" t="s">
        <v>16</v>
      </c>
      <c r="B6168">
        <v>2017</v>
      </c>
      <c r="C6168" s="1">
        <v>14340</v>
      </c>
      <c r="D6168" s="1" t="s">
        <v>189</v>
      </c>
      <c r="E6168" t="s">
        <v>26</v>
      </c>
      <c r="F6168">
        <v>20185</v>
      </c>
      <c r="G6168" t="s">
        <v>13</v>
      </c>
      <c r="H6168">
        <v>150</v>
      </c>
      <c r="I6168">
        <v>50.4</v>
      </c>
      <c r="J6168">
        <v>1.5</v>
      </c>
      <c r="K6168" t="s">
        <v>2219</v>
      </c>
      <c r="L6168" t="s">
        <v>45</v>
      </c>
    </row>
    <row r="6169" spans="1:12" x14ac:dyDescent="0.3">
      <c r="A6169" t="s">
        <v>12</v>
      </c>
      <c r="B6169">
        <v>2016</v>
      </c>
      <c r="C6169" s="1">
        <v>20610</v>
      </c>
      <c r="D6169" s="1" t="s">
        <v>444</v>
      </c>
      <c r="E6169" t="s">
        <v>10</v>
      </c>
      <c r="F6169">
        <v>47148</v>
      </c>
      <c r="G6169" t="s">
        <v>11</v>
      </c>
      <c r="H6169">
        <v>200</v>
      </c>
      <c r="I6169">
        <v>49.6</v>
      </c>
      <c r="J6169">
        <v>3</v>
      </c>
      <c r="K6169" t="s">
        <v>2220</v>
      </c>
      <c r="L6169" t="s">
        <v>48</v>
      </c>
    </row>
    <row r="6170" spans="1:12" x14ac:dyDescent="0.3">
      <c r="A6170" t="s">
        <v>14</v>
      </c>
      <c r="B6170">
        <v>2017</v>
      </c>
      <c r="C6170" s="1">
        <v>20750</v>
      </c>
      <c r="D6170" s="1" t="s">
        <v>782</v>
      </c>
      <c r="E6170" t="s">
        <v>26</v>
      </c>
      <c r="F6170">
        <v>18635</v>
      </c>
      <c r="G6170" t="s">
        <v>13</v>
      </c>
      <c r="H6170">
        <v>200</v>
      </c>
      <c r="I6170">
        <v>39.799999999999997</v>
      </c>
      <c r="J6170">
        <v>3</v>
      </c>
      <c r="K6170" t="s">
        <v>2221</v>
      </c>
      <c r="L6170" t="s">
        <v>46</v>
      </c>
    </row>
    <row r="6171" spans="1:12" x14ac:dyDescent="0.3">
      <c r="A6171" t="s">
        <v>16</v>
      </c>
      <c r="B6171">
        <v>2018</v>
      </c>
      <c r="C6171" s="1">
        <v>23750</v>
      </c>
      <c r="D6171" s="1" t="s">
        <v>910</v>
      </c>
      <c r="E6171" t="s">
        <v>26</v>
      </c>
      <c r="F6171">
        <v>16512</v>
      </c>
      <c r="G6171" t="s">
        <v>13</v>
      </c>
      <c r="H6171">
        <v>145</v>
      </c>
      <c r="I6171">
        <v>39.799999999999997</v>
      </c>
      <c r="J6171">
        <v>3</v>
      </c>
      <c r="K6171" t="s">
        <v>2222</v>
      </c>
      <c r="L6171" t="s">
        <v>47</v>
      </c>
    </row>
    <row r="6172" spans="1:12" x14ac:dyDescent="0.3">
      <c r="A6172" t="s">
        <v>25</v>
      </c>
      <c r="B6172">
        <v>2014</v>
      </c>
      <c r="C6172" s="1">
        <v>10422</v>
      </c>
      <c r="D6172" s="1" t="s">
        <v>623</v>
      </c>
      <c r="E6172" t="s">
        <v>17</v>
      </c>
      <c r="F6172">
        <v>29387</v>
      </c>
      <c r="G6172" t="s">
        <v>11</v>
      </c>
      <c r="H6172">
        <v>160</v>
      </c>
      <c r="I6172">
        <v>51.4</v>
      </c>
      <c r="J6172">
        <v>2</v>
      </c>
      <c r="K6172" t="s">
        <v>2223</v>
      </c>
      <c r="L6172" t="s">
        <v>45</v>
      </c>
    </row>
    <row r="6173" spans="1:12" x14ac:dyDescent="0.3">
      <c r="A6173" t="s">
        <v>20</v>
      </c>
      <c r="B6173">
        <v>2020</v>
      </c>
      <c r="C6173" s="1">
        <v>31990</v>
      </c>
      <c r="D6173" s="1" t="s">
        <v>718</v>
      </c>
      <c r="E6173" t="s">
        <v>26</v>
      </c>
      <c r="F6173">
        <v>3450</v>
      </c>
      <c r="G6173" t="s">
        <v>13</v>
      </c>
      <c r="H6173">
        <v>150</v>
      </c>
      <c r="I6173">
        <v>40.4</v>
      </c>
      <c r="J6173">
        <v>2</v>
      </c>
      <c r="K6173" t="s">
        <v>2224</v>
      </c>
      <c r="L6173" t="s">
        <v>56</v>
      </c>
    </row>
    <row r="6174" spans="1:12" x14ac:dyDescent="0.3">
      <c r="A6174" t="s">
        <v>19</v>
      </c>
      <c r="B6174">
        <v>2020</v>
      </c>
      <c r="C6174" s="1">
        <v>42990</v>
      </c>
      <c r="D6174" s="1" t="s">
        <v>439</v>
      </c>
      <c r="E6174" t="s">
        <v>26</v>
      </c>
      <c r="F6174">
        <v>3245</v>
      </c>
      <c r="G6174" t="s">
        <v>28</v>
      </c>
      <c r="H6174">
        <v>140</v>
      </c>
      <c r="I6174">
        <v>5.5</v>
      </c>
      <c r="J6174">
        <v>2</v>
      </c>
      <c r="K6174" t="s">
        <v>2225</v>
      </c>
      <c r="L6174" t="s">
        <v>48</v>
      </c>
    </row>
    <row r="6175" spans="1:12" x14ac:dyDescent="0.3">
      <c r="A6175" t="s">
        <v>14</v>
      </c>
      <c r="B6175">
        <v>2019</v>
      </c>
      <c r="C6175" s="1">
        <v>23995</v>
      </c>
      <c r="D6175" s="1" t="s">
        <v>468</v>
      </c>
      <c r="E6175" t="s">
        <v>26</v>
      </c>
      <c r="F6175">
        <v>1491</v>
      </c>
      <c r="G6175" t="s">
        <v>13</v>
      </c>
      <c r="H6175">
        <v>145</v>
      </c>
      <c r="I6175">
        <v>43.5</v>
      </c>
      <c r="J6175">
        <v>1.5</v>
      </c>
      <c r="K6175" t="s">
        <v>2226</v>
      </c>
      <c r="L6175" t="s">
        <v>55</v>
      </c>
    </row>
    <row r="6176" spans="1:12" x14ac:dyDescent="0.3">
      <c r="A6176" t="s">
        <v>14</v>
      </c>
      <c r="B6176">
        <v>2019</v>
      </c>
      <c r="C6176" s="1">
        <v>22995</v>
      </c>
      <c r="D6176" s="1" t="s">
        <v>710</v>
      </c>
      <c r="E6176" t="s">
        <v>17</v>
      </c>
      <c r="F6176">
        <v>1569</v>
      </c>
      <c r="G6176" t="s">
        <v>11</v>
      </c>
      <c r="H6176">
        <v>145</v>
      </c>
      <c r="I6176">
        <v>70.599999999999994</v>
      </c>
      <c r="J6176">
        <v>2</v>
      </c>
      <c r="K6176" t="s">
        <v>2227</v>
      </c>
      <c r="L6176" t="s">
        <v>49</v>
      </c>
    </row>
    <row r="6177" spans="1:12" x14ac:dyDescent="0.3">
      <c r="A6177" t="s">
        <v>20</v>
      </c>
      <c r="B6177">
        <v>2019</v>
      </c>
      <c r="C6177" s="1">
        <v>27495</v>
      </c>
      <c r="D6177" s="1" t="s">
        <v>880</v>
      </c>
      <c r="E6177" t="s">
        <v>26</v>
      </c>
      <c r="F6177">
        <v>12897</v>
      </c>
      <c r="G6177" t="s">
        <v>11</v>
      </c>
      <c r="H6177">
        <v>145</v>
      </c>
      <c r="I6177">
        <v>52.3</v>
      </c>
      <c r="J6177">
        <v>2</v>
      </c>
      <c r="K6177" t="s">
        <v>2228</v>
      </c>
      <c r="L6177" t="s">
        <v>45</v>
      </c>
    </row>
    <row r="6178" spans="1:12" x14ac:dyDescent="0.3">
      <c r="A6178" t="s">
        <v>12</v>
      </c>
      <c r="B6178">
        <v>2019</v>
      </c>
      <c r="C6178" s="1">
        <v>31999</v>
      </c>
      <c r="D6178" s="1" t="s">
        <v>83</v>
      </c>
      <c r="E6178" t="s">
        <v>26</v>
      </c>
      <c r="F6178">
        <v>3035</v>
      </c>
      <c r="G6178" t="s">
        <v>11</v>
      </c>
      <c r="H6178">
        <v>150</v>
      </c>
      <c r="I6178">
        <v>44.1</v>
      </c>
      <c r="J6178">
        <v>2</v>
      </c>
      <c r="K6178" t="s">
        <v>2229</v>
      </c>
      <c r="L6178" t="s">
        <v>50</v>
      </c>
    </row>
    <row r="6179" spans="1:12" x14ac:dyDescent="0.3">
      <c r="A6179" t="s">
        <v>30</v>
      </c>
      <c r="B6179">
        <v>2019</v>
      </c>
      <c r="C6179" s="1">
        <v>63999</v>
      </c>
      <c r="D6179" s="1" t="s">
        <v>635</v>
      </c>
      <c r="E6179" t="s">
        <v>26</v>
      </c>
      <c r="F6179">
        <v>4000</v>
      </c>
      <c r="G6179" t="s">
        <v>13</v>
      </c>
      <c r="H6179">
        <v>145</v>
      </c>
      <c r="I6179">
        <v>26.4</v>
      </c>
      <c r="J6179">
        <v>3</v>
      </c>
      <c r="K6179" t="s">
        <v>2230</v>
      </c>
      <c r="L6179" t="s">
        <v>55</v>
      </c>
    </row>
    <row r="6180" spans="1:12" x14ac:dyDescent="0.3">
      <c r="A6180" t="s">
        <v>29</v>
      </c>
      <c r="B6180">
        <v>2020</v>
      </c>
      <c r="C6180" s="1">
        <v>28999</v>
      </c>
      <c r="D6180" s="1" t="s">
        <v>844</v>
      </c>
      <c r="E6180" t="s">
        <v>26</v>
      </c>
      <c r="F6180">
        <v>5000</v>
      </c>
      <c r="G6180" t="s">
        <v>11</v>
      </c>
      <c r="H6180">
        <v>145</v>
      </c>
      <c r="I6180">
        <v>47.9</v>
      </c>
      <c r="J6180">
        <v>2</v>
      </c>
      <c r="K6180" t="s">
        <v>2231</v>
      </c>
      <c r="L6180" t="s">
        <v>51</v>
      </c>
    </row>
    <row r="6181" spans="1:12" x14ac:dyDescent="0.3">
      <c r="A6181" t="s">
        <v>33</v>
      </c>
      <c r="B6181">
        <v>2020</v>
      </c>
      <c r="C6181" s="1">
        <v>64999</v>
      </c>
      <c r="D6181" s="1" t="s">
        <v>394</v>
      </c>
      <c r="E6181" t="s">
        <v>26</v>
      </c>
      <c r="F6181">
        <v>4000</v>
      </c>
      <c r="G6181" t="s">
        <v>11</v>
      </c>
      <c r="H6181">
        <v>145</v>
      </c>
      <c r="I6181">
        <v>33.6</v>
      </c>
      <c r="J6181">
        <v>3</v>
      </c>
      <c r="K6181" t="s">
        <v>2232</v>
      </c>
      <c r="L6181" t="s">
        <v>56</v>
      </c>
    </row>
    <row r="6182" spans="1:12" x14ac:dyDescent="0.3">
      <c r="A6182" t="s">
        <v>16</v>
      </c>
      <c r="B6182">
        <v>2020</v>
      </c>
      <c r="C6182" s="1">
        <v>29999</v>
      </c>
      <c r="D6182" s="1" t="s">
        <v>124</v>
      </c>
      <c r="E6182" t="s">
        <v>26</v>
      </c>
      <c r="F6182">
        <v>5000</v>
      </c>
      <c r="G6182" t="s">
        <v>11</v>
      </c>
      <c r="H6182">
        <v>145</v>
      </c>
      <c r="I6182">
        <v>48.7</v>
      </c>
      <c r="J6182">
        <v>2</v>
      </c>
      <c r="K6182" t="s">
        <v>2233</v>
      </c>
      <c r="L6182" t="s">
        <v>52</v>
      </c>
    </row>
    <row r="6183" spans="1:12" x14ac:dyDescent="0.3">
      <c r="A6183" t="s">
        <v>16</v>
      </c>
      <c r="B6183">
        <v>2019</v>
      </c>
      <c r="C6183" s="1">
        <v>22999</v>
      </c>
      <c r="D6183" s="1" t="s">
        <v>148</v>
      </c>
      <c r="E6183" t="s">
        <v>26</v>
      </c>
      <c r="F6183">
        <v>5713</v>
      </c>
      <c r="G6183" t="s">
        <v>13</v>
      </c>
      <c r="H6183">
        <v>145</v>
      </c>
      <c r="I6183">
        <v>50.4</v>
      </c>
      <c r="J6183">
        <v>1.5</v>
      </c>
      <c r="K6183" t="s">
        <v>2234</v>
      </c>
      <c r="L6183" t="s">
        <v>48</v>
      </c>
    </row>
    <row r="6184" spans="1:12" x14ac:dyDescent="0.3">
      <c r="A6184" t="s">
        <v>25</v>
      </c>
      <c r="B6184">
        <v>2017</v>
      </c>
      <c r="C6184" s="1">
        <v>20990</v>
      </c>
      <c r="D6184" s="1" t="s">
        <v>696</v>
      </c>
      <c r="E6184" t="s">
        <v>26</v>
      </c>
      <c r="F6184">
        <v>25013</v>
      </c>
      <c r="G6184" t="s">
        <v>11</v>
      </c>
      <c r="H6184">
        <v>145</v>
      </c>
      <c r="I6184">
        <v>57.6</v>
      </c>
      <c r="J6184">
        <v>2</v>
      </c>
      <c r="K6184" t="s">
        <v>2235</v>
      </c>
      <c r="L6184" t="s">
        <v>53</v>
      </c>
    </row>
    <row r="6185" spans="1:12" x14ac:dyDescent="0.3">
      <c r="A6185" t="s">
        <v>19</v>
      </c>
      <c r="B6185">
        <v>2020</v>
      </c>
      <c r="C6185" s="1">
        <v>40990</v>
      </c>
      <c r="D6185" s="1" t="s">
        <v>815</v>
      </c>
      <c r="E6185" t="s">
        <v>26</v>
      </c>
      <c r="F6185">
        <v>2294</v>
      </c>
      <c r="G6185" t="s">
        <v>11</v>
      </c>
      <c r="H6185">
        <v>145</v>
      </c>
      <c r="I6185">
        <v>36.700000000000003</v>
      </c>
      <c r="J6185">
        <v>3</v>
      </c>
      <c r="K6185" t="s">
        <v>2236</v>
      </c>
      <c r="L6185" t="s">
        <v>56</v>
      </c>
    </row>
    <row r="6186" spans="1:12" x14ac:dyDescent="0.3">
      <c r="A6186" t="s">
        <v>16</v>
      </c>
      <c r="B6186">
        <v>2017</v>
      </c>
      <c r="C6186" s="1">
        <v>14990</v>
      </c>
      <c r="D6186" s="1" t="s">
        <v>610</v>
      </c>
      <c r="E6186" t="s">
        <v>10</v>
      </c>
      <c r="F6186">
        <v>17000</v>
      </c>
      <c r="G6186" t="s">
        <v>13</v>
      </c>
      <c r="H6186">
        <v>125</v>
      </c>
      <c r="I6186">
        <v>48.7</v>
      </c>
      <c r="J6186">
        <v>2</v>
      </c>
      <c r="K6186" t="s">
        <v>2237</v>
      </c>
      <c r="L6186" t="s">
        <v>54</v>
      </c>
    </row>
    <row r="6187" spans="1:12" x14ac:dyDescent="0.3">
      <c r="A6187" t="s">
        <v>22</v>
      </c>
      <c r="B6187">
        <v>2020</v>
      </c>
      <c r="C6187" s="1">
        <v>53990</v>
      </c>
      <c r="D6187" s="1" t="s">
        <v>777</v>
      </c>
      <c r="E6187" t="s">
        <v>26</v>
      </c>
      <c r="F6187">
        <v>6825</v>
      </c>
      <c r="G6187" t="s">
        <v>11</v>
      </c>
      <c r="H6187">
        <v>150</v>
      </c>
      <c r="I6187">
        <v>37.700000000000003</v>
      </c>
      <c r="J6187">
        <v>3</v>
      </c>
      <c r="K6187" t="s">
        <v>2238</v>
      </c>
      <c r="L6187" t="s">
        <v>48</v>
      </c>
    </row>
    <row r="6188" spans="1:12" x14ac:dyDescent="0.3">
      <c r="A6188" t="s">
        <v>20</v>
      </c>
      <c r="B6188">
        <v>2019</v>
      </c>
      <c r="C6188" s="1">
        <v>41990</v>
      </c>
      <c r="D6188" s="1" t="s">
        <v>747</v>
      </c>
      <c r="E6188" t="s">
        <v>26</v>
      </c>
      <c r="F6188">
        <v>7825</v>
      </c>
      <c r="G6188" t="s">
        <v>13</v>
      </c>
      <c r="H6188">
        <v>150</v>
      </c>
      <c r="I6188">
        <v>34.9</v>
      </c>
      <c r="J6188">
        <v>3</v>
      </c>
      <c r="K6188" t="s">
        <v>2239</v>
      </c>
      <c r="L6188" t="s">
        <v>55</v>
      </c>
    </row>
    <row r="6189" spans="1:12" x14ac:dyDescent="0.3">
      <c r="A6189" t="s">
        <v>32</v>
      </c>
      <c r="B6189">
        <v>2020</v>
      </c>
      <c r="C6189" s="1">
        <v>31990</v>
      </c>
      <c r="D6189" s="1" t="s">
        <v>176</v>
      </c>
      <c r="E6189" t="s">
        <v>26</v>
      </c>
      <c r="F6189">
        <v>4825</v>
      </c>
      <c r="G6189" t="s">
        <v>13</v>
      </c>
      <c r="H6189">
        <v>150</v>
      </c>
      <c r="I6189">
        <v>38.700000000000003</v>
      </c>
      <c r="J6189">
        <v>2</v>
      </c>
      <c r="K6189" t="s">
        <v>2240</v>
      </c>
      <c r="L6189" t="s">
        <v>55</v>
      </c>
    </row>
    <row r="6190" spans="1:12" x14ac:dyDescent="0.3">
      <c r="A6190" t="s">
        <v>20</v>
      </c>
      <c r="B6190">
        <v>2019</v>
      </c>
      <c r="C6190" s="1">
        <v>32990</v>
      </c>
      <c r="D6190" s="1" t="s">
        <v>910</v>
      </c>
      <c r="E6190" t="s">
        <v>26</v>
      </c>
      <c r="F6190">
        <v>5869</v>
      </c>
      <c r="G6190" t="s">
        <v>11</v>
      </c>
      <c r="H6190">
        <v>150</v>
      </c>
      <c r="I6190">
        <v>52.3</v>
      </c>
      <c r="J6190">
        <v>2</v>
      </c>
      <c r="K6190" t="s">
        <v>2241</v>
      </c>
      <c r="L6190" t="s">
        <v>56</v>
      </c>
    </row>
    <row r="6191" spans="1:12" x14ac:dyDescent="0.3">
      <c r="A6191" t="s">
        <v>20</v>
      </c>
      <c r="B6191">
        <v>2020</v>
      </c>
      <c r="C6191" s="1">
        <v>43990</v>
      </c>
      <c r="D6191" s="1" t="s">
        <v>446</v>
      </c>
      <c r="E6191" t="s">
        <v>26</v>
      </c>
      <c r="F6191">
        <v>2894</v>
      </c>
      <c r="G6191" t="s">
        <v>13</v>
      </c>
      <c r="H6191">
        <v>150</v>
      </c>
      <c r="I6191">
        <v>33.6</v>
      </c>
      <c r="J6191">
        <v>3</v>
      </c>
      <c r="K6191" t="s">
        <v>2242</v>
      </c>
      <c r="L6191" t="s">
        <v>65</v>
      </c>
    </row>
    <row r="6192" spans="1:12" x14ac:dyDescent="0.3">
      <c r="A6192" t="s">
        <v>15</v>
      </c>
      <c r="B6192">
        <v>2019</v>
      </c>
      <c r="C6192" s="1">
        <v>46990</v>
      </c>
      <c r="D6192" s="1" t="s">
        <v>948</v>
      </c>
      <c r="E6192" t="s">
        <v>26</v>
      </c>
      <c r="F6192">
        <v>7515</v>
      </c>
      <c r="G6192" t="s">
        <v>11</v>
      </c>
      <c r="H6192">
        <v>150</v>
      </c>
      <c r="I6192">
        <v>42.2</v>
      </c>
      <c r="J6192">
        <v>3</v>
      </c>
      <c r="K6192" t="s">
        <v>2243</v>
      </c>
      <c r="L6192" t="s">
        <v>57</v>
      </c>
    </row>
    <row r="6193" spans="1:12" x14ac:dyDescent="0.3">
      <c r="A6193" t="s">
        <v>16</v>
      </c>
      <c r="B6193">
        <v>2019</v>
      </c>
      <c r="C6193" s="1">
        <v>23999</v>
      </c>
      <c r="D6193" s="1" t="s">
        <v>116</v>
      </c>
      <c r="E6193" t="s">
        <v>26</v>
      </c>
      <c r="F6193">
        <v>5000</v>
      </c>
      <c r="G6193" t="s">
        <v>13</v>
      </c>
      <c r="H6193">
        <v>145</v>
      </c>
      <c r="I6193">
        <v>40.9</v>
      </c>
      <c r="J6193">
        <v>1.5</v>
      </c>
      <c r="K6193" t="s">
        <v>2244</v>
      </c>
      <c r="L6193" t="s">
        <v>55</v>
      </c>
    </row>
    <row r="6194" spans="1:12" x14ac:dyDescent="0.3">
      <c r="A6194" t="s">
        <v>25</v>
      </c>
      <c r="B6194">
        <v>2018</v>
      </c>
      <c r="C6194" s="1">
        <v>21999</v>
      </c>
      <c r="D6194" s="1" t="s">
        <v>251</v>
      </c>
      <c r="E6194" t="s">
        <v>17</v>
      </c>
      <c r="F6194">
        <v>2750</v>
      </c>
      <c r="G6194" t="s">
        <v>13</v>
      </c>
      <c r="H6194">
        <v>145</v>
      </c>
      <c r="I6194">
        <v>40.9</v>
      </c>
      <c r="J6194">
        <v>1.5</v>
      </c>
      <c r="K6194" t="s">
        <v>2245</v>
      </c>
      <c r="L6194" t="s">
        <v>58</v>
      </c>
    </row>
    <row r="6195" spans="1:12" x14ac:dyDescent="0.3">
      <c r="A6195" t="s">
        <v>9</v>
      </c>
      <c r="B6195">
        <v>2019</v>
      </c>
      <c r="C6195" s="1">
        <v>37995</v>
      </c>
      <c r="D6195" s="1" t="s">
        <v>873</v>
      </c>
      <c r="E6195" t="s">
        <v>26</v>
      </c>
      <c r="F6195">
        <v>2723</v>
      </c>
      <c r="G6195" t="s">
        <v>11</v>
      </c>
      <c r="H6195">
        <v>145</v>
      </c>
      <c r="I6195">
        <v>53.3</v>
      </c>
      <c r="J6195">
        <v>3</v>
      </c>
      <c r="K6195" t="s">
        <v>2246</v>
      </c>
      <c r="L6195" t="s">
        <v>63</v>
      </c>
    </row>
    <row r="6196" spans="1:12" x14ac:dyDescent="0.3">
      <c r="A6196" t="s">
        <v>18</v>
      </c>
      <c r="B6196">
        <v>2020</v>
      </c>
      <c r="C6196" s="1">
        <v>28300</v>
      </c>
      <c r="D6196" s="1" t="s">
        <v>765</v>
      </c>
      <c r="E6196" t="s">
        <v>26</v>
      </c>
      <c r="F6196">
        <v>20</v>
      </c>
      <c r="G6196" t="s">
        <v>11</v>
      </c>
      <c r="H6196">
        <v>145</v>
      </c>
      <c r="I6196">
        <v>65.7</v>
      </c>
      <c r="J6196">
        <v>2</v>
      </c>
      <c r="K6196" t="s">
        <v>2247</v>
      </c>
      <c r="L6196" t="s">
        <v>59</v>
      </c>
    </row>
    <row r="6197" spans="1:12" x14ac:dyDescent="0.3">
      <c r="A6197" t="s">
        <v>18</v>
      </c>
      <c r="B6197">
        <v>2020</v>
      </c>
      <c r="C6197" s="1">
        <v>26500</v>
      </c>
      <c r="D6197" s="1" t="s">
        <v>790</v>
      </c>
      <c r="E6197" t="s">
        <v>26</v>
      </c>
      <c r="F6197">
        <v>37</v>
      </c>
      <c r="G6197" t="s">
        <v>13</v>
      </c>
      <c r="H6197">
        <v>145</v>
      </c>
      <c r="I6197">
        <v>48.7</v>
      </c>
      <c r="J6197">
        <v>2</v>
      </c>
      <c r="K6197" t="s">
        <v>2248</v>
      </c>
      <c r="L6197" t="s">
        <v>66</v>
      </c>
    </row>
    <row r="6198" spans="1:12" x14ac:dyDescent="0.3">
      <c r="A6198" t="s">
        <v>18</v>
      </c>
      <c r="B6198">
        <v>2020</v>
      </c>
      <c r="C6198" s="1">
        <v>28995</v>
      </c>
      <c r="D6198" s="1" t="s">
        <v>125</v>
      </c>
      <c r="E6198" t="s">
        <v>26</v>
      </c>
      <c r="F6198">
        <v>121</v>
      </c>
      <c r="G6198" t="s">
        <v>13</v>
      </c>
      <c r="H6198">
        <v>145</v>
      </c>
      <c r="I6198">
        <v>48.7</v>
      </c>
      <c r="J6198">
        <v>2</v>
      </c>
      <c r="K6198" t="s">
        <v>2249</v>
      </c>
      <c r="L6198" t="s">
        <v>60</v>
      </c>
    </row>
    <row r="6199" spans="1:12" x14ac:dyDescent="0.3">
      <c r="A6199" t="s">
        <v>16</v>
      </c>
      <c r="B6199">
        <v>2020</v>
      </c>
      <c r="C6199" s="1">
        <v>22999</v>
      </c>
      <c r="D6199" s="1" t="s">
        <v>627</v>
      </c>
      <c r="E6199" t="s">
        <v>26</v>
      </c>
      <c r="F6199">
        <v>5000</v>
      </c>
      <c r="G6199" t="s">
        <v>13</v>
      </c>
      <c r="H6199">
        <v>145</v>
      </c>
      <c r="I6199">
        <v>50.4</v>
      </c>
      <c r="J6199">
        <v>1.5</v>
      </c>
      <c r="K6199" t="s">
        <v>2250</v>
      </c>
      <c r="L6199" t="s">
        <v>66</v>
      </c>
    </row>
    <row r="6200" spans="1:12" x14ac:dyDescent="0.3">
      <c r="A6200" t="s">
        <v>19</v>
      </c>
      <c r="B6200">
        <v>2020</v>
      </c>
      <c r="C6200" s="1">
        <v>53995</v>
      </c>
      <c r="D6200" s="1" t="s">
        <v>791</v>
      </c>
      <c r="E6200" t="s">
        <v>26</v>
      </c>
      <c r="F6200">
        <v>2000</v>
      </c>
      <c r="G6200" t="s">
        <v>28</v>
      </c>
      <c r="H6200">
        <v>135</v>
      </c>
      <c r="I6200">
        <v>5.5</v>
      </c>
      <c r="J6200">
        <v>2</v>
      </c>
      <c r="K6200" t="s">
        <v>2251</v>
      </c>
      <c r="L6200" t="s">
        <v>61</v>
      </c>
    </row>
    <row r="6201" spans="1:12" x14ac:dyDescent="0.3">
      <c r="A6201" t="s">
        <v>20</v>
      </c>
      <c r="B6201">
        <v>2019</v>
      </c>
      <c r="C6201" s="1">
        <v>28995</v>
      </c>
      <c r="D6201" s="1" t="s">
        <v>277</v>
      </c>
      <c r="E6201" t="s">
        <v>26</v>
      </c>
      <c r="F6201">
        <v>4000</v>
      </c>
      <c r="G6201" t="s">
        <v>11</v>
      </c>
      <c r="H6201">
        <v>145</v>
      </c>
      <c r="I6201">
        <v>52.3</v>
      </c>
      <c r="J6201">
        <v>2</v>
      </c>
      <c r="K6201" t="s">
        <v>2252</v>
      </c>
      <c r="L6201" t="s">
        <v>63</v>
      </c>
    </row>
    <row r="6202" spans="1:12" x14ac:dyDescent="0.3">
      <c r="A6202" t="s">
        <v>20</v>
      </c>
      <c r="B6202">
        <v>2018</v>
      </c>
      <c r="C6202" s="1">
        <v>19999</v>
      </c>
      <c r="D6202" s="1" t="s">
        <v>240</v>
      </c>
      <c r="E6202" t="s">
        <v>17</v>
      </c>
      <c r="F6202">
        <v>14875</v>
      </c>
      <c r="G6202" t="s">
        <v>13</v>
      </c>
      <c r="H6202">
        <v>145</v>
      </c>
      <c r="I6202">
        <v>47.9</v>
      </c>
      <c r="J6202">
        <v>2</v>
      </c>
      <c r="K6202" t="s">
        <v>2253</v>
      </c>
      <c r="L6202" t="s">
        <v>62</v>
      </c>
    </row>
    <row r="6203" spans="1:12" x14ac:dyDescent="0.3">
      <c r="A6203" t="s">
        <v>16</v>
      </c>
      <c r="B6203">
        <v>2017</v>
      </c>
      <c r="C6203" s="1">
        <v>18490</v>
      </c>
      <c r="D6203" s="1" t="s">
        <v>109</v>
      </c>
      <c r="E6203" t="s">
        <v>10</v>
      </c>
      <c r="F6203">
        <v>12941</v>
      </c>
      <c r="G6203" t="s">
        <v>28</v>
      </c>
      <c r="H6203">
        <v>0</v>
      </c>
      <c r="I6203">
        <v>141.19999999999999</v>
      </c>
      <c r="J6203">
        <v>1.5</v>
      </c>
      <c r="K6203" t="s">
        <v>2254</v>
      </c>
      <c r="L6203" t="s">
        <v>65</v>
      </c>
    </row>
    <row r="6204" spans="1:12" x14ac:dyDescent="0.3">
      <c r="A6204" t="s">
        <v>14</v>
      </c>
      <c r="B6204">
        <v>2016</v>
      </c>
      <c r="C6204" s="1">
        <v>11990</v>
      </c>
      <c r="D6204" s="1" t="s">
        <v>95</v>
      </c>
      <c r="E6204" t="s">
        <v>17</v>
      </c>
      <c r="F6204">
        <v>33779</v>
      </c>
      <c r="G6204" t="s">
        <v>11</v>
      </c>
      <c r="H6204">
        <v>20</v>
      </c>
      <c r="I6204">
        <v>68.900000000000006</v>
      </c>
      <c r="J6204">
        <v>2</v>
      </c>
      <c r="K6204" t="s">
        <v>2255</v>
      </c>
      <c r="L6204" t="s">
        <v>63</v>
      </c>
    </row>
    <row r="6205" spans="1:12" x14ac:dyDescent="0.3">
      <c r="A6205" t="s">
        <v>12</v>
      </c>
      <c r="B6205">
        <v>2017</v>
      </c>
      <c r="C6205" s="1">
        <v>23990</v>
      </c>
      <c r="D6205" s="1" t="s">
        <v>102</v>
      </c>
      <c r="E6205" t="s">
        <v>26</v>
      </c>
      <c r="F6205">
        <v>25975</v>
      </c>
      <c r="G6205" t="s">
        <v>11</v>
      </c>
      <c r="H6205">
        <v>160</v>
      </c>
      <c r="I6205">
        <v>51.4</v>
      </c>
      <c r="J6205">
        <v>3</v>
      </c>
      <c r="K6205" t="s">
        <v>2256</v>
      </c>
      <c r="L6205" t="s">
        <v>66</v>
      </c>
    </row>
    <row r="6206" spans="1:12" x14ac:dyDescent="0.3">
      <c r="A6206" t="s">
        <v>16</v>
      </c>
      <c r="B6206">
        <v>2016</v>
      </c>
      <c r="C6206" s="1">
        <v>17490</v>
      </c>
      <c r="D6206" s="1" t="s">
        <v>318</v>
      </c>
      <c r="E6206" t="s">
        <v>26</v>
      </c>
      <c r="F6206">
        <v>27484</v>
      </c>
      <c r="G6206" t="s">
        <v>11</v>
      </c>
      <c r="H6206">
        <v>125</v>
      </c>
      <c r="I6206">
        <v>60.1</v>
      </c>
      <c r="J6206">
        <v>2</v>
      </c>
      <c r="K6206" t="s">
        <v>2257</v>
      </c>
      <c r="L6206" t="s">
        <v>64</v>
      </c>
    </row>
    <row r="6207" spans="1:12" x14ac:dyDescent="0.3">
      <c r="A6207" t="s">
        <v>20</v>
      </c>
      <c r="B6207">
        <v>2017</v>
      </c>
      <c r="C6207" s="1">
        <v>22790</v>
      </c>
      <c r="D6207" s="1" t="s">
        <v>580</v>
      </c>
      <c r="E6207" t="s">
        <v>26</v>
      </c>
      <c r="F6207">
        <v>24200</v>
      </c>
      <c r="G6207" t="s">
        <v>11</v>
      </c>
      <c r="H6207">
        <v>145</v>
      </c>
      <c r="I6207">
        <v>53.3</v>
      </c>
      <c r="J6207">
        <v>3</v>
      </c>
      <c r="K6207" t="s">
        <v>2258</v>
      </c>
      <c r="L6207" t="s">
        <v>55</v>
      </c>
    </row>
    <row r="6208" spans="1:12" x14ac:dyDescent="0.3">
      <c r="A6208" t="s">
        <v>20</v>
      </c>
      <c r="B6208">
        <v>2020</v>
      </c>
      <c r="C6208" s="1">
        <v>27492</v>
      </c>
      <c r="D6208" s="1" t="s">
        <v>243</v>
      </c>
      <c r="E6208" t="s">
        <v>26</v>
      </c>
      <c r="F6208">
        <v>3500</v>
      </c>
      <c r="G6208" t="s">
        <v>13</v>
      </c>
      <c r="H6208">
        <v>145</v>
      </c>
      <c r="I6208">
        <v>42.2</v>
      </c>
      <c r="J6208">
        <v>2</v>
      </c>
      <c r="K6208" t="s">
        <v>2259</v>
      </c>
      <c r="L6208" t="s">
        <v>65</v>
      </c>
    </row>
    <row r="6209" spans="1:12" x14ac:dyDescent="0.3">
      <c r="A6209" t="s">
        <v>14</v>
      </c>
      <c r="B6209">
        <v>2019</v>
      </c>
      <c r="C6209" s="1">
        <v>16450</v>
      </c>
      <c r="D6209" s="1" t="s">
        <v>745</v>
      </c>
      <c r="E6209" t="s">
        <v>17</v>
      </c>
      <c r="F6209">
        <v>7169</v>
      </c>
      <c r="G6209" t="s">
        <v>11</v>
      </c>
      <c r="H6209">
        <v>145</v>
      </c>
      <c r="I6209">
        <v>72.400000000000006</v>
      </c>
      <c r="J6209">
        <v>1.5</v>
      </c>
      <c r="K6209" t="s">
        <v>2260</v>
      </c>
      <c r="L6209" t="s">
        <v>68</v>
      </c>
    </row>
    <row r="6210" spans="1:12" x14ac:dyDescent="0.3">
      <c r="A6210" t="s">
        <v>20</v>
      </c>
      <c r="B6210">
        <v>2019</v>
      </c>
      <c r="C6210" s="1">
        <v>26000</v>
      </c>
      <c r="D6210" s="1" t="s">
        <v>426</v>
      </c>
      <c r="E6210" t="s">
        <v>10</v>
      </c>
      <c r="F6210">
        <v>4971</v>
      </c>
      <c r="G6210" t="s">
        <v>11</v>
      </c>
      <c r="H6210">
        <v>145</v>
      </c>
      <c r="I6210">
        <v>52.3</v>
      </c>
      <c r="J6210">
        <v>2</v>
      </c>
      <c r="K6210" t="s">
        <v>2261</v>
      </c>
      <c r="L6210" t="s">
        <v>66</v>
      </c>
    </row>
    <row r="6211" spans="1:12" x14ac:dyDescent="0.3">
      <c r="A6211" t="s">
        <v>20</v>
      </c>
      <c r="B6211">
        <v>2019</v>
      </c>
      <c r="C6211" s="1">
        <v>25000</v>
      </c>
      <c r="D6211" s="1" t="s">
        <v>357</v>
      </c>
      <c r="E6211" t="s">
        <v>26</v>
      </c>
      <c r="F6211">
        <v>8158</v>
      </c>
      <c r="G6211" t="s">
        <v>13</v>
      </c>
      <c r="H6211">
        <v>145</v>
      </c>
      <c r="I6211">
        <v>42.2</v>
      </c>
      <c r="J6211">
        <v>2</v>
      </c>
      <c r="K6211" t="s">
        <v>2262</v>
      </c>
      <c r="L6211" t="s">
        <v>67</v>
      </c>
    </row>
    <row r="6212" spans="1:12" x14ac:dyDescent="0.3">
      <c r="A6212" t="s">
        <v>16</v>
      </c>
      <c r="B6212">
        <v>2020</v>
      </c>
      <c r="C6212" s="1">
        <v>29500</v>
      </c>
      <c r="D6212" s="1" t="s">
        <v>819</v>
      </c>
      <c r="E6212" t="s">
        <v>26</v>
      </c>
      <c r="F6212">
        <v>10</v>
      </c>
      <c r="G6212" t="s">
        <v>13</v>
      </c>
      <c r="H6212">
        <v>145</v>
      </c>
      <c r="I6212">
        <v>39.799999999999997</v>
      </c>
      <c r="J6212">
        <v>3</v>
      </c>
      <c r="K6212" t="s">
        <v>2263</v>
      </c>
      <c r="L6212" t="s">
        <v>67</v>
      </c>
    </row>
    <row r="6213" spans="1:12" x14ac:dyDescent="0.3">
      <c r="A6213" t="s">
        <v>25</v>
      </c>
      <c r="B6213">
        <v>2017</v>
      </c>
      <c r="C6213" s="1">
        <v>22495</v>
      </c>
      <c r="D6213" s="1" t="s">
        <v>404</v>
      </c>
      <c r="E6213" t="s">
        <v>26</v>
      </c>
      <c r="F6213">
        <v>20470</v>
      </c>
      <c r="G6213" t="s">
        <v>11</v>
      </c>
      <c r="H6213">
        <v>145</v>
      </c>
      <c r="I6213">
        <v>57.6</v>
      </c>
      <c r="J6213">
        <v>2</v>
      </c>
      <c r="K6213" t="s">
        <v>2264</v>
      </c>
      <c r="L6213" t="s">
        <v>55</v>
      </c>
    </row>
    <row r="6214" spans="1:12" x14ac:dyDescent="0.3">
      <c r="A6214" t="s">
        <v>20</v>
      </c>
      <c r="B6214">
        <v>2016</v>
      </c>
      <c r="C6214" s="1">
        <v>21499</v>
      </c>
      <c r="D6214" s="1" t="s">
        <v>390</v>
      </c>
      <c r="E6214" t="s">
        <v>26</v>
      </c>
      <c r="F6214">
        <v>34137</v>
      </c>
      <c r="G6214" t="s">
        <v>11</v>
      </c>
      <c r="H6214">
        <v>200</v>
      </c>
      <c r="I6214">
        <v>49.6</v>
      </c>
      <c r="J6214">
        <v>3</v>
      </c>
      <c r="K6214" t="s">
        <v>2265</v>
      </c>
      <c r="L6214" t="s">
        <v>68</v>
      </c>
    </row>
    <row r="6215" spans="1:12" x14ac:dyDescent="0.3">
      <c r="A6215" t="s">
        <v>18</v>
      </c>
      <c r="B6215">
        <v>2016</v>
      </c>
      <c r="C6215" s="1">
        <v>20999</v>
      </c>
      <c r="D6215" s="1" t="s">
        <v>566</v>
      </c>
      <c r="E6215" t="s">
        <v>26</v>
      </c>
      <c r="F6215">
        <v>16210</v>
      </c>
      <c r="G6215" t="s">
        <v>11</v>
      </c>
      <c r="H6215">
        <v>30</v>
      </c>
      <c r="I6215">
        <v>65.7</v>
      </c>
      <c r="J6215">
        <v>2</v>
      </c>
      <c r="K6215" t="s">
        <v>2266</v>
      </c>
      <c r="L6215" t="s">
        <v>69</v>
      </c>
    </row>
    <row r="6216" spans="1:12" x14ac:dyDescent="0.3">
      <c r="A6216" t="s">
        <v>14</v>
      </c>
      <c r="B6216">
        <v>2019</v>
      </c>
      <c r="C6216" s="1">
        <v>19895</v>
      </c>
      <c r="D6216" s="1" t="s">
        <v>523</v>
      </c>
      <c r="E6216" t="s">
        <v>17</v>
      </c>
      <c r="F6216">
        <v>6181</v>
      </c>
      <c r="G6216" t="s">
        <v>13</v>
      </c>
      <c r="H6216">
        <v>145</v>
      </c>
      <c r="I6216">
        <v>52.3</v>
      </c>
      <c r="J6216">
        <v>1.5</v>
      </c>
      <c r="K6216" t="s">
        <v>2267</v>
      </c>
      <c r="L6216" t="s">
        <v>69</v>
      </c>
    </row>
    <row r="6217" spans="1:12" x14ac:dyDescent="0.3">
      <c r="A6217" t="s">
        <v>27</v>
      </c>
      <c r="B6217">
        <v>2018</v>
      </c>
      <c r="C6217" s="1">
        <v>53999</v>
      </c>
      <c r="D6217" s="1" t="s">
        <v>801</v>
      </c>
      <c r="E6217" t="s">
        <v>26</v>
      </c>
      <c r="F6217">
        <v>8725</v>
      </c>
      <c r="G6217" t="s">
        <v>13</v>
      </c>
      <c r="H6217">
        <v>145</v>
      </c>
      <c r="I6217">
        <v>33.6</v>
      </c>
      <c r="J6217">
        <v>3</v>
      </c>
      <c r="K6217" t="s">
        <v>2268</v>
      </c>
      <c r="L6217" t="s">
        <v>55</v>
      </c>
    </row>
    <row r="6218" spans="1:12" x14ac:dyDescent="0.3">
      <c r="A6218" t="s">
        <v>16</v>
      </c>
      <c r="B6218">
        <v>2019</v>
      </c>
      <c r="C6218" s="1">
        <v>22999</v>
      </c>
      <c r="D6218" s="1" t="s">
        <v>627</v>
      </c>
      <c r="E6218" t="s">
        <v>26</v>
      </c>
      <c r="F6218">
        <v>3880</v>
      </c>
      <c r="G6218" t="s">
        <v>13</v>
      </c>
      <c r="H6218">
        <v>145</v>
      </c>
      <c r="I6218">
        <v>47.9</v>
      </c>
      <c r="J6218">
        <v>2</v>
      </c>
      <c r="K6218" t="s">
        <v>2269</v>
      </c>
      <c r="L6218" t="s">
        <v>42</v>
      </c>
    </row>
    <row r="6219" spans="1:12" x14ac:dyDescent="0.3">
      <c r="A6219" t="s">
        <v>20</v>
      </c>
      <c r="B6219">
        <v>2019</v>
      </c>
      <c r="C6219" s="1">
        <v>27490</v>
      </c>
      <c r="D6219" s="1" t="s">
        <v>383</v>
      </c>
      <c r="E6219" t="s">
        <v>10</v>
      </c>
      <c r="F6219">
        <v>8410</v>
      </c>
      <c r="G6219" t="s">
        <v>11</v>
      </c>
      <c r="H6219">
        <v>145</v>
      </c>
      <c r="I6219">
        <v>53.3</v>
      </c>
      <c r="J6219">
        <v>3</v>
      </c>
      <c r="K6219" t="s">
        <v>2270</v>
      </c>
      <c r="L6219" t="s">
        <v>43</v>
      </c>
    </row>
    <row r="6220" spans="1:12" x14ac:dyDescent="0.3">
      <c r="A6220" t="s">
        <v>16</v>
      </c>
      <c r="B6220">
        <v>2019</v>
      </c>
      <c r="C6220" s="1">
        <v>18500</v>
      </c>
      <c r="D6220" s="1" t="s">
        <v>444</v>
      </c>
      <c r="E6220" t="s">
        <v>17</v>
      </c>
      <c r="F6220">
        <v>7367</v>
      </c>
      <c r="G6220" t="s">
        <v>13</v>
      </c>
      <c r="H6220">
        <v>145</v>
      </c>
      <c r="I6220">
        <v>40.4</v>
      </c>
      <c r="J6220">
        <v>1.5</v>
      </c>
      <c r="K6220" t="s">
        <v>2271</v>
      </c>
      <c r="L6220" t="s">
        <v>42</v>
      </c>
    </row>
    <row r="6221" spans="1:12" x14ac:dyDescent="0.3">
      <c r="A6221" t="s">
        <v>16</v>
      </c>
      <c r="B6221">
        <v>2019</v>
      </c>
      <c r="C6221" s="1">
        <v>21450</v>
      </c>
      <c r="D6221" s="1" t="s">
        <v>618</v>
      </c>
      <c r="E6221" t="s">
        <v>10</v>
      </c>
      <c r="F6221">
        <v>7044</v>
      </c>
      <c r="G6221" t="s">
        <v>28</v>
      </c>
      <c r="H6221">
        <v>135</v>
      </c>
      <c r="I6221">
        <v>148.69999999999999</v>
      </c>
      <c r="J6221">
        <v>1.5</v>
      </c>
      <c r="K6221" t="s">
        <v>2272</v>
      </c>
      <c r="L6221" t="s">
        <v>43</v>
      </c>
    </row>
    <row r="6222" spans="1:12" x14ac:dyDescent="0.3">
      <c r="A6222" t="s">
        <v>29</v>
      </c>
      <c r="B6222">
        <v>2019</v>
      </c>
      <c r="C6222" s="1">
        <v>28950</v>
      </c>
      <c r="D6222" s="1" t="s">
        <v>155</v>
      </c>
      <c r="E6222" t="s">
        <v>26</v>
      </c>
      <c r="F6222">
        <v>6086</v>
      </c>
      <c r="G6222" t="s">
        <v>13</v>
      </c>
      <c r="H6222">
        <v>145</v>
      </c>
      <c r="I6222">
        <v>36.200000000000003</v>
      </c>
      <c r="J6222">
        <v>2</v>
      </c>
      <c r="K6222" t="s">
        <v>2273</v>
      </c>
      <c r="L6222" t="s">
        <v>44</v>
      </c>
    </row>
    <row r="6223" spans="1:12" x14ac:dyDescent="0.3">
      <c r="A6223" t="s">
        <v>25</v>
      </c>
      <c r="B6223">
        <v>2019</v>
      </c>
      <c r="C6223" s="1">
        <v>25990</v>
      </c>
      <c r="D6223" s="1" t="s">
        <v>676</v>
      </c>
      <c r="E6223" t="s">
        <v>10</v>
      </c>
      <c r="F6223">
        <v>15608</v>
      </c>
      <c r="G6223" t="s">
        <v>13</v>
      </c>
      <c r="H6223">
        <v>150</v>
      </c>
      <c r="I6223">
        <v>46.3</v>
      </c>
      <c r="J6223">
        <v>1.5</v>
      </c>
      <c r="K6223" t="s">
        <v>2274</v>
      </c>
      <c r="L6223" t="s">
        <v>45</v>
      </c>
    </row>
    <row r="6224" spans="1:12" x14ac:dyDescent="0.3">
      <c r="A6224" t="s">
        <v>16</v>
      </c>
      <c r="B6224">
        <v>2017</v>
      </c>
      <c r="C6224" s="1">
        <v>24500</v>
      </c>
      <c r="D6224" s="1" t="s">
        <v>740</v>
      </c>
      <c r="E6224" t="s">
        <v>26</v>
      </c>
      <c r="F6224">
        <v>11901</v>
      </c>
      <c r="G6224" t="s">
        <v>13</v>
      </c>
      <c r="H6224">
        <v>145</v>
      </c>
      <c r="I6224">
        <v>39.799999999999997</v>
      </c>
      <c r="J6224">
        <v>3</v>
      </c>
      <c r="K6224" t="s">
        <v>2275</v>
      </c>
      <c r="L6224" t="s">
        <v>46</v>
      </c>
    </row>
    <row r="6225" spans="1:12" x14ac:dyDescent="0.3">
      <c r="A6225" t="s">
        <v>16</v>
      </c>
      <c r="B6225">
        <v>2016</v>
      </c>
      <c r="C6225" s="1">
        <v>14500</v>
      </c>
      <c r="D6225" s="1" t="s">
        <v>170</v>
      </c>
      <c r="E6225" t="s">
        <v>26</v>
      </c>
      <c r="F6225">
        <v>20193</v>
      </c>
      <c r="G6225" t="s">
        <v>11</v>
      </c>
      <c r="H6225">
        <v>125</v>
      </c>
      <c r="I6225">
        <v>57.6</v>
      </c>
      <c r="J6225">
        <v>2</v>
      </c>
      <c r="K6225" t="s">
        <v>1450</v>
      </c>
      <c r="L6225" t="s">
        <v>42</v>
      </c>
    </row>
    <row r="6226" spans="1:12" x14ac:dyDescent="0.3">
      <c r="A6226" t="s">
        <v>37</v>
      </c>
      <c r="B6226">
        <v>2017</v>
      </c>
      <c r="C6226" s="1">
        <v>37970</v>
      </c>
      <c r="D6226" s="1" t="s">
        <v>326</v>
      </c>
      <c r="E6226" t="s">
        <v>26</v>
      </c>
      <c r="F6226">
        <v>21431</v>
      </c>
      <c r="G6226" t="s">
        <v>13</v>
      </c>
      <c r="H6226">
        <v>150</v>
      </c>
      <c r="I6226">
        <v>34</v>
      </c>
      <c r="J6226">
        <v>3</v>
      </c>
      <c r="K6226" t="s">
        <v>1451</v>
      </c>
      <c r="L6226" t="s">
        <v>43</v>
      </c>
    </row>
    <row r="6227" spans="1:12" x14ac:dyDescent="0.3">
      <c r="A6227" t="s">
        <v>18</v>
      </c>
      <c r="B6227">
        <v>2018</v>
      </c>
      <c r="C6227" s="1">
        <v>21750</v>
      </c>
      <c r="D6227" s="1" t="s">
        <v>454</v>
      </c>
      <c r="E6227" t="s">
        <v>26</v>
      </c>
      <c r="F6227">
        <v>13754</v>
      </c>
      <c r="G6227" t="s">
        <v>13</v>
      </c>
      <c r="H6227">
        <v>150</v>
      </c>
      <c r="I6227">
        <v>48.7</v>
      </c>
      <c r="J6227">
        <v>2</v>
      </c>
      <c r="K6227" t="s">
        <v>1452</v>
      </c>
      <c r="L6227" t="s">
        <v>42</v>
      </c>
    </row>
    <row r="6228" spans="1:12" x14ac:dyDescent="0.3">
      <c r="A6228" t="s">
        <v>18</v>
      </c>
      <c r="B6228">
        <v>2014</v>
      </c>
      <c r="C6228" s="1">
        <v>14550</v>
      </c>
      <c r="D6228" s="1" t="s">
        <v>779</v>
      </c>
      <c r="E6228" t="s">
        <v>26</v>
      </c>
      <c r="F6228">
        <v>39271</v>
      </c>
      <c r="G6228" t="s">
        <v>13</v>
      </c>
      <c r="H6228">
        <v>165</v>
      </c>
      <c r="I6228">
        <v>44.1</v>
      </c>
      <c r="J6228">
        <v>2</v>
      </c>
      <c r="K6228" t="s">
        <v>1453</v>
      </c>
      <c r="L6228" t="s">
        <v>43</v>
      </c>
    </row>
    <row r="6229" spans="1:12" x14ac:dyDescent="0.3">
      <c r="A6229" t="s">
        <v>14</v>
      </c>
      <c r="B6229">
        <v>2017</v>
      </c>
      <c r="C6229" s="1">
        <v>20995</v>
      </c>
      <c r="D6229" s="1" t="s">
        <v>218</v>
      </c>
      <c r="E6229" t="s">
        <v>26</v>
      </c>
      <c r="F6229">
        <v>22000</v>
      </c>
      <c r="G6229" t="s">
        <v>13</v>
      </c>
      <c r="H6229">
        <v>150</v>
      </c>
      <c r="I6229">
        <v>39.799999999999997</v>
      </c>
      <c r="J6229">
        <v>3</v>
      </c>
      <c r="K6229" t="s">
        <v>1454</v>
      </c>
      <c r="L6229" t="s">
        <v>44</v>
      </c>
    </row>
    <row r="6230" spans="1:12" x14ac:dyDescent="0.3">
      <c r="A6230" t="s">
        <v>20</v>
      </c>
      <c r="B6230">
        <v>2017</v>
      </c>
      <c r="C6230" s="1">
        <v>19250</v>
      </c>
      <c r="D6230" s="1" t="s">
        <v>193</v>
      </c>
      <c r="E6230" t="s">
        <v>10</v>
      </c>
      <c r="F6230">
        <v>27323</v>
      </c>
      <c r="G6230" t="s">
        <v>11</v>
      </c>
      <c r="H6230">
        <v>160</v>
      </c>
      <c r="I6230">
        <v>51.4</v>
      </c>
      <c r="J6230">
        <v>3</v>
      </c>
      <c r="K6230" t="s">
        <v>1455</v>
      </c>
      <c r="L6230" t="s">
        <v>45</v>
      </c>
    </row>
    <row r="6231" spans="1:12" x14ac:dyDescent="0.3">
      <c r="A6231" t="s">
        <v>25</v>
      </c>
      <c r="B6231">
        <v>2013</v>
      </c>
      <c r="C6231" s="1">
        <v>10999</v>
      </c>
      <c r="D6231" s="1" t="s">
        <v>740</v>
      </c>
      <c r="E6231" t="s">
        <v>26</v>
      </c>
      <c r="F6231">
        <v>48058</v>
      </c>
      <c r="G6231" t="s">
        <v>11</v>
      </c>
      <c r="H6231">
        <v>160</v>
      </c>
      <c r="I6231">
        <v>52.3</v>
      </c>
      <c r="J6231">
        <v>2</v>
      </c>
      <c r="K6231" t="s">
        <v>1456</v>
      </c>
      <c r="L6231" t="s">
        <v>46</v>
      </c>
    </row>
    <row r="6232" spans="1:12" x14ac:dyDescent="0.3">
      <c r="A6232" t="s">
        <v>25</v>
      </c>
      <c r="B6232">
        <v>2019</v>
      </c>
      <c r="C6232" s="1">
        <v>25996</v>
      </c>
      <c r="D6232" s="1" t="s">
        <v>806</v>
      </c>
      <c r="E6232" t="s">
        <v>26</v>
      </c>
      <c r="F6232">
        <v>4850</v>
      </c>
      <c r="G6232" t="s">
        <v>13</v>
      </c>
      <c r="H6232">
        <v>145</v>
      </c>
      <c r="I6232">
        <v>46.3</v>
      </c>
      <c r="J6232">
        <v>1.5</v>
      </c>
      <c r="K6232" t="s">
        <v>1457</v>
      </c>
      <c r="L6232" t="s">
        <v>42</v>
      </c>
    </row>
    <row r="6233" spans="1:12" x14ac:dyDescent="0.3">
      <c r="A6233" t="s">
        <v>16</v>
      </c>
      <c r="B6233">
        <v>2019</v>
      </c>
      <c r="C6233" s="1">
        <v>21250</v>
      </c>
      <c r="D6233" s="1" t="s">
        <v>368</v>
      </c>
      <c r="E6233" t="s">
        <v>10</v>
      </c>
      <c r="F6233">
        <v>13186</v>
      </c>
      <c r="G6233" t="s">
        <v>28</v>
      </c>
      <c r="H6233">
        <v>135</v>
      </c>
      <c r="I6233">
        <v>148.69999999999999</v>
      </c>
      <c r="J6233">
        <v>1.5</v>
      </c>
      <c r="K6233" t="s">
        <v>1458</v>
      </c>
      <c r="L6233" t="s">
        <v>43</v>
      </c>
    </row>
    <row r="6234" spans="1:12" x14ac:dyDescent="0.3">
      <c r="A6234" t="s">
        <v>16</v>
      </c>
      <c r="B6234">
        <v>2019</v>
      </c>
      <c r="C6234" s="1">
        <v>21785</v>
      </c>
      <c r="D6234" s="1" t="s">
        <v>536</v>
      </c>
      <c r="E6234" t="s">
        <v>10</v>
      </c>
      <c r="F6234">
        <v>10218</v>
      </c>
      <c r="G6234" t="s">
        <v>28</v>
      </c>
      <c r="H6234">
        <v>135</v>
      </c>
      <c r="I6234">
        <v>148.69999999999999</v>
      </c>
      <c r="J6234">
        <v>1.5</v>
      </c>
      <c r="K6234" t="s">
        <v>1459</v>
      </c>
      <c r="L6234" t="s">
        <v>44</v>
      </c>
    </row>
    <row r="6235" spans="1:12" x14ac:dyDescent="0.3">
      <c r="A6235" t="s">
        <v>9</v>
      </c>
      <c r="B6235">
        <v>2019</v>
      </c>
      <c r="C6235" s="1">
        <v>32000</v>
      </c>
      <c r="D6235" s="1" t="s">
        <v>848</v>
      </c>
      <c r="E6235" t="s">
        <v>26</v>
      </c>
      <c r="F6235">
        <v>8827</v>
      </c>
      <c r="G6235" t="s">
        <v>28</v>
      </c>
      <c r="H6235">
        <v>135</v>
      </c>
      <c r="I6235">
        <v>156.9</v>
      </c>
      <c r="J6235">
        <v>2</v>
      </c>
      <c r="K6235" t="s">
        <v>1460</v>
      </c>
      <c r="L6235" t="s">
        <v>47</v>
      </c>
    </row>
    <row r="6236" spans="1:12" x14ac:dyDescent="0.3">
      <c r="A6236" t="s">
        <v>16</v>
      </c>
      <c r="B6236">
        <v>2019</v>
      </c>
      <c r="C6236" s="1">
        <v>21450</v>
      </c>
      <c r="D6236" s="1" t="s">
        <v>595</v>
      </c>
      <c r="E6236" t="s">
        <v>10</v>
      </c>
      <c r="F6236">
        <v>9181</v>
      </c>
      <c r="G6236" t="s">
        <v>28</v>
      </c>
      <c r="H6236">
        <v>135</v>
      </c>
      <c r="I6236">
        <v>148.69999999999999</v>
      </c>
      <c r="J6236">
        <v>1.5</v>
      </c>
      <c r="K6236" t="s">
        <v>1461</v>
      </c>
      <c r="L6236" t="s">
        <v>47</v>
      </c>
    </row>
    <row r="6237" spans="1:12" x14ac:dyDescent="0.3">
      <c r="A6237" t="s">
        <v>18</v>
      </c>
      <c r="B6237">
        <v>2018</v>
      </c>
      <c r="C6237" s="1">
        <v>24450</v>
      </c>
      <c r="D6237" s="1" t="s">
        <v>438</v>
      </c>
      <c r="E6237" t="s">
        <v>10</v>
      </c>
      <c r="F6237">
        <v>28363</v>
      </c>
      <c r="G6237" t="s">
        <v>13</v>
      </c>
      <c r="H6237">
        <v>145</v>
      </c>
      <c r="I6237">
        <v>41.5</v>
      </c>
      <c r="J6237">
        <v>3</v>
      </c>
      <c r="K6237" t="s">
        <v>1462</v>
      </c>
      <c r="L6237" t="s">
        <v>45</v>
      </c>
    </row>
    <row r="6238" spans="1:12" x14ac:dyDescent="0.3">
      <c r="A6238" t="s">
        <v>20</v>
      </c>
      <c r="B6238">
        <v>2017</v>
      </c>
      <c r="C6238" s="1">
        <v>25490</v>
      </c>
      <c r="D6238" s="1" t="s">
        <v>562</v>
      </c>
      <c r="E6238" t="s">
        <v>26</v>
      </c>
      <c r="F6238">
        <v>16363</v>
      </c>
      <c r="G6238" t="s">
        <v>13</v>
      </c>
      <c r="H6238">
        <v>145</v>
      </c>
      <c r="I6238">
        <v>41.5</v>
      </c>
      <c r="J6238">
        <v>3</v>
      </c>
      <c r="K6238" t="s">
        <v>1463</v>
      </c>
      <c r="L6238" t="s">
        <v>45</v>
      </c>
    </row>
    <row r="6239" spans="1:12" x14ac:dyDescent="0.3">
      <c r="A6239" t="s">
        <v>14</v>
      </c>
      <c r="B6239">
        <v>2018</v>
      </c>
      <c r="C6239" s="1">
        <v>25995</v>
      </c>
      <c r="D6239" s="1" t="s">
        <v>948</v>
      </c>
      <c r="E6239" t="s">
        <v>26</v>
      </c>
      <c r="F6239">
        <v>15897</v>
      </c>
      <c r="G6239" t="s">
        <v>13</v>
      </c>
      <c r="H6239">
        <v>150</v>
      </c>
      <c r="I6239">
        <v>32.5</v>
      </c>
      <c r="J6239">
        <v>3</v>
      </c>
      <c r="K6239" t="s">
        <v>1464</v>
      </c>
      <c r="L6239" t="s">
        <v>48</v>
      </c>
    </row>
    <row r="6240" spans="1:12" x14ac:dyDescent="0.3">
      <c r="A6240" t="s">
        <v>16</v>
      </c>
      <c r="B6240">
        <v>2019</v>
      </c>
      <c r="C6240" s="1">
        <v>24999</v>
      </c>
      <c r="D6240" s="1" t="s">
        <v>151</v>
      </c>
      <c r="E6240" t="s">
        <v>26</v>
      </c>
      <c r="F6240">
        <v>5208</v>
      </c>
      <c r="G6240" t="s">
        <v>13</v>
      </c>
      <c r="H6240">
        <v>145</v>
      </c>
      <c r="I6240">
        <v>47.9</v>
      </c>
      <c r="J6240">
        <v>2</v>
      </c>
      <c r="K6240" t="s">
        <v>1465</v>
      </c>
      <c r="L6240" t="s">
        <v>46</v>
      </c>
    </row>
    <row r="6241" spans="1:12" x14ac:dyDescent="0.3">
      <c r="A6241" t="s">
        <v>14</v>
      </c>
      <c r="B6241">
        <v>2018</v>
      </c>
      <c r="C6241" s="1">
        <v>23499</v>
      </c>
      <c r="D6241" s="1" t="s">
        <v>431</v>
      </c>
      <c r="E6241" t="s">
        <v>26</v>
      </c>
      <c r="F6241">
        <v>12087</v>
      </c>
      <c r="G6241" t="s">
        <v>13</v>
      </c>
      <c r="H6241">
        <v>145</v>
      </c>
      <c r="I6241">
        <v>39.799999999999997</v>
      </c>
      <c r="J6241">
        <v>3</v>
      </c>
      <c r="K6241" t="s">
        <v>1466</v>
      </c>
      <c r="L6241" t="s">
        <v>47</v>
      </c>
    </row>
    <row r="6242" spans="1:12" x14ac:dyDescent="0.3">
      <c r="A6242" t="s">
        <v>16</v>
      </c>
      <c r="B6242">
        <v>2019</v>
      </c>
      <c r="C6242" s="1">
        <v>24444</v>
      </c>
      <c r="D6242" s="1" t="s">
        <v>134</v>
      </c>
      <c r="E6242" t="s">
        <v>26</v>
      </c>
      <c r="F6242">
        <v>3550</v>
      </c>
      <c r="G6242" t="s">
        <v>11</v>
      </c>
      <c r="H6242">
        <v>145</v>
      </c>
      <c r="I6242">
        <v>64.2</v>
      </c>
      <c r="J6242">
        <v>2</v>
      </c>
      <c r="K6242" t="s">
        <v>1467</v>
      </c>
      <c r="L6242" t="s">
        <v>45</v>
      </c>
    </row>
    <row r="6243" spans="1:12" x14ac:dyDescent="0.3">
      <c r="A6243" t="s">
        <v>9</v>
      </c>
      <c r="B6243">
        <v>2015</v>
      </c>
      <c r="C6243" s="1">
        <v>17999</v>
      </c>
      <c r="D6243" s="1" t="s">
        <v>271</v>
      </c>
      <c r="E6243" t="s">
        <v>26</v>
      </c>
      <c r="F6243">
        <v>38695</v>
      </c>
      <c r="G6243" t="s">
        <v>11</v>
      </c>
      <c r="H6243">
        <v>145</v>
      </c>
      <c r="I6243">
        <v>53.3</v>
      </c>
      <c r="J6243">
        <v>3</v>
      </c>
      <c r="K6243" t="s">
        <v>1468</v>
      </c>
      <c r="L6243" t="s">
        <v>56</v>
      </c>
    </row>
    <row r="6244" spans="1:12" x14ac:dyDescent="0.3">
      <c r="A6244" t="s">
        <v>16</v>
      </c>
      <c r="B6244">
        <v>2019</v>
      </c>
      <c r="C6244" s="1">
        <v>23999</v>
      </c>
      <c r="D6244" s="1" t="s">
        <v>293</v>
      </c>
      <c r="E6244" t="s">
        <v>26</v>
      </c>
      <c r="F6244">
        <v>5000</v>
      </c>
      <c r="G6244" t="s">
        <v>13</v>
      </c>
      <c r="H6244">
        <v>145</v>
      </c>
      <c r="I6244">
        <v>40.9</v>
      </c>
      <c r="J6244">
        <v>1.5</v>
      </c>
      <c r="K6244" t="s">
        <v>1469</v>
      </c>
      <c r="L6244" t="s">
        <v>48</v>
      </c>
    </row>
    <row r="6245" spans="1:12" x14ac:dyDescent="0.3">
      <c r="A6245" t="s">
        <v>16</v>
      </c>
      <c r="B6245">
        <v>2019</v>
      </c>
      <c r="C6245" s="1">
        <v>28995</v>
      </c>
      <c r="D6245" s="1" t="s">
        <v>398</v>
      </c>
      <c r="E6245" t="s">
        <v>26</v>
      </c>
      <c r="F6245">
        <v>5721</v>
      </c>
      <c r="G6245" t="s">
        <v>13</v>
      </c>
      <c r="H6245">
        <v>145</v>
      </c>
      <c r="I6245">
        <v>38.200000000000003</v>
      </c>
      <c r="J6245">
        <v>3</v>
      </c>
      <c r="K6245" t="s">
        <v>1470</v>
      </c>
      <c r="L6245" t="s">
        <v>55</v>
      </c>
    </row>
    <row r="6246" spans="1:12" x14ac:dyDescent="0.3">
      <c r="A6246" t="s">
        <v>9</v>
      </c>
      <c r="B6246">
        <v>2019</v>
      </c>
      <c r="C6246" s="1">
        <v>30000</v>
      </c>
      <c r="D6246" s="1" t="s">
        <v>130</v>
      </c>
      <c r="E6246" t="s">
        <v>10</v>
      </c>
      <c r="F6246">
        <v>6000</v>
      </c>
      <c r="G6246" t="s">
        <v>11</v>
      </c>
      <c r="H6246">
        <v>145</v>
      </c>
      <c r="I6246">
        <v>60.1</v>
      </c>
      <c r="J6246">
        <v>2</v>
      </c>
      <c r="K6246" t="s">
        <v>1471</v>
      </c>
      <c r="L6246" t="s">
        <v>49</v>
      </c>
    </row>
    <row r="6247" spans="1:12" x14ac:dyDescent="0.3">
      <c r="A6247" t="s">
        <v>9</v>
      </c>
      <c r="B6247">
        <v>2019</v>
      </c>
      <c r="C6247" s="1">
        <v>30000</v>
      </c>
      <c r="D6247" s="1" t="s">
        <v>163</v>
      </c>
      <c r="E6247" t="s">
        <v>10</v>
      </c>
      <c r="F6247">
        <v>6000</v>
      </c>
      <c r="G6247" t="s">
        <v>13</v>
      </c>
      <c r="H6247">
        <v>145</v>
      </c>
      <c r="I6247">
        <v>46.3</v>
      </c>
      <c r="J6247">
        <v>2</v>
      </c>
      <c r="K6247" t="s">
        <v>1472</v>
      </c>
      <c r="L6247" t="s">
        <v>45</v>
      </c>
    </row>
    <row r="6248" spans="1:12" x14ac:dyDescent="0.3">
      <c r="A6248" t="s">
        <v>9</v>
      </c>
      <c r="B6248">
        <v>2016</v>
      </c>
      <c r="C6248" s="1">
        <v>20000</v>
      </c>
      <c r="D6248" s="1" t="s">
        <v>899</v>
      </c>
      <c r="E6248" t="s">
        <v>26</v>
      </c>
      <c r="F6248">
        <v>46367</v>
      </c>
      <c r="G6248" t="s">
        <v>11</v>
      </c>
      <c r="H6248">
        <v>165</v>
      </c>
      <c r="I6248">
        <v>50.4</v>
      </c>
      <c r="J6248">
        <v>3</v>
      </c>
      <c r="K6248" t="s">
        <v>1473</v>
      </c>
      <c r="L6248" t="s">
        <v>50</v>
      </c>
    </row>
    <row r="6249" spans="1:12" x14ac:dyDescent="0.3">
      <c r="A6249" t="s">
        <v>14</v>
      </c>
      <c r="B6249">
        <v>2016</v>
      </c>
      <c r="C6249" s="1">
        <v>17000</v>
      </c>
      <c r="D6249" s="1" t="s">
        <v>504</v>
      </c>
      <c r="E6249" t="s">
        <v>26</v>
      </c>
      <c r="F6249">
        <v>21000</v>
      </c>
      <c r="G6249" t="s">
        <v>11</v>
      </c>
      <c r="H6249">
        <v>125</v>
      </c>
      <c r="I6249">
        <v>61.4</v>
      </c>
      <c r="J6249">
        <v>2</v>
      </c>
      <c r="K6249" t="s">
        <v>1474</v>
      </c>
      <c r="L6249" t="s">
        <v>55</v>
      </c>
    </row>
    <row r="6250" spans="1:12" x14ac:dyDescent="0.3">
      <c r="A6250" t="s">
        <v>9</v>
      </c>
      <c r="B6250">
        <v>2020</v>
      </c>
      <c r="C6250" s="1">
        <v>34999</v>
      </c>
      <c r="D6250" s="1" t="s">
        <v>715</v>
      </c>
      <c r="E6250" t="s">
        <v>26</v>
      </c>
      <c r="F6250">
        <v>5000</v>
      </c>
      <c r="G6250" t="s">
        <v>28</v>
      </c>
      <c r="H6250">
        <v>150</v>
      </c>
      <c r="I6250">
        <v>49.6</v>
      </c>
      <c r="J6250">
        <v>2</v>
      </c>
      <c r="K6250" t="s">
        <v>1475</v>
      </c>
      <c r="L6250" t="s">
        <v>51</v>
      </c>
    </row>
    <row r="6251" spans="1:12" x14ac:dyDescent="0.3">
      <c r="A6251" t="s">
        <v>18</v>
      </c>
      <c r="B6251">
        <v>2020</v>
      </c>
      <c r="C6251" s="1">
        <v>33999</v>
      </c>
      <c r="D6251" s="1" t="s">
        <v>230</v>
      </c>
      <c r="E6251" t="s">
        <v>26</v>
      </c>
      <c r="F6251">
        <v>4000</v>
      </c>
      <c r="G6251" t="s">
        <v>11</v>
      </c>
      <c r="H6251">
        <v>150</v>
      </c>
      <c r="I6251">
        <v>65.7</v>
      </c>
      <c r="J6251">
        <v>2</v>
      </c>
      <c r="K6251" t="s">
        <v>1476</v>
      </c>
      <c r="L6251" t="s">
        <v>56</v>
      </c>
    </row>
    <row r="6252" spans="1:12" x14ac:dyDescent="0.3">
      <c r="A6252" t="s">
        <v>16</v>
      </c>
      <c r="B6252">
        <v>2016</v>
      </c>
      <c r="C6252" s="1">
        <v>17000</v>
      </c>
      <c r="D6252" s="1" t="s">
        <v>709</v>
      </c>
      <c r="E6252" t="s">
        <v>26</v>
      </c>
      <c r="F6252">
        <v>22783</v>
      </c>
      <c r="G6252" t="s">
        <v>11</v>
      </c>
      <c r="H6252">
        <v>30</v>
      </c>
      <c r="I6252">
        <v>62.8</v>
      </c>
      <c r="J6252">
        <v>2</v>
      </c>
      <c r="K6252" t="s">
        <v>1477</v>
      </c>
      <c r="L6252" t="s">
        <v>52</v>
      </c>
    </row>
    <row r="6253" spans="1:12" x14ac:dyDescent="0.3">
      <c r="A6253" t="s">
        <v>29</v>
      </c>
      <c r="B6253">
        <v>2019</v>
      </c>
      <c r="C6253" s="1">
        <v>24450</v>
      </c>
      <c r="D6253" s="1" t="s">
        <v>924</v>
      </c>
      <c r="E6253" t="s">
        <v>26</v>
      </c>
      <c r="F6253">
        <v>2598</v>
      </c>
      <c r="G6253" t="s">
        <v>13</v>
      </c>
      <c r="H6253">
        <v>145</v>
      </c>
      <c r="I6253">
        <v>42.2</v>
      </c>
      <c r="J6253">
        <v>1.5</v>
      </c>
      <c r="K6253" t="s">
        <v>1478</v>
      </c>
      <c r="L6253" t="s">
        <v>48</v>
      </c>
    </row>
    <row r="6254" spans="1:12" x14ac:dyDescent="0.3">
      <c r="A6254" t="s">
        <v>29</v>
      </c>
      <c r="B6254">
        <v>2019</v>
      </c>
      <c r="C6254" s="1">
        <v>27750</v>
      </c>
      <c r="D6254" s="1" t="s">
        <v>530</v>
      </c>
      <c r="E6254" t="s">
        <v>10</v>
      </c>
      <c r="F6254">
        <v>6012</v>
      </c>
      <c r="G6254" t="s">
        <v>11</v>
      </c>
      <c r="H6254">
        <v>145</v>
      </c>
      <c r="I6254">
        <v>61.4</v>
      </c>
      <c r="J6254">
        <v>2</v>
      </c>
      <c r="K6254" t="s">
        <v>1479</v>
      </c>
      <c r="L6254" t="s">
        <v>53</v>
      </c>
    </row>
    <row r="6255" spans="1:12" x14ac:dyDescent="0.3">
      <c r="A6255" t="s">
        <v>18</v>
      </c>
      <c r="B6255">
        <v>2019</v>
      </c>
      <c r="C6255" s="1">
        <v>27950</v>
      </c>
      <c r="D6255" s="1" t="s">
        <v>490</v>
      </c>
      <c r="E6255" t="s">
        <v>10</v>
      </c>
      <c r="F6255">
        <v>75</v>
      </c>
      <c r="G6255" t="s">
        <v>13</v>
      </c>
      <c r="H6255">
        <v>145</v>
      </c>
      <c r="I6255">
        <v>45.6</v>
      </c>
      <c r="J6255">
        <v>2</v>
      </c>
      <c r="K6255" t="s">
        <v>1480</v>
      </c>
      <c r="L6255" t="s">
        <v>56</v>
      </c>
    </row>
    <row r="6256" spans="1:12" x14ac:dyDescent="0.3">
      <c r="A6256" t="s">
        <v>19</v>
      </c>
      <c r="B6256">
        <v>2019</v>
      </c>
      <c r="C6256" s="1">
        <v>33750</v>
      </c>
      <c r="D6256" s="1" t="s">
        <v>586</v>
      </c>
      <c r="E6256" t="s">
        <v>10</v>
      </c>
      <c r="F6256">
        <v>5000</v>
      </c>
      <c r="G6256" t="s">
        <v>11</v>
      </c>
      <c r="H6256">
        <v>145</v>
      </c>
      <c r="I6256">
        <v>54.3</v>
      </c>
      <c r="J6256">
        <v>2</v>
      </c>
      <c r="K6256" t="s">
        <v>1481</v>
      </c>
      <c r="L6256" t="s">
        <v>54</v>
      </c>
    </row>
    <row r="6257" spans="1:12" x14ac:dyDescent="0.3">
      <c r="A6257" t="s">
        <v>29</v>
      </c>
      <c r="B6257">
        <v>2019</v>
      </c>
      <c r="C6257" s="1">
        <v>27950</v>
      </c>
      <c r="D6257" s="1" t="s">
        <v>278</v>
      </c>
      <c r="E6257" t="s">
        <v>10</v>
      </c>
      <c r="F6257">
        <v>8452</v>
      </c>
      <c r="G6257" t="s">
        <v>11</v>
      </c>
      <c r="H6257">
        <v>145</v>
      </c>
      <c r="I6257">
        <v>58.9</v>
      </c>
      <c r="J6257">
        <v>2</v>
      </c>
      <c r="K6257" t="s">
        <v>1482</v>
      </c>
      <c r="L6257" t="s">
        <v>48</v>
      </c>
    </row>
    <row r="6258" spans="1:12" x14ac:dyDescent="0.3">
      <c r="A6258" t="s">
        <v>19</v>
      </c>
      <c r="B6258">
        <v>2019</v>
      </c>
      <c r="C6258" s="1">
        <v>34000</v>
      </c>
      <c r="D6258" s="1" t="s">
        <v>647</v>
      </c>
      <c r="E6258" t="s">
        <v>10</v>
      </c>
      <c r="F6258">
        <v>7465</v>
      </c>
      <c r="G6258" t="s">
        <v>11</v>
      </c>
      <c r="H6258">
        <v>145</v>
      </c>
      <c r="I6258">
        <v>54.3</v>
      </c>
      <c r="J6258">
        <v>2</v>
      </c>
      <c r="K6258" t="s">
        <v>1483</v>
      </c>
      <c r="L6258" t="s">
        <v>55</v>
      </c>
    </row>
    <row r="6259" spans="1:12" x14ac:dyDescent="0.3">
      <c r="A6259" t="s">
        <v>18</v>
      </c>
      <c r="B6259">
        <v>2015</v>
      </c>
      <c r="C6259" s="1">
        <v>16990</v>
      </c>
      <c r="D6259" s="1" t="s">
        <v>943</v>
      </c>
      <c r="E6259" t="s">
        <v>26</v>
      </c>
      <c r="F6259">
        <v>45000</v>
      </c>
      <c r="G6259" t="s">
        <v>13</v>
      </c>
      <c r="H6259">
        <v>160</v>
      </c>
      <c r="I6259">
        <v>44.1</v>
      </c>
      <c r="J6259">
        <v>2</v>
      </c>
      <c r="K6259" t="s">
        <v>1484</v>
      </c>
      <c r="L6259" t="s">
        <v>55</v>
      </c>
    </row>
    <row r="6260" spans="1:12" x14ac:dyDescent="0.3">
      <c r="A6260" t="s">
        <v>9</v>
      </c>
      <c r="B6260">
        <v>2020</v>
      </c>
      <c r="C6260" s="1">
        <v>29000</v>
      </c>
      <c r="D6260" s="1" t="s">
        <v>460</v>
      </c>
      <c r="E6260" t="s">
        <v>26</v>
      </c>
      <c r="F6260">
        <v>9</v>
      </c>
      <c r="G6260" t="s">
        <v>13</v>
      </c>
      <c r="H6260">
        <v>150</v>
      </c>
      <c r="I6260">
        <v>50.4</v>
      </c>
      <c r="J6260">
        <v>2</v>
      </c>
      <c r="K6260" t="s">
        <v>1485</v>
      </c>
      <c r="L6260" t="s">
        <v>56</v>
      </c>
    </row>
    <row r="6261" spans="1:12" x14ac:dyDescent="0.3">
      <c r="A6261" t="s">
        <v>31</v>
      </c>
      <c r="B6261">
        <v>2019</v>
      </c>
      <c r="C6261" s="1">
        <v>57000</v>
      </c>
      <c r="D6261" s="1" t="s">
        <v>284</v>
      </c>
      <c r="E6261" t="s">
        <v>26</v>
      </c>
      <c r="F6261">
        <v>12</v>
      </c>
      <c r="G6261" t="s">
        <v>11</v>
      </c>
      <c r="H6261">
        <v>150</v>
      </c>
      <c r="I6261">
        <v>39.799999999999997</v>
      </c>
      <c r="J6261">
        <v>3</v>
      </c>
      <c r="K6261" t="s">
        <v>1486</v>
      </c>
      <c r="L6261" t="s">
        <v>65</v>
      </c>
    </row>
    <row r="6262" spans="1:12" x14ac:dyDescent="0.3">
      <c r="A6262" t="s">
        <v>20</v>
      </c>
      <c r="B6262">
        <v>2019</v>
      </c>
      <c r="C6262" s="1">
        <v>26500</v>
      </c>
      <c r="D6262" s="1" t="s">
        <v>571</v>
      </c>
      <c r="E6262" t="s">
        <v>26</v>
      </c>
      <c r="F6262">
        <v>11812</v>
      </c>
      <c r="G6262" t="s">
        <v>13</v>
      </c>
      <c r="H6262">
        <v>150</v>
      </c>
      <c r="I6262">
        <v>41.5</v>
      </c>
      <c r="J6262">
        <v>2</v>
      </c>
      <c r="K6262" t="s">
        <v>1487</v>
      </c>
      <c r="L6262" t="s">
        <v>57</v>
      </c>
    </row>
    <row r="6263" spans="1:12" x14ac:dyDescent="0.3">
      <c r="A6263" t="s">
        <v>20</v>
      </c>
      <c r="B6263">
        <v>2017</v>
      </c>
      <c r="C6263" s="1">
        <v>21000</v>
      </c>
      <c r="D6263" s="1" t="s">
        <v>298</v>
      </c>
      <c r="E6263" t="s">
        <v>26</v>
      </c>
      <c r="F6263">
        <v>19967</v>
      </c>
      <c r="G6263" t="s">
        <v>28</v>
      </c>
      <c r="H6263">
        <v>135</v>
      </c>
      <c r="I6263">
        <v>134.5</v>
      </c>
      <c r="J6263">
        <v>2</v>
      </c>
      <c r="K6263" t="s">
        <v>1488</v>
      </c>
      <c r="L6263" t="s">
        <v>55</v>
      </c>
    </row>
    <row r="6264" spans="1:12" x14ac:dyDescent="0.3">
      <c r="A6264" t="s">
        <v>30</v>
      </c>
      <c r="B6264">
        <v>2020</v>
      </c>
      <c r="C6264" s="1">
        <v>55500</v>
      </c>
      <c r="D6264" s="1" t="s">
        <v>202</v>
      </c>
      <c r="E6264" t="s">
        <v>26</v>
      </c>
      <c r="F6264">
        <v>9612</v>
      </c>
      <c r="G6264" t="s">
        <v>11</v>
      </c>
      <c r="H6264">
        <v>145</v>
      </c>
      <c r="I6264">
        <v>34.9</v>
      </c>
      <c r="J6264">
        <v>3</v>
      </c>
      <c r="K6264" t="s">
        <v>1489</v>
      </c>
      <c r="L6264" t="s">
        <v>58</v>
      </c>
    </row>
    <row r="6265" spans="1:12" x14ac:dyDescent="0.3">
      <c r="A6265" t="s">
        <v>18</v>
      </c>
      <c r="B6265">
        <v>2020</v>
      </c>
      <c r="C6265" s="1">
        <v>30000</v>
      </c>
      <c r="D6265" s="1" t="s">
        <v>414</v>
      </c>
      <c r="E6265" t="s">
        <v>26</v>
      </c>
      <c r="F6265">
        <v>10</v>
      </c>
      <c r="G6265" t="s">
        <v>11</v>
      </c>
      <c r="H6265">
        <v>145</v>
      </c>
      <c r="I6265">
        <v>60.1</v>
      </c>
      <c r="J6265">
        <v>2</v>
      </c>
      <c r="K6265" t="s">
        <v>1490</v>
      </c>
      <c r="L6265" t="s">
        <v>63</v>
      </c>
    </row>
    <row r="6266" spans="1:12" x14ac:dyDescent="0.3">
      <c r="A6266" t="s">
        <v>22</v>
      </c>
      <c r="B6266">
        <v>2019</v>
      </c>
      <c r="C6266" s="1">
        <v>44000</v>
      </c>
      <c r="D6266" s="1" t="s">
        <v>895</v>
      </c>
      <c r="E6266" t="s">
        <v>10</v>
      </c>
      <c r="F6266">
        <v>9339</v>
      </c>
      <c r="G6266" t="s">
        <v>11</v>
      </c>
      <c r="H6266">
        <v>145</v>
      </c>
      <c r="I6266">
        <v>37.700000000000003</v>
      </c>
      <c r="J6266">
        <v>3</v>
      </c>
      <c r="K6266" t="s">
        <v>1491</v>
      </c>
      <c r="L6266" t="s">
        <v>59</v>
      </c>
    </row>
    <row r="6267" spans="1:12" x14ac:dyDescent="0.3">
      <c r="A6267" t="s">
        <v>16</v>
      </c>
      <c r="B6267">
        <v>2017</v>
      </c>
      <c r="C6267" s="1">
        <v>14999</v>
      </c>
      <c r="D6267" s="1" t="s">
        <v>872</v>
      </c>
      <c r="E6267" t="s">
        <v>26</v>
      </c>
      <c r="F6267">
        <v>19760</v>
      </c>
      <c r="G6267" t="s">
        <v>11</v>
      </c>
      <c r="H6267">
        <v>150</v>
      </c>
      <c r="I6267">
        <v>68.900000000000006</v>
      </c>
      <c r="J6267">
        <v>2</v>
      </c>
      <c r="K6267" t="s">
        <v>1492</v>
      </c>
      <c r="L6267" t="s">
        <v>66</v>
      </c>
    </row>
    <row r="6268" spans="1:12" x14ac:dyDescent="0.3">
      <c r="A6268" t="s">
        <v>20</v>
      </c>
      <c r="B6268">
        <v>2017</v>
      </c>
      <c r="C6268" s="1">
        <v>21999</v>
      </c>
      <c r="D6268" s="1" t="s">
        <v>544</v>
      </c>
      <c r="E6268" t="s">
        <v>26</v>
      </c>
      <c r="F6268">
        <v>17324</v>
      </c>
      <c r="G6268" t="s">
        <v>11</v>
      </c>
      <c r="H6268">
        <v>165</v>
      </c>
      <c r="I6268">
        <v>51.4</v>
      </c>
      <c r="J6268">
        <v>3</v>
      </c>
      <c r="K6268" t="s">
        <v>1493</v>
      </c>
      <c r="L6268" t="s">
        <v>60</v>
      </c>
    </row>
    <row r="6269" spans="1:12" x14ac:dyDescent="0.3">
      <c r="A6269" t="s">
        <v>23</v>
      </c>
      <c r="B6269">
        <v>2020</v>
      </c>
      <c r="C6269" s="1">
        <v>46999</v>
      </c>
      <c r="D6269" s="1" t="s">
        <v>620</v>
      </c>
      <c r="E6269" t="s">
        <v>26</v>
      </c>
      <c r="F6269">
        <v>4000</v>
      </c>
      <c r="G6269" t="s">
        <v>11</v>
      </c>
      <c r="H6269">
        <v>150</v>
      </c>
      <c r="I6269">
        <v>40.9</v>
      </c>
      <c r="J6269">
        <v>3</v>
      </c>
      <c r="K6269" t="s">
        <v>1494</v>
      </c>
      <c r="L6269" t="s">
        <v>66</v>
      </c>
    </row>
    <row r="6270" spans="1:12" x14ac:dyDescent="0.3">
      <c r="A6270" t="s">
        <v>25</v>
      </c>
      <c r="B6270">
        <v>2020</v>
      </c>
      <c r="C6270" s="1">
        <v>34999</v>
      </c>
      <c r="D6270" s="1" t="s">
        <v>279</v>
      </c>
      <c r="E6270" t="s">
        <v>26</v>
      </c>
      <c r="F6270">
        <v>5000</v>
      </c>
      <c r="G6270" t="s">
        <v>11</v>
      </c>
      <c r="H6270">
        <v>150</v>
      </c>
      <c r="I6270">
        <v>47.9</v>
      </c>
      <c r="J6270">
        <v>2</v>
      </c>
      <c r="K6270" t="s">
        <v>1495</v>
      </c>
      <c r="L6270" t="s">
        <v>61</v>
      </c>
    </row>
    <row r="6271" spans="1:12" x14ac:dyDescent="0.3">
      <c r="A6271" t="s">
        <v>25</v>
      </c>
      <c r="B6271">
        <v>2020</v>
      </c>
      <c r="C6271" s="1">
        <v>34999</v>
      </c>
      <c r="D6271" s="1" t="s">
        <v>707</v>
      </c>
      <c r="E6271" t="s">
        <v>26</v>
      </c>
      <c r="F6271">
        <v>3000</v>
      </c>
      <c r="G6271" t="s">
        <v>11</v>
      </c>
      <c r="H6271">
        <v>150</v>
      </c>
      <c r="I6271">
        <v>52.3</v>
      </c>
      <c r="J6271">
        <v>2</v>
      </c>
      <c r="K6271" t="s">
        <v>1496</v>
      </c>
      <c r="L6271" t="s">
        <v>63</v>
      </c>
    </row>
    <row r="6272" spans="1:12" x14ac:dyDescent="0.3">
      <c r="A6272" t="s">
        <v>27</v>
      </c>
      <c r="B6272">
        <v>2020</v>
      </c>
      <c r="C6272" s="1">
        <v>59999</v>
      </c>
      <c r="D6272" s="1" t="s">
        <v>489</v>
      </c>
      <c r="E6272" t="s">
        <v>26</v>
      </c>
      <c r="F6272">
        <v>3000</v>
      </c>
      <c r="G6272" t="s">
        <v>13</v>
      </c>
      <c r="H6272">
        <v>150</v>
      </c>
      <c r="I6272">
        <v>28.5</v>
      </c>
      <c r="J6272">
        <v>3</v>
      </c>
      <c r="K6272" t="s">
        <v>1497</v>
      </c>
      <c r="L6272" t="s">
        <v>62</v>
      </c>
    </row>
    <row r="6273" spans="1:12" x14ac:dyDescent="0.3">
      <c r="A6273" t="s">
        <v>20</v>
      </c>
      <c r="B6273">
        <v>2018</v>
      </c>
      <c r="C6273" s="1">
        <v>22799</v>
      </c>
      <c r="D6273" s="1" t="s">
        <v>549</v>
      </c>
      <c r="E6273" t="s">
        <v>26</v>
      </c>
      <c r="F6273">
        <v>12492</v>
      </c>
      <c r="G6273" t="s">
        <v>11</v>
      </c>
      <c r="H6273">
        <v>150</v>
      </c>
      <c r="I6273">
        <v>64.2</v>
      </c>
      <c r="J6273">
        <v>2</v>
      </c>
      <c r="K6273" t="s">
        <v>1498</v>
      </c>
      <c r="L6273" t="s">
        <v>65</v>
      </c>
    </row>
    <row r="6274" spans="1:12" x14ac:dyDescent="0.3">
      <c r="A6274" t="s">
        <v>16</v>
      </c>
      <c r="B6274">
        <v>2017</v>
      </c>
      <c r="C6274" s="1">
        <v>22152</v>
      </c>
      <c r="D6274" s="1" t="s">
        <v>651</v>
      </c>
      <c r="E6274" t="s">
        <v>26</v>
      </c>
      <c r="F6274">
        <v>27169</v>
      </c>
      <c r="G6274" t="s">
        <v>13</v>
      </c>
      <c r="H6274">
        <v>200</v>
      </c>
      <c r="I6274">
        <v>39.799999999999997</v>
      </c>
      <c r="J6274">
        <v>3</v>
      </c>
      <c r="K6274" t="s">
        <v>1499</v>
      </c>
      <c r="L6274" t="s">
        <v>63</v>
      </c>
    </row>
    <row r="6275" spans="1:12" x14ac:dyDescent="0.3">
      <c r="A6275" t="s">
        <v>15</v>
      </c>
      <c r="B6275">
        <v>2019</v>
      </c>
      <c r="C6275" s="1">
        <v>48912</v>
      </c>
      <c r="D6275" s="1" t="s">
        <v>572</v>
      </c>
      <c r="E6275" t="s">
        <v>26</v>
      </c>
      <c r="F6275">
        <v>6516</v>
      </c>
      <c r="G6275" t="s">
        <v>11</v>
      </c>
      <c r="H6275">
        <v>150</v>
      </c>
      <c r="I6275">
        <v>44.8</v>
      </c>
      <c r="J6275">
        <v>3</v>
      </c>
      <c r="K6275" t="s">
        <v>1500</v>
      </c>
      <c r="L6275" t="s">
        <v>66</v>
      </c>
    </row>
    <row r="6276" spans="1:12" x14ac:dyDescent="0.3">
      <c r="A6276" t="s">
        <v>18</v>
      </c>
      <c r="B6276">
        <v>2019</v>
      </c>
      <c r="C6276" s="1">
        <v>29882</v>
      </c>
      <c r="D6276" s="1" t="s">
        <v>370</v>
      </c>
      <c r="E6276" t="s">
        <v>26</v>
      </c>
      <c r="F6276">
        <v>3121</v>
      </c>
      <c r="G6276" t="s">
        <v>13</v>
      </c>
      <c r="H6276">
        <v>150</v>
      </c>
      <c r="I6276">
        <v>45.6</v>
      </c>
      <c r="J6276">
        <v>2</v>
      </c>
      <c r="K6276" t="s">
        <v>1501</v>
      </c>
      <c r="L6276" t="s">
        <v>64</v>
      </c>
    </row>
    <row r="6277" spans="1:12" x14ac:dyDescent="0.3">
      <c r="A6277" t="s">
        <v>19</v>
      </c>
      <c r="B6277">
        <v>2013</v>
      </c>
      <c r="C6277" s="1">
        <v>13991</v>
      </c>
      <c r="D6277" s="1" t="s">
        <v>376</v>
      </c>
      <c r="E6277" t="s">
        <v>26</v>
      </c>
      <c r="F6277">
        <v>72752</v>
      </c>
      <c r="G6277" t="s">
        <v>11</v>
      </c>
      <c r="H6277">
        <v>165</v>
      </c>
      <c r="I6277">
        <v>50.4</v>
      </c>
      <c r="J6277">
        <v>2</v>
      </c>
      <c r="K6277" t="s">
        <v>1502</v>
      </c>
      <c r="L6277" t="s">
        <v>55</v>
      </c>
    </row>
    <row r="6278" spans="1:12" x14ac:dyDescent="0.3">
      <c r="A6278" t="s">
        <v>25</v>
      </c>
      <c r="B6278">
        <v>2017</v>
      </c>
      <c r="C6278" s="1">
        <v>18661</v>
      </c>
      <c r="D6278" s="1" t="s">
        <v>607</v>
      </c>
      <c r="E6278" t="s">
        <v>26</v>
      </c>
      <c r="F6278">
        <v>45000</v>
      </c>
      <c r="G6278" t="s">
        <v>11</v>
      </c>
      <c r="H6278">
        <v>150</v>
      </c>
      <c r="I6278">
        <v>57.6</v>
      </c>
      <c r="J6278">
        <v>2</v>
      </c>
      <c r="K6278" t="s">
        <v>1503</v>
      </c>
      <c r="L6278" t="s">
        <v>65</v>
      </c>
    </row>
    <row r="6279" spans="1:12" x14ac:dyDescent="0.3">
      <c r="A6279" t="s">
        <v>20</v>
      </c>
      <c r="B6279">
        <v>2016</v>
      </c>
      <c r="C6279" s="1">
        <v>16991</v>
      </c>
      <c r="D6279" s="1" t="s">
        <v>442</v>
      </c>
      <c r="E6279" t="s">
        <v>26</v>
      </c>
      <c r="F6279">
        <v>32857</v>
      </c>
      <c r="G6279" t="s">
        <v>11</v>
      </c>
      <c r="H6279">
        <v>30</v>
      </c>
      <c r="I6279">
        <v>64.2</v>
      </c>
      <c r="J6279">
        <v>2</v>
      </c>
      <c r="K6279" t="s">
        <v>1504</v>
      </c>
      <c r="L6279" t="s">
        <v>68</v>
      </c>
    </row>
    <row r="6280" spans="1:12" x14ac:dyDescent="0.3">
      <c r="A6280" t="s">
        <v>19</v>
      </c>
      <c r="B6280">
        <v>2018</v>
      </c>
      <c r="C6280" s="1">
        <v>36186</v>
      </c>
      <c r="D6280" s="1" t="s">
        <v>215</v>
      </c>
      <c r="E6280" t="s">
        <v>10</v>
      </c>
      <c r="F6280">
        <v>6764</v>
      </c>
      <c r="G6280" t="s">
        <v>13</v>
      </c>
      <c r="H6280">
        <v>145</v>
      </c>
      <c r="I6280">
        <v>34.5</v>
      </c>
      <c r="J6280">
        <v>3</v>
      </c>
      <c r="K6280" t="s">
        <v>1505</v>
      </c>
      <c r="L6280" t="s">
        <v>66</v>
      </c>
    </row>
    <row r="6281" spans="1:12" x14ac:dyDescent="0.3">
      <c r="A6281" t="s">
        <v>14</v>
      </c>
      <c r="B6281">
        <v>2019</v>
      </c>
      <c r="C6281" s="1">
        <v>22895</v>
      </c>
      <c r="D6281" s="1" t="s">
        <v>837</v>
      </c>
      <c r="E6281" t="s">
        <v>17</v>
      </c>
      <c r="F6281">
        <v>5000</v>
      </c>
      <c r="G6281" t="s">
        <v>13</v>
      </c>
      <c r="H6281">
        <v>145</v>
      </c>
      <c r="I6281">
        <v>41.5</v>
      </c>
      <c r="J6281">
        <v>1.5</v>
      </c>
      <c r="K6281" t="s">
        <v>1506</v>
      </c>
      <c r="L6281" t="s">
        <v>67</v>
      </c>
    </row>
    <row r="6282" spans="1:12" x14ac:dyDescent="0.3">
      <c r="A6282" t="s">
        <v>24</v>
      </c>
      <c r="B6282">
        <v>2017</v>
      </c>
      <c r="C6282" s="1">
        <v>22999</v>
      </c>
      <c r="D6282" s="1" t="s">
        <v>793</v>
      </c>
      <c r="E6282" t="s">
        <v>10</v>
      </c>
      <c r="F6282">
        <v>3976</v>
      </c>
      <c r="G6282" t="s">
        <v>28</v>
      </c>
      <c r="H6282">
        <v>135</v>
      </c>
      <c r="I6282">
        <v>470.8</v>
      </c>
      <c r="J6282">
        <v>0</v>
      </c>
      <c r="K6282" t="s">
        <v>1507</v>
      </c>
      <c r="L6282" t="s">
        <v>67</v>
      </c>
    </row>
    <row r="6283" spans="1:12" x14ac:dyDescent="0.3">
      <c r="A6283" t="s">
        <v>25</v>
      </c>
      <c r="B6283">
        <v>2014</v>
      </c>
      <c r="C6283" s="1">
        <v>10792</v>
      </c>
      <c r="D6283" s="1" t="s">
        <v>578</v>
      </c>
      <c r="E6283" t="s">
        <v>26</v>
      </c>
      <c r="F6283">
        <v>51483</v>
      </c>
      <c r="G6283" t="s">
        <v>11</v>
      </c>
      <c r="H6283">
        <v>165</v>
      </c>
      <c r="I6283">
        <v>52.3</v>
      </c>
      <c r="J6283">
        <v>2</v>
      </c>
      <c r="K6283" t="s">
        <v>1508</v>
      </c>
      <c r="L6283" t="s">
        <v>55</v>
      </c>
    </row>
    <row r="6284" spans="1:12" x14ac:dyDescent="0.3">
      <c r="A6284" t="s">
        <v>25</v>
      </c>
      <c r="B6284">
        <v>2017</v>
      </c>
      <c r="C6284" s="1">
        <v>23082</v>
      </c>
      <c r="D6284" s="1" t="s">
        <v>478</v>
      </c>
      <c r="E6284" t="s">
        <v>26</v>
      </c>
      <c r="F6284">
        <v>9076</v>
      </c>
      <c r="G6284" t="s">
        <v>13</v>
      </c>
      <c r="H6284">
        <v>165</v>
      </c>
      <c r="I6284">
        <v>44.8</v>
      </c>
      <c r="J6284">
        <v>2</v>
      </c>
      <c r="K6284" t="s">
        <v>1509</v>
      </c>
      <c r="L6284" t="s">
        <v>68</v>
      </c>
    </row>
    <row r="6285" spans="1:12" x14ac:dyDescent="0.3">
      <c r="A6285" t="s">
        <v>29</v>
      </c>
      <c r="B6285">
        <v>2019</v>
      </c>
      <c r="C6285" s="1">
        <v>28551</v>
      </c>
      <c r="D6285" s="1" t="s">
        <v>166</v>
      </c>
      <c r="E6285" t="s">
        <v>26</v>
      </c>
      <c r="F6285">
        <v>5282</v>
      </c>
      <c r="G6285" t="s">
        <v>13</v>
      </c>
      <c r="H6285">
        <v>150</v>
      </c>
      <c r="I6285">
        <v>39.799999999999997</v>
      </c>
      <c r="J6285">
        <v>2</v>
      </c>
      <c r="K6285" t="s">
        <v>1510</v>
      </c>
      <c r="L6285" t="s">
        <v>69</v>
      </c>
    </row>
    <row r="6286" spans="1:12" x14ac:dyDescent="0.3">
      <c r="A6286" t="s">
        <v>20</v>
      </c>
      <c r="B6286">
        <v>2019</v>
      </c>
      <c r="C6286" s="1">
        <v>26991</v>
      </c>
      <c r="D6286" s="1" t="s">
        <v>430</v>
      </c>
      <c r="E6286" t="s">
        <v>26</v>
      </c>
      <c r="F6286">
        <v>8310</v>
      </c>
      <c r="G6286" t="s">
        <v>11</v>
      </c>
      <c r="H6286">
        <v>150</v>
      </c>
      <c r="I6286">
        <v>52.3</v>
      </c>
      <c r="J6286">
        <v>2</v>
      </c>
      <c r="K6286" t="s">
        <v>1511</v>
      </c>
      <c r="L6286" t="s">
        <v>69</v>
      </c>
    </row>
    <row r="6287" spans="1:12" x14ac:dyDescent="0.3">
      <c r="A6287" t="s">
        <v>18</v>
      </c>
      <c r="B6287">
        <v>2019</v>
      </c>
      <c r="C6287" s="1">
        <v>25771</v>
      </c>
      <c r="D6287" s="1" t="s">
        <v>928</v>
      </c>
      <c r="E6287" t="s">
        <v>26</v>
      </c>
      <c r="F6287">
        <v>6459</v>
      </c>
      <c r="G6287" t="s">
        <v>11</v>
      </c>
      <c r="H6287">
        <v>150</v>
      </c>
      <c r="I6287">
        <v>58.9</v>
      </c>
      <c r="J6287">
        <v>2</v>
      </c>
      <c r="K6287" t="s">
        <v>1512</v>
      </c>
      <c r="L6287" t="s">
        <v>55</v>
      </c>
    </row>
    <row r="6288" spans="1:12" x14ac:dyDescent="0.3">
      <c r="A6288" t="s">
        <v>18</v>
      </c>
      <c r="B6288">
        <v>2019</v>
      </c>
      <c r="C6288" s="1">
        <v>25881</v>
      </c>
      <c r="D6288" s="1" t="s">
        <v>515</v>
      </c>
      <c r="E6288" t="s">
        <v>26</v>
      </c>
      <c r="F6288">
        <v>2282</v>
      </c>
      <c r="G6288" t="s">
        <v>13</v>
      </c>
      <c r="H6288">
        <v>150</v>
      </c>
      <c r="I6288">
        <v>44.8</v>
      </c>
      <c r="J6288">
        <v>2</v>
      </c>
      <c r="K6288" t="s">
        <v>1513</v>
      </c>
      <c r="L6288" t="s">
        <v>42</v>
      </c>
    </row>
    <row r="6289" spans="1:12" x14ac:dyDescent="0.3">
      <c r="A6289" t="s">
        <v>14</v>
      </c>
      <c r="B6289">
        <v>2017</v>
      </c>
      <c r="C6289" s="1">
        <v>15792</v>
      </c>
      <c r="D6289" s="1" t="s">
        <v>82</v>
      </c>
      <c r="E6289" t="s">
        <v>26</v>
      </c>
      <c r="F6289">
        <v>8789</v>
      </c>
      <c r="G6289" t="s">
        <v>13</v>
      </c>
      <c r="H6289">
        <v>30</v>
      </c>
      <c r="I6289">
        <v>55.5</v>
      </c>
      <c r="J6289">
        <v>1.5</v>
      </c>
      <c r="K6289" t="s">
        <v>1514</v>
      </c>
      <c r="L6289" t="s">
        <v>43</v>
      </c>
    </row>
    <row r="6290" spans="1:12" x14ac:dyDescent="0.3">
      <c r="A6290" t="s">
        <v>18</v>
      </c>
      <c r="B6290">
        <v>2018</v>
      </c>
      <c r="C6290" s="1">
        <v>21712</v>
      </c>
      <c r="D6290" s="1" t="s">
        <v>564</v>
      </c>
      <c r="E6290" t="s">
        <v>26</v>
      </c>
      <c r="F6290">
        <v>17100</v>
      </c>
      <c r="G6290" t="s">
        <v>11</v>
      </c>
      <c r="H6290">
        <v>145</v>
      </c>
      <c r="I6290">
        <v>60.1</v>
      </c>
      <c r="J6290">
        <v>2</v>
      </c>
      <c r="K6290" t="s">
        <v>1515</v>
      </c>
      <c r="L6290" t="s">
        <v>42</v>
      </c>
    </row>
    <row r="6291" spans="1:12" x14ac:dyDescent="0.3">
      <c r="A6291" t="s">
        <v>19</v>
      </c>
      <c r="B6291">
        <v>2019</v>
      </c>
      <c r="C6291" s="1">
        <v>31551</v>
      </c>
      <c r="D6291" s="1" t="s">
        <v>211</v>
      </c>
      <c r="E6291" t="s">
        <v>26</v>
      </c>
      <c r="F6291">
        <v>13570</v>
      </c>
      <c r="G6291" t="s">
        <v>11</v>
      </c>
      <c r="H6291">
        <v>150</v>
      </c>
      <c r="I6291">
        <v>54.3</v>
      </c>
      <c r="J6291">
        <v>2</v>
      </c>
      <c r="K6291" t="s">
        <v>1516</v>
      </c>
      <c r="L6291" t="s">
        <v>43</v>
      </c>
    </row>
    <row r="6292" spans="1:12" x14ac:dyDescent="0.3">
      <c r="A6292" t="s">
        <v>16</v>
      </c>
      <c r="B6292">
        <v>2019</v>
      </c>
      <c r="C6292" s="1">
        <v>24352</v>
      </c>
      <c r="D6292" s="1" t="s">
        <v>333</v>
      </c>
      <c r="E6292" t="s">
        <v>26</v>
      </c>
      <c r="F6292">
        <v>6052</v>
      </c>
      <c r="G6292" t="s">
        <v>13</v>
      </c>
      <c r="H6292">
        <v>150</v>
      </c>
      <c r="I6292">
        <v>47.9</v>
      </c>
      <c r="J6292">
        <v>2</v>
      </c>
      <c r="K6292" t="s">
        <v>1517</v>
      </c>
      <c r="L6292" t="s">
        <v>44</v>
      </c>
    </row>
    <row r="6293" spans="1:12" x14ac:dyDescent="0.3">
      <c r="A6293" t="s">
        <v>20</v>
      </c>
      <c r="B6293">
        <v>2019</v>
      </c>
      <c r="C6293" s="1">
        <v>36532</v>
      </c>
      <c r="D6293" s="1" t="s">
        <v>671</v>
      </c>
      <c r="E6293" t="s">
        <v>26</v>
      </c>
      <c r="F6293">
        <v>318</v>
      </c>
      <c r="G6293" t="s">
        <v>13</v>
      </c>
      <c r="H6293">
        <v>150</v>
      </c>
      <c r="I6293">
        <v>40.4</v>
      </c>
      <c r="J6293">
        <v>2</v>
      </c>
      <c r="K6293" t="s">
        <v>1518</v>
      </c>
      <c r="L6293" t="s">
        <v>45</v>
      </c>
    </row>
    <row r="6294" spans="1:12" x14ac:dyDescent="0.3">
      <c r="A6294" t="s">
        <v>14</v>
      </c>
      <c r="B6294">
        <v>2019</v>
      </c>
      <c r="C6294" s="1">
        <v>19812</v>
      </c>
      <c r="D6294" s="1" t="s">
        <v>766</v>
      </c>
      <c r="E6294" t="s">
        <v>26</v>
      </c>
      <c r="F6294">
        <v>7233</v>
      </c>
      <c r="G6294" t="s">
        <v>11</v>
      </c>
      <c r="H6294">
        <v>150</v>
      </c>
      <c r="I6294">
        <v>68.900000000000006</v>
      </c>
      <c r="J6294">
        <v>1.5</v>
      </c>
      <c r="K6294" t="s">
        <v>1519</v>
      </c>
      <c r="L6294" t="s">
        <v>46</v>
      </c>
    </row>
    <row r="6295" spans="1:12" x14ac:dyDescent="0.3">
      <c r="A6295" t="s">
        <v>20</v>
      </c>
      <c r="B6295">
        <v>2015</v>
      </c>
      <c r="C6295" s="1">
        <v>14995</v>
      </c>
      <c r="D6295" s="1" t="s">
        <v>956</v>
      </c>
      <c r="E6295" t="s">
        <v>26</v>
      </c>
      <c r="F6295">
        <v>40321</v>
      </c>
      <c r="G6295" t="s">
        <v>11</v>
      </c>
      <c r="H6295">
        <v>125</v>
      </c>
      <c r="I6295">
        <v>58.9</v>
      </c>
      <c r="J6295">
        <v>2</v>
      </c>
      <c r="K6295" t="s">
        <v>1520</v>
      </c>
      <c r="L6295" t="s">
        <v>42</v>
      </c>
    </row>
    <row r="6296" spans="1:12" x14ac:dyDescent="0.3">
      <c r="A6296" t="s">
        <v>12</v>
      </c>
      <c r="B6296">
        <v>2019</v>
      </c>
      <c r="C6296" s="1">
        <v>32785</v>
      </c>
      <c r="D6296" s="1" t="s">
        <v>255</v>
      </c>
      <c r="E6296" t="s">
        <v>26</v>
      </c>
      <c r="F6296">
        <v>6081</v>
      </c>
      <c r="G6296" t="s">
        <v>11</v>
      </c>
      <c r="H6296">
        <v>150</v>
      </c>
      <c r="I6296">
        <v>42.2</v>
      </c>
      <c r="J6296">
        <v>2</v>
      </c>
      <c r="K6296" t="s">
        <v>1521</v>
      </c>
      <c r="L6296" t="s">
        <v>43</v>
      </c>
    </row>
    <row r="6297" spans="1:12" x14ac:dyDescent="0.3">
      <c r="A6297" t="s">
        <v>15</v>
      </c>
      <c r="B6297">
        <v>2020</v>
      </c>
      <c r="C6297" s="1">
        <v>52999</v>
      </c>
      <c r="D6297" s="1" t="s">
        <v>568</v>
      </c>
      <c r="E6297" t="s">
        <v>26</v>
      </c>
      <c r="F6297">
        <v>5000</v>
      </c>
      <c r="G6297" t="s">
        <v>11</v>
      </c>
      <c r="H6297">
        <v>145</v>
      </c>
      <c r="I6297">
        <v>42.2</v>
      </c>
      <c r="J6297">
        <v>3</v>
      </c>
      <c r="K6297" t="s">
        <v>1522</v>
      </c>
      <c r="L6297" t="s">
        <v>44</v>
      </c>
    </row>
    <row r="6298" spans="1:12" x14ac:dyDescent="0.3">
      <c r="A6298" t="s">
        <v>9</v>
      </c>
      <c r="B6298">
        <v>2019</v>
      </c>
      <c r="C6298" s="1">
        <v>34995</v>
      </c>
      <c r="D6298" s="1" t="s">
        <v>858</v>
      </c>
      <c r="E6298" t="s">
        <v>26</v>
      </c>
      <c r="F6298">
        <v>7450</v>
      </c>
      <c r="G6298" t="s">
        <v>28</v>
      </c>
      <c r="H6298">
        <v>135</v>
      </c>
      <c r="I6298">
        <v>156.9</v>
      </c>
      <c r="J6298">
        <v>2</v>
      </c>
      <c r="K6298" t="s">
        <v>1523</v>
      </c>
      <c r="L6298" t="s">
        <v>47</v>
      </c>
    </row>
    <row r="6299" spans="1:12" x14ac:dyDescent="0.3">
      <c r="A6299" t="s">
        <v>20</v>
      </c>
      <c r="B6299">
        <v>2019</v>
      </c>
      <c r="C6299" s="1">
        <v>33995</v>
      </c>
      <c r="D6299" s="1" t="s">
        <v>286</v>
      </c>
      <c r="E6299" t="s">
        <v>10</v>
      </c>
      <c r="F6299">
        <v>5000</v>
      </c>
      <c r="G6299" t="s">
        <v>11</v>
      </c>
      <c r="H6299">
        <v>145</v>
      </c>
      <c r="I6299">
        <v>49.6</v>
      </c>
      <c r="J6299">
        <v>2</v>
      </c>
      <c r="K6299" t="s">
        <v>1524</v>
      </c>
      <c r="L6299" t="s">
        <v>47</v>
      </c>
    </row>
    <row r="6300" spans="1:12" x14ac:dyDescent="0.3">
      <c r="A6300" t="s">
        <v>16</v>
      </c>
      <c r="B6300">
        <v>2019</v>
      </c>
      <c r="C6300" s="1">
        <v>26910</v>
      </c>
      <c r="D6300" s="1" t="s">
        <v>793</v>
      </c>
      <c r="E6300" t="s">
        <v>10</v>
      </c>
      <c r="F6300">
        <v>1250</v>
      </c>
      <c r="G6300" t="s">
        <v>11</v>
      </c>
      <c r="H6300">
        <v>145</v>
      </c>
      <c r="I6300">
        <v>65.7</v>
      </c>
      <c r="J6300">
        <v>2</v>
      </c>
      <c r="K6300" t="s">
        <v>1525</v>
      </c>
      <c r="L6300" t="s">
        <v>45</v>
      </c>
    </row>
    <row r="6301" spans="1:12" x14ac:dyDescent="0.3">
      <c r="A6301" t="s">
        <v>9</v>
      </c>
      <c r="B6301">
        <v>2019</v>
      </c>
      <c r="C6301" s="1">
        <v>31460</v>
      </c>
      <c r="D6301" s="1" t="s">
        <v>953</v>
      </c>
      <c r="E6301" t="s">
        <v>10</v>
      </c>
      <c r="F6301">
        <v>1200</v>
      </c>
      <c r="G6301" t="s">
        <v>11</v>
      </c>
      <c r="H6301">
        <v>145</v>
      </c>
      <c r="I6301">
        <v>62.8</v>
      </c>
      <c r="J6301">
        <v>2</v>
      </c>
      <c r="K6301" t="s">
        <v>1526</v>
      </c>
      <c r="L6301" t="s">
        <v>45</v>
      </c>
    </row>
    <row r="6302" spans="1:12" x14ac:dyDescent="0.3">
      <c r="A6302" t="s">
        <v>18</v>
      </c>
      <c r="B6302">
        <v>2019</v>
      </c>
      <c r="C6302" s="1">
        <v>25070</v>
      </c>
      <c r="D6302" s="1" t="s">
        <v>98</v>
      </c>
      <c r="E6302" t="s">
        <v>26</v>
      </c>
      <c r="F6302">
        <v>3038</v>
      </c>
      <c r="G6302" t="s">
        <v>11</v>
      </c>
      <c r="H6302">
        <v>145</v>
      </c>
      <c r="I6302">
        <v>65.7</v>
      </c>
      <c r="J6302">
        <v>2</v>
      </c>
      <c r="K6302" t="s">
        <v>1527</v>
      </c>
      <c r="L6302" t="s">
        <v>48</v>
      </c>
    </row>
    <row r="6303" spans="1:12" x14ac:dyDescent="0.3">
      <c r="A6303" t="s">
        <v>14</v>
      </c>
      <c r="B6303">
        <v>2016</v>
      </c>
      <c r="C6303" s="1">
        <v>15722</v>
      </c>
      <c r="D6303" s="1" t="s">
        <v>807</v>
      </c>
      <c r="E6303" t="s">
        <v>26</v>
      </c>
      <c r="F6303">
        <v>14871</v>
      </c>
      <c r="G6303" t="s">
        <v>11</v>
      </c>
      <c r="H6303">
        <v>20</v>
      </c>
      <c r="I6303">
        <v>67.3</v>
      </c>
      <c r="J6303">
        <v>2</v>
      </c>
      <c r="K6303" t="s">
        <v>1528</v>
      </c>
      <c r="L6303" t="s">
        <v>46</v>
      </c>
    </row>
    <row r="6304" spans="1:12" x14ac:dyDescent="0.3">
      <c r="A6304" t="s">
        <v>25</v>
      </c>
      <c r="B6304">
        <v>2017</v>
      </c>
      <c r="C6304" s="1">
        <v>19532</v>
      </c>
      <c r="D6304" s="1" t="s">
        <v>627</v>
      </c>
      <c r="E6304" t="s">
        <v>26</v>
      </c>
      <c r="F6304">
        <v>12566</v>
      </c>
      <c r="G6304" t="s">
        <v>11</v>
      </c>
      <c r="H6304">
        <v>125</v>
      </c>
      <c r="I6304">
        <v>60.1</v>
      </c>
      <c r="J6304">
        <v>2</v>
      </c>
      <c r="K6304" t="s">
        <v>1529</v>
      </c>
      <c r="L6304" t="s">
        <v>47</v>
      </c>
    </row>
    <row r="6305" spans="1:12" x14ac:dyDescent="0.3">
      <c r="A6305" t="s">
        <v>23</v>
      </c>
      <c r="B6305">
        <v>2019</v>
      </c>
      <c r="C6305" s="1">
        <v>38495</v>
      </c>
      <c r="D6305" s="1" t="s">
        <v>352</v>
      </c>
      <c r="E6305" t="s">
        <v>26</v>
      </c>
      <c r="F6305">
        <v>7356</v>
      </c>
      <c r="G6305" t="s">
        <v>11</v>
      </c>
      <c r="H6305">
        <v>145</v>
      </c>
      <c r="I6305">
        <v>40.9</v>
      </c>
      <c r="J6305">
        <v>3</v>
      </c>
      <c r="K6305" t="s">
        <v>1530</v>
      </c>
      <c r="L6305" t="s">
        <v>45</v>
      </c>
    </row>
    <row r="6306" spans="1:12" x14ac:dyDescent="0.3">
      <c r="A6306" t="s">
        <v>16</v>
      </c>
      <c r="B6306">
        <v>2019</v>
      </c>
      <c r="C6306" s="1">
        <v>25995</v>
      </c>
      <c r="D6306" s="1" t="s">
        <v>546</v>
      </c>
      <c r="E6306" t="s">
        <v>26</v>
      </c>
      <c r="F6306">
        <v>2348</v>
      </c>
      <c r="G6306" t="s">
        <v>11</v>
      </c>
      <c r="H6306">
        <v>145</v>
      </c>
      <c r="I6306">
        <v>64.2</v>
      </c>
      <c r="J6306">
        <v>2</v>
      </c>
      <c r="K6306" t="s">
        <v>1531</v>
      </c>
      <c r="L6306" t="s">
        <v>56</v>
      </c>
    </row>
    <row r="6307" spans="1:12" x14ac:dyDescent="0.3">
      <c r="A6307" t="s">
        <v>29</v>
      </c>
      <c r="B6307">
        <v>2019</v>
      </c>
      <c r="C6307" s="1">
        <v>31310</v>
      </c>
      <c r="D6307" s="1" t="s">
        <v>624</v>
      </c>
      <c r="E6307" t="s">
        <v>26</v>
      </c>
      <c r="F6307">
        <v>4890</v>
      </c>
      <c r="G6307" t="s">
        <v>11</v>
      </c>
      <c r="H6307">
        <v>145</v>
      </c>
      <c r="I6307">
        <v>58.9</v>
      </c>
      <c r="J6307">
        <v>2</v>
      </c>
      <c r="K6307" t="s">
        <v>1532</v>
      </c>
      <c r="L6307" t="s">
        <v>48</v>
      </c>
    </row>
    <row r="6308" spans="1:12" x14ac:dyDescent="0.3">
      <c r="A6308" t="s">
        <v>14</v>
      </c>
      <c r="B6308">
        <v>2019</v>
      </c>
      <c r="C6308" s="1">
        <v>30200</v>
      </c>
      <c r="D6308" s="1" t="s">
        <v>697</v>
      </c>
      <c r="E6308" t="s">
        <v>10</v>
      </c>
      <c r="F6308">
        <v>7312</v>
      </c>
      <c r="G6308" t="s">
        <v>13</v>
      </c>
      <c r="H6308">
        <v>145</v>
      </c>
      <c r="I6308">
        <v>34.5</v>
      </c>
      <c r="J6308">
        <v>2</v>
      </c>
      <c r="K6308" t="s">
        <v>1533</v>
      </c>
      <c r="L6308" t="s">
        <v>55</v>
      </c>
    </row>
    <row r="6309" spans="1:12" x14ac:dyDescent="0.3">
      <c r="A6309" t="s">
        <v>23</v>
      </c>
      <c r="B6309">
        <v>2019</v>
      </c>
      <c r="C6309" s="1">
        <v>38150</v>
      </c>
      <c r="D6309" s="1" t="s">
        <v>580</v>
      </c>
      <c r="E6309" t="s">
        <v>10</v>
      </c>
      <c r="F6309">
        <v>9921</v>
      </c>
      <c r="G6309" t="s">
        <v>11</v>
      </c>
      <c r="H6309">
        <v>145</v>
      </c>
      <c r="I6309">
        <v>42.8</v>
      </c>
      <c r="J6309">
        <v>2</v>
      </c>
      <c r="K6309" t="s">
        <v>1534</v>
      </c>
      <c r="L6309" t="s">
        <v>49</v>
      </c>
    </row>
    <row r="6310" spans="1:12" x14ac:dyDescent="0.3">
      <c r="A6310" t="s">
        <v>22</v>
      </c>
      <c r="B6310">
        <v>2019</v>
      </c>
      <c r="C6310" s="1">
        <v>47162</v>
      </c>
      <c r="D6310" s="1" t="s">
        <v>574</v>
      </c>
      <c r="E6310" t="s">
        <v>10</v>
      </c>
      <c r="F6310">
        <v>9815</v>
      </c>
      <c r="G6310" t="s">
        <v>11</v>
      </c>
      <c r="H6310">
        <v>145</v>
      </c>
      <c r="I6310">
        <v>37.700000000000003</v>
      </c>
      <c r="J6310">
        <v>3</v>
      </c>
      <c r="K6310" t="s">
        <v>1535</v>
      </c>
      <c r="L6310" t="s">
        <v>45</v>
      </c>
    </row>
    <row r="6311" spans="1:12" x14ac:dyDescent="0.3">
      <c r="A6311" t="s">
        <v>29</v>
      </c>
      <c r="B6311">
        <v>2020</v>
      </c>
      <c r="C6311" s="1">
        <v>33400</v>
      </c>
      <c r="D6311" s="1" t="s">
        <v>396</v>
      </c>
      <c r="E6311" t="s">
        <v>26</v>
      </c>
      <c r="F6311">
        <v>1766</v>
      </c>
      <c r="G6311" t="s">
        <v>11</v>
      </c>
      <c r="H6311">
        <v>145</v>
      </c>
      <c r="I6311">
        <v>58.9</v>
      </c>
      <c r="J6311">
        <v>2</v>
      </c>
      <c r="K6311" t="s">
        <v>1536</v>
      </c>
      <c r="L6311" t="s">
        <v>50</v>
      </c>
    </row>
    <row r="6312" spans="1:12" x14ac:dyDescent="0.3">
      <c r="A6312" t="s">
        <v>22</v>
      </c>
      <c r="B6312">
        <v>2014</v>
      </c>
      <c r="C6312" s="1">
        <v>22991</v>
      </c>
      <c r="D6312" s="1" t="s">
        <v>886</v>
      </c>
      <c r="E6312" t="s">
        <v>10</v>
      </c>
      <c r="F6312">
        <v>30422</v>
      </c>
      <c r="G6312" t="s">
        <v>11</v>
      </c>
      <c r="H6312">
        <v>200</v>
      </c>
      <c r="I6312">
        <v>48.7</v>
      </c>
      <c r="J6312">
        <v>2</v>
      </c>
      <c r="K6312" t="s">
        <v>1537</v>
      </c>
      <c r="L6312" t="s">
        <v>55</v>
      </c>
    </row>
    <row r="6313" spans="1:12" x14ac:dyDescent="0.3">
      <c r="A6313" t="s">
        <v>25</v>
      </c>
      <c r="B6313">
        <v>2014</v>
      </c>
      <c r="C6313" s="1">
        <v>15842</v>
      </c>
      <c r="D6313" s="1" t="s">
        <v>893</v>
      </c>
      <c r="E6313" t="s">
        <v>26</v>
      </c>
      <c r="F6313">
        <v>45671</v>
      </c>
      <c r="G6313" t="s">
        <v>13</v>
      </c>
      <c r="H6313">
        <v>235</v>
      </c>
      <c r="I6313">
        <v>38.700000000000003</v>
      </c>
      <c r="J6313">
        <v>2</v>
      </c>
      <c r="K6313" t="s">
        <v>1538</v>
      </c>
      <c r="L6313" t="s">
        <v>51</v>
      </c>
    </row>
    <row r="6314" spans="1:12" x14ac:dyDescent="0.3">
      <c r="A6314" t="s">
        <v>20</v>
      </c>
      <c r="B6314">
        <v>2016</v>
      </c>
      <c r="C6314" s="1">
        <v>18331</v>
      </c>
      <c r="D6314" s="1" t="s">
        <v>395</v>
      </c>
      <c r="E6314" t="s">
        <v>26</v>
      </c>
      <c r="F6314">
        <v>33783</v>
      </c>
      <c r="G6314" t="s">
        <v>11</v>
      </c>
      <c r="H6314">
        <v>125</v>
      </c>
      <c r="I6314">
        <v>60.1</v>
      </c>
      <c r="J6314">
        <v>2</v>
      </c>
      <c r="K6314" t="s">
        <v>1539</v>
      </c>
      <c r="L6314" t="s">
        <v>56</v>
      </c>
    </row>
    <row r="6315" spans="1:12" x14ac:dyDescent="0.3">
      <c r="A6315" t="s">
        <v>14</v>
      </c>
      <c r="B6315">
        <v>2015</v>
      </c>
      <c r="C6315" s="1">
        <v>13442</v>
      </c>
      <c r="D6315" s="1" t="s">
        <v>863</v>
      </c>
      <c r="E6315" t="s">
        <v>26</v>
      </c>
      <c r="F6315">
        <v>15200</v>
      </c>
      <c r="G6315" t="s">
        <v>11</v>
      </c>
      <c r="H6315">
        <v>0</v>
      </c>
      <c r="I6315">
        <v>78.5</v>
      </c>
      <c r="J6315">
        <v>1.5</v>
      </c>
      <c r="K6315" t="s">
        <v>1540</v>
      </c>
      <c r="L6315" t="s">
        <v>52</v>
      </c>
    </row>
    <row r="6316" spans="1:12" x14ac:dyDescent="0.3">
      <c r="A6316" t="s">
        <v>25</v>
      </c>
      <c r="B6316">
        <v>2018</v>
      </c>
      <c r="C6316" s="1">
        <v>19551</v>
      </c>
      <c r="D6316" s="1" t="s">
        <v>101</v>
      </c>
      <c r="E6316" t="s">
        <v>17</v>
      </c>
      <c r="F6316">
        <v>15898</v>
      </c>
      <c r="G6316" t="s">
        <v>13</v>
      </c>
      <c r="H6316">
        <v>150</v>
      </c>
      <c r="I6316">
        <v>51.4</v>
      </c>
      <c r="J6316">
        <v>1.5</v>
      </c>
      <c r="K6316" t="s">
        <v>1541</v>
      </c>
      <c r="L6316" t="s">
        <v>48</v>
      </c>
    </row>
    <row r="6317" spans="1:12" x14ac:dyDescent="0.3">
      <c r="A6317" t="s">
        <v>25</v>
      </c>
      <c r="B6317">
        <v>2019</v>
      </c>
      <c r="C6317" s="1">
        <v>27991</v>
      </c>
      <c r="D6317" s="1" t="s">
        <v>381</v>
      </c>
      <c r="E6317" t="s">
        <v>26</v>
      </c>
      <c r="F6317">
        <v>120</v>
      </c>
      <c r="G6317" t="s">
        <v>11</v>
      </c>
      <c r="H6317">
        <v>150</v>
      </c>
      <c r="I6317">
        <v>36.700000000000003</v>
      </c>
      <c r="J6317">
        <v>2</v>
      </c>
      <c r="K6317" t="s">
        <v>1542</v>
      </c>
      <c r="L6317" t="s">
        <v>53</v>
      </c>
    </row>
    <row r="6318" spans="1:12" x14ac:dyDescent="0.3">
      <c r="A6318" t="s">
        <v>20</v>
      </c>
      <c r="B6318">
        <v>2018</v>
      </c>
      <c r="C6318" s="1">
        <v>21991</v>
      </c>
      <c r="D6318" s="1" t="s">
        <v>664</v>
      </c>
      <c r="E6318" t="s">
        <v>26</v>
      </c>
      <c r="F6318">
        <v>15027</v>
      </c>
      <c r="G6318" t="s">
        <v>11</v>
      </c>
      <c r="H6318">
        <v>150</v>
      </c>
      <c r="I6318">
        <v>64.2</v>
      </c>
      <c r="J6318">
        <v>2</v>
      </c>
      <c r="K6318" t="s">
        <v>1543</v>
      </c>
      <c r="L6318" t="s">
        <v>56</v>
      </c>
    </row>
    <row r="6319" spans="1:12" x14ac:dyDescent="0.3">
      <c r="A6319" t="s">
        <v>20</v>
      </c>
      <c r="B6319">
        <v>2018</v>
      </c>
      <c r="C6319" s="1">
        <v>20000</v>
      </c>
      <c r="D6319" s="1" t="s">
        <v>803</v>
      </c>
      <c r="E6319" t="s">
        <v>26</v>
      </c>
      <c r="F6319">
        <v>23501</v>
      </c>
      <c r="G6319" t="s">
        <v>13</v>
      </c>
      <c r="H6319">
        <v>145</v>
      </c>
      <c r="I6319">
        <v>46.3</v>
      </c>
      <c r="J6319">
        <v>2</v>
      </c>
      <c r="K6319" t="s">
        <v>1544</v>
      </c>
      <c r="L6319" t="s">
        <v>54</v>
      </c>
    </row>
    <row r="6320" spans="1:12" x14ac:dyDescent="0.3">
      <c r="A6320" t="s">
        <v>16</v>
      </c>
      <c r="B6320">
        <v>2019</v>
      </c>
      <c r="C6320" s="1">
        <v>21450</v>
      </c>
      <c r="D6320" s="1" t="s">
        <v>101</v>
      </c>
      <c r="E6320" t="s">
        <v>10</v>
      </c>
      <c r="F6320">
        <v>8702</v>
      </c>
      <c r="G6320" t="s">
        <v>28</v>
      </c>
      <c r="H6320">
        <v>135</v>
      </c>
      <c r="I6320">
        <v>148.69999999999999</v>
      </c>
      <c r="J6320">
        <v>1.5</v>
      </c>
      <c r="K6320" t="s">
        <v>1545</v>
      </c>
      <c r="L6320" t="s">
        <v>48</v>
      </c>
    </row>
    <row r="6321" spans="1:12" x14ac:dyDescent="0.3">
      <c r="A6321" t="s">
        <v>20</v>
      </c>
      <c r="B6321">
        <v>2017</v>
      </c>
      <c r="C6321" s="1">
        <v>25000</v>
      </c>
      <c r="D6321" s="1" t="s">
        <v>97</v>
      </c>
      <c r="E6321" t="s">
        <v>26</v>
      </c>
      <c r="F6321">
        <v>28930</v>
      </c>
      <c r="G6321" t="s">
        <v>11</v>
      </c>
      <c r="H6321">
        <v>145</v>
      </c>
      <c r="I6321">
        <v>49.6</v>
      </c>
      <c r="J6321">
        <v>3</v>
      </c>
      <c r="K6321" t="s">
        <v>1546</v>
      </c>
      <c r="L6321" t="s">
        <v>55</v>
      </c>
    </row>
    <row r="6322" spans="1:12" x14ac:dyDescent="0.3">
      <c r="A6322" t="s">
        <v>18</v>
      </c>
      <c r="B6322">
        <v>2017</v>
      </c>
      <c r="C6322" s="1">
        <v>24999</v>
      </c>
      <c r="D6322" s="1" t="s">
        <v>902</v>
      </c>
      <c r="E6322" t="s">
        <v>26</v>
      </c>
      <c r="F6322">
        <v>26763</v>
      </c>
      <c r="G6322" t="s">
        <v>13</v>
      </c>
      <c r="H6322">
        <v>145</v>
      </c>
      <c r="I6322">
        <v>41.5</v>
      </c>
      <c r="J6322">
        <v>3</v>
      </c>
      <c r="K6322" t="s">
        <v>1547</v>
      </c>
      <c r="L6322" t="s">
        <v>55</v>
      </c>
    </row>
    <row r="6323" spans="1:12" x14ac:dyDescent="0.3">
      <c r="A6323" t="s">
        <v>9</v>
      </c>
      <c r="B6323">
        <v>2019</v>
      </c>
      <c r="C6323" s="1">
        <v>29999</v>
      </c>
      <c r="D6323" s="1" t="s">
        <v>734</v>
      </c>
      <c r="E6323" t="s">
        <v>26</v>
      </c>
      <c r="F6323">
        <v>10373</v>
      </c>
      <c r="G6323" t="s">
        <v>11</v>
      </c>
      <c r="H6323">
        <v>150</v>
      </c>
      <c r="I6323">
        <v>65.7</v>
      </c>
      <c r="J6323">
        <v>2</v>
      </c>
      <c r="K6323" t="s">
        <v>1548</v>
      </c>
      <c r="L6323" t="s">
        <v>56</v>
      </c>
    </row>
    <row r="6324" spans="1:12" x14ac:dyDescent="0.3">
      <c r="A6324" t="s">
        <v>18</v>
      </c>
      <c r="B6324">
        <v>2019</v>
      </c>
      <c r="C6324" s="1">
        <v>28295</v>
      </c>
      <c r="D6324" s="1" t="s">
        <v>567</v>
      </c>
      <c r="E6324" t="s">
        <v>26</v>
      </c>
      <c r="F6324">
        <v>8235</v>
      </c>
      <c r="G6324" t="s">
        <v>13</v>
      </c>
      <c r="H6324">
        <v>145</v>
      </c>
      <c r="I6324">
        <v>48.7</v>
      </c>
      <c r="J6324">
        <v>2</v>
      </c>
      <c r="K6324" t="s">
        <v>1549</v>
      </c>
      <c r="L6324" t="s">
        <v>65</v>
      </c>
    </row>
    <row r="6325" spans="1:12" x14ac:dyDescent="0.3">
      <c r="A6325" t="s">
        <v>14</v>
      </c>
      <c r="B6325">
        <v>2018</v>
      </c>
      <c r="C6325" s="1">
        <v>23999</v>
      </c>
      <c r="D6325" s="1" t="s">
        <v>542</v>
      </c>
      <c r="E6325" t="s">
        <v>26</v>
      </c>
      <c r="F6325">
        <v>17493</v>
      </c>
      <c r="G6325" t="s">
        <v>13</v>
      </c>
      <c r="H6325">
        <v>150</v>
      </c>
      <c r="I6325">
        <v>39.799999999999997</v>
      </c>
      <c r="J6325">
        <v>3</v>
      </c>
      <c r="K6325" t="s">
        <v>1550</v>
      </c>
      <c r="L6325" t="s">
        <v>57</v>
      </c>
    </row>
    <row r="6326" spans="1:12" x14ac:dyDescent="0.3">
      <c r="A6326" t="s">
        <v>20</v>
      </c>
      <c r="B6326">
        <v>2018</v>
      </c>
      <c r="C6326" s="1">
        <v>20999</v>
      </c>
      <c r="D6326" s="1" t="s">
        <v>709</v>
      </c>
      <c r="E6326" t="s">
        <v>26</v>
      </c>
      <c r="F6326">
        <v>17101</v>
      </c>
      <c r="G6326" t="s">
        <v>13</v>
      </c>
      <c r="H6326">
        <v>150</v>
      </c>
      <c r="I6326">
        <v>48.7</v>
      </c>
      <c r="J6326">
        <v>2</v>
      </c>
      <c r="K6326" t="s">
        <v>1551</v>
      </c>
      <c r="L6326" t="s">
        <v>55</v>
      </c>
    </row>
    <row r="6327" spans="1:12" x14ac:dyDescent="0.3">
      <c r="A6327" t="s">
        <v>19</v>
      </c>
      <c r="B6327">
        <v>2017</v>
      </c>
      <c r="C6327" s="1">
        <v>25999</v>
      </c>
      <c r="D6327" s="1" t="s">
        <v>876</v>
      </c>
      <c r="E6327" t="s">
        <v>26</v>
      </c>
      <c r="F6327">
        <v>22749</v>
      </c>
      <c r="G6327" t="s">
        <v>11</v>
      </c>
      <c r="H6327">
        <v>150</v>
      </c>
      <c r="I6327">
        <v>54.3</v>
      </c>
      <c r="J6327">
        <v>2</v>
      </c>
      <c r="K6327" t="s">
        <v>1552</v>
      </c>
      <c r="L6327" t="s">
        <v>58</v>
      </c>
    </row>
    <row r="6328" spans="1:12" x14ac:dyDescent="0.3">
      <c r="A6328" t="s">
        <v>14</v>
      </c>
      <c r="B6328">
        <v>2016</v>
      </c>
      <c r="C6328" s="1">
        <v>12895</v>
      </c>
      <c r="D6328" s="1" t="s">
        <v>605</v>
      </c>
      <c r="E6328" t="s">
        <v>17</v>
      </c>
      <c r="F6328">
        <v>14354</v>
      </c>
      <c r="G6328" t="s">
        <v>11</v>
      </c>
      <c r="H6328">
        <v>0</v>
      </c>
      <c r="I6328">
        <v>78.5</v>
      </c>
      <c r="J6328">
        <v>1.5</v>
      </c>
      <c r="K6328" t="s">
        <v>1553</v>
      </c>
      <c r="L6328" t="s">
        <v>63</v>
      </c>
    </row>
    <row r="6329" spans="1:12" x14ac:dyDescent="0.3">
      <c r="A6329" t="s">
        <v>25</v>
      </c>
      <c r="B6329">
        <v>2017</v>
      </c>
      <c r="C6329" s="1">
        <v>23995</v>
      </c>
      <c r="D6329" s="1" t="s">
        <v>554</v>
      </c>
      <c r="E6329" t="s">
        <v>26</v>
      </c>
      <c r="F6329">
        <v>15991</v>
      </c>
      <c r="G6329" t="s">
        <v>11</v>
      </c>
      <c r="H6329">
        <v>150</v>
      </c>
      <c r="I6329">
        <v>55.4</v>
      </c>
      <c r="J6329">
        <v>2</v>
      </c>
      <c r="K6329" t="s">
        <v>1554</v>
      </c>
      <c r="L6329" t="s">
        <v>59</v>
      </c>
    </row>
    <row r="6330" spans="1:12" x14ac:dyDescent="0.3">
      <c r="A6330" t="s">
        <v>18</v>
      </c>
      <c r="B6330">
        <v>2015</v>
      </c>
      <c r="C6330" s="1">
        <v>16991</v>
      </c>
      <c r="D6330" s="1" t="s">
        <v>787</v>
      </c>
      <c r="E6330" t="s">
        <v>26</v>
      </c>
      <c r="F6330">
        <v>35300</v>
      </c>
      <c r="G6330" t="s">
        <v>11</v>
      </c>
      <c r="H6330">
        <v>125</v>
      </c>
      <c r="I6330">
        <v>58.9</v>
      </c>
      <c r="J6330">
        <v>2</v>
      </c>
      <c r="K6330" t="s">
        <v>1555</v>
      </c>
      <c r="L6330" t="s">
        <v>66</v>
      </c>
    </row>
    <row r="6331" spans="1:12" x14ac:dyDescent="0.3">
      <c r="A6331" t="s">
        <v>9</v>
      </c>
      <c r="B6331">
        <v>2019</v>
      </c>
      <c r="C6331" s="1">
        <v>25551</v>
      </c>
      <c r="D6331" s="1" t="s">
        <v>760</v>
      </c>
      <c r="E6331" t="s">
        <v>26</v>
      </c>
      <c r="F6331">
        <v>7143</v>
      </c>
      <c r="G6331" t="s">
        <v>13</v>
      </c>
      <c r="H6331">
        <v>150</v>
      </c>
      <c r="I6331">
        <v>50.4</v>
      </c>
      <c r="J6331">
        <v>2</v>
      </c>
      <c r="K6331" t="s">
        <v>1556</v>
      </c>
      <c r="L6331" t="s">
        <v>60</v>
      </c>
    </row>
    <row r="6332" spans="1:12" x14ac:dyDescent="0.3">
      <c r="A6332" t="s">
        <v>9</v>
      </c>
      <c r="B6332">
        <v>2019</v>
      </c>
      <c r="C6332" s="1">
        <v>29441</v>
      </c>
      <c r="D6332" s="1" t="s">
        <v>89</v>
      </c>
      <c r="E6332" t="s">
        <v>26</v>
      </c>
      <c r="F6332">
        <v>9631</v>
      </c>
      <c r="G6332" t="s">
        <v>13</v>
      </c>
      <c r="H6332">
        <v>150</v>
      </c>
      <c r="I6332">
        <v>36.200000000000003</v>
      </c>
      <c r="J6332">
        <v>2</v>
      </c>
      <c r="K6332" t="s">
        <v>1557</v>
      </c>
      <c r="L6332" t="s">
        <v>66</v>
      </c>
    </row>
    <row r="6333" spans="1:12" x14ac:dyDescent="0.3">
      <c r="A6333" t="s">
        <v>19</v>
      </c>
      <c r="B6333">
        <v>2019</v>
      </c>
      <c r="C6333" s="1">
        <v>34510</v>
      </c>
      <c r="D6333" s="1" t="s">
        <v>906</v>
      </c>
      <c r="E6333" t="s">
        <v>10</v>
      </c>
      <c r="F6333">
        <v>8620</v>
      </c>
      <c r="G6333" t="s">
        <v>11</v>
      </c>
      <c r="H6333">
        <v>145</v>
      </c>
      <c r="I6333">
        <v>54.3</v>
      </c>
      <c r="J6333">
        <v>2</v>
      </c>
      <c r="K6333" t="s">
        <v>1558</v>
      </c>
      <c r="L6333" t="s">
        <v>61</v>
      </c>
    </row>
    <row r="6334" spans="1:12" x14ac:dyDescent="0.3">
      <c r="A6334" t="s">
        <v>22</v>
      </c>
      <c r="B6334">
        <v>2019</v>
      </c>
      <c r="C6334" s="1">
        <v>54991</v>
      </c>
      <c r="D6334" s="1" t="s">
        <v>667</v>
      </c>
      <c r="E6334" t="s">
        <v>10</v>
      </c>
      <c r="F6334">
        <v>15</v>
      </c>
      <c r="G6334" t="s">
        <v>11</v>
      </c>
      <c r="H6334">
        <v>145</v>
      </c>
      <c r="I6334">
        <v>37.700000000000003</v>
      </c>
      <c r="J6334">
        <v>3</v>
      </c>
      <c r="K6334" t="s">
        <v>1559</v>
      </c>
      <c r="L6334" t="s">
        <v>63</v>
      </c>
    </row>
    <row r="6335" spans="1:12" x14ac:dyDescent="0.3">
      <c r="A6335" t="s">
        <v>18</v>
      </c>
      <c r="B6335">
        <v>2020</v>
      </c>
      <c r="C6335" s="1">
        <v>31450</v>
      </c>
      <c r="D6335" s="1" t="s">
        <v>328</v>
      </c>
      <c r="E6335" t="s">
        <v>26</v>
      </c>
      <c r="F6335">
        <v>10</v>
      </c>
      <c r="G6335" t="s">
        <v>11</v>
      </c>
      <c r="H6335">
        <v>145</v>
      </c>
      <c r="I6335">
        <v>60.1</v>
      </c>
      <c r="J6335">
        <v>2</v>
      </c>
      <c r="K6335" t="s">
        <v>1560</v>
      </c>
      <c r="L6335" t="s">
        <v>62</v>
      </c>
    </row>
    <row r="6336" spans="1:12" x14ac:dyDescent="0.3">
      <c r="A6336" t="s">
        <v>18</v>
      </c>
      <c r="B6336">
        <v>2019</v>
      </c>
      <c r="C6336" s="1">
        <v>28750</v>
      </c>
      <c r="D6336" s="1" t="s">
        <v>191</v>
      </c>
      <c r="E6336" t="s">
        <v>10</v>
      </c>
      <c r="F6336">
        <v>2000</v>
      </c>
      <c r="G6336" t="s">
        <v>11</v>
      </c>
      <c r="H6336">
        <v>145</v>
      </c>
      <c r="I6336">
        <v>60.1</v>
      </c>
      <c r="J6336">
        <v>2</v>
      </c>
      <c r="K6336" t="s">
        <v>1561</v>
      </c>
      <c r="L6336" t="s">
        <v>65</v>
      </c>
    </row>
    <row r="6337" spans="1:12" x14ac:dyDescent="0.3">
      <c r="A6337" t="s">
        <v>25</v>
      </c>
      <c r="B6337">
        <v>2019</v>
      </c>
      <c r="C6337" s="1">
        <v>27000</v>
      </c>
      <c r="D6337" s="1" t="s">
        <v>453</v>
      </c>
      <c r="E6337" t="s">
        <v>10</v>
      </c>
      <c r="F6337">
        <v>6000</v>
      </c>
      <c r="G6337" t="s">
        <v>13</v>
      </c>
      <c r="H6337">
        <v>145</v>
      </c>
      <c r="I6337">
        <v>39.200000000000003</v>
      </c>
      <c r="J6337">
        <v>2</v>
      </c>
      <c r="K6337" t="s">
        <v>1562</v>
      </c>
      <c r="L6337" t="s">
        <v>63</v>
      </c>
    </row>
    <row r="6338" spans="1:12" x14ac:dyDescent="0.3">
      <c r="A6338" t="s">
        <v>19</v>
      </c>
      <c r="B6338">
        <v>2019</v>
      </c>
      <c r="C6338" s="1">
        <v>34750</v>
      </c>
      <c r="D6338" s="1" t="s">
        <v>82</v>
      </c>
      <c r="E6338" t="s">
        <v>26</v>
      </c>
      <c r="F6338">
        <v>35</v>
      </c>
      <c r="G6338" t="s">
        <v>11</v>
      </c>
      <c r="H6338">
        <v>145</v>
      </c>
      <c r="I6338">
        <v>54.3</v>
      </c>
      <c r="J6338">
        <v>2</v>
      </c>
      <c r="K6338" t="s">
        <v>1563</v>
      </c>
      <c r="L6338" t="s">
        <v>66</v>
      </c>
    </row>
    <row r="6339" spans="1:12" x14ac:dyDescent="0.3">
      <c r="A6339" t="s">
        <v>16</v>
      </c>
      <c r="B6339">
        <v>2019</v>
      </c>
      <c r="C6339" s="1">
        <v>21450</v>
      </c>
      <c r="D6339" s="1" t="s">
        <v>609</v>
      </c>
      <c r="E6339" t="s">
        <v>10</v>
      </c>
      <c r="F6339">
        <v>8085</v>
      </c>
      <c r="G6339" t="s">
        <v>28</v>
      </c>
      <c r="H6339">
        <v>135</v>
      </c>
      <c r="I6339">
        <v>148.69999999999999</v>
      </c>
      <c r="J6339">
        <v>1.5</v>
      </c>
      <c r="K6339" t="s">
        <v>1564</v>
      </c>
      <c r="L6339" t="s">
        <v>64</v>
      </c>
    </row>
    <row r="6340" spans="1:12" x14ac:dyDescent="0.3">
      <c r="A6340" t="s">
        <v>9</v>
      </c>
      <c r="B6340">
        <v>2016</v>
      </c>
      <c r="C6340" s="1">
        <v>18990</v>
      </c>
      <c r="D6340" s="1" t="s">
        <v>111</v>
      </c>
      <c r="E6340" t="s">
        <v>26</v>
      </c>
      <c r="F6340">
        <v>19418</v>
      </c>
      <c r="G6340" t="s">
        <v>13</v>
      </c>
      <c r="H6340">
        <v>145</v>
      </c>
      <c r="I6340">
        <v>47.1</v>
      </c>
      <c r="J6340">
        <v>2</v>
      </c>
      <c r="K6340" t="s">
        <v>1565</v>
      </c>
      <c r="L6340" t="s">
        <v>55</v>
      </c>
    </row>
    <row r="6341" spans="1:12" x14ac:dyDescent="0.3">
      <c r="A6341" t="s">
        <v>19</v>
      </c>
      <c r="B6341">
        <v>2017</v>
      </c>
      <c r="C6341" s="1">
        <v>25950</v>
      </c>
      <c r="D6341" s="1" t="s">
        <v>489</v>
      </c>
      <c r="E6341" t="s">
        <v>26</v>
      </c>
      <c r="F6341">
        <v>19817</v>
      </c>
      <c r="G6341" t="s">
        <v>11</v>
      </c>
      <c r="H6341">
        <v>145</v>
      </c>
      <c r="I6341">
        <v>54.3</v>
      </c>
      <c r="J6341">
        <v>2</v>
      </c>
      <c r="K6341" t="s">
        <v>1566</v>
      </c>
      <c r="L6341" t="s">
        <v>65</v>
      </c>
    </row>
    <row r="6342" spans="1:12" x14ac:dyDescent="0.3">
      <c r="A6342" t="s">
        <v>29</v>
      </c>
      <c r="B6342">
        <v>2019</v>
      </c>
      <c r="C6342" s="1">
        <v>31991</v>
      </c>
      <c r="D6342" s="1" t="s">
        <v>820</v>
      </c>
      <c r="E6342" t="s">
        <v>26</v>
      </c>
      <c r="F6342">
        <v>650</v>
      </c>
      <c r="G6342" t="s">
        <v>13</v>
      </c>
      <c r="H6342">
        <v>145</v>
      </c>
      <c r="I6342">
        <v>39.200000000000003</v>
      </c>
      <c r="J6342">
        <v>2</v>
      </c>
      <c r="K6342" t="s">
        <v>1567</v>
      </c>
      <c r="L6342" t="s">
        <v>68</v>
      </c>
    </row>
    <row r="6343" spans="1:12" x14ac:dyDescent="0.3">
      <c r="A6343" t="s">
        <v>29</v>
      </c>
      <c r="B6343">
        <v>2019</v>
      </c>
      <c r="C6343" s="1">
        <v>28991</v>
      </c>
      <c r="D6343" s="1" t="s">
        <v>476</v>
      </c>
      <c r="E6343" t="s">
        <v>26</v>
      </c>
      <c r="F6343">
        <v>3901</v>
      </c>
      <c r="G6343" t="s">
        <v>13</v>
      </c>
      <c r="H6343">
        <v>145</v>
      </c>
      <c r="I6343">
        <v>38.700000000000003</v>
      </c>
      <c r="J6343">
        <v>2</v>
      </c>
      <c r="K6343" t="s">
        <v>1568</v>
      </c>
      <c r="L6343" t="s">
        <v>66</v>
      </c>
    </row>
    <row r="6344" spans="1:12" x14ac:dyDescent="0.3">
      <c r="A6344" t="s">
        <v>19</v>
      </c>
      <c r="B6344">
        <v>2019</v>
      </c>
      <c r="C6344" s="1">
        <v>38990</v>
      </c>
      <c r="D6344" s="1" t="s">
        <v>477</v>
      </c>
      <c r="E6344" t="s">
        <v>26</v>
      </c>
      <c r="F6344">
        <v>1858</v>
      </c>
      <c r="G6344" t="s">
        <v>11</v>
      </c>
      <c r="H6344">
        <v>145</v>
      </c>
      <c r="I6344">
        <v>54.3</v>
      </c>
      <c r="J6344">
        <v>2</v>
      </c>
      <c r="K6344" t="s">
        <v>1569</v>
      </c>
      <c r="L6344" t="s">
        <v>67</v>
      </c>
    </row>
    <row r="6345" spans="1:12" x14ac:dyDescent="0.3">
      <c r="A6345" t="s">
        <v>14</v>
      </c>
      <c r="B6345">
        <v>2019</v>
      </c>
      <c r="C6345" s="1">
        <v>31771</v>
      </c>
      <c r="D6345" s="1" t="s">
        <v>194</v>
      </c>
      <c r="E6345" t="s">
        <v>26</v>
      </c>
      <c r="F6345">
        <v>1954</v>
      </c>
      <c r="G6345" t="s">
        <v>11</v>
      </c>
      <c r="H6345">
        <v>145</v>
      </c>
      <c r="I6345">
        <v>48.7</v>
      </c>
      <c r="J6345">
        <v>2</v>
      </c>
      <c r="K6345" t="s">
        <v>1570</v>
      </c>
      <c r="L6345" t="s">
        <v>67</v>
      </c>
    </row>
    <row r="6346" spans="1:12" x14ac:dyDescent="0.3">
      <c r="A6346" t="s">
        <v>25</v>
      </c>
      <c r="B6346">
        <v>2019</v>
      </c>
      <c r="C6346" s="1">
        <v>24712</v>
      </c>
      <c r="D6346" s="1" t="s">
        <v>192</v>
      </c>
      <c r="E6346" t="s">
        <v>26</v>
      </c>
      <c r="F6346">
        <v>9697</v>
      </c>
      <c r="G6346" t="s">
        <v>13</v>
      </c>
      <c r="H6346">
        <v>145</v>
      </c>
      <c r="I6346">
        <v>39.799999999999997</v>
      </c>
      <c r="J6346">
        <v>1.5</v>
      </c>
      <c r="K6346" t="s">
        <v>1571</v>
      </c>
      <c r="L6346" t="s">
        <v>55</v>
      </c>
    </row>
    <row r="6347" spans="1:12" x14ac:dyDescent="0.3">
      <c r="A6347" t="s">
        <v>25</v>
      </c>
      <c r="B6347">
        <v>2019</v>
      </c>
      <c r="C6347" s="1">
        <v>23652</v>
      </c>
      <c r="D6347" s="1" t="s">
        <v>490</v>
      </c>
      <c r="E6347" t="s">
        <v>26</v>
      </c>
      <c r="F6347">
        <v>12020</v>
      </c>
      <c r="G6347" t="s">
        <v>13</v>
      </c>
      <c r="H6347">
        <v>145</v>
      </c>
      <c r="I6347">
        <v>46.3</v>
      </c>
      <c r="J6347">
        <v>1.5</v>
      </c>
      <c r="K6347" t="s">
        <v>1572</v>
      </c>
      <c r="L6347" t="s">
        <v>68</v>
      </c>
    </row>
    <row r="6348" spans="1:12" x14ac:dyDescent="0.3">
      <c r="A6348" t="s">
        <v>14</v>
      </c>
      <c r="B6348">
        <v>2019</v>
      </c>
      <c r="C6348" s="1">
        <v>24762</v>
      </c>
      <c r="D6348" s="1" t="s">
        <v>234</v>
      </c>
      <c r="E6348" t="s">
        <v>26</v>
      </c>
      <c r="F6348">
        <v>2487</v>
      </c>
      <c r="G6348" t="s">
        <v>11</v>
      </c>
      <c r="H6348">
        <v>145</v>
      </c>
      <c r="I6348">
        <v>70.599999999999994</v>
      </c>
      <c r="J6348">
        <v>2</v>
      </c>
      <c r="K6348" t="s">
        <v>1573</v>
      </c>
      <c r="L6348" t="s">
        <v>69</v>
      </c>
    </row>
    <row r="6349" spans="1:12" x14ac:dyDescent="0.3">
      <c r="A6349" t="s">
        <v>20</v>
      </c>
      <c r="B6349">
        <v>2019</v>
      </c>
      <c r="C6349" s="1">
        <v>29994</v>
      </c>
      <c r="D6349" s="1" t="s">
        <v>865</v>
      </c>
      <c r="E6349" t="s">
        <v>26</v>
      </c>
      <c r="F6349">
        <v>2000</v>
      </c>
      <c r="G6349" t="s">
        <v>13</v>
      </c>
      <c r="H6349">
        <v>145</v>
      </c>
      <c r="I6349">
        <v>42.2</v>
      </c>
      <c r="J6349">
        <v>2</v>
      </c>
      <c r="K6349" t="s">
        <v>1574</v>
      </c>
      <c r="L6349" t="s">
        <v>69</v>
      </c>
    </row>
    <row r="6350" spans="1:12" x14ac:dyDescent="0.3">
      <c r="A6350" t="s">
        <v>14</v>
      </c>
      <c r="B6350">
        <v>2017</v>
      </c>
      <c r="C6350" s="1">
        <v>16722</v>
      </c>
      <c r="D6350" s="1" t="s">
        <v>886</v>
      </c>
      <c r="E6350" t="s">
        <v>26</v>
      </c>
      <c r="F6350">
        <v>9063</v>
      </c>
      <c r="G6350" t="s">
        <v>13</v>
      </c>
      <c r="H6350">
        <v>145</v>
      </c>
      <c r="I6350">
        <v>55.5</v>
      </c>
      <c r="J6350">
        <v>1.5</v>
      </c>
      <c r="K6350" t="s">
        <v>1575</v>
      </c>
      <c r="L6350" t="s">
        <v>55</v>
      </c>
    </row>
    <row r="6351" spans="1:12" x14ac:dyDescent="0.3">
      <c r="A6351" t="s">
        <v>9</v>
      </c>
      <c r="B6351">
        <v>2019</v>
      </c>
      <c r="C6351" s="1">
        <v>26771</v>
      </c>
      <c r="D6351" s="1" t="s">
        <v>626</v>
      </c>
      <c r="E6351" t="s">
        <v>26</v>
      </c>
      <c r="F6351">
        <v>6260</v>
      </c>
      <c r="G6351" t="s">
        <v>13</v>
      </c>
      <c r="H6351">
        <v>150</v>
      </c>
      <c r="I6351">
        <v>50.4</v>
      </c>
      <c r="J6351">
        <v>2</v>
      </c>
      <c r="K6351" t="s">
        <v>1576</v>
      </c>
      <c r="L6351" t="s">
        <v>42</v>
      </c>
    </row>
    <row r="6352" spans="1:12" x14ac:dyDescent="0.3">
      <c r="A6352" t="s">
        <v>14</v>
      </c>
      <c r="B6352">
        <v>2020</v>
      </c>
      <c r="C6352" s="1">
        <v>24551</v>
      </c>
      <c r="D6352" s="1" t="s">
        <v>857</v>
      </c>
      <c r="E6352" t="s">
        <v>26</v>
      </c>
      <c r="F6352">
        <v>11512</v>
      </c>
      <c r="G6352" t="s">
        <v>13</v>
      </c>
      <c r="H6352">
        <v>150</v>
      </c>
      <c r="I6352">
        <v>40.4</v>
      </c>
      <c r="J6352">
        <v>1.5</v>
      </c>
      <c r="K6352" t="s">
        <v>1577</v>
      </c>
      <c r="L6352" t="s">
        <v>43</v>
      </c>
    </row>
    <row r="6353" spans="1:12" x14ac:dyDescent="0.3">
      <c r="A6353" t="s">
        <v>9</v>
      </c>
      <c r="B6353">
        <v>2019</v>
      </c>
      <c r="C6353" s="1">
        <v>27551</v>
      </c>
      <c r="D6353" s="1" t="s">
        <v>541</v>
      </c>
      <c r="E6353" t="s">
        <v>26</v>
      </c>
      <c r="F6353">
        <v>5838</v>
      </c>
      <c r="G6353" t="s">
        <v>13</v>
      </c>
      <c r="H6353">
        <v>150</v>
      </c>
      <c r="I6353">
        <v>50.4</v>
      </c>
      <c r="J6353">
        <v>2</v>
      </c>
      <c r="K6353" t="s">
        <v>1578</v>
      </c>
      <c r="L6353" t="s">
        <v>42</v>
      </c>
    </row>
    <row r="6354" spans="1:12" x14ac:dyDescent="0.3">
      <c r="A6354" t="s">
        <v>20</v>
      </c>
      <c r="B6354">
        <v>2019</v>
      </c>
      <c r="C6354" s="1">
        <v>23991</v>
      </c>
      <c r="D6354" s="1" t="s">
        <v>574</v>
      </c>
      <c r="E6354" t="s">
        <v>26</v>
      </c>
      <c r="F6354">
        <v>11748</v>
      </c>
      <c r="G6354" t="s">
        <v>13</v>
      </c>
      <c r="H6354">
        <v>150</v>
      </c>
      <c r="I6354">
        <v>47.9</v>
      </c>
      <c r="J6354">
        <v>2</v>
      </c>
      <c r="K6354" t="s">
        <v>1579</v>
      </c>
      <c r="L6354" t="s">
        <v>43</v>
      </c>
    </row>
    <row r="6355" spans="1:12" x14ac:dyDescent="0.3">
      <c r="A6355" t="s">
        <v>29</v>
      </c>
      <c r="B6355">
        <v>2019</v>
      </c>
      <c r="C6355" s="1">
        <v>28991</v>
      </c>
      <c r="D6355" s="1" t="s">
        <v>541</v>
      </c>
      <c r="E6355" t="s">
        <v>26</v>
      </c>
      <c r="F6355">
        <v>8384</v>
      </c>
      <c r="G6355" t="s">
        <v>13</v>
      </c>
      <c r="H6355">
        <v>150</v>
      </c>
      <c r="I6355">
        <v>39.799999999999997</v>
      </c>
      <c r="J6355">
        <v>2</v>
      </c>
      <c r="K6355" t="s">
        <v>1580</v>
      </c>
      <c r="L6355" t="s">
        <v>44</v>
      </c>
    </row>
    <row r="6356" spans="1:12" x14ac:dyDescent="0.3">
      <c r="A6356" t="s">
        <v>20</v>
      </c>
      <c r="B6356">
        <v>2019</v>
      </c>
      <c r="C6356" s="1">
        <v>29661</v>
      </c>
      <c r="D6356" s="1" t="s">
        <v>331</v>
      </c>
      <c r="E6356" t="s">
        <v>26</v>
      </c>
      <c r="F6356">
        <v>4925</v>
      </c>
      <c r="G6356" t="s">
        <v>13</v>
      </c>
      <c r="H6356">
        <v>150</v>
      </c>
      <c r="I6356">
        <v>43.5</v>
      </c>
      <c r="J6356">
        <v>2</v>
      </c>
      <c r="K6356" t="s">
        <v>1581</v>
      </c>
      <c r="L6356" t="s">
        <v>45</v>
      </c>
    </row>
    <row r="6357" spans="1:12" x14ac:dyDescent="0.3">
      <c r="A6357" t="s">
        <v>9</v>
      </c>
      <c r="B6357">
        <v>2017</v>
      </c>
      <c r="C6357" s="1">
        <v>22312</v>
      </c>
      <c r="D6357" s="1" t="s">
        <v>597</v>
      </c>
      <c r="E6357" t="s">
        <v>10</v>
      </c>
      <c r="F6357">
        <v>16403</v>
      </c>
      <c r="G6357" t="s">
        <v>11</v>
      </c>
      <c r="H6357">
        <v>145</v>
      </c>
      <c r="I6357">
        <v>65.7</v>
      </c>
      <c r="J6357">
        <v>2</v>
      </c>
      <c r="K6357" t="s">
        <v>1582</v>
      </c>
      <c r="L6357" t="s">
        <v>46</v>
      </c>
    </row>
    <row r="6358" spans="1:12" x14ac:dyDescent="0.3">
      <c r="A6358" t="s">
        <v>16</v>
      </c>
      <c r="B6358">
        <v>2016</v>
      </c>
      <c r="C6358" s="1">
        <v>12032</v>
      </c>
      <c r="D6358" s="1" t="s">
        <v>590</v>
      </c>
      <c r="E6358" t="s">
        <v>17</v>
      </c>
      <c r="F6358">
        <v>26884</v>
      </c>
      <c r="G6358" t="s">
        <v>13</v>
      </c>
      <c r="H6358">
        <v>30</v>
      </c>
      <c r="I6358">
        <v>55.4</v>
      </c>
      <c r="J6358">
        <v>1.5</v>
      </c>
      <c r="K6358" t="s">
        <v>1583</v>
      </c>
      <c r="L6358" t="s">
        <v>42</v>
      </c>
    </row>
    <row r="6359" spans="1:12" x14ac:dyDescent="0.3">
      <c r="A6359" t="s">
        <v>23</v>
      </c>
      <c r="B6359">
        <v>2016</v>
      </c>
      <c r="C6359" s="1">
        <v>20022</v>
      </c>
      <c r="D6359" s="1" t="s">
        <v>915</v>
      </c>
      <c r="E6359" t="s">
        <v>26</v>
      </c>
      <c r="F6359">
        <v>64000</v>
      </c>
      <c r="G6359" t="s">
        <v>11</v>
      </c>
      <c r="H6359">
        <v>145</v>
      </c>
      <c r="I6359">
        <v>54.3</v>
      </c>
      <c r="J6359">
        <v>2</v>
      </c>
      <c r="K6359" t="s">
        <v>1584</v>
      </c>
      <c r="L6359" t="s">
        <v>43</v>
      </c>
    </row>
    <row r="6360" spans="1:12" x14ac:dyDescent="0.3">
      <c r="A6360" t="s">
        <v>33</v>
      </c>
      <c r="B6360">
        <v>2019</v>
      </c>
      <c r="C6360" s="1">
        <v>73990</v>
      </c>
      <c r="D6360" s="1" t="s">
        <v>280</v>
      </c>
      <c r="E6360" t="s">
        <v>26</v>
      </c>
      <c r="F6360">
        <v>1657</v>
      </c>
      <c r="G6360" t="s">
        <v>11</v>
      </c>
      <c r="H6360">
        <v>145</v>
      </c>
      <c r="I6360">
        <v>31.4</v>
      </c>
      <c r="J6360">
        <v>3</v>
      </c>
      <c r="K6360" t="s">
        <v>1585</v>
      </c>
      <c r="L6360" t="s">
        <v>44</v>
      </c>
    </row>
    <row r="6361" spans="1:12" x14ac:dyDescent="0.3">
      <c r="A6361" t="s">
        <v>9</v>
      </c>
      <c r="B6361">
        <v>2016</v>
      </c>
      <c r="C6361" s="1">
        <v>18496</v>
      </c>
      <c r="D6361" s="1" t="s">
        <v>747</v>
      </c>
      <c r="E6361" t="s">
        <v>26</v>
      </c>
      <c r="F6361">
        <v>8392</v>
      </c>
      <c r="G6361" t="s">
        <v>13</v>
      </c>
      <c r="H6361">
        <v>200</v>
      </c>
      <c r="I6361">
        <v>43.5</v>
      </c>
      <c r="J6361">
        <v>2</v>
      </c>
      <c r="K6361" t="s">
        <v>1586</v>
      </c>
      <c r="L6361" t="s">
        <v>47</v>
      </c>
    </row>
    <row r="6362" spans="1:12" x14ac:dyDescent="0.3">
      <c r="A6362" t="s">
        <v>30</v>
      </c>
      <c r="B6362">
        <v>2019</v>
      </c>
      <c r="C6362" s="1">
        <v>59990</v>
      </c>
      <c r="D6362" s="1" t="s">
        <v>149</v>
      </c>
      <c r="E6362" t="s">
        <v>26</v>
      </c>
      <c r="F6362">
        <v>2500</v>
      </c>
      <c r="G6362" t="s">
        <v>13</v>
      </c>
      <c r="H6362">
        <v>145</v>
      </c>
      <c r="I6362">
        <v>26.4</v>
      </c>
      <c r="J6362">
        <v>3</v>
      </c>
      <c r="K6362" t="s">
        <v>1587</v>
      </c>
      <c r="L6362" t="s">
        <v>47</v>
      </c>
    </row>
    <row r="6363" spans="1:12" x14ac:dyDescent="0.3">
      <c r="A6363" t="s">
        <v>20</v>
      </c>
      <c r="B6363">
        <v>2019</v>
      </c>
      <c r="C6363" s="1">
        <v>29530</v>
      </c>
      <c r="D6363" s="1" t="s">
        <v>510</v>
      </c>
      <c r="E6363" t="s">
        <v>26</v>
      </c>
      <c r="F6363">
        <v>2203</v>
      </c>
      <c r="G6363" t="s">
        <v>13</v>
      </c>
      <c r="H6363">
        <v>145</v>
      </c>
      <c r="I6363">
        <v>42.2</v>
      </c>
      <c r="J6363">
        <v>2</v>
      </c>
      <c r="K6363" t="s">
        <v>1588</v>
      </c>
      <c r="L6363" t="s">
        <v>45</v>
      </c>
    </row>
    <row r="6364" spans="1:12" x14ac:dyDescent="0.3">
      <c r="A6364" t="s">
        <v>14</v>
      </c>
      <c r="B6364">
        <v>2019</v>
      </c>
      <c r="C6364" s="1">
        <v>25290</v>
      </c>
      <c r="D6364" s="1" t="s">
        <v>917</v>
      </c>
      <c r="E6364" t="s">
        <v>10</v>
      </c>
      <c r="F6364">
        <v>5511</v>
      </c>
      <c r="G6364" t="s">
        <v>13</v>
      </c>
      <c r="H6364">
        <v>145</v>
      </c>
      <c r="I6364">
        <v>40.4</v>
      </c>
      <c r="J6364">
        <v>1.5</v>
      </c>
      <c r="K6364" t="s">
        <v>1589</v>
      </c>
      <c r="L6364" t="s">
        <v>45</v>
      </c>
    </row>
    <row r="6365" spans="1:12" x14ac:dyDescent="0.3">
      <c r="A6365" t="s">
        <v>9</v>
      </c>
      <c r="B6365">
        <v>2019</v>
      </c>
      <c r="C6365" s="1">
        <v>30000</v>
      </c>
      <c r="D6365" s="1" t="s">
        <v>767</v>
      </c>
      <c r="E6365" t="s">
        <v>26</v>
      </c>
      <c r="F6365">
        <v>1678</v>
      </c>
      <c r="G6365" t="s">
        <v>13</v>
      </c>
      <c r="H6365">
        <v>145</v>
      </c>
      <c r="I6365">
        <v>50.4</v>
      </c>
      <c r="J6365">
        <v>2</v>
      </c>
      <c r="K6365" t="s">
        <v>1590</v>
      </c>
      <c r="L6365" t="s">
        <v>48</v>
      </c>
    </row>
    <row r="6366" spans="1:12" x14ac:dyDescent="0.3">
      <c r="A6366" t="s">
        <v>16</v>
      </c>
      <c r="B6366">
        <v>2019</v>
      </c>
      <c r="C6366" s="1">
        <v>26990</v>
      </c>
      <c r="D6366" s="1" t="s">
        <v>434</v>
      </c>
      <c r="E6366" t="s">
        <v>10</v>
      </c>
      <c r="F6366">
        <v>4428</v>
      </c>
      <c r="G6366" t="s">
        <v>13</v>
      </c>
      <c r="H6366">
        <v>145</v>
      </c>
      <c r="I6366">
        <v>50.4</v>
      </c>
      <c r="J6366">
        <v>1.5</v>
      </c>
      <c r="K6366" t="s">
        <v>1591</v>
      </c>
      <c r="L6366" t="s">
        <v>46</v>
      </c>
    </row>
    <row r="6367" spans="1:12" x14ac:dyDescent="0.3">
      <c r="A6367" t="s">
        <v>20</v>
      </c>
      <c r="B6367">
        <v>2019</v>
      </c>
      <c r="C6367" s="1">
        <v>28990</v>
      </c>
      <c r="D6367" s="1" t="s">
        <v>481</v>
      </c>
      <c r="E6367" t="s">
        <v>26</v>
      </c>
      <c r="F6367">
        <v>4100</v>
      </c>
      <c r="G6367" t="s">
        <v>13</v>
      </c>
      <c r="H6367">
        <v>145</v>
      </c>
      <c r="I6367">
        <v>42.2</v>
      </c>
      <c r="J6367">
        <v>2</v>
      </c>
      <c r="K6367" t="s">
        <v>1592</v>
      </c>
      <c r="L6367" t="s">
        <v>47</v>
      </c>
    </row>
    <row r="6368" spans="1:12" x14ac:dyDescent="0.3">
      <c r="A6368" t="s">
        <v>16</v>
      </c>
      <c r="B6368">
        <v>2019</v>
      </c>
      <c r="C6368" s="1">
        <v>20460</v>
      </c>
      <c r="D6368" s="1" t="s">
        <v>451</v>
      </c>
      <c r="E6368" t="s">
        <v>17</v>
      </c>
      <c r="F6368">
        <v>1250</v>
      </c>
      <c r="G6368" t="s">
        <v>11</v>
      </c>
      <c r="H6368">
        <v>145</v>
      </c>
      <c r="I6368">
        <v>51.4</v>
      </c>
      <c r="J6368">
        <v>2</v>
      </c>
      <c r="K6368" t="s">
        <v>1593</v>
      </c>
      <c r="L6368" t="s">
        <v>45</v>
      </c>
    </row>
    <row r="6369" spans="1:12" x14ac:dyDescent="0.3">
      <c r="A6369" t="s">
        <v>22</v>
      </c>
      <c r="B6369">
        <v>2020</v>
      </c>
      <c r="C6369" s="1">
        <v>57990</v>
      </c>
      <c r="D6369" s="1" t="s">
        <v>543</v>
      </c>
      <c r="E6369" t="s">
        <v>26</v>
      </c>
      <c r="F6369">
        <v>1500</v>
      </c>
      <c r="G6369" t="s">
        <v>11</v>
      </c>
      <c r="H6369">
        <v>145</v>
      </c>
      <c r="I6369">
        <v>37.700000000000003</v>
      </c>
      <c r="J6369">
        <v>3</v>
      </c>
      <c r="K6369" t="s">
        <v>1594</v>
      </c>
      <c r="L6369" t="s">
        <v>56</v>
      </c>
    </row>
    <row r="6370" spans="1:12" x14ac:dyDescent="0.3">
      <c r="A6370" t="s">
        <v>22</v>
      </c>
      <c r="B6370">
        <v>2019</v>
      </c>
      <c r="C6370" s="1">
        <v>50882</v>
      </c>
      <c r="D6370" s="1" t="s">
        <v>740</v>
      </c>
      <c r="E6370" t="s">
        <v>10</v>
      </c>
      <c r="F6370">
        <v>1764</v>
      </c>
      <c r="G6370" t="s">
        <v>11</v>
      </c>
      <c r="H6370">
        <v>145</v>
      </c>
      <c r="I6370">
        <v>37.700000000000003</v>
      </c>
      <c r="J6370">
        <v>3</v>
      </c>
      <c r="K6370" t="s">
        <v>1595</v>
      </c>
      <c r="L6370" t="s">
        <v>48</v>
      </c>
    </row>
    <row r="6371" spans="1:12" x14ac:dyDescent="0.3">
      <c r="A6371" t="s">
        <v>32</v>
      </c>
      <c r="B6371">
        <v>2019</v>
      </c>
      <c r="C6371" s="1">
        <v>28450</v>
      </c>
      <c r="D6371" s="1" t="s">
        <v>205</v>
      </c>
      <c r="E6371" t="s">
        <v>26</v>
      </c>
      <c r="F6371">
        <v>5340</v>
      </c>
      <c r="G6371" t="s">
        <v>13</v>
      </c>
      <c r="H6371">
        <v>145</v>
      </c>
      <c r="I6371">
        <v>38.200000000000003</v>
      </c>
      <c r="J6371">
        <v>2</v>
      </c>
      <c r="K6371" t="s">
        <v>1596</v>
      </c>
      <c r="L6371" t="s">
        <v>55</v>
      </c>
    </row>
    <row r="6372" spans="1:12" x14ac:dyDescent="0.3">
      <c r="A6372" t="s">
        <v>20</v>
      </c>
      <c r="B6372">
        <v>2019</v>
      </c>
      <c r="C6372" s="1">
        <v>28260</v>
      </c>
      <c r="D6372" s="1" t="s">
        <v>860</v>
      </c>
      <c r="E6372" t="s">
        <v>10</v>
      </c>
      <c r="F6372">
        <v>4567</v>
      </c>
      <c r="G6372" t="s">
        <v>11</v>
      </c>
      <c r="H6372">
        <v>145</v>
      </c>
      <c r="I6372">
        <v>52.3</v>
      </c>
      <c r="J6372">
        <v>2</v>
      </c>
      <c r="K6372" t="s">
        <v>1597</v>
      </c>
      <c r="L6372" t="s">
        <v>49</v>
      </c>
    </row>
    <row r="6373" spans="1:12" x14ac:dyDescent="0.3">
      <c r="A6373" t="s">
        <v>16</v>
      </c>
      <c r="B6373">
        <v>2018</v>
      </c>
      <c r="C6373" s="1">
        <v>26441</v>
      </c>
      <c r="D6373" s="1" t="s">
        <v>588</v>
      </c>
      <c r="E6373" t="s">
        <v>26</v>
      </c>
      <c r="F6373">
        <v>2772</v>
      </c>
      <c r="G6373" t="s">
        <v>13</v>
      </c>
      <c r="H6373">
        <v>145</v>
      </c>
      <c r="I6373">
        <v>32.5</v>
      </c>
      <c r="J6373">
        <v>3</v>
      </c>
      <c r="K6373" t="s">
        <v>1598</v>
      </c>
      <c r="L6373" t="s">
        <v>45</v>
      </c>
    </row>
    <row r="6374" spans="1:12" x14ac:dyDescent="0.3">
      <c r="A6374" t="s">
        <v>29</v>
      </c>
      <c r="B6374">
        <v>2019</v>
      </c>
      <c r="C6374" s="1">
        <v>28881</v>
      </c>
      <c r="D6374" s="1" t="s">
        <v>153</v>
      </c>
      <c r="E6374" t="s">
        <v>26</v>
      </c>
      <c r="F6374">
        <v>7922</v>
      </c>
      <c r="G6374" t="s">
        <v>11</v>
      </c>
      <c r="H6374">
        <v>145</v>
      </c>
      <c r="I6374">
        <v>58.9</v>
      </c>
      <c r="J6374">
        <v>2</v>
      </c>
      <c r="K6374" t="s">
        <v>1599</v>
      </c>
      <c r="L6374" t="s">
        <v>50</v>
      </c>
    </row>
    <row r="6375" spans="1:12" x14ac:dyDescent="0.3">
      <c r="A6375" t="s">
        <v>9</v>
      </c>
      <c r="B6375">
        <v>2019</v>
      </c>
      <c r="C6375" s="1">
        <v>29982</v>
      </c>
      <c r="D6375" s="1" t="s">
        <v>266</v>
      </c>
      <c r="E6375" t="s">
        <v>26</v>
      </c>
      <c r="F6375">
        <v>3635</v>
      </c>
      <c r="G6375" t="s">
        <v>13</v>
      </c>
      <c r="H6375">
        <v>145</v>
      </c>
      <c r="I6375">
        <v>47.9</v>
      </c>
      <c r="J6375">
        <v>2</v>
      </c>
      <c r="K6375" t="s">
        <v>1600</v>
      </c>
      <c r="L6375" t="s">
        <v>55</v>
      </c>
    </row>
    <row r="6376" spans="1:12" x14ac:dyDescent="0.3">
      <c r="A6376" t="s">
        <v>22</v>
      </c>
      <c r="B6376">
        <v>2019</v>
      </c>
      <c r="C6376" s="1">
        <v>61682</v>
      </c>
      <c r="D6376" s="1" t="s">
        <v>491</v>
      </c>
      <c r="E6376" t="s">
        <v>26</v>
      </c>
      <c r="F6376">
        <v>10782</v>
      </c>
      <c r="G6376" t="s">
        <v>11</v>
      </c>
      <c r="H6376">
        <v>145</v>
      </c>
      <c r="I6376">
        <v>33.6</v>
      </c>
      <c r="J6376">
        <v>3</v>
      </c>
      <c r="K6376" t="s">
        <v>1601</v>
      </c>
      <c r="L6376" t="s">
        <v>51</v>
      </c>
    </row>
    <row r="6377" spans="1:12" x14ac:dyDescent="0.3">
      <c r="A6377" t="s">
        <v>9</v>
      </c>
      <c r="B6377">
        <v>2019</v>
      </c>
      <c r="C6377" s="1">
        <v>27802</v>
      </c>
      <c r="D6377" s="1" t="s">
        <v>512</v>
      </c>
      <c r="E6377" t="s">
        <v>26</v>
      </c>
      <c r="F6377">
        <v>6891</v>
      </c>
      <c r="G6377" t="s">
        <v>11</v>
      </c>
      <c r="H6377">
        <v>145</v>
      </c>
      <c r="I6377">
        <v>65.7</v>
      </c>
      <c r="J6377">
        <v>2</v>
      </c>
      <c r="K6377" t="s">
        <v>1602</v>
      </c>
      <c r="L6377" t="s">
        <v>56</v>
      </c>
    </row>
    <row r="6378" spans="1:12" x14ac:dyDescent="0.3">
      <c r="A6378" t="s">
        <v>9</v>
      </c>
      <c r="B6378">
        <v>2019</v>
      </c>
      <c r="C6378" s="1">
        <v>32102</v>
      </c>
      <c r="D6378" s="1" t="s">
        <v>773</v>
      </c>
      <c r="E6378" t="s">
        <v>26</v>
      </c>
      <c r="F6378">
        <v>11878</v>
      </c>
      <c r="G6378" t="s">
        <v>11</v>
      </c>
      <c r="H6378">
        <v>145</v>
      </c>
      <c r="I6378">
        <v>60.1</v>
      </c>
      <c r="J6378">
        <v>3</v>
      </c>
      <c r="K6378" t="s">
        <v>1603</v>
      </c>
      <c r="L6378" t="s">
        <v>52</v>
      </c>
    </row>
    <row r="6379" spans="1:12" x14ac:dyDescent="0.3">
      <c r="A6379" t="s">
        <v>9</v>
      </c>
      <c r="B6379">
        <v>2014</v>
      </c>
      <c r="C6379" s="1">
        <v>14662</v>
      </c>
      <c r="D6379" s="1" t="s">
        <v>862</v>
      </c>
      <c r="E6379" t="s">
        <v>26</v>
      </c>
      <c r="F6379">
        <v>59317</v>
      </c>
      <c r="G6379" t="s">
        <v>11</v>
      </c>
      <c r="H6379">
        <v>30</v>
      </c>
      <c r="I6379">
        <v>62.8</v>
      </c>
      <c r="J6379">
        <v>2</v>
      </c>
      <c r="K6379" t="s">
        <v>1604</v>
      </c>
      <c r="L6379" t="s">
        <v>48</v>
      </c>
    </row>
    <row r="6380" spans="1:12" x14ac:dyDescent="0.3">
      <c r="A6380" t="s">
        <v>16</v>
      </c>
      <c r="B6380">
        <v>2019</v>
      </c>
      <c r="C6380" s="1">
        <v>24160</v>
      </c>
      <c r="D6380" s="1" t="s">
        <v>556</v>
      </c>
      <c r="E6380" t="s">
        <v>26</v>
      </c>
      <c r="F6380">
        <v>2404</v>
      </c>
      <c r="G6380" t="s">
        <v>11</v>
      </c>
      <c r="H6380">
        <v>145</v>
      </c>
      <c r="I6380">
        <v>65.7</v>
      </c>
      <c r="J6380">
        <v>2</v>
      </c>
      <c r="K6380" t="s">
        <v>1605</v>
      </c>
      <c r="L6380" t="s">
        <v>53</v>
      </c>
    </row>
    <row r="6381" spans="1:12" x14ac:dyDescent="0.3">
      <c r="A6381" t="s">
        <v>16</v>
      </c>
      <c r="B6381">
        <v>2019</v>
      </c>
      <c r="C6381" s="1">
        <v>19943</v>
      </c>
      <c r="D6381" s="1" t="s">
        <v>156</v>
      </c>
      <c r="E6381" t="s">
        <v>17</v>
      </c>
      <c r="F6381">
        <v>110</v>
      </c>
      <c r="G6381" t="s">
        <v>13</v>
      </c>
      <c r="H6381">
        <v>145</v>
      </c>
      <c r="I6381">
        <v>42.8</v>
      </c>
      <c r="J6381">
        <v>1.5</v>
      </c>
      <c r="K6381" t="s">
        <v>1606</v>
      </c>
      <c r="L6381" t="s">
        <v>56</v>
      </c>
    </row>
    <row r="6382" spans="1:12" x14ac:dyDescent="0.3">
      <c r="A6382" t="s">
        <v>16</v>
      </c>
      <c r="B6382">
        <v>2019</v>
      </c>
      <c r="C6382" s="1">
        <v>19776</v>
      </c>
      <c r="D6382" s="1" t="s">
        <v>844</v>
      </c>
      <c r="E6382" t="s">
        <v>17</v>
      </c>
      <c r="F6382">
        <v>110</v>
      </c>
      <c r="G6382" t="s">
        <v>13</v>
      </c>
      <c r="H6382">
        <v>145</v>
      </c>
      <c r="I6382">
        <v>42.8</v>
      </c>
      <c r="J6382">
        <v>1.5</v>
      </c>
      <c r="K6382" t="s">
        <v>1607</v>
      </c>
      <c r="L6382" t="s">
        <v>54</v>
      </c>
    </row>
    <row r="6383" spans="1:12" x14ac:dyDescent="0.3">
      <c r="A6383" t="s">
        <v>16</v>
      </c>
      <c r="B6383">
        <v>2019</v>
      </c>
      <c r="C6383" s="1">
        <v>23870</v>
      </c>
      <c r="D6383" s="1" t="s">
        <v>639</v>
      </c>
      <c r="E6383" t="s">
        <v>26</v>
      </c>
      <c r="F6383">
        <v>2513</v>
      </c>
      <c r="G6383" t="s">
        <v>11</v>
      </c>
      <c r="H6383">
        <v>145</v>
      </c>
      <c r="I6383">
        <v>49.6</v>
      </c>
      <c r="J6383">
        <v>2</v>
      </c>
      <c r="K6383" t="s">
        <v>1608</v>
      </c>
      <c r="L6383" t="s">
        <v>48</v>
      </c>
    </row>
    <row r="6384" spans="1:12" x14ac:dyDescent="0.3">
      <c r="A6384" t="s">
        <v>20</v>
      </c>
      <c r="B6384">
        <v>2019</v>
      </c>
      <c r="C6384" s="1">
        <v>27180</v>
      </c>
      <c r="D6384" s="1" t="s">
        <v>797</v>
      </c>
      <c r="E6384" t="s">
        <v>26</v>
      </c>
      <c r="F6384">
        <v>3763</v>
      </c>
      <c r="G6384" t="s">
        <v>13</v>
      </c>
      <c r="H6384">
        <v>145</v>
      </c>
      <c r="I6384">
        <v>42.2</v>
      </c>
      <c r="J6384">
        <v>2</v>
      </c>
      <c r="K6384" t="s">
        <v>1609</v>
      </c>
      <c r="L6384" t="s">
        <v>55</v>
      </c>
    </row>
    <row r="6385" spans="1:12" x14ac:dyDescent="0.3">
      <c r="A6385" t="s">
        <v>14</v>
      </c>
      <c r="B6385">
        <v>2019</v>
      </c>
      <c r="C6385" s="1">
        <v>25490</v>
      </c>
      <c r="D6385" s="1" t="s">
        <v>461</v>
      </c>
      <c r="E6385" t="s">
        <v>26</v>
      </c>
      <c r="F6385">
        <v>2510</v>
      </c>
      <c r="G6385" t="s">
        <v>11</v>
      </c>
      <c r="H6385">
        <v>145</v>
      </c>
      <c r="I6385">
        <v>51.4</v>
      </c>
      <c r="J6385">
        <v>2</v>
      </c>
      <c r="K6385" t="s">
        <v>1610</v>
      </c>
      <c r="L6385" t="s">
        <v>55</v>
      </c>
    </row>
    <row r="6386" spans="1:12" x14ac:dyDescent="0.3">
      <c r="A6386" t="s">
        <v>29</v>
      </c>
      <c r="B6386">
        <v>2019</v>
      </c>
      <c r="C6386" s="1">
        <v>27670</v>
      </c>
      <c r="D6386" s="1" t="s">
        <v>953</v>
      </c>
      <c r="E6386" t="s">
        <v>26</v>
      </c>
      <c r="F6386">
        <v>2480</v>
      </c>
      <c r="G6386" t="s">
        <v>13</v>
      </c>
      <c r="H6386">
        <v>145</v>
      </c>
      <c r="I6386">
        <v>38.700000000000003</v>
      </c>
      <c r="J6386">
        <v>2</v>
      </c>
      <c r="K6386" t="s">
        <v>1611</v>
      </c>
      <c r="L6386" t="s">
        <v>56</v>
      </c>
    </row>
    <row r="6387" spans="1:12" x14ac:dyDescent="0.3">
      <c r="A6387" t="s">
        <v>9</v>
      </c>
      <c r="B6387">
        <v>2019</v>
      </c>
      <c r="C6387" s="1">
        <v>27840</v>
      </c>
      <c r="D6387" s="1" t="s">
        <v>960</v>
      </c>
      <c r="E6387" t="s">
        <v>26</v>
      </c>
      <c r="F6387">
        <v>3829</v>
      </c>
      <c r="G6387" t="s">
        <v>13</v>
      </c>
      <c r="H6387">
        <v>145</v>
      </c>
      <c r="I6387">
        <v>50.4</v>
      </c>
      <c r="J6387">
        <v>2</v>
      </c>
      <c r="K6387" t="s">
        <v>1612</v>
      </c>
      <c r="L6387" t="s">
        <v>65</v>
      </c>
    </row>
    <row r="6388" spans="1:12" x14ac:dyDescent="0.3">
      <c r="A6388" t="s">
        <v>16</v>
      </c>
      <c r="B6388">
        <v>2019</v>
      </c>
      <c r="C6388" s="1">
        <v>24515</v>
      </c>
      <c r="D6388" s="1" t="s">
        <v>197</v>
      </c>
      <c r="E6388" t="s">
        <v>26</v>
      </c>
      <c r="F6388">
        <v>2501</v>
      </c>
      <c r="G6388" t="s">
        <v>13</v>
      </c>
      <c r="H6388">
        <v>145</v>
      </c>
      <c r="I6388">
        <v>50.4</v>
      </c>
      <c r="J6388">
        <v>2</v>
      </c>
      <c r="K6388" t="s">
        <v>1613</v>
      </c>
      <c r="L6388" t="s">
        <v>57</v>
      </c>
    </row>
    <row r="6389" spans="1:12" x14ac:dyDescent="0.3">
      <c r="A6389" t="s">
        <v>18</v>
      </c>
      <c r="B6389">
        <v>2016</v>
      </c>
      <c r="C6389" s="1">
        <v>20832</v>
      </c>
      <c r="D6389" s="1" t="s">
        <v>651</v>
      </c>
      <c r="E6389" t="s">
        <v>26</v>
      </c>
      <c r="F6389">
        <v>12500</v>
      </c>
      <c r="G6389" t="s">
        <v>11</v>
      </c>
      <c r="H6389">
        <v>125</v>
      </c>
      <c r="I6389">
        <v>60.1</v>
      </c>
      <c r="J6389">
        <v>2</v>
      </c>
      <c r="K6389" t="s">
        <v>1614</v>
      </c>
      <c r="L6389" t="s">
        <v>55</v>
      </c>
    </row>
    <row r="6390" spans="1:12" x14ac:dyDescent="0.3">
      <c r="A6390" t="s">
        <v>14</v>
      </c>
      <c r="B6390">
        <v>2019</v>
      </c>
      <c r="C6390" s="1">
        <v>20216</v>
      </c>
      <c r="D6390" s="1" t="s">
        <v>340</v>
      </c>
      <c r="E6390" t="s">
        <v>10</v>
      </c>
      <c r="F6390">
        <v>7935</v>
      </c>
      <c r="G6390" t="s">
        <v>11</v>
      </c>
      <c r="H6390">
        <v>145</v>
      </c>
      <c r="I6390">
        <v>65.7</v>
      </c>
      <c r="J6390">
        <v>2</v>
      </c>
      <c r="K6390" t="s">
        <v>1615</v>
      </c>
      <c r="L6390" t="s">
        <v>58</v>
      </c>
    </row>
    <row r="6391" spans="1:12" x14ac:dyDescent="0.3">
      <c r="A6391" t="s">
        <v>20</v>
      </c>
      <c r="B6391">
        <v>2017</v>
      </c>
      <c r="C6391" s="1">
        <v>23942</v>
      </c>
      <c r="D6391" s="1" t="s">
        <v>883</v>
      </c>
      <c r="E6391" t="s">
        <v>10</v>
      </c>
      <c r="F6391">
        <v>16374</v>
      </c>
      <c r="G6391" t="s">
        <v>13</v>
      </c>
      <c r="H6391">
        <v>145</v>
      </c>
      <c r="I6391">
        <v>47.1</v>
      </c>
      <c r="J6391">
        <v>2</v>
      </c>
      <c r="K6391" t="s">
        <v>1616</v>
      </c>
      <c r="L6391" t="s">
        <v>63</v>
      </c>
    </row>
    <row r="6392" spans="1:12" x14ac:dyDescent="0.3">
      <c r="A6392" t="s">
        <v>18</v>
      </c>
      <c r="B6392">
        <v>2017</v>
      </c>
      <c r="C6392" s="1">
        <v>19142</v>
      </c>
      <c r="D6392" s="1" t="s">
        <v>291</v>
      </c>
      <c r="E6392" t="s">
        <v>26</v>
      </c>
      <c r="F6392">
        <v>24471</v>
      </c>
      <c r="G6392" t="s">
        <v>11</v>
      </c>
      <c r="H6392">
        <v>30</v>
      </c>
      <c r="I6392">
        <v>65.7</v>
      </c>
      <c r="J6392">
        <v>2</v>
      </c>
      <c r="K6392" t="s">
        <v>1617</v>
      </c>
      <c r="L6392" t="s">
        <v>59</v>
      </c>
    </row>
    <row r="6393" spans="1:12" x14ac:dyDescent="0.3">
      <c r="A6393" t="s">
        <v>9</v>
      </c>
      <c r="B6393">
        <v>2017</v>
      </c>
      <c r="C6393" s="1">
        <v>26262</v>
      </c>
      <c r="D6393" s="1" t="s">
        <v>469</v>
      </c>
      <c r="E6393" t="s">
        <v>10</v>
      </c>
      <c r="F6393">
        <v>41074</v>
      </c>
      <c r="G6393" t="s">
        <v>11</v>
      </c>
      <c r="H6393">
        <v>145</v>
      </c>
      <c r="I6393">
        <v>53.3</v>
      </c>
      <c r="J6393">
        <v>3</v>
      </c>
      <c r="K6393" t="s">
        <v>1618</v>
      </c>
      <c r="L6393" t="s">
        <v>66</v>
      </c>
    </row>
    <row r="6394" spans="1:12" x14ac:dyDescent="0.3">
      <c r="A6394" t="s">
        <v>27</v>
      </c>
      <c r="B6394">
        <v>2015</v>
      </c>
      <c r="C6394" s="1">
        <v>30662</v>
      </c>
      <c r="D6394" s="1" t="s">
        <v>944</v>
      </c>
      <c r="E6394" t="s">
        <v>26</v>
      </c>
      <c r="F6394">
        <v>41120</v>
      </c>
      <c r="G6394" t="s">
        <v>13</v>
      </c>
      <c r="H6394">
        <v>300</v>
      </c>
      <c r="I6394">
        <v>34</v>
      </c>
      <c r="J6394">
        <v>3</v>
      </c>
      <c r="K6394" t="s">
        <v>1619</v>
      </c>
      <c r="L6394" t="s">
        <v>60</v>
      </c>
    </row>
    <row r="6395" spans="1:12" x14ac:dyDescent="0.3">
      <c r="A6395" t="s">
        <v>12</v>
      </c>
      <c r="B6395">
        <v>2019</v>
      </c>
      <c r="C6395" s="1">
        <v>39146</v>
      </c>
      <c r="D6395" s="1" t="s">
        <v>764</v>
      </c>
      <c r="E6395" t="s">
        <v>10</v>
      </c>
      <c r="F6395">
        <v>35</v>
      </c>
      <c r="G6395" t="s">
        <v>13</v>
      </c>
      <c r="H6395">
        <v>145</v>
      </c>
      <c r="I6395">
        <v>29.1</v>
      </c>
      <c r="J6395">
        <v>3</v>
      </c>
      <c r="K6395" t="s">
        <v>1620</v>
      </c>
      <c r="L6395" t="s">
        <v>66</v>
      </c>
    </row>
    <row r="6396" spans="1:12" x14ac:dyDescent="0.3">
      <c r="A6396" t="s">
        <v>18</v>
      </c>
      <c r="B6396">
        <v>2015</v>
      </c>
      <c r="C6396" s="1">
        <v>22182</v>
      </c>
      <c r="D6396" s="1" t="s">
        <v>145</v>
      </c>
      <c r="E6396" t="s">
        <v>26</v>
      </c>
      <c r="F6396">
        <v>28373</v>
      </c>
      <c r="G6396" t="s">
        <v>11</v>
      </c>
      <c r="H6396">
        <v>160</v>
      </c>
      <c r="I6396">
        <v>50.4</v>
      </c>
      <c r="J6396">
        <v>3</v>
      </c>
      <c r="K6396" t="s">
        <v>1621</v>
      </c>
      <c r="L6396" t="s">
        <v>61</v>
      </c>
    </row>
    <row r="6397" spans="1:12" x14ac:dyDescent="0.3">
      <c r="A6397" t="s">
        <v>20</v>
      </c>
      <c r="B6397">
        <v>2014</v>
      </c>
      <c r="C6397" s="1">
        <v>16882</v>
      </c>
      <c r="D6397" s="1" t="s">
        <v>910</v>
      </c>
      <c r="E6397" t="s">
        <v>26</v>
      </c>
      <c r="F6397">
        <v>41083</v>
      </c>
      <c r="G6397" t="s">
        <v>11</v>
      </c>
      <c r="H6397">
        <v>125</v>
      </c>
      <c r="I6397">
        <v>57.6</v>
      </c>
      <c r="J6397">
        <v>3</v>
      </c>
      <c r="K6397" t="s">
        <v>1622</v>
      </c>
      <c r="L6397" t="s">
        <v>63</v>
      </c>
    </row>
    <row r="6398" spans="1:12" x14ac:dyDescent="0.3">
      <c r="A6398" t="s">
        <v>20</v>
      </c>
      <c r="B6398">
        <v>2019</v>
      </c>
      <c r="C6398" s="1">
        <v>26405</v>
      </c>
      <c r="D6398" s="1" t="s">
        <v>691</v>
      </c>
      <c r="E6398" t="s">
        <v>26</v>
      </c>
      <c r="F6398">
        <v>2000</v>
      </c>
      <c r="G6398" t="s">
        <v>11</v>
      </c>
      <c r="H6398">
        <v>145</v>
      </c>
      <c r="I6398">
        <v>60.1</v>
      </c>
      <c r="J6398">
        <v>2</v>
      </c>
      <c r="K6398" t="s">
        <v>1623</v>
      </c>
      <c r="L6398" t="s">
        <v>62</v>
      </c>
    </row>
    <row r="6399" spans="1:12" x14ac:dyDescent="0.3">
      <c r="A6399" t="s">
        <v>19</v>
      </c>
      <c r="B6399">
        <v>2019</v>
      </c>
      <c r="C6399" s="1">
        <v>34991</v>
      </c>
      <c r="D6399" s="1" t="s">
        <v>134</v>
      </c>
      <c r="E6399" t="s">
        <v>26</v>
      </c>
      <c r="F6399">
        <v>7646</v>
      </c>
      <c r="G6399" t="s">
        <v>13</v>
      </c>
      <c r="H6399">
        <v>150</v>
      </c>
      <c r="I6399">
        <v>30.4</v>
      </c>
      <c r="J6399">
        <v>2</v>
      </c>
      <c r="K6399" t="s">
        <v>1624</v>
      </c>
      <c r="L6399" t="s">
        <v>65</v>
      </c>
    </row>
    <row r="6400" spans="1:12" x14ac:dyDescent="0.3">
      <c r="A6400" t="s">
        <v>16</v>
      </c>
      <c r="B6400">
        <v>2019</v>
      </c>
      <c r="C6400" s="1">
        <v>22991</v>
      </c>
      <c r="D6400" s="1" t="s">
        <v>419</v>
      </c>
      <c r="E6400" t="s">
        <v>26</v>
      </c>
      <c r="F6400">
        <v>7755</v>
      </c>
      <c r="G6400" t="s">
        <v>11</v>
      </c>
      <c r="H6400">
        <v>150</v>
      </c>
      <c r="I6400">
        <v>65.7</v>
      </c>
      <c r="J6400">
        <v>2</v>
      </c>
      <c r="K6400" t="s">
        <v>1625</v>
      </c>
      <c r="L6400" t="s">
        <v>63</v>
      </c>
    </row>
    <row r="6401" spans="1:12" x14ac:dyDescent="0.3">
      <c r="A6401" t="s">
        <v>19</v>
      </c>
      <c r="B6401">
        <v>2019</v>
      </c>
      <c r="C6401" s="1">
        <v>34551</v>
      </c>
      <c r="D6401" s="1" t="s">
        <v>198</v>
      </c>
      <c r="E6401" t="s">
        <v>26</v>
      </c>
      <c r="F6401">
        <v>7289</v>
      </c>
      <c r="G6401" t="s">
        <v>13</v>
      </c>
      <c r="H6401">
        <v>150</v>
      </c>
      <c r="I6401">
        <v>30.4</v>
      </c>
      <c r="J6401">
        <v>2</v>
      </c>
      <c r="K6401" t="s">
        <v>1626</v>
      </c>
      <c r="L6401" t="s">
        <v>66</v>
      </c>
    </row>
    <row r="6402" spans="1:12" x14ac:dyDescent="0.3">
      <c r="A6402" t="s">
        <v>29</v>
      </c>
      <c r="B6402">
        <v>2019</v>
      </c>
      <c r="C6402" s="1">
        <v>27685</v>
      </c>
      <c r="D6402" s="1" t="s">
        <v>310</v>
      </c>
      <c r="E6402" t="s">
        <v>26</v>
      </c>
      <c r="F6402">
        <v>9762</v>
      </c>
      <c r="G6402" t="s">
        <v>11</v>
      </c>
      <c r="H6402">
        <v>145</v>
      </c>
      <c r="I6402">
        <v>50.4</v>
      </c>
      <c r="J6402">
        <v>2</v>
      </c>
      <c r="K6402" t="s">
        <v>1627</v>
      </c>
      <c r="L6402" t="s">
        <v>64</v>
      </c>
    </row>
    <row r="6403" spans="1:12" x14ac:dyDescent="0.3">
      <c r="A6403" t="s">
        <v>22</v>
      </c>
      <c r="B6403">
        <v>2019</v>
      </c>
      <c r="C6403" s="1">
        <v>48602</v>
      </c>
      <c r="D6403" s="1" t="s">
        <v>647</v>
      </c>
      <c r="E6403" t="s">
        <v>26</v>
      </c>
      <c r="F6403">
        <v>7864</v>
      </c>
      <c r="G6403" t="s">
        <v>11</v>
      </c>
      <c r="H6403">
        <v>145</v>
      </c>
      <c r="I6403">
        <v>37.700000000000003</v>
      </c>
      <c r="J6403">
        <v>3</v>
      </c>
      <c r="K6403" t="s">
        <v>1628</v>
      </c>
      <c r="L6403" t="s">
        <v>55</v>
      </c>
    </row>
    <row r="6404" spans="1:12" x14ac:dyDescent="0.3">
      <c r="A6404" t="s">
        <v>16</v>
      </c>
      <c r="B6404">
        <v>2019</v>
      </c>
      <c r="C6404" s="1">
        <v>26806</v>
      </c>
      <c r="D6404" s="1" t="s">
        <v>550</v>
      </c>
      <c r="E6404" t="s">
        <v>26</v>
      </c>
      <c r="F6404">
        <v>15</v>
      </c>
      <c r="G6404" t="s">
        <v>13</v>
      </c>
      <c r="H6404">
        <v>145</v>
      </c>
      <c r="I6404">
        <v>47.9</v>
      </c>
      <c r="J6404">
        <v>2</v>
      </c>
      <c r="K6404" t="s">
        <v>1629</v>
      </c>
      <c r="L6404" t="s">
        <v>65</v>
      </c>
    </row>
    <row r="6405" spans="1:12" x14ac:dyDescent="0.3">
      <c r="A6405" t="s">
        <v>16</v>
      </c>
      <c r="B6405">
        <v>2019</v>
      </c>
      <c r="C6405" s="1">
        <v>25404</v>
      </c>
      <c r="D6405" s="1" t="s">
        <v>795</v>
      </c>
      <c r="E6405" t="s">
        <v>26</v>
      </c>
      <c r="F6405">
        <v>111</v>
      </c>
      <c r="G6405" t="s">
        <v>11</v>
      </c>
      <c r="H6405">
        <v>145</v>
      </c>
      <c r="I6405">
        <v>65.7</v>
      </c>
      <c r="J6405">
        <v>2</v>
      </c>
      <c r="K6405" t="s">
        <v>1630</v>
      </c>
      <c r="L6405" t="s">
        <v>68</v>
      </c>
    </row>
    <row r="6406" spans="1:12" x14ac:dyDescent="0.3">
      <c r="A6406" t="s">
        <v>14</v>
      </c>
      <c r="B6406">
        <v>2016</v>
      </c>
      <c r="C6406" s="1">
        <v>14802</v>
      </c>
      <c r="D6406" s="1" t="s">
        <v>271</v>
      </c>
      <c r="E6406" t="s">
        <v>26</v>
      </c>
      <c r="F6406">
        <v>26804</v>
      </c>
      <c r="G6406" t="s">
        <v>11</v>
      </c>
      <c r="H6406">
        <v>20</v>
      </c>
      <c r="I6406">
        <v>68.900000000000006</v>
      </c>
      <c r="J6406">
        <v>1.5</v>
      </c>
      <c r="K6406" t="s">
        <v>1631</v>
      </c>
      <c r="L6406" t="s">
        <v>66</v>
      </c>
    </row>
    <row r="6407" spans="1:12" x14ac:dyDescent="0.3">
      <c r="A6407" t="s">
        <v>16</v>
      </c>
      <c r="B6407">
        <v>2019</v>
      </c>
      <c r="C6407" s="1">
        <v>22594</v>
      </c>
      <c r="D6407" s="1" t="s">
        <v>449</v>
      </c>
      <c r="E6407" t="s">
        <v>26</v>
      </c>
      <c r="F6407">
        <v>8410</v>
      </c>
      <c r="G6407" t="s">
        <v>11</v>
      </c>
      <c r="H6407">
        <v>145</v>
      </c>
      <c r="I6407">
        <v>48.7</v>
      </c>
      <c r="J6407">
        <v>2</v>
      </c>
      <c r="K6407" t="s">
        <v>1632</v>
      </c>
      <c r="L6407" t="s">
        <v>67</v>
      </c>
    </row>
    <row r="6408" spans="1:12" x14ac:dyDescent="0.3">
      <c r="A6408" t="s">
        <v>29</v>
      </c>
      <c r="B6408">
        <v>2019</v>
      </c>
      <c r="C6408" s="1">
        <v>34173</v>
      </c>
      <c r="D6408" s="1" t="s">
        <v>175</v>
      </c>
      <c r="E6408" t="s">
        <v>26</v>
      </c>
      <c r="F6408">
        <v>4500</v>
      </c>
      <c r="G6408" t="s">
        <v>13</v>
      </c>
      <c r="H6408">
        <v>145</v>
      </c>
      <c r="I6408">
        <v>34</v>
      </c>
      <c r="J6408">
        <v>2</v>
      </c>
      <c r="K6408" t="s">
        <v>1633</v>
      </c>
      <c r="L6408" t="s">
        <v>67</v>
      </c>
    </row>
    <row r="6409" spans="1:12" x14ac:dyDescent="0.3">
      <c r="A6409" t="s">
        <v>19</v>
      </c>
      <c r="B6409">
        <v>2019</v>
      </c>
      <c r="C6409" s="1">
        <v>33292</v>
      </c>
      <c r="D6409" s="1" t="s">
        <v>551</v>
      </c>
      <c r="E6409" t="s">
        <v>26</v>
      </c>
      <c r="F6409">
        <v>6500</v>
      </c>
      <c r="G6409" t="s">
        <v>11</v>
      </c>
      <c r="H6409">
        <v>145</v>
      </c>
      <c r="I6409">
        <v>54.3</v>
      </c>
      <c r="J6409">
        <v>2</v>
      </c>
      <c r="K6409" t="s">
        <v>1634</v>
      </c>
      <c r="L6409" t="s">
        <v>55</v>
      </c>
    </row>
    <row r="6410" spans="1:12" x14ac:dyDescent="0.3">
      <c r="A6410" t="s">
        <v>16</v>
      </c>
      <c r="B6410">
        <v>2019</v>
      </c>
      <c r="C6410" s="1">
        <v>24012</v>
      </c>
      <c r="D6410" s="1" t="s">
        <v>422</v>
      </c>
      <c r="E6410" t="s">
        <v>26</v>
      </c>
      <c r="F6410">
        <v>5000</v>
      </c>
      <c r="G6410" t="s">
        <v>11</v>
      </c>
      <c r="H6410">
        <v>145</v>
      </c>
      <c r="I6410">
        <v>49.6</v>
      </c>
      <c r="J6410">
        <v>2</v>
      </c>
      <c r="K6410" t="s">
        <v>1635</v>
      </c>
      <c r="L6410" t="s">
        <v>68</v>
      </c>
    </row>
    <row r="6411" spans="1:12" x14ac:dyDescent="0.3">
      <c r="A6411" t="s">
        <v>18</v>
      </c>
      <c r="B6411">
        <v>2019</v>
      </c>
      <c r="C6411" s="1">
        <v>24522</v>
      </c>
      <c r="D6411" s="1" t="s">
        <v>282</v>
      </c>
      <c r="E6411" t="s">
        <v>26</v>
      </c>
      <c r="F6411">
        <v>11923</v>
      </c>
      <c r="G6411" t="s">
        <v>13</v>
      </c>
      <c r="H6411">
        <v>145</v>
      </c>
      <c r="I6411">
        <v>48.7</v>
      </c>
      <c r="J6411">
        <v>2</v>
      </c>
      <c r="K6411" t="s">
        <v>1636</v>
      </c>
      <c r="L6411" t="s">
        <v>69</v>
      </c>
    </row>
    <row r="6412" spans="1:12" x14ac:dyDescent="0.3">
      <c r="A6412" t="s">
        <v>18</v>
      </c>
      <c r="B6412">
        <v>2019</v>
      </c>
      <c r="C6412" s="1">
        <v>27661</v>
      </c>
      <c r="D6412" s="1" t="s">
        <v>842</v>
      </c>
      <c r="E6412" t="s">
        <v>26</v>
      </c>
      <c r="F6412">
        <v>5452</v>
      </c>
      <c r="G6412" t="s">
        <v>11</v>
      </c>
      <c r="H6412">
        <v>150</v>
      </c>
      <c r="I6412">
        <v>60.1</v>
      </c>
      <c r="J6412">
        <v>2</v>
      </c>
      <c r="K6412" t="s">
        <v>1637</v>
      </c>
      <c r="L6412" t="s">
        <v>69</v>
      </c>
    </row>
    <row r="6413" spans="1:12" x14ac:dyDescent="0.3">
      <c r="A6413" t="s">
        <v>32</v>
      </c>
      <c r="B6413">
        <v>2019</v>
      </c>
      <c r="C6413" s="1">
        <v>33991</v>
      </c>
      <c r="D6413" s="1" t="s">
        <v>449</v>
      </c>
      <c r="E6413" t="s">
        <v>26</v>
      </c>
      <c r="F6413">
        <v>10018</v>
      </c>
      <c r="G6413" t="s">
        <v>13</v>
      </c>
      <c r="H6413">
        <v>150</v>
      </c>
      <c r="I6413">
        <v>37.200000000000003</v>
      </c>
      <c r="J6413">
        <v>2</v>
      </c>
      <c r="K6413" t="s">
        <v>1638</v>
      </c>
      <c r="L6413" t="s">
        <v>55</v>
      </c>
    </row>
    <row r="6414" spans="1:12" x14ac:dyDescent="0.3">
      <c r="A6414" t="s">
        <v>16</v>
      </c>
      <c r="B6414">
        <v>2019</v>
      </c>
      <c r="C6414" s="1">
        <v>23441</v>
      </c>
      <c r="D6414" s="1" t="s">
        <v>410</v>
      </c>
      <c r="E6414" t="s">
        <v>26</v>
      </c>
      <c r="F6414">
        <v>8683</v>
      </c>
      <c r="G6414" t="s">
        <v>13</v>
      </c>
      <c r="H6414">
        <v>150</v>
      </c>
      <c r="I6414">
        <v>47.9</v>
      </c>
      <c r="J6414">
        <v>2</v>
      </c>
      <c r="K6414" t="s">
        <v>1639</v>
      </c>
      <c r="L6414" t="s">
        <v>42</v>
      </c>
    </row>
    <row r="6415" spans="1:12" x14ac:dyDescent="0.3">
      <c r="A6415" t="s">
        <v>25</v>
      </c>
      <c r="B6415">
        <v>2017</v>
      </c>
      <c r="C6415" s="1">
        <v>16991</v>
      </c>
      <c r="D6415" s="1" t="s">
        <v>764</v>
      </c>
      <c r="E6415" t="s">
        <v>26</v>
      </c>
      <c r="F6415">
        <v>55535</v>
      </c>
      <c r="G6415" t="s">
        <v>11</v>
      </c>
      <c r="H6415">
        <v>150</v>
      </c>
      <c r="I6415">
        <v>55.4</v>
      </c>
      <c r="J6415">
        <v>2</v>
      </c>
      <c r="K6415" t="s">
        <v>1640</v>
      </c>
      <c r="L6415" t="s">
        <v>43</v>
      </c>
    </row>
    <row r="6416" spans="1:12" x14ac:dyDescent="0.3">
      <c r="A6416" t="s">
        <v>18</v>
      </c>
      <c r="B6416">
        <v>2018</v>
      </c>
      <c r="C6416" s="1">
        <v>22500</v>
      </c>
      <c r="D6416" s="1" t="s">
        <v>480</v>
      </c>
      <c r="E6416" t="s">
        <v>26</v>
      </c>
      <c r="F6416">
        <v>6035</v>
      </c>
      <c r="G6416" t="s">
        <v>11</v>
      </c>
      <c r="H6416">
        <v>145</v>
      </c>
      <c r="I6416">
        <v>65.7</v>
      </c>
      <c r="J6416">
        <v>2</v>
      </c>
      <c r="K6416" t="s">
        <v>1641</v>
      </c>
      <c r="L6416" t="s">
        <v>42</v>
      </c>
    </row>
    <row r="6417" spans="1:12" x14ac:dyDescent="0.3">
      <c r="A6417" t="s">
        <v>20</v>
      </c>
      <c r="B6417">
        <v>2018</v>
      </c>
      <c r="C6417" s="1">
        <v>22395</v>
      </c>
      <c r="D6417" s="1" t="s">
        <v>771</v>
      </c>
      <c r="E6417" t="s">
        <v>26</v>
      </c>
      <c r="F6417">
        <v>6502</v>
      </c>
      <c r="G6417" t="s">
        <v>13</v>
      </c>
      <c r="H6417">
        <v>150</v>
      </c>
      <c r="I6417">
        <v>48.7</v>
      </c>
      <c r="J6417">
        <v>2</v>
      </c>
      <c r="K6417" t="s">
        <v>1642</v>
      </c>
      <c r="L6417" t="s">
        <v>43</v>
      </c>
    </row>
    <row r="6418" spans="1:12" x14ac:dyDescent="0.3">
      <c r="A6418" t="s">
        <v>25</v>
      </c>
      <c r="B6418">
        <v>2019</v>
      </c>
      <c r="C6418" s="1">
        <v>24926</v>
      </c>
      <c r="D6418" s="1" t="s">
        <v>239</v>
      </c>
      <c r="E6418" t="s">
        <v>10</v>
      </c>
      <c r="F6418">
        <v>4991</v>
      </c>
      <c r="G6418" t="s">
        <v>11</v>
      </c>
      <c r="H6418">
        <v>145</v>
      </c>
      <c r="I6418">
        <v>60.1</v>
      </c>
      <c r="J6418">
        <v>2</v>
      </c>
      <c r="K6418" t="s">
        <v>1643</v>
      </c>
      <c r="L6418" t="s">
        <v>44</v>
      </c>
    </row>
    <row r="6419" spans="1:12" x14ac:dyDescent="0.3">
      <c r="A6419" t="s">
        <v>29</v>
      </c>
      <c r="B6419">
        <v>2019</v>
      </c>
      <c r="C6419" s="1">
        <v>23726</v>
      </c>
      <c r="D6419" s="1" t="s">
        <v>917</v>
      </c>
      <c r="E6419" t="s">
        <v>10</v>
      </c>
      <c r="F6419">
        <v>8848</v>
      </c>
      <c r="G6419" t="s">
        <v>13</v>
      </c>
      <c r="H6419">
        <v>145</v>
      </c>
      <c r="I6419">
        <v>38.700000000000003</v>
      </c>
      <c r="J6419">
        <v>2</v>
      </c>
      <c r="K6419" t="s">
        <v>1644</v>
      </c>
      <c r="L6419" t="s">
        <v>45</v>
      </c>
    </row>
    <row r="6420" spans="1:12" x14ac:dyDescent="0.3">
      <c r="A6420" t="s">
        <v>9</v>
      </c>
      <c r="B6420">
        <v>2019</v>
      </c>
      <c r="C6420" s="1">
        <v>37376</v>
      </c>
      <c r="D6420" s="1" t="s">
        <v>456</v>
      </c>
      <c r="E6420" t="s">
        <v>10</v>
      </c>
      <c r="F6420">
        <v>3348</v>
      </c>
      <c r="G6420" t="s">
        <v>11</v>
      </c>
      <c r="H6420">
        <v>145</v>
      </c>
      <c r="I6420">
        <v>51.4</v>
      </c>
      <c r="J6420">
        <v>3</v>
      </c>
      <c r="K6420" t="s">
        <v>1645</v>
      </c>
      <c r="L6420" t="s">
        <v>46</v>
      </c>
    </row>
    <row r="6421" spans="1:12" x14ac:dyDescent="0.3">
      <c r="A6421" t="s">
        <v>20</v>
      </c>
      <c r="B6421">
        <v>2013</v>
      </c>
      <c r="C6421" s="1">
        <v>11632</v>
      </c>
      <c r="D6421" s="1" t="s">
        <v>167</v>
      </c>
      <c r="E6421" t="s">
        <v>17</v>
      </c>
      <c r="F6421">
        <v>27371</v>
      </c>
      <c r="G6421" t="s">
        <v>13</v>
      </c>
      <c r="H6421">
        <v>160</v>
      </c>
      <c r="I6421">
        <v>44.8</v>
      </c>
      <c r="J6421">
        <v>2</v>
      </c>
      <c r="K6421" t="s">
        <v>1646</v>
      </c>
      <c r="L6421" t="s">
        <v>42</v>
      </c>
    </row>
    <row r="6422" spans="1:12" x14ac:dyDescent="0.3">
      <c r="A6422" t="s">
        <v>20</v>
      </c>
      <c r="B6422">
        <v>2018</v>
      </c>
      <c r="C6422" s="1">
        <v>22482</v>
      </c>
      <c r="D6422" s="1" t="s">
        <v>256</v>
      </c>
      <c r="E6422" t="s">
        <v>10</v>
      </c>
      <c r="F6422">
        <v>8850</v>
      </c>
      <c r="G6422" t="s">
        <v>11</v>
      </c>
      <c r="H6422">
        <v>145</v>
      </c>
      <c r="I6422">
        <v>60.1</v>
      </c>
      <c r="J6422">
        <v>2</v>
      </c>
      <c r="K6422" t="s">
        <v>1647</v>
      </c>
      <c r="L6422" t="s">
        <v>43</v>
      </c>
    </row>
    <row r="6423" spans="1:12" x14ac:dyDescent="0.3">
      <c r="A6423" t="s">
        <v>20</v>
      </c>
      <c r="B6423">
        <v>2017</v>
      </c>
      <c r="C6423" s="1">
        <v>21972</v>
      </c>
      <c r="D6423" s="1" t="s">
        <v>542</v>
      </c>
      <c r="E6423" t="s">
        <v>26</v>
      </c>
      <c r="F6423">
        <v>21870</v>
      </c>
      <c r="G6423" t="s">
        <v>11</v>
      </c>
      <c r="H6423">
        <v>145</v>
      </c>
      <c r="I6423">
        <v>53.3</v>
      </c>
      <c r="J6423">
        <v>3</v>
      </c>
      <c r="K6423" t="s">
        <v>1648</v>
      </c>
      <c r="L6423" t="s">
        <v>44</v>
      </c>
    </row>
    <row r="6424" spans="1:12" x14ac:dyDescent="0.3">
      <c r="A6424" t="s">
        <v>20</v>
      </c>
      <c r="B6424">
        <v>2019</v>
      </c>
      <c r="C6424" s="1">
        <v>26484</v>
      </c>
      <c r="D6424" s="1" t="s">
        <v>657</v>
      </c>
      <c r="E6424" t="s">
        <v>26</v>
      </c>
      <c r="F6424">
        <v>10200</v>
      </c>
      <c r="G6424" t="s">
        <v>13</v>
      </c>
      <c r="H6424">
        <v>145</v>
      </c>
      <c r="I6424">
        <v>41.5</v>
      </c>
      <c r="J6424">
        <v>2</v>
      </c>
      <c r="K6424" t="s">
        <v>1649</v>
      </c>
      <c r="L6424" t="s">
        <v>47</v>
      </c>
    </row>
    <row r="6425" spans="1:12" x14ac:dyDescent="0.3">
      <c r="A6425" t="s">
        <v>18</v>
      </c>
      <c r="B6425">
        <v>2018</v>
      </c>
      <c r="C6425" s="1">
        <v>24662</v>
      </c>
      <c r="D6425" s="1" t="s">
        <v>629</v>
      </c>
      <c r="E6425" t="s">
        <v>26</v>
      </c>
      <c r="F6425">
        <v>2422</v>
      </c>
      <c r="G6425" t="s">
        <v>13</v>
      </c>
      <c r="H6425">
        <v>145</v>
      </c>
      <c r="I6425">
        <v>45.6</v>
      </c>
      <c r="J6425">
        <v>2</v>
      </c>
      <c r="K6425" t="s">
        <v>1650</v>
      </c>
      <c r="L6425" t="s">
        <v>47</v>
      </c>
    </row>
    <row r="6426" spans="1:12" x14ac:dyDescent="0.3">
      <c r="A6426" t="s">
        <v>14</v>
      </c>
      <c r="B6426">
        <v>2019</v>
      </c>
      <c r="C6426" s="1">
        <v>21145</v>
      </c>
      <c r="D6426" s="1" t="s">
        <v>864</v>
      </c>
      <c r="E6426" t="s">
        <v>26</v>
      </c>
      <c r="F6426">
        <v>6776</v>
      </c>
      <c r="G6426" t="s">
        <v>13</v>
      </c>
      <c r="H6426">
        <v>145</v>
      </c>
      <c r="I6426">
        <v>47.9</v>
      </c>
      <c r="J6426">
        <v>2</v>
      </c>
      <c r="K6426" t="s">
        <v>1651</v>
      </c>
      <c r="L6426" t="s">
        <v>45</v>
      </c>
    </row>
    <row r="6427" spans="1:12" x14ac:dyDescent="0.3">
      <c r="A6427" t="s">
        <v>16</v>
      </c>
      <c r="B6427">
        <v>2019</v>
      </c>
      <c r="C6427" s="1">
        <v>23074</v>
      </c>
      <c r="D6427" s="1" t="s">
        <v>236</v>
      </c>
      <c r="E6427" t="s">
        <v>26</v>
      </c>
      <c r="F6427">
        <v>28</v>
      </c>
      <c r="G6427" t="s">
        <v>13</v>
      </c>
      <c r="H6427">
        <v>145</v>
      </c>
      <c r="I6427">
        <v>50.4</v>
      </c>
      <c r="J6427">
        <v>1.5</v>
      </c>
      <c r="K6427" t="s">
        <v>1652</v>
      </c>
      <c r="L6427" t="s">
        <v>45</v>
      </c>
    </row>
    <row r="6428" spans="1:12" x14ac:dyDescent="0.3">
      <c r="A6428" t="s">
        <v>16</v>
      </c>
      <c r="B6428">
        <v>2019</v>
      </c>
      <c r="C6428" s="1">
        <v>22305</v>
      </c>
      <c r="D6428" s="1" t="s">
        <v>240</v>
      </c>
      <c r="E6428" t="s">
        <v>26</v>
      </c>
      <c r="F6428">
        <v>7978</v>
      </c>
      <c r="G6428" t="s">
        <v>13</v>
      </c>
      <c r="H6428">
        <v>145</v>
      </c>
      <c r="I6428">
        <v>47.9</v>
      </c>
      <c r="J6428">
        <v>2</v>
      </c>
      <c r="K6428" t="s">
        <v>1653</v>
      </c>
      <c r="L6428" t="s">
        <v>48</v>
      </c>
    </row>
    <row r="6429" spans="1:12" x14ac:dyDescent="0.3">
      <c r="A6429" t="s">
        <v>16</v>
      </c>
      <c r="B6429">
        <v>2019</v>
      </c>
      <c r="C6429" s="1">
        <v>23806</v>
      </c>
      <c r="D6429" s="1" t="s">
        <v>724</v>
      </c>
      <c r="E6429" t="s">
        <v>26</v>
      </c>
      <c r="F6429">
        <v>8257</v>
      </c>
      <c r="G6429" t="s">
        <v>13</v>
      </c>
      <c r="H6429">
        <v>145</v>
      </c>
      <c r="I6429">
        <v>47.9</v>
      </c>
      <c r="J6429">
        <v>2</v>
      </c>
      <c r="K6429" t="s">
        <v>1654</v>
      </c>
      <c r="L6429" t="s">
        <v>46</v>
      </c>
    </row>
    <row r="6430" spans="1:12" x14ac:dyDescent="0.3">
      <c r="A6430" t="s">
        <v>16</v>
      </c>
      <c r="B6430">
        <v>2019</v>
      </c>
      <c r="C6430" s="1">
        <v>24356</v>
      </c>
      <c r="D6430" s="1" t="s">
        <v>492</v>
      </c>
      <c r="E6430" t="s">
        <v>10</v>
      </c>
      <c r="F6430">
        <v>7566</v>
      </c>
      <c r="G6430" t="s">
        <v>13</v>
      </c>
      <c r="H6430">
        <v>145</v>
      </c>
      <c r="I6430">
        <v>47.9</v>
      </c>
      <c r="J6430">
        <v>2</v>
      </c>
      <c r="K6430" t="s">
        <v>1655</v>
      </c>
      <c r="L6430" t="s">
        <v>47</v>
      </c>
    </row>
    <row r="6431" spans="1:12" x14ac:dyDescent="0.3">
      <c r="A6431" t="s">
        <v>20</v>
      </c>
      <c r="B6431">
        <v>2019</v>
      </c>
      <c r="C6431" s="1">
        <v>24886</v>
      </c>
      <c r="D6431" s="1" t="s">
        <v>309</v>
      </c>
      <c r="E6431" t="s">
        <v>10</v>
      </c>
      <c r="F6431">
        <v>7469</v>
      </c>
      <c r="G6431" t="s">
        <v>13</v>
      </c>
      <c r="H6431">
        <v>145</v>
      </c>
      <c r="I6431">
        <v>43.5</v>
      </c>
      <c r="J6431">
        <v>2</v>
      </c>
      <c r="K6431" t="s">
        <v>1656</v>
      </c>
      <c r="L6431" t="s">
        <v>45</v>
      </c>
    </row>
    <row r="6432" spans="1:12" x14ac:dyDescent="0.3">
      <c r="A6432" t="s">
        <v>16</v>
      </c>
      <c r="B6432">
        <v>2019</v>
      </c>
      <c r="C6432" s="1">
        <v>24494</v>
      </c>
      <c r="D6432" s="1" t="s">
        <v>351</v>
      </c>
      <c r="E6432" t="s">
        <v>26</v>
      </c>
      <c r="F6432">
        <v>5499</v>
      </c>
      <c r="G6432" t="s">
        <v>13</v>
      </c>
      <c r="H6432">
        <v>145</v>
      </c>
      <c r="I6432">
        <v>47.9</v>
      </c>
      <c r="J6432">
        <v>2</v>
      </c>
      <c r="K6432" t="s">
        <v>1657</v>
      </c>
      <c r="L6432" t="s">
        <v>56</v>
      </c>
    </row>
    <row r="6433" spans="1:12" x14ac:dyDescent="0.3">
      <c r="A6433" t="s">
        <v>16</v>
      </c>
      <c r="B6433">
        <v>2019</v>
      </c>
      <c r="C6433" s="1">
        <v>22406</v>
      </c>
      <c r="D6433" s="1" t="s">
        <v>493</v>
      </c>
      <c r="E6433" t="s">
        <v>10</v>
      </c>
      <c r="F6433">
        <v>7899</v>
      </c>
      <c r="G6433" t="s">
        <v>13</v>
      </c>
      <c r="H6433">
        <v>145</v>
      </c>
      <c r="I6433">
        <v>47.9</v>
      </c>
      <c r="J6433">
        <v>2</v>
      </c>
      <c r="K6433" t="s">
        <v>1658</v>
      </c>
      <c r="L6433" t="s">
        <v>48</v>
      </c>
    </row>
    <row r="6434" spans="1:12" x14ac:dyDescent="0.3">
      <c r="A6434" t="s">
        <v>16</v>
      </c>
      <c r="B6434">
        <v>2016</v>
      </c>
      <c r="C6434" s="1">
        <v>19995</v>
      </c>
      <c r="D6434" s="1" t="s">
        <v>937</v>
      </c>
      <c r="E6434" t="s">
        <v>26</v>
      </c>
      <c r="F6434">
        <v>15422</v>
      </c>
      <c r="G6434" t="s">
        <v>13</v>
      </c>
      <c r="H6434">
        <v>205</v>
      </c>
      <c r="I6434">
        <v>43.5</v>
      </c>
      <c r="J6434">
        <v>2</v>
      </c>
      <c r="K6434" t="s">
        <v>1659</v>
      </c>
      <c r="L6434" t="s">
        <v>55</v>
      </c>
    </row>
    <row r="6435" spans="1:12" x14ac:dyDescent="0.3">
      <c r="A6435" t="s">
        <v>22</v>
      </c>
      <c r="B6435">
        <v>2019</v>
      </c>
      <c r="C6435" s="1">
        <v>48995</v>
      </c>
      <c r="D6435" s="1" t="s">
        <v>615</v>
      </c>
      <c r="E6435" t="s">
        <v>26</v>
      </c>
      <c r="F6435">
        <v>6251</v>
      </c>
      <c r="G6435" t="s">
        <v>11</v>
      </c>
      <c r="H6435">
        <v>150</v>
      </c>
      <c r="I6435">
        <v>37.700000000000003</v>
      </c>
      <c r="J6435">
        <v>3</v>
      </c>
      <c r="K6435" t="s">
        <v>1660</v>
      </c>
      <c r="L6435" t="s">
        <v>49</v>
      </c>
    </row>
    <row r="6436" spans="1:12" x14ac:dyDescent="0.3">
      <c r="A6436" t="s">
        <v>30</v>
      </c>
      <c r="B6436">
        <v>2016</v>
      </c>
      <c r="C6436" s="1">
        <v>31995</v>
      </c>
      <c r="D6436" s="1" t="s">
        <v>650</v>
      </c>
      <c r="E6436" t="s">
        <v>26</v>
      </c>
      <c r="F6436">
        <v>39026</v>
      </c>
      <c r="G6436" t="s">
        <v>11</v>
      </c>
      <c r="H6436">
        <v>205</v>
      </c>
      <c r="I6436">
        <v>47.1</v>
      </c>
      <c r="J6436">
        <v>3</v>
      </c>
      <c r="K6436" t="s">
        <v>1661</v>
      </c>
      <c r="L6436" t="s">
        <v>45</v>
      </c>
    </row>
    <row r="6437" spans="1:12" x14ac:dyDescent="0.3">
      <c r="A6437" t="s">
        <v>16</v>
      </c>
      <c r="B6437">
        <v>2019</v>
      </c>
      <c r="C6437" s="1">
        <v>23246</v>
      </c>
      <c r="D6437" s="1" t="s">
        <v>804</v>
      </c>
      <c r="E6437" t="s">
        <v>26</v>
      </c>
      <c r="F6437">
        <v>6139</v>
      </c>
      <c r="G6437" t="s">
        <v>13</v>
      </c>
      <c r="H6437">
        <v>145</v>
      </c>
      <c r="I6437">
        <v>47.9</v>
      </c>
      <c r="J6437">
        <v>2</v>
      </c>
      <c r="K6437" t="s">
        <v>1662</v>
      </c>
      <c r="L6437" t="s">
        <v>50</v>
      </c>
    </row>
    <row r="6438" spans="1:12" x14ac:dyDescent="0.3">
      <c r="A6438" t="s">
        <v>25</v>
      </c>
      <c r="B6438">
        <v>2019</v>
      </c>
      <c r="C6438" s="1">
        <v>24474</v>
      </c>
      <c r="D6438" s="1" t="s">
        <v>153</v>
      </c>
      <c r="E6438" t="s">
        <v>26</v>
      </c>
      <c r="F6438">
        <v>9044</v>
      </c>
      <c r="G6438" t="s">
        <v>13</v>
      </c>
      <c r="H6438">
        <v>145</v>
      </c>
      <c r="I6438">
        <v>40.9</v>
      </c>
      <c r="J6438">
        <v>1.5</v>
      </c>
      <c r="K6438" t="s">
        <v>1663</v>
      </c>
      <c r="L6438" t="s">
        <v>55</v>
      </c>
    </row>
    <row r="6439" spans="1:12" x14ac:dyDescent="0.3">
      <c r="A6439" t="s">
        <v>19</v>
      </c>
      <c r="B6439">
        <v>2019</v>
      </c>
      <c r="C6439" s="1">
        <v>34000</v>
      </c>
      <c r="D6439" s="1" t="s">
        <v>467</v>
      </c>
      <c r="E6439" t="s">
        <v>10</v>
      </c>
      <c r="F6439">
        <v>5000</v>
      </c>
      <c r="G6439" t="s">
        <v>11</v>
      </c>
      <c r="H6439">
        <v>145</v>
      </c>
      <c r="I6439">
        <v>54.3</v>
      </c>
      <c r="J6439">
        <v>2</v>
      </c>
      <c r="K6439" t="s">
        <v>1664</v>
      </c>
      <c r="L6439" t="s">
        <v>51</v>
      </c>
    </row>
    <row r="6440" spans="1:12" x14ac:dyDescent="0.3">
      <c r="A6440" t="s">
        <v>20</v>
      </c>
      <c r="B6440">
        <v>2019</v>
      </c>
      <c r="C6440" s="1">
        <v>29985</v>
      </c>
      <c r="D6440" s="1" t="s">
        <v>420</v>
      </c>
      <c r="E6440" t="s">
        <v>10</v>
      </c>
      <c r="F6440">
        <v>5000</v>
      </c>
      <c r="G6440" t="s">
        <v>11</v>
      </c>
      <c r="H6440">
        <v>145</v>
      </c>
      <c r="I6440">
        <v>52.3</v>
      </c>
      <c r="J6440">
        <v>2</v>
      </c>
      <c r="K6440" t="s">
        <v>1665</v>
      </c>
      <c r="L6440" t="s">
        <v>56</v>
      </c>
    </row>
    <row r="6441" spans="1:12" x14ac:dyDescent="0.3">
      <c r="A6441" t="s">
        <v>20</v>
      </c>
      <c r="B6441">
        <v>2019</v>
      </c>
      <c r="C6441" s="1">
        <v>29500</v>
      </c>
      <c r="D6441" s="1" t="s">
        <v>871</v>
      </c>
      <c r="E6441" t="s">
        <v>10</v>
      </c>
      <c r="F6441">
        <v>3185</v>
      </c>
      <c r="G6441" t="s">
        <v>13</v>
      </c>
      <c r="H6441">
        <v>145</v>
      </c>
      <c r="I6441">
        <v>42.2</v>
      </c>
      <c r="J6441">
        <v>2</v>
      </c>
      <c r="K6441" t="s">
        <v>1666</v>
      </c>
      <c r="L6441" t="s">
        <v>52</v>
      </c>
    </row>
    <row r="6442" spans="1:12" x14ac:dyDescent="0.3">
      <c r="A6442" t="s">
        <v>9</v>
      </c>
      <c r="B6442">
        <v>2020</v>
      </c>
      <c r="C6442" s="1">
        <v>35995</v>
      </c>
      <c r="D6442" s="1" t="s">
        <v>118</v>
      </c>
      <c r="E6442" t="s">
        <v>26</v>
      </c>
      <c r="F6442">
        <v>1000</v>
      </c>
      <c r="G6442" t="s">
        <v>13</v>
      </c>
      <c r="H6442">
        <v>145</v>
      </c>
      <c r="I6442">
        <v>46.3</v>
      </c>
      <c r="J6442">
        <v>2</v>
      </c>
      <c r="K6442" t="s">
        <v>1667</v>
      </c>
      <c r="L6442" t="s">
        <v>48</v>
      </c>
    </row>
    <row r="6443" spans="1:12" x14ac:dyDescent="0.3">
      <c r="A6443" t="s">
        <v>25</v>
      </c>
      <c r="B6443">
        <v>2019</v>
      </c>
      <c r="C6443" s="1">
        <v>28995</v>
      </c>
      <c r="D6443" s="1" t="s">
        <v>774</v>
      </c>
      <c r="E6443" t="s">
        <v>26</v>
      </c>
      <c r="F6443">
        <v>1000</v>
      </c>
      <c r="G6443" t="s">
        <v>11</v>
      </c>
      <c r="H6443">
        <v>145</v>
      </c>
      <c r="I6443">
        <v>60.1</v>
      </c>
      <c r="J6443">
        <v>2</v>
      </c>
      <c r="K6443" t="s">
        <v>1668</v>
      </c>
      <c r="L6443" t="s">
        <v>53</v>
      </c>
    </row>
    <row r="6444" spans="1:12" x14ac:dyDescent="0.3">
      <c r="A6444" t="s">
        <v>16</v>
      </c>
      <c r="B6444">
        <v>2019</v>
      </c>
      <c r="C6444" s="1">
        <v>21274</v>
      </c>
      <c r="D6444" s="1" t="s">
        <v>690</v>
      </c>
      <c r="E6444" t="s">
        <v>26</v>
      </c>
      <c r="F6444">
        <v>9792</v>
      </c>
      <c r="G6444" t="s">
        <v>13</v>
      </c>
      <c r="H6444">
        <v>145</v>
      </c>
      <c r="I6444">
        <v>38.700000000000003</v>
      </c>
      <c r="J6444">
        <v>1.5</v>
      </c>
      <c r="K6444" t="s">
        <v>1669</v>
      </c>
      <c r="L6444" t="s">
        <v>56</v>
      </c>
    </row>
    <row r="6445" spans="1:12" x14ac:dyDescent="0.3">
      <c r="A6445" t="s">
        <v>16</v>
      </c>
      <c r="B6445">
        <v>2019</v>
      </c>
      <c r="C6445" s="1">
        <v>21376</v>
      </c>
      <c r="D6445" s="1" t="s">
        <v>920</v>
      </c>
      <c r="E6445" t="s">
        <v>10</v>
      </c>
      <c r="F6445">
        <v>8005</v>
      </c>
      <c r="G6445" t="s">
        <v>13</v>
      </c>
      <c r="H6445">
        <v>145</v>
      </c>
      <c r="I6445">
        <v>38.700000000000003</v>
      </c>
      <c r="J6445">
        <v>1.5</v>
      </c>
      <c r="K6445" t="s">
        <v>1670</v>
      </c>
      <c r="L6445" t="s">
        <v>54</v>
      </c>
    </row>
    <row r="6446" spans="1:12" x14ac:dyDescent="0.3">
      <c r="A6446" t="s">
        <v>16</v>
      </c>
      <c r="B6446">
        <v>2019</v>
      </c>
      <c r="C6446" s="1">
        <v>25466</v>
      </c>
      <c r="D6446" s="1" t="s">
        <v>264</v>
      </c>
      <c r="E6446" t="s">
        <v>10</v>
      </c>
      <c r="F6446">
        <v>6179</v>
      </c>
      <c r="G6446" t="s">
        <v>11</v>
      </c>
      <c r="H6446">
        <v>145</v>
      </c>
      <c r="I6446">
        <v>46.3</v>
      </c>
      <c r="J6446">
        <v>2</v>
      </c>
      <c r="K6446" t="s">
        <v>1671</v>
      </c>
      <c r="L6446" t="s">
        <v>48</v>
      </c>
    </row>
    <row r="6447" spans="1:12" x14ac:dyDescent="0.3">
      <c r="A6447" t="s">
        <v>31</v>
      </c>
      <c r="B6447">
        <v>2019</v>
      </c>
      <c r="C6447" s="1">
        <v>63806</v>
      </c>
      <c r="D6447" s="1" t="s">
        <v>113</v>
      </c>
      <c r="E6447" t="s">
        <v>10</v>
      </c>
      <c r="F6447">
        <v>1616</v>
      </c>
      <c r="G6447" t="s">
        <v>11</v>
      </c>
      <c r="H6447">
        <v>145</v>
      </c>
      <c r="I6447">
        <v>39.799999999999997</v>
      </c>
      <c r="J6447">
        <v>3</v>
      </c>
      <c r="K6447" t="s">
        <v>1672</v>
      </c>
      <c r="L6447" t="s">
        <v>55</v>
      </c>
    </row>
    <row r="6448" spans="1:12" x14ac:dyDescent="0.3">
      <c r="A6448" t="s">
        <v>33</v>
      </c>
      <c r="B6448">
        <v>2019</v>
      </c>
      <c r="C6448" s="1">
        <v>78386</v>
      </c>
      <c r="D6448" s="1" t="s">
        <v>107</v>
      </c>
      <c r="E6448" t="s">
        <v>10</v>
      </c>
      <c r="F6448">
        <v>1793</v>
      </c>
      <c r="G6448" t="s">
        <v>11</v>
      </c>
      <c r="H6448">
        <v>145</v>
      </c>
      <c r="I6448">
        <v>31.4</v>
      </c>
      <c r="J6448">
        <v>3</v>
      </c>
      <c r="K6448" t="s">
        <v>1673</v>
      </c>
      <c r="L6448" t="s">
        <v>55</v>
      </c>
    </row>
    <row r="6449" spans="1:12" x14ac:dyDescent="0.3">
      <c r="A6449" t="s">
        <v>20</v>
      </c>
      <c r="B6449">
        <v>2019</v>
      </c>
      <c r="C6449" s="1">
        <v>26524</v>
      </c>
      <c r="D6449" s="1" t="s">
        <v>833</v>
      </c>
      <c r="E6449" t="s">
        <v>26</v>
      </c>
      <c r="F6449">
        <v>11727</v>
      </c>
      <c r="G6449" t="s">
        <v>13</v>
      </c>
      <c r="H6449">
        <v>145</v>
      </c>
      <c r="I6449">
        <v>41.5</v>
      </c>
      <c r="J6449">
        <v>2</v>
      </c>
      <c r="K6449" t="s">
        <v>1674</v>
      </c>
      <c r="L6449" t="s">
        <v>56</v>
      </c>
    </row>
    <row r="6450" spans="1:12" x14ac:dyDescent="0.3">
      <c r="A6450" t="s">
        <v>9</v>
      </c>
      <c r="B6450">
        <v>2019</v>
      </c>
      <c r="C6450" s="1">
        <v>28495</v>
      </c>
      <c r="D6450" s="1" t="s">
        <v>309</v>
      </c>
      <c r="E6450" t="s">
        <v>10</v>
      </c>
      <c r="F6450">
        <v>677</v>
      </c>
      <c r="G6450" t="s">
        <v>13</v>
      </c>
      <c r="H6450">
        <v>145</v>
      </c>
      <c r="I6450">
        <v>50.4</v>
      </c>
      <c r="J6450">
        <v>2</v>
      </c>
      <c r="K6450" t="s">
        <v>1675</v>
      </c>
      <c r="L6450" t="s">
        <v>65</v>
      </c>
    </row>
    <row r="6451" spans="1:12" x14ac:dyDescent="0.3">
      <c r="A6451" t="s">
        <v>25</v>
      </c>
      <c r="B6451">
        <v>2016</v>
      </c>
      <c r="C6451" s="1">
        <v>18148</v>
      </c>
      <c r="D6451" s="1" t="s">
        <v>292</v>
      </c>
      <c r="E6451" t="s">
        <v>26</v>
      </c>
      <c r="F6451">
        <v>25401</v>
      </c>
      <c r="G6451" t="s">
        <v>11</v>
      </c>
      <c r="H6451">
        <v>125</v>
      </c>
      <c r="I6451">
        <v>57.6</v>
      </c>
      <c r="J6451">
        <v>2</v>
      </c>
      <c r="K6451" t="s">
        <v>1676</v>
      </c>
      <c r="L6451" t="s">
        <v>57</v>
      </c>
    </row>
    <row r="6452" spans="1:12" x14ac:dyDescent="0.3">
      <c r="A6452" t="s">
        <v>9</v>
      </c>
      <c r="B6452">
        <v>2016</v>
      </c>
      <c r="C6452" s="1">
        <v>18672</v>
      </c>
      <c r="D6452" s="1" t="s">
        <v>531</v>
      </c>
      <c r="E6452" t="s">
        <v>26</v>
      </c>
      <c r="F6452">
        <v>25458</v>
      </c>
      <c r="G6452" t="s">
        <v>11</v>
      </c>
      <c r="H6452">
        <v>145</v>
      </c>
      <c r="I6452">
        <v>55.4</v>
      </c>
      <c r="J6452">
        <v>3</v>
      </c>
      <c r="K6452" t="s">
        <v>1677</v>
      </c>
      <c r="L6452" t="s">
        <v>55</v>
      </c>
    </row>
    <row r="6453" spans="1:12" x14ac:dyDescent="0.3">
      <c r="A6453" t="s">
        <v>14</v>
      </c>
      <c r="B6453">
        <v>2020</v>
      </c>
      <c r="C6453" s="1">
        <v>11995</v>
      </c>
      <c r="D6453" s="1" t="s">
        <v>573</v>
      </c>
      <c r="E6453" t="s">
        <v>26</v>
      </c>
      <c r="F6453">
        <v>10</v>
      </c>
      <c r="G6453" t="s">
        <v>13</v>
      </c>
      <c r="H6453">
        <v>150</v>
      </c>
      <c r="I6453">
        <v>34.5</v>
      </c>
      <c r="J6453">
        <v>2</v>
      </c>
      <c r="K6453" t="s">
        <v>1678</v>
      </c>
      <c r="L6453" t="s">
        <v>58</v>
      </c>
    </row>
    <row r="6454" spans="1:12" x14ac:dyDescent="0.3">
      <c r="A6454" t="s">
        <v>18</v>
      </c>
      <c r="B6454">
        <v>2016</v>
      </c>
      <c r="C6454" s="1">
        <v>15995</v>
      </c>
      <c r="D6454" s="1" t="s">
        <v>533</v>
      </c>
      <c r="E6454" t="s">
        <v>26</v>
      </c>
      <c r="F6454">
        <v>48552</v>
      </c>
      <c r="G6454" t="s">
        <v>11</v>
      </c>
      <c r="H6454">
        <v>125</v>
      </c>
      <c r="I6454">
        <v>60.1</v>
      </c>
      <c r="J6454">
        <v>2</v>
      </c>
      <c r="K6454" t="s">
        <v>1679</v>
      </c>
      <c r="L6454" t="s">
        <v>63</v>
      </c>
    </row>
    <row r="6455" spans="1:12" x14ac:dyDescent="0.3">
      <c r="A6455" t="s">
        <v>14</v>
      </c>
      <c r="B6455">
        <v>2015</v>
      </c>
      <c r="C6455" s="1">
        <v>8998</v>
      </c>
      <c r="D6455" s="1" t="s">
        <v>453</v>
      </c>
      <c r="E6455" t="s">
        <v>17</v>
      </c>
      <c r="F6455">
        <v>51342</v>
      </c>
      <c r="G6455" t="s">
        <v>11</v>
      </c>
      <c r="H6455">
        <v>0</v>
      </c>
      <c r="I6455">
        <v>83.1</v>
      </c>
      <c r="J6455">
        <v>1.5</v>
      </c>
      <c r="K6455" t="s">
        <v>1680</v>
      </c>
      <c r="L6455" t="s">
        <v>59</v>
      </c>
    </row>
    <row r="6456" spans="1:12" x14ac:dyDescent="0.3">
      <c r="A6456" t="s">
        <v>25</v>
      </c>
      <c r="B6456">
        <v>2017</v>
      </c>
      <c r="C6456" s="1">
        <v>16333</v>
      </c>
      <c r="D6456" s="1" t="s">
        <v>761</v>
      </c>
      <c r="E6456" t="s">
        <v>17</v>
      </c>
      <c r="F6456">
        <v>24050</v>
      </c>
      <c r="G6456" t="s">
        <v>11</v>
      </c>
      <c r="H6456">
        <v>125</v>
      </c>
      <c r="I6456">
        <v>58.9</v>
      </c>
      <c r="J6456">
        <v>2</v>
      </c>
      <c r="K6456" t="s">
        <v>1681</v>
      </c>
      <c r="L6456" t="s">
        <v>66</v>
      </c>
    </row>
    <row r="6457" spans="1:12" x14ac:dyDescent="0.3">
      <c r="A6457" t="s">
        <v>20</v>
      </c>
      <c r="B6457">
        <v>2019</v>
      </c>
      <c r="C6457" s="1">
        <v>28024</v>
      </c>
      <c r="D6457" s="1" t="s">
        <v>849</v>
      </c>
      <c r="E6457" t="s">
        <v>26</v>
      </c>
      <c r="F6457">
        <v>9665</v>
      </c>
      <c r="G6457" t="s">
        <v>11</v>
      </c>
      <c r="H6457">
        <v>145</v>
      </c>
      <c r="I6457">
        <v>52.3</v>
      </c>
      <c r="J6457">
        <v>2</v>
      </c>
      <c r="K6457" t="s">
        <v>1682</v>
      </c>
      <c r="L6457" t="s">
        <v>60</v>
      </c>
    </row>
    <row r="6458" spans="1:12" x14ac:dyDescent="0.3">
      <c r="A6458" t="s">
        <v>20</v>
      </c>
      <c r="B6458">
        <v>2019</v>
      </c>
      <c r="C6458" s="1">
        <v>22482</v>
      </c>
      <c r="D6458" s="1" t="s">
        <v>146</v>
      </c>
      <c r="E6458" t="s">
        <v>26</v>
      </c>
      <c r="F6458">
        <v>10571</v>
      </c>
      <c r="G6458" t="s">
        <v>11</v>
      </c>
      <c r="H6458">
        <v>145</v>
      </c>
      <c r="I6458">
        <v>62.8</v>
      </c>
      <c r="J6458">
        <v>2</v>
      </c>
      <c r="K6458" t="s">
        <v>1683</v>
      </c>
      <c r="L6458" t="s">
        <v>66</v>
      </c>
    </row>
    <row r="6459" spans="1:12" x14ac:dyDescent="0.3">
      <c r="A6459" t="s">
        <v>29</v>
      </c>
      <c r="B6459">
        <v>2019</v>
      </c>
      <c r="C6459" s="1">
        <v>28874</v>
      </c>
      <c r="D6459" s="1" t="s">
        <v>957</v>
      </c>
      <c r="E6459" t="s">
        <v>26</v>
      </c>
      <c r="F6459">
        <v>5000</v>
      </c>
      <c r="G6459" t="s">
        <v>11</v>
      </c>
      <c r="H6459">
        <v>145</v>
      </c>
      <c r="I6459">
        <v>58.9</v>
      </c>
      <c r="J6459">
        <v>2</v>
      </c>
      <c r="K6459" t="s">
        <v>1684</v>
      </c>
      <c r="L6459" t="s">
        <v>61</v>
      </c>
    </row>
    <row r="6460" spans="1:12" x14ac:dyDescent="0.3">
      <c r="A6460" t="s">
        <v>20</v>
      </c>
      <c r="B6460">
        <v>2019</v>
      </c>
      <c r="C6460" s="1">
        <v>24404</v>
      </c>
      <c r="D6460" s="1" t="s">
        <v>495</v>
      </c>
      <c r="E6460" t="s">
        <v>26</v>
      </c>
      <c r="F6460">
        <v>2571</v>
      </c>
      <c r="G6460" t="s">
        <v>11</v>
      </c>
      <c r="H6460">
        <v>145</v>
      </c>
      <c r="I6460">
        <v>62.8</v>
      </c>
      <c r="J6460">
        <v>2</v>
      </c>
      <c r="K6460" t="s">
        <v>1685</v>
      </c>
      <c r="L6460" t="s">
        <v>63</v>
      </c>
    </row>
    <row r="6461" spans="1:12" x14ac:dyDescent="0.3">
      <c r="A6461" t="s">
        <v>9</v>
      </c>
      <c r="B6461">
        <v>2019</v>
      </c>
      <c r="C6461" s="1">
        <v>29042</v>
      </c>
      <c r="D6461" s="1" t="s">
        <v>501</v>
      </c>
      <c r="E6461" t="s">
        <v>26</v>
      </c>
      <c r="F6461">
        <v>3506</v>
      </c>
      <c r="G6461" t="s">
        <v>11</v>
      </c>
      <c r="H6461">
        <v>145</v>
      </c>
      <c r="I6461">
        <v>62.8</v>
      </c>
      <c r="J6461">
        <v>2</v>
      </c>
      <c r="K6461" t="s">
        <v>1686</v>
      </c>
      <c r="L6461" t="s">
        <v>62</v>
      </c>
    </row>
    <row r="6462" spans="1:12" x14ac:dyDescent="0.3">
      <c r="A6462" t="s">
        <v>20</v>
      </c>
      <c r="B6462">
        <v>2019</v>
      </c>
      <c r="C6462" s="1">
        <v>23164</v>
      </c>
      <c r="D6462" s="1" t="s">
        <v>181</v>
      </c>
      <c r="E6462" t="s">
        <v>26</v>
      </c>
      <c r="F6462">
        <v>7749</v>
      </c>
      <c r="G6462" t="s">
        <v>11</v>
      </c>
      <c r="H6462">
        <v>145</v>
      </c>
      <c r="I6462">
        <v>64.2</v>
      </c>
      <c r="J6462">
        <v>2</v>
      </c>
      <c r="K6462" t="s">
        <v>1687</v>
      </c>
      <c r="L6462" t="s">
        <v>65</v>
      </c>
    </row>
    <row r="6463" spans="1:12" x14ac:dyDescent="0.3">
      <c r="A6463" t="s">
        <v>16</v>
      </c>
      <c r="B6463">
        <v>2019</v>
      </c>
      <c r="C6463" s="1">
        <v>24054</v>
      </c>
      <c r="D6463" s="1" t="s">
        <v>563</v>
      </c>
      <c r="E6463" t="s">
        <v>26</v>
      </c>
      <c r="F6463">
        <v>7460</v>
      </c>
      <c r="G6463" t="s">
        <v>13</v>
      </c>
      <c r="H6463">
        <v>145</v>
      </c>
      <c r="I6463">
        <v>47.9</v>
      </c>
      <c r="J6463">
        <v>2</v>
      </c>
      <c r="K6463" t="s">
        <v>1688</v>
      </c>
      <c r="L6463" t="s">
        <v>63</v>
      </c>
    </row>
    <row r="6464" spans="1:12" x14ac:dyDescent="0.3">
      <c r="A6464" t="s">
        <v>25</v>
      </c>
      <c r="B6464">
        <v>2019</v>
      </c>
      <c r="C6464" s="1">
        <v>24485</v>
      </c>
      <c r="D6464" s="1" t="s">
        <v>298</v>
      </c>
      <c r="E6464" t="s">
        <v>26</v>
      </c>
      <c r="F6464">
        <v>9708</v>
      </c>
      <c r="G6464" t="s">
        <v>13</v>
      </c>
      <c r="H6464">
        <v>145</v>
      </c>
      <c r="I6464">
        <v>46.3</v>
      </c>
      <c r="J6464">
        <v>1.5</v>
      </c>
      <c r="K6464" t="s">
        <v>1689</v>
      </c>
      <c r="L6464" t="s">
        <v>66</v>
      </c>
    </row>
    <row r="6465" spans="1:12" x14ac:dyDescent="0.3">
      <c r="A6465" t="s">
        <v>20</v>
      </c>
      <c r="B6465">
        <v>2019</v>
      </c>
      <c r="C6465" s="1">
        <v>29500</v>
      </c>
      <c r="D6465" s="1" t="s">
        <v>645</v>
      </c>
      <c r="E6465" t="s">
        <v>10</v>
      </c>
      <c r="F6465">
        <v>5000</v>
      </c>
      <c r="G6465" t="s">
        <v>13</v>
      </c>
      <c r="H6465">
        <v>145</v>
      </c>
      <c r="I6465">
        <v>42.2</v>
      </c>
      <c r="J6465">
        <v>2</v>
      </c>
      <c r="K6465" t="s">
        <v>1690</v>
      </c>
      <c r="L6465" t="s">
        <v>64</v>
      </c>
    </row>
    <row r="6466" spans="1:12" x14ac:dyDescent="0.3">
      <c r="A6466" t="s">
        <v>20</v>
      </c>
      <c r="B6466">
        <v>2019</v>
      </c>
      <c r="C6466" s="1">
        <v>31500</v>
      </c>
      <c r="D6466" s="1" t="s">
        <v>957</v>
      </c>
      <c r="E6466" t="s">
        <v>10</v>
      </c>
      <c r="F6466">
        <v>9752</v>
      </c>
      <c r="G6466" t="s">
        <v>11</v>
      </c>
      <c r="H6466">
        <v>145</v>
      </c>
      <c r="I6466">
        <v>49.6</v>
      </c>
      <c r="J6466">
        <v>2</v>
      </c>
      <c r="K6466" t="s">
        <v>1691</v>
      </c>
      <c r="L6466" t="s">
        <v>55</v>
      </c>
    </row>
    <row r="6467" spans="1:12" x14ac:dyDescent="0.3">
      <c r="A6467" t="s">
        <v>14</v>
      </c>
      <c r="B6467">
        <v>2019</v>
      </c>
      <c r="C6467" s="1">
        <v>31000</v>
      </c>
      <c r="D6467" s="1" t="s">
        <v>109</v>
      </c>
      <c r="E6467" t="s">
        <v>26</v>
      </c>
      <c r="F6467">
        <v>9888</v>
      </c>
      <c r="G6467" t="s">
        <v>13</v>
      </c>
      <c r="H6467">
        <v>145</v>
      </c>
      <c r="I6467">
        <v>34.5</v>
      </c>
      <c r="J6467">
        <v>2</v>
      </c>
      <c r="K6467" t="s">
        <v>1692</v>
      </c>
      <c r="L6467" t="s">
        <v>65</v>
      </c>
    </row>
    <row r="6468" spans="1:12" x14ac:dyDescent="0.3">
      <c r="A6468" t="s">
        <v>20</v>
      </c>
      <c r="B6468">
        <v>2019</v>
      </c>
      <c r="C6468" s="1">
        <v>37750</v>
      </c>
      <c r="D6468" s="1" t="s">
        <v>779</v>
      </c>
      <c r="E6468" t="s">
        <v>10</v>
      </c>
      <c r="F6468">
        <v>5000</v>
      </c>
      <c r="G6468" t="s">
        <v>11</v>
      </c>
      <c r="H6468">
        <v>145</v>
      </c>
      <c r="I6468">
        <v>47.9</v>
      </c>
      <c r="J6468">
        <v>3</v>
      </c>
      <c r="K6468" t="s">
        <v>1693</v>
      </c>
      <c r="L6468" t="s">
        <v>68</v>
      </c>
    </row>
    <row r="6469" spans="1:12" x14ac:dyDescent="0.3">
      <c r="A6469" t="s">
        <v>27</v>
      </c>
      <c r="B6469">
        <v>2019</v>
      </c>
      <c r="C6469" s="1">
        <v>48500</v>
      </c>
      <c r="D6469" s="1" t="s">
        <v>791</v>
      </c>
      <c r="E6469" t="s">
        <v>26</v>
      </c>
      <c r="F6469">
        <v>125</v>
      </c>
      <c r="G6469" t="s">
        <v>13</v>
      </c>
      <c r="H6469">
        <v>145</v>
      </c>
      <c r="I6469">
        <v>32.5</v>
      </c>
      <c r="J6469">
        <v>3</v>
      </c>
      <c r="K6469" t="s">
        <v>1694</v>
      </c>
      <c r="L6469" t="s">
        <v>66</v>
      </c>
    </row>
    <row r="6470" spans="1:12" x14ac:dyDescent="0.3">
      <c r="A6470" t="s">
        <v>16</v>
      </c>
      <c r="B6470">
        <v>2019</v>
      </c>
      <c r="C6470" s="1">
        <v>25500</v>
      </c>
      <c r="D6470" s="1" t="s">
        <v>822</v>
      </c>
      <c r="E6470" t="s">
        <v>10</v>
      </c>
      <c r="F6470">
        <v>5000</v>
      </c>
      <c r="G6470" t="s">
        <v>13</v>
      </c>
      <c r="H6470">
        <v>145</v>
      </c>
      <c r="I6470">
        <v>40.9</v>
      </c>
      <c r="J6470">
        <v>1.5</v>
      </c>
      <c r="K6470" t="s">
        <v>1695</v>
      </c>
      <c r="L6470" t="s">
        <v>67</v>
      </c>
    </row>
    <row r="6471" spans="1:12" x14ac:dyDescent="0.3">
      <c r="A6471" t="s">
        <v>18</v>
      </c>
      <c r="B6471">
        <v>2017</v>
      </c>
      <c r="C6471" s="1">
        <v>22250</v>
      </c>
      <c r="D6471" s="1" t="s">
        <v>253</v>
      </c>
      <c r="E6471" t="s">
        <v>26</v>
      </c>
      <c r="F6471">
        <v>16613</v>
      </c>
      <c r="G6471" t="s">
        <v>11</v>
      </c>
      <c r="H6471">
        <v>145</v>
      </c>
      <c r="I6471">
        <v>50.4</v>
      </c>
      <c r="J6471">
        <v>3</v>
      </c>
      <c r="K6471" t="s">
        <v>1696</v>
      </c>
      <c r="L6471" t="s">
        <v>67</v>
      </c>
    </row>
    <row r="6472" spans="1:12" x14ac:dyDescent="0.3">
      <c r="A6472" t="s">
        <v>25</v>
      </c>
      <c r="B6472">
        <v>2019</v>
      </c>
      <c r="C6472" s="1">
        <v>25995</v>
      </c>
      <c r="D6472" s="1" t="s">
        <v>807</v>
      </c>
      <c r="E6472" t="s">
        <v>26</v>
      </c>
      <c r="F6472">
        <v>1000</v>
      </c>
      <c r="G6472" t="s">
        <v>11</v>
      </c>
      <c r="H6472">
        <v>145</v>
      </c>
      <c r="I6472">
        <v>60.1</v>
      </c>
      <c r="J6472">
        <v>2</v>
      </c>
      <c r="K6472" t="s">
        <v>1697</v>
      </c>
      <c r="L6472" t="s">
        <v>55</v>
      </c>
    </row>
    <row r="6473" spans="1:12" x14ac:dyDescent="0.3">
      <c r="A6473" t="s">
        <v>20</v>
      </c>
      <c r="B6473">
        <v>2019</v>
      </c>
      <c r="C6473" s="1">
        <v>34995</v>
      </c>
      <c r="D6473" s="1" t="s">
        <v>254</v>
      </c>
      <c r="E6473" t="s">
        <v>26</v>
      </c>
      <c r="F6473">
        <v>2000</v>
      </c>
      <c r="G6473" t="s">
        <v>11</v>
      </c>
      <c r="H6473">
        <v>145</v>
      </c>
      <c r="I6473">
        <v>47.9</v>
      </c>
      <c r="J6473">
        <v>3</v>
      </c>
      <c r="K6473" t="s">
        <v>1698</v>
      </c>
      <c r="L6473" t="s">
        <v>68</v>
      </c>
    </row>
    <row r="6474" spans="1:12" x14ac:dyDescent="0.3">
      <c r="A6474" t="s">
        <v>18</v>
      </c>
      <c r="B6474">
        <v>2020</v>
      </c>
      <c r="C6474" s="1">
        <v>35995</v>
      </c>
      <c r="D6474" s="1" t="s">
        <v>237</v>
      </c>
      <c r="E6474" t="s">
        <v>26</v>
      </c>
      <c r="F6474">
        <v>1000</v>
      </c>
      <c r="G6474" t="s">
        <v>11</v>
      </c>
      <c r="H6474">
        <v>145</v>
      </c>
      <c r="I6474">
        <v>58.9</v>
      </c>
      <c r="J6474">
        <v>2</v>
      </c>
      <c r="K6474" t="s">
        <v>1699</v>
      </c>
      <c r="L6474" t="s">
        <v>69</v>
      </c>
    </row>
    <row r="6475" spans="1:12" x14ac:dyDescent="0.3">
      <c r="A6475" t="s">
        <v>9</v>
      </c>
      <c r="B6475">
        <v>2020</v>
      </c>
      <c r="C6475" s="1">
        <v>30995</v>
      </c>
      <c r="D6475" s="1" t="s">
        <v>870</v>
      </c>
      <c r="E6475" t="s">
        <v>26</v>
      </c>
      <c r="F6475">
        <v>1000</v>
      </c>
      <c r="G6475" t="s">
        <v>11</v>
      </c>
      <c r="H6475">
        <v>145</v>
      </c>
      <c r="I6475">
        <v>65.7</v>
      </c>
      <c r="J6475">
        <v>2</v>
      </c>
      <c r="K6475" t="s">
        <v>1700</v>
      </c>
      <c r="L6475" t="s">
        <v>69</v>
      </c>
    </row>
    <row r="6476" spans="1:12" x14ac:dyDescent="0.3">
      <c r="A6476" t="s">
        <v>9</v>
      </c>
      <c r="B6476">
        <v>2019</v>
      </c>
      <c r="C6476" s="1">
        <v>32995</v>
      </c>
      <c r="D6476" s="1" t="s">
        <v>969</v>
      </c>
      <c r="E6476" t="s">
        <v>10</v>
      </c>
      <c r="F6476">
        <v>2000</v>
      </c>
      <c r="G6476" t="s">
        <v>11</v>
      </c>
      <c r="H6476">
        <v>145</v>
      </c>
      <c r="I6476">
        <v>60.1</v>
      </c>
      <c r="J6476">
        <v>2</v>
      </c>
      <c r="K6476" t="s">
        <v>1701</v>
      </c>
      <c r="L6476" t="s">
        <v>55</v>
      </c>
    </row>
    <row r="6477" spans="1:12" x14ac:dyDescent="0.3">
      <c r="A6477" t="s">
        <v>20</v>
      </c>
      <c r="B6477">
        <v>2015</v>
      </c>
      <c r="C6477" s="1">
        <v>14995</v>
      </c>
      <c r="D6477" s="1" t="s">
        <v>139</v>
      </c>
      <c r="E6477" t="s">
        <v>10</v>
      </c>
      <c r="F6477">
        <v>34466</v>
      </c>
      <c r="G6477" t="s">
        <v>13</v>
      </c>
      <c r="H6477">
        <v>125</v>
      </c>
      <c r="I6477">
        <v>51.4</v>
      </c>
      <c r="J6477">
        <v>2</v>
      </c>
      <c r="K6477" t="s">
        <v>1702</v>
      </c>
      <c r="L6477" t="s">
        <v>42</v>
      </c>
    </row>
    <row r="6478" spans="1:12" x14ac:dyDescent="0.3">
      <c r="A6478" t="s">
        <v>25</v>
      </c>
      <c r="B6478">
        <v>2018</v>
      </c>
      <c r="C6478" s="1">
        <v>24995</v>
      </c>
      <c r="D6478" s="1" t="s">
        <v>785</v>
      </c>
      <c r="E6478" t="s">
        <v>10</v>
      </c>
      <c r="F6478">
        <v>8493</v>
      </c>
      <c r="G6478" t="s">
        <v>13</v>
      </c>
      <c r="H6478">
        <v>145</v>
      </c>
      <c r="I6478">
        <v>44.8</v>
      </c>
      <c r="J6478">
        <v>2</v>
      </c>
      <c r="K6478" t="s">
        <v>1703</v>
      </c>
      <c r="L6478" t="s">
        <v>43</v>
      </c>
    </row>
    <row r="6479" spans="1:12" x14ac:dyDescent="0.3">
      <c r="A6479" t="s">
        <v>31</v>
      </c>
      <c r="B6479">
        <v>2019</v>
      </c>
      <c r="C6479" s="1">
        <v>62995</v>
      </c>
      <c r="D6479" s="1" t="s">
        <v>628</v>
      </c>
      <c r="E6479" t="s">
        <v>10</v>
      </c>
      <c r="F6479">
        <v>5883</v>
      </c>
      <c r="G6479" t="s">
        <v>13</v>
      </c>
      <c r="H6479">
        <v>145</v>
      </c>
      <c r="I6479">
        <v>33.6</v>
      </c>
      <c r="J6479">
        <v>3</v>
      </c>
      <c r="K6479" t="s">
        <v>1704</v>
      </c>
      <c r="L6479" t="s">
        <v>42</v>
      </c>
    </row>
    <row r="6480" spans="1:12" x14ac:dyDescent="0.3">
      <c r="A6480" t="s">
        <v>16</v>
      </c>
      <c r="B6480">
        <v>2017</v>
      </c>
      <c r="C6480" s="1">
        <v>15995</v>
      </c>
      <c r="D6480" s="1" t="s">
        <v>704</v>
      </c>
      <c r="E6480" t="s">
        <v>17</v>
      </c>
      <c r="F6480">
        <v>30310</v>
      </c>
      <c r="G6480" t="s">
        <v>13</v>
      </c>
      <c r="H6480">
        <v>125</v>
      </c>
      <c r="I6480">
        <v>52.3</v>
      </c>
      <c r="J6480">
        <v>1.5</v>
      </c>
      <c r="K6480" t="s">
        <v>1705</v>
      </c>
      <c r="L6480" t="s">
        <v>43</v>
      </c>
    </row>
    <row r="6481" spans="1:12" x14ac:dyDescent="0.3">
      <c r="A6481" t="s">
        <v>14</v>
      </c>
      <c r="B6481">
        <v>2013</v>
      </c>
      <c r="C6481" s="1">
        <v>10995</v>
      </c>
      <c r="D6481" s="1" t="s">
        <v>874</v>
      </c>
      <c r="E6481" t="s">
        <v>26</v>
      </c>
      <c r="F6481">
        <v>43818</v>
      </c>
      <c r="G6481" t="s">
        <v>13</v>
      </c>
      <c r="H6481">
        <v>150</v>
      </c>
      <c r="I6481">
        <v>48.7</v>
      </c>
      <c r="J6481">
        <v>1.6</v>
      </c>
      <c r="K6481" t="s">
        <v>1706</v>
      </c>
      <c r="L6481" t="s">
        <v>44</v>
      </c>
    </row>
    <row r="6482" spans="1:12" x14ac:dyDescent="0.3">
      <c r="A6482" t="s">
        <v>9</v>
      </c>
      <c r="B6482">
        <v>2016</v>
      </c>
      <c r="C6482" s="1">
        <v>16495</v>
      </c>
      <c r="D6482" s="1" t="s">
        <v>469</v>
      </c>
      <c r="E6482" t="s">
        <v>26</v>
      </c>
      <c r="F6482">
        <v>40008</v>
      </c>
      <c r="G6482" t="s">
        <v>11</v>
      </c>
      <c r="H6482">
        <v>30</v>
      </c>
      <c r="I6482">
        <v>62.8</v>
      </c>
      <c r="J6482">
        <v>2</v>
      </c>
      <c r="K6482" t="s">
        <v>1707</v>
      </c>
      <c r="L6482" t="s">
        <v>45</v>
      </c>
    </row>
    <row r="6483" spans="1:12" x14ac:dyDescent="0.3">
      <c r="A6483" t="s">
        <v>20</v>
      </c>
      <c r="B6483">
        <v>2019</v>
      </c>
      <c r="C6483" s="1">
        <v>26995</v>
      </c>
      <c r="D6483" s="1" t="s">
        <v>674</v>
      </c>
      <c r="E6483" t="s">
        <v>10</v>
      </c>
      <c r="F6483">
        <v>2407</v>
      </c>
      <c r="G6483" t="s">
        <v>11</v>
      </c>
      <c r="H6483">
        <v>145</v>
      </c>
      <c r="I6483">
        <v>57.6</v>
      </c>
      <c r="J6483">
        <v>2</v>
      </c>
      <c r="K6483" t="s">
        <v>1708</v>
      </c>
      <c r="L6483" t="s">
        <v>46</v>
      </c>
    </row>
    <row r="6484" spans="1:12" x14ac:dyDescent="0.3">
      <c r="A6484" t="s">
        <v>9</v>
      </c>
      <c r="B6484">
        <v>2019</v>
      </c>
      <c r="C6484" s="1">
        <v>28995</v>
      </c>
      <c r="D6484" s="1" t="s">
        <v>379</v>
      </c>
      <c r="E6484" t="s">
        <v>10</v>
      </c>
      <c r="F6484">
        <v>13</v>
      </c>
      <c r="G6484" t="s">
        <v>13</v>
      </c>
      <c r="H6484">
        <v>145</v>
      </c>
      <c r="I6484">
        <v>50.4</v>
      </c>
      <c r="J6484">
        <v>2</v>
      </c>
      <c r="K6484" t="s">
        <v>1709</v>
      </c>
      <c r="L6484" t="s">
        <v>42</v>
      </c>
    </row>
    <row r="6485" spans="1:12" x14ac:dyDescent="0.3">
      <c r="A6485" t="s">
        <v>20</v>
      </c>
      <c r="B6485">
        <v>2019</v>
      </c>
      <c r="C6485" s="1">
        <v>27995</v>
      </c>
      <c r="D6485" s="1" t="s">
        <v>139</v>
      </c>
      <c r="E6485" t="s">
        <v>10</v>
      </c>
      <c r="F6485">
        <v>11204</v>
      </c>
      <c r="G6485" t="s">
        <v>13</v>
      </c>
      <c r="H6485">
        <v>145</v>
      </c>
      <c r="I6485">
        <v>41.5</v>
      </c>
      <c r="J6485">
        <v>2</v>
      </c>
      <c r="K6485" t="s">
        <v>1710</v>
      </c>
      <c r="L6485" t="s">
        <v>43</v>
      </c>
    </row>
    <row r="6486" spans="1:12" x14ac:dyDescent="0.3">
      <c r="A6486" t="s">
        <v>14</v>
      </c>
      <c r="B6486">
        <v>2013</v>
      </c>
      <c r="C6486" s="1">
        <v>8555</v>
      </c>
      <c r="D6486" s="1" t="s">
        <v>549</v>
      </c>
      <c r="E6486" t="s">
        <v>17</v>
      </c>
      <c r="F6486">
        <v>55621</v>
      </c>
      <c r="G6486" t="s">
        <v>11</v>
      </c>
      <c r="H6486">
        <v>30</v>
      </c>
      <c r="I6486">
        <v>62.8</v>
      </c>
      <c r="J6486">
        <v>2</v>
      </c>
      <c r="K6486" t="s">
        <v>1711</v>
      </c>
      <c r="L6486" t="s">
        <v>44</v>
      </c>
    </row>
    <row r="6487" spans="1:12" x14ac:dyDescent="0.3">
      <c r="A6487" t="s">
        <v>20</v>
      </c>
      <c r="B6487">
        <v>2015</v>
      </c>
      <c r="C6487" s="1">
        <v>12321</v>
      </c>
      <c r="D6487" s="1" t="s">
        <v>729</v>
      </c>
      <c r="E6487" t="s">
        <v>26</v>
      </c>
      <c r="F6487">
        <v>77241</v>
      </c>
      <c r="G6487" t="s">
        <v>11</v>
      </c>
      <c r="H6487">
        <v>30</v>
      </c>
      <c r="I6487">
        <v>64.2</v>
      </c>
      <c r="J6487">
        <v>2</v>
      </c>
      <c r="K6487" t="s">
        <v>1712</v>
      </c>
      <c r="L6487" t="s">
        <v>47</v>
      </c>
    </row>
    <row r="6488" spans="1:12" x14ac:dyDescent="0.3">
      <c r="A6488" t="s">
        <v>34</v>
      </c>
      <c r="B6488">
        <v>2016</v>
      </c>
      <c r="C6488" s="1">
        <v>30181</v>
      </c>
      <c r="D6488" s="1" t="s">
        <v>970</v>
      </c>
      <c r="E6488" t="s">
        <v>26</v>
      </c>
      <c r="F6488">
        <v>26000</v>
      </c>
      <c r="G6488" t="s">
        <v>13</v>
      </c>
      <c r="H6488">
        <v>565</v>
      </c>
      <c r="I6488">
        <v>28.5</v>
      </c>
      <c r="J6488">
        <v>4.4000000000000004</v>
      </c>
      <c r="K6488" t="s">
        <v>1713</v>
      </c>
      <c r="L6488" t="s">
        <v>47</v>
      </c>
    </row>
    <row r="6489" spans="1:12" x14ac:dyDescent="0.3">
      <c r="A6489" t="s">
        <v>20</v>
      </c>
      <c r="B6489">
        <v>2019</v>
      </c>
      <c r="C6489" s="1">
        <v>30962</v>
      </c>
      <c r="D6489" s="1" t="s">
        <v>474</v>
      </c>
      <c r="E6489" t="s">
        <v>26</v>
      </c>
      <c r="F6489">
        <v>3523</v>
      </c>
      <c r="G6489" t="s">
        <v>11</v>
      </c>
      <c r="H6489">
        <v>145</v>
      </c>
      <c r="I6489">
        <v>48.7</v>
      </c>
      <c r="J6489">
        <v>2</v>
      </c>
      <c r="K6489" t="s">
        <v>1714</v>
      </c>
      <c r="L6489" t="s">
        <v>45</v>
      </c>
    </row>
    <row r="6490" spans="1:12" x14ac:dyDescent="0.3">
      <c r="A6490" t="s">
        <v>9</v>
      </c>
      <c r="B6490">
        <v>2017</v>
      </c>
      <c r="C6490" s="1">
        <v>26495</v>
      </c>
      <c r="D6490" s="1" t="s">
        <v>237</v>
      </c>
      <c r="E6490" t="s">
        <v>26</v>
      </c>
      <c r="F6490">
        <v>21704</v>
      </c>
      <c r="G6490" t="s">
        <v>11</v>
      </c>
      <c r="H6490">
        <v>145</v>
      </c>
      <c r="I6490">
        <v>62.8</v>
      </c>
      <c r="J6490">
        <v>2</v>
      </c>
      <c r="K6490" t="s">
        <v>1715</v>
      </c>
      <c r="L6490" t="s">
        <v>45</v>
      </c>
    </row>
    <row r="6491" spans="1:12" x14ac:dyDescent="0.3">
      <c r="A6491" t="s">
        <v>20</v>
      </c>
      <c r="B6491">
        <v>2019</v>
      </c>
      <c r="C6491" s="1">
        <v>35995</v>
      </c>
      <c r="D6491" s="1" t="s">
        <v>268</v>
      </c>
      <c r="E6491" t="s">
        <v>26</v>
      </c>
      <c r="F6491">
        <v>2166</v>
      </c>
      <c r="G6491" t="s">
        <v>28</v>
      </c>
      <c r="H6491">
        <v>135</v>
      </c>
      <c r="I6491">
        <v>8.8000000000000007</v>
      </c>
      <c r="J6491">
        <v>2</v>
      </c>
      <c r="K6491" t="s">
        <v>1716</v>
      </c>
      <c r="L6491" t="s">
        <v>48</v>
      </c>
    </row>
    <row r="6492" spans="1:12" x14ac:dyDescent="0.3">
      <c r="A6492" t="s">
        <v>16</v>
      </c>
      <c r="B6492">
        <v>2017</v>
      </c>
      <c r="C6492" s="1">
        <v>21995</v>
      </c>
      <c r="D6492" s="1" t="s">
        <v>619</v>
      </c>
      <c r="E6492" t="s">
        <v>26</v>
      </c>
      <c r="F6492">
        <v>22012</v>
      </c>
      <c r="G6492" t="s">
        <v>13</v>
      </c>
      <c r="H6492">
        <v>200</v>
      </c>
      <c r="I6492">
        <v>39.799999999999997</v>
      </c>
      <c r="J6492">
        <v>3</v>
      </c>
      <c r="K6492" t="s">
        <v>1717</v>
      </c>
      <c r="L6492" t="s">
        <v>46</v>
      </c>
    </row>
    <row r="6493" spans="1:12" x14ac:dyDescent="0.3">
      <c r="A6493" t="s">
        <v>14</v>
      </c>
      <c r="B6493">
        <v>2015</v>
      </c>
      <c r="C6493" s="1">
        <v>14995</v>
      </c>
      <c r="D6493" s="1" t="s">
        <v>320</v>
      </c>
      <c r="E6493" t="s">
        <v>17</v>
      </c>
      <c r="F6493">
        <v>24470</v>
      </c>
      <c r="G6493" t="s">
        <v>11</v>
      </c>
      <c r="H6493">
        <v>30</v>
      </c>
      <c r="I6493">
        <v>65.7</v>
      </c>
      <c r="J6493">
        <v>2</v>
      </c>
      <c r="K6493" t="s">
        <v>1718</v>
      </c>
      <c r="L6493" t="s">
        <v>47</v>
      </c>
    </row>
    <row r="6494" spans="1:12" x14ac:dyDescent="0.3">
      <c r="A6494" t="s">
        <v>18</v>
      </c>
      <c r="B6494">
        <v>2019</v>
      </c>
      <c r="C6494" s="1">
        <v>24995</v>
      </c>
      <c r="D6494" s="1" t="s">
        <v>486</v>
      </c>
      <c r="E6494" t="s">
        <v>10</v>
      </c>
      <c r="F6494">
        <v>6963</v>
      </c>
      <c r="G6494" t="s">
        <v>11</v>
      </c>
      <c r="H6494">
        <v>145</v>
      </c>
      <c r="I6494">
        <v>65.7</v>
      </c>
      <c r="J6494">
        <v>2</v>
      </c>
      <c r="K6494" t="s">
        <v>1719</v>
      </c>
      <c r="L6494" t="s">
        <v>45</v>
      </c>
    </row>
    <row r="6495" spans="1:12" x14ac:dyDescent="0.3">
      <c r="A6495" t="s">
        <v>18</v>
      </c>
      <c r="B6495">
        <v>2020</v>
      </c>
      <c r="C6495" s="1">
        <v>25995</v>
      </c>
      <c r="D6495" s="1" t="s">
        <v>637</v>
      </c>
      <c r="E6495" t="s">
        <v>26</v>
      </c>
      <c r="F6495">
        <v>100</v>
      </c>
      <c r="G6495" t="s">
        <v>13</v>
      </c>
      <c r="H6495">
        <v>145</v>
      </c>
      <c r="I6495">
        <v>45.6</v>
      </c>
      <c r="J6495">
        <v>2</v>
      </c>
      <c r="K6495" t="s">
        <v>1720</v>
      </c>
      <c r="L6495" t="s">
        <v>56</v>
      </c>
    </row>
    <row r="6496" spans="1:12" x14ac:dyDescent="0.3">
      <c r="A6496" t="s">
        <v>20</v>
      </c>
      <c r="B6496">
        <v>2017</v>
      </c>
      <c r="C6496" s="1">
        <v>19995</v>
      </c>
      <c r="D6496" s="1" t="s">
        <v>519</v>
      </c>
      <c r="E6496" t="s">
        <v>26</v>
      </c>
      <c r="F6496">
        <v>9981</v>
      </c>
      <c r="G6496" t="s">
        <v>11</v>
      </c>
      <c r="H6496">
        <v>150</v>
      </c>
      <c r="I6496">
        <v>62.8</v>
      </c>
      <c r="J6496">
        <v>2</v>
      </c>
      <c r="K6496" t="s">
        <v>1721</v>
      </c>
      <c r="L6496" t="s">
        <v>48</v>
      </c>
    </row>
    <row r="6497" spans="1:12" x14ac:dyDescent="0.3">
      <c r="A6497" t="s">
        <v>37</v>
      </c>
      <c r="B6497">
        <v>2018</v>
      </c>
      <c r="C6497" s="1">
        <v>36995</v>
      </c>
      <c r="D6497" s="1" t="s">
        <v>174</v>
      </c>
      <c r="E6497" t="s">
        <v>26</v>
      </c>
      <c r="F6497">
        <v>28347</v>
      </c>
      <c r="G6497" t="s">
        <v>13</v>
      </c>
      <c r="H6497">
        <v>150</v>
      </c>
      <c r="I6497">
        <v>34</v>
      </c>
      <c r="J6497">
        <v>3</v>
      </c>
      <c r="K6497" t="s">
        <v>1722</v>
      </c>
      <c r="L6497" t="s">
        <v>55</v>
      </c>
    </row>
    <row r="6498" spans="1:12" x14ac:dyDescent="0.3">
      <c r="A6498" t="s">
        <v>9</v>
      </c>
      <c r="B6498">
        <v>2017</v>
      </c>
      <c r="C6498" s="1">
        <v>19995</v>
      </c>
      <c r="D6498" s="1" t="s">
        <v>611</v>
      </c>
      <c r="E6498" t="s">
        <v>26</v>
      </c>
      <c r="F6498">
        <v>34828</v>
      </c>
      <c r="G6498" t="s">
        <v>11</v>
      </c>
      <c r="H6498">
        <v>30</v>
      </c>
      <c r="I6498">
        <v>68.900000000000006</v>
      </c>
      <c r="J6498">
        <v>2</v>
      </c>
      <c r="K6498" t="s">
        <v>1723</v>
      </c>
      <c r="L6498" t="s">
        <v>49</v>
      </c>
    </row>
    <row r="6499" spans="1:12" x14ac:dyDescent="0.3">
      <c r="A6499" t="s">
        <v>19</v>
      </c>
      <c r="B6499">
        <v>2017</v>
      </c>
      <c r="C6499" s="1">
        <v>24995</v>
      </c>
      <c r="D6499" s="1" t="s">
        <v>722</v>
      </c>
      <c r="E6499" t="s">
        <v>26</v>
      </c>
      <c r="F6499">
        <v>27782</v>
      </c>
      <c r="G6499" t="s">
        <v>11</v>
      </c>
      <c r="H6499">
        <v>150</v>
      </c>
      <c r="I6499">
        <v>54.3</v>
      </c>
      <c r="J6499">
        <v>2</v>
      </c>
      <c r="K6499" t="s">
        <v>1724</v>
      </c>
      <c r="L6499" t="s">
        <v>45</v>
      </c>
    </row>
    <row r="6500" spans="1:12" x14ac:dyDescent="0.3">
      <c r="A6500" t="s">
        <v>20</v>
      </c>
      <c r="B6500">
        <v>2019</v>
      </c>
      <c r="C6500" s="1">
        <v>23995</v>
      </c>
      <c r="D6500" s="1" t="s">
        <v>257</v>
      </c>
      <c r="E6500" t="s">
        <v>26</v>
      </c>
      <c r="F6500">
        <v>9436</v>
      </c>
      <c r="G6500" t="s">
        <v>11</v>
      </c>
      <c r="H6500">
        <v>150</v>
      </c>
      <c r="I6500">
        <v>67.3</v>
      </c>
      <c r="J6500">
        <v>2</v>
      </c>
      <c r="K6500" t="s">
        <v>1725</v>
      </c>
      <c r="L6500" t="s">
        <v>50</v>
      </c>
    </row>
    <row r="6501" spans="1:12" x14ac:dyDescent="0.3">
      <c r="A6501" t="s">
        <v>20</v>
      </c>
      <c r="B6501">
        <v>2019</v>
      </c>
      <c r="C6501" s="1">
        <v>26995</v>
      </c>
      <c r="D6501" s="1" t="s">
        <v>852</v>
      </c>
      <c r="E6501" t="s">
        <v>26</v>
      </c>
      <c r="F6501">
        <v>4183</v>
      </c>
      <c r="G6501" t="s">
        <v>11</v>
      </c>
      <c r="H6501">
        <v>150</v>
      </c>
      <c r="I6501">
        <v>52.3</v>
      </c>
      <c r="J6501">
        <v>2</v>
      </c>
      <c r="K6501" t="s">
        <v>1726</v>
      </c>
      <c r="L6501" t="s">
        <v>55</v>
      </c>
    </row>
    <row r="6502" spans="1:12" x14ac:dyDescent="0.3">
      <c r="A6502" t="s">
        <v>20</v>
      </c>
      <c r="B6502">
        <v>2019</v>
      </c>
      <c r="C6502" s="1">
        <v>27995</v>
      </c>
      <c r="D6502" s="1" t="s">
        <v>587</v>
      </c>
      <c r="E6502" t="s">
        <v>26</v>
      </c>
      <c r="F6502">
        <v>10334</v>
      </c>
      <c r="G6502" t="s">
        <v>11</v>
      </c>
      <c r="H6502">
        <v>150</v>
      </c>
      <c r="I6502">
        <v>52.3</v>
      </c>
      <c r="J6502">
        <v>2</v>
      </c>
      <c r="K6502" t="s">
        <v>1727</v>
      </c>
      <c r="L6502" t="s">
        <v>51</v>
      </c>
    </row>
    <row r="6503" spans="1:12" x14ac:dyDescent="0.3">
      <c r="A6503" t="s">
        <v>9</v>
      </c>
      <c r="B6503">
        <v>2019</v>
      </c>
      <c r="C6503" s="1">
        <v>38995</v>
      </c>
      <c r="D6503" s="1" t="s">
        <v>380</v>
      </c>
      <c r="E6503" t="s">
        <v>26</v>
      </c>
      <c r="F6503">
        <v>3383</v>
      </c>
      <c r="G6503" t="s">
        <v>11</v>
      </c>
      <c r="H6503">
        <v>145</v>
      </c>
      <c r="I6503">
        <v>51.4</v>
      </c>
      <c r="J6503">
        <v>3</v>
      </c>
      <c r="K6503" t="s">
        <v>1728</v>
      </c>
      <c r="L6503" t="s">
        <v>56</v>
      </c>
    </row>
    <row r="6504" spans="1:12" x14ac:dyDescent="0.3">
      <c r="A6504" t="s">
        <v>16</v>
      </c>
      <c r="B6504">
        <v>2016</v>
      </c>
      <c r="C6504" s="1">
        <v>21995</v>
      </c>
      <c r="D6504" s="1" t="s">
        <v>715</v>
      </c>
      <c r="E6504" t="s">
        <v>26</v>
      </c>
      <c r="F6504">
        <v>22642</v>
      </c>
      <c r="G6504" t="s">
        <v>13</v>
      </c>
      <c r="H6504">
        <v>260</v>
      </c>
      <c r="I6504">
        <v>35.799999999999997</v>
      </c>
      <c r="J6504">
        <v>3</v>
      </c>
      <c r="K6504" t="s">
        <v>1729</v>
      </c>
      <c r="L6504" t="s">
        <v>52</v>
      </c>
    </row>
    <row r="6505" spans="1:12" x14ac:dyDescent="0.3">
      <c r="A6505" t="s">
        <v>9</v>
      </c>
      <c r="B6505">
        <v>2017</v>
      </c>
      <c r="C6505" s="1">
        <v>28995</v>
      </c>
      <c r="D6505" s="1" t="s">
        <v>143</v>
      </c>
      <c r="E6505" t="s">
        <v>26</v>
      </c>
      <c r="F6505">
        <v>11035</v>
      </c>
      <c r="G6505" t="s">
        <v>11</v>
      </c>
      <c r="H6505">
        <v>145</v>
      </c>
      <c r="I6505">
        <v>56.5</v>
      </c>
      <c r="J6505">
        <v>3</v>
      </c>
      <c r="K6505" t="s">
        <v>1730</v>
      </c>
      <c r="L6505" t="s">
        <v>48</v>
      </c>
    </row>
    <row r="6506" spans="1:12" x14ac:dyDescent="0.3">
      <c r="A6506" t="s">
        <v>16</v>
      </c>
      <c r="B6506">
        <v>2019</v>
      </c>
      <c r="C6506" s="1">
        <v>21995</v>
      </c>
      <c r="D6506" s="1" t="s">
        <v>881</v>
      </c>
      <c r="E6506" t="s">
        <v>26</v>
      </c>
      <c r="F6506">
        <v>3748</v>
      </c>
      <c r="G6506" t="s">
        <v>13</v>
      </c>
      <c r="H6506">
        <v>145</v>
      </c>
      <c r="I6506">
        <v>47.9</v>
      </c>
      <c r="J6506">
        <v>2</v>
      </c>
      <c r="K6506" t="s">
        <v>1731</v>
      </c>
      <c r="L6506" t="s">
        <v>53</v>
      </c>
    </row>
    <row r="6507" spans="1:12" x14ac:dyDescent="0.3">
      <c r="A6507" t="s">
        <v>14</v>
      </c>
      <c r="B6507">
        <v>2019</v>
      </c>
      <c r="C6507" s="1">
        <v>30995</v>
      </c>
      <c r="D6507" s="1" t="s">
        <v>615</v>
      </c>
      <c r="E6507" t="s">
        <v>26</v>
      </c>
      <c r="F6507">
        <v>3244</v>
      </c>
      <c r="G6507" t="s">
        <v>13</v>
      </c>
      <c r="H6507">
        <v>145</v>
      </c>
      <c r="I6507">
        <v>34.5</v>
      </c>
      <c r="J6507">
        <v>2</v>
      </c>
      <c r="K6507" t="s">
        <v>1732</v>
      </c>
      <c r="L6507" t="s">
        <v>56</v>
      </c>
    </row>
    <row r="6508" spans="1:12" x14ac:dyDescent="0.3">
      <c r="A6508" t="s">
        <v>16</v>
      </c>
      <c r="B6508">
        <v>2019</v>
      </c>
      <c r="C6508" s="1">
        <v>27995</v>
      </c>
      <c r="D6508" s="1" t="s">
        <v>971</v>
      </c>
      <c r="E6508" t="s">
        <v>26</v>
      </c>
      <c r="F6508">
        <v>3000</v>
      </c>
      <c r="G6508" t="s">
        <v>11</v>
      </c>
      <c r="H6508">
        <v>145</v>
      </c>
      <c r="I6508">
        <v>47.1</v>
      </c>
      <c r="J6508">
        <v>2</v>
      </c>
      <c r="K6508" t="s">
        <v>1733</v>
      </c>
      <c r="L6508" t="s">
        <v>54</v>
      </c>
    </row>
    <row r="6509" spans="1:12" x14ac:dyDescent="0.3">
      <c r="A6509" t="s">
        <v>14</v>
      </c>
      <c r="B6509">
        <v>2019</v>
      </c>
      <c r="C6509" s="1">
        <v>22995</v>
      </c>
      <c r="D6509" s="1" t="s">
        <v>131</v>
      </c>
      <c r="E6509" t="s">
        <v>17</v>
      </c>
      <c r="F6509">
        <v>3000</v>
      </c>
      <c r="G6509" t="s">
        <v>13</v>
      </c>
      <c r="H6509">
        <v>145</v>
      </c>
      <c r="I6509">
        <v>44.1</v>
      </c>
      <c r="J6509">
        <v>1.5</v>
      </c>
      <c r="K6509" t="s">
        <v>1734</v>
      </c>
      <c r="L6509" t="s">
        <v>48</v>
      </c>
    </row>
    <row r="6510" spans="1:12" x14ac:dyDescent="0.3">
      <c r="A6510" t="s">
        <v>22</v>
      </c>
      <c r="B6510">
        <v>2016</v>
      </c>
      <c r="C6510" s="1">
        <v>28781</v>
      </c>
      <c r="D6510" s="1" t="s">
        <v>386</v>
      </c>
      <c r="E6510" t="s">
        <v>10</v>
      </c>
      <c r="F6510">
        <v>35370</v>
      </c>
      <c r="G6510" t="s">
        <v>11</v>
      </c>
      <c r="H6510">
        <v>205</v>
      </c>
      <c r="I6510">
        <v>47.1</v>
      </c>
      <c r="J6510">
        <v>3</v>
      </c>
      <c r="K6510" t="s">
        <v>1735</v>
      </c>
      <c r="L6510" t="s">
        <v>55</v>
      </c>
    </row>
    <row r="6511" spans="1:12" x14ac:dyDescent="0.3">
      <c r="A6511" t="s">
        <v>16</v>
      </c>
      <c r="B6511">
        <v>2017</v>
      </c>
      <c r="C6511" s="1">
        <v>13990</v>
      </c>
      <c r="D6511" s="1" t="s">
        <v>173</v>
      </c>
      <c r="E6511" t="s">
        <v>17</v>
      </c>
      <c r="F6511">
        <v>24893</v>
      </c>
      <c r="G6511" t="s">
        <v>13</v>
      </c>
      <c r="H6511">
        <v>150</v>
      </c>
      <c r="I6511">
        <v>53.3</v>
      </c>
      <c r="J6511">
        <v>1.5</v>
      </c>
      <c r="K6511" t="s">
        <v>1736</v>
      </c>
      <c r="L6511" t="s">
        <v>55</v>
      </c>
    </row>
    <row r="6512" spans="1:12" x14ac:dyDescent="0.3">
      <c r="A6512" t="s">
        <v>12</v>
      </c>
      <c r="B6512">
        <v>2014</v>
      </c>
      <c r="C6512" s="1">
        <v>15750</v>
      </c>
      <c r="D6512" s="1" t="s">
        <v>96</v>
      </c>
      <c r="E6512" t="s">
        <v>26</v>
      </c>
      <c r="F6512">
        <v>62695</v>
      </c>
      <c r="G6512" t="s">
        <v>11</v>
      </c>
      <c r="H6512">
        <v>165</v>
      </c>
      <c r="I6512">
        <v>51.4</v>
      </c>
      <c r="J6512">
        <v>3</v>
      </c>
      <c r="K6512" t="s">
        <v>1737</v>
      </c>
      <c r="L6512" t="s">
        <v>56</v>
      </c>
    </row>
    <row r="6513" spans="1:12" x14ac:dyDescent="0.3">
      <c r="A6513" t="s">
        <v>22</v>
      </c>
      <c r="B6513">
        <v>2018</v>
      </c>
      <c r="C6513" s="1">
        <v>51999</v>
      </c>
      <c r="D6513" s="1" t="s">
        <v>231</v>
      </c>
      <c r="E6513" t="s">
        <v>26</v>
      </c>
      <c r="F6513">
        <v>15633</v>
      </c>
      <c r="G6513" t="s">
        <v>13</v>
      </c>
      <c r="H6513">
        <v>145</v>
      </c>
      <c r="I6513">
        <v>25.4</v>
      </c>
      <c r="J6513">
        <v>4.4000000000000004</v>
      </c>
      <c r="K6513" t="s">
        <v>1738</v>
      </c>
      <c r="L6513" t="s">
        <v>65</v>
      </c>
    </row>
    <row r="6514" spans="1:12" x14ac:dyDescent="0.3">
      <c r="A6514" t="s">
        <v>34</v>
      </c>
      <c r="B6514">
        <v>2019</v>
      </c>
      <c r="C6514" s="1">
        <v>70686</v>
      </c>
      <c r="D6514" s="1" t="s">
        <v>706</v>
      </c>
      <c r="E6514" t="s">
        <v>26</v>
      </c>
      <c r="F6514">
        <v>3153</v>
      </c>
      <c r="G6514" t="s">
        <v>13</v>
      </c>
      <c r="H6514">
        <v>145</v>
      </c>
      <c r="I6514">
        <v>24.1</v>
      </c>
      <c r="J6514">
        <v>4.4000000000000004</v>
      </c>
      <c r="K6514" t="s">
        <v>1739</v>
      </c>
      <c r="L6514" t="s">
        <v>57</v>
      </c>
    </row>
    <row r="6515" spans="1:12" x14ac:dyDescent="0.3">
      <c r="A6515" t="s">
        <v>19</v>
      </c>
      <c r="B6515">
        <v>2019</v>
      </c>
      <c r="C6515" s="1">
        <v>35215</v>
      </c>
      <c r="D6515" s="1" t="s">
        <v>972</v>
      </c>
      <c r="E6515" t="s">
        <v>26</v>
      </c>
      <c r="F6515">
        <v>4169</v>
      </c>
      <c r="G6515" t="s">
        <v>13</v>
      </c>
      <c r="H6515">
        <v>145</v>
      </c>
      <c r="I6515">
        <v>30.4</v>
      </c>
      <c r="J6515">
        <v>2</v>
      </c>
      <c r="K6515" t="s">
        <v>1740</v>
      </c>
      <c r="L6515" t="s">
        <v>55</v>
      </c>
    </row>
    <row r="6516" spans="1:12" x14ac:dyDescent="0.3">
      <c r="A6516" t="s">
        <v>16</v>
      </c>
      <c r="B6516">
        <v>2019</v>
      </c>
      <c r="C6516" s="1">
        <v>23956</v>
      </c>
      <c r="D6516" s="1" t="s">
        <v>359</v>
      </c>
      <c r="E6516" t="s">
        <v>10</v>
      </c>
      <c r="F6516">
        <v>10241</v>
      </c>
      <c r="G6516" t="s">
        <v>11</v>
      </c>
      <c r="H6516">
        <v>145</v>
      </c>
      <c r="I6516">
        <v>49.6</v>
      </c>
      <c r="J6516">
        <v>2</v>
      </c>
      <c r="K6516" t="s">
        <v>1741</v>
      </c>
      <c r="L6516" t="s">
        <v>58</v>
      </c>
    </row>
    <row r="6517" spans="1:12" x14ac:dyDescent="0.3">
      <c r="A6517" t="s">
        <v>9</v>
      </c>
      <c r="B6517">
        <v>2019</v>
      </c>
      <c r="C6517" s="1">
        <v>32995</v>
      </c>
      <c r="D6517" s="1" t="s">
        <v>683</v>
      </c>
      <c r="E6517" t="s">
        <v>26</v>
      </c>
      <c r="F6517">
        <v>1000</v>
      </c>
      <c r="G6517" t="s">
        <v>11</v>
      </c>
      <c r="H6517">
        <v>145</v>
      </c>
      <c r="I6517">
        <v>60.1</v>
      </c>
      <c r="J6517">
        <v>2</v>
      </c>
      <c r="K6517" t="s">
        <v>1742</v>
      </c>
      <c r="L6517" t="s">
        <v>63</v>
      </c>
    </row>
    <row r="6518" spans="1:12" x14ac:dyDescent="0.3">
      <c r="A6518" t="s">
        <v>19</v>
      </c>
      <c r="B6518">
        <v>2019</v>
      </c>
      <c r="C6518" s="1">
        <v>59995</v>
      </c>
      <c r="D6518" s="1" t="s">
        <v>293</v>
      </c>
      <c r="E6518" t="s">
        <v>26</v>
      </c>
      <c r="F6518">
        <v>4741</v>
      </c>
      <c r="G6518" t="s">
        <v>13</v>
      </c>
      <c r="H6518">
        <v>145</v>
      </c>
      <c r="I6518">
        <v>24.8</v>
      </c>
      <c r="J6518">
        <v>3</v>
      </c>
      <c r="K6518" t="s">
        <v>1743</v>
      </c>
      <c r="L6518" t="s">
        <v>59</v>
      </c>
    </row>
    <row r="6519" spans="1:12" x14ac:dyDescent="0.3">
      <c r="A6519" t="s">
        <v>20</v>
      </c>
      <c r="B6519">
        <v>2016</v>
      </c>
      <c r="C6519" s="1">
        <v>15995</v>
      </c>
      <c r="D6519" s="1" t="s">
        <v>383</v>
      </c>
      <c r="E6519" t="s">
        <v>26</v>
      </c>
      <c r="F6519">
        <v>39293</v>
      </c>
      <c r="G6519" t="s">
        <v>11</v>
      </c>
      <c r="H6519">
        <v>30</v>
      </c>
      <c r="I6519">
        <v>62.8</v>
      </c>
      <c r="J6519">
        <v>2</v>
      </c>
      <c r="K6519" t="s">
        <v>1744</v>
      </c>
      <c r="L6519" t="s">
        <v>66</v>
      </c>
    </row>
    <row r="6520" spans="1:12" x14ac:dyDescent="0.3">
      <c r="A6520" t="s">
        <v>16</v>
      </c>
      <c r="B6520">
        <v>2019</v>
      </c>
      <c r="C6520" s="1">
        <v>21995</v>
      </c>
      <c r="D6520" s="1" t="s">
        <v>741</v>
      </c>
      <c r="E6520" t="s">
        <v>26</v>
      </c>
      <c r="F6520">
        <v>8640</v>
      </c>
      <c r="G6520" t="s">
        <v>13</v>
      </c>
      <c r="H6520">
        <v>145</v>
      </c>
      <c r="I6520">
        <v>50.4</v>
      </c>
      <c r="J6520">
        <v>2</v>
      </c>
      <c r="K6520" t="s">
        <v>1745</v>
      </c>
      <c r="L6520" t="s">
        <v>60</v>
      </c>
    </row>
    <row r="6521" spans="1:12" x14ac:dyDescent="0.3">
      <c r="A6521" t="s">
        <v>16</v>
      </c>
      <c r="B6521">
        <v>2018</v>
      </c>
      <c r="C6521" s="1">
        <v>24995</v>
      </c>
      <c r="D6521" s="1" t="s">
        <v>531</v>
      </c>
      <c r="E6521" t="s">
        <v>26</v>
      </c>
      <c r="F6521">
        <v>10632</v>
      </c>
      <c r="G6521" t="s">
        <v>13</v>
      </c>
      <c r="H6521">
        <v>145</v>
      </c>
      <c r="I6521">
        <v>39.799999999999997</v>
      </c>
      <c r="J6521">
        <v>3</v>
      </c>
      <c r="K6521" t="s">
        <v>1746</v>
      </c>
      <c r="L6521" t="s">
        <v>66</v>
      </c>
    </row>
    <row r="6522" spans="1:12" x14ac:dyDescent="0.3">
      <c r="A6522" t="s">
        <v>20</v>
      </c>
      <c r="B6522">
        <v>2016</v>
      </c>
      <c r="C6522" s="1">
        <v>21995</v>
      </c>
      <c r="D6522" s="1" t="s">
        <v>588</v>
      </c>
      <c r="E6522" t="s">
        <v>26</v>
      </c>
      <c r="F6522">
        <v>37625</v>
      </c>
      <c r="G6522" t="s">
        <v>11</v>
      </c>
      <c r="H6522">
        <v>205</v>
      </c>
      <c r="I6522">
        <v>49.6</v>
      </c>
      <c r="J6522">
        <v>3</v>
      </c>
      <c r="K6522" t="s">
        <v>1747</v>
      </c>
      <c r="L6522" t="s">
        <v>61</v>
      </c>
    </row>
    <row r="6523" spans="1:12" x14ac:dyDescent="0.3">
      <c r="A6523" t="s">
        <v>14</v>
      </c>
      <c r="B6523">
        <v>2019</v>
      </c>
      <c r="C6523" s="1">
        <v>19995</v>
      </c>
      <c r="D6523" s="1" t="s">
        <v>626</v>
      </c>
      <c r="E6523" t="s">
        <v>26</v>
      </c>
      <c r="F6523">
        <v>17546</v>
      </c>
      <c r="G6523" t="s">
        <v>11</v>
      </c>
      <c r="H6523">
        <v>150</v>
      </c>
      <c r="I6523">
        <v>68.900000000000006</v>
      </c>
      <c r="J6523">
        <v>1.5</v>
      </c>
      <c r="K6523" t="s">
        <v>1748</v>
      </c>
      <c r="L6523" t="s">
        <v>63</v>
      </c>
    </row>
    <row r="6524" spans="1:12" x14ac:dyDescent="0.3">
      <c r="A6524" t="s">
        <v>23</v>
      </c>
      <c r="B6524">
        <v>2019</v>
      </c>
      <c r="C6524" s="1">
        <v>31995</v>
      </c>
      <c r="D6524" s="1" t="s">
        <v>973</v>
      </c>
      <c r="E6524" t="s">
        <v>26</v>
      </c>
      <c r="F6524">
        <v>7974</v>
      </c>
      <c r="G6524" t="s">
        <v>11</v>
      </c>
      <c r="H6524">
        <v>150</v>
      </c>
      <c r="I6524">
        <v>42.8</v>
      </c>
      <c r="J6524">
        <v>2</v>
      </c>
      <c r="K6524" t="s">
        <v>1749</v>
      </c>
      <c r="L6524" t="s">
        <v>62</v>
      </c>
    </row>
    <row r="6525" spans="1:12" x14ac:dyDescent="0.3">
      <c r="A6525" t="s">
        <v>25</v>
      </c>
      <c r="B6525">
        <v>2018</v>
      </c>
      <c r="C6525" s="1">
        <v>23995</v>
      </c>
      <c r="D6525" s="1" t="s">
        <v>443</v>
      </c>
      <c r="E6525" t="s">
        <v>26</v>
      </c>
      <c r="F6525">
        <v>14409</v>
      </c>
      <c r="G6525" t="s">
        <v>13</v>
      </c>
      <c r="H6525">
        <v>150</v>
      </c>
      <c r="I6525">
        <v>40.9</v>
      </c>
      <c r="J6525">
        <v>1.5</v>
      </c>
      <c r="K6525" t="s">
        <v>1750</v>
      </c>
      <c r="L6525" t="s">
        <v>65</v>
      </c>
    </row>
    <row r="6526" spans="1:12" x14ac:dyDescent="0.3">
      <c r="A6526" t="s">
        <v>18</v>
      </c>
      <c r="B6526">
        <v>2020</v>
      </c>
      <c r="C6526" s="1">
        <v>29995</v>
      </c>
      <c r="D6526" s="1" t="s">
        <v>671</v>
      </c>
      <c r="E6526" t="s">
        <v>26</v>
      </c>
      <c r="F6526">
        <v>100</v>
      </c>
      <c r="G6526" t="s">
        <v>11</v>
      </c>
      <c r="H6526">
        <v>145</v>
      </c>
      <c r="I6526">
        <v>55.4</v>
      </c>
      <c r="J6526">
        <v>3</v>
      </c>
      <c r="K6526" t="s">
        <v>1751</v>
      </c>
      <c r="L6526" t="s">
        <v>63</v>
      </c>
    </row>
    <row r="6527" spans="1:12" x14ac:dyDescent="0.3">
      <c r="A6527" t="s">
        <v>20</v>
      </c>
      <c r="B6527">
        <v>2020</v>
      </c>
      <c r="C6527" s="1">
        <v>32995</v>
      </c>
      <c r="D6527" s="1" t="s">
        <v>314</v>
      </c>
      <c r="E6527" t="s">
        <v>17</v>
      </c>
      <c r="F6527">
        <v>2356</v>
      </c>
      <c r="G6527" t="s">
        <v>11</v>
      </c>
      <c r="H6527">
        <v>145</v>
      </c>
      <c r="I6527">
        <v>54.3</v>
      </c>
      <c r="J6527">
        <v>2</v>
      </c>
      <c r="K6527" t="s">
        <v>1752</v>
      </c>
      <c r="L6527" t="s">
        <v>66</v>
      </c>
    </row>
    <row r="6528" spans="1:12" x14ac:dyDescent="0.3">
      <c r="A6528" t="s">
        <v>20</v>
      </c>
      <c r="B6528">
        <v>2020</v>
      </c>
      <c r="C6528" s="1">
        <v>27995</v>
      </c>
      <c r="D6528" s="1" t="s">
        <v>784</v>
      </c>
      <c r="E6528" t="s">
        <v>17</v>
      </c>
      <c r="F6528">
        <v>1000</v>
      </c>
      <c r="G6528" t="s">
        <v>11</v>
      </c>
      <c r="H6528">
        <v>145</v>
      </c>
      <c r="I6528">
        <v>54.3</v>
      </c>
      <c r="J6528">
        <v>2</v>
      </c>
      <c r="K6528" t="s">
        <v>1753</v>
      </c>
      <c r="L6528" t="s">
        <v>64</v>
      </c>
    </row>
    <row r="6529" spans="1:12" x14ac:dyDescent="0.3">
      <c r="A6529" t="s">
        <v>9</v>
      </c>
      <c r="B6529">
        <v>2017</v>
      </c>
      <c r="C6529" s="1">
        <v>29995</v>
      </c>
      <c r="D6529" s="1" t="s">
        <v>440</v>
      </c>
      <c r="E6529" t="s">
        <v>26</v>
      </c>
      <c r="F6529">
        <v>36107</v>
      </c>
      <c r="G6529" t="s">
        <v>11</v>
      </c>
      <c r="H6529">
        <v>145</v>
      </c>
      <c r="I6529">
        <v>51.4</v>
      </c>
      <c r="J6529">
        <v>3</v>
      </c>
      <c r="K6529" t="s">
        <v>1754</v>
      </c>
      <c r="L6529" t="s">
        <v>55</v>
      </c>
    </row>
    <row r="6530" spans="1:12" x14ac:dyDescent="0.3">
      <c r="A6530" t="s">
        <v>14</v>
      </c>
      <c r="B6530">
        <v>2017</v>
      </c>
      <c r="C6530" s="1">
        <v>22995</v>
      </c>
      <c r="D6530" s="1" t="s">
        <v>267</v>
      </c>
      <c r="E6530" t="s">
        <v>26</v>
      </c>
      <c r="F6530">
        <v>24000</v>
      </c>
      <c r="G6530" t="s">
        <v>13</v>
      </c>
      <c r="H6530">
        <v>145</v>
      </c>
      <c r="I6530">
        <v>39.799999999999997</v>
      </c>
      <c r="J6530">
        <v>3</v>
      </c>
      <c r="K6530" t="s">
        <v>1755</v>
      </c>
      <c r="L6530" t="s">
        <v>65</v>
      </c>
    </row>
    <row r="6531" spans="1:12" x14ac:dyDescent="0.3">
      <c r="A6531" t="s">
        <v>20</v>
      </c>
      <c r="B6531">
        <v>2017</v>
      </c>
      <c r="C6531" s="1">
        <v>16995</v>
      </c>
      <c r="D6531" s="1" t="s">
        <v>848</v>
      </c>
      <c r="E6531" t="s">
        <v>26</v>
      </c>
      <c r="F6531">
        <v>14404</v>
      </c>
      <c r="G6531" t="s">
        <v>11</v>
      </c>
      <c r="H6531">
        <v>145</v>
      </c>
      <c r="I6531">
        <v>67.3</v>
      </c>
      <c r="J6531">
        <v>2</v>
      </c>
      <c r="K6531" t="s">
        <v>1756</v>
      </c>
      <c r="L6531" t="s">
        <v>68</v>
      </c>
    </row>
    <row r="6532" spans="1:12" x14ac:dyDescent="0.3">
      <c r="A6532" t="s">
        <v>27</v>
      </c>
      <c r="B6532">
        <v>2020</v>
      </c>
      <c r="C6532" s="1">
        <v>45995</v>
      </c>
      <c r="D6532" s="1" t="s">
        <v>234</v>
      </c>
      <c r="E6532" t="s">
        <v>26</v>
      </c>
      <c r="F6532">
        <v>1500</v>
      </c>
      <c r="G6532" t="s">
        <v>13</v>
      </c>
      <c r="H6532">
        <v>145</v>
      </c>
      <c r="I6532">
        <v>34</v>
      </c>
      <c r="J6532">
        <v>3</v>
      </c>
      <c r="K6532" t="s">
        <v>1757</v>
      </c>
      <c r="L6532" t="s">
        <v>66</v>
      </c>
    </row>
    <row r="6533" spans="1:12" x14ac:dyDescent="0.3">
      <c r="A6533" t="s">
        <v>9</v>
      </c>
      <c r="B6533">
        <v>2018</v>
      </c>
      <c r="C6533" s="1">
        <v>33995</v>
      </c>
      <c r="D6533" s="1" t="s">
        <v>192</v>
      </c>
      <c r="E6533" t="s">
        <v>10</v>
      </c>
      <c r="F6533">
        <v>3001</v>
      </c>
      <c r="G6533" t="s">
        <v>11</v>
      </c>
      <c r="H6533">
        <v>145</v>
      </c>
      <c r="I6533">
        <v>53.3</v>
      </c>
      <c r="J6533">
        <v>3</v>
      </c>
      <c r="K6533" t="s">
        <v>1758</v>
      </c>
      <c r="L6533" t="s">
        <v>67</v>
      </c>
    </row>
    <row r="6534" spans="1:12" x14ac:dyDescent="0.3">
      <c r="A6534" t="s">
        <v>16</v>
      </c>
      <c r="B6534">
        <v>2019</v>
      </c>
      <c r="C6534" s="1">
        <v>24995</v>
      </c>
      <c r="D6534" s="1" t="s">
        <v>384</v>
      </c>
      <c r="E6534" t="s">
        <v>10</v>
      </c>
      <c r="F6534">
        <v>4740</v>
      </c>
      <c r="G6534" t="s">
        <v>11</v>
      </c>
      <c r="H6534">
        <v>145</v>
      </c>
      <c r="I6534">
        <v>61.4</v>
      </c>
      <c r="J6534">
        <v>2</v>
      </c>
      <c r="K6534" t="s">
        <v>1759</v>
      </c>
      <c r="L6534" t="s">
        <v>67</v>
      </c>
    </row>
    <row r="6535" spans="1:12" x14ac:dyDescent="0.3">
      <c r="A6535" t="s">
        <v>20</v>
      </c>
      <c r="B6535">
        <v>2020</v>
      </c>
      <c r="C6535" s="1">
        <v>38995</v>
      </c>
      <c r="D6535" s="1" t="s">
        <v>131</v>
      </c>
      <c r="E6535" t="s">
        <v>26</v>
      </c>
      <c r="F6535">
        <v>1000</v>
      </c>
      <c r="G6535" t="s">
        <v>11</v>
      </c>
      <c r="H6535">
        <v>145</v>
      </c>
      <c r="I6535">
        <v>49.6</v>
      </c>
      <c r="J6535">
        <v>2</v>
      </c>
      <c r="K6535" t="s">
        <v>1760</v>
      </c>
      <c r="L6535" t="s">
        <v>55</v>
      </c>
    </row>
    <row r="6536" spans="1:12" x14ac:dyDescent="0.3">
      <c r="A6536" t="s">
        <v>30</v>
      </c>
      <c r="B6536">
        <v>2015</v>
      </c>
      <c r="C6536" s="1">
        <v>27995</v>
      </c>
      <c r="D6536" s="1" t="s">
        <v>940</v>
      </c>
      <c r="E6536" t="s">
        <v>26</v>
      </c>
      <c r="F6536">
        <v>40915</v>
      </c>
      <c r="G6536" t="s">
        <v>11</v>
      </c>
      <c r="H6536">
        <v>200</v>
      </c>
      <c r="I6536">
        <v>44.8</v>
      </c>
      <c r="J6536">
        <v>3</v>
      </c>
      <c r="K6536" t="s">
        <v>1761</v>
      </c>
      <c r="L6536" t="s">
        <v>68</v>
      </c>
    </row>
    <row r="6537" spans="1:12" x14ac:dyDescent="0.3">
      <c r="A6537" t="s">
        <v>20</v>
      </c>
      <c r="B6537">
        <v>2019</v>
      </c>
      <c r="C6537" s="1">
        <v>33995</v>
      </c>
      <c r="D6537" s="1" t="s">
        <v>601</v>
      </c>
      <c r="E6537" t="s">
        <v>26</v>
      </c>
      <c r="F6537">
        <v>4953</v>
      </c>
      <c r="G6537" t="s">
        <v>28</v>
      </c>
      <c r="H6537">
        <v>135</v>
      </c>
      <c r="I6537">
        <v>8.8000000000000007</v>
      </c>
      <c r="J6537">
        <v>2</v>
      </c>
      <c r="K6537" t="s">
        <v>1762</v>
      </c>
      <c r="L6537" t="s">
        <v>69</v>
      </c>
    </row>
    <row r="6538" spans="1:12" x14ac:dyDescent="0.3">
      <c r="A6538" t="s">
        <v>22</v>
      </c>
      <c r="B6538">
        <v>2017</v>
      </c>
      <c r="C6538" s="1">
        <v>35995</v>
      </c>
      <c r="D6538" s="1" t="s">
        <v>250</v>
      </c>
      <c r="E6538" t="s">
        <v>10</v>
      </c>
      <c r="F6538">
        <v>11197</v>
      </c>
      <c r="G6538" t="s">
        <v>11</v>
      </c>
      <c r="H6538">
        <v>200</v>
      </c>
      <c r="I6538">
        <v>47.1</v>
      </c>
      <c r="J6538">
        <v>3</v>
      </c>
      <c r="K6538" t="s">
        <v>1763</v>
      </c>
      <c r="L6538" t="s">
        <v>69</v>
      </c>
    </row>
    <row r="6539" spans="1:12" x14ac:dyDescent="0.3">
      <c r="A6539" t="s">
        <v>9</v>
      </c>
      <c r="B6539">
        <v>2019</v>
      </c>
      <c r="C6539" s="1">
        <v>35995</v>
      </c>
      <c r="D6539" s="1" t="s">
        <v>914</v>
      </c>
      <c r="E6539" t="s">
        <v>26</v>
      </c>
      <c r="F6539">
        <v>11567</v>
      </c>
      <c r="G6539" t="s">
        <v>28</v>
      </c>
      <c r="H6539">
        <v>135</v>
      </c>
      <c r="I6539">
        <v>156.9</v>
      </c>
      <c r="J6539">
        <v>2</v>
      </c>
      <c r="K6539" t="s">
        <v>1764</v>
      </c>
      <c r="L6539" t="s">
        <v>55</v>
      </c>
    </row>
    <row r="6540" spans="1:12" x14ac:dyDescent="0.3">
      <c r="A6540" t="s">
        <v>16</v>
      </c>
      <c r="B6540">
        <v>2016</v>
      </c>
      <c r="C6540" s="1">
        <v>14995</v>
      </c>
      <c r="D6540" s="1" t="s">
        <v>742</v>
      </c>
      <c r="E6540" t="s">
        <v>26</v>
      </c>
      <c r="F6540">
        <v>42026</v>
      </c>
      <c r="G6540" t="s">
        <v>13</v>
      </c>
      <c r="H6540">
        <v>145</v>
      </c>
      <c r="I6540">
        <v>48.7</v>
      </c>
      <c r="J6540">
        <v>2</v>
      </c>
      <c r="K6540" t="s">
        <v>1765</v>
      </c>
      <c r="L6540" t="s">
        <v>42</v>
      </c>
    </row>
    <row r="6541" spans="1:12" x14ac:dyDescent="0.3">
      <c r="A6541" t="s">
        <v>23</v>
      </c>
      <c r="B6541">
        <v>2020</v>
      </c>
      <c r="C6541" s="1">
        <v>43995</v>
      </c>
      <c r="D6541" s="1" t="s">
        <v>191</v>
      </c>
      <c r="E6541" t="s">
        <v>26</v>
      </c>
      <c r="F6541">
        <v>2000</v>
      </c>
      <c r="G6541" t="s">
        <v>13</v>
      </c>
      <c r="H6541">
        <v>145</v>
      </c>
      <c r="I6541">
        <v>26.9</v>
      </c>
      <c r="J6541">
        <v>3</v>
      </c>
      <c r="K6541" t="s">
        <v>1766</v>
      </c>
      <c r="L6541" t="s">
        <v>43</v>
      </c>
    </row>
    <row r="6542" spans="1:12" x14ac:dyDescent="0.3">
      <c r="A6542" t="s">
        <v>16</v>
      </c>
      <c r="B6542">
        <v>2020</v>
      </c>
      <c r="C6542" s="1">
        <v>25995</v>
      </c>
      <c r="D6542" s="1" t="s">
        <v>236</v>
      </c>
      <c r="E6542" t="s">
        <v>26</v>
      </c>
      <c r="F6542">
        <v>1000</v>
      </c>
      <c r="G6542" t="s">
        <v>13</v>
      </c>
      <c r="H6542">
        <v>145</v>
      </c>
      <c r="I6542">
        <v>40.9</v>
      </c>
      <c r="J6542">
        <v>1.5</v>
      </c>
      <c r="K6542" t="s">
        <v>1767</v>
      </c>
      <c r="L6542" t="s">
        <v>42</v>
      </c>
    </row>
    <row r="6543" spans="1:12" x14ac:dyDescent="0.3">
      <c r="A6543" t="s">
        <v>14</v>
      </c>
      <c r="B6543">
        <v>2017</v>
      </c>
      <c r="C6543" s="1">
        <v>16995</v>
      </c>
      <c r="D6543" s="1" t="s">
        <v>889</v>
      </c>
      <c r="E6543" t="s">
        <v>17</v>
      </c>
      <c r="F6543">
        <v>34003</v>
      </c>
      <c r="G6543" t="s">
        <v>13</v>
      </c>
      <c r="H6543">
        <v>145</v>
      </c>
      <c r="I6543">
        <v>46.3</v>
      </c>
      <c r="J6543">
        <v>2</v>
      </c>
      <c r="K6543" t="s">
        <v>1768</v>
      </c>
      <c r="L6543" t="s">
        <v>43</v>
      </c>
    </row>
    <row r="6544" spans="1:12" x14ac:dyDescent="0.3">
      <c r="A6544" t="s">
        <v>38</v>
      </c>
      <c r="B6544">
        <v>2018</v>
      </c>
      <c r="C6544" s="1">
        <v>46995</v>
      </c>
      <c r="D6544" s="1" t="s">
        <v>553</v>
      </c>
      <c r="E6544" t="s">
        <v>26</v>
      </c>
      <c r="F6544">
        <v>8207</v>
      </c>
      <c r="G6544" t="s">
        <v>13</v>
      </c>
      <c r="H6544">
        <v>145</v>
      </c>
      <c r="I6544">
        <v>28.5</v>
      </c>
      <c r="J6544">
        <v>4.4000000000000004</v>
      </c>
      <c r="K6544" t="s">
        <v>1769</v>
      </c>
      <c r="L6544" t="s">
        <v>44</v>
      </c>
    </row>
    <row r="6545" spans="1:12" x14ac:dyDescent="0.3">
      <c r="A6545" t="s">
        <v>14</v>
      </c>
      <c r="B6545">
        <v>2017</v>
      </c>
      <c r="C6545" s="1">
        <v>23995</v>
      </c>
      <c r="D6545" s="1" t="s">
        <v>647</v>
      </c>
      <c r="E6545" t="s">
        <v>26</v>
      </c>
      <c r="F6545">
        <v>7409</v>
      </c>
      <c r="G6545" t="s">
        <v>13</v>
      </c>
      <c r="H6545">
        <v>145</v>
      </c>
      <c r="I6545">
        <v>39.799999999999997</v>
      </c>
      <c r="J6545">
        <v>3</v>
      </c>
      <c r="K6545" t="s">
        <v>1770</v>
      </c>
      <c r="L6545" t="s">
        <v>45</v>
      </c>
    </row>
    <row r="6546" spans="1:12" x14ac:dyDescent="0.3">
      <c r="A6546" t="s">
        <v>9</v>
      </c>
      <c r="B6546">
        <v>2017</v>
      </c>
      <c r="C6546" s="1">
        <v>26995</v>
      </c>
      <c r="D6546" s="1" t="s">
        <v>358</v>
      </c>
      <c r="E6546" t="s">
        <v>10</v>
      </c>
      <c r="F6546">
        <v>22379</v>
      </c>
      <c r="G6546" t="s">
        <v>11</v>
      </c>
      <c r="H6546">
        <v>145</v>
      </c>
      <c r="I6546">
        <v>60.1</v>
      </c>
      <c r="J6546">
        <v>3</v>
      </c>
      <c r="K6546" t="s">
        <v>1771</v>
      </c>
      <c r="L6546" t="s">
        <v>46</v>
      </c>
    </row>
    <row r="6547" spans="1:12" x14ac:dyDescent="0.3">
      <c r="A6547" t="s">
        <v>14</v>
      </c>
      <c r="B6547">
        <v>2016</v>
      </c>
      <c r="C6547" s="1">
        <v>14995</v>
      </c>
      <c r="D6547" s="1" t="s">
        <v>449</v>
      </c>
      <c r="E6547" t="s">
        <v>26</v>
      </c>
      <c r="F6547">
        <v>15684</v>
      </c>
      <c r="G6547" t="s">
        <v>13</v>
      </c>
      <c r="H6547">
        <v>30</v>
      </c>
      <c r="I6547">
        <v>55.5</v>
      </c>
      <c r="J6547">
        <v>1.5</v>
      </c>
      <c r="K6547" t="s">
        <v>1772</v>
      </c>
      <c r="L6547" t="s">
        <v>42</v>
      </c>
    </row>
    <row r="6548" spans="1:12" x14ac:dyDescent="0.3">
      <c r="A6548" t="s">
        <v>16</v>
      </c>
      <c r="B6548">
        <v>2019</v>
      </c>
      <c r="C6548" s="1">
        <v>26995</v>
      </c>
      <c r="D6548" s="1" t="s">
        <v>365</v>
      </c>
      <c r="E6548" t="s">
        <v>10</v>
      </c>
      <c r="F6548">
        <v>8205</v>
      </c>
      <c r="G6548" t="s">
        <v>13</v>
      </c>
      <c r="H6548">
        <v>145</v>
      </c>
      <c r="I6548">
        <v>32.5</v>
      </c>
      <c r="J6548">
        <v>3</v>
      </c>
      <c r="K6548" t="s">
        <v>1773</v>
      </c>
      <c r="L6548" t="s">
        <v>43</v>
      </c>
    </row>
    <row r="6549" spans="1:12" x14ac:dyDescent="0.3">
      <c r="A6549" t="s">
        <v>9</v>
      </c>
      <c r="B6549">
        <v>2019</v>
      </c>
      <c r="C6549" s="1">
        <v>31995</v>
      </c>
      <c r="D6549" s="1" t="s">
        <v>835</v>
      </c>
      <c r="E6549" t="s">
        <v>10</v>
      </c>
      <c r="F6549">
        <v>10</v>
      </c>
      <c r="G6549" t="s">
        <v>13</v>
      </c>
      <c r="H6549">
        <v>145</v>
      </c>
      <c r="I6549">
        <v>36.200000000000003</v>
      </c>
      <c r="J6549">
        <v>2</v>
      </c>
      <c r="K6549" t="s">
        <v>1774</v>
      </c>
      <c r="L6549" t="s">
        <v>44</v>
      </c>
    </row>
    <row r="6550" spans="1:12" x14ac:dyDescent="0.3">
      <c r="A6550" t="s">
        <v>20</v>
      </c>
      <c r="B6550">
        <v>2019</v>
      </c>
      <c r="C6550" s="1">
        <v>25995</v>
      </c>
      <c r="D6550" s="1" t="s">
        <v>440</v>
      </c>
      <c r="E6550" t="s">
        <v>10</v>
      </c>
      <c r="F6550">
        <v>4258</v>
      </c>
      <c r="G6550" t="s">
        <v>11</v>
      </c>
      <c r="H6550">
        <v>145</v>
      </c>
      <c r="I6550">
        <v>52.3</v>
      </c>
      <c r="J6550">
        <v>2</v>
      </c>
      <c r="K6550" t="s">
        <v>1775</v>
      </c>
      <c r="L6550" t="s">
        <v>47</v>
      </c>
    </row>
    <row r="6551" spans="1:12" x14ac:dyDescent="0.3">
      <c r="A6551" t="s">
        <v>25</v>
      </c>
      <c r="B6551">
        <v>2018</v>
      </c>
      <c r="C6551" s="1">
        <v>23995</v>
      </c>
      <c r="D6551" s="1" t="s">
        <v>282</v>
      </c>
      <c r="E6551" t="s">
        <v>26</v>
      </c>
      <c r="F6551">
        <v>16876</v>
      </c>
      <c r="G6551" t="s">
        <v>11</v>
      </c>
      <c r="H6551">
        <v>145</v>
      </c>
      <c r="I6551">
        <v>47.1</v>
      </c>
      <c r="J6551">
        <v>2</v>
      </c>
      <c r="K6551" t="s">
        <v>1776</v>
      </c>
      <c r="L6551" t="s">
        <v>47</v>
      </c>
    </row>
    <row r="6552" spans="1:12" x14ac:dyDescent="0.3">
      <c r="A6552" t="s">
        <v>22</v>
      </c>
      <c r="B6552">
        <v>2016</v>
      </c>
      <c r="C6552" s="1">
        <v>36995</v>
      </c>
      <c r="D6552" s="1" t="s">
        <v>934</v>
      </c>
      <c r="E6552" t="s">
        <v>10</v>
      </c>
      <c r="F6552">
        <v>36631</v>
      </c>
      <c r="G6552" t="s">
        <v>11</v>
      </c>
      <c r="H6552">
        <v>235</v>
      </c>
      <c r="I6552">
        <v>42.8</v>
      </c>
      <c r="J6552">
        <v>3</v>
      </c>
      <c r="K6552" t="s">
        <v>1777</v>
      </c>
      <c r="L6552" t="s">
        <v>45</v>
      </c>
    </row>
    <row r="6553" spans="1:12" x14ac:dyDescent="0.3">
      <c r="A6553" t="s">
        <v>19</v>
      </c>
      <c r="B6553">
        <v>2018</v>
      </c>
      <c r="C6553" s="1">
        <v>32995</v>
      </c>
      <c r="D6553" s="1" t="s">
        <v>748</v>
      </c>
      <c r="E6553" t="s">
        <v>26</v>
      </c>
      <c r="F6553">
        <v>30776</v>
      </c>
      <c r="G6553" t="s">
        <v>11</v>
      </c>
      <c r="H6553">
        <v>145</v>
      </c>
      <c r="I6553">
        <v>48.7</v>
      </c>
      <c r="J6553">
        <v>3</v>
      </c>
      <c r="K6553" t="s">
        <v>1778</v>
      </c>
      <c r="L6553" t="s">
        <v>45</v>
      </c>
    </row>
    <row r="6554" spans="1:12" x14ac:dyDescent="0.3">
      <c r="A6554" t="s">
        <v>14</v>
      </c>
      <c r="B6554">
        <v>2017</v>
      </c>
      <c r="C6554" s="1">
        <v>21495</v>
      </c>
      <c r="D6554" s="1" t="s">
        <v>467</v>
      </c>
      <c r="E6554" t="s">
        <v>26</v>
      </c>
      <c r="F6554">
        <v>33311</v>
      </c>
      <c r="G6554" t="s">
        <v>13</v>
      </c>
      <c r="H6554">
        <v>200</v>
      </c>
      <c r="I6554">
        <v>39.799999999999997</v>
      </c>
      <c r="J6554">
        <v>3</v>
      </c>
      <c r="K6554" t="s">
        <v>1779</v>
      </c>
      <c r="L6554" t="s">
        <v>48</v>
      </c>
    </row>
    <row r="6555" spans="1:12" x14ac:dyDescent="0.3">
      <c r="A6555" t="s">
        <v>16</v>
      </c>
      <c r="B6555">
        <v>2017</v>
      </c>
      <c r="C6555" s="1">
        <v>19995</v>
      </c>
      <c r="D6555" s="1" t="s">
        <v>848</v>
      </c>
      <c r="E6555" t="s">
        <v>26</v>
      </c>
      <c r="F6555">
        <v>20496</v>
      </c>
      <c r="G6555" t="s">
        <v>13</v>
      </c>
      <c r="H6555">
        <v>30</v>
      </c>
      <c r="I6555">
        <v>55.4</v>
      </c>
      <c r="J6555">
        <v>1.5</v>
      </c>
      <c r="K6555" t="s">
        <v>1780</v>
      </c>
      <c r="L6555" t="s">
        <v>46</v>
      </c>
    </row>
    <row r="6556" spans="1:12" x14ac:dyDescent="0.3">
      <c r="A6556" t="s">
        <v>14</v>
      </c>
      <c r="B6556">
        <v>2017</v>
      </c>
      <c r="C6556" s="1">
        <v>12995</v>
      </c>
      <c r="D6556" s="1" t="s">
        <v>239</v>
      </c>
      <c r="E6556" t="s">
        <v>17</v>
      </c>
      <c r="F6556">
        <v>24263</v>
      </c>
      <c r="G6556" t="s">
        <v>11</v>
      </c>
      <c r="H6556">
        <v>150</v>
      </c>
      <c r="I6556">
        <v>78.5</v>
      </c>
      <c r="J6556">
        <v>1.5</v>
      </c>
      <c r="K6556" t="s">
        <v>1781</v>
      </c>
      <c r="L6556" t="s">
        <v>47</v>
      </c>
    </row>
    <row r="6557" spans="1:12" x14ac:dyDescent="0.3">
      <c r="A6557" t="s">
        <v>25</v>
      </c>
      <c r="B6557">
        <v>2018</v>
      </c>
      <c r="C6557" s="1">
        <v>25995</v>
      </c>
      <c r="D6557" s="1" t="s">
        <v>522</v>
      </c>
      <c r="E6557" t="s">
        <v>10</v>
      </c>
      <c r="F6557">
        <v>17369</v>
      </c>
      <c r="G6557" t="s">
        <v>11</v>
      </c>
      <c r="H6557">
        <v>145</v>
      </c>
      <c r="I6557">
        <v>60.1</v>
      </c>
      <c r="J6557">
        <v>2</v>
      </c>
      <c r="K6557" t="s">
        <v>1782</v>
      </c>
      <c r="L6557" t="s">
        <v>45</v>
      </c>
    </row>
    <row r="6558" spans="1:12" x14ac:dyDescent="0.3">
      <c r="A6558" t="s">
        <v>18</v>
      </c>
      <c r="B6558">
        <v>2019</v>
      </c>
      <c r="C6558" s="1">
        <v>25995</v>
      </c>
      <c r="D6558" s="1" t="s">
        <v>219</v>
      </c>
      <c r="E6558" t="s">
        <v>10</v>
      </c>
      <c r="F6558">
        <v>1000</v>
      </c>
      <c r="G6558" t="s">
        <v>11</v>
      </c>
      <c r="H6558">
        <v>145</v>
      </c>
      <c r="I6558">
        <v>65.7</v>
      </c>
      <c r="J6558">
        <v>2</v>
      </c>
      <c r="K6558" t="s">
        <v>1783</v>
      </c>
      <c r="L6558" t="s">
        <v>56</v>
      </c>
    </row>
    <row r="6559" spans="1:12" x14ac:dyDescent="0.3">
      <c r="A6559" t="s">
        <v>14</v>
      </c>
      <c r="B6559">
        <v>2017</v>
      </c>
      <c r="C6559" s="1">
        <v>17300</v>
      </c>
      <c r="D6559" s="1" t="s">
        <v>764</v>
      </c>
      <c r="E6559" t="s">
        <v>17</v>
      </c>
      <c r="F6559">
        <v>16127</v>
      </c>
      <c r="G6559" t="s">
        <v>13</v>
      </c>
      <c r="H6559">
        <v>145</v>
      </c>
      <c r="I6559">
        <v>47.1</v>
      </c>
      <c r="J6559">
        <v>2</v>
      </c>
      <c r="K6559" t="s">
        <v>1784</v>
      </c>
      <c r="L6559" t="s">
        <v>48</v>
      </c>
    </row>
    <row r="6560" spans="1:12" x14ac:dyDescent="0.3">
      <c r="A6560" t="s">
        <v>25</v>
      </c>
      <c r="B6560">
        <v>2016</v>
      </c>
      <c r="C6560" s="1">
        <v>21000</v>
      </c>
      <c r="D6560" s="1" t="s">
        <v>187</v>
      </c>
      <c r="E6560" t="s">
        <v>10</v>
      </c>
      <c r="F6560">
        <v>13553</v>
      </c>
      <c r="G6560" t="s">
        <v>13</v>
      </c>
      <c r="H6560">
        <v>160</v>
      </c>
      <c r="I6560">
        <v>44.8</v>
      </c>
      <c r="J6560">
        <v>2</v>
      </c>
      <c r="K6560" t="s">
        <v>1785</v>
      </c>
      <c r="L6560" t="s">
        <v>55</v>
      </c>
    </row>
    <row r="6561" spans="1:12" x14ac:dyDescent="0.3">
      <c r="A6561" t="s">
        <v>30</v>
      </c>
      <c r="B6561">
        <v>2018</v>
      </c>
      <c r="C6561" s="1">
        <v>39994</v>
      </c>
      <c r="D6561" s="1" t="s">
        <v>852</v>
      </c>
      <c r="E6561" t="s">
        <v>26</v>
      </c>
      <c r="F6561">
        <v>15119</v>
      </c>
      <c r="G6561" t="s">
        <v>11</v>
      </c>
      <c r="H6561">
        <v>145</v>
      </c>
      <c r="I6561">
        <v>40.9</v>
      </c>
      <c r="J6561">
        <v>3</v>
      </c>
      <c r="K6561" t="s">
        <v>1786</v>
      </c>
      <c r="L6561" t="s">
        <v>49</v>
      </c>
    </row>
    <row r="6562" spans="1:12" x14ac:dyDescent="0.3">
      <c r="A6562" t="s">
        <v>29</v>
      </c>
      <c r="B6562">
        <v>2018</v>
      </c>
      <c r="C6562" s="1">
        <v>28494</v>
      </c>
      <c r="D6562" s="1" t="s">
        <v>437</v>
      </c>
      <c r="E6562" t="s">
        <v>26</v>
      </c>
      <c r="F6562">
        <v>13314</v>
      </c>
      <c r="G6562" t="s">
        <v>11</v>
      </c>
      <c r="H6562">
        <v>145</v>
      </c>
      <c r="I6562">
        <v>58.9</v>
      </c>
      <c r="J6562">
        <v>2</v>
      </c>
      <c r="K6562" t="s">
        <v>1787</v>
      </c>
      <c r="L6562" t="s">
        <v>45</v>
      </c>
    </row>
    <row r="6563" spans="1:12" x14ac:dyDescent="0.3">
      <c r="A6563" t="s">
        <v>20</v>
      </c>
      <c r="B6563">
        <v>2017</v>
      </c>
      <c r="C6563" s="1">
        <v>17994</v>
      </c>
      <c r="D6563" s="1" t="s">
        <v>222</v>
      </c>
      <c r="E6563" t="s">
        <v>26</v>
      </c>
      <c r="F6563">
        <v>19452</v>
      </c>
      <c r="G6563" t="s">
        <v>13</v>
      </c>
      <c r="H6563">
        <v>150</v>
      </c>
      <c r="I6563">
        <v>45.6</v>
      </c>
      <c r="J6563">
        <v>2</v>
      </c>
      <c r="K6563" t="s">
        <v>1788</v>
      </c>
      <c r="L6563" t="s">
        <v>50</v>
      </c>
    </row>
    <row r="6564" spans="1:12" x14ac:dyDescent="0.3">
      <c r="A6564" t="s">
        <v>14</v>
      </c>
      <c r="B6564">
        <v>2017</v>
      </c>
      <c r="C6564" s="1">
        <v>18494</v>
      </c>
      <c r="D6564" s="1" t="s">
        <v>814</v>
      </c>
      <c r="E6564" t="s">
        <v>26</v>
      </c>
      <c r="F6564">
        <v>17129</v>
      </c>
      <c r="G6564" t="s">
        <v>13</v>
      </c>
      <c r="H6564">
        <v>150</v>
      </c>
      <c r="I6564">
        <v>47.9</v>
      </c>
      <c r="J6564">
        <v>2</v>
      </c>
      <c r="K6564" t="s">
        <v>1789</v>
      </c>
      <c r="L6564" t="s">
        <v>55</v>
      </c>
    </row>
    <row r="6565" spans="1:12" x14ac:dyDescent="0.3">
      <c r="A6565" t="s">
        <v>14</v>
      </c>
      <c r="B6565">
        <v>2017</v>
      </c>
      <c r="C6565" s="1">
        <v>21995</v>
      </c>
      <c r="D6565" s="1" t="s">
        <v>234</v>
      </c>
      <c r="E6565" t="s">
        <v>26</v>
      </c>
      <c r="F6565">
        <v>17820</v>
      </c>
      <c r="G6565" t="s">
        <v>13</v>
      </c>
      <c r="H6565">
        <v>205</v>
      </c>
      <c r="I6565">
        <v>39.799999999999997</v>
      </c>
      <c r="J6565">
        <v>3</v>
      </c>
      <c r="K6565" t="s">
        <v>1790</v>
      </c>
      <c r="L6565" t="s">
        <v>51</v>
      </c>
    </row>
    <row r="6566" spans="1:12" x14ac:dyDescent="0.3">
      <c r="A6566" t="s">
        <v>19</v>
      </c>
      <c r="B6566">
        <v>2015</v>
      </c>
      <c r="C6566" s="1">
        <v>17994</v>
      </c>
      <c r="D6566" s="1" t="s">
        <v>267</v>
      </c>
      <c r="E6566" t="s">
        <v>26</v>
      </c>
      <c r="F6566">
        <v>43626</v>
      </c>
      <c r="G6566" t="s">
        <v>11</v>
      </c>
      <c r="H6566">
        <v>150</v>
      </c>
      <c r="I6566">
        <v>54.3</v>
      </c>
      <c r="J6566">
        <v>2</v>
      </c>
      <c r="K6566" t="s">
        <v>1791</v>
      </c>
      <c r="L6566" t="s">
        <v>56</v>
      </c>
    </row>
    <row r="6567" spans="1:12" x14ac:dyDescent="0.3">
      <c r="A6567" t="s">
        <v>9</v>
      </c>
      <c r="B6567">
        <v>2014</v>
      </c>
      <c r="C6567" s="1">
        <v>15995</v>
      </c>
      <c r="D6567" s="1" t="s">
        <v>223</v>
      </c>
      <c r="E6567" t="s">
        <v>26</v>
      </c>
      <c r="F6567">
        <v>34682</v>
      </c>
      <c r="G6567" t="s">
        <v>11</v>
      </c>
      <c r="H6567">
        <v>125</v>
      </c>
      <c r="I6567">
        <v>60.1</v>
      </c>
      <c r="J6567">
        <v>2</v>
      </c>
      <c r="K6567" t="s">
        <v>1792</v>
      </c>
      <c r="L6567" t="s">
        <v>52</v>
      </c>
    </row>
    <row r="6568" spans="1:12" x14ac:dyDescent="0.3">
      <c r="A6568" t="s">
        <v>15</v>
      </c>
      <c r="B6568">
        <v>2016</v>
      </c>
      <c r="C6568" s="1">
        <v>24995</v>
      </c>
      <c r="D6568" s="1" t="s">
        <v>263</v>
      </c>
      <c r="E6568" t="s">
        <v>26</v>
      </c>
      <c r="F6568">
        <v>24446</v>
      </c>
      <c r="G6568" t="s">
        <v>13</v>
      </c>
      <c r="H6568">
        <v>205</v>
      </c>
      <c r="I6568">
        <v>41.5</v>
      </c>
      <c r="J6568">
        <v>3</v>
      </c>
      <c r="K6568" t="s">
        <v>1793</v>
      </c>
      <c r="L6568" t="s">
        <v>48</v>
      </c>
    </row>
    <row r="6569" spans="1:12" x14ac:dyDescent="0.3">
      <c r="A6569" t="s">
        <v>20</v>
      </c>
      <c r="B6569">
        <v>2017</v>
      </c>
      <c r="C6569" s="1">
        <v>21500</v>
      </c>
      <c r="D6569" s="1" t="s">
        <v>488</v>
      </c>
      <c r="E6569" t="s">
        <v>26</v>
      </c>
      <c r="F6569">
        <v>47896</v>
      </c>
      <c r="G6569" t="s">
        <v>11</v>
      </c>
      <c r="H6569">
        <v>200</v>
      </c>
      <c r="I6569">
        <v>49.6</v>
      </c>
      <c r="J6569">
        <v>3</v>
      </c>
      <c r="K6569" t="s">
        <v>1794</v>
      </c>
      <c r="L6569" t="s">
        <v>53</v>
      </c>
    </row>
    <row r="6570" spans="1:12" x14ac:dyDescent="0.3">
      <c r="A6570" t="s">
        <v>14</v>
      </c>
      <c r="B6570">
        <v>2017</v>
      </c>
      <c r="C6570" s="1">
        <v>19990</v>
      </c>
      <c r="D6570" s="1" t="s">
        <v>546</v>
      </c>
      <c r="E6570" t="s">
        <v>10</v>
      </c>
      <c r="F6570">
        <v>24092</v>
      </c>
      <c r="G6570" t="s">
        <v>13</v>
      </c>
      <c r="H6570">
        <v>145</v>
      </c>
      <c r="I6570">
        <v>39.799999999999997</v>
      </c>
      <c r="J6570">
        <v>3</v>
      </c>
      <c r="K6570" t="s">
        <v>1795</v>
      </c>
      <c r="L6570" t="s">
        <v>56</v>
      </c>
    </row>
    <row r="6571" spans="1:12" x14ac:dyDescent="0.3">
      <c r="A6571" t="s">
        <v>19</v>
      </c>
      <c r="B6571">
        <v>2015</v>
      </c>
      <c r="C6571" s="1">
        <v>19599</v>
      </c>
      <c r="D6571" s="1" t="s">
        <v>337</v>
      </c>
      <c r="E6571" t="s">
        <v>26</v>
      </c>
      <c r="F6571">
        <v>44126</v>
      </c>
      <c r="G6571" t="s">
        <v>11</v>
      </c>
      <c r="H6571">
        <v>200</v>
      </c>
      <c r="I6571">
        <v>47.1</v>
      </c>
      <c r="J6571">
        <v>3</v>
      </c>
      <c r="K6571" t="s">
        <v>1796</v>
      </c>
      <c r="L6571" t="s">
        <v>54</v>
      </c>
    </row>
    <row r="6572" spans="1:12" x14ac:dyDescent="0.3">
      <c r="A6572" t="s">
        <v>18</v>
      </c>
      <c r="B6572">
        <v>2018</v>
      </c>
      <c r="C6572" s="1">
        <v>26500</v>
      </c>
      <c r="D6572" s="1" t="s">
        <v>786</v>
      </c>
      <c r="E6572" t="s">
        <v>26</v>
      </c>
      <c r="F6572">
        <v>10305</v>
      </c>
      <c r="G6572" t="s">
        <v>13</v>
      </c>
      <c r="H6572">
        <v>150</v>
      </c>
      <c r="I6572">
        <v>41.5</v>
      </c>
      <c r="J6572">
        <v>3</v>
      </c>
      <c r="K6572" t="s">
        <v>1797</v>
      </c>
      <c r="L6572" t="s">
        <v>48</v>
      </c>
    </row>
    <row r="6573" spans="1:12" x14ac:dyDescent="0.3">
      <c r="A6573" t="s">
        <v>14</v>
      </c>
      <c r="B6573">
        <v>2014</v>
      </c>
      <c r="C6573" s="1">
        <v>11995</v>
      </c>
      <c r="D6573" s="1" t="s">
        <v>780</v>
      </c>
      <c r="E6573" t="s">
        <v>26</v>
      </c>
      <c r="F6573">
        <v>23000</v>
      </c>
      <c r="G6573" t="s">
        <v>13</v>
      </c>
      <c r="H6573">
        <v>125</v>
      </c>
      <c r="I6573">
        <v>50.4</v>
      </c>
      <c r="J6573">
        <v>1.6</v>
      </c>
      <c r="K6573" t="s">
        <v>1798</v>
      </c>
      <c r="L6573" t="s">
        <v>55</v>
      </c>
    </row>
    <row r="6574" spans="1:12" x14ac:dyDescent="0.3">
      <c r="A6574" t="s">
        <v>20</v>
      </c>
      <c r="B6574">
        <v>2015</v>
      </c>
      <c r="C6574" s="1">
        <v>11970</v>
      </c>
      <c r="D6574" s="1" t="s">
        <v>310</v>
      </c>
      <c r="E6574" t="s">
        <v>26</v>
      </c>
      <c r="F6574">
        <v>44533</v>
      </c>
      <c r="G6574" t="s">
        <v>11</v>
      </c>
      <c r="H6574">
        <v>20</v>
      </c>
      <c r="I6574">
        <v>68.900000000000006</v>
      </c>
      <c r="J6574">
        <v>2</v>
      </c>
      <c r="K6574" t="s">
        <v>1799</v>
      </c>
      <c r="L6574" t="s">
        <v>55</v>
      </c>
    </row>
    <row r="6575" spans="1:12" x14ac:dyDescent="0.3">
      <c r="A6575" t="s">
        <v>14</v>
      </c>
      <c r="B6575">
        <v>2017</v>
      </c>
      <c r="C6575" s="1">
        <v>15495</v>
      </c>
      <c r="D6575" s="1" t="s">
        <v>948</v>
      </c>
      <c r="E6575" t="s">
        <v>26</v>
      </c>
      <c r="F6575">
        <v>6200</v>
      </c>
      <c r="G6575" t="s">
        <v>13</v>
      </c>
      <c r="H6575">
        <v>145</v>
      </c>
      <c r="I6575">
        <v>55.5</v>
      </c>
      <c r="J6575">
        <v>1.5</v>
      </c>
      <c r="K6575" t="s">
        <v>1800</v>
      </c>
      <c r="L6575" t="s">
        <v>56</v>
      </c>
    </row>
    <row r="6576" spans="1:12" x14ac:dyDescent="0.3">
      <c r="A6576" t="s">
        <v>14</v>
      </c>
      <c r="B6576">
        <v>2019</v>
      </c>
      <c r="C6576" s="1">
        <v>18995</v>
      </c>
      <c r="D6576" s="1" t="s">
        <v>238</v>
      </c>
      <c r="E6576" t="s">
        <v>26</v>
      </c>
      <c r="F6576">
        <v>5975</v>
      </c>
      <c r="G6576" t="s">
        <v>13</v>
      </c>
      <c r="H6576">
        <v>145</v>
      </c>
      <c r="I6576">
        <v>55.5</v>
      </c>
      <c r="J6576">
        <v>1.5</v>
      </c>
      <c r="K6576" t="s">
        <v>1801</v>
      </c>
      <c r="L6576" t="s">
        <v>65</v>
      </c>
    </row>
    <row r="6577" spans="1:12" x14ac:dyDescent="0.3">
      <c r="A6577" t="s">
        <v>18</v>
      </c>
      <c r="B6577">
        <v>2019</v>
      </c>
      <c r="C6577" s="1">
        <v>25995</v>
      </c>
      <c r="D6577" s="1" t="s">
        <v>836</v>
      </c>
      <c r="E6577" t="s">
        <v>26</v>
      </c>
      <c r="F6577">
        <v>13309</v>
      </c>
      <c r="G6577" t="s">
        <v>11</v>
      </c>
      <c r="H6577">
        <v>145</v>
      </c>
      <c r="I6577">
        <v>60.1</v>
      </c>
      <c r="J6577">
        <v>2</v>
      </c>
      <c r="K6577" t="s">
        <v>1802</v>
      </c>
      <c r="L6577" t="s">
        <v>57</v>
      </c>
    </row>
    <row r="6578" spans="1:12" x14ac:dyDescent="0.3">
      <c r="A6578" t="s">
        <v>29</v>
      </c>
      <c r="B6578">
        <v>2018</v>
      </c>
      <c r="C6578" s="1">
        <v>22995</v>
      </c>
      <c r="D6578" s="1" t="s">
        <v>607</v>
      </c>
      <c r="E6578" t="s">
        <v>26</v>
      </c>
      <c r="F6578">
        <v>24136</v>
      </c>
      <c r="G6578" t="s">
        <v>13</v>
      </c>
      <c r="H6578">
        <v>145</v>
      </c>
      <c r="I6578">
        <v>38.700000000000003</v>
      </c>
      <c r="J6578">
        <v>2</v>
      </c>
      <c r="K6578" t="s">
        <v>1803</v>
      </c>
      <c r="L6578" t="s">
        <v>55</v>
      </c>
    </row>
    <row r="6579" spans="1:12" x14ac:dyDescent="0.3">
      <c r="A6579" t="s">
        <v>22</v>
      </c>
      <c r="B6579">
        <v>2019</v>
      </c>
      <c r="C6579" s="1">
        <v>43716</v>
      </c>
      <c r="D6579" s="1" t="s">
        <v>212</v>
      </c>
      <c r="E6579" t="s">
        <v>10</v>
      </c>
      <c r="F6579">
        <v>7163</v>
      </c>
      <c r="G6579" t="s">
        <v>11</v>
      </c>
      <c r="H6579">
        <v>145</v>
      </c>
      <c r="I6579">
        <v>37.700000000000003</v>
      </c>
      <c r="J6579">
        <v>3</v>
      </c>
      <c r="K6579" t="s">
        <v>1804</v>
      </c>
      <c r="L6579" t="s">
        <v>58</v>
      </c>
    </row>
    <row r="6580" spans="1:12" x14ac:dyDescent="0.3">
      <c r="A6580" t="s">
        <v>16</v>
      </c>
      <c r="B6580">
        <v>2018</v>
      </c>
      <c r="C6580" s="1">
        <v>18216</v>
      </c>
      <c r="D6580" s="1" t="s">
        <v>367</v>
      </c>
      <c r="E6580" t="s">
        <v>10</v>
      </c>
      <c r="F6580">
        <v>5193</v>
      </c>
      <c r="G6580" t="s">
        <v>13</v>
      </c>
      <c r="H6580">
        <v>145</v>
      </c>
      <c r="I6580">
        <v>48.7</v>
      </c>
      <c r="J6580">
        <v>2</v>
      </c>
      <c r="K6580" t="s">
        <v>1805</v>
      </c>
      <c r="L6580" t="s">
        <v>63</v>
      </c>
    </row>
    <row r="6581" spans="1:12" x14ac:dyDescent="0.3">
      <c r="A6581" t="s">
        <v>9</v>
      </c>
      <c r="B6581">
        <v>2019</v>
      </c>
      <c r="C6581" s="1">
        <v>32896</v>
      </c>
      <c r="D6581" s="1" t="s">
        <v>825</v>
      </c>
      <c r="E6581" t="s">
        <v>10</v>
      </c>
      <c r="F6581">
        <v>6071</v>
      </c>
      <c r="G6581" t="s">
        <v>11</v>
      </c>
      <c r="H6581">
        <v>145</v>
      </c>
      <c r="I6581">
        <v>53.3</v>
      </c>
      <c r="J6581">
        <v>3</v>
      </c>
      <c r="K6581" t="s">
        <v>1806</v>
      </c>
      <c r="L6581" t="s">
        <v>59</v>
      </c>
    </row>
    <row r="6582" spans="1:12" x14ac:dyDescent="0.3">
      <c r="A6582" t="s">
        <v>19</v>
      </c>
      <c r="B6582">
        <v>2019</v>
      </c>
      <c r="C6582" s="1">
        <v>31116</v>
      </c>
      <c r="D6582" s="1" t="s">
        <v>436</v>
      </c>
      <c r="E6582" t="s">
        <v>10</v>
      </c>
      <c r="F6582">
        <v>8813</v>
      </c>
      <c r="G6582" t="s">
        <v>11</v>
      </c>
      <c r="H6582">
        <v>145</v>
      </c>
      <c r="I6582">
        <v>54.3</v>
      </c>
      <c r="J6582">
        <v>2</v>
      </c>
      <c r="K6582" t="s">
        <v>1807</v>
      </c>
      <c r="L6582" t="s">
        <v>66</v>
      </c>
    </row>
    <row r="6583" spans="1:12" x14ac:dyDescent="0.3">
      <c r="A6583" t="s">
        <v>9</v>
      </c>
      <c r="B6583">
        <v>2019</v>
      </c>
      <c r="C6583" s="1">
        <v>30494</v>
      </c>
      <c r="D6583" s="1" t="s">
        <v>291</v>
      </c>
      <c r="E6583" t="s">
        <v>26</v>
      </c>
      <c r="F6583">
        <v>13098</v>
      </c>
      <c r="G6583" t="s">
        <v>28</v>
      </c>
      <c r="H6583">
        <v>135</v>
      </c>
      <c r="I6583">
        <v>156.9</v>
      </c>
      <c r="J6583">
        <v>2</v>
      </c>
      <c r="K6583" t="s">
        <v>1808</v>
      </c>
      <c r="L6583" t="s">
        <v>60</v>
      </c>
    </row>
    <row r="6584" spans="1:12" x14ac:dyDescent="0.3">
      <c r="A6584" t="s">
        <v>22</v>
      </c>
      <c r="B6584">
        <v>2019</v>
      </c>
      <c r="C6584" s="1">
        <v>45994</v>
      </c>
      <c r="D6584" s="1" t="s">
        <v>202</v>
      </c>
      <c r="E6584" t="s">
        <v>10</v>
      </c>
      <c r="F6584">
        <v>4943</v>
      </c>
      <c r="G6584" t="s">
        <v>11</v>
      </c>
      <c r="H6584">
        <v>145</v>
      </c>
      <c r="I6584">
        <v>37.700000000000003</v>
      </c>
      <c r="J6584">
        <v>3</v>
      </c>
      <c r="K6584" t="s">
        <v>1809</v>
      </c>
      <c r="L6584" t="s">
        <v>66</v>
      </c>
    </row>
    <row r="6585" spans="1:12" x14ac:dyDescent="0.3">
      <c r="A6585" t="s">
        <v>14</v>
      </c>
      <c r="B6585">
        <v>2019</v>
      </c>
      <c r="C6585" s="1">
        <v>26995</v>
      </c>
      <c r="D6585" s="1" t="s">
        <v>844</v>
      </c>
      <c r="E6585" t="s">
        <v>17</v>
      </c>
      <c r="F6585">
        <v>2771</v>
      </c>
      <c r="G6585" t="s">
        <v>13</v>
      </c>
      <c r="H6585">
        <v>150</v>
      </c>
      <c r="I6585">
        <v>41.5</v>
      </c>
      <c r="J6585">
        <v>1.5</v>
      </c>
      <c r="K6585" t="s">
        <v>1810</v>
      </c>
      <c r="L6585" t="s">
        <v>61</v>
      </c>
    </row>
    <row r="6586" spans="1:12" x14ac:dyDescent="0.3">
      <c r="A6586" t="s">
        <v>25</v>
      </c>
      <c r="B6586">
        <v>2019</v>
      </c>
      <c r="C6586" s="1">
        <v>25406</v>
      </c>
      <c r="D6586" s="1" t="s">
        <v>606</v>
      </c>
      <c r="E6586" t="s">
        <v>10</v>
      </c>
      <c r="F6586">
        <v>3796</v>
      </c>
      <c r="G6586" t="s">
        <v>11</v>
      </c>
      <c r="H6586">
        <v>145</v>
      </c>
      <c r="I6586">
        <v>60.1</v>
      </c>
      <c r="J6586">
        <v>2</v>
      </c>
      <c r="K6586" t="s">
        <v>1811</v>
      </c>
      <c r="L6586" t="s">
        <v>63</v>
      </c>
    </row>
    <row r="6587" spans="1:12" x14ac:dyDescent="0.3">
      <c r="A6587" t="s">
        <v>9</v>
      </c>
      <c r="B6587">
        <v>2019</v>
      </c>
      <c r="C6587" s="1">
        <v>27916</v>
      </c>
      <c r="D6587" s="1" t="s">
        <v>334</v>
      </c>
      <c r="E6587" t="s">
        <v>10</v>
      </c>
      <c r="F6587">
        <v>6456</v>
      </c>
      <c r="G6587" t="s">
        <v>11</v>
      </c>
      <c r="H6587">
        <v>145</v>
      </c>
      <c r="I6587">
        <v>60.1</v>
      </c>
      <c r="J6587">
        <v>2</v>
      </c>
      <c r="K6587" t="s">
        <v>1812</v>
      </c>
      <c r="L6587" t="s">
        <v>62</v>
      </c>
    </row>
    <row r="6588" spans="1:12" x14ac:dyDescent="0.3">
      <c r="A6588" t="s">
        <v>19</v>
      </c>
      <c r="B6588">
        <v>2019</v>
      </c>
      <c r="C6588" s="1">
        <v>31116</v>
      </c>
      <c r="D6588" s="1" t="s">
        <v>473</v>
      </c>
      <c r="E6588" t="s">
        <v>10</v>
      </c>
      <c r="F6588">
        <v>8186</v>
      </c>
      <c r="G6588" t="s">
        <v>11</v>
      </c>
      <c r="H6588">
        <v>145</v>
      </c>
      <c r="I6588">
        <v>54.3</v>
      </c>
      <c r="J6588">
        <v>2</v>
      </c>
      <c r="K6588" t="s">
        <v>1813</v>
      </c>
      <c r="L6588" t="s">
        <v>65</v>
      </c>
    </row>
    <row r="6589" spans="1:12" x14ac:dyDescent="0.3">
      <c r="A6589" t="s">
        <v>22</v>
      </c>
      <c r="B6589">
        <v>2019</v>
      </c>
      <c r="C6589" s="1">
        <v>43796</v>
      </c>
      <c r="D6589" s="1" t="s">
        <v>628</v>
      </c>
      <c r="E6589" t="s">
        <v>10</v>
      </c>
      <c r="F6589">
        <v>6742</v>
      </c>
      <c r="G6589" t="s">
        <v>11</v>
      </c>
      <c r="H6589">
        <v>145</v>
      </c>
      <c r="I6589">
        <v>37.700000000000003</v>
      </c>
      <c r="J6589">
        <v>3</v>
      </c>
      <c r="K6589" t="s">
        <v>1814</v>
      </c>
      <c r="L6589" t="s">
        <v>63</v>
      </c>
    </row>
    <row r="6590" spans="1:12" x14ac:dyDescent="0.3">
      <c r="A6590" t="s">
        <v>22</v>
      </c>
      <c r="B6590">
        <v>2019</v>
      </c>
      <c r="C6590" s="1">
        <v>43946</v>
      </c>
      <c r="D6590" s="1" t="s">
        <v>791</v>
      </c>
      <c r="E6590" t="s">
        <v>10</v>
      </c>
      <c r="F6590">
        <v>6883</v>
      </c>
      <c r="G6590" t="s">
        <v>11</v>
      </c>
      <c r="H6590">
        <v>145</v>
      </c>
      <c r="I6590">
        <v>37.700000000000003</v>
      </c>
      <c r="J6590">
        <v>3</v>
      </c>
      <c r="K6590" t="s">
        <v>1815</v>
      </c>
      <c r="L6590" t="s">
        <v>66</v>
      </c>
    </row>
    <row r="6591" spans="1:12" x14ac:dyDescent="0.3">
      <c r="A6591" t="s">
        <v>22</v>
      </c>
      <c r="B6591">
        <v>2019</v>
      </c>
      <c r="C6591" s="1">
        <v>46740</v>
      </c>
      <c r="D6591" s="1" t="s">
        <v>103</v>
      </c>
      <c r="E6591" t="s">
        <v>10</v>
      </c>
      <c r="F6591">
        <v>4399</v>
      </c>
      <c r="G6591" t="s">
        <v>11</v>
      </c>
      <c r="H6591">
        <v>145</v>
      </c>
      <c r="I6591">
        <v>37.700000000000003</v>
      </c>
      <c r="J6591">
        <v>3</v>
      </c>
      <c r="K6591" t="s">
        <v>1816</v>
      </c>
      <c r="L6591" t="s">
        <v>64</v>
      </c>
    </row>
    <row r="6592" spans="1:12" x14ac:dyDescent="0.3">
      <c r="A6592" t="s">
        <v>31</v>
      </c>
      <c r="B6592">
        <v>2019</v>
      </c>
      <c r="C6592" s="1">
        <v>73890</v>
      </c>
      <c r="D6592" s="1" t="s">
        <v>194</v>
      </c>
      <c r="E6592" t="s">
        <v>26</v>
      </c>
      <c r="F6592">
        <v>3369</v>
      </c>
      <c r="G6592" t="s">
        <v>13</v>
      </c>
      <c r="H6592">
        <v>150</v>
      </c>
      <c r="I6592">
        <v>26.7</v>
      </c>
      <c r="J6592">
        <v>4.4000000000000004</v>
      </c>
      <c r="K6592" t="s">
        <v>1817</v>
      </c>
      <c r="L6592" t="s">
        <v>55</v>
      </c>
    </row>
    <row r="6593" spans="1:12" x14ac:dyDescent="0.3">
      <c r="A6593" t="s">
        <v>20</v>
      </c>
      <c r="B6593">
        <v>2019</v>
      </c>
      <c r="C6593" s="1">
        <v>37995</v>
      </c>
      <c r="D6593" s="1" t="s">
        <v>358</v>
      </c>
      <c r="E6593" t="s">
        <v>26</v>
      </c>
      <c r="F6593">
        <v>3437</v>
      </c>
      <c r="G6593" t="s">
        <v>13</v>
      </c>
      <c r="H6593">
        <v>145</v>
      </c>
      <c r="I6593">
        <v>41.5</v>
      </c>
      <c r="J6593">
        <v>2</v>
      </c>
      <c r="K6593" t="s">
        <v>1818</v>
      </c>
      <c r="L6593" t="s">
        <v>65</v>
      </c>
    </row>
    <row r="6594" spans="1:12" x14ac:dyDescent="0.3">
      <c r="A6594" t="s">
        <v>34</v>
      </c>
      <c r="B6594">
        <v>2019</v>
      </c>
      <c r="C6594" s="1">
        <v>70995</v>
      </c>
      <c r="D6594" s="1" t="s">
        <v>690</v>
      </c>
      <c r="E6594" t="s">
        <v>26</v>
      </c>
      <c r="F6594">
        <v>23</v>
      </c>
      <c r="G6594" t="s">
        <v>13</v>
      </c>
      <c r="H6594">
        <v>145</v>
      </c>
      <c r="I6594">
        <v>24.1</v>
      </c>
      <c r="J6594">
        <v>4.4000000000000004</v>
      </c>
      <c r="K6594" t="s">
        <v>1819</v>
      </c>
      <c r="L6594" t="s">
        <v>68</v>
      </c>
    </row>
    <row r="6595" spans="1:12" x14ac:dyDescent="0.3">
      <c r="A6595" t="s">
        <v>20</v>
      </c>
      <c r="B6595">
        <v>2019</v>
      </c>
      <c r="C6595" s="1">
        <v>33994</v>
      </c>
      <c r="D6595" s="1" t="s">
        <v>620</v>
      </c>
      <c r="E6595" t="s">
        <v>26</v>
      </c>
      <c r="F6595">
        <v>296</v>
      </c>
      <c r="G6595" t="s">
        <v>11</v>
      </c>
      <c r="H6595">
        <v>145</v>
      </c>
      <c r="I6595">
        <v>49.6</v>
      </c>
      <c r="J6595">
        <v>2</v>
      </c>
      <c r="K6595" t="s">
        <v>1820</v>
      </c>
      <c r="L6595" t="s">
        <v>66</v>
      </c>
    </row>
    <row r="6596" spans="1:12" x14ac:dyDescent="0.3">
      <c r="A6596" t="s">
        <v>20</v>
      </c>
      <c r="B6596">
        <v>2019</v>
      </c>
      <c r="C6596" s="1">
        <v>41994</v>
      </c>
      <c r="D6596" s="1" t="s">
        <v>152</v>
      </c>
      <c r="E6596" t="s">
        <v>26</v>
      </c>
      <c r="F6596">
        <v>8754</v>
      </c>
      <c r="G6596" t="s">
        <v>13</v>
      </c>
      <c r="H6596">
        <v>145</v>
      </c>
      <c r="I6596">
        <v>34.9</v>
      </c>
      <c r="J6596">
        <v>3</v>
      </c>
      <c r="K6596" t="s">
        <v>1821</v>
      </c>
      <c r="L6596" t="s">
        <v>67</v>
      </c>
    </row>
    <row r="6597" spans="1:12" x14ac:dyDescent="0.3">
      <c r="A6597" t="s">
        <v>9</v>
      </c>
      <c r="B6597">
        <v>2019</v>
      </c>
      <c r="C6597" s="1">
        <v>34994</v>
      </c>
      <c r="D6597" s="1" t="s">
        <v>155</v>
      </c>
      <c r="E6597" t="s">
        <v>26</v>
      </c>
      <c r="F6597">
        <v>1756</v>
      </c>
      <c r="G6597" t="s">
        <v>11</v>
      </c>
      <c r="H6597">
        <v>145</v>
      </c>
      <c r="I6597">
        <v>51.4</v>
      </c>
      <c r="J6597">
        <v>3</v>
      </c>
      <c r="K6597" t="s">
        <v>1822</v>
      </c>
      <c r="L6597" t="s">
        <v>67</v>
      </c>
    </row>
    <row r="6598" spans="1:12" x14ac:dyDescent="0.3">
      <c r="A6598" t="s">
        <v>16</v>
      </c>
      <c r="B6598">
        <v>2019</v>
      </c>
      <c r="C6598" s="1">
        <v>26994</v>
      </c>
      <c r="D6598" s="1" t="s">
        <v>583</v>
      </c>
      <c r="E6598" t="s">
        <v>10</v>
      </c>
      <c r="F6598">
        <v>13</v>
      </c>
      <c r="G6598" t="s">
        <v>28</v>
      </c>
      <c r="H6598">
        <v>135</v>
      </c>
      <c r="I6598">
        <v>113</v>
      </c>
      <c r="J6598">
        <v>1.5</v>
      </c>
      <c r="K6598" t="s">
        <v>1823</v>
      </c>
      <c r="L6598" t="s">
        <v>55</v>
      </c>
    </row>
    <row r="6599" spans="1:12" x14ac:dyDescent="0.3">
      <c r="A6599" t="s">
        <v>22</v>
      </c>
      <c r="B6599">
        <v>2019</v>
      </c>
      <c r="C6599" s="1">
        <v>46666</v>
      </c>
      <c r="D6599" s="1" t="s">
        <v>417</v>
      </c>
      <c r="E6599" t="s">
        <v>10</v>
      </c>
      <c r="F6599">
        <v>5127</v>
      </c>
      <c r="G6599" t="s">
        <v>11</v>
      </c>
      <c r="H6599">
        <v>145</v>
      </c>
      <c r="I6599">
        <v>37.700000000000003</v>
      </c>
      <c r="J6599">
        <v>3</v>
      </c>
      <c r="K6599" t="s">
        <v>1824</v>
      </c>
      <c r="L6599" t="s">
        <v>68</v>
      </c>
    </row>
    <row r="6600" spans="1:12" x14ac:dyDescent="0.3">
      <c r="A6600" t="s">
        <v>19</v>
      </c>
      <c r="B6600">
        <v>2019</v>
      </c>
      <c r="C6600" s="1">
        <v>31986</v>
      </c>
      <c r="D6600" s="1" t="s">
        <v>330</v>
      </c>
      <c r="E6600" t="s">
        <v>10</v>
      </c>
      <c r="F6600">
        <v>8998</v>
      </c>
      <c r="G6600" t="s">
        <v>11</v>
      </c>
      <c r="H6600">
        <v>145</v>
      </c>
      <c r="I6600">
        <v>54.3</v>
      </c>
      <c r="J6600">
        <v>2</v>
      </c>
      <c r="K6600" t="s">
        <v>1825</v>
      </c>
      <c r="L6600" t="s">
        <v>69</v>
      </c>
    </row>
    <row r="6601" spans="1:12" x14ac:dyDescent="0.3">
      <c r="A6601" t="s">
        <v>22</v>
      </c>
      <c r="B6601">
        <v>2019</v>
      </c>
      <c r="C6601" s="1">
        <v>47156</v>
      </c>
      <c r="D6601" s="1" t="s">
        <v>738</v>
      </c>
      <c r="E6601" t="s">
        <v>10</v>
      </c>
      <c r="F6601">
        <v>6480</v>
      </c>
      <c r="G6601" t="s">
        <v>11</v>
      </c>
      <c r="H6601">
        <v>145</v>
      </c>
      <c r="I6601">
        <v>37.700000000000003</v>
      </c>
      <c r="J6601">
        <v>3</v>
      </c>
      <c r="K6601" t="s">
        <v>1826</v>
      </c>
      <c r="L6601" t="s">
        <v>69</v>
      </c>
    </row>
    <row r="6602" spans="1:12" x14ac:dyDescent="0.3">
      <c r="A6602" t="s">
        <v>20</v>
      </c>
      <c r="B6602">
        <v>2019</v>
      </c>
      <c r="C6602" s="1">
        <v>26826</v>
      </c>
      <c r="D6602" s="1" t="s">
        <v>676</v>
      </c>
      <c r="E6602" t="s">
        <v>10</v>
      </c>
      <c r="F6602">
        <v>7015</v>
      </c>
      <c r="G6602" t="s">
        <v>13</v>
      </c>
      <c r="H6602">
        <v>145</v>
      </c>
      <c r="I6602">
        <v>41.5</v>
      </c>
      <c r="J6602">
        <v>3</v>
      </c>
      <c r="K6602" t="s">
        <v>1827</v>
      </c>
      <c r="L6602" t="s">
        <v>55</v>
      </c>
    </row>
    <row r="6603" spans="1:12" x14ac:dyDescent="0.3">
      <c r="A6603" t="s">
        <v>20</v>
      </c>
      <c r="B6603">
        <v>2016</v>
      </c>
      <c r="C6603" s="1">
        <v>16500</v>
      </c>
      <c r="D6603" s="1" t="s">
        <v>795</v>
      </c>
      <c r="E6603" t="s">
        <v>26</v>
      </c>
      <c r="F6603">
        <v>41345</v>
      </c>
      <c r="G6603" t="s">
        <v>11</v>
      </c>
      <c r="H6603">
        <v>150</v>
      </c>
      <c r="I6603">
        <v>56.5</v>
      </c>
      <c r="J6603">
        <v>3</v>
      </c>
      <c r="K6603" t="s">
        <v>1828</v>
      </c>
      <c r="L6603" t="s">
        <v>42</v>
      </c>
    </row>
    <row r="6604" spans="1:12" x14ac:dyDescent="0.3">
      <c r="A6604" t="s">
        <v>25</v>
      </c>
      <c r="B6604">
        <v>2017</v>
      </c>
      <c r="C6604" s="1">
        <v>14600</v>
      </c>
      <c r="D6604" s="1" t="s">
        <v>900</v>
      </c>
      <c r="E6604" t="s">
        <v>17</v>
      </c>
      <c r="F6604">
        <v>40831</v>
      </c>
      <c r="G6604" t="s">
        <v>11</v>
      </c>
      <c r="H6604">
        <v>145</v>
      </c>
      <c r="I6604">
        <v>68.900000000000006</v>
      </c>
      <c r="J6604">
        <v>2</v>
      </c>
      <c r="K6604" t="s">
        <v>1829</v>
      </c>
      <c r="L6604" t="s">
        <v>43</v>
      </c>
    </row>
    <row r="6605" spans="1:12" x14ac:dyDescent="0.3">
      <c r="A6605" t="s">
        <v>22</v>
      </c>
      <c r="B6605">
        <v>2019</v>
      </c>
      <c r="C6605" s="1">
        <v>43706</v>
      </c>
      <c r="D6605" s="1" t="s">
        <v>889</v>
      </c>
      <c r="E6605" t="s">
        <v>10</v>
      </c>
      <c r="F6605">
        <v>8093</v>
      </c>
      <c r="G6605" t="s">
        <v>11</v>
      </c>
      <c r="H6605">
        <v>145</v>
      </c>
      <c r="I6605">
        <v>37.700000000000003</v>
      </c>
      <c r="J6605">
        <v>3</v>
      </c>
      <c r="K6605" t="s">
        <v>1830</v>
      </c>
      <c r="L6605" t="s">
        <v>42</v>
      </c>
    </row>
    <row r="6606" spans="1:12" x14ac:dyDescent="0.3">
      <c r="A6606" t="s">
        <v>22</v>
      </c>
      <c r="B6606">
        <v>2019</v>
      </c>
      <c r="C6606" s="1">
        <v>43706</v>
      </c>
      <c r="D6606" s="1" t="s">
        <v>523</v>
      </c>
      <c r="E6606" t="s">
        <v>10</v>
      </c>
      <c r="F6606">
        <v>8204</v>
      </c>
      <c r="G6606" t="s">
        <v>11</v>
      </c>
      <c r="H6606">
        <v>145</v>
      </c>
      <c r="I6606">
        <v>37.700000000000003</v>
      </c>
      <c r="J6606">
        <v>3</v>
      </c>
      <c r="K6606" t="s">
        <v>1831</v>
      </c>
      <c r="L6606" t="s">
        <v>43</v>
      </c>
    </row>
    <row r="6607" spans="1:12" x14ac:dyDescent="0.3">
      <c r="A6607" t="s">
        <v>22</v>
      </c>
      <c r="B6607">
        <v>2019</v>
      </c>
      <c r="C6607" s="1">
        <v>43716</v>
      </c>
      <c r="D6607" s="1" t="s">
        <v>139</v>
      </c>
      <c r="E6607" t="s">
        <v>10</v>
      </c>
      <c r="F6607">
        <v>7329</v>
      </c>
      <c r="G6607" t="s">
        <v>11</v>
      </c>
      <c r="H6607">
        <v>145</v>
      </c>
      <c r="I6607">
        <v>37.700000000000003</v>
      </c>
      <c r="J6607">
        <v>3</v>
      </c>
      <c r="K6607" t="s">
        <v>1832</v>
      </c>
      <c r="L6607" t="s">
        <v>44</v>
      </c>
    </row>
    <row r="6608" spans="1:12" x14ac:dyDescent="0.3">
      <c r="A6608" t="s">
        <v>33</v>
      </c>
      <c r="B6608">
        <v>2019</v>
      </c>
      <c r="C6608" s="1">
        <v>67986</v>
      </c>
      <c r="D6608" s="1" t="s">
        <v>380</v>
      </c>
      <c r="E6608" t="s">
        <v>10</v>
      </c>
      <c r="F6608">
        <v>5825</v>
      </c>
      <c r="G6608" t="s">
        <v>13</v>
      </c>
      <c r="H6608">
        <v>145</v>
      </c>
      <c r="I6608">
        <v>24.8</v>
      </c>
      <c r="J6608">
        <v>3</v>
      </c>
      <c r="K6608" t="s">
        <v>1833</v>
      </c>
      <c r="L6608" t="s">
        <v>45</v>
      </c>
    </row>
    <row r="6609" spans="1:12" x14ac:dyDescent="0.3">
      <c r="A6609" t="s">
        <v>14</v>
      </c>
      <c r="B6609">
        <v>2019</v>
      </c>
      <c r="C6609" s="1">
        <v>20732</v>
      </c>
      <c r="D6609" s="1" t="s">
        <v>913</v>
      </c>
      <c r="E6609" t="s">
        <v>26</v>
      </c>
      <c r="F6609">
        <v>965</v>
      </c>
      <c r="G6609" t="s">
        <v>13</v>
      </c>
      <c r="H6609">
        <v>145</v>
      </c>
      <c r="I6609">
        <v>54.3</v>
      </c>
      <c r="J6609">
        <v>1.5</v>
      </c>
      <c r="K6609" t="s">
        <v>1834</v>
      </c>
      <c r="L6609" t="s">
        <v>46</v>
      </c>
    </row>
    <row r="6610" spans="1:12" x14ac:dyDescent="0.3">
      <c r="A6610" t="s">
        <v>18</v>
      </c>
      <c r="B6610">
        <v>2019</v>
      </c>
      <c r="C6610" s="1">
        <v>26482</v>
      </c>
      <c r="D6610" s="1" t="s">
        <v>939</v>
      </c>
      <c r="E6610" t="s">
        <v>26</v>
      </c>
      <c r="F6610">
        <v>2124</v>
      </c>
      <c r="G6610" t="s">
        <v>11</v>
      </c>
      <c r="H6610">
        <v>150</v>
      </c>
      <c r="I6610">
        <v>65.7</v>
      </c>
      <c r="J6610">
        <v>2</v>
      </c>
      <c r="K6610" t="s">
        <v>1835</v>
      </c>
      <c r="L6610" t="s">
        <v>42</v>
      </c>
    </row>
    <row r="6611" spans="1:12" x14ac:dyDescent="0.3">
      <c r="A6611" t="s">
        <v>16</v>
      </c>
      <c r="B6611">
        <v>2018</v>
      </c>
      <c r="C6611" s="1">
        <v>17995</v>
      </c>
      <c r="D6611" s="1" t="s">
        <v>497</v>
      </c>
      <c r="E6611" t="s">
        <v>26</v>
      </c>
      <c r="F6611">
        <v>17421</v>
      </c>
      <c r="G6611" t="s">
        <v>11</v>
      </c>
      <c r="H6611">
        <v>145</v>
      </c>
      <c r="I6611">
        <v>60.1</v>
      </c>
      <c r="J6611">
        <v>2</v>
      </c>
      <c r="K6611" t="s">
        <v>1836</v>
      </c>
      <c r="L6611" t="s">
        <v>43</v>
      </c>
    </row>
    <row r="6612" spans="1:12" x14ac:dyDescent="0.3">
      <c r="A6612" t="s">
        <v>12</v>
      </c>
      <c r="B6612">
        <v>2016</v>
      </c>
      <c r="C6612" s="1">
        <v>22910</v>
      </c>
      <c r="D6612" s="1" t="s">
        <v>310</v>
      </c>
      <c r="E6612" t="s">
        <v>26</v>
      </c>
      <c r="F6612">
        <v>25596</v>
      </c>
      <c r="G6612" t="s">
        <v>11</v>
      </c>
      <c r="H6612">
        <v>200</v>
      </c>
      <c r="I6612">
        <v>49.6</v>
      </c>
      <c r="J6612">
        <v>3</v>
      </c>
      <c r="K6612" t="s">
        <v>1837</v>
      </c>
      <c r="L6612" t="s">
        <v>44</v>
      </c>
    </row>
    <row r="6613" spans="1:12" x14ac:dyDescent="0.3">
      <c r="A6613" t="s">
        <v>20</v>
      </c>
      <c r="B6613">
        <v>2015</v>
      </c>
      <c r="C6613" s="1">
        <v>10370</v>
      </c>
      <c r="D6613" s="1" t="s">
        <v>740</v>
      </c>
      <c r="E6613" t="s">
        <v>26</v>
      </c>
      <c r="F6613">
        <v>75238</v>
      </c>
      <c r="G6613" t="s">
        <v>13</v>
      </c>
      <c r="H6613">
        <v>125</v>
      </c>
      <c r="I6613">
        <v>54.3</v>
      </c>
      <c r="J6613">
        <v>1.5</v>
      </c>
      <c r="K6613" t="s">
        <v>1838</v>
      </c>
      <c r="L6613" t="s">
        <v>47</v>
      </c>
    </row>
    <row r="6614" spans="1:12" x14ac:dyDescent="0.3">
      <c r="A6614" t="s">
        <v>25</v>
      </c>
      <c r="B6614">
        <v>2015</v>
      </c>
      <c r="C6614" s="1">
        <v>15560</v>
      </c>
      <c r="D6614" s="1" t="s">
        <v>661</v>
      </c>
      <c r="E6614" t="s">
        <v>26</v>
      </c>
      <c r="F6614">
        <v>40104</v>
      </c>
      <c r="G6614" t="s">
        <v>11</v>
      </c>
      <c r="H6614">
        <v>125</v>
      </c>
      <c r="I6614">
        <v>57.6</v>
      </c>
      <c r="J6614">
        <v>2</v>
      </c>
      <c r="K6614" t="s">
        <v>1839</v>
      </c>
      <c r="L6614" t="s">
        <v>47</v>
      </c>
    </row>
    <row r="6615" spans="1:12" x14ac:dyDescent="0.3">
      <c r="A6615" t="s">
        <v>18</v>
      </c>
      <c r="B6615">
        <v>2013</v>
      </c>
      <c r="C6615" s="1">
        <v>11040</v>
      </c>
      <c r="D6615" s="1" t="s">
        <v>881</v>
      </c>
      <c r="E6615" t="s">
        <v>17</v>
      </c>
      <c r="F6615">
        <v>78402</v>
      </c>
      <c r="G6615" t="s">
        <v>11</v>
      </c>
      <c r="H6615">
        <v>125</v>
      </c>
      <c r="I6615">
        <v>57.6</v>
      </c>
      <c r="J6615">
        <v>2</v>
      </c>
      <c r="K6615" t="s">
        <v>1840</v>
      </c>
      <c r="L6615" t="s">
        <v>45</v>
      </c>
    </row>
    <row r="6616" spans="1:12" x14ac:dyDescent="0.3">
      <c r="A6616" t="s">
        <v>14</v>
      </c>
      <c r="B6616">
        <v>2015</v>
      </c>
      <c r="C6616" s="1">
        <v>7540</v>
      </c>
      <c r="D6616" s="1" t="s">
        <v>575</v>
      </c>
      <c r="E6616" t="s">
        <v>17</v>
      </c>
      <c r="F6616">
        <v>79999</v>
      </c>
      <c r="G6616" t="s">
        <v>11</v>
      </c>
      <c r="H6616">
        <v>0</v>
      </c>
      <c r="I6616">
        <v>83.1</v>
      </c>
      <c r="J6616">
        <v>1.5</v>
      </c>
      <c r="K6616" t="s">
        <v>1841</v>
      </c>
      <c r="L6616" t="s">
        <v>45</v>
      </c>
    </row>
    <row r="6617" spans="1:12" x14ac:dyDescent="0.3">
      <c r="A6617" t="s">
        <v>14</v>
      </c>
      <c r="B6617">
        <v>2017</v>
      </c>
      <c r="C6617" s="1">
        <v>17500</v>
      </c>
      <c r="D6617" s="1" t="s">
        <v>910</v>
      </c>
      <c r="E6617" t="s">
        <v>26</v>
      </c>
      <c r="F6617">
        <v>23863</v>
      </c>
      <c r="G6617" t="s">
        <v>13</v>
      </c>
      <c r="H6617">
        <v>145</v>
      </c>
      <c r="I6617">
        <v>47.9</v>
      </c>
      <c r="J6617">
        <v>2</v>
      </c>
      <c r="K6617" t="s">
        <v>1842</v>
      </c>
      <c r="L6617" t="s">
        <v>48</v>
      </c>
    </row>
    <row r="6618" spans="1:12" x14ac:dyDescent="0.3">
      <c r="A6618" t="s">
        <v>25</v>
      </c>
      <c r="B6618">
        <v>2016</v>
      </c>
      <c r="C6618" s="1">
        <v>21200</v>
      </c>
      <c r="D6618" s="1" t="s">
        <v>347</v>
      </c>
      <c r="E6618" t="s">
        <v>10</v>
      </c>
      <c r="F6618">
        <v>6341</v>
      </c>
      <c r="G6618" t="s">
        <v>13</v>
      </c>
      <c r="H6618">
        <v>160</v>
      </c>
      <c r="I6618">
        <v>44.8</v>
      </c>
      <c r="J6618">
        <v>2</v>
      </c>
      <c r="K6618" t="s">
        <v>1843</v>
      </c>
      <c r="L6618" t="s">
        <v>46</v>
      </c>
    </row>
    <row r="6619" spans="1:12" x14ac:dyDescent="0.3">
      <c r="A6619" t="s">
        <v>23</v>
      </c>
      <c r="B6619">
        <v>2019</v>
      </c>
      <c r="C6619" s="1">
        <v>39990</v>
      </c>
      <c r="D6619" s="1" t="s">
        <v>355</v>
      </c>
      <c r="E6619" t="s">
        <v>10</v>
      </c>
      <c r="F6619">
        <v>9210</v>
      </c>
      <c r="G6619" t="s">
        <v>11</v>
      </c>
      <c r="H6619">
        <v>145</v>
      </c>
      <c r="I6619">
        <v>42.8</v>
      </c>
      <c r="J6619">
        <v>2</v>
      </c>
      <c r="K6619" t="s">
        <v>1844</v>
      </c>
      <c r="L6619" t="s">
        <v>47</v>
      </c>
    </row>
    <row r="6620" spans="1:12" x14ac:dyDescent="0.3">
      <c r="A6620" t="s">
        <v>22</v>
      </c>
      <c r="B6620">
        <v>2019</v>
      </c>
      <c r="C6620" s="1">
        <v>47632</v>
      </c>
      <c r="D6620" s="1" t="s">
        <v>914</v>
      </c>
      <c r="E6620" t="s">
        <v>26</v>
      </c>
      <c r="F6620">
        <v>13156</v>
      </c>
      <c r="G6620" t="s">
        <v>11</v>
      </c>
      <c r="H6620">
        <v>145</v>
      </c>
      <c r="I6620">
        <v>37.700000000000003</v>
      </c>
      <c r="J6620">
        <v>3</v>
      </c>
      <c r="K6620" t="s">
        <v>1845</v>
      </c>
      <c r="L6620" t="s">
        <v>45</v>
      </c>
    </row>
    <row r="6621" spans="1:12" x14ac:dyDescent="0.3">
      <c r="A6621" t="s">
        <v>19</v>
      </c>
      <c r="B6621">
        <v>2019</v>
      </c>
      <c r="C6621" s="1">
        <v>33952</v>
      </c>
      <c r="D6621" s="1" t="s">
        <v>262</v>
      </c>
      <c r="E6621" t="s">
        <v>26</v>
      </c>
      <c r="F6621">
        <v>5974</v>
      </c>
      <c r="G6621" t="s">
        <v>11</v>
      </c>
      <c r="H6621">
        <v>145</v>
      </c>
      <c r="I6621">
        <v>54.3</v>
      </c>
      <c r="J6621">
        <v>2</v>
      </c>
      <c r="K6621" t="s">
        <v>1846</v>
      </c>
      <c r="L6621" t="s">
        <v>56</v>
      </c>
    </row>
    <row r="6622" spans="1:12" x14ac:dyDescent="0.3">
      <c r="A6622" t="s">
        <v>16</v>
      </c>
      <c r="B6622">
        <v>2019</v>
      </c>
      <c r="C6622" s="1">
        <v>20263</v>
      </c>
      <c r="D6622" s="1" t="s">
        <v>161</v>
      </c>
      <c r="E6622" t="s">
        <v>26</v>
      </c>
      <c r="F6622">
        <v>5122</v>
      </c>
      <c r="G6622" t="s">
        <v>13</v>
      </c>
      <c r="H6622">
        <v>145</v>
      </c>
      <c r="I6622">
        <v>53.3</v>
      </c>
      <c r="J6622">
        <v>1.5</v>
      </c>
      <c r="K6622" t="s">
        <v>1847</v>
      </c>
      <c r="L6622" t="s">
        <v>48</v>
      </c>
    </row>
    <row r="6623" spans="1:12" x14ac:dyDescent="0.3">
      <c r="A6623" t="s">
        <v>22</v>
      </c>
      <c r="B6623">
        <v>2019</v>
      </c>
      <c r="C6623" s="1">
        <v>48143</v>
      </c>
      <c r="D6623" s="1" t="s">
        <v>117</v>
      </c>
      <c r="E6623" t="s">
        <v>26</v>
      </c>
      <c r="F6623">
        <v>9115</v>
      </c>
      <c r="G6623" t="s">
        <v>11</v>
      </c>
      <c r="H6623">
        <v>145</v>
      </c>
      <c r="I6623">
        <v>37.700000000000003</v>
      </c>
      <c r="J6623">
        <v>3</v>
      </c>
      <c r="K6623" t="s">
        <v>1848</v>
      </c>
      <c r="L6623" t="s">
        <v>55</v>
      </c>
    </row>
    <row r="6624" spans="1:12" x14ac:dyDescent="0.3">
      <c r="A6624" t="s">
        <v>14</v>
      </c>
      <c r="B6624">
        <v>2016</v>
      </c>
      <c r="C6624" s="1">
        <v>17052</v>
      </c>
      <c r="D6624" s="1" t="s">
        <v>847</v>
      </c>
      <c r="E6624" t="s">
        <v>26</v>
      </c>
      <c r="F6624">
        <v>16264</v>
      </c>
      <c r="G6624" t="s">
        <v>11</v>
      </c>
      <c r="H6624">
        <v>30</v>
      </c>
      <c r="I6624">
        <v>65.7</v>
      </c>
      <c r="J6624">
        <v>2</v>
      </c>
      <c r="K6624" t="s">
        <v>1849</v>
      </c>
      <c r="L6624" t="s">
        <v>49</v>
      </c>
    </row>
    <row r="6625" spans="1:12" x14ac:dyDescent="0.3">
      <c r="A6625" t="s">
        <v>29</v>
      </c>
      <c r="B6625">
        <v>2019</v>
      </c>
      <c r="C6625" s="1">
        <v>24403</v>
      </c>
      <c r="D6625" s="1" t="s">
        <v>454</v>
      </c>
      <c r="E6625" t="s">
        <v>17</v>
      </c>
      <c r="F6625">
        <v>5884</v>
      </c>
      <c r="G6625" t="s">
        <v>11</v>
      </c>
      <c r="H6625">
        <v>145</v>
      </c>
      <c r="I6625">
        <v>55.4</v>
      </c>
      <c r="J6625">
        <v>2</v>
      </c>
      <c r="K6625" t="s">
        <v>1850</v>
      </c>
      <c r="L6625" t="s">
        <v>45</v>
      </c>
    </row>
    <row r="6626" spans="1:12" x14ac:dyDescent="0.3">
      <c r="A6626" t="s">
        <v>19</v>
      </c>
      <c r="B6626">
        <v>2019</v>
      </c>
      <c r="C6626" s="1">
        <v>33313</v>
      </c>
      <c r="D6626" s="1" t="s">
        <v>753</v>
      </c>
      <c r="E6626" t="s">
        <v>26</v>
      </c>
      <c r="F6626">
        <v>6224</v>
      </c>
      <c r="G6626" t="s">
        <v>11</v>
      </c>
      <c r="H6626">
        <v>145</v>
      </c>
      <c r="I6626">
        <v>54.3</v>
      </c>
      <c r="J6626">
        <v>2</v>
      </c>
      <c r="K6626" t="s">
        <v>1851</v>
      </c>
      <c r="L6626" t="s">
        <v>50</v>
      </c>
    </row>
    <row r="6627" spans="1:12" x14ac:dyDescent="0.3">
      <c r="A6627" t="s">
        <v>20</v>
      </c>
      <c r="B6627">
        <v>2019</v>
      </c>
      <c r="C6627" s="1">
        <v>26103</v>
      </c>
      <c r="D6627" s="1" t="s">
        <v>692</v>
      </c>
      <c r="E6627" t="s">
        <v>17</v>
      </c>
      <c r="F6627">
        <v>6193</v>
      </c>
      <c r="G6627" t="s">
        <v>11</v>
      </c>
      <c r="H6627">
        <v>145</v>
      </c>
      <c r="I6627">
        <v>54.3</v>
      </c>
      <c r="J6627">
        <v>2</v>
      </c>
      <c r="K6627" t="s">
        <v>1852</v>
      </c>
      <c r="L6627" t="s">
        <v>55</v>
      </c>
    </row>
    <row r="6628" spans="1:12" x14ac:dyDescent="0.3">
      <c r="A6628" t="s">
        <v>22</v>
      </c>
      <c r="B6628">
        <v>2019</v>
      </c>
      <c r="C6628" s="1">
        <v>47712</v>
      </c>
      <c r="D6628" s="1" t="s">
        <v>484</v>
      </c>
      <c r="E6628" t="s">
        <v>26</v>
      </c>
      <c r="F6628">
        <v>11126</v>
      </c>
      <c r="G6628" t="s">
        <v>11</v>
      </c>
      <c r="H6628">
        <v>145</v>
      </c>
      <c r="I6628">
        <v>37.700000000000003</v>
      </c>
      <c r="J6628">
        <v>3</v>
      </c>
      <c r="K6628" t="s">
        <v>1853</v>
      </c>
      <c r="L6628" t="s">
        <v>51</v>
      </c>
    </row>
    <row r="6629" spans="1:12" x14ac:dyDescent="0.3">
      <c r="A6629" t="s">
        <v>19</v>
      </c>
      <c r="B6629">
        <v>2019</v>
      </c>
      <c r="C6629" s="1">
        <v>33262</v>
      </c>
      <c r="D6629" s="1" t="s">
        <v>913</v>
      </c>
      <c r="E6629" t="s">
        <v>26</v>
      </c>
      <c r="F6629">
        <v>8468</v>
      </c>
      <c r="G6629" t="s">
        <v>11</v>
      </c>
      <c r="H6629">
        <v>145</v>
      </c>
      <c r="I6629">
        <v>54.3</v>
      </c>
      <c r="J6629">
        <v>2</v>
      </c>
      <c r="K6629" t="s">
        <v>1854</v>
      </c>
      <c r="L6629" t="s">
        <v>56</v>
      </c>
    </row>
    <row r="6630" spans="1:12" x14ac:dyDescent="0.3">
      <c r="A6630" t="s">
        <v>22</v>
      </c>
      <c r="B6630">
        <v>2019</v>
      </c>
      <c r="C6630" s="1">
        <v>48422</v>
      </c>
      <c r="D6630" s="1" t="s">
        <v>383</v>
      </c>
      <c r="E6630" t="s">
        <v>26</v>
      </c>
      <c r="F6630">
        <v>7324</v>
      </c>
      <c r="G6630" t="s">
        <v>11</v>
      </c>
      <c r="H6630">
        <v>145</v>
      </c>
      <c r="I6630">
        <v>37.700000000000003</v>
      </c>
      <c r="J6630">
        <v>3</v>
      </c>
      <c r="K6630" t="s">
        <v>1855</v>
      </c>
      <c r="L6630" t="s">
        <v>52</v>
      </c>
    </row>
    <row r="6631" spans="1:12" x14ac:dyDescent="0.3">
      <c r="A6631" t="s">
        <v>20</v>
      </c>
      <c r="B6631">
        <v>2019</v>
      </c>
      <c r="C6631" s="1">
        <v>30552</v>
      </c>
      <c r="D6631" s="1" t="s">
        <v>304</v>
      </c>
      <c r="E6631" t="s">
        <v>26</v>
      </c>
      <c r="F6631">
        <v>6294</v>
      </c>
      <c r="G6631" t="s">
        <v>11</v>
      </c>
      <c r="H6631">
        <v>145</v>
      </c>
      <c r="I6631">
        <v>52.3</v>
      </c>
      <c r="J6631">
        <v>2</v>
      </c>
      <c r="K6631" t="s">
        <v>1856</v>
      </c>
      <c r="L6631" t="s">
        <v>48</v>
      </c>
    </row>
    <row r="6632" spans="1:12" x14ac:dyDescent="0.3">
      <c r="A6632" t="s">
        <v>19</v>
      </c>
      <c r="B6632">
        <v>2019</v>
      </c>
      <c r="C6632" s="1">
        <v>35362</v>
      </c>
      <c r="D6632" s="1" t="s">
        <v>355</v>
      </c>
      <c r="E6632" t="s">
        <v>26</v>
      </c>
      <c r="F6632">
        <v>4186</v>
      </c>
      <c r="G6632" t="s">
        <v>11</v>
      </c>
      <c r="H6632">
        <v>145</v>
      </c>
      <c r="I6632">
        <v>54.3</v>
      </c>
      <c r="J6632">
        <v>2</v>
      </c>
      <c r="K6632" t="s">
        <v>1857</v>
      </c>
      <c r="L6632" t="s">
        <v>53</v>
      </c>
    </row>
    <row r="6633" spans="1:12" x14ac:dyDescent="0.3">
      <c r="A6633" t="s">
        <v>22</v>
      </c>
      <c r="B6633">
        <v>2019</v>
      </c>
      <c r="C6633" s="1">
        <v>51902</v>
      </c>
      <c r="D6633" s="1" t="s">
        <v>811</v>
      </c>
      <c r="E6633" t="s">
        <v>26</v>
      </c>
      <c r="F6633">
        <v>3224</v>
      </c>
      <c r="G6633" t="s">
        <v>11</v>
      </c>
      <c r="H6633">
        <v>145</v>
      </c>
      <c r="I6633">
        <v>37.700000000000003</v>
      </c>
      <c r="J6633">
        <v>3</v>
      </c>
      <c r="K6633" t="s">
        <v>1858</v>
      </c>
      <c r="L6633" t="s">
        <v>56</v>
      </c>
    </row>
    <row r="6634" spans="1:12" x14ac:dyDescent="0.3">
      <c r="A6634" t="s">
        <v>9</v>
      </c>
      <c r="B6634">
        <v>2019</v>
      </c>
      <c r="C6634" s="1">
        <v>33562</v>
      </c>
      <c r="D6634" s="1" t="s">
        <v>933</v>
      </c>
      <c r="E6634" t="s">
        <v>26</v>
      </c>
      <c r="F6634">
        <v>2490</v>
      </c>
      <c r="G6634" t="s">
        <v>11</v>
      </c>
      <c r="H6634">
        <v>145</v>
      </c>
      <c r="I6634">
        <v>60.1</v>
      </c>
      <c r="J6634">
        <v>2</v>
      </c>
      <c r="K6634" t="s">
        <v>1859</v>
      </c>
      <c r="L6634" t="s">
        <v>54</v>
      </c>
    </row>
    <row r="6635" spans="1:12" x14ac:dyDescent="0.3">
      <c r="A6635" t="s">
        <v>22</v>
      </c>
      <c r="B6635">
        <v>2019</v>
      </c>
      <c r="C6635" s="1">
        <v>51232</v>
      </c>
      <c r="D6635" s="1" t="s">
        <v>683</v>
      </c>
      <c r="E6635" t="s">
        <v>26</v>
      </c>
      <c r="F6635">
        <v>5545</v>
      </c>
      <c r="G6635" t="s">
        <v>11</v>
      </c>
      <c r="H6635">
        <v>145</v>
      </c>
      <c r="I6635">
        <v>37.700000000000003</v>
      </c>
      <c r="J6635">
        <v>3</v>
      </c>
      <c r="K6635" t="s">
        <v>1860</v>
      </c>
      <c r="L6635" t="s">
        <v>48</v>
      </c>
    </row>
    <row r="6636" spans="1:12" x14ac:dyDescent="0.3">
      <c r="A6636" t="s">
        <v>22</v>
      </c>
      <c r="B6636">
        <v>2019</v>
      </c>
      <c r="C6636" s="1">
        <v>51822</v>
      </c>
      <c r="D6636" s="1" t="s">
        <v>601</v>
      </c>
      <c r="E6636" t="s">
        <v>26</v>
      </c>
      <c r="F6636">
        <v>3465</v>
      </c>
      <c r="G6636" t="s">
        <v>11</v>
      </c>
      <c r="H6636">
        <v>145</v>
      </c>
      <c r="I6636">
        <v>37.700000000000003</v>
      </c>
      <c r="J6636">
        <v>3</v>
      </c>
      <c r="K6636" t="s">
        <v>1861</v>
      </c>
      <c r="L6636" t="s">
        <v>55</v>
      </c>
    </row>
    <row r="6637" spans="1:12" x14ac:dyDescent="0.3">
      <c r="A6637" t="s">
        <v>20</v>
      </c>
      <c r="B6637">
        <v>2019</v>
      </c>
      <c r="C6637" s="1">
        <v>28413</v>
      </c>
      <c r="D6637" s="1" t="s">
        <v>399</v>
      </c>
      <c r="E6637" t="s">
        <v>26</v>
      </c>
      <c r="F6637">
        <v>6223</v>
      </c>
      <c r="G6637" t="s">
        <v>11</v>
      </c>
      <c r="H6637">
        <v>145</v>
      </c>
      <c r="I6637">
        <v>52.3</v>
      </c>
      <c r="J6637">
        <v>2</v>
      </c>
      <c r="K6637" t="s">
        <v>1862</v>
      </c>
      <c r="L6637" t="s">
        <v>55</v>
      </c>
    </row>
    <row r="6638" spans="1:12" x14ac:dyDescent="0.3">
      <c r="A6638" t="s">
        <v>19</v>
      </c>
      <c r="B6638">
        <v>2019</v>
      </c>
      <c r="C6638" s="1">
        <v>35292</v>
      </c>
      <c r="D6638" s="1" t="s">
        <v>302</v>
      </c>
      <c r="E6638" t="s">
        <v>26</v>
      </c>
      <c r="F6638">
        <v>4599</v>
      </c>
      <c r="G6638" t="s">
        <v>11</v>
      </c>
      <c r="H6638">
        <v>145</v>
      </c>
      <c r="I6638">
        <v>54.3</v>
      </c>
      <c r="J6638">
        <v>2</v>
      </c>
      <c r="K6638" t="s">
        <v>1863</v>
      </c>
      <c r="L6638" t="s">
        <v>56</v>
      </c>
    </row>
    <row r="6639" spans="1:12" x14ac:dyDescent="0.3">
      <c r="A6639" t="s">
        <v>20</v>
      </c>
      <c r="B6639">
        <v>2019</v>
      </c>
      <c r="C6639" s="1">
        <v>26836</v>
      </c>
      <c r="D6639" s="1" t="s">
        <v>770</v>
      </c>
      <c r="E6639" t="s">
        <v>26</v>
      </c>
      <c r="F6639">
        <v>6746</v>
      </c>
      <c r="G6639" t="s">
        <v>11</v>
      </c>
      <c r="H6639">
        <v>145</v>
      </c>
      <c r="I6639">
        <v>52.3</v>
      </c>
      <c r="J6639">
        <v>2</v>
      </c>
      <c r="K6639" t="s">
        <v>1864</v>
      </c>
      <c r="L6639" t="s">
        <v>65</v>
      </c>
    </row>
    <row r="6640" spans="1:12" x14ac:dyDescent="0.3">
      <c r="A6640" t="s">
        <v>16</v>
      </c>
      <c r="B6640">
        <v>2019</v>
      </c>
      <c r="C6640" s="1">
        <v>23580</v>
      </c>
      <c r="D6640" s="1" t="s">
        <v>93</v>
      </c>
      <c r="E6640" t="s">
        <v>26</v>
      </c>
      <c r="F6640">
        <v>5122</v>
      </c>
      <c r="G6640" t="s">
        <v>13</v>
      </c>
      <c r="H6640">
        <v>145</v>
      </c>
      <c r="I6640">
        <v>50.4</v>
      </c>
      <c r="J6640">
        <v>2</v>
      </c>
      <c r="K6640" t="s">
        <v>1865</v>
      </c>
      <c r="L6640" t="s">
        <v>57</v>
      </c>
    </row>
    <row r="6641" spans="1:12" x14ac:dyDescent="0.3">
      <c r="A6641" t="s">
        <v>9</v>
      </c>
      <c r="B6641">
        <v>2019</v>
      </c>
      <c r="C6641" s="1">
        <v>31995</v>
      </c>
      <c r="D6641" s="1" t="s">
        <v>142</v>
      </c>
      <c r="E6641" t="s">
        <v>26</v>
      </c>
      <c r="F6641">
        <v>6655</v>
      </c>
      <c r="G6641" t="s">
        <v>11</v>
      </c>
      <c r="H6641">
        <v>145</v>
      </c>
      <c r="I6641">
        <v>60.1</v>
      </c>
      <c r="J6641">
        <v>2</v>
      </c>
      <c r="K6641" t="s">
        <v>1866</v>
      </c>
      <c r="L6641" t="s">
        <v>55</v>
      </c>
    </row>
    <row r="6642" spans="1:12" x14ac:dyDescent="0.3">
      <c r="A6642" t="s">
        <v>22</v>
      </c>
      <c r="B6642">
        <v>2019</v>
      </c>
      <c r="C6642" s="1">
        <v>48766</v>
      </c>
      <c r="D6642" s="1" t="s">
        <v>172</v>
      </c>
      <c r="E6642" t="s">
        <v>10</v>
      </c>
      <c r="F6642">
        <v>5701</v>
      </c>
      <c r="G6642" t="s">
        <v>11</v>
      </c>
      <c r="H6642">
        <v>145</v>
      </c>
      <c r="I6642">
        <v>37.700000000000003</v>
      </c>
      <c r="J6642">
        <v>3</v>
      </c>
      <c r="K6642" t="s">
        <v>1867</v>
      </c>
      <c r="L6642" t="s">
        <v>58</v>
      </c>
    </row>
    <row r="6643" spans="1:12" x14ac:dyDescent="0.3">
      <c r="A6643" t="s">
        <v>16</v>
      </c>
      <c r="B6643">
        <v>2019</v>
      </c>
      <c r="C6643" s="1">
        <v>22490</v>
      </c>
      <c r="D6643" s="1" t="s">
        <v>156</v>
      </c>
      <c r="E6643" t="s">
        <v>10</v>
      </c>
      <c r="F6643">
        <v>1500</v>
      </c>
      <c r="G6643" t="s">
        <v>13</v>
      </c>
      <c r="H6643">
        <v>145</v>
      </c>
      <c r="I6643">
        <v>53.3</v>
      </c>
      <c r="J6643">
        <v>1.5</v>
      </c>
      <c r="K6643" t="s">
        <v>1868</v>
      </c>
      <c r="L6643" t="s">
        <v>63</v>
      </c>
    </row>
    <row r="6644" spans="1:12" x14ac:dyDescent="0.3">
      <c r="A6644" t="s">
        <v>30</v>
      </c>
      <c r="B6644">
        <v>2019</v>
      </c>
      <c r="C6644" s="1">
        <v>64652</v>
      </c>
      <c r="D6644" s="1" t="s">
        <v>375</v>
      </c>
      <c r="E6644" t="s">
        <v>10</v>
      </c>
      <c r="F6644">
        <v>4331</v>
      </c>
      <c r="G6644" t="s">
        <v>13</v>
      </c>
      <c r="H6644">
        <v>145</v>
      </c>
      <c r="I6644">
        <v>26.4</v>
      </c>
      <c r="J6644">
        <v>3</v>
      </c>
      <c r="K6644" t="s">
        <v>1869</v>
      </c>
      <c r="L6644" t="s">
        <v>59</v>
      </c>
    </row>
    <row r="6645" spans="1:12" x14ac:dyDescent="0.3">
      <c r="A6645" t="s">
        <v>18</v>
      </c>
      <c r="B6645">
        <v>2019</v>
      </c>
      <c r="C6645" s="1">
        <v>30890</v>
      </c>
      <c r="D6645" s="1" t="s">
        <v>567</v>
      </c>
      <c r="E6645" t="s">
        <v>26</v>
      </c>
      <c r="F6645">
        <v>6100</v>
      </c>
      <c r="G6645" t="s">
        <v>13</v>
      </c>
      <c r="H6645">
        <v>145</v>
      </c>
      <c r="I6645">
        <v>41.5</v>
      </c>
      <c r="J6645">
        <v>3</v>
      </c>
      <c r="K6645" t="s">
        <v>1870</v>
      </c>
      <c r="L6645" t="s">
        <v>66</v>
      </c>
    </row>
    <row r="6646" spans="1:12" x14ac:dyDescent="0.3">
      <c r="A6646" t="s">
        <v>22</v>
      </c>
      <c r="B6646">
        <v>2019</v>
      </c>
      <c r="C6646" s="1">
        <v>45880</v>
      </c>
      <c r="D6646" s="1" t="s">
        <v>834</v>
      </c>
      <c r="E6646" t="s">
        <v>26</v>
      </c>
      <c r="F6646">
        <v>9000</v>
      </c>
      <c r="G6646" t="s">
        <v>11</v>
      </c>
      <c r="H6646">
        <v>145</v>
      </c>
      <c r="I6646">
        <v>37.700000000000003</v>
      </c>
      <c r="J6646">
        <v>3</v>
      </c>
      <c r="K6646" t="s">
        <v>1871</v>
      </c>
      <c r="L6646" t="s">
        <v>60</v>
      </c>
    </row>
    <row r="6647" spans="1:12" x14ac:dyDescent="0.3">
      <c r="A6647" t="s">
        <v>20</v>
      </c>
      <c r="B6647">
        <v>2019</v>
      </c>
      <c r="C6647" s="1">
        <v>27195</v>
      </c>
      <c r="D6647" s="1" t="s">
        <v>517</v>
      </c>
      <c r="E6647" t="s">
        <v>26</v>
      </c>
      <c r="F6647">
        <v>4036</v>
      </c>
      <c r="G6647" t="s">
        <v>11</v>
      </c>
      <c r="H6647">
        <v>145</v>
      </c>
      <c r="I6647">
        <v>52.3</v>
      </c>
      <c r="J6647">
        <v>2</v>
      </c>
      <c r="K6647" t="s">
        <v>1872</v>
      </c>
      <c r="L6647" t="s">
        <v>66</v>
      </c>
    </row>
    <row r="6648" spans="1:12" x14ac:dyDescent="0.3">
      <c r="A6648" t="s">
        <v>14</v>
      </c>
      <c r="B6648">
        <v>2019</v>
      </c>
      <c r="C6648" s="1">
        <v>19980</v>
      </c>
      <c r="D6648" s="1" t="s">
        <v>251</v>
      </c>
      <c r="E6648" t="s">
        <v>26</v>
      </c>
      <c r="F6648">
        <v>6102</v>
      </c>
      <c r="G6648" t="s">
        <v>13</v>
      </c>
      <c r="H6648">
        <v>145</v>
      </c>
      <c r="I6648">
        <v>54.3</v>
      </c>
      <c r="J6648">
        <v>1.5</v>
      </c>
      <c r="K6648" t="s">
        <v>1873</v>
      </c>
      <c r="L6648" t="s">
        <v>61</v>
      </c>
    </row>
    <row r="6649" spans="1:12" x14ac:dyDescent="0.3">
      <c r="A6649" t="s">
        <v>20</v>
      </c>
      <c r="B6649">
        <v>2019</v>
      </c>
      <c r="C6649" s="1">
        <v>30052</v>
      </c>
      <c r="D6649" s="1" t="s">
        <v>550</v>
      </c>
      <c r="E6649" t="s">
        <v>26</v>
      </c>
      <c r="F6649">
        <v>6549</v>
      </c>
      <c r="G6649" t="s">
        <v>11</v>
      </c>
      <c r="H6649">
        <v>145</v>
      </c>
      <c r="I6649">
        <v>52.3</v>
      </c>
      <c r="J6649">
        <v>2</v>
      </c>
      <c r="K6649" t="s">
        <v>1874</v>
      </c>
      <c r="L6649" t="s">
        <v>63</v>
      </c>
    </row>
    <row r="6650" spans="1:12" x14ac:dyDescent="0.3">
      <c r="A6650" t="s">
        <v>20</v>
      </c>
      <c r="B6650">
        <v>2019</v>
      </c>
      <c r="C6650" s="1">
        <v>30422</v>
      </c>
      <c r="D6650" s="1" t="s">
        <v>178</v>
      </c>
      <c r="E6650" t="s">
        <v>26</v>
      </c>
      <c r="F6650">
        <v>4429</v>
      </c>
      <c r="G6650" t="s">
        <v>11</v>
      </c>
      <c r="H6650">
        <v>145</v>
      </c>
      <c r="I6650">
        <v>52.3</v>
      </c>
      <c r="J6650">
        <v>2</v>
      </c>
      <c r="K6650" t="s">
        <v>1875</v>
      </c>
      <c r="L6650" t="s">
        <v>62</v>
      </c>
    </row>
    <row r="6651" spans="1:12" x14ac:dyDescent="0.3">
      <c r="A6651" t="s">
        <v>14</v>
      </c>
      <c r="B6651">
        <v>2019</v>
      </c>
      <c r="C6651" s="1">
        <v>26991</v>
      </c>
      <c r="D6651" s="1" t="s">
        <v>558</v>
      </c>
      <c r="E6651" t="s">
        <v>26</v>
      </c>
      <c r="F6651">
        <v>2343</v>
      </c>
      <c r="G6651" t="s">
        <v>13</v>
      </c>
      <c r="H6651">
        <v>145</v>
      </c>
      <c r="I6651">
        <v>40.4</v>
      </c>
      <c r="J6651">
        <v>1.5</v>
      </c>
      <c r="K6651" t="s">
        <v>1876</v>
      </c>
      <c r="L6651" t="s">
        <v>65</v>
      </c>
    </row>
    <row r="6652" spans="1:12" x14ac:dyDescent="0.3">
      <c r="A6652" t="s">
        <v>9</v>
      </c>
      <c r="B6652">
        <v>2019</v>
      </c>
      <c r="C6652" s="1">
        <v>31232</v>
      </c>
      <c r="D6652" s="1" t="s">
        <v>725</v>
      </c>
      <c r="E6652" t="s">
        <v>26</v>
      </c>
      <c r="F6652">
        <v>8691</v>
      </c>
      <c r="G6652" t="s">
        <v>28</v>
      </c>
      <c r="H6652">
        <v>150</v>
      </c>
      <c r="I6652">
        <v>60.1</v>
      </c>
      <c r="J6652">
        <v>2</v>
      </c>
      <c r="K6652" t="s">
        <v>1877</v>
      </c>
      <c r="L6652" t="s">
        <v>63</v>
      </c>
    </row>
    <row r="6653" spans="1:12" x14ac:dyDescent="0.3">
      <c r="A6653" t="s">
        <v>9</v>
      </c>
      <c r="B6653">
        <v>2019</v>
      </c>
      <c r="C6653" s="1">
        <v>30902</v>
      </c>
      <c r="D6653" s="1" t="s">
        <v>788</v>
      </c>
      <c r="E6653" t="s">
        <v>26</v>
      </c>
      <c r="F6653">
        <v>11421</v>
      </c>
      <c r="G6653" t="s">
        <v>28</v>
      </c>
      <c r="H6653">
        <v>150</v>
      </c>
      <c r="I6653">
        <v>60.1</v>
      </c>
      <c r="J6653">
        <v>2</v>
      </c>
      <c r="K6653" t="s">
        <v>1878</v>
      </c>
      <c r="L6653" t="s">
        <v>66</v>
      </c>
    </row>
    <row r="6654" spans="1:12" x14ac:dyDescent="0.3">
      <c r="A6654" t="s">
        <v>14</v>
      </c>
      <c r="B6654">
        <v>2019</v>
      </c>
      <c r="C6654" s="1">
        <v>18022</v>
      </c>
      <c r="D6654" s="1" t="s">
        <v>936</v>
      </c>
      <c r="E6654" t="s">
        <v>26</v>
      </c>
      <c r="F6654">
        <v>2501</v>
      </c>
      <c r="G6654" t="s">
        <v>13</v>
      </c>
      <c r="H6654">
        <v>150</v>
      </c>
      <c r="I6654">
        <v>55.5</v>
      </c>
      <c r="J6654">
        <v>1.5</v>
      </c>
      <c r="K6654" t="s">
        <v>1879</v>
      </c>
      <c r="L6654" t="s">
        <v>64</v>
      </c>
    </row>
    <row r="6655" spans="1:12" x14ac:dyDescent="0.3">
      <c r="A6655" t="s">
        <v>22</v>
      </c>
      <c r="B6655">
        <v>2019</v>
      </c>
      <c r="C6655" s="1">
        <v>50382</v>
      </c>
      <c r="D6655" s="1" t="s">
        <v>267</v>
      </c>
      <c r="E6655" t="s">
        <v>26</v>
      </c>
      <c r="F6655">
        <v>4846</v>
      </c>
      <c r="G6655" t="s">
        <v>11</v>
      </c>
      <c r="H6655">
        <v>150</v>
      </c>
      <c r="I6655">
        <v>37.700000000000003</v>
      </c>
      <c r="J6655">
        <v>3</v>
      </c>
      <c r="K6655" t="s">
        <v>1880</v>
      </c>
      <c r="L6655" t="s">
        <v>55</v>
      </c>
    </row>
    <row r="6656" spans="1:12" x14ac:dyDescent="0.3">
      <c r="A6656" t="s">
        <v>22</v>
      </c>
      <c r="B6656">
        <v>2019</v>
      </c>
      <c r="C6656" s="1">
        <v>43946</v>
      </c>
      <c r="D6656" s="1" t="s">
        <v>281</v>
      </c>
      <c r="E6656" t="s">
        <v>10</v>
      </c>
      <c r="F6656">
        <v>5856</v>
      </c>
      <c r="G6656" t="s">
        <v>11</v>
      </c>
      <c r="H6656">
        <v>145</v>
      </c>
      <c r="I6656">
        <v>37.700000000000003</v>
      </c>
      <c r="J6656">
        <v>3</v>
      </c>
      <c r="K6656" t="s">
        <v>1881</v>
      </c>
      <c r="L6656" t="s">
        <v>65</v>
      </c>
    </row>
    <row r="6657" spans="1:12" x14ac:dyDescent="0.3">
      <c r="A6657" t="s">
        <v>22</v>
      </c>
      <c r="B6657">
        <v>2019</v>
      </c>
      <c r="C6657" s="1">
        <v>44266</v>
      </c>
      <c r="D6657" s="1" t="s">
        <v>228</v>
      </c>
      <c r="E6657" t="s">
        <v>10</v>
      </c>
      <c r="F6657">
        <v>2308</v>
      </c>
      <c r="G6657" t="s">
        <v>11</v>
      </c>
      <c r="H6657">
        <v>145</v>
      </c>
      <c r="I6657">
        <v>37.700000000000003</v>
      </c>
      <c r="J6657">
        <v>3</v>
      </c>
      <c r="K6657" t="s">
        <v>1882</v>
      </c>
      <c r="L6657" t="s">
        <v>68</v>
      </c>
    </row>
    <row r="6658" spans="1:12" x14ac:dyDescent="0.3">
      <c r="A6658" t="s">
        <v>22</v>
      </c>
      <c r="B6658">
        <v>2019</v>
      </c>
      <c r="C6658" s="1">
        <v>43946</v>
      </c>
      <c r="D6658" s="1" t="s">
        <v>829</v>
      </c>
      <c r="E6658" t="s">
        <v>10</v>
      </c>
      <c r="F6658">
        <v>5914</v>
      </c>
      <c r="G6658" t="s">
        <v>11</v>
      </c>
      <c r="H6658">
        <v>145</v>
      </c>
      <c r="I6658">
        <v>37.700000000000003</v>
      </c>
      <c r="J6658">
        <v>3</v>
      </c>
      <c r="K6658" t="s">
        <v>1883</v>
      </c>
      <c r="L6658" t="s">
        <v>66</v>
      </c>
    </row>
    <row r="6659" spans="1:12" x14ac:dyDescent="0.3">
      <c r="A6659" t="s">
        <v>14</v>
      </c>
      <c r="B6659">
        <v>2019</v>
      </c>
      <c r="C6659" s="1">
        <v>30180</v>
      </c>
      <c r="D6659" s="1" t="s">
        <v>227</v>
      </c>
      <c r="E6659" t="s">
        <v>10</v>
      </c>
      <c r="F6659">
        <v>5979</v>
      </c>
      <c r="G6659" t="s">
        <v>11</v>
      </c>
      <c r="H6659">
        <v>145</v>
      </c>
      <c r="I6659">
        <v>48.7</v>
      </c>
      <c r="J6659">
        <v>2</v>
      </c>
      <c r="K6659" t="s">
        <v>1884</v>
      </c>
      <c r="L6659" t="s">
        <v>67</v>
      </c>
    </row>
    <row r="6660" spans="1:12" x14ac:dyDescent="0.3">
      <c r="A6660" t="s">
        <v>18</v>
      </c>
      <c r="B6660">
        <v>2019</v>
      </c>
      <c r="C6660" s="1">
        <v>30995</v>
      </c>
      <c r="D6660" s="1" t="s">
        <v>401</v>
      </c>
      <c r="E6660" t="s">
        <v>10</v>
      </c>
      <c r="F6660">
        <v>1500</v>
      </c>
      <c r="G6660" t="s">
        <v>13</v>
      </c>
      <c r="H6660">
        <v>145</v>
      </c>
      <c r="I6660">
        <v>41.5</v>
      </c>
      <c r="J6660">
        <v>3</v>
      </c>
      <c r="K6660" t="s">
        <v>1885</v>
      </c>
      <c r="L6660" t="s">
        <v>67</v>
      </c>
    </row>
    <row r="6661" spans="1:12" x14ac:dyDescent="0.3">
      <c r="A6661" t="s">
        <v>22</v>
      </c>
      <c r="B6661">
        <v>2019</v>
      </c>
      <c r="C6661" s="1">
        <v>44866</v>
      </c>
      <c r="D6661" s="1" t="s">
        <v>220</v>
      </c>
      <c r="E6661" t="s">
        <v>10</v>
      </c>
      <c r="F6661">
        <v>7259</v>
      </c>
      <c r="G6661" t="s">
        <v>11</v>
      </c>
      <c r="H6661">
        <v>145</v>
      </c>
      <c r="I6661">
        <v>37.700000000000003</v>
      </c>
      <c r="J6661">
        <v>3</v>
      </c>
      <c r="K6661" t="s">
        <v>1886</v>
      </c>
      <c r="L6661" t="s">
        <v>55</v>
      </c>
    </row>
    <row r="6662" spans="1:12" x14ac:dyDescent="0.3">
      <c r="A6662" t="s">
        <v>30</v>
      </c>
      <c r="B6662">
        <v>2019</v>
      </c>
      <c r="C6662" s="1">
        <v>58700</v>
      </c>
      <c r="D6662" s="1" t="s">
        <v>360</v>
      </c>
      <c r="E6662" t="s">
        <v>10</v>
      </c>
      <c r="F6662">
        <v>9010</v>
      </c>
      <c r="G6662" t="s">
        <v>11</v>
      </c>
      <c r="H6662">
        <v>145</v>
      </c>
      <c r="I6662">
        <v>34.9</v>
      </c>
      <c r="J6662">
        <v>3</v>
      </c>
      <c r="K6662" t="s">
        <v>1887</v>
      </c>
      <c r="L6662" t="s">
        <v>68</v>
      </c>
    </row>
    <row r="6663" spans="1:12" x14ac:dyDescent="0.3">
      <c r="A6663" t="s">
        <v>32</v>
      </c>
      <c r="B6663">
        <v>2016</v>
      </c>
      <c r="C6663" s="1">
        <v>17732</v>
      </c>
      <c r="D6663" s="1" t="s">
        <v>600</v>
      </c>
      <c r="E6663" t="s">
        <v>26</v>
      </c>
      <c r="F6663">
        <v>16761</v>
      </c>
      <c r="G6663" t="s">
        <v>13</v>
      </c>
      <c r="H6663">
        <v>200</v>
      </c>
      <c r="I6663">
        <v>41.5</v>
      </c>
      <c r="J6663">
        <v>2</v>
      </c>
      <c r="K6663" t="s">
        <v>1888</v>
      </c>
      <c r="L6663" t="s">
        <v>69</v>
      </c>
    </row>
    <row r="6664" spans="1:12" x14ac:dyDescent="0.3">
      <c r="A6664" t="s">
        <v>9</v>
      </c>
      <c r="B6664">
        <v>2019</v>
      </c>
      <c r="C6664" s="1">
        <v>28110</v>
      </c>
      <c r="D6664" s="1" t="s">
        <v>266</v>
      </c>
      <c r="E6664" t="s">
        <v>26</v>
      </c>
      <c r="F6664">
        <v>6659</v>
      </c>
      <c r="G6664" t="s">
        <v>11</v>
      </c>
      <c r="H6664">
        <v>145</v>
      </c>
      <c r="I6664">
        <v>65.7</v>
      </c>
      <c r="J6664">
        <v>2</v>
      </c>
      <c r="K6664" t="s">
        <v>1889</v>
      </c>
      <c r="L6664" t="s">
        <v>69</v>
      </c>
    </row>
    <row r="6665" spans="1:12" x14ac:dyDescent="0.3">
      <c r="A6665" t="s">
        <v>19</v>
      </c>
      <c r="B6665">
        <v>2019</v>
      </c>
      <c r="C6665" s="1">
        <v>31736</v>
      </c>
      <c r="D6665" s="1" t="s">
        <v>221</v>
      </c>
      <c r="E6665" t="s">
        <v>10</v>
      </c>
      <c r="F6665">
        <v>6579</v>
      </c>
      <c r="G6665" t="s">
        <v>11</v>
      </c>
      <c r="H6665">
        <v>145</v>
      </c>
      <c r="I6665">
        <v>54.3</v>
      </c>
      <c r="J6665">
        <v>2</v>
      </c>
      <c r="K6665" t="s">
        <v>1890</v>
      </c>
      <c r="L6665" t="s">
        <v>55</v>
      </c>
    </row>
    <row r="6666" spans="1:12" x14ac:dyDescent="0.3">
      <c r="A6666" t="s">
        <v>19</v>
      </c>
      <c r="B6666">
        <v>2019</v>
      </c>
      <c r="C6666" s="1">
        <v>31196</v>
      </c>
      <c r="D6666" s="1" t="s">
        <v>597</v>
      </c>
      <c r="E6666" t="s">
        <v>10</v>
      </c>
      <c r="F6666">
        <v>10155</v>
      </c>
      <c r="G6666" t="s">
        <v>11</v>
      </c>
      <c r="H6666">
        <v>145</v>
      </c>
      <c r="I6666">
        <v>54.3</v>
      </c>
      <c r="J6666">
        <v>2</v>
      </c>
      <c r="K6666" t="s">
        <v>1891</v>
      </c>
      <c r="L6666" t="s">
        <v>42</v>
      </c>
    </row>
    <row r="6667" spans="1:12" x14ac:dyDescent="0.3">
      <c r="A6667" t="s">
        <v>20</v>
      </c>
      <c r="B6667">
        <v>2019</v>
      </c>
      <c r="C6667" s="1">
        <v>33470</v>
      </c>
      <c r="D6667" s="1" t="s">
        <v>469</v>
      </c>
      <c r="E6667" t="s">
        <v>26</v>
      </c>
      <c r="F6667">
        <v>4500</v>
      </c>
      <c r="G6667" t="s">
        <v>11</v>
      </c>
      <c r="H6667">
        <v>145</v>
      </c>
      <c r="I6667">
        <v>49.6</v>
      </c>
      <c r="J6667">
        <v>2</v>
      </c>
      <c r="K6667" t="s">
        <v>1892</v>
      </c>
      <c r="L6667" t="s">
        <v>43</v>
      </c>
    </row>
    <row r="6668" spans="1:12" x14ac:dyDescent="0.3">
      <c r="A6668" t="s">
        <v>20</v>
      </c>
      <c r="B6668">
        <v>2019</v>
      </c>
      <c r="C6668" s="1">
        <v>28220</v>
      </c>
      <c r="D6668" s="1" t="s">
        <v>514</v>
      </c>
      <c r="E6668" t="s">
        <v>10</v>
      </c>
      <c r="F6668">
        <v>1500</v>
      </c>
      <c r="G6668" t="s">
        <v>11</v>
      </c>
      <c r="H6668">
        <v>145</v>
      </c>
      <c r="I6668">
        <v>48.7</v>
      </c>
      <c r="J6668">
        <v>2</v>
      </c>
      <c r="K6668" t="s">
        <v>1893</v>
      </c>
      <c r="L6668" t="s">
        <v>42</v>
      </c>
    </row>
    <row r="6669" spans="1:12" x14ac:dyDescent="0.3">
      <c r="A6669" t="s">
        <v>9</v>
      </c>
      <c r="B6669">
        <v>2019</v>
      </c>
      <c r="C6669" s="1">
        <v>33900</v>
      </c>
      <c r="D6669" s="1" t="s">
        <v>463</v>
      </c>
      <c r="E6669" t="s">
        <v>26</v>
      </c>
      <c r="F6669">
        <v>3000</v>
      </c>
      <c r="G6669" t="s">
        <v>11</v>
      </c>
      <c r="H6669">
        <v>145</v>
      </c>
      <c r="I6669">
        <v>56.5</v>
      </c>
      <c r="J6669">
        <v>3</v>
      </c>
      <c r="K6669" t="s">
        <v>1894</v>
      </c>
      <c r="L6669" t="s">
        <v>43</v>
      </c>
    </row>
    <row r="6670" spans="1:12" x14ac:dyDescent="0.3">
      <c r="A6670" t="s">
        <v>9</v>
      </c>
      <c r="B6670">
        <v>2019</v>
      </c>
      <c r="C6670" s="1">
        <v>28836</v>
      </c>
      <c r="D6670" s="1" t="s">
        <v>216</v>
      </c>
      <c r="E6670" t="s">
        <v>10</v>
      </c>
      <c r="F6670">
        <v>2891</v>
      </c>
      <c r="G6670" t="s">
        <v>11</v>
      </c>
      <c r="H6670">
        <v>145</v>
      </c>
      <c r="I6670">
        <v>60.1</v>
      </c>
      <c r="J6670">
        <v>2</v>
      </c>
      <c r="K6670" t="s">
        <v>1895</v>
      </c>
      <c r="L6670" t="s">
        <v>44</v>
      </c>
    </row>
    <row r="6671" spans="1:12" x14ac:dyDescent="0.3">
      <c r="A6671" t="s">
        <v>23</v>
      </c>
      <c r="B6671">
        <v>2019</v>
      </c>
      <c r="C6671" s="1">
        <v>36390</v>
      </c>
      <c r="D6671" s="1" t="s">
        <v>762</v>
      </c>
      <c r="E6671" t="s">
        <v>26</v>
      </c>
      <c r="F6671">
        <v>8310</v>
      </c>
      <c r="G6671" t="s">
        <v>11</v>
      </c>
      <c r="H6671">
        <v>145</v>
      </c>
      <c r="I6671">
        <v>42.8</v>
      </c>
      <c r="J6671">
        <v>2</v>
      </c>
      <c r="K6671" t="s">
        <v>1896</v>
      </c>
      <c r="L6671" t="s">
        <v>45</v>
      </c>
    </row>
    <row r="6672" spans="1:12" x14ac:dyDescent="0.3">
      <c r="A6672" t="s">
        <v>9</v>
      </c>
      <c r="B6672">
        <v>2019</v>
      </c>
      <c r="C6672" s="1">
        <v>27876</v>
      </c>
      <c r="D6672" s="1" t="s">
        <v>752</v>
      </c>
      <c r="E6672" t="s">
        <v>10</v>
      </c>
      <c r="F6672">
        <v>11598</v>
      </c>
      <c r="G6672" t="s">
        <v>11</v>
      </c>
      <c r="H6672">
        <v>145</v>
      </c>
      <c r="I6672">
        <v>60.1</v>
      </c>
      <c r="J6672">
        <v>2</v>
      </c>
      <c r="K6672" t="s">
        <v>1897</v>
      </c>
      <c r="L6672" t="s">
        <v>46</v>
      </c>
    </row>
    <row r="6673" spans="1:12" x14ac:dyDescent="0.3">
      <c r="A6673" t="s">
        <v>19</v>
      </c>
      <c r="B6673">
        <v>2019</v>
      </c>
      <c r="C6673" s="1">
        <v>31826</v>
      </c>
      <c r="D6673" s="1" t="s">
        <v>443</v>
      </c>
      <c r="E6673" t="s">
        <v>10</v>
      </c>
      <c r="F6673">
        <v>6314</v>
      </c>
      <c r="G6673" t="s">
        <v>11</v>
      </c>
      <c r="H6673">
        <v>145</v>
      </c>
      <c r="I6673">
        <v>54.3</v>
      </c>
      <c r="J6673">
        <v>2</v>
      </c>
      <c r="K6673" t="s">
        <v>1898</v>
      </c>
      <c r="L6673" t="s">
        <v>42</v>
      </c>
    </row>
    <row r="6674" spans="1:12" x14ac:dyDescent="0.3">
      <c r="A6674" t="s">
        <v>19</v>
      </c>
      <c r="B6674">
        <v>2019</v>
      </c>
      <c r="C6674" s="1">
        <v>32345</v>
      </c>
      <c r="D6674" s="1" t="s">
        <v>363</v>
      </c>
      <c r="E6674" t="s">
        <v>26</v>
      </c>
      <c r="F6674">
        <v>5865</v>
      </c>
      <c r="G6674" t="s">
        <v>11</v>
      </c>
      <c r="H6674">
        <v>145</v>
      </c>
      <c r="I6674">
        <v>54.3</v>
      </c>
      <c r="J6674">
        <v>2</v>
      </c>
      <c r="K6674" t="s">
        <v>1899</v>
      </c>
      <c r="L6674" t="s">
        <v>43</v>
      </c>
    </row>
    <row r="6675" spans="1:12" x14ac:dyDescent="0.3">
      <c r="A6675" t="s">
        <v>23</v>
      </c>
      <c r="B6675">
        <v>2019</v>
      </c>
      <c r="C6675" s="1">
        <v>42995</v>
      </c>
      <c r="D6675" s="1" t="s">
        <v>925</v>
      </c>
      <c r="E6675" t="s">
        <v>10</v>
      </c>
      <c r="F6675">
        <v>5980</v>
      </c>
      <c r="G6675" t="s">
        <v>11</v>
      </c>
      <c r="H6675">
        <v>145</v>
      </c>
      <c r="I6675">
        <v>37.200000000000003</v>
      </c>
      <c r="J6675">
        <v>3</v>
      </c>
      <c r="K6675" t="s">
        <v>1900</v>
      </c>
      <c r="L6675" t="s">
        <v>44</v>
      </c>
    </row>
    <row r="6676" spans="1:12" x14ac:dyDescent="0.3">
      <c r="A6676" t="s">
        <v>23</v>
      </c>
      <c r="B6676">
        <v>2019</v>
      </c>
      <c r="C6676" s="1">
        <v>38995</v>
      </c>
      <c r="D6676" s="1" t="s">
        <v>807</v>
      </c>
      <c r="E6676" t="s">
        <v>10</v>
      </c>
      <c r="F6676">
        <v>8610</v>
      </c>
      <c r="G6676" t="s">
        <v>11</v>
      </c>
      <c r="H6676">
        <v>145</v>
      </c>
      <c r="I6676">
        <v>40.9</v>
      </c>
      <c r="J6676">
        <v>3</v>
      </c>
      <c r="K6676" t="s">
        <v>1901</v>
      </c>
      <c r="L6676" t="s">
        <v>47</v>
      </c>
    </row>
    <row r="6677" spans="1:12" x14ac:dyDescent="0.3">
      <c r="A6677" t="s">
        <v>14</v>
      </c>
      <c r="B6677">
        <v>2019</v>
      </c>
      <c r="C6677" s="1">
        <v>26580</v>
      </c>
      <c r="D6677" s="1" t="s">
        <v>596</v>
      </c>
      <c r="E6677" t="s">
        <v>10</v>
      </c>
      <c r="F6677">
        <v>4604</v>
      </c>
      <c r="G6677" t="s">
        <v>11</v>
      </c>
      <c r="H6677">
        <v>145</v>
      </c>
      <c r="I6677">
        <v>51.4</v>
      </c>
      <c r="J6677">
        <v>2</v>
      </c>
      <c r="K6677" t="s">
        <v>1902</v>
      </c>
      <c r="L6677" t="s">
        <v>47</v>
      </c>
    </row>
    <row r="6678" spans="1:12" x14ac:dyDescent="0.3">
      <c r="A6678" t="s">
        <v>22</v>
      </c>
      <c r="B6678">
        <v>2019</v>
      </c>
      <c r="C6678" s="1">
        <v>44736</v>
      </c>
      <c r="D6678" s="1" t="s">
        <v>381</v>
      </c>
      <c r="E6678" t="s">
        <v>26</v>
      </c>
      <c r="F6678">
        <v>6056</v>
      </c>
      <c r="G6678" t="s">
        <v>11</v>
      </c>
      <c r="H6678">
        <v>145</v>
      </c>
      <c r="I6678">
        <v>37.700000000000003</v>
      </c>
      <c r="J6678">
        <v>3</v>
      </c>
      <c r="K6678" t="s">
        <v>1903</v>
      </c>
      <c r="L6678" t="s">
        <v>45</v>
      </c>
    </row>
    <row r="6679" spans="1:12" x14ac:dyDescent="0.3">
      <c r="A6679" t="s">
        <v>29</v>
      </c>
      <c r="B6679">
        <v>2019</v>
      </c>
      <c r="C6679" s="1">
        <v>27915</v>
      </c>
      <c r="D6679" s="1" t="s">
        <v>200</v>
      </c>
      <c r="E6679" t="s">
        <v>26</v>
      </c>
      <c r="F6679">
        <v>2946</v>
      </c>
      <c r="G6679" t="s">
        <v>11</v>
      </c>
      <c r="H6679">
        <v>145</v>
      </c>
      <c r="I6679">
        <v>48.7</v>
      </c>
      <c r="J6679">
        <v>2</v>
      </c>
      <c r="K6679" t="s">
        <v>1904</v>
      </c>
      <c r="L6679" t="s">
        <v>45</v>
      </c>
    </row>
    <row r="6680" spans="1:12" x14ac:dyDescent="0.3">
      <c r="A6680" t="s">
        <v>22</v>
      </c>
      <c r="B6680">
        <v>2019</v>
      </c>
      <c r="C6680" s="1">
        <v>46996</v>
      </c>
      <c r="D6680" s="1" t="s">
        <v>752</v>
      </c>
      <c r="E6680" t="s">
        <v>10</v>
      </c>
      <c r="F6680">
        <v>6891</v>
      </c>
      <c r="G6680" t="s">
        <v>11</v>
      </c>
      <c r="H6680">
        <v>145</v>
      </c>
      <c r="I6680">
        <v>37.700000000000003</v>
      </c>
      <c r="J6680">
        <v>3</v>
      </c>
      <c r="K6680" t="s">
        <v>1905</v>
      </c>
      <c r="L6680" t="s">
        <v>48</v>
      </c>
    </row>
    <row r="6681" spans="1:12" x14ac:dyDescent="0.3">
      <c r="A6681" t="s">
        <v>18</v>
      </c>
      <c r="B6681">
        <v>2019</v>
      </c>
      <c r="C6681" s="1">
        <v>27162</v>
      </c>
      <c r="D6681" s="1" t="s">
        <v>603</v>
      </c>
      <c r="E6681" t="s">
        <v>10</v>
      </c>
      <c r="F6681">
        <v>4734</v>
      </c>
      <c r="G6681" t="s">
        <v>13</v>
      </c>
      <c r="H6681">
        <v>145</v>
      </c>
      <c r="I6681">
        <v>48.7</v>
      </c>
      <c r="J6681">
        <v>2</v>
      </c>
      <c r="K6681" t="s">
        <v>1906</v>
      </c>
      <c r="L6681" t="s">
        <v>46</v>
      </c>
    </row>
    <row r="6682" spans="1:12" x14ac:dyDescent="0.3">
      <c r="A6682" t="s">
        <v>25</v>
      </c>
      <c r="B6682">
        <v>2016</v>
      </c>
      <c r="C6682" s="1">
        <v>19161</v>
      </c>
      <c r="D6682" s="1" t="s">
        <v>213</v>
      </c>
      <c r="E6682" t="s">
        <v>26</v>
      </c>
      <c r="F6682">
        <v>21292</v>
      </c>
      <c r="G6682" t="s">
        <v>11</v>
      </c>
      <c r="H6682">
        <v>125</v>
      </c>
      <c r="I6682">
        <v>57.6</v>
      </c>
      <c r="J6682">
        <v>2</v>
      </c>
      <c r="K6682" t="s">
        <v>1907</v>
      </c>
      <c r="L6682" t="s">
        <v>47</v>
      </c>
    </row>
    <row r="6683" spans="1:12" x14ac:dyDescent="0.3">
      <c r="A6683" t="s">
        <v>9</v>
      </c>
      <c r="B6683">
        <v>2016</v>
      </c>
      <c r="C6683" s="1">
        <v>15300</v>
      </c>
      <c r="D6683" s="1" t="s">
        <v>617</v>
      </c>
      <c r="E6683" t="s">
        <v>26</v>
      </c>
      <c r="F6683">
        <v>41052</v>
      </c>
      <c r="G6683" t="s">
        <v>11</v>
      </c>
      <c r="H6683">
        <v>30</v>
      </c>
      <c r="I6683">
        <v>62.8</v>
      </c>
      <c r="J6683">
        <v>2</v>
      </c>
      <c r="K6683" t="s">
        <v>1908</v>
      </c>
      <c r="L6683" t="s">
        <v>45</v>
      </c>
    </row>
    <row r="6684" spans="1:12" x14ac:dyDescent="0.3">
      <c r="A6684" t="s">
        <v>19</v>
      </c>
      <c r="B6684">
        <v>2019</v>
      </c>
      <c r="C6684" s="1">
        <v>33262</v>
      </c>
      <c r="D6684" s="1" t="s">
        <v>473</v>
      </c>
      <c r="E6684" t="s">
        <v>26</v>
      </c>
      <c r="F6684">
        <v>6792</v>
      </c>
      <c r="G6684" t="s">
        <v>11</v>
      </c>
      <c r="H6684">
        <v>145</v>
      </c>
      <c r="I6684">
        <v>54.3</v>
      </c>
      <c r="J6684">
        <v>2</v>
      </c>
      <c r="K6684" t="s">
        <v>1909</v>
      </c>
      <c r="L6684" t="s">
        <v>56</v>
      </c>
    </row>
    <row r="6685" spans="1:12" x14ac:dyDescent="0.3">
      <c r="A6685" t="s">
        <v>19</v>
      </c>
      <c r="B6685">
        <v>2019</v>
      </c>
      <c r="C6685" s="1">
        <v>33606</v>
      </c>
      <c r="D6685" s="1" t="s">
        <v>700</v>
      </c>
      <c r="E6685" t="s">
        <v>10</v>
      </c>
      <c r="F6685">
        <v>6527</v>
      </c>
      <c r="G6685" t="s">
        <v>11</v>
      </c>
      <c r="H6685">
        <v>145</v>
      </c>
      <c r="I6685">
        <v>54.3</v>
      </c>
      <c r="J6685">
        <v>2</v>
      </c>
      <c r="K6685" t="s">
        <v>1910</v>
      </c>
      <c r="L6685" t="s">
        <v>48</v>
      </c>
    </row>
    <row r="6686" spans="1:12" x14ac:dyDescent="0.3">
      <c r="A6686" t="s">
        <v>22</v>
      </c>
      <c r="B6686">
        <v>2019</v>
      </c>
      <c r="C6686" s="1">
        <v>46496</v>
      </c>
      <c r="D6686" s="1" t="s">
        <v>836</v>
      </c>
      <c r="E6686" t="s">
        <v>26</v>
      </c>
      <c r="F6686">
        <v>11164</v>
      </c>
      <c r="G6686" t="s">
        <v>11</v>
      </c>
      <c r="H6686">
        <v>145</v>
      </c>
      <c r="I6686">
        <v>37.700000000000003</v>
      </c>
      <c r="J6686">
        <v>3</v>
      </c>
      <c r="K6686" t="s">
        <v>1911</v>
      </c>
      <c r="L6686" t="s">
        <v>55</v>
      </c>
    </row>
    <row r="6687" spans="1:12" x14ac:dyDescent="0.3">
      <c r="A6687" t="s">
        <v>16</v>
      </c>
      <c r="B6687">
        <v>2019</v>
      </c>
      <c r="C6687" s="1">
        <v>21730</v>
      </c>
      <c r="D6687" s="1" t="s">
        <v>154</v>
      </c>
      <c r="E6687" t="s">
        <v>10</v>
      </c>
      <c r="F6687">
        <v>5054</v>
      </c>
      <c r="G6687" t="s">
        <v>13</v>
      </c>
      <c r="H6687">
        <v>145</v>
      </c>
      <c r="I6687">
        <v>39.200000000000003</v>
      </c>
      <c r="J6687">
        <v>1.5</v>
      </c>
      <c r="K6687" t="s">
        <v>1912</v>
      </c>
      <c r="L6687" t="s">
        <v>49</v>
      </c>
    </row>
    <row r="6688" spans="1:12" x14ac:dyDescent="0.3">
      <c r="A6688" t="s">
        <v>20</v>
      </c>
      <c r="B6688">
        <v>2019</v>
      </c>
      <c r="C6688" s="1">
        <v>24730</v>
      </c>
      <c r="D6688" s="1" t="s">
        <v>360</v>
      </c>
      <c r="E6688" t="s">
        <v>26</v>
      </c>
      <c r="F6688">
        <v>3049</v>
      </c>
      <c r="G6688" t="s">
        <v>11</v>
      </c>
      <c r="H6688">
        <v>145</v>
      </c>
      <c r="I6688">
        <v>62.8</v>
      </c>
      <c r="J6688">
        <v>2</v>
      </c>
      <c r="K6688" t="s">
        <v>1913</v>
      </c>
      <c r="L6688" t="s">
        <v>45</v>
      </c>
    </row>
    <row r="6689" spans="1:12" x14ac:dyDescent="0.3">
      <c r="A6689" t="s">
        <v>19</v>
      </c>
      <c r="B6689">
        <v>2019</v>
      </c>
      <c r="C6689" s="1">
        <v>33612</v>
      </c>
      <c r="D6689" s="1" t="s">
        <v>610</v>
      </c>
      <c r="E6689" t="s">
        <v>26</v>
      </c>
      <c r="F6689">
        <v>5852</v>
      </c>
      <c r="G6689" t="s">
        <v>11</v>
      </c>
      <c r="H6689">
        <v>145</v>
      </c>
      <c r="I6689">
        <v>54.3</v>
      </c>
      <c r="J6689">
        <v>2</v>
      </c>
      <c r="K6689" t="s">
        <v>1914</v>
      </c>
      <c r="L6689" t="s">
        <v>50</v>
      </c>
    </row>
    <row r="6690" spans="1:12" x14ac:dyDescent="0.3">
      <c r="A6690" t="s">
        <v>22</v>
      </c>
      <c r="B6690">
        <v>2019</v>
      </c>
      <c r="C6690" s="1">
        <v>47902</v>
      </c>
      <c r="D6690" s="1" t="s">
        <v>590</v>
      </c>
      <c r="E6690" t="s">
        <v>26</v>
      </c>
      <c r="F6690">
        <v>6171</v>
      </c>
      <c r="G6690" t="s">
        <v>11</v>
      </c>
      <c r="H6690">
        <v>145</v>
      </c>
      <c r="I6690">
        <v>37.700000000000003</v>
      </c>
      <c r="J6690">
        <v>3</v>
      </c>
      <c r="K6690" t="s">
        <v>1915</v>
      </c>
      <c r="L6690" t="s">
        <v>55</v>
      </c>
    </row>
    <row r="6691" spans="1:12" x14ac:dyDescent="0.3">
      <c r="A6691" t="s">
        <v>19</v>
      </c>
      <c r="B6691">
        <v>2019</v>
      </c>
      <c r="C6691" s="1">
        <v>33972</v>
      </c>
      <c r="D6691" s="1" t="s">
        <v>330</v>
      </c>
      <c r="E6691" t="s">
        <v>26</v>
      </c>
      <c r="F6691">
        <v>4809</v>
      </c>
      <c r="G6691" t="s">
        <v>11</v>
      </c>
      <c r="H6691">
        <v>145</v>
      </c>
      <c r="I6691">
        <v>54.3</v>
      </c>
      <c r="J6691">
        <v>2</v>
      </c>
      <c r="K6691" t="s">
        <v>1916</v>
      </c>
      <c r="L6691" t="s">
        <v>51</v>
      </c>
    </row>
    <row r="6692" spans="1:12" x14ac:dyDescent="0.3">
      <c r="A6692" t="s">
        <v>14</v>
      </c>
      <c r="B6692">
        <v>2019</v>
      </c>
      <c r="C6692" s="1">
        <v>22491</v>
      </c>
      <c r="D6692" s="1" t="s">
        <v>361</v>
      </c>
      <c r="E6692" t="s">
        <v>26</v>
      </c>
      <c r="F6692">
        <v>8000</v>
      </c>
      <c r="G6692" t="s">
        <v>13</v>
      </c>
      <c r="H6692">
        <v>145</v>
      </c>
      <c r="I6692">
        <v>48.7</v>
      </c>
      <c r="J6692">
        <v>2</v>
      </c>
      <c r="K6692" t="s">
        <v>1917</v>
      </c>
      <c r="L6692" t="s">
        <v>56</v>
      </c>
    </row>
    <row r="6693" spans="1:12" x14ac:dyDescent="0.3">
      <c r="A6693" t="s">
        <v>9</v>
      </c>
      <c r="B6693">
        <v>2019</v>
      </c>
      <c r="C6693" s="1">
        <v>30522</v>
      </c>
      <c r="D6693" s="1" t="s">
        <v>268</v>
      </c>
      <c r="E6693" t="s">
        <v>26</v>
      </c>
      <c r="F6693">
        <v>6371</v>
      </c>
      <c r="G6693" t="s">
        <v>11</v>
      </c>
      <c r="H6693">
        <v>145</v>
      </c>
      <c r="I6693">
        <v>60.1</v>
      </c>
      <c r="J6693">
        <v>2</v>
      </c>
      <c r="K6693" t="s">
        <v>1918</v>
      </c>
      <c r="L6693" t="s">
        <v>52</v>
      </c>
    </row>
    <row r="6694" spans="1:12" x14ac:dyDescent="0.3">
      <c r="A6694" t="s">
        <v>14</v>
      </c>
      <c r="B6694">
        <v>2018</v>
      </c>
      <c r="C6694" s="1">
        <v>22072</v>
      </c>
      <c r="D6694" s="1" t="s">
        <v>429</v>
      </c>
      <c r="E6694" t="s">
        <v>26</v>
      </c>
      <c r="F6694">
        <v>7901</v>
      </c>
      <c r="G6694" t="s">
        <v>11</v>
      </c>
      <c r="H6694">
        <v>145</v>
      </c>
      <c r="I6694">
        <v>47.9</v>
      </c>
      <c r="J6694">
        <v>2</v>
      </c>
      <c r="K6694" t="s">
        <v>1919</v>
      </c>
      <c r="L6694" t="s">
        <v>48</v>
      </c>
    </row>
    <row r="6695" spans="1:12" x14ac:dyDescent="0.3">
      <c r="A6695" t="s">
        <v>20</v>
      </c>
      <c r="B6695">
        <v>2019</v>
      </c>
      <c r="C6695" s="1">
        <v>28110</v>
      </c>
      <c r="D6695" s="1" t="s">
        <v>236</v>
      </c>
      <c r="E6695" t="s">
        <v>10</v>
      </c>
      <c r="F6695">
        <v>1500</v>
      </c>
      <c r="G6695" t="s">
        <v>13</v>
      </c>
      <c r="H6695">
        <v>145</v>
      </c>
      <c r="I6695">
        <v>42.2</v>
      </c>
      <c r="J6695">
        <v>2</v>
      </c>
      <c r="K6695" t="s">
        <v>1920</v>
      </c>
      <c r="L6695" t="s">
        <v>53</v>
      </c>
    </row>
    <row r="6696" spans="1:12" x14ac:dyDescent="0.3">
      <c r="A6696" t="s">
        <v>16</v>
      </c>
      <c r="B6696">
        <v>2019</v>
      </c>
      <c r="C6696" s="1">
        <v>28640</v>
      </c>
      <c r="D6696" s="1" t="s">
        <v>591</v>
      </c>
      <c r="E6696" t="s">
        <v>26</v>
      </c>
      <c r="F6696">
        <v>4400</v>
      </c>
      <c r="G6696" t="s">
        <v>13</v>
      </c>
      <c r="H6696">
        <v>145</v>
      </c>
      <c r="I6696">
        <v>46.3</v>
      </c>
      <c r="J6696">
        <v>2</v>
      </c>
      <c r="K6696" t="s">
        <v>1921</v>
      </c>
      <c r="L6696" t="s">
        <v>56</v>
      </c>
    </row>
    <row r="6697" spans="1:12" x14ac:dyDescent="0.3">
      <c r="A6697" t="s">
        <v>25</v>
      </c>
      <c r="B6697">
        <v>2019</v>
      </c>
      <c r="C6697" s="1">
        <v>31440</v>
      </c>
      <c r="D6697" s="1" t="s">
        <v>113</v>
      </c>
      <c r="E6697" t="s">
        <v>26</v>
      </c>
      <c r="F6697">
        <v>9507</v>
      </c>
      <c r="G6697" t="s">
        <v>13</v>
      </c>
      <c r="H6697">
        <v>145</v>
      </c>
      <c r="I6697">
        <v>38.700000000000003</v>
      </c>
      <c r="J6697">
        <v>2</v>
      </c>
      <c r="K6697" t="s">
        <v>1922</v>
      </c>
      <c r="L6697" t="s">
        <v>54</v>
      </c>
    </row>
    <row r="6698" spans="1:12" x14ac:dyDescent="0.3">
      <c r="A6698" t="s">
        <v>20</v>
      </c>
      <c r="B6698">
        <v>2019</v>
      </c>
      <c r="C6698" s="1">
        <v>26782</v>
      </c>
      <c r="D6698" s="1" t="s">
        <v>544</v>
      </c>
      <c r="E6698" t="s">
        <v>26</v>
      </c>
      <c r="F6698">
        <v>5626</v>
      </c>
      <c r="G6698" t="s">
        <v>13</v>
      </c>
      <c r="H6698">
        <v>150</v>
      </c>
      <c r="I6698">
        <v>42.2</v>
      </c>
      <c r="J6698">
        <v>2</v>
      </c>
      <c r="K6698" t="s">
        <v>1923</v>
      </c>
      <c r="L6698" t="s">
        <v>48</v>
      </c>
    </row>
    <row r="6699" spans="1:12" x14ac:dyDescent="0.3">
      <c r="A6699" t="s">
        <v>29</v>
      </c>
      <c r="B6699">
        <v>2019</v>
      </c>
      <c r="C6699" s="1">
        <v>29991</v>
      </c>
      <c r="D6699" s="1" t="s">
        <v>483</v>
      </c>
      <c r="E6699" t="s">
        <v>26</v>
      </c>
      <c r="F6699">
        <v>3898</v>
      </c>
      <c r="G6699" t="s">
        <v>13</v>
      </c>
      <c r="H6699">
        <v>150</v>
      </c>
      <c r="I6699">
        <v>39.200000000000003</v>
      </c>
      <c r="J6699">
        <v>2</v>
      </c>
      <c r="K6699" t="s">
        <v>1924</v>
      </c>
      <c r="L6699" t="s">
        <v>55</v>
      </c>
    </row>
    <row r="6700" spans="1:12" x14ac:dyDescent="0.3">
      <c r="A6700" t="s">
        <v>25</v>
      </c>
      <c r="B6700">
        <v>2018</v>
      </c>
      <c r="C6700" s="1">
        <v>23961</v>
      </c>
      <c r="D6700" s="1" t="s">
        <v>847</v>
      </c>
      <c r="E6700" t="s">
        <v>26</v>
      </c>
      <c r="F6700">
        <v>21336</v>
      </c>
      <c r="G6700" t="s">
        <v>13</v>
      </c>
      <c r="H6700">
        <v>150</v>
      </c>
      <c r="I6700">
        <v>44.8</v>
      </c>
      <c r="J6700">
        <v>2</v>
      </c>
      <c r="K6700" t="s">
        <v>1925</v>
      </c>
      <c r="L6700" t="s">
        <v>55</v>
      </c>
    </row>
    <row r="6701" spans="1:12" x14ac:dyDescent="0.3">
      <c r="A6701" t="s">
        <v>22</v>
      </c>
      <c r="B6701">
        <v>2019</v>
      </c>
      <c r="C6701" s="1">
        <v>47213</v>
      </c>
      <c r="D6701" s="1" t="s">
        <v>734</v>
      </c>
      <c r="E6701" t="s">
        <v>26</v>
      </c>
      <c r="F6701">
        <v>9278</v>
      </c>
      <c r="G6701" t="s">
        <v>11</v>
      </c>
      <c r="H6701">
        <v>145</v>
      </c>
      <c r="I6701">
        <v>37.700000000000003</v>
      </c>
      <c r="J6701">
        <v>3</v>
      </c>
      <c r="K6701" t="s">
        <v>1926</v>
      </c>
      <c r="L6701" t="s">
        <v>56</v>
      </c>
    </row>
    <row r="6702" spans="1:12" x14ac:dyDescent="0.3">
      <c r="A6702" t="s">
        <v>22</v>
      </c>
      <c r="B6702">
        <v>2019</v>
      </c>
      <c r="C6702" s="1">
        <v>47123</v>
      </c>
      <c r="D6702" s="1" t="s">
        <v>894</v>
      </c>
      <c r="E6702" t="s">
        <v>26</v>
      </c>
      <c r="F6702">
        <v>8442</v>
      </c>
      <c r="G6702" t="s">
        <v>11</v>
      </c>
      <c r="H6702">
        <v>145</v>
      </c>
      <c r="I6702">
        <v>37.700000000000003</v>
      </c>
      <c r="J6702">
        <v>3</v>
      </c>
      <c r="K6702" t="s">
        <v>1927</v>
      </c>
      <c r="L6702" t="s">
        <v>65</v>
      </c>
    </row>
    <row r="6703" spans="1:12" x14ac:dyDescent="0.3">
      <c r="A6703" t="s">
        <v>14</v>
      </c>
      <c r="B6703">
        <v>2015</v>
      </c>
      <c r="C6703" s="1">
        <v>13832</v>
      </c>
      <c r="D6703" s="1" t="s">
        <v>804</v>
      </c>
      <c r="E6703" t="s">
        <v>26</v>
      </c>
      <c r="F6703">
        <v>13600</v>
      </c>
      <c r="G6703" t="s">
        <v>13</v>
      </c>
      <c r="H6703">
        <v>145</v>
      </c>
      <c r="I6703">
        <v>48.7</v>
      </c>
      <c r="J6703">
        <v>1.6</v>
      </c>
      <c r="K6703" t="s">
        <v>1928</v>
      </c>
      <c r="L6703" t="s">
        <v>57</v>
      </c>
    </row>
    <row r="6704" spans="1:12" x14ac:dyDescent="0.3">
      <c r="A6704" t="s">
        <v>22</v>
      </c>
      <c r="B6704">
        <v>2019</v>
      </c>
      <c r="C6704" s="1">
        <v>48193</v>
      </c>
      <c r="D6704" s="1" t="s">
        <v>476</v>
      </c>
      <c r="E6704" t="s">
        <v>26</v>
      </c>
      <c r="F6704">
        <v>6776</v>
      </c>
      <c r="G6704" t="s">
        <v>11</v>
      </c>
      <c r="H6704">
        <v>145</v>
      </c>
      <c r="I6704">
        <v>37.700000000000003</v>
      </c>
      <c r="J6704">
        <v>3</v>
      </c>
      <c r="K6704" t="s">
        <v>1929</v>
      </c>
      <c r="L6704" t="s">
        <v>55</v>
      </c>
    </row>
    <row r="6705" spans="1:12" x14ac:dyDescent="0.3">
      <c r="A6705" t="s">
        <v>25</v>
      </c>
      <c r="B6705">
        <v>2014</v>
      </c>
      <c r="C6705" s="1">
        <v>12901</v>
      </c>
      <c r="D6705" s="1" t="s">
        <v>616</v>
      </c>
      <c r="E6705" t="s">
        <v>26</v>
      </c>
      <c r="F6705">
        <v>65912</v>
      </c>
      <c r="G6705" t="s">
        <v>11</v>
      </c>
      <c r="H6705">
        <v>165</v>
      </c>
      <c r="I6705">
        <v>52.3</v>
      </c>
      <c r="J6705">
        <v>2</v>
      </c>
      <c r="K6705" t="s">
        <v>1930</v>
      </c>
      <c r="L6705" t="s">
        <v>58</v>
      </c>
    </row>
    <row r="6706" spans="1:12" x14ac:dyDescent="0.3">
      <c r="A6706" t="s">
        <v>20</v>
      </c>
      <c r="B6706">
        <v>2013</v>
      </c>
      <c r="C6706" s="1">
        <v>11511</v>
      </c>
      <c r="D6706" s="1" t="s">
        <v>807</v>
      </c>
      <c r="E6706" t="s">
        <v>17</v>
      </c>
      <c r="F6706">
        <v>68991</v>
      </c>
      <c r="G6706" t="s">
        <v>11</v>
      </c>
      <c r="H6706">
        <v>125</v>
      </c>
      <c r="I6706">
        <v>58.9</v>
      </c>
      <c r="J6706">
        <v>2</v>
      </c>
      <c r="K6706" t="s">
        <v>1931</v>
      </c>
      <c r="L6706" t="s">
        <v>63</v>
      </c>
    </row>
    <row r="6707" spans="1:12" x14ac:dyDescent="0.3">
      <c r="A6707" t="s">
        <v>14</v>
      </c>
      <c r="B6707">
        <v>2019</v>
      </c>
      <c r="C6707" s="1">
        <v>24572</v>
      </c>
      <c r="D6707" s="1" t="s">
        <v>850</v>
      </c>
      <c r="E6707" t="s">
        <v>26</v>
      </c>
      <c r="F6707">
        <v>5916</v>
      </c>
      <c r="G6707" t="s">
        <v>13</v>
      </c>
      <c r="H6707">
        <v>145</v>
      </c>
      <c r="I6707">
        <v>40.4</v>
      </c>
      <c r="J6707">
        <v>1.5</v>
      </c>
      <c r="K6707" t="s">
        <v>1932</v>
      </c>
      <c r="L6707" t="s">
        <v>59</v>
      </c>
    </row>
    <row r="6708" spans="1:12" x14ac:dyDescent="0.3">
      <c r="A6708" t="s">
        <v>25</v>
      </c>
      <c r="B6708">
        <v>2017</v>
      </c>
      <c r="C6708" s="1">
        <v>20981</v>
      </c>
      <c r="D6708" s="1" t="s">
        <v>95</v>
      </c>
      <c r="E6708" t="s">
        <v>26</v>
      </c>
      <c r="F6708">
        <v>12224</v>
      </c>
      <c r="G6708" t="s">
        <v>11</v>
      </c>
      <c r="H6708">
        <v>150</v>
      </c>
      <c r="I6708">
        <v>55.4</v>
      </c>
      <c r="J6708">
        <v>2</v>
      </c>
      <c r="K6708" t="s">
        <v>1933</v>
      </c>
      <c r="L6708" t="s">
        <v>66</v>
      </c>
    </row>
    <row r="6709" spans="1:12" x14ac:dyDescent="0.3">
      <c r="A6709" t="s">
        <v>14</v>
      </c>
      <c r="B6709">
        <v>2018</v>
      </c>
      <c r="C6709" s="1">
        <v>19381</v>
      </c>
      <c r="D6709" s="1" t="s">
        <v>308</v>
      </c>
      <c r="E6709" t="s">
        <v>26</v>
      </c>
      <c r="F6709">
        <v>4506</v>
      </c>
      <c r="G6709" t="s">
        <v>13</v>
      </c>
      <c r="H6709">
        <v>150</v>
      </c>
      <c r="I6709">
        <v>48.7</v>
      </c>
      <c r="J6709">
        <v>2</v>
      </c>
      <c r="K6709" t="s">
        <v>1934</v>
      </c>
      <c r="L6709" t="s">
        <v>60</v>
      </c>
    </row>
    <row r="6710" spans="1:12" x14ac:dyDescent="0.3">
      <c r="A6710" t="s">
        <v>16</v>
      </c>
      <c r="B6710">
        <v>2017</v>
      </c>
      <c r="C6710" s="1">
        <v>15261</v>
      </c>
      <c r="D6710" s="1" t="s">
        <v>712</v>
      </c>
      <c r="E6710" t="s">
        <v>17</v>
      </c>
      <c r="F6710">
        <v>14143</v>
      </c>
      <c r="G6710" t="s">
        <v>11</v>
      </c>
      <c r="H6710">
        <v>150</v>
      </c>
      <c r="I6710">
        <v>74.3</v>
      </c>
      <c r="J6710">
        <v>1.5</v>
      </c>
      <c r="K6710" t="s">
        <v>1935</v>
      </c>
      <c r="L6710" t="s">
        <v>66</v>
      </c>
    </row>
    <row r="6711" spans="1:12" x14ac:dyDescent="0.3">
      <c r="A6711" t="s">
        <v>25</v>
      </c>
      <c r="B6711">
        <v>2014</v>
      </c>
      <c r="C6711" s="1">
        <v>12991</v>
      </c>
      <c r="D6711" s="1" t="s">
        <v>707</v>
      </c>
      <c r="E6711" t="s">
        <v>26</v>
      </c>
      <c r="F6711">
        <v>49445</v>
      </c>
      <c r="G6711" t="s">
        <v>11</v>
      </c>
      <c r="H6711">
        <v>150</v>
      </c>
      <c r="I6711">
        <v>56.5</v>
      </c>
      <c r="J6711">
        <v>2</v>
      </c>
      <c r="K6711" t="s">
        <v>1936</v>
      </c>
      <c r="L6711" t="s">
        <v>61</v>
      </c>
    </row>
    <row r="6712" spans="1:12" x14ac:dyDescent="0.3">
      <c r="A6712" t="s">
        <v>16</v>
      </c>
      <c r="B6712">
        <v>2017</v>
      </c>
      <c r="C6712" s="1">
        <v>19994</v>
      </c>
      <c r="D6712" s="1" t="s">
        <v>188</v>
      </c>
      <c r="E6712" t="s">
        <v>10</v>
      </c>
      <c r="F6712">
        <v>15076</v>
      </c>
      <c r="G6712" t="s">
        <v>13</v>
      </c>
      <c r="H6712">
        <v>145</v>
      </c>
      <c r="I6712">
        <v>45.6</v>
      </c>
      <c r="J6712">
        <v>2</v>
      </c>
      <c r="K6712" t="s">
        <v>1937</v>
      </c>
      <c r="L6712" t="s">
        <v>63</v>
      </c>
    </row>
    <row r="6713" spans="1:12" x14ac:dyDescent="0.3">
      <c r="A6713" t="s">
        <v>9</v>
      </c>
      <c r="B6713">
        <v>2017</v>
      </c>
      <c r="C6713" s="1">
        <v>32995</v>
      </c>
      <c r="D6713" s="1" t="s">
        <v>315</v>
      </c>
      <c r="E6713" t="s">
        <v>26</v>
      </c>
      <c r="F6713">
        <v>23000</v>
      </c>
      <c r="G6713" t="s">
        <v>11</v>
      </c>
      <c r="H6713">
        <v>150</v>
      </c>
      <c r="I6713">
        <v>51.4</v>
      </c>
      <c r="J6713">
        <v>3</v>
      </c>
      <c r="K6713" t="s">
        <v>1938</v>
      </c>
      <c r="L6713" t="s">
        <v>62</v>
      </c>
    </row>
    <row r="6714" spans="1:12" x14ac:dyDescent="0.3">
      <c r="A6714" t="s">
        <v>22</v>
      </c>
      <c r="B6714">
        <v>2019</v>
      </c>
      <c r="C6714" s="1">
        <v>45463</v>
      </c>
      <c r="D6714" s="1" t="s">
        <v>429</v>
      </c>
      <c r="E6714" t="s">
        <v>26</v>
      </c>
      <c r="F6714">
        <v>5345</v>
      </c>
      <c r="G6714" t="s">
        <v>11</v>
      </c>
      <c r="H6714">
        <v>145</v>
      </c>
      <c r="I6714">
        <v>37.700000000000003</v>
      </c>
      <c r="J6714">
        <v>3</v>
      </c>
      <c r="K6714" t="s">
        <v>1939</v>
      </c>
      <c r="L6714" t="s">
        <v>65</v>
      </c>
    </row>
    <row r="6715" spans="1:12" x14ac:dyDescent="0.3">
      <c r="A6715" t="s">
        <v>22</v>
      </c>
      <c r="B6715">
        <v>2019</v>
      </c>
      <c r="C6715" s="1">
        <v>47193</v>
      </c>
      <c r="D6715" s="1" t="s">
        <v>459</v>
      </c>
      <c r="E6715" t="s">
        <v>26</v>
      </c>
      <c r="F6715">
        <v>6776</v>
      </c>
      <c r="G6715" t="s">
        <v>11</v>
      </c>
      <c r="H6715">
        <v>145</v>
      </c>
      <c r="I6715">
        <v>37.700000000000003</v>
      </c>
      <c r="J6715">
        <v>3</v>
      </c>
      <c r="K6715" t="s">
        <v>1940</v>
      </c>
      <c r="L6715" t="s">
        <v>63</v>
      </c>
    </row>
    <row r="6716" spans="1:12" x14ac:dyDescent="0.3">
      <c r="A6716" t="s">
        <v>19</v>
      </c>
      <c r="B6716">
        <v>2019</v>
      </c>
      <c r="C6716" s="1">
        <v>32302</v>
      </c>
      <c r="D6716" s="1" t="s">
        <v>524</v>
      </c>
      <c r="E6716" t="s">
        <v>26</v>
      </c>
      <c r="F6716">
        <v>4646</v>
      </c>
      <c r="G6716" t="s">
        <v>11</v>
      </c>
      <c r="H6716">
        <v>145</v>
      </c>
      <c r="I6716">
        <v>54.3</v>
      </c>
      <c r="J6716">
        <v>2</v>
      </c>
      <c r="K6716" t="s">
        <v>1941</v>
      </c>
      <c r="L6716" t="s">
        <v>66</v>
      </c>
    </row>
    <row r="6717" spans="1:12" x14ac:dyDescent="0.3">
      <c r="A6717" t="s">
        <v>9</v>
      </c>
      <c r="B6717">
        <v>2019</v>
      </c>
      <c r="C6717" s="1">
        <v>32072</v>
      </c>
      <c r="D6717" s="1" t="s">
        <v>937</v>
      </c>
      <c r="E6717" t="s">
        <v>26</v>
      </c>
      <c r="F6717">
        <v>6215</v>
      </c>
      <c r="G6717" t="s">
        <v>28</v>
      </c>
      <c r="H6717">
        <v>145</v>
      </c>
      <c r="I6717">
        <v>60.1</v>
      </c>
      <c r="J6717">
        <v>2</v>
      </c>
      <c r="K6717" t="s">
        <v>1942</v>
      </c>
      <c r="L6717" t="s">
        <v>64</v>
      </c>
    </row>
    <row r="6718" spans="1:12" x14ac:dyDescent="0.3">
      <c r="A6718" t="s">
        <v>22</v>
      </c>
      <c r="B6718">
        <v>2019</v>
      </c>
      <c r="C6718" s="1">
        <v>48302</v>
      </c>
      <c r="D6718" s="1" t="s">
        <v>783</v>
      </c>
      <c r="E6718" t="s">
        <v>26</v>
      </c>
      <c r="F6718">
        <v>7450</v>
      </c>
      <c r="G6718" t="s">
        <v>11</v>
      </c>
      <c r="H6718">
        <v>145</v>
      </c>
      <c r="I6718">
        <v>37.700000000000003</v>
      </c>
      <c r="J6718">
        <v>3</v>
      </c>
      <c r="K6718" t="s">
        <v>1943</v>
      </c>
      <c r="L6718" t="s">
        <v>55</v>
      </c>
    </row>
    <row r="6719" spans="1:12" x14ac:dyDescent="0.3">
      <c r="A6719" t="s">
        <v>22</v>
      </c>
      <c r="B6719">
        <v>2019</v>
      </c>
      <c r="C6719" s="1">
        <v>45152</v>
      </c>
      <c r="D6719" s="1" t="s">
        <v>202</v>
      </c>
      <c r="E6719" t="s">
        <v>26</v>
      </c>
      <c r="F6719">
        <v>7956</v>
      </c>
      <c r="G6719" t="s">
        <v>11</v>
      </c>
      <c r="H6719">
        <v>145</v>
      </c>
      <c r="I6719">
        <v>37.700000000000003</v>
      </c>
      <c r="J6719">
        <v>3</v>
      </c>
      <c r="K6719" t="s">
        <v>1944</v>
      </c>
      <c r="L6719" t="s">
        <v>65</v>
      </c>
    </row>
    <row r="6720" spans="1:12" x14ac:dyDescent="0.3">
      <c r="A6720" t="s">
        <v>20</v>
      </c>
      <c r="B6720">
        <v>2015</v>
      </c>
      <c r="C6720" s="1">
        <v>21242</v>
      </c>
      <c r="D6720" s="1" t="s">
        <v>77</v>
      </c>
      <c r="E6720" t="s">
        <v>26</v>
      </c>
      <c r="F6720">
        <v>18283</v>
      </c>
      <c r="G6720" t="s">
        <v>11</v>
      </c>
      <c r="H6720">
        <v>160</v>
      </c>
      <c r="I6720">
        <v>51.4</v>
      </c>
      <c r="J6720">
        <v>3</v>
      </c>
      <c r="K6720" t="s">
        <v>1945</v>
      </c>
      <c r="L6720" t="s">
        <v>68</v>
      </c>
    </row>
    <row r="6721" spans="1:12" x14ac:dyDescent="0.3">
      <c r="A6721" t="s">
        <v>25</v>
      </c>
      <c r="B6721">
        <v>2019</v>
      </c>
      <c r="C6721" s="1">
        <v>23812</v>
      </c>
      <c r="D6721" s="1" t="s">
        <v>697</v>
      </c>
      <c r="E6721" t="s">
        <v>10</v>
      </c>
      <c r="F6721">
        <v>15846</v>
      </c>
      <c r="G6721" t="s">
        <v>13</v>
      </c>
      <c r="H6721">
        <v>145</v>
      </c>
      <c r="I6721">
        <v>37.700000000000003</v>
      </c>
      <c r="J6721">
        <v>2</v>
      </c>
      <c r="K6721" t="s">
        <v>1946</v>
      </c>
      <c r="L6721" t="s">
        <v>66</v>
      </c>
    </row>
    <row r="6722" spans="1:12" x14ac:dyDescent="0.3">
      <c r="A6722" t="s">
        <v>30</v>
      </c>
      <c r="B6722">
        <v>2016</v>
      </c>
      <c r="C6722" s="1">
        <v>30891</v>
      </c>
      <c r="D6722" s="1" t="s">
        <v>758</v>
      </c>
      <c r="E6722" t="s">
        <v>26</v>
      </c>
      <c r="F6722">
        <v>21088</v>
      </c>
      <c r="G6722" t="s">
        <v>11</v>
      </c>
      <c r="H6722">
        <v>200</v>
      </c>
      <c r="I6722">
        <v>47.1</v>
      </c>
      <c r="J6722">
        <v>3</v>
      </c>
      <c r="K6722" t="s">
        <v>1947</v>
      </c>
      <c r="L6722" t="s">
        <v>67</v>
      </c>
    </row>
    <row r="6723" spans="1:12" x14ac:dyDescent="0.3">
      <c r="A6723" t="s">
        <v>14</v>
      </c>
      <c r="B6723">
        <v>2019</v>
      </c>
      <c r="C6723" s="1">
        <v>24995</v>
      </c>
      <c r="D6723" s="1" t="s">
        <v>384</v>
      </c>
      <c r="E6723" t="s">
        <v>17</v>
      </c>
      <c r="F6723">
        <v>5085</v>
      </c>
      <c r="G6723" t="s">
        <v>13</v>
      </c>
      <c r="H6723">
        <v>150</v>
      </c>
      <c r="I6723">
        <v>41.5</v>
      </c>
      <c r="J6723">
        <v>1.5</v>
      </c>
      <c r="K6723" t="s">
        <v>1948</v>
      </c>
      <c r="L6723" t="s">
        <v>67</v>
      </c>
    </row>
    <row r="6724" spans="1:12" x14ac:dyDescent="0.3">
      <c r="A6724" t="s">
        <v>19</v>
      </c>
      <c r="B6724">
        <v>2019</v>
      </c>
      <c r="C6724" s="1">
        <v>37495</v>
      </c>
      <c r="D6724" s="1" t="s">
        <v>209</v>
      </c>
      <c r="E6724" t="s">
        <v>26</v>
      </c>
      <c r="F6724">
        <v>9250</v>
      </c>
      <c r="G6724" t="s">
        <v>11</v>
      </c>
      <c r="H6724">
        <v>150</v>
      </c>
      <c r="I6724">
        <v>48.7</v>
      </c>
      <c r="J6724">
        <v>3</v>
      </c>
      <c r="K6724" t="s">
        <v>1949</v>
      </c>
      <c r="L6724" t="s">
        <v>55</v>
      </c>
    </row>
    <row r="6725" spans="1:12" x14ac:dyDescent="0.3">
      <c r="A6725" t="s">
        <v>14</v>
      </c>
      <c r="B6725">
        <v>2019</v>
      </c>
      <c r="C6725" s="1">
        <v>21995</v>
      </c>
      <c r="D6725" s="1" t="s">
        <v>133</v>
      </c>
      <c r="E6725" t="s">
        <v>17</v>
      </c>
      <c r="F6725">
        <v>4869</v>
      </c>
      <c r="G6725" t="s">
        <v>13</v>
      </c>
      <c r="H6725">
        <v>150</v>
      </c>
      <c r="I6725">
        <v>44.8</v>
      </c>
      <c r="J6725">
        <v>1.5</v>
      </c>
      <c r="K6725" t="s">
        <v>1950</v>
      </c>
      <c r="L6725" t="s">
        <v>68</v>
      </c>
    </row>
    <row r="6726" spans="1:12" x14ac:dyDescent="0.3">
      <c r="A6726" t="s">
        <v>14</v>
      </c>
      <c r="B6726">
        <v>2019</v>
      </c>
      <c r="C6726" s="1">
        <v>17495</v>
      </c>
      <c r="D6726" s="1" t="s">
        <v>618</v>
      </c>
      <c r="E6726" t="s">
        <v>26</v>
      </c>
      <c r="F6726">
        <v>12375</v>
      </c>
      <c r="G6726" t="s">
        <v>11</v>
      </c>
      <c r="H6726">
        <v>145</v>
      </c>
      <c r="I6726">
        <v>72.400000000000006</v>
      </c>
      <c r="J6726">
        <v>1.5</v>
      </c>
      <c r="K6726" t="s">
        <v>1951</v>
      </c>
      <c r="L6726" t="s">
        <v>69</v>
      </c>
    </row>
    <row r="6727" spans="1:12" x14ac:dyDescent="0.3">
      <c r="A6727" t="s">
        <v>18</v>
      </c>
      <c r="B6727">
        <v>2016</v>
      </c>
      <c r="C6727" s="1">
        <v>21000</v>
      </c>
      <c r="D6727" s="1" t="s">
        <v>408</v>
      </c>
      <c r="E6727" t="s">
        <v>26</v>
      </c>
      <c r="F6727">
        <v>37000</v>
      </c>
      <c r="G6727" t="s">
        <v>13</v>
      </c>
      <c r="H6727">
        <v>200</v>
      </c>
      <c r="I6727">
        <v>41.5</v>
      </c>
      <c r="J6727">
        <v>3</v>
      </c>
      <c r="K6727" t="s">
        <v>1952</v>
      </c>
      <c r="L6727" t="s">
        <v>69</v>
      </c>
    </row>
    <row r="6728" spans="1:12" x14ac:dyDescent="0.3">
      <c r="A6728" t="s">
        <v>18</v>
      </c>
      <c r="B6728">
        <v>2015</v>
      </c>
      <c r="C6728" s="1">
        <v>18290</v>
      </c>
      <c r="D6728" s="1" t="s">
        <v>465</v>
      </c>
      <c r="E6728" t="s">
        <v>26</v>
      </c>
      <c r="F6728">
        <v>25000</v>
      </c>
      <c r="G6728" t="s">
        <v>11</v>
      </c>
      <c r="H6728">
        <v>145</v>
      </c>
      <c r="I6728">
        <v>56.5</v>
      </c>
      <c r="J6728">
        <v>3</v>
      </c>
      <c r="K6728" t="s">
        <v>1953</v>
      </c>
      <c r="L6728" t="s">
        <v>55</v>
      </c>
    </row>
    <row r="6729" spans="1:12" x14ac:dyDescent="0.3">
      <c r="A6729" t="s">
        <v>19</v>
      </c>
      <c r="B6729">
        <v>2014</v>
      </c>
      <c r="C6729" s="1">
        <v>14490</v>
      </c>
      <c r="D6729" s="1" t="s">
        <v>260</v>
      </c>
      <c r="E6729" t="s">
        <v>26</v>
      </c>
      <c r="F6729">
        <v>45000</v>
      </c>
      <c r="G6729" t="s">
        <v>11</v>
      </c>
      <c r="H6729">
        <v>165</v>
      </c>
      <c r="I6729">
        <v>50.4</v>
      </c>
      <c r="J6729">
        <v>2</v>
      </c>
      <c r="K6729" t="s">
        <v>1954</v>
      </c>
      <c r="L6729" t="s">
        <v>42</v>
      </c>
    </row>
    <row r="6730" spans="1:12" x14ac:dyDescent="0.3">
      <c r="A6730" t="s">
        <v>25</v>
      </c>
      <c r="B6730">
        <v>2016</v>
      </c>
      <c r="C6730" s="1">
        <v>20232</v>
      </c>
      <c r="D6730" s="1" t="s">
        <v>139</v>
      </c>
      <c r="E6730" t="s">
        <v>26</v>
      </c>
      <c r="F6730">
        <v>24592</v>
      </c>
      <c r="G6730" t="s">
        <v>13</v>
      </c>
      <c r="H6730">
        <v>160</v>
      </c>
      <c r="I6730">
        <v>44.8</v>
      </c>
      <c r="J6730">
        <v>2</v>
      </c>
      <c r="K6730" t="s">
        <v>1955</v>
      </c>
      <c r="L6730" t="s">
        <v>43</v>
      </c>
    </row>
    <row r="6731" spans="1:12" x14ac:dyDescent="0.3">
      <c r="A6731" t="s">
        <v>25</v>
      </c>
      <c r="B6731">
        <v>2019</v>
      </c>
      <c r="C6731" s="1">
        <v>29302</v>
      </c>
      <c r="D6731" s="1" t="s">
        <v>956</v>
      </c>
      <c r="E6731" t="s">
        <v>26</v>
      </c>
      <c r="F6731">
        <v>5795</v>
      </c>
      <c r="G6731" t="s">
        <v>11</v>
      </c>
      <c r="H6731">
        <v>145</v>
      </c>
      <c r="I6731">
        <v>50.4</v>
      </c>
      <c r="J6731">
        <v>2</v>
      </c>
      <c r="K6731" t="s">
        <v>1956</v>
      </c>
      <c r="L6731" t="s">
        <v>42</v>
      </c>
    </row>
    <row r="6732" spans="1:12" x14ac:dyDescent="0.3">
      <c r="A6732" t="s">
        <v>29</v>
      </c>
      <c r="B6732">
        <v>2019</v>
      </c>
      <c r="C6732" s="1">
        <v>21992</v>
      </c>
      <c r="D6732" s="1" t="s">
        <v>396</v>
      </c>
      <c r="E6732" t="s">
        <v>17</v>
      </c>
      <c r="F6732">
        <v>7189</v>
      </c>
      <c r="G6732" t="s">
        <v>11</v>
      </c>
      <c r="H6732">
        <v>145</v>
      </c>
      <c r="I6732">
        <v>48.7</v>
      </c>
      <c r="J6732">
        <v>2</v>
      </c>
      <c r="K6732" t="s">
        <v>1957</v>
      </c>
      <c r="L6732" t="s">
        <v>43</v>
      </c>
    </row>
    <row r="6733" spans="1:12" x14ac:dyDescent="0.3">
      <c r="A6733" t="s">
        <v>29</v>
      </c>
      <c r="B6733">
        <v>2018</v>
      </c>
      <c r="C6733" s="1">
        <v>20306</v>
      </c>
      <c r="D6733" s="1" t="s">
        <v>739</v>
      </c>
      <c r="E6733" t="s">
        <v>17</v>
      </c>
      <c r="F6733">
        <v>5438</v>
      </c>
      <c r="G6733" t="s">
        <v>11</v>
      </c>
      <c r="H6733">
        <v>145</v>
      </c>
      <c r="I6733">
        <v>52.3</v>
      </c>
      <c r="J6733">
        <v>2</v>
      </c>
      <c r="K6733" t="s">
        <v>1958</v>
      </c>
      <c r="L6733" t="s">
        <v>44</v>
      </c>
    </row>
    <row r="6734" spans="1:12" x14ac:dyDescent="0.3">
      <c r="A6734" t="s">
        <v>29</v>
      </c>
      <c r="B6734">
        <v>2019</v>
      </c>
      <c r="C6734" s="1">
        <v>24352</v>
      </c>
      <c r="D6734" s="1" t="s">
        <v>956</v>
      </c>
      <c r="E6734" t="s">
        <v>26</v>
      </c>
      <c r="F6734">
        <v>3011</v>
      </c>
      <c r="G6734" t="s">
        <v>13</v>
      </c>
      <c r="H6734">
        <v>145</v>
      </c>
      <c r="I6734">
        <v>38.700000000000003</v>
      </c>
      <c r="J6734">
        <v>2</v>
      </c>
      <c r="K6734" t="s">
        <v>1959</v>
      </c>
      <c r="L6734" t="s">
        <v>45</v>
      </c>
    </row>
    <row r="6735" spans="1:12" x14ac:dyDescent="0.3">
      <c r="A6735" t="s">
        <v>27</v>
      </c>
      <c r="B6735">
        <v>2018</v>
      </c>
      <c r="C6735" s="1">
        <v>39792</v>
      </c>
      <c r="D6735" s="1" t="s">
        <v>295</v>
      </c>
      <c r="E6735" t="s">
        <v>26</v>
      </c>
      <c r="F6735">
        <v>8797</v>
      </c>
      <c r="G6735" t="s">
        <v>13</v>
      </c>
      <c r="H6735">
        <v>145</v>
      </c>
      <c r="I6735">
        <v>34</v>
      </c>
      <c r="J6735">
        <v>3</v>
      </c>
      <c r="K6735" t="s">
        <v>1960</v>
      </c>
      <c r="L6735" t="s">
        <v>46</v>
      </c>
    </row>
    <row r="6736" spans="1:12" x14ac:dyDescent="0.3">
      <c r="A6736" t="s">
        <v>29</v>
      </c>
      <c r="B6736">
        <v>2018</v>
      </c>
      <c r="C6736" s="1">
        <v>23146</v>
      </c>
      <c r="D6736" s="1" t="s">
        <v>260</v>
      </c>
      <c r="E6736" t="s">
        <v>17</v>
      </c>
      <c r="F6736">
        <v>3752</v>
      </c>
      <c r="G6736" t="s">
        <v>11</v>
      </c>
      <c r="H6736">
        <v>145</v>
      </c>
      <c r="I6736">
        <v>49.6</v>
      </c>
      <c r="J6736">
        <v>2</v>
      </c>
      <c r="K6736" t="s">
        <v>1961</v>
      </c>
      <c r="L6736" t="s">
        <v>42</v>
      </c>
    </row>
    <row r="6737" spans="1:12" x14ac:dyDescent="0.3">
      <c r="A6737" t="s">
        <v>18</v>
      </c>
      <c r="B6737">
        <v>2019</v>
      </c>
      <c r="C6737" s="1">
        <v>25400</v>
      </c>
      <c r="D6737" s="1" t="s">
        <v>144</v>
      </c>
      <c r="E6737" t="s">
        <v>26</v>
      </c>
      <c r="F6737">
        <v>7398</v>
      </c>
      <c r="G6737" t="s">
        <v>13</v>
      </c>
      <c r="H6737">
        <v>145</v>
      </c>
      <c r="I6737">
        <v>48.7</v>
      </c>
      <c r="J6737">
        <v>2</v>
      </c>
      <c r="K6737" t="s">
        <v>1962</v>
      </c>
      <c r="L6737" t="s">
        <v>43</v>
      </c>
    </row>
    <row r="6738" spans="1:12" x14ac:dyDescent="0.3">
      <c r="A6738" t="s">
        <v>18</v>
      </c>
      <c r="B6738">
        <v>2019</v>
      </c>
      <c r="C6738" s="1">
        <v>25400</v>
      </c>
      <c r="D6738" s="1" t="s">
        <v>85</v>
      </c>
      <c r="E6738" t="s">
        <v>26</v>
      </c>
      <c r="F6738">
        <v>6370</v>
      </c>
      <c r="G6738" t="s">
        <v>11</v>
      </c>
      <c r="H6738">
        <v>145</v>
      </c>
      <c r="I6738">
        <v>65.7</v>
      </c>
      <c r="J6738">
        <v>2</v>
      </c>
      <c r="K6738" t="s">
        <v>1963</v>
      </c>
      <c r="L6738" t="s">
        <v>44</v>
      </c>
    </row>
    <row r="6739" spans="1:12" x14ac:dyDescent="0.3">
      <c r="A6739" t="s">
        <v>37</v>
      </c>
      <c r="B6739">
        <v>2015</v>
      </c>
      <c r="C6739" s="1">
        <v>32950</v>
      </c>
      <c r="D6739" s="1" t="s">
        <v>148</v>
      </c>
      <c r="E6739" t="s">
        <v>26</v>
      </c>
      <c r="F6739">
        <v>13537</v>
      </c>
      <c r="G6739" t="s">
        <v>13</v>
      </c>
      <c r="H6739">
        <v>300</v>
      </c>
      <c r="I6739">
        <v>34</v>
      </c>
      <c r="J6739">
        <v>3</v>
      </c>
      <c r="K6739" t="s">
        <v>1964</v>
      </c>
      <c r="L6739" t="s">
        <v>47</v>
      </c>
    </row>
    <row r="6740" spans="1:12" x14ac:dyDescent="0.3">
      <c r="A6740" t="s">
        <v>30</v>
      </c>
      <c r="B6740">
        <v>2019</v>
      </c>
      <c r="C6740" s="1">
        <v>66290</v>
      </c>
      <c r="D6740" s="1" t="s">
        <v>94</v>
      </c>
      <c r="E6740" t="s">
        <v>10</v>
      </c>
      <c r="F6740">
        <v>1000</v>
      </c>
      <c r="G6740" t="s">
        <v>13</v>
      </c>
      <c r="H6740">
        <v>145</v>
      </c>
      <c r="I6740">
        <v>26.4</v>
      </c>
      <c r="J6740">
        <v>3</v>
      </c>
      <c r="K6740" t="s">
        <v>1965</v>
      </c>
      <c r="L6740" t="s">
        <v>47</v>
      </c>
    </row>
    <row r="6741" spans="1:12" x14ac:dyDescent="0.3">
      <c r="A6741" t="s">
        <v>23</v>
      </c>
      <c r="B6741">
        <v>2019</v>
      </c>
      <c r="C6741" s="1">
        <v>43995</v>
      </c>
      <c r="D6741" s="1" t="s">
        <v>847</v>
      </c>
      <c r="E6741" t="s">
        <v>26</v>
      </c>
      <c r="F6741">
        <v>4742</v>
      </c>
      <c r="G6741" t="s">
        <v>11</v>
      </c>
      <c r="H6741">
        <v>145</v>
      </c>
      <c r="I6741">
        <v>40.9</v>
      </c>
      <c r="J6741">
        <v>3</v>
      </c>
      <c r="K6741" t="s">
        <v>1966</v>
      </c>
      <c r="L6741" t="s">
        <v>45</v>
      </c>
    </row>
    <row r="6742" spans="1:12" x14ac:dyDescent="0.3">
      <c r="A6742" t="s">
        <v>16</v>
      </c>
      <c r="B6742">
        <v>2019</v>
      </c>
      <c r="C6742" s="1">
        <v>21995</v>
      </c>
      <c r="D6742" s="1" t="s">
        <v>932</v>
      </c>
      <c r="E6742" t="s">
        <v>26</v>
      </c>
      <c r="F6742">
        <v>3000</v>
      </c>
      <c r="G6742" t="s">
        <v>13</v>
      </c>
      <c r="H6742">
        <v>145</v>
      </c>
      <c r="I6742">
        <v>42.2</v>
      </c>
      <c r="J6742">
        <v>1.5</v>
      </c>
      <c r="K6742" t="s">
        <v>1967</v>
      </c>
      <c r="L6742" t="s">
        <v>45</v>
      </c>
    </row>
    <row r="6743" spans="1:12" x14ac:dyDescent="0.3">
      <c r="A6743" t="s">
        <v>29</v>
      </c>
      <c r="B6743">
        <v>2019</v>
      </c>
      <c r="C6743" s="1">
        <v>29995</v>
      </c>
      <c r="D6743" s="1" t="s">
        <v>539</v>
      </c>
      <c r="E6743" t="s">
        <v>26</v>
      </c>
      <c r="F6743">
        <v>1920</v>
      </c>
      <c r="G6743" t="s">
        <v>11</v>
      </c>
      <c r="H6743">
        <v>145</v>
      </c>
      <c r="I6743">
        <v>50.4</v>
      </c>
      <c r="J6743">
        <v>2</v>
      </c>
      <c r="K6743" t="s">
        <v>1968</v>
      </c>
      <c r="L6743" t="s">
        <v>48</v>
      </c>
    </row>
    <row r="6744" spans="1:12" x14ac:dyDescent="0.3">
      <c r="A6744" t="s">
        <v>14</v>
      </c>
      <c r="B6744">
        <v>2019</v>
      </c>
      <c r="C6744" s="1">
        <v>26880</v>
      </c>
      <c r="D6744" s="1" t="s">
        <v>607</v>
      </c>
      <c r="E6744" t="s">
        <v>26</v>
      </c>
      <c r="F6744">
        <v>4210</v>
      </c>
      <c r="G6744" t="s">
        <v>11</v>
      </c>
      <c r="H6744">
        <v>145</v>
      </c>
      <c r="I6744">
        <v>51.4</v>
      </c>
      <c r="J6744">
        <v>2</v>
      </c>
      <c r="K6744" t="s">
        <v>1969</v>
      </c>
      <c r="L6744" t="s">
        <v>46</v>
      </c>
    </row>
    <row r="6745" spans="1:12" x14ac:dyDescent="0.3">
      <c r="A6745" t="s">
        <v>20</v>
      </c>
      <c r="B6745">
        <v>2013</v>
      </c>
      <c r="C6745" s="1">
        <v>16291</v>
      </c>
      <c r="D6745" s="1" t="s">
        <v>533</v>
      </c>
      <c r="E6745" t="s">
        <v>26</v>
      </c>
      <c r="F6745">
        <v>40900</v>
      </c>
      <c r="G6745" t="s">
        <v>11</v>
      </c>
      <c r="H6745">
        <v>145</v>
      </c>
      <c r="I6745">
        <v>54.3</v>
      </c>
      <c r="J6745">
        <v>3</v>
      </c>
      <c r="K6745" t="s">
        <v>1970</v>
      </c>
      <c r="L6745" t="s">
        <v>47</v>
      </c>
    </row>
    <row r="6746" spans="1:12" x14ac:dyDescent="0.3">
      <c r="A6746" t="s">
        <v>18</v>
      </c>
      <c r="B6746">
        <v>2019</v>
      </c>
      <c r="C6746" s="1">
        <v>30532</v>
      </c>
      <c r="D6746" s="1" t="s">
        <v>438</v>
      </c>
      <c r="E6746" t="s">
        <v>10</v>
      </c>
      <c r="F6746">
        <v>8402</v>
      </c>
      <c r="G6746" t="s">
        <v>13</v>
      </c>
      <c r="H6746">
        <v>145</v>
      </c>
      <c r="I6746">
        <v>41.5</v>
      </c>
      <c r="J6746">
        <v>3</v>
      </c>
      <c r="K6746" t="s">
        <v>1971</v>
      </c>
      <c r="L6746" t="s">
        <v>45</v>
      </c>
    </row>
    <row r="6747" spans="1:12" x14ac:dyDescent="0.3">
      <c r="A6747" t="s">
        <v>20</v>
      </c>
      <c r="B6747">
        <v>2015</v>
      </c>
      <c r="C6747" s="1">
        <v>14952</v>
      </c>
      <c r="D6747" s="1" t="s">
        <v>788</v>
      </c>
      <c r="E6747" t="s">
        <v>17</v>
      </c>
      <c r="F6747">
        <v>31828</v>
      </c>
      <c r="G6747" t="s">
        <v>13</v>
      </c>
      <c r="H6747">
        <v>200</v>
      </c>
      <c r="I6747">
        <v>43.5</v>
      </c>
      <c r="J6747">
        <v>2</v>
      </c>
      <c r="K6747" t="s">
        <v>1972</v>
      </c>
      <c r="L6747" t="s">
        <v>56</v>
      </c>
    </row>
    <row r="6748" spans="1:12" x14ac:dyDescent="0.3">
      <c r="A6748" t="s">
        <v>33</v>
      </c>
      <c r="B6748">
        <v>2019</v>
      </c>
      <c r="C6748" s="1">
        <v>68720</v>
      </c>
      <c r="D6748" s="1" t="s">
        <v>225</v>
      </c>
      <c r="E6748" t="s">
        <v>26</v>
      </c>
      <c r="F6748">
        <v>5000</v>
      </c>
      <c r="G6748" t="s">
        <v>11</v>
      </c>
      <c r="H6748">
        <v>145</v>
      </c>
      <c r="I6748">
        <v>33.6</v>
      </c>
      <c r="J6748">
        <v>3</v>
      </c>
      <c r="K6748" t="s">
        <v>1973</v>
      </c>
      <c r="L6748" t="s">
        <v>48</v>
      </c>
    </row>
    <row r="6749" spans="1:12" x14ac:dyDescent="0.3">
      <c r="A6749" t="s">
        <v>14</v>
      </c>
      <c r="B6749">
        <v>2019</v>
      </c>
      <c r="C6749" s="1">
        <v>21500</v>
      </c>
      <c r="D6749" s="1" t="s">
        <v>769</v>
      </c>
      <c r="E6749" t="s">
        <v>17</v>
      </c>
      <c r="F6749">
        <v>3251</v>
      </c>
      <c r="G6749" t="s">
        <v>13</v>
      </c>
      <c r="H6749">
        <v>145</v>
      </c>
      <c r="I6749">
        <v>44.1</v>
      </c>
      <c r="J6749">
        <v>1.5</v>
      </c>
      <c r="K6749" t="s">
        <v>1974</v>
      </c>
      <c r="L6749" t="s">
        <v>55</v>
      </c>
    </row>
    <row r="6750" spans="1:12" x14ac:dyDescent="0.3">
      <c r="A6750" t="s">
        <v>25</v>
      </c>
      <c r="B6750">
        <v>2016</v>
      </c>
      <c r="C6750" s="1">
        <v>21591</v>
      </c>
      <c r="D6750" s="1" t="s">
        <v>480</v>
      </c>
      <c r="E6750" t="s">
        <v>26</v>
      </c>
      <c r="F6750">
        <v>22070</v>
      </c>
      <c r="G6750" t="s">
        <v>13</v>
      </c>
      <c r="H6750">
        <v>160</v>
      </c>
      <c r="I6750">
        <v>44.8</v>
      </c>
      <c r="J6750">
        <v>2</v>
      </c>
      <c r="K6750" t="s">
        <v>1975</v>
      </c>
      <c r="L6750" t="s">
        <v>49</v>
      </c>
    </row>
    <row r="6751" spans="1:12" x14ac:dyDescent="0.3">
      <c r="A6751" t="s">
        <v>22</v>
      </c>
      <c r="B6751">
        <v>2019</v>
      </c>
      <c r="C6751" s="1">
        <v>56995</v>
      </c>
      <c r="D6751" s="1" t="s">
        <v>796</v>
      </c>
      <c r="E6751" t="s">
        <v>10</v>
      </c>
      <c r="F6751">
        <v>3375</v>
      </c>
      <c r="G6751" t="s">
        <v>11</v>
      </c>
      <c r="H6751">
        <v>145</v>
      </c>
      <c r="I6751">
        <v>37.700000000000003</v>
      </c>
      <c r="J6751">
        <v>3</v>
      </c>
      <c r="K6751" t="s">
        <v>1976</v>
      </c>
      <c r="L6751" t="s">
        <v>45</v>
      </c>
    </row>
    <row r="6752" spans="1:12" x14ac:dyDescent="0.3">
      <c r="A6752" t="s">
        <v>14</v>
      </c>
      <c r="B6752">
        <v>2020</v>
      </c>
      <c r="C6752" s="1">
        <v>32995</v>
      </c>
      <c r="D6752" s="1" t="s">
        <v>154</v>
      </c>
      <c r="E6752" t="s">
        <v>26</v>
      </c>
      <c r="F6752">
        <v>2797</v>
      </c>
      <c r="G6752" t="s">
        <v>13</v>
      </c>
      <c r="H6752">
        <v>145</v>
      </c>
      <c r="I6752">
        <v>34.5</v>
      </c>
      <c r="J6752">
        <v>2</v>
      </c>
      <c r="K6752" t="s">
        <v>1977</v>
      </c>
      <c r="L6752" t="s">
        <v>50</v>
      </c>
    </row>
    <row r="6753" spans="1:12" x14ac:dyDescent="0.3">
      <c r="A6753" t="s">
        <v>25</v>
      </c>
      <c r="B6753">
        <v>2020</v>
      </c>
      <c r="C6753" s="1">
        <v>28995</v>
      </c>
      <c r="D6753" s="1" t="s">
        <v>264</v>
      </c>
      <c r="E6753" t="s">
        <v>26</v>
      </c>
      <c r="F6753">
        <v>1600</v>
      </c>
      <c r="G6753" t="s">
        <v>13</v>
      </c>
      <c r="H6753">
        <v>145</v>
      </c>
      <c r="I6753">
        <v>37.700000000000003</v>
      </c>
      <c r="J6753">
        <v>1.5</v>
      </c>
      <c r="K6753" t="s">
        <v>1978</v>
      </c>
      <c r="L6753" t="s">
        <v>55</v>
      </c>
    </row>
    <row r="6754" spans="1:12" x14ac:dyDescent="0.3">
      <c r="A6754" t="s">
        <v>20</v>
      </c>
      <c r="B6754">
        <v>2019</v>
      </c>
      <c r="C6754" s="1">
        <v>27980</v>
      </c>
      <c r="D6754" s="1" t="s">
        <v>794</v>
      </c>
      <c r="E6754" t="s">
        <v>26</v>
      </c>
      <c r="F6754">
        <v>7759</v>
      </c>
      <c r="G6754" t="s">
        <v>13</v>
      </c>
      <c r="H6754">
        <v>145</v>
      </c>
      <c r="I6754">
        <v>42.2</v>
      </c>
      <c r="J6754">
        <v>2</v>
      </c>
      <c r="K6754" t="s">
        <v>1979</v>
      </c>
      <c r="L6754" t="s">
        <v>51</v>
      </c>
    </row>
    <row r="6755" spans="1:12" x14ac:dyDescent="0.3">
      <c r="A6755" t="s">
        <v>14</v>
      </c>
      <c r="B6755">
        <v>2019</v>
      </c>
      <c r="C6755" s="1">
        <v>24450</v>
      </c>
      <c r="D6755" s="1" t="s">
        <v>895</v>
      </c>
      <c r="E6755" t="s">
        <v>17</v>
      </c>
      <c r="F6755">
        <v>5793</v>
      </c>
      <c r="G6755" t="s">
        <v>13</v>
      </c>
      <c r="H6755">
        <v>145</v>
      </c>
      <c r="I6755">
        <v>41.5</v>
      </c>
      <c r="J6755">
        <v>1.5</v>
      </c>
      <c r="K6755" t="s">
        <v>1980</v>
      </c>
      <c r="L6755" t="s">
        <v>56</v>
      </c>
    </row>
    <row r="6756" spans="1:12" x14ac:dyDescent="0.3">
      <c r="A6756" t="s">
        <v>25</v>
      </c>
      <c r="B6756">
        <v>2019</v>
      </c>
      <c r="C6756" s="1">
        <v>27752</v>
      </c>
      <c r="D6756" s="1" t="s">
        <v>842</v>
      </c>
      <c r="E6756" t="s">
        <v>26</v>
      </c>
      <c r="F6756">
        <v>4475</v>
      </c>
      <c r="G6756" t="s">
        <v>11</v>
      </c>
      <c r="H6756">
        <v>145</v>
      </c>
      <c r="I6756">
        <v>53.3</v>
      </c>
      <c r="J6756">
        <v>2</v>
      </c>
      <c r="K6756" t="s">
        <v>1981</v>
      </c>
      <c r="L6756" t="s">
        <v>52</v>
      </c>
    </row>
    <row r="6757" spans="1:12" x14ac:dyDescent="0.3">
      <c r="A6757" t="s">
        <v>18</v>
      </c>
      <c r="B6757">
        <v>2019</v>
      </c>
      <c r="C6757" s="1">
        <v>24622</v>
      </c>
      <c r="D6757" s="1" t="s">
        <v>597</v>
      </c>
      <c r="E6757" t="s">
        <v>26</v>
      </c>
      <c r="F6757">
        <v>2043</v>
      </c>
      <c r="G6757" t="s">
        <v>11</v>
      </c>
      <c r="H6757">
        <v>145</v>
      </c>
      <c r="I6757">
        <v>65.7</v>
      </c>
      <c r="J6757">
        <v>2</v>
      </c>
      <c r="K6757" t="s">
        <v>1982</v>
      </c>
      <c r="L6757" t="s">
        <v>48</v>
      </c>
    </row>
    <row r="6758" spans="1:12" x14ac:dyDescent="0.3">
      <c r="A6758" t="s">
        <v>25</v>
      </c>
      <c r="B6758">
        <v>2019</v>
      </c>
      <c r="C6758" s="1">
        <v>28950</v>
      </c>
      <c r="D6758" s="1" t="s">
        <v>865</v>
      </c>
      <c r="E6758" t="s">
        <v>26</v>
      </c>
      <c r="F6758">
        <v>3546</v>
      </c>
      <c r="G6758" t="s">
        <v>11</v>
      </c>
      <c r="H6758">
        <v>145</v>
      </c>
      <c r="I6758">
        <v>60.1</v>
      </c>
      <c r="J6758">
        <v>2</v>
      </c>
      <c r="K6758" t="s">
        <v>1983</v>
      </c>
      <c r="L6758" t="s">
        <v>53</v>
      </c>
    </row>
    <row r="6759" spans="1:12" x14ac:dyDescent="0.3">
      <c r="A6759" t="s">
        <v>14</v>
      </c>
      <c r="B6759">
        <v>2019</v>
      </c>
      <c r="C6759" s="1">
        <v>24400</v>
      </c>
      <c r="D6759" s="1" t="s">
        <v>617</v>
      </c>
      <c r="E6759" t="s">
        <v>17</v>
      </c>
      <c r="F6759">
        <v>3024</v>
      </c>
      <c r="G6759" t="s">
        <v>13</v>
      </c>
      <c r="H6759">
        <v>145</v>
      </c>
      <c r="I6759">
        <v>41.5</v>
      </c>
      <c r="J6759">
        <v>1.5</v>
      </c>
      <c r="K6759" t="s">
        <v>1984</v>
      </c>
      <c r="L6759" t="s">
        <v>56</v>
      </c>
    </row>
    <row r="6760" spans="1:12" x14ac:dyDescent="0.3">
      <c r="A6760" t="s">
        <v>29</v>
      </c>
      <c r="B6760">
        <v>2019</v>
      </c>
      <c r="C6760" s="1">
        <v>30680</v>
      </c>
      <c r="D6760" s="1" t="s">
        <v>219</v>
      </c>
      <c r="E6760" t="s">
        <v>10</v>
      </c>
      <c r="F6760">
        <v>1500</v>
      </c>
      <c r="G6760" t="s">
        <v>11</v>
      </c>
      <c r="H6760">
        <v>145</v>
      </c>
      <c r="I6760">
        <v>58.9</v>
      </c>
      <c r="J6760">
        <v>2</v>
      </c>
      <c r="K6760" t="s">
        <v>1985</v>
      </c>
      <c r="L6760" t="s">
        <v>54</v>
      </c>
    </row>
    <row r="6761" spans="1:12" x14ac:dyDescent="0.3">
      <c r="A6761" t="s">
        <v>18</v>
      </c>
      <c r="B6761">
        <v>2020</v>
      </c>
      <c r="C6761" s="1">
        <v>42495</v>
      </c>
      <c r="D6761" s="1" t="s">
        <v>572</v>
      </c>
      <c r="E6761" t="s">
        <v>26</v>
      </c>
      <c r="F6761">
        <v>18</v>
      </c>
      <c r="G6761" t="s">
        <v>11</v>
      </c>
      <c r="H6761">
        <v>150</v>
      </c>
      <c r="I6761">
        <v>58.9</v>
      </c>
      <c r="J6761">
        <v>2</v>
      </c>
      <c r="K6761" t="s">
        <v>1986</v>
      </c>
      <c r="L6761" t="s">
        <v>48</v>
      </c>
    </row>
    <row r="6762" spans="1:12" x14ac:dyDescent="0.3">
      <c r="A6762" t="s">
        <v>32</v>
      </c>
      <c r="B6762">
        <v>2019</v>
      </c>
      <c r="C6762" s="1">
        <v>28950</v>
      </c>
      <c r="D6762" s="1" t="s">
        <v>712</v>
      </c>
      <c r="E6762" t="s">
        <v>10</v>
      </c>
      <c r="F6762">
        <v>8316</v>
      </c>
      <c r="G6762" t="s">
        <v>13</v>
      </c>
      <c r="H6762">
        <v>145</v>
      </c>
      <c r="I6762">
        <v>38.700000000000003</v>
      </c>
      <c r="J6762">
        <v>2</v>
      </c>
      <c r="K6762" t="s">
        <v>1987</v>
      </c>
      <c r="L6762" t="s">
        <v>55</v>
      </c>
    </row>
    <row r="6763" spans="1:12" x14ac:dyDescent="0.3">
      <c r="A6763" t="s">
        <v>16</v>
      </c>
      <c r="B6763">
        <v>2018</v>
      </c>
      <c r="C6763" s="1">
        <v>17950</v>
      </c>
      <c r="D6763" s="1" t="s">
        <v>339</v>
      </c>
      <c r="E6763" t="s">
        <v>26</v>
      </c>
      <c r="F6763">
        <v>30000</v>
      </c>
      <c r="G6763" t="s">
        <v>11</v>
      </c>
      <c r="H6763">
        <v>145</v>
      </c>
      <c r="I6763">
        <v>49.6</v>
      </c>
      <c r="J6763">
        <v>2</v>
      </c>
      <c r="K6763" t="s">
        <v>1988</v>
      </c>
      <c r="L6763" t="s">
        <v>55</v>
      </c>
    </row>
    <row r="6764" spans="1:12" x14ac:dyDescent="0.3">
      <c r="A6764" t="s">
        <v>25</v>
      </c>
      <c r="B6764">
        <v>2017</v>
      </c>
      <c r="C6764" s="1">
        <v>20481</v>
      </c>
      <c r="D6764" s="1" t="s">
        <v>258</v>
      </c>
      <c r="E6764" t="s">
        <v>26</v>
      </c>
      <c r="F6764">
        <v>17285</v>
      </c>
      <c r="G6764" t="s">
        <v>11</v>
      </c>
      <c r="H6764">
        <v>145</v>
      </c>
      <c r="I6764">
        <v>60.1</v>
      </c>
      <c r="J6764">
        <v>2</v>
      </c>
      <c r="K6764" t="s">
        <v>1989</v>
      </c>
      <c r="L6764" t="s">
        <v>56</v>
      </c>
    </row>
    <row r="6765" spans="1:12" x14ac:dyDescent="0.3">
      <c r="A6765" t="s">
        <v>18</v>
      </c>
      <c r="B6765">
        <v>2019</v>
      </c>
      <c r="C6765" s="1">
        <v>31260</v>
      </c>
      <c r="D6765" s="1" t="s">
        <v>522</v>
      </c>
      <c r="E6765" t="s">
        <v>10</v>
      </c>
      <c r="F6765">
        <v>3000</v>
      </c>
      <c r="G6765" t="s">
        <v>13</v>
      </c>
      <c r="H6765">
        <v>145</v>
      </c>
      <c r="I6765">
        <v>45.6</v>
      </c>
      <c r="J6765">
        <v>2</v>
      </c>
      <c r="K6765" t="s">
        <v>1990</v>
      </c>
      <c r="L6765" t="s">
        <v>65</v>
      </c>
    </row>
    <row r="6766" spans="1:12" x14ac:dyDescent="0.3">
      <c r="A6766" t="s">
        <v>27</v>
      </c>
      <c r="B6766">
        <v>2019</v>
      </c>
      <c r="C6766" s="1">
        <v>45323</v>
      </c>
      <c r="D6766" s="1" t="s">
        <v>946</v>
      </c>
      <c r="E6766" t="s">
        <v>26</v>
      </c>
      <c r="F6766">
        <v>6397</v>
      </c>
      <c r="G6766" t="s">
        <v>13</v>
      </c>
      <c r="H6766">
        <v>145</v>
      </c>
      <c r="I6766">
        <v>34</v>
      </c>
      <c r="J6766">
        <v>3</v>
      </c>
      <c r="K6766" t="s">
        <v>1991</v>
      </c>
      <c r="L6766" t="s">
        <v>57</v>
      </c>
    </row>
    <row r="6767" spans="1:12" x14ac:dyDescent="0.3">
      <c r="A6767" t="s">
        <v>14</v>
      </c>
      <c r="B6767">
        <v>2019</v>
      </c>
      <c r="C6767" s="1">
        <v>20330</v>
      </c>
      <c r="D6767" s="1" t="s">
        <v>816</v>
      </c>
      <c r="E6767" t="s">
        <v>26</v>
      </c>
      <c r="F6767">
        <v>9200</v>
      </c>
      <c r="G6767" t="s">
        <v>11</v>
      </c>
      <c r="H6767">
        <v>145</v>
      </c>
      <c r="I6767">
        <v>67.3</v>
      </c>
      <c r="J6767">
        <v>2</v>
      </c>
      <c r="K6767" t="s">
        <v>1992</v>
      </c>
      <c r="L6767" t="s">
        <v>55</v>
      </c>
    </row>
    <row r="6768" spans="1:12" x14ac:dyDescent="0.3">
      <c r="A6768" t="s">
        <v>14</v>
      </c>
      <c r="B6768">
        <v>2019</v>
      </c>
      <c r="C6768" s="1">
        <v>19850</v>
      </c>
      <c r="D6768" s="1" t="s">
        <v>893</v>
      </c>
      <c r="E6768" t="s">
        <v>26</v>
      </c>
      <c r="F6768">
        <v>8000</v>
      </c>
      <c r="G6768" t="s">
        <v>13</v>
      </c>
      <c r="H6768">
        <v>145</v>
      </c>
      <c r="I6768">
        <v>54.3</v>
      </c>
      <c r="J6768">
        <v>1.5</v>
      </c>
      <c r="K6768" t="s">
        <v>1993</v>
      </c>
      <c r="L6768" t="s">
        <v>58</v>
      </c>
    </row>
    <row r="6769" spans="1:12" x14ac:dyDescent="0.3">
      <c r="A6769" t="s">
        <v>20</v>
      </c>
      <c r="B6769">
        <v>2019</v>
      </c>
      <c r="C6769" s="1">
        <v>24591</v>
      </c>
      <c r="D6769" s="1" t="s">
        <v>348</v>
      </c>
      <c r="E6769" t="s">
        <v>26</v>
      </c>
      <c r="F6769">
        <v>9153</v>
      </c>
      <c r="G6769" t="s">
        <v>11</v>
      </c>
      <c r="H6769">
        <v>145</v>
      </c>
      <c r="I6769">
        <v>60.1</v>
      </c>
      <c r="J6769">
        <v>2</v>
      </c>
      <c r="K6769" t="s">
        <v>1994</v>
      </c>
      <c r="L6769" t="s">
        <v>63</v>
      </c>
    </row>
    <row r="6770" spans="1:12" x14ac:dyDescent="0.3">
      <c r="A6770" t="s">
        <v>29</v>
      </c>
      <c r="B6770">
        <v>2019</v>
      </c>
      <c r="C6770" s="1">
        <v>31991</v>
      </c>
      <c r="D6770" s="1" t="s">
        <v>79</v>
      </c>
      <c r="E6770" t="s">
        <v>26</v>
      </c>
      <c r="F6770">
        <v>8791</v>
      </c>
      <c r="G6770" t="s">
        <v>11</v>
      </c>
      <c r="H6770">
        <v>145</v>
      </c>
      <c r="I6770">
        <v>61.4</v>
      </c>
      <c r="J6770">
        <v>2</v>
      </c>
      <c r="K6770" t="s">
        <v>1995</v>
      </c>
      <c r="L6770" t="s">
        <v>59</v>
      </c>
    </row>
    <row r="6771" spans="1:12" x14ac:dyDescent="0.3">
      <c r="A6771" t="s">
        <v>12</v>
      </c>
      <c r="B6771">
        <v>2019</v>
      </c>
      <c r="C6771" s="1">
        <v>31412</v>
      </c>
      <c r="D6771" s="1" t="s">
        <v>75</v>
      </c>
      <c r="E6771" t="s">
        <v>26</v>
      </c>
      <c r="F6771">
        <v>27713</v>
      </c>
      <c r="G6771" t="s">
        <v>11</v>
      </c>
      <c r="H6771">
        <v>145</v>
      </c>
      <c r="I6771">
        <v>47.9</v>
      </c>
      <c r="J6771">
        <v>3</v>
      </c>
      <c r="K6771" t="s">
        <v>1996</v>
      </c>
      <c r="L6771" t="s">
        <v>66</v>
      </c>
    </row>
    <row r="6772" spans="1:12" x14ac:dyDescent="0.3">
      <c r="A6772" t="s">
        <v>9</v>
      </c>
      <c r="B6772">
        <v>2020</v>
      </c>
      <c r="C6772" s="1">
        <v>34795</v>
      </c>
      <c r="D6772" s="1" t="s">
        <v>388</v>
      </c>
      <c r="E6772" t="s">
        <v>26</v>
      </c>
      <c r="F6772">
        <v>102</v>
      </c>
      <c r="G6772" t="s">
        <v>11</v>
      </c>
      <c r="H6772">
        <v>145</v>
      </c>
      <c r="I6772">
        <v>55.4</v>
      </c>
      <c r="J6772">
        <v>2</v>
      </c>
      <c r="K6772" t="s">
        <v>1997</v>
      </c>
      <c r="L6772" t="s">
        <v>60</v>
      </c>
    </row>
    <row r="6773" spans="1:12" x14ac:dyDescent="0.3">
      <c r="A6773" t="s">
        <v>27</v>
      </c>
      <c r="B6773">
        <v>2017</v>
      </c>
      <c r="C6773" s="1">
        <v>34995</v>
      </c>
      <c r="D6773" s="1" t="s">
        <v>924</v>
      </c>
      <c r="E6773" t="s">
        <v>26</v>
      </c>
      <c r="F6773">
        <v>23250</v>
      </c>
      <c r="G6773" t="s">
        <v>13</v>
      </c>
      <c r="H6773">
        <v>300</v>
      </c>
      <c r="I6773">
        <v>34</v>
      </c>
      <c r="J6773">
        <v>3</v>
      </c>
      <c r="K6773" t="s">
        <v>1998</v>
      </c>
      <c r="L6773" t="s">
        <v>66</v>
      </c>
    </row>
    <row r="6774" spans="1:12" x14ac:dyDescent="0.3">
      <c r="A6774" t="s">
        <v>14</v>
      </c>
      <c r="B6774">
        <v>2017</v>
      </c>
      <c r="C6774" s="1">
        <v>19295</v>
      </c>
      <c r="D6774" s="1" t="s">
        <v>104</v>
      </c>
      <c r="E6774" t="s">
        <v>10</v>
      </c>
      <c r="F6774">
        <v>22595</v>
      </c>
      <c r="G6774" t="s">
        <v>13</v>
      </c>
      <c r="H6774">
        <v>200</v>
      </c>
      <c r="I6774">
        <v>39.799999999999997</v>
      </c>
      <c r="J6774">
        <v>3</v>
      </c>
      <c r="K6774" t="s">
        <v>1999</v>
      </c>
      <c r="L6774" t="s">
        <v>61</v>
      </c>
    </row>
    <row r="6775" spans="1:12" x14ac:dyDescent="0.3">
      <c r="A6775" t="s">
        <v>16</v>
      </c>
      <c r="B6775">
        <v>2019</v>
      </c>
      <c r="C6775" s="1">
        <v>22894</v>
      </c>
      <c r="D6775" s="1" t="s">
        <v>529</v>
      </c>
      <c r="E6775" t="s">
        <v>26</v>
      </c>
      <c r="F6775">
        <v>5571</v>
      </c>
      <c r="G6775" t="s">
        <v>13</v>
      </c>
      <c r="H6775">
        <v>145</v>
      </c>
      <c r="I6775">
        <v>39.200000000000003</v>
      </c>
      <c r="J6775">
        <v>1.5</v>
      </c>
      <c r="K6775" t="s">
        <v>2000</v>
      </c>
      <c r="L6775" t="s">
        <v>63</v>
      </c>
    </row>
    <row r="6776" spans="1:12" x14ac:dyDescent="0.3">
      <c r="A6776" t="s">
        <v>18</v>
      </c>
      <c r="B6776">
        <v>2017</v>
      </c>
      <c r="C6776" s="1">
        <v>25762</v>
      </c>
      <c r="D6776" s="1" t="s">
        <v>232</v>
      </c>
      <c r="E6776" t="s">
        <v>10</v>
      </c>
      <c r="F6776">
        <v>23446</v>
      </c>
      <c r="G6776" t="s">
        <v>11</v>
      </c>
      <c r="H6776">
        <v>145</v>
      </c>
      <c r="I6776">
        <v>49.6</v>
      </c>
      <c r="J6776">
        <v>3</v>
      </c>
      <c r="K6776" t="s">
        <v>2001</v>
      </c>
      <c r="L6776" t="s">
        <v>62</v>
      </c>
    </row>
    <row r="6777" spans="1:12" x14ac:dyDescent="0.3">
      <c r="A6777" t="s">
        <v>22</v>
      </c>
      <c r="B6777">
        <v>2016</v>
      </c>
      <c r="C6777" s="1">
        <v>36602</v>
      </c>
      <c r="D6777" s="1" t="s">
        <v>583</v>
      </c>
      <c r="E6777" t="s">
        <v>10</v>
      </c>
      <c r="F6777">
        <v>31525</v>
      </c>
      <c r="G6777" t="s">
        <v>11</v>
      </c>
      <c r="H6777">
        <v>235</v>
      </c>
      <c r="I6777">
        <v>42.8</v>
      </c>
      <c r="J6777">
        <v>3</v>
      </c>
      <c r="K6777" t="s">
        <v>2002</v>
      </c>
      <c r="L6777" t="s">
        <v>65</v>
      </c>
    </row>
    <row r="6778" spans="1:12" x14ac:dyDescent="0.3">
      <c r="A6778" t="s">
        <v>30</v>
      </c>
      <c r="B6778">
        <v>2017</v>
      </c>
      <c r="C6778" s="1">
        <v>48482</v>
      </c>
      <c r="D6778" s="1" t="s">
        <v>216</v>
      </c>
      <c r="E6778" t="s">
        <v>26</v>
      </c>
      <c r="F6778">
        <v>19924</v>
      </c>
      <c r="G6778" t="s">
        <v>13</v>
      </c>
      <c r="H6778">
        <v>145</v>
      </c>
      <c r="I6778">
        <v>25.4</v>
      </c>
      <c r="J6778">
        <v>4.4000000000000004</v>
      </c>
      <c r="K6778" t="s">
        <v>2003</v>
      </c>
      <c r="L6778" t="s">
        <v>63</v>
      </c>
    </row>
    <row r="6779" spans="1:12" x14ac:dyDescent="0.3">
      <c r="A6779" t="s">
        <v>9</v>
      </c>
      <c r="B6779">
        <v>2014</v>
      </c>
      <c r="C6779" s="1">
        <v>16402</v>
      </c>
      <c r="D6779" s="1" t="s">
        <v>413</v>
      </c>
      <c r="E6779" t="s">
        <v>26</v>
      </c>
      <c r="F6779">
        <v>21880</v>
      </c>
      <c r="G6779" t="s">
        <v>11</v>
      </c>
      <c r="H6779">
        <v>125</v>
      </c>
      <c r="I6779">
        <v>57.6</v>
      </c>
      <c r="J6779">
        <v>2</v>
      </c>
      <c r="K6779" t="s">
        <v>2004</v>
      </c>
      <c r="L6779" t="s">
        <v>66</v>
      </c>
    </row>
    <row r="6780" spans="1:12" x14ac:dyDescent="0.3">
      <c r="A6780" t="s">
        <v>16</v>
      </c>
      <c r="B6780">
        <v>2016</v>
      </c>
      <c r="C6780" s="1">
        <v>17842</v>
      </c>
      <c r="D6780" s="1" t="s">
        <v>354</v>
      </c>
      <c r="E6780" t="s">
        <v>10</v>
      </c>
      <c r="F6780">
        <v>31931</v>
      </c>
      <c r="G6780" t="s">
        <v>11</v>
      </c>
      <c r="H6780">
        <v>145</v>
      </c>
      <c r="I6780">
        <v>55.4</v>
      </c>
      <c r="J6780">
        <v>2</v>
      </c>
      <c r="K6780" t="s">
        <v>2005</v>
      </c>
      <c r="L6780" t="s">
        <v>64</v>
      </c>
    </row>
    <row r="6781" spans="1:12" x14ac:dyDescent="0.3">
      <c r="A6781" t="s">
        <v>20</v>
      </c>
      <c r="B6781">
        <v>2017</v>
      </c>
      <c r="C6781" s="1">
        <v>19082</v>
      </c>
      <c r="D6781" s="1" t="s">
        <v>715</v>
      </c>
      <c r="E6781" t="s">
        <v>10</v>
      </c>
      <c r="F6781">
        <v>17236</v>
      </c>
      <c r="G6781" t="s">
        <v>13</v>
      </c>
      <c r="H6781">
        <v>145</v>
      </c>
      <c r="I6781">
        <v>48.7</v>
      </c>
      <c r="J6781">
        <v>2</v>
      </c>
      <c r="K6781" t="s">
        <v>2006</v>
      </c>
      <c r="L6781" t="s">
        <v>55</v>
      </c>
    </row>
    <row r="6782" spans="1:12" x14ac:dyDescent="0.3">
      <c r="A6782" t="s">
        <v>25</v>
      </c>
      <c r="B6782">
        <v>2019</v>
      </c>
      <c r="C6782" s="1">
        <v>26786</v>
      </c>
      <c r="D6782" s="1" t="s">
        <v>894</v>
      </c>
      <c r="E6782" t="s">
        <v>10</v>
      </c>
      <c r="F6782">
        <v>3012</v>
      </c>
      <c r="G6782" t="s">
        <v>13</v>
      </c>
      <c r="H6782">
        <v>145</v>
      </c>
      <c r="I6782">
        <v>46.3</v>
      </c>
      <c r="J6782">
        <v>1.5</v>
      </c>
      <c r="K6782" t="s">
        <v>2007</v>
      </c>
      <c r="L6782" t="s">
        <v>65</v>
      </c>
    </row>
    <row r="6783" spans="1:12" x14ac:dyDescent="0.3">
      <c r="A6783" t="s">
        <v>25</v>
      </c>
      <c r="B6783">
        <v>2017</v>
      </c>
      <c r="C6783" s="1">
        <v>19981</v>
      </c>
      <c r="D6783" s="1" t="s">
        <v>579</v>
      </c>
      <c r="E6783" t="s">
        <v>26</v>
      </c>
      <c r="F6783">
        <v>32286</v>
      </c>
      <c r="G6783" t="s">
        <v>11</v>
      </c>
      <c r="H6783">
        <v>145</v>
      </c>
      <c r="I6783">
        <v>55.4</v>
      </c>
      <c r="J6783">
        <v>2</v>
      </c>
      <c r="K6783" t="s">
        <v>2008</v>
      </c>
      <c r="L6783" t="s">
        <v>68</v>
      </c>
    </row>
    <row r="6784" spans="1:12" x14ac:dyDescent="0.3">
      <c r="A6784" t="s">
        <v>9</v>
      </c>
      <c r="B6784">
        <v>2013</v>
      </c>
      <c r="C6784" s="1">
        <v>12732</v>
      </c>
      <c r="D6784" s="1" t="s">
        <v>289</v>
      </c>
      <c r="E6784" t="s">
        <v>17</v>
      </c>
      <c r="F6784">
        <v>28204</v>
      </c>
      <c r="G6784" t="s">
        <v>11</v>
      </c>
      <c r="H6784">
        <v>30</v>
      </c>
      <c r="I6784">
        <v>62.8</v>
      </c>
      <c r="J6784">
        <v>2</v>
      </c>
      <c r="K6784" t="s">
        <v>2009</v>
      </c>
      <c r="L6784" t="s">
        <v>66</v>
      </c>
    </row>
    <row r="6785" spans="1:12" x14ac:dyDescent="0.3">
      <c r="A6785" t="s">
        <v>14</v>
      </c>
      <c r="B6785">
        <v>2019</v>
      </c>
      <c r="C6785" s="1">
        <v>24862</v>
      </c>
      <c r="D6785" s="1" t="s">
        <v>862</v>
      </c>
      <c r="E6785" t="s">
        <v>26</v>
      </c>
      <c r="F6785">
        <v>5810</v>
      </c>
      <c r="G6785" t="s">
        <v>13</v>
      </c>
      <c r="H6785">
        <v>145</v>
      </c>
      <c r="I6785">
        <v>40.4</v>
      </c>
      <c r="J6785">
        <v>1.5</v>
      </c>
      <c r="K6785" t="s">
        <v>2010</v>
      </c>
      <c r="L6785" t="s">
        <v>67</v>
      </c>
    </row>
    <row r="6786" spans="1:12" x14ac:dyDescent="0.3">
      <c r="A6786" t="s">
        <v>12</v>
      </c>
      <c r="B6786">
        <v>2015</v>
      </c>
      <c r="C6786" s="1">
        <v>23552</v>
      </c>
      <c r="D6786" s="1" t="s">
        <v>460</v>
      </c>
      <c r="E6786" t="s">
        <v>26</v>
      </c>
      <c r="F6786">
        <v>26797</v>
      </c>
      <c r="G6786" t="s">
        <v>11</v>
      </c>
      <c r="H6786">
        <v>160</v>
      </c>
      <c r="I6786">
        <v>49.6</v>
      </c>
      <c r="J6786">
        <v>3</v>
      </c>
      <c r="K6786" t="s">
        <v>2011</v>
      </c>
      <c r="L6786" t="s">
        <v>67</v>
      </c>
    </row>
    <row r="6787" spans="1:12" x14ac:dyDescent="0.3">
      <c r="A6787" t="s">
        <v>16</v>
      </c>
      <c r="B6787">
        <v>2018</v>
      </c>
      <c r="C6787" s="1">
        <v>21512</v>
      </c>
      <c r="D6787" s="1" t="s">
        <v>718</v>
      </c>
      <c r="E6787" t="s">
        <v>26</v>
      </c>
      <c r="F6787">
        <v>9005</v>
      </c>
      <c r="G6787" t="s">
        <v>11</v>
      </c>
      <c r="H6787">
        <v>145</v>
      </c>
      <c r="I6787">
        <v>65.7</v>
      </c>
      <c r="J6787">
        <v>2</v>
      </c>
      <c r="K6787" t="s">
        <v>2012</v>
      </c>
      <c r="L6787" t="s">
        <v>55</v>
      </c>
    </row>
    <row r="6788" spans="1:12" x14ac:dyDescent="0.3">
      <c r="A6788" t="s">
        <v>25</v>
      </c>
      <c r="B6788">
        <v>2018</v>
      </c>
      <c r="C6788" s="1">
        <v>24161</v>
      </c>
      <c r="D6788" s="1" t="s">
        <v>123</v>
      </c>
      <c r="E6788" t="s">
        <v>26</v>
      </c>
      <c r="F6788">
        <v>9261</v>
      </c>
      <c r="G6788" t="s">
        <v>13</v>
      </c>
      <c r="H6788">
        <v>145</v>
      </c>
      <c r="I6788">
        <v>44.8</v>
      </c>
      <c r="J6788">
        <v>2</v>
      </c>
      <c r="K6788" t="s">
        <v>2013</v>
      </c>
      <c r="L6788" t="s">
        <v>68</v>
      </c>
    </row>
    <row r="6789" spans="1:12" x14ac:dyDescent="0.3">
      <c r="A6789" t="s">
        <v>9</v>
      </c>
      <c r="B6789">
        <v>2014</v>
      </c>
      <c r="C6789" s="1">
        <v>12941</v>
      </c>
      <c r="D6789" s="1" t="s">
        <v>92</v>
      </c>
      <c r="E6789" t="s">
        <v>26</v>
      </c>
      <c r="F6789">
        <v>68489</v>
      </c>
      <c r="G6789" t="s">
        <v>11</v>
      </c>
      <c r="H6789">
        <v>125</v>
      </c>
      <c r="I6789">
        <v>57.6</v>
      </c>
      <c r="J6789">
        <v>2</v>
      </c>
      <c r="K6789" t="s">
        <v>2014</v>
      </c>
      <c r="L6789" t="s">
        <v>69</v>
      </c>
    </row>
    <row r="6790" spans="1:12" x14ac:dyDescent="0.3">
      <c r="A6790" t="s">
        <v>14</v>
      </c>
      <c r="B6790">
        <v>2017</v>
      </c>
      <c r="C6790" s="1">
        <v>15995</v>
      </c>
      <c r="D6790" s="1" t="s">
        <v>116</v>
      </c>
      <c r="E6790" t="s">
        <v>26</v>
      </c>
      <c r="F6790">
        <v>19164</v>
      </c>
      <c r="G6790" t="s">
        <v>13</v>
      </c>
      <c r="H6790">
        <v>150</v>
      </c>
      <c r="I6790">
        <v>55.5</v>
      </c>
      <c r="J6790">
        <v>1.5</v>
      </c>
      <c r="K6790" t="s">
        <v>2015</v>
      </c>
      <c r="L6790" t="s">
        <v>69</v>
      </c>
    </row>
    <row r="6791" spans="1:12" x14ac:dyDescent="0.3">
      <c r="A6791" t="s">
        <v>22</v>
      </c>
      <c r="B6791">
        <v>2020</v>
      </c>
      <c r="C6791" s="1">
        <v>63295</v>
      </c>
      <c r="D6791" s="1" t="s">
        <v>382</v>
      </c>
      <c r="E6791" t="s">
        <v>26</v>
      </c>
      <c r="F6791">
        <v>150</v>
      </c>
      <c r="G6791" t="s">
        <v>11</v>
      </c>
      <c r="H6791">
        <v>150</v>
      </c>
      <c r="I6791">
        <v>33.6</v>
      </c>
      <c r="J6791">
        <v>3</v>
      </c>
      <c r="K6791" t="s">
        <v>2016</v>
      </c>
      <c r="L6791" t="s">
        <v>55</v>
      </c>
    </row>
    <row r="6792" spans="1:12" x14ac:dyDescent="0.3">
      <c r="A6792" t="s">
        <v>18</v>
      </c>
      <c r="B6792">
        <v>2017</v>
      </c>
      <c r="C6792" s="1">
        <v>18995</v>
      </c>
      <c r="D6792" s="1" t="s">
        <v>863</v>
      </c>
      <c r="E6792" t="s">
        <v>17</v>
      </c>
      <c r="F6792">
        <v>10594</v>
      </c>
      <c r="G6792" t="s">
        <v>13</v>
      </c>
      <c r="H6792">
        <v>150</v>
      </c>
      <c r="I6792">
        <v>46.3</v>
      </c>
      <c r="J6792">
        <v>2</v>
      </c>
      <c r="K6792" t="s">
        <v>2017</v>
      </c>
      <c r="L6792" t="s">
        <v>42</v>
      </c>
    </row>
    <row r="6793" spans="1:12" x14ac:dyDescent="0.3">
      <c r="A6793" t="s">
        <v>14</v>
      </c>
      <c r="B6793">
        <v>2019</v>
      </c>
      <c r="C6793" s="1">
        <v>17990</v>
      </c>
      <c r="D6793" s="1" t="s">
        <v>445</v>
      </c>
      <c r="E6793" t="s">
        <v>26</v>
      </c>
      <c r="F6793">
        <v>5900</v>
      </c>
      <c r="G6793" t="s">
        <v>11</v>
      </c>
      <c r="H6793">
        <v>150</v>
      </c>
      <c r="I6793">
        <v>72.400000000000006</v>
      </c>
      <c r="J6793">
        <v>1.5</v>
      </c>
      <c r="K6793" t="s">
        <v>2018</v>
      </c>
      <c r="L6793" t="s">
        <v>43</v>
      </c>
    </row>
    <row r="6794" spans="1:12" x14ac:dyDescent="0.3">
      <c r="A6794" t="s">
        <v>9</v>
      </c>
      <c r="B6794">
        <v>2019</v>
      </c>
      <c r="C6794" s="1">
        <v>24295</v>
      </c>
      <c r="D6794" s="1" t="s">
        <v>116</v>
      </c>
      <c r="E6794" t="s">
        <v>26</v>
      </c>
      <c r="F6794">
        <v>4982</v>
      </c>
      <c r="G6794" t="s">
        <v>13</v>
      </c>
      <c r="H6794">
        <v>145</v>
      </c>
      <c r="I6794">
        <v>50.4</v>
      </c>
      <c r="J6794">
        <v>2</v>
      </c>
      <c r="K6794" t="s">
        <v>2019</v>
      </c>
      <c r="L6794" t="s">
        <v>42</v>
      </c>
    </row>
    <row r="6795" spans="1:12" x14ac:dyDescent="0.3">
      <c r="A6795" t="s">
        <v>25</v>
      </c>
      <c r="B6795">
        <v>2017</v>
      </c>
      <c r="C6795" s="1">
        <v>21495</v>
      </c>
      <c r="D6795" s="1" t="s">
        <v>910</v>
      </c>
      <c r="E6795" t="s">
        <v>26</v>
      </c>
      <c r="F6795">
        <v>6550</v>
      </c>
      <c r="G6795" t="s">
        <v>11</v>
      </c>
      <c r="H6795">
        <v>145</v>
      </c>
      <c r="I6795">
        <v>60.1</v>
      </c>
      <c r="J6795">
        <v>2</v>
      </c>
      <c r="K6795" t="s">
        <v>2020</v>
      </c>
      <c r="L6795" t="s">
        <v>43</v>
      </c>
    </row>
    <row r="6796" spans="1:12" x14ac:dyDescent="0.3">
      <c r="A6796" t="s">
        <v>25</v>
      </c>
      <c r="B6796">
        <v>2016</v>
      </c>
      <c r="C6796" s="1">
        <v>20495</v>
      </c>
      <c r="D6796" s="1" t="s">
        <v>281</v>
      </c>
      <c r="E6796" t="s">
        <v>26</v>
      </c>
      <c r="F6796">
        <v>13200</v>
      </c>
      <c r="G6796" t="s">
        <v>11</v>
      </c>
      <c r="H6796">
        <v>125</v>
      </c>
      <c r="I6796">
        <v>57.6</v>
      </c>
      <c r="J6796">
        <v>2</v>
      </c>
      <c r="K6796" t="s">
        <v>2021</v>
      </c>
      <c r="L6796" t="s">
        <v>44</v>
      </c>
    </row>
    <row r="6797" spans="1:12" x14ac:dyDescent="0.3">
      <c r="A6797" t="s">
        <v>15</v>
      </c>
      <c r="B6797">
        <v>2017</v>
      </c>
      <c r="C6797" s="1">
        <v>26995</v>
      </c>
      <c r="D6797" s="1" t="s">
        <v>926</v>
      </c>
      <c r="E6797" t="s">
        <v>26</v>
      </c>
      <c r="F6797">
        <v>25050</v>
      </c>
      <c r="G6797" t="s">
        <v>11</v>
      </c>
      <c r="H6797">
        <v>145</v>
      </c>
      <c r="I6797">
        <v>57.6</v>
      </c>
      <c r="J6797">
        <v>3</v>
      </c>
      <c r="K6797" t="s">
        <v>2022</v>
      </c>
      <c r="L6797" t="s">
        <v>45</v>
      </c>
    </row>
    <row r="6798" spans="1:12" x14ac:dyDescent="0.3">
      <c r="A6798" t="s">
        <v>30</v>
      </c>
      <c r="B6798">
        <v>2020</v>
      </c>
      <c r="C6798" s="1">
        <v>55890</v>
      </c>
      <c r="D6798" s="1" t="s">
        <v>200</v>
      </c>
      <c r="E6798" t="s">
        <v>26</v>
      </c>
      <c r="F6798">
        <v>9710</v>
      </c>
      <c r="G6798" t="s">
        <v>11</v>
      </c>
      <c r="H6798">
        <v>145</v>
      </c>
      <c r="I6798">
        <v>34.9</v>
      </c>
      <c r="J6798">
        <v>3</v>
      </c>
      <c r="K6798" t="s">
        <v>2023</v>
      </c>
      <c r="L6798" t="s">
        <v>46</v>
      </c>
    </row>
    <row r="6799" spans="1:12" x14ac:dyDescent="0.3">
      <c r="A6799" t="s">
        <v>29</v>
      </c>
      <c r="B6799">
        <v>2020</v>
      </c>
      <c r="C6799" s="1">
        <v>27890</v>
      </c>
      <c r="D6799" s="1" t="s">
        <v>332</v>
      </c>
      <c r="E6799" t="s">
        <v>17</v>
      </c>
      <c r="F6799">
        <v>10</v>
      </c>
      <c r="G6799" t="s">
        <v>11</v>
      </c>
      <c r="H6799">
        <v>145</v>
      </c>
      <c r="I6799">
        <v>48.7</v>
      </c>
      <c r="J6799">
        <v>2</v>
      </c>
      <c r="K6799" t="s">
        <v>2024</v>
      </c>
      <c r="L6799" t="s">
        <v>42</v>
      </c>
    </row>
    <row r="6800" spans="1:12" x14ac:dyDescent="0.3">
      <c r="A6800" t="s">
        <v>16</v>
      </c>
      <c r="B6800">
        <v>2020</v>
      </c>
      <c r="C6800" s="1">
        <v>28890</v>
      </c>
      <c r="D6800" s="1" t="s">
        <v>663</v>
      </c>
      <c r="E6800" t="s">
        <v>26</v>
      </c>
      <c r="F6800">
        <v>6000</v>
      </c>
      <c r="G6800" t="s">
        <v>13</v>
      </c>
      <c r="H6800">
        <v>145</v>
      </c>
      <c r="I6800">
        <v>39.799999999999997</v>
      </c>
      <c r="J6800">
        <v>3</v>
      </c>
      <c r="K6800" t="s">
        <v>2025</v>
      </c>
      <c r="L6800" t="s">
        <v>43</v>
      </c>
    </row>
    <row r="6801" spans="1:12" x14ac:dyDescent="0.3">
      <c r="A6801" t="s">
        <v>20</v>
      </c>
      <c r="B6801">
        <v>2020</v>
      </c>
      <c r="C6801" s="1">
        <v>43995</v>
      </c>
      <c r="D6801" s="1" t="s">
        <v>279</v>
      </c>
      <c r="E6801" t="s">
        <v>26</v>
      </c>
      <c r="F6801">
        <v>2252</v>
      </c>
      <c r="G6801" t="s">
        <v>13</v>
      </c>
      <c r="H6801">
        <v>145</v>
      </c>
      <c r="I6801">
        <v>34.9</v>
      </c>
      <c r="J6801">
        <v>3</v>
      </c>
      <c r="K6801" t="s">
        <v>2026</v>
      </c>
      <c r="L6801" t="s">
        <v>44</v>
      </c>
    </row>
    <row r="6802" spans="1:12" x14ac:dyDescent="0.3">
      <c r="A6802" t="s">
        <v>23</v>
      </c>
      <c r="B6802">
        <v>2019</v>
      </c>
      <c r="C6802" s="1">
        <v>39500</v>
      </c>
      <c r="D6802" s="1" t="s">
        <v>411</v>
      </c>
      <c r="E6802" t="s">
        <v>10</v>
      </c>
      <c r="F6802">
        <v>155</v>
      </c>
      <c r="G6802" t="s">
        <v>11</v>
      </c>
      <c r="H6802">
        <v>145</v>
      </c>
      <c r="I6802">
        <v>40.9</v>
      </c>
      <c r="J6802">
        <v>3</v>
      </c>
      <c r="K6802" t="s">
        <v>2027</v>
      </c>
      <c r="L6802" t="s">
        <v>47</v>
      </c>
    </row>
    <row r="6803" spans="1:12" x14ac:dyDescent="0.3">
      <c r="A6803" t="s">
        <v>9</v>
      </c>
      <c r="B6803">
        <v>2019</v>
      </c>
      <c r="C6803" s="1">
        <v>44995</v>
      </c>
      <c r="D6803" s="1" t="s">
        <v>645</v>
      </c>
      <c r="E6803" t="s">
        <v>26</v>
      </c>
      <c r="F6803">
        <v>1600</v>
      </c>
      <c r="G6803" t="s">
        <v>11</v>
      </c>
      <c r="H6803">
        <v>145</v>
      </c>
      <c r="I6803">
        <v>51.4</v>
      </c>
      <c r="J6803">
        <v>3</v>
      </c>
      <c r="K6803" t="s">
        <v>2028</v>
      </c>
      <c r="L6803" t="s">
        <v>47</v>
      </c>
    </row>
    <row r="6804" spans="1:12" x14ac:dyDescent="0.3">
      <c r="A6804" t="s">
        <v>9</v>
      </c>
      <c r="B6804">
        <v>2019</v>
      </c>
      <c r="C6804" s="1">
        <v>26870</v>
      </c>
      <c r="D6804" s="1" t="s">
        <v>208</v>
      </c>
      <c r="E6804" t="s">
        <v>26</v>
      </c>
      <c r="F6804">
        <v>8560</v>
      </c>
      <c r="G6804" t="s">
        <v>13</v>
      </c>
      <c r="H6804">
        <v>145</v>
      </c>
      <c r="I6804">
        <v>50.4</v>
      </c>
      <c r="J6804">
        <v>2</v>
      </c>
      <c r="K6804" t="s">
        <v>2029</v>
      </c>
      <c r="L6804" t="s">
        <v>45</v>
      </c>
    </row>
    <row r="6805" spans="1:12" x14ac:dyDescent="0.3">
      <c r="A6805" t="s">
        <v>29</v>
      </c>
      <c r="B6805">
        <v>2019</v>
      </c>
      <c r="C6805" s="1">
        <v>27806</v>
      </c>
      <c r="D6805" s="1" t="s">
        <v>295</v>
      </c>
      <c r="E6805" t="s">
        <v>26</v>
      </c>
      <c r="F6805">
        <v>2198</v>
      </c>
      <c r="G6805" t="s">
        <v>13</v>
      </c>
      <c r="H6805">
        <v>145</v>
      </c>
      <c r="I6805">
        <v>36.200000000000003</v>
      </c>
      <c r="J6805">
        <v>2</v>
      </c>
      <c r="K6805" t="s">
        <v>2030</v>
      </c>
      <c r="L6805" t="s">
        <v>45</v>
      </c>
    </row>
    <row r="6806" spans="1:12" x14ac:dyDescent="0.3">
      <c r="A6806" t="s">
        <v>19</v>
      </c>
      <c r="B6806">
        <v>2019</v>
      </c>
      <c r="C6806" s="1">
        <v>55320</v>
      </c>
      <c r="D6806" s="1" t="s">
        <v>682</v>
      </c>
      <c r="E6806" t="s">
        <v>10</v>
      </c>
      <c r="F6806">
        <v>7154</v>
      </c>
      <c r="G6806" t="s">
        <v>13</v>
      </c>
      <c r="H6806">
        <v>145</v>
      </c>
      <c r="I6806">
        <v>24.8</v>
      </c>
      <c r="J6806">
        <v>3</v>
      </c>
      <c r="K6806" t="s">
        <v>2031</v>
      </c>
      <c r="L6806" t="s">
        <v>48</v>
      </c>
    </row>
    <row r="6807" spans="1:12" x14ac:dyDescent="0.3">
      <c r="A6807" t="s">
        <v>29</v>
      </c>
      <c r="B6807">
        <v>2019</v>
      </c>
      <c r="C6807" s="1">
        <v>30960</v>
      </c>
      <c r="D6807" s="1" t="s">
        <v>439</v>
      </c>
      <c r="E6807" t="s">
        <v>10</v>
      </c>
      <c r="F6807">
        <v>7021</v>
      </c>
      <c r="G6807" t="s">
        <v>13</v>
      </c>
      <c r="H6807">
        <v>145</v>
      </c>
      <c r="I6807">
        <v>34</v>
      </c>
      <c r="J6807">
        <v>2</v>
      </c>
      <c r="K6807" t="s">
        <v>2032</v>
      </c>
      <c r="L6807" t="s">
        <v>46</v>
      </c>
    </row>
    <row r="6808" spans="1:12" x14ac:dyDescent="0.3">
      <c r="A6808" t="s">
        <v>22</v>
      </c>
      <c r="B6808">
        <v>2014</v>
      </c>
      <c r="C6808" s="1">
        <v>27581</v>
      </c>
      <c r="D6808" s="1" t="s">
        <v>902</v>
      </c>
      <c r="E6808" t="s">
        <v>10</v>
      </c>
      <c r="F6808">
        <v>35881</v>
      </c>
      <c r="G6808" t="s">
        <v>11</v>
      </c>
      <c r="H6808">
        <v>240</v>
      </c>
      <c r="I6808">
        <v>44.8</v>
      </c>
      <c r="J6808">
        <v>3</v>
      </c>
      <c r="K6808" t="s">
        <v>2033</v>
      </c>
      <c r="L6808" t="s">
        <v>47</v>
      </c>
    </row>
    <row r="6809" spans="1:12" x14ac:dyDescent="0.3">
      <c r="A6809" t="s">
        <v>14</v>
      </c>
      <c r="B6809">
        <v>2016</v>
      </c>
      <c r="C6809" s="1">
        <v>11941</v>
      </c>
      <c r="D6809" s="1" t="s">
        <v>211</v>
      </c>
      <c r="E6809" t="s">
        <v>17</v>
      </c>
      <c r="F6809">
        <v>29378</v>
      </c>
      <c r="G6809" t="s">
        <v>13</v>
      </c>
      <c r="H6809">
        <v>30</v>
      </c>
      <c r="I6809">
        <v>56.5</v>
      </c>
      <c r="J6809">
        <v>1.5</v>
      </c>
      <c r="K6809" t="s">
        <v>2034</v>
      </c>
      <c r="L6809" t="s">
        <v>45</v>
      </c>
    </row>
    <row r="6810" spans="1:12" x14ac:dyDescent="0.3">
      <c r="A6810" t="s">
        <v>16</v>
      </c>
      <c r="B6810">
        <v>2019</v>
      </c>
      <c r="C6810" s="1">
        <v>20746</v>
      </c>
      <c r="D6810" s="1" t="s">
        <v>631</v>
      </c>
      <c r="E6810" t="s">
        <v>10</v>
      </c>
      <c r="F6810">
        <v>5063</v>
      </c>
      <c r="G6810" t="s">
        <v>11</v>
      </c>
      <c r="H6810">
        <v>145</v>
      </c>
      <c r="I6810">
        <v>67.3</v>
      </c>
      <c r="J6810">
        <v>2</v>
      </c>
      <c r="K6810" t="s">
        <v>2035</v>
      </c>
      <c r="L6810" t="s">
        <v>56</v>
      </c>
    </row>
    <row r="6811" spans="1:12" x14ac:dyDescent="0.3">
      <c r="A6811" t="s">
        <v>23</v>
      </c>
      <c r="B6811">
        <v>2019</v>
      </c>
      <c r="C6811" s="1">
        <v>34995</v>
      </c>
      <c r="D6811" s="1" t="s">
        <v>499</v>
      </c>
      <c r="E6811" t="s">
        <v>26</v>
      </c>
      <c r="F6811">
        <v>8098</v>
      </c>
      <c r="G6811" t="s">
        <v>11</v>
      </c>
      <c r="H6811">
        <v>145</v>
      </c>
      <c r="I6811">
        <v>42.8</v>
      </c>
      <c r="J6811">
        <v>2</v>
      </c>
      <c r="K6811" t="s">
        <v>2036</v>
      </c>
      <c r="L6811" t="s">
        <v>48</v>
      </c>
    </row>
    <row r="6812" spans="1:12" x14ac:dyDescent="0.3">
      <c r="A6812" t="s">
        <v>22</v>
      </c>
      <c r="B6812">
        <v>2018</v>
      </c>
      <c r="C6812" s="1">
        <v>50495</v>
      </c>
      <c r="D6812" s="1" t="s">
        <v>110</v>
      </c>
      <c r="E6812" t="s">
        <v>26</v>
      </c>
      <c r="F6812">
        <v>31855</v>
      </c>
      <c r="G6812" t="s">
        <v>13</v>
      </c>
      <c r="H6812">
        <v>145</v>
      </c>
      <c r="I6812">
        <v>25.4</v>
      </c>
      <c r="J6812">
        <v>4.4000000000000004</v>
      </c>
      <c r="K6812" t="s">
        <v>2037</v>
      </c>
      <c r="L6812" t="s">
        <v>55</v>
      </c>
    </row>
    <row r="6813" spans="1:12" x14ac:dyDescent="0.3">
      <c r="A6813" t="s">
        <v>14</v>
      </c>
      <c r="B6813">
        <v>2019</v>
      </c>
      <c r="C6813" s="1">
        <v>29995</v>
      </c>
      <c r="D6813" s="1" t="s">
        <v>907</v>
      </c>
      <c r="E6813" t="s">
        <v>26</v>
      </c>
      <c r="F6813">
        <v>4591</v>
      </c>
      <c r="G6813" t="s">
        <v>13</v>
      </c>
      <c r="H6813">
        <v>145</v>
      </c>
      <c r="I6813">
        <v>34.5</v>
      </c>
      <c r="J6813">
        <v>2</v>
      </c>
      <c r="K6813" t="s">
        <v>2038</v>
      </c>
      <c r="L6813" t="s">
        <v>49</v>
      </c>
    </row>
    <row r="6814" spans="1:12" x14ac:dyDescent="0.3">
      <c r="A6814" t="s">
        <v>16</v>
      </c>
      <c r="B6814">
        <v>2019</v>
      </c>
      <c r="C6814" s="1">
        <v>19994</v>
      </c>
      <c r="D6814" s="1" t="s">
        <v>260</v>
      </c>
      <c r="E6814" t="s">
        <v>10</v>
      </c>
      <c r="F6814">
        <v>2268</v>
      </c>
      <c r="G6814" t="s">
        <v>13</v>
      </c>
      <c r="H6814">
        <v>145</v>
      </c>
      <c r="I6814">
        <v>42.2</v>
      </c>
      <c r="J6814">
        <v>1.5</v>
      </c>
      <c r="K6814" t="s">
        <v>2039</v>
      </c>
      <c r="L6814" t="s">
        <v>45</v>
      </c>
    </row>
    <row r="6815" spans="1:12" x14ac:dyDescent="0.3">
      <c r="A6815" t="s">
        <v>14</v>
      </c>
      <c r="B6815">
        <v>2019</v>
      </c>
      <c r="C6815" s="1">
        <v>27994</v>
      </c>
      <c r="D6815" s="1" t="s">
        <v>284</v>
      </c>
      <c r="E6815" t="s">
        <v>26</v>
      </c>
      <c r="F6815">
        <v>6879</v>
      </c>
      <c r="G6815" t="s">
        <v>13</v>
      </c>
      <c r="H6815">
        <v>145</v>
      </c>
      <c r="I6815">
        <v>39.799999999999997</v>
      </c>
      <c r="J6815">
        <v>3</v>
      </c>
      <c r="K6815" t="s">
        <v>2040</v>
      </c>
      <c r="L6815" t="s">
        <v>50</v>
      </c>
    </row>
    <row r="6816" spans="1:12" x14ac:dyDescent="0.3">
      <c r="A6816" t="s">
        <v>24</v>
      </c>
      <c r="B6816">
        <v>2017</v>
      </c>
      <c r="C6816" s="1">
        <v>21494</v>
      </c>
      <c r="D6816" s="1" t="s">
        <v>711</v>
      </c>
      <c r="E6816" t="s">
        <v>10</v>
      </c>
      <c r="F6816">
        <v>16867</v>
      </c>
      <c r="G6816" t="s">
        <v>28</v>
      </c>
      <c r="H6816">
        <v>135</v>
      </c>
      <c r="I6816">
        <v>470.8</v>
      </c>
      <c r="J6816">
        <v>0</v>
      </c>
      <c r="K6816" t="s">
        <v>2041</v>
      </c>
      <c r="L6816" t="s">
        <v>55</v>
      </c>
    </row>
    <row r="6817" spans="1:12" x14ac:dyDescent="0.3">
      <c r="A6817" t="s">
        <v>29</v>
      </c>
      <c r="B6817">
        <v>2019</v>
      </c>
      <c r="C6817" s="1">
        <v>27890</v>
      </c>
      <c r="D6817" s="1" t="s">
        <v>687</v>
      </c>
      <c r="E6817" t="s">
        <v>26</v>
      </c>
      <c r="F6817">
        <v>2724</v>
      </c>
      <c r="G6817" t="s">
        <v>13</v>
      </c>
      <c r="H6817">
        <v>145</v>
      </c>
      <c r="I6817">
        <v>38.700000000000003</v>
      </c>
      <c r="J6817">
        <v>2</v>
      </c>
      <c r="K6817" t="s">
        <v>2042</v>
      </c>
      <c r="L6817" t="s">
        <v>51</v>
      </c>
    </row>
    <row r="6818" spans="1:12" x14ac:dyDescent="0.3">
      <c r="A6818" t="s">
        <v>20</v>
      </c>
      <c r="B6818">
        <v>2019</v>
      </c>
      <c r="C6818" s="1">
        <v>33995</v>
      </c>
      <c r="D6818" s="1" t="s">
        <v>496</v>
      </c>
      <c r="E6818" t="s">
        <v>26</v>
      </c>
      <c r="F6818">
        <v>3633</v>
      </c>
      <c r="G6818" t="s">
        <v>13</v>
      </c>
      <c r="H6818">
        <v>145</v>
      </c>
      <c r="I6818">
        <v>41.5</v>
      </c>
      <c r="J6818">
        <v>2</v>
      </c>
      <c r="K6818" t="s">
        <v>2043</v>
      </c>
      <c r="L6818" t="s">
        <v>56</v>
      </c>
    </row>
    <row r="6819" spans="1:12" x14ac:dyDescent="0.3">
      <c r="A6819" t="s">
        <v>19</v>
      </c>
      <c r="B6819">
        <v>2019</v>
      </c>
      <c r="C6819" s="1">
        <v>58994</v>
      </c>
      <c r="D6819" s="1" t="s">
        <v>586</v>
      </c>
      <c r="E6819" t="s">
        <v>26</v>
      </c>
      <c r="F6819">
        <v>3017</v>
      </c>
      <c r="G6819" t="s">
        <v>13</v>
      </c>
      <c r="H6819">
        <v>145</v>
      </c>
      <c r="I6819">
        <v>24.8</v>
      </c>
      <c r="J6819">
        <v>3</v>
      </c>
      <c r="K6819" t="s">
        <v>2044</v>
      </c>
      <c r="L6819" t="s">
        <v>52</v>
      </c>
    </row>
    <row r="6820" spans="1:12" x14ac:dyDescent="0.3">
      <c r="A6820" t="s">
        <v>14</v>
      </c>
      <c r="B6820">
        <v>2019</v>
      </c>
      <c r="C6820" s="1">
        <v>28994</v>
      </c>
      <c r="D6820" s="1" t="s">
        <v>152</v>
      </c>
      <c r="E6820" t="s">
        <v>26</v>
      </c>
      <c r="F6820">
        <v>2973</v>
      </c>
      <c r="G6820" t="s">
        <v>11</v>
      </c>
      <c r="H6820">
        <v>145</v>
      </c>
      <c r="I6820">
        <v>48.7</v>
      </c>
      <c r="J6820">
        <v>2</v>
      </c>
      <c r="K6820" t="s">
        <v>2045</v>
      </c>
      <c r="L6820" t="s">
        <v>48</v>
      </c>
    </row>
    <row r="6821" spans="1:12" x14ac:dyDescent="0.3">
      <c r="A6821" t="s">
        <v>16</v>
      </c>
      <c r="B6821">
        <v>2019</v>
      </c>
      <c r="C6821" s="1">
        <v>27016</v>
      </c>
      <c r="D6821" s="1" t="s">
        <v>440</v>
      </c>
      <c r="E6821" t="s">
        <v>10</v>
      </c>
      <c r="F6821">
        <v>1402</v>
      </c>
      <c r="G6821" t="s">
        <v>13</v>
      </c>
      <c r="H6821">
        <v>145</v>
      </c>
      <c r="I6821">
        <v>39.799999999999997</v>
      </c>
      <c r="J6821">
        <v>3</v>
      </c>
      <c r="K6821" t="s">
        <v>2046</v>
      </c>
      <c r="L6821" t="s">
        <v>53</v>
      </c>
    </row>
    <row r="6822" spans="1:12" x14ac:dyDescent="0.3">
      <c r="A6822" t="s">
        <v>16</v>
      </c>
      <c r="B6822">
        <v>2019</v>
      </c>
      <c r="C6822" s="1">
        <v>21576</v>
      </c>
      <c r="D6822" s="1" t="s">
        <v>917</v>
      </c>
      <c r="E6822" t="s">
        <v>10</v>
      </c>
      <c r="F6822">
        <v>9794</v>
      </c>
      <c r="G6822" t="s">
        <v>13</v>
      </c>
      <c r="H6822">
        <v>145</v>
      </c>
      <c r="I6822">
        <v>47.9</v>
      </c>
      <c r="J6822">
        <v>2</v>
      </c>
      <c r="K6822" t="s">
        <v>2047</v>
      </c>
      <c r="L6822" t="s">
        <v>56</v>
      </c>
    </row>
    <row r="6823" spans="1:12" x14ac:dyDescent="0.3">
      <c r="A6823" t="s">
        <v>25</v>
      </c>
      <c r="B6823">
        <v>2016</v>
      </c>
      <c r="C6823" s="1">
        <v>21892</v>
      </c>
      <c r="D6823" s="1" t="s">
        <v>470</v>
      </c>
      <c r="E6823" t="s">
        <v>26</v>
      </c>
      <c r="F6823">
        <v>18307</v>
      </c>
      <c r="G6823" t="s">
        <v>13</v>
      </c>
      <c r="H6823">
        <v>165</v>
      </c>
      <c r="I6823">
        <v>44.8</v>
      </c>
      <c r="J6823">
        <v>2</v>
      </c>
      <c r="K6823" t="s">
        <v>2048</v>
      </c>
      <c r="L6823" t="s">
        <v>54</v>
      </c>
    </row>
    <row r="6824" spans="1:12" x14ac:dyDescent="0.3">
      <c r="A6824" t="s">
        <v>20</v>
      </c>
      <c r="B6824">
        <v>2015</v>
      </c>
      <c r="C6824" s="1">
        <v>15482</v>
      </c>
      <c r="D6824" s="1" t="s">
        <v>777</v>
      </c>
      <c r="E6824" t="s">
        <v>26</v>
      </c>
      <c r="F6824">
        <v>22288</v>
      </c>
      <c r="G6824" t="s">
        <v>11</v>
      </c>
      <c r="H6824">
        <v>125</v>
      </c>
      <c r="I6824">
        <v>58.9</v>
      </c>
      <c r="J6824">
        <v>2</v>
      </c>
      <c r="K6824" t="s">
        <v>2049</v>
      </c>
      <c r="L6824" t="s">
        <v>48</v>
      </c>
    </row>
    <row r="6825" spans="1:12" x14ac:dyDescent="0.3">
      <c r="A6825" t="s">
        <v>16</v>
      </c>
      <c r="B6825">
        <v>2017</v>
      </c>
      <c r="C6825" s="1">
        <v>14943</v>
      </c>
      <c r="D6825" s="1" t="s">
        <v>945</v>
      </c>
      <c r="E6825" t="s">
        <v>10</v>
      </c>
      <c r="F6825">
        <v>15110</v>
      </c>
      <c r="G6825" t="s">
        <v>13</v>
      </c>
      <c r="H6825">
        <v>145</v>
      </c>
      <c r="I6825">
        <v>55.4</v>
      </c>
      <c r="J6825">
        <v>1.5</v>
      </c>
      <c r="K6825" t="s">
        <v>2050</v>
      </c>
      <c r="L6825" t="s">
        <v>55</v>
      </c>
    </row>
    <row r="6826" spans="1:12" x14ac:dyDescent="0.3">
      <c r="A6826" t="s">
        <v>25</v>
      </c>
      <c r="B6826">
        <v>2016</v>
      </c>
      <c r="C6826" s="1">
        <v>18101</v>
      </c>
      <c r="D6826" s="1" t="s">
        <v>370</v>
      </c>
      <c r="E6826" t="s">
        <v>26</v>
      </c>
      <c r="F6826">
        <v>33049</v>
      </c>
      <c r="G6826" t="s">
        <v>11</v>
      </c>
      <c r="H6826">
        <v>125</v>
      </c>
      <c r="I6826">
        <v>57.6</v>
      </c>
      <c r="J6826">
        <v>2</v>
      </c>
      <c r="K6826" t="s">
        <v>2051</v>
      </c>
      <c r="L6826" t="s">
        <v>55</v>
      </c>
    </row>
    <row r="6827" spans="1:12" x14ac:dyDescent="0.3">
      <c r="A6827" t="s">
        <v>23</v>
      </c>
      <c r="B6827">
        <v>2015</v>
      </c>
      <c r="C6827" s="1">
        <v>26332</v>
      </c>
      <c r="D6827" s="1" t="s">
        <v>305</v>
      </c>
      <c r="E6827" t="s">
        <v>26</v>
      </c>
      <c r="F6827">
        <v>8732</v>
      </c>
      <c r="G6827" t="s">
        <v>11</v>
      </c>
      <c r="H6827">
        <v>205</v>
      </c>
      <c r="I6827">
        <v>47.9</v>
      </c>
      <c r="J6827">
        <v>3</v>
      </c>
      <c r="K6827" t="s">
        <v>2052</v>
      </c>
      <c r="L6827" t="s">
        <v>56</v>
      </c>
    </row>
    <row r="6828" spans="1:12" x14ac:dyDescent="0.3">
      <c r="A6828" t="s">
        <v>14</v>
      </c>
      <c r="B6828">
        <v>2017</v>
      </c>
      <c r="C6828" s="1">
        <v>16395</v>
      </c>
      <c r="D6828" s="1" t="s">
        <v>489</v>
      </c>
      <c r="E6828" t="s">
        <v>26</v>
      </c>
      <c r="F6828">
        <v>23400</v>
      </c>
      <c r="G6828" t="s">
        <v>13</v>
      </c>
      <c r="H6828">
        <v>145</v>
      </c>
      <c r="I6828">
        <v>54.3</v>
      </c>
      <c r="J6828">
        <v>1.5</v>
      </c>
      <c r="K6828" t="s">
        <v>2053</v>
      </c>
      <c r="L6828" t="s">
        <v>65</v>
      </c>
    </row>
    <row r="6829" spans="1:12" x14ac:dyDescent="0.3">
      <c r="A6829" t="s">
        <v>18</v>
      </c>
      <c r="B6829">
        <v>2019</v>
      </c>
      <c r="C6829" s="1">
        <v>25995</v>
      </c>
      <c r="D6829" s="1" t="s">
        <v>452</v>
      </c>
      <c r="E6829" t="s">
        <v>26</v>
      </c>
      <c r="F6829">
        <v>7389</v>
      </c>
      <c r="G6829" t="s">
        <v>13</v>
      </c>
      <c r="H6829">
        <v>145</v>
      </c>
      <c r="I6829">
        <v>48.7</v>
      </c>
      <c r="J6829">
        <v>2</v>
      </c>
      <c r="K6829" t="s">
        <v>2054</v>
      </c>
      <c r="L6829" t="s">
        <v>57</v>
      </c>
    </row>
    <row r="6830" spans="1:12" x14ac:dyDescent="0.3">
      <c r="A6830" t="s">
        <v>20</v>
      </c>
      <c r="B6830">
        <v>2016</v>
      </c>
      <c r="C6830" s="1">
        <v>16995</v>
      </c>
      <c r="D6830" s="1" t="s">
        <v>261</v>
      </c>
      <c r="E6830" t="s">
        <v>26</v>
      </c>
      <c r="F6830">
        <v>22594</v>
      </c>
      <c r="G6830" t="s">
        <v>11</v>
      </c>
      <c r="H6830">
        <v>30</v>
      </c>
      <c r="I6830">
        <v>64.2</v>
      </c>
      <c r="J6830">
        <v>2</v>
      </c>
      <c r="K6830" t="s">
        <v>2055</v>
      </c>
      <c r="L6830" t="s">
        <v>55</v>
      </c>
    </row>
    <row r="6831" spans="1:12" x14ac:dyDescent="0.3">
      <c r="A6831" t="s">
        <v>18</v>
      </c>
      <c r="B6831">
        <v>2020</v>
      </c>
      <c r="C6831" s="1">
        <v>32995</v>
      </c>
      <c r="D6831" s="1" t="s">
        <v>368</v>
      </c>
      <c r="E6831" t="s">
        <v>26</v>
      </c>
      <c r="F6831">
        <v>10</v>
      </c>
      <c r="G6831" t="s">
        <v>11</v>
      </c>
      <c r="H6831">
        <v>145</v>
      </c>
      <c r="I6831">
        <v>50.4</v>
      </c>
      <c r="J6831">
        <v>3</v>
      </c>
      <c r="K6831" t="s">
        <v>2056</v>
      </c>
      <c r="L6831" t="s">
        <v>58</v>
      </c>
    </row>
    <row r="6832" spans="1:12" x14ac:dyDescent="0.3">
      <c r="A6832" t="s">
        <v>20</v>
      </c>
      <c r="B6832">
        <v>2019</v>
      </c>
      <c r="C6832" s="1">
        <v>23295</v>
      </c>
      <c r="D6832" s="1" t="s">
        <v>177</v>
      </c>
      <c r="E6832" t="s">
        <v>26</v>
      </c>
      <c r="F6832">
        <v>4050</v>
      </c>
      <c r="G6832" t="s">
        <v>13</v>
      </c>
      <c r="H6832">
        <v>145</v>
      </c>
      <c r="I6832">
        <v>47.9</v>
      </c>
      <c r="J6832">
        <v>2</v>
      </c>
      <c r="K6832" t="s">
        <v>2057</v>
      </c>
      <c r="L6832" t="s">
        <v>63</v>
      </c>
    </row>
    <row r="6833" spans="1:12" x14ac:dyDescent="0.3">
      <c r="A6833" t="s">
        <v>14</v>
      </c>
      <c r="B6833">
        <v>2019</v>
      </c>
      <c r="C6833" s="1">
        <v>26795</v>
      </c>
      <c r="D6833" s="1" t="s">
        <v>921</v>
      </c>
      <c r="E6833" t="s">
        <v>26</v>
      </c>
      <c r="F6833">
        <v>3788</v>
      </c>
      <c r="G6833" t="s">
        <v>11</v>
      </c>
      <c r="H6833">
        <v>145</v>
      </c>
      <c r="I6833">
        <v>51.4</v>
      </c>
      <c r="J6833">
        <v>2</v>
      </c>
      <c r="K6833" t="s">
        <v>2058</v>
      </c>
      <c r="L6833" t="s">
        <v>59</v>
      </c>
    </row>
    <row r="6834" spans="1:12" x14ac:dyDescent="0.3">
      <c r="A6834" t="s">
        <v>20</v>
      </c>
      <c r="B6834">
        <v>2017</v>
      </c>
      <c r="C6834" s="1">
        <v>15295</v>
      </c>
      <c r="D6834" s="1" t="s">
        <v>799</v>
      </c>
      <c r="E6834" t="s">
        <v>17</v>
      </c>
      <c r="F6834">
        <v>41208</v>
      </c>
      <c r="G6834" t="s">
        <v>11</v>
      </c>
      <c r="H6834">
        <v>30</v>
      </c>
      <c r="I6834">
        <v>67.3</v>
      </c>
      <c r="J6834">
        <v>2</v>
      </c>
      <c r="K6834" t="s">
        <v>2059</v>
      </c>
      <c r="L6834" t="s">
        <v>66</v>
      </c>
    </row>
    <row r="6835" spans="1:12" x14ac:dyDescent="0.3">
      <c r="A6835" t="s">
        <v>9</v>
      </c>
      <c r="B6835">
        <v>2018</v>
      </c>
      <c r="C6835" s="1">
        <v>25595</v>
      </c>
      <c r="D6835" s="1" t="s">
        <v>150</v>
      </c>
      <c r="E6835" t="s">
        <v>26</v>
      </c>
      <c r="F6835">
        <v>11646</v>
      </c>
      <c r="G6835" t="s">
        <v>11</v>
      </c>
      <c r="H6835">
        <v>145</v>
      </c>
      <c r="I6835">
        <v>49.6</v>
      </c>
      <c r="J6835">
        <v>2</v>
      </c>
      <c r="K6835" t="s">
        <v>2060</v>
      </c>
      <c r="L6835" t="s">
        <v>60</v>
      </c>
    </row>
    <row r="6836" spans="1:12" x14ac:dyDescent="0.3">
      <c r="A6836" t="s">
        <v>14</v>
      </c>
      <c r="B6836">
        <v>2019</v>
      </c>
      <c r="C6836" s="1">
        <v>18995</v>
      </c>
      <c r="D6836" s="1" t="s">
        <v>712</v>
      </c>
      <c r="E6836" t="s">
        <v>26</v>
      </c>
      <c r="F6836">
        <v>5250</v>
      </c>
      <c r="G6836" t="s">
        <v>13</v>
      </c>
      <c r="H6836">
        <v>145</v>
      </c>
      <c r="I6836">
        <v>55.5</v>
      </c>
      <c r="J6836">
        <v>1.5</v>
      </c>
      <c r="K6836" t="s">
        <v>2061</v>
      </c>
      <c r="L6836" t="s">
        <v>66</v>
      </c>
    </row>
    <row r="6837" spans="1:12" x14ac:dyDescent="0.3">
      <c r="A6837" t="s">
        <v>14</v>
      </c>
      <c r="B6837">
        <v>2019</v>
      </c>
      <c r="C6837" s="1">
        <v>21995</v>
      </c>
      <c r="D6837" s="1" t="s">
        <v>224</v>
      </c>
      <c r="E6837" t="s">
        <v>26</v>
      </c>
      <c r="F6837">
        <v>6441</v>
      </c>
      <c r="G6837" t="s">
        <v>11</v>
      </c>
      <c r="H6837">
        <v>145</v>
      </c>
      <c r="I6837">
        <v>67.3</v>
      </c>
      <c r="J6837">
        <v>2</v>
      </c>
      <c r="K6837" t="s">
        <v>2062</v>
      </c>
      <c r="L6837" t="s">
        <v>61</v>
      </c>
    </row>
    <row r="6838" spans="1:12" x14ac:dyDescent="0.3">
      <c r="A6838" t="s">
        <v>19</v>
      </c>
      <c r="B6838">
        <v>2013</v>
      </c>
      <c r="C6838" s="1">
        <v>16995</v>
      </c>
      <c r="D6838" s="1" t="s">
        <v>627</v>
      </c>
      <c r="E6838" t="s">
        <v>26</v>
      </c>
      <c r="F6838">
        <v>50567</v>
      </c>
      <c r="G6838" t="s">
        <v>11</v>
      </c>
      <c r="H6838">
        <v>165</v>
      </c>
      <c r="I6838">
        <v>50.4</v>
      </c>
      <c r="J6838">
        <v>2</v>
      </c>
      <c r="K6838" t="s">
        <v>2063</v>
      </c>
      <c r="L6838" t="s">
        <v>63</v>
      </c>
    </row>
    <row r="6839" spans="1:12" x14ac:dyDescent="0.3">
      <c r="A6839" t="s">
        <v>18</v>
      </c>
      <c r="B6839">
        <v>2016</v>
      </c>
      <c r="C6839" s="1">
        <v>17994</v>
      </c>
      <c r="D6839" s="1" t="s">
        <v>312</v>
      </c>
      <c r="E6839" t="s">
        <v>26</v>
      </c>
      <c r="F6839">
        <v>21991</v>
      </c>
      <c r="G6839" t="s">
        <v>13</v>
      </c>
      <c r="H6839">
        <v>150</v>
      </c>
      <c r="I6839">
        <v>48.7</v>
      </c>
      <c r="J6839">
        <v>2</v>
      </c>
      <c r="K6839" t="s">
        <v>2064</v>
      </c>
      <c r="L6839" t="s">
        <v>62</v>
      </c>
    </row>
    <row r="6840" spans="1:12" x14ac:dyDescent="0.3">
      <c r="A6840" t="s">
        <v>34</v>
      </c>
      <c r="B6840">
        <v>2016</v>
      </c>
      <c r="C6840" s="1">
        <v>36494</v>
      </c>
      <c r="D6840" s="1" t="s">
        <v>924</v>
      </c>
      <c r="E6840" t="s">
        <v>26</v>
      </c>
      <c r="F6840">
        <v>25780</v>
      </c>
      <c r="G6840" t="s">
        <v>13</v>
      </c>
      <c r="H6840">
        <v>565</v>
      </c>
      <c r="I6840">
        <v>28.5</v>
      </c>
      <c r="J6840">
        <v>4.4000000000000004</v>
      </c>
      <c r="K6840" t="s">
        <v>2065</v>
      </c>
      <c r="L6840" t="s">
        <v>65</v>
      </c>
    </row>
    <row r="6841" spans="1:12" x14ac:dyDescent="0.3">
      <c r="A6841" t="s">
        <v>16</v>
      </c>
      <c r="B6841">
        <v>2018</v>
      </c>
      <c r="C6841" s="1">
        <v>20995</v>
      </c>
      <c r="D6841" s="1" t="s">
        <v>278</v>
      </c>
      <c r="E6841" t="s">
        <v>26</v>
      </c>
      <c r="F6841">
        <v>18000</v>
      </c>
      <c r="G6841" t="s">
        <v>11</v>
      </c>
      <c r="H6841">
        <v>150</v>
      </c>
      <c r="I6841">
        <v>60.1</v>
      </c>
      <c r="J6841">
        <v>2</v>
      </c>
      <c r="K6841" t="s">
        <v>2066</v>
      </c>
      <c r="L6841" t="s">
        <v>63</v>
      </c>
    </row>
    <row r="6842" spans="1:12" x14ac:dyDescent="0.3">
      <c r="A6842" t="s">
        <v>18</v>
      </c>
      <c r="B6842">
        <v>2017</v>
      </c>
      <c r="C6842" s="1">
        <v>20995</v>
      </c>
      <c r="D6842" s="1" t="s">
        <v>94</v>
      </c>
      <c r="E6842" t="s">
        <v>26</v>
      </c>
      <c r="F6842">
        <v>17056</v>
      </c>
      <c r="G6842" t="s">
        <v>11</v>
      </c>
      <c r="H6842">
        <v>150</v>
      </c>
      <c r="I6842">
        <v>65.7</v>
      </c>
      <c r="J6842">
        <v>2</v>
      </c>
      <c r="K6842" t="s">
        <v>2067</v>
      </c>
      <c r="L6842" t="s">
        <v>66</v>
      </c>
    </row>
    <row r="6843" spans="1:12" x14ac:dyDescent="0.3">
      <c r="A6843" t="s">
        <v>16</v>
      </c>
      <c r="B6843">
        <v>2017</v>
      </c>
      <c r="C6843" s="1">
        <v>22994</v>
      </c>
      <c r="D6843" s="1" t="s">
        <v>802</v>
      </c>
      <c r="E6843" t="s">
        <v>26</v>
      </c>
      <c r="F6843">
        <v>25219</v>
      </c>
      <c r="G6843" t="s">
        <v>13</v>
      </c>
      <c r="H6843">
        <v>235</v>
      </c>
      <c r="I6843">
        <v>38.200000000000003</v>
      </c>
      <c r="J6843">
        <v>3</v>
      </c>
      <c r="K6843" t="s">
        <v>2068</v>
      </c>
      <c r="L6843" t="s">
        <v>64</v>
      </c>
    </row>
    <row r="6844" spans="1:12" x14ac:dyDescent="0.3">
      <c r="A6844" t="s">
        <v>20</v>
      </c>
      <c r="B6844">
        <v>2016</v>
      </c>
      <c r="C6844" s="1">
        <v>22494</v>
      </c>
      <c r="D6844" s="1" t="s">
        <v>449</v>
      </c>
      <c r="E6844" t="s">
        <v>26</v>
      </c>
      <c r="F6844">
        <v>24144</v>
      </c>
      <c r="G6844" t="s">
        <v>11</v>
      </c>
      <c r="H6844">
        <v>160</v>
      </c>
      <c r="I6844">
        <v>51.4</v>
      </c>
      <c r="J6844">
        <v>3</v>
      </c>
      <c r="K6844" t="s">
        <v>2069</v>
      </c>
      <c r="L6844" t="s">
        <v>55</v>
      </c>
    </row>
    <row r="6845" spans="1:12" x14ac:dyDescent="0.3">
      <c r="A6845" t="s">
        <v>14</v>
      </c>
      <c r="B6845">
        <v>2020</v>
      </c>
      <c r="C6845" s="1">
        <v>27495</v>
      </c>
      <c r="D6845" s="1" t="s">
        <v>696</v>
      </c>
      <c r="E6845" t="s">
        <v>26</v>
      </c>
      <c r="F6845">
        <v>6000</v>
      </c>
      <c r="G6845" t="s">
        <v>11</v>
      </c>
      <c r="H6845">
        <v>145</v>
      </c>
      <c r="I6845">
        <v>48.7</v>
      </c>
      <c r="J6845">
        <v>2</v>
      </c>
      <c r="K6845" t="s">
        <v>2070</v>
      </c>
      <c r="L6845" t="s">
        <v>65</v>
      </c>
    </row>
    <row r="6846" spans="1:12" x14ac:dyDescent="0.3">
      <c r="A6846" t="s">
        <v>20</v>
      </c>
      <c r="B6846">
        <v>2020</v>
      </c>
      <c r="C6846" s="1">
        <v>32890</v>
      </c>
      <c r="D6846" s="1" t="s">
        <v>303</v>
      </c>
      <c r="E6846" t="s">
        <v>26</v>
      </c>
      <c r="F6846">
        <v>6000</v>
      </c>
      <c r="G6846" t="s">
        <v>11</v>
      </c>
      <c r="H6846">
        <v>145</v>
      </c>
      <c r="I6846">
        <v>49.6</v>
      </c>
      <c r="J6846">
        <v>2</v>
      </c>
      <c r="K6846" t="s">
        <v>2071</v>
      </c>
      <c r="L6846" t="s">
        <v>68</v>
      </c>
    </row>
    <row r="6847" spans="1:12" x14ac:dyDescent="0.3">
      <c r="A6847" t="s">
        <v>14</v>
      </c>
      <c r="B6847">
        <v>2020</v>
      </c>
      <c r="C6847" s="1">
        <v>33995</v>
      </c>
      <c r="D6847" s="1" t="s">
        <v>228</v>
      </c>
      <c r="E6847" t="s">
        <v>26</v>
      </c>
      <c r="F6847">
        <v>102</v>
      </c>
      <c r="G6847" t="s">
        <v>13</v>
      </c>
      <c r="H6847">
        <v>145</v>
      </c>
      <c r="I6847">
        <v>34.5</v>
      </c>
      <c r="J6847">
        <v>2</v>
      </c>
      <c r="K6847" t="s">
        <v>2072</v>
      </c>
      <c r="L6847" t="s">
        <v>66</v>
      </c>
    </row>
    <row r="6848" spans="1:12" x14ac:dyDescent="0.3">
      <c r="A6848" t="s">
        <v>25</v>
      </c>
      <c r="B6848">
        <v>2018</v>
      </c>
      <c r="C6848" s="1">
        <v>20995</v>
      </c>
      <c r="D6848" s="1" t="s">
        <v>165</v>
      </c>
      <c r="E6848" t="s">
        <v>26</v>
      </c>
      <c r="F6848">
        <v>8550</v>
      </c>
      <c r="G6848" t="s">
        <v>11</v>
      </c>
      <c r="H6848">
        <v>145</v>
      </c>
      <c r="I6848">
        <v>60.1</v>
      </c>
      <c r="J6848">
        <v>2</v>
      </c>
      <c r="K6848" t="s">
        <v>2073</v>
      </c>
      <c r="L6848" t="s">
        <v>67</v>
      </c>
    </row>
    <row r="6849" spans="1:12" x14ac:dyDescent="0.3">
      <c r="A6849" t="s">
        <v>14</v>
      </c>
      <c r="B6849">
        <v>2017</v>
      </c>
      <c r="C6849" s="1">
        <v>20995</v>
      </c>
      <c r="D6849" s="1" t="s">
        <v>967</v>
      </c>
      <c r="E6849" t="s">
        <v>26</v>
      </c>
      <c r="F6849">
        <v>24650</v>
      </c>
      <c r="G6849" t="s">
        <v>13</v>
      </c>
      <c r="H6849">
        <v>200</v>
      </c>
      <c r="I6849">
        <v>39.799999999999997</v>
      </c>
      <c r="J6849">
        <v>3</v>
      </c>
      <c r="K6849" t="s">
        <v>2074</v>
      </c>
      <c r="L6849" t="s">
        <v>67</v>
      </c>
    </row>
    <row r="6850" spans="1:12" x14ac:dyDescent="0.3">
      <c r="A6850" t="s">
        <v>23</v>
      </c>
      <c r="B6850">
        <v>2017</v>
      </c>
      <c r="C6850" s="1">
        <v>26995</v>
      </c>
      <c r="D6850" s="1" t="s">
        <v>818</v>
      </c>
      <c r="E6850" t="s">
        <v>26</v>
      </c>
      <c r="F6850">
        <v>25350</v>
      </c>
      <c r="G6850" t="s">
        <v>11</v>
      </c>
      <c r="H6850">
        <v>200</v>
      </c>
      <c r="I6850">
        <v>47.9</v>
      </c>
      <c r="J6850">
        <v>3</v>
      </c>
      <c r="K6850" t="s">
        <v>2075</v>
      </c>
      <c r="L6850" t="s">
        <v>55</v>
      </c>
    </row>
    <row r="6851" spans="1:12" x14ac:dyDescent="0.3">
      <c r="A6851" t="s">
        <v>22</v>
      </c>
      <c r="B6851">
        <v>2015</v>
      </c>
      <c r="C6851" s="1">
        <v>25995</v>
      </c>
      <c r="D6851" s="1" t="s">
        <v>613</v>
      </c>
      <c r="E6851" t="s">
        <v>10</v>
      </c>
      <c r="F6851">
        <v>46250</v>
      </c>
      <c r="G6851" t="s">
        <v>11</v>
      </c>
      <c r="H6851">
        <v>200</v>
      </c>
      <c r="I6851">
        <v>47.1</v>
      </c>
      <c r="J6851">
        <v>3</v>
      </c>
      <c r="K6851" t="s">
        <v>2076</v>
      </c>
      <c r="L6851" t="s">
        <v>68</v>
      </c>
    </row>
    <row r="6852" spans="1:12" x14ac:dyDescent="0.3">
      <c r="A6852" t="s">
        <v>16</v>
      </c>
      <c r="B6852">
        <v>2016</v>
      </c>
      <c r="C6852" s="1">
        <v>20295</v>
      </c>
      <c r="D6852" s="1" t="s">
        <v>192</v>
      </c>
      <c r="E6852" t="s">
        <v>26</v>
      </c>
      <c r="F6852">
        <v>28271</v>
      </c>
      <c r="G6852" t="s">
        <v>13</v>
      </c>
      <c r="H6852">
        <v>260</v>
      </c>
      <c r="I6852">
        <v>37.200000000000003</v>
      </c>
      <c r="J6852">
        <v>3</v>
      </c>
      <c r="K6852" t="s">
        <v>2077</v>
      </c>
      <c r="L6852" t="s">
        <v>69</v>
      </c>
    </row>
    <row r="6853" spans="1:12" x14ac:dyDescent="0.3">
      <c r="A6853" t="s">
        <v>14</v>
      </c>
      <c r="B6853">
        <v>2019</v>
      </c>
      <c r="C6853" s="1">
        <v>24795</v>
      </c>
      <c r="D6853" s="1" t="s">
        <v>970</v>
      </c>
      <c r="E6853" t="s">
        <v>26</v>
      </c>
      <c r="F6853">
        <v>11318</v>
      </c>
      <c r="G6853" t="s">
        <v>13</v>
      </c>
      <c r="H6853">
        <v>145</v>
      </c>
      <c r="I6853">
        <v>39.799999999999997</v>
      </c>
      <c r="J6853">
        <v>3</v>
      </c>
      <c r="K6853" t="s">
        <v>2078</v>
      </c>
      <c r="L6853" t="s">
        <v>69</v>
      </c>
    </row>
    <row r="6854" spans="1:12" x14ac:dyDescent="0.3">
      <c r="A6854" t="s">
        <v>16</v>
      </c>
      <c r="B6854">
        <v>2018</v>
      </c>
      <c r="C6854" s="1">
        <v>20595</v>
      </c>
      <c r="D6854" s="1" t="s">
        <v>710</v>
      </c>
      <c r="E6854" t="s">
        <v>26</v>
      </c>
      <c r="F6854">
        <v>5500</v>
      </c>
      <c r="G6854" t="s">
        <v>13</v>
      </c>
      <c r="H6854">
        <v>145</v>
      </c>
      <c r="I6854">
        <v>38.200000000000003</v>
      </c>
      <c r="J6854">
        <v>2</v>
      </c>
      <c r="K6854" t="s">
        <v>2079</v>
      </c>
      <c r="L6854" t="s">
        <v>55</v>
      </c>
    </row>
    <row r="6855" spans="1:12" x14ac:dyDescent="0.3">
      <c r="A6855" t="s">
        <v>16</v>
      </c>
      <c r="B6855">
        <v>2020</v>
      </c>
      <c r="C6855" s="1">
        <v>24995</v>
      </c>
      <c r="D6855" s="1" t="s">
        <v>92</v>
      </c>
      <c r="E6855" t="s">
        <v>26</v>
      </c>
      <c r="F6855">
        <v>2200</v>
      </c>
      <c r="G6855" t="s">
        <v>13</v>
      </c>
      <c r="H6855">
        <v>145</v>
      </c>
      <c r="I6855">
        <v>50.4</v>
      </c>
      <c r="J6855">
        <v>2</v>
      </c>
      <c r="K6855" t="s">
        <v>2080</v>
      </c>
      <c r="L6855" t="s">
        <v>42</v>
      </c>
    </row>
    <row r="6856" spans="1:12" x14ac:dyDescent="0.3">
      <c r="A6856" t="s">
        <v>9</v>
      </c>
      <c r="B6856">
        <v>2019</v>
      </c>
      <c r="C6856" s="1">
        <v>33500</v>
      </c>
      <c r="D6856" s="1" t="s">
        <v>602</v>
      </c>
      <c r="E6856" t="s">
        <v>10</v>
      </c>
      <c r="F6856">
        <v>3402</v>
      </c>
      <c r="G6856" t="s">
        <v>11</v>
      </c>
      <c r="H6856">
        <v>145</v>
      </c>
      <c r="I6856">
        <v>60.1</v>
      </c>
      <c r="J6856">
        <v>3</v>
      </c>
      <c r="K6856" t="s">
        <v>2081</v>
      </c>
      <c r="L6856" t="s">
        <v>43</v>
      </c>
    </row>
    <row r="6857" spans="1:12" x14ac:dyDescent="0.3">
      <c r="A6857" t="s">
        <v>20</v>
      </c>
      <c r="B6857">
        <v>2019</v>
      </c>
      <c r="C6857" s="1">
        <v>30543</v>
      </c>
      <c r="D6857" s="1" t="s">
        <v>365</v>
      </c>
      <c r="E6857" t="s">
        <v>26</v>
      </c>
      <c r="F6857">
        <v>6294</v>
      </c>
      <c r="G6857" t="s">
        <v>11</v>
      </c>
      <c r="H6857">
        <v>145</v>
      </c>
      <c r="I6857">
        <v>52.3</v>
      </c>
      <c r="J6857">
        <v>2</v>
      </c>
      <c r="K6857" t="s">
        <v>2082</v>
      </c>
      <c r="L6857" t="s">
        <v>42</v>
      </c>
    </row>
    <row r="6858" spans="1:12" x14ac:dyDescent="0.3">
      <c r="A6858" t="s">
        <v>15</v>
      </c>
      <c r="B6858">
        <v>2017</v>
      </c>
      <c r="C6858" s="1">
        <v>35495</v>
      </c>
      <c r="D6858" s="1" t="s">
        <v>849</v>
      </c>
      <c r="E6858" t="s">
        <v>26</v>
      </c>
      <c r="F6858">
        <v>14550</v>
      </c>
      <c r="G6858" t="s">
        <v>13</v>
      </c>
      <c r="H6858">
        <v>145</v>
      </c>
      <c r="I6858">
        <v>35.299999999999997</v>
      </c>
      <c r="J6858">
        <v>4.4000000000000004</v>
      </c>
      <c r="K6858" t="s">
        <v>2083</v>
      </c>
      <c r="L6858" t="s">
        <v>43</v>
      </c>
    </row>
    <row r="6859" spans="1:12" x14ac:dyDescent="0.3">
      <c r="A6859" t="s">
        <v>12</v>
      </c>
      <c r="B6859">
        <v>2016</v>
      </c>
      <c r="C6859" s="1">
        <v>25243</v>
      </c>
      <c r="D6859" s="1" t="s">
        <v>130</v>
      </c>
      <c r="E6859" t="s">
        <v>26</v>
      </c>
      <c r="F6859">
        <v>21050</v>
      </c>
      <c r="G6859" t="s">
        <v>11</v>
      </c>
      <c r="H6859">
        <v>160</v>
      </c>
      <c r="I6859">
        <v>51.4</v>
      </c>
      <c r="J6859">
        <v>3</v>
      </c>
      <c r="K6859" t="s">
        <v>2084</v>
      </c>
      <c r="L6859" t="s">
        <v>44</v>
      </c>
    </row>
    <row r="6860" spans="1:12" x14ac:dyDescent="0.3">
      <c r="A6860" t="s">
        <v>19</v>
      </c>
      <c r="B6860">
        <v>2017</v>
      </c>
      <c r="C6860" s="1">
        <v>24990</v>
      </c>
      <c r="D6860" s="1" t="s">
        <v>864</v>
      </c>
      <c r="E6860" t="s">
        <v>26</v>
      </c>
      <c r="F6860">
        <v>38350</v>
      </c>
      <c r="G6860" t="s">
        <v>11</v>
      </c>
      <c r="H6860">
        <v>200</v>
      </c>
      <c r="I6860">
        <v>47.1</v>
      </c>
      <c r="J6860">
        <v>3</v>
      </c>
      <c r="K6860" t="s">
        <v>2085</v>
      </c>
      <c r="L6860" t="s">
        <v>45</v>
      </c>
    </row>
    <row r="6861" spans="1:12" x14ac:dyDescent="0.3">
      <c r="A6861" t="s">
        <v>30</v>
      </c>
      <c r="B6861">
        <v>2019</v>
      </c>
      <c r="C6861" s="1">
        <v>69993</v>
      </c>
      <c r="D6861" s="1" t="s">
        <v>939</v>
      </c>
      <c r="E6861" t="s">
        <v>26</v>
      </c>
      <c r="F6861">
        <v>1402</v>
      </c>
      <c r="G6861" t="s">
        <v>13</v>
      </c>
      <c r="H6861">
        <v>145</v>
      </c>
      <c r="I6861">
        <v>26.4</v>
      </c>
      <c r="J6861">
        <v>3</v>
      </c>
      <c r="K6861" t="s">
        <v>2086</v>
      </c>
      <c r="L6861" t="s">
        <v>46</v>
      </c>
    </row>
    <row r="6862" spans="1:12" x14ac:dyDescent="0.3">
      <c r="A6862" t="s">
        <v>29</v>
      </c>
      <c r="B6862">
        <v>2020</v>
      </c>
      <c r="C6862" s="1">
        <v>38970</v>
      </c>
      <c r="D6862" s="1" t="s">
        <v>233</v>
      </c>
      <c r="E6862" t="s">
        <v>26</v>
      </c>
      <c r="F6862">
        <v>600</v>
      </c>
      <c r="G6862" t="s">
        <v>11</v>
      </c>
      <c r="H6862">
        <v>145</v>
      </c>
      <c r="I6862">
        <v>58.9</v>
      </c>
      <c r="J6862">
        <v>2</v>
      </c>
      <c r="K6862" t="s">
        <v>2087</v>
      </c>
      <c r="L6862" t="s">
        <v>42</v>
      </c>
    </row>
    <row r="6863" spans="1:12" x14ac:dyDescent="0.3">
      <c r="A6863" t="s">
        <v>19</v>
      </c>
      <c r="B6863">
        <v>2018</v>
      </c>
      <c r="C6863" s="1">
        <v>36995</v>
      </c>
      <c r="D6863" s="1" t="s">
        <v>191</v>
      </c>
      <c r="E6863" t="s">
        <v>26</v>
      </c>
      <c r="F6863">
        <v>9210</v>
      </c>
      <c r="G6863" t="s">
        <v>13</v>
      </c>
      <c r="H6863">
        <v>145</v>
      </c>
      <c r="I6863">
        <v>34.5</v>
      </c>
      <c r="J6863">
        <v>3</v>
      </c>
      <c r="K6863" t="s">
        <v>2088</v>
      </c>
      <c r="L6863" t="s">
        <v>43</v>
      </c>
    </row>
    <row r="6864" spans="1:12" x14ac:dyDescent="0.3">
      <c r="A6864" t="s">
        <v>19</v>
      </c>
      <c r="B6864">
        <v>2019</v>
      </c>
      <c r="C6864" s="1">
        <v>43863</v>
      </c>
      <c r="D6864" s="1" t="s">
        <v>155</v>
      </c>
      <c r="E6864" t="s">
        <v>26</v>
      </c>
      <c r="F6864">
        <v>4824</v>
      </c>
      <c r="G6864" t="s">
        <v>13</v>
      </c>
      <c r="H6864">
        <v>145</v>
      </c>
      <c r="I6864">
        <v>34.5</v>
      </c>
      <c r="J6864">
        <v>3</v>
      </c>
      <c r="K6864" t="s">
        <v>2089</v>
      </c>
      <c r="L6864" t="s">
        <v>44</v>
      </c>
    </row>
    <row r="6865" spans="1:12" x14ac:dyDescent="0.3">
      <c r="A6865" t="s">
        <v>18</v>
      </c>
      <c r="B6865">
        <v>2016</v>
      </c>
      <c r="C6865" s="1">
        <v>19995</v>
      </c>
      <c r="D6865" s="1" t="s">
        <v>700</v>
      </c>
      <c r="E6865" t="s">
        <v>26</v>
      </c>
      <c r="F6865">
        <v>14530</v>
      </c>
      <c r="G6865" t="s">
        <v>13</v>
      </c>
      <c r="H6865">
        <v>145</v>
      </c>
      <c r="I6865">
        <v>48.7</v>
      </c>
      <c r="J6865">
        <v>2</v>
      </c>
      <c r="K6865" t="s">
        <v>2090</v>
      </c>
      <c r="L6865" t="s">
        <v>47</v>
      </c>
    </row>
    <row r="6866" spans="1:12" x14ac:dyDescent="0.3">
      <c r="A6866" t="s">
        <v>25</v>
      </c>
      <c r="B6866">
        <v>2016</v>
      </c>
      <c r="C6866" s="1">
        <v>20295</v>
      </c>
      <c r="D6866" s="1" t="s">
        <v>822</v>
      </c>
      <c r="E6866" t="s">
        <v>26</v>
      </c>
      <c r="F6866">
        <v>20800</v>
      </c>
      <c r="G6866" t="s">
        <v>13</v>
      </c>
      <c r="H6866">
        <v>160</v>
      </c>
      <c r="I6866">
        <v>44.8</v>
      </c>
      <c r="J6866">
        <v>2</v>
      </c>
      <c r="K6866" t="s">
        <v>2091</v>
      </c>
      <c r="L6866" t="s">
        <v>47</v>
      </c>
    </row>
    <row r="6867" spans="1:12" x14ac:dyDescent="0.3">
      <c r="A6867" t="s">
        <v>14</v>
      </c>
      <c r="B6867">
        <v>2019</v>
      </c>
      <c r="C6867" s="1">
        <v>17695</v>
      </c>
      <c r="D6867" s="1" t="s">
        <v>531</v>
      </c>
      <c r="E6867" t="s">
        <v>17</v>
      </c>
      <c r="F6867">
        <v>3400</v>
      </c>
      <c r="G6867" t="s">
        <v>13</v>
      </c>
      <c r="H6867">
        <v>145</v>
      </c>
      <c r="I6867">
        <v>52.3</v>
      </c>
      <c r="J6867">
        <v>1.5</v>
      </c>
      <c r="K6867" t="s">
        <v>2092</v>
      </c>
      <c r="L6867" t="s">
        <v>45</v>
      </c>
    </row>
    <row r="6868" spans="1:12" x14ac:dyDescent="0.3">
      <c r="A6868" t="s">
        <v>18</v>
      </c>
      <c r="B6868">
        <v>2020</v>
      </c>
      <c r="C6868" s="1">
        <v>42520</v>
      </c>
      <c r="D6868" s="1" t="s">
        <v>196</v>
      </c>
      <c r="E6868" t="s">
        <v>26</v>
      </c>
      <c r="F6868">
        <v>102</v>
      </c>
      <c r="G6868" t="s">
        <v>11</v>
      </c>
      <c r="H6868">
        <v>145</v>
      </c>
      <c r="I6868">
        <v>65.7</v>
      </c>
      <c r="J6868">
        <v>2</v>
      </c>
      <c r="K6868" t="s">
        <v>2093</v>
      </c>
      <c r="L6868" t="s">
        <v>45</v>
      </c>
    </row>
    <row r="6869" spans="1:12" x14ac:dyDescent="0.3">
      <c r="A6869" t="s">
        <v>25</v>
      </c>
      <c r="B6869">
        <v>2020</v>
      </c>
      <c r="C6869" s="1">
        <v>37320</v>
      </c>
      <c r="D6869" s="1" t="s">
        <v>779</v>
      </c>
      <c r="E6869" t="s">
        <v>26</v>
      </c>
      <c r="F6869">
        <v>102</v>
      </c>
      <c r="G6869" t="s">
        <v>13</v>
      </c>
      <c r="H6869">
        <v>145</v>
      </c>
      <c r="I6869">
        <v>39.799999999999997</v>
      </c>
      <c r="J6869">
        <v>2</v>
      </c>
      <c r="K6869" t="s">
        <v>2094</v>
      </c>
      <c r="L6869" t="s">
        <v>48</v>
      </c>
    </row>
    <row r="6870" spans="1:12" x14ac:dyDescent="0.3">
      <c r="A6870" t="s">
        <v>19</v>
      </c>
      <c r="B6870">
        <v>2020</v>
      </c>
      <c r="C6870" s="1">
        <v>35995</v>
      </c>
      <c r="D6870" s="1" t="s">
        <v>248</v>
      </c>
      <c r="E6870" t="s">
        <v>26</v>
      </c>
      <c r="F6870">
        <v>102</v>
      </c>
      <c r="G6870" t="s">
        <v>11</v>
      </c>
      <c r="H6870">
        <v>145</v>
      </c>
      <c r="I6870">
        <v>54.3</v>
      </c>
      <c r="J6870">
        <v>2</v>
      </c>
      <c r="K6870" t="s">
        <v>2095</v>
      </c>
      <c r="L6870" t="s">
        <v>46</v>
      </c>
    </row>
    <row r="6871" spans="1:12" x14ac:dyDescent="0.3">
      <c r="A6871" t="s">
        <v>22</v>
      </c>
      <c r="B6871">
        <v>2020</v>
      </c>
      <c r="C6871" s="1">
        <v>64995</v>
      </c>
      <c r="D6871" s="1" t="s">
        <v>197</v>
      </c>
      <c r="E6871" t="s">
        <v>26</v>
      </c>
      <c r="F6871">
        <v>102</v>
      </c>
      <c r="G6871" t="s">
        <v>11</v>
      </c>
      <c r="H6871">
        <v>145</v>
      </c>
      <c r="I6871">
        <v>37.700000000000003</v>
      </c>
      <c r="J6871">
        <v>3</v>
      </c>
      <c r="K6871" t="s">
        <v>2096</v>
      </c>
      <c r="L6871" t="s">
        <v>47</v>
      </c>
    </row>
    <row r="6872" spans="1:12" x14ac:dyDescent="0.3">
      <c r="A6872" t="s">
        <v>20</v>
      </c>
      <c r="B6872">
        <v>2019</v>
      </c>
      <c r="C6872" s="1">
        <v>26989</v>
      </c>
      <c r="D6872" s="1" t="s">
        <v>573</v>
      </c>
      <c r="E6872" t="s">
        <v>26</v>
      </c>
      <c r="F6872">
        <v>4026</v>
      </c>
      <c r="G6872" t="s">
        <v>11</v>
      </c>
      <c r="H6872">
        <v>145</v>
      </c>
      <c r="I6872">
        <v>53.3</v>
      </c>
      <c r="J6872">
        <v>3</v>
      </c>
      <c r="K6872" t="s">
        <v>2097</v>
      </c>
      <c r="L6872" t="s">
        <v>45</v>
      </c>
    </row>
    <row r="6873" spans="1:12" x14ac:dyDescent="0.3">
      <c r="A6873" t="s">
        <v>14</v>
      </c>
      <c r="B6873">
        <v>2019</v>
      </c>
      <c r="C6873" s="1">
        <v>19489</v>
      </c>
      <c r="D6873" s="1" t="s">
        <v>881</v>
      </c>
      <c r="E6873" t="s">
        <v>17</v>
      </c>
      <c r="F6873">
        <v>7931</v>
      </c>
      <c r="G6873" t="s">
        <v>11</v>
      </c>
      <c r="H6873">
        <v>145</v>
      </c>
      <c r="I6873">
        <v>70.599999999999994</v>
      </c>
      <c r="J6873">
        <v>1.5</v>
      </c>
      <c r="K6873" t="s">
        <v>2098</v>
      </c>
      <c r="L6873" t="s">
        <v>56</v>
      </c>
    </row>
    <row r="6874" spans="1:12" x14ac:dyDescent="0.3">
      <c r="A6874" t="s">
        <v>25</v>
      </c>
      <c r="B6874">
        <v>2017</v>
      </c>
      <c r="C6874" s="1">
        <v>17990</v>
      </c>
      <c r="D6874" s="1" t="s">
        <v>967</v>
      </c>
      <c r="E6874" t="s">
        <v>26</v>
      </c>
      <c r="F6874">
        <v>33000</v>
      </c>
      <c r="G6874" t="s">
        <v>11</v>
      </c>
      <c r="H6874">
        <v>150</v>
      </c>
      <c r="I6874">
        <v>55.4</v>
      </c>
      <c r="J6874">
        <v>2</v>
      </c>
      <c r="K6874" t="s">
        <v>2099</v>
      </c>
      <c r="L6874" t="s">
        <v>48</v>
      </c>
    </row>
    <row r="6875" spans="1:12" x14ac:dyDescent="0.3">
      <c r="A6875" t="s">
        <v>20</v>
      </c>
      <c r="B6875">
        <v>2016</v>
      </c>
      <c r="C6875" s="1">
        <v>13990</v>
      </c>
      <c r="D6875" s="1" t="s">
        <v>780</v>
      </c>
      <c r="E6875" t="s">
        <v>26</v>
      </c>
      <c r="F6875">
        <v>68800</v>
      </c>
      <c r="G6875" t="s">
        <v>11</v>
      </c>
      <c r="H6875">
        <v>30</v>
      </c>
      <c r="I6875">
        <v>64.2</v>
      </c>
      <c r="J6875">
        <v>2</v>
      </c>
      <c r="K6875" t="s">
        <v>2100</v>
      </c>
      <c r="L6875" t="s">
        <v>55</v>
      </c>
    </row>
    <row r="6876" spans="1:12" x14ac:dyDescent="0.3">
      <c r="A6876" t="s">
        <v>24</v>
      </c>
      <c r="B6876">
        <v>2016</v>
      </c>
      <c r="C6876" s="1">
        <v>15990</v>
      </c>
      <c r="D6876" s="1" t="s">
        <v>753</v>
      </c>
      <c r="E6876" t="s">
        <v>10</v>
      </c>
      <c r="F6876">
        <v>68000</v>
      </c>
      <c r="G6876" t="s">
        <v>28</v>
      </c>
      <c r="H6876">
        <v>0</v>
      </c>
      <c r="I6876">
        <v>470.8</v>
      </c>
      <c r="J6876">
        <v>0</v>
      </c>
      <c r="K6876" t="s">
        <v>2101</v>
      </c>
      <c r="L6876" t="s">
        <v>49</v>
      </c>
    </row>
    <row r="6877" spans="1:12" x14ac:dyDescent="0.3">
      <c r="A6877" t="s">
        <v>14</v>
      </c>
      <c r="B6877">
        <v>2015</v>
      </c>
      <c r="C6877" s="1">
        <v>11599</v>
      </c>
      <c r="D6877" s="1" t="s">
        <v>476</v>
      </c>
      <c r="E6877" t="s">
        <v>17</v>
      </c>
      <c r="F6877">
        <v>14714</v>
      </c>
      <c r="G6877" t="s">
        <v>11</v>
      </c>
      <c r="H6877">
        <v>20</v>
      </c>
      <c r="I6877">
        <v>72.400000000000006</v>
      </c>
      <c r="J6877">
        <v>1.5</v>
      </c>
      <c r="K6877" t="s">
        <v>2102</v>
      </c>
      <c r="L6877" t="s">
        <v>45</v>
      </c>
    </row>
    <row r="6878" spans="1:12" x14ac:dyDescent="0.3">
      <c r="A6878" t="s">
        <v>24</v>
      </c>
      <c r="B6878">
        <v>2016</v>
      </c>
      <c r="C6878" s="1">
        <v>14900</v>
      </c>
      <c r="D6878" s="1" t="s">
        <v>492</v>
      </c>
      <c r="E6878" t="s">
        <v>10</v>
      </c>
      <c r="F6878">
        <v>59945</v>
      </c>
      <c r="G6878" t="s">
        <v>28</v>
      </c>
      <c r="H6878">
        <v>0</v>
      </c>
      <c r="I6878">
        <v>470.8</v>
      </c>
      <c r="J6878">
        <v>0</v>
      </c>
      <c r="K6878" t="s">
        <v>2103</v>
      </c>
      <c r="L6878" t="s">
        <v>50</v>
      </c>
    </row>
    <row r="6879" spans="1:12" x14ac:dyDescent="0.3">
      <c r="A6879" t="s">
        <v>25</v>
      </c>
      <c r="B6879">
        <v>2016</v>
      </c>
      <c r="C6879" s="1">
        <v>17600</v>
      </c>
      <c r="D6879" s="1" t="s">
        <v>644</v>
      </c>
      <c r="E6879" t="s">
        <v>26</v>
      </c>
      <c r="F6879">
        <v>26382</v>
      </c>
      <c r="G6879" t="s">
        <v>11</v>
      </c>
      <c r="H6879">
        <v>145</v>
      </c>
      <c r="I6879">
        <v>55.4</v>
      </c>
      <c r="J6879">
        <v>2</v>
      </c>
      <c r="K6879" t="s">
        <v>2104</v>
      </c>
      <c r="L6879" t="s">
        <v>55</v>
      </c>
    </row>
    <row r="6880" spans="1:12" x14ac:dyDescent="0.3">
      <c r="A6880" t="s">
        <v>20</v>
      </c>
      <c r="B6880">
        <v>2017</v>
      </c>
      <c r="C6880" s="1">
        <v>19460</v>
      </c>
      <c r="D6880" s="1" t="s">
        <v>872</v>
      </c>
      <c r="E6880" t="s">
        <v>10</v>
      </c>
      <c r="F6880">
        <v>11076</v>
      </c>
      <c r="G6880" t="s">
        <v>11</v>
      </c>
      <c r="H6880">
        <v>145</v>
      </c>
      <c r="I6880">
        <v>56.5</v>
      </c>
      <c r="J6880">
        <v>3</v>
      </c>
      <c r="K6880" t="s">
        <v>2105</v>
      </c>
      <c r="L6880" t="s">
        <v>51</v>
      </c>
    </row>
    <row r="6881" spans="1:12" x14ac:dyDescent="0.3">
      <c r="A6881" t="s">
        <v>14</v>
      </c>
      <c r="B6881">
        <v>2014</v>
      </c>
      <c r="C6881" s="1">
        <v>11200</v>
      </c>
      <c r="D6881" s="1" t="s">
        <v>686</v>
      </c>
      <c r="E6881" t="s">
        <v>17</v>
      </c>
      <c r="F6881">
        <v>45400</v>
      </c>
      <c r="G6881" t="s">
        <v>11</v>
      </c>
      <c r="H6881">
        <v>30</v>
      </c>
      <c r="I6881">
        <v>64.2</v>
      </c>
      <c r="J6881">
        <v>2</v>
      </c>
      <c r="K6881" t="s">
        <v>2106</v>
      </c>
      <c r="L6881" t="s">
        <v>56</v>
      </c>
    </row>
    <row r="6882" spans="1:12" x14ac:dyDescent="0.3">
      <c r="A6882" t="s">
        <v>12</v>
      </c>
      <c r="B6882">
        <v>2016</v>
      </c>
      <c r="C6882" s="1">
        <v>23595</v>
      </c>
      <c r="D6882" s="1" t="s">
        <v>415</v>
      </c>
      <c r="E6882" t="s">
        <v>26</v>
      </c>
      <c r="F6882">
        <v>24600</v>
      </c>
      <c r="G6882" t="s">
        <v>11</v>
      </c>
      <c r="H6882">
        <v>160</v>
      </c>
      <c r="I6882">
        <v>51.4</v>
      </c>
      <c r="J6882">
        <v>3</v>
      </c>
      <c r="K6882" t="s">
        <v>2107</v>
      </c>
      <c r="L6882" t="s">
        <v>52</v>
      </c>
    </row>
    <row r="6883" spans="1:12" x14ac:dyDescent="0.3">
      <c r="A6883" t="s">
        <v>33</v>
      </c>
      <c r="B6883">
        <v>2019</v>
      </c>
      <c r="C6883" s="1">
        <v>72798</v>
      </c>
      <c r="D6883" s="1" t="s">
        <v>700</v>
      </c>
      <c r="E6883" t="s">
        <v>26</v>
      </c>
      <c r="F6883">
        <v>5349</v>
      </c>
      <c r="G6883" t="s">
        <v>11</v>
      </c>
      <c r="H6883">
        <v>145</v>
      </c>
      <c r="I6883">
        <v>33.6</v>
      </c>
      <c r="J6883">
        <v>3</v>
      </c>
      <c r="K6883" t="s">
        <v>2108</v>
      </c>
      <c r="L6883" t="s">
        <v>48</v>
      </c>
    </row>
    <row r="6884" spans="1:12" x14ac:dyDescent="0.3">
      <c r="A6884" t="s">
        <v>14</v>
      </c>
      <c r="B6884">
        <v>2019</v>
      </c>
      <c r="C6884" s="1">
        <v>19895</v>
      </c>
      <c r="D6884" s="1" t="s">
        <v>494</v>
      </c>
      <c r="E6884" t="s">
        <v>26</v>
      </c>
      <c r="F6884">
        <v>5312</v>
      </c>
      <c r="G6884" t="s">
        <v>13</v>
      </c>
      <c r="H6884">
        <v>145</v>
      </c>
      <c r="I6884">
        <v>54.3</v>
      </c>
      <c r="J6884">
        <v>1.5</v>
      </c>
      <c r="K6884" t="s">
        <v>2109</v>
      </c>
      <c r="L6884" t="s">
        <v>53</v>
      </c>
    </row>
    <row r="6885" spans="1:12" x14ac:dyDescent="0.3">
      <c r="A6885" t="s">
        <v>27</v>
      </c>
      <c r="B6885">
        <v>2017</v>
      </c>
      <c r="C6885" s="1">
        <v>36595</v>
      </c>
      <c r="D6885" s="1" t="s">
        <v>264</v>
      </c>
      <c r="E6885" t="s">
        <v>26</v>
      </c>
      <c r="F6885">
        <v>10950</v>
      </c>
      <c r="G6885" t="s">
        <v>13</v>
      </c>
      <c r="H6885">
        <v>145</v>
      </c>
      <c r="I6885">
        <v>34</v>
      </c>
      <c r="J6885">
        <v>3</v>
      </c>
      <c r="K6885" t="s">
        <v>2110</v>
      </c>
      <c r="L6885" t="s">
        <v>56</v>
      </c>
    </row>
    <row r="6886" spans="1:12" x14ac:dyDescent="0.3">
      <c r="A6886" t="s">
        <v>31</v>
      </c>
      <c r="B6886">
        <v>2020</v>
      </c>
      <c r="C6886" s="1">
        <v>61995</v>
      </c>
      <c r="D6886" s="1" t="s">
        <v>810</v>
      </c>
      <c r="E6886" t="s">
        <v>26</v>
      </c>
      <c r="F6886">
        <v>101</v>
      </c>
      <c r="G6886" t="s">
        <v>11</v>
      </c>
      <c r="H6886">
        <v>145</v>
      </c>
      <c r="I6886">
        <v>40.4</v>
      </c>
      <c r="J6886">
        <v>3</v>
      </c>
      <c r="K6886" t="s">
        <v>2111</v>
      </c>
      <c r="L6886" t="s">
        <v>54</v>
      </c>
    </row>
    <row r="6887" spans="1:12" x14ac:dyDescent="0.3">
      <c r="A6887" t="s">
        <v>16</v>
      </c>
      <c r="B6887">
        <v>2019</v>
      </c>
      <c r="C6887" s="1">
        <v>21895</v>
      </c>
      <c r="D6887" s="1" t="s">
        <v>310</v>
      </c>
      <c r="E6887" t="s">
        <v>26</v>
      </c>
      <c r="F6887">
        <v>5536</v>
      </c>
      <c r="G6887" t="s">
        <v>11</v>
      </c>
      <c r="H6887">
        <v>145</v>
      </c>
      <c r="I6887">
        <v>68.900000000000006</v>
      </c>
      <c r="J6887">
        <v>2</v>
      </c>
      <c r="K6887" t="s">
        <v>2112</v>
      </c>
      <c r="L6887" t="s">
        <v>48</v>
      </c>
    </row>
    <row r="6888" spans="1:12" x14ac:dyDescent="0.3">
      <c r="A6888" t="s">
        <v>14</v>
      </c>
      <c r="B6888">
        <v>2019</v>
      </c>
      <c r="C6888" s="1">
        <v>24990</v>
      </c>
      <c r="D6888" s="1" t="s">
        <v>278</v>
      </c>
      <c r="E6888" t="s">
        <v>26</v>
      </c>
      <c r="F6888">
        <v>3225</v>
      </c>
      <c r="G6888" t="s">
        <v>13</v>
      </c>
      <c r="H6888">
        <v>145</v>
      </c>
      <c r="I6888">
        <v>40.4</v>
      </c>
      <c r="J6888">
        <v>1.5</v>
      </c>
      <c r="K6888" t="s">
        <v>2113</v>
      </c>
      <c r="L6888" t="s">
        <v>55</v>
      </c>
    </row>
    <row r="6889" spans="1:12" x14ac:dyDescent="0.3">
      <c r="A6889" t="s">
        <v>9</v>
      </c>
      <c r="B6889">
        <v>2019</v>
      </c>
      <c r="C6889" s="1">
        <v>34995</v>
      </c>
      <c r="D6889" s="1" t="s">
        <v>250</v>
      </c>
      <c r="E6889" t="s">
        <v>26</v>
      </c>
      <c r="F6889">
        <v>102</v>
      </c>
      <c r="G6889" t="s">
        <v>13</v>
      </c>
      <c r="H6889">
        <v>145</v>
      </c>
      <c r="I6889">
        <v>50.4</v>
      </c>
      <c r="J6889">
        <v>2</v>
      </c>
      <c r="K6889" t="s">
        <v>2114</v>
      </c>
      <c r="L6889" t="s">
        <v>55</v>
      </c>
    </row>
    <row r="6890" spans="1:12" x14ac:dyDescent="0.3">
      <c r="A6890" t="s">
        <v>18</v>
      </c>
      <c r="B6890">
        <v>2019</v>
      </c>
      <c r="C6890" s="1">
        <v>25589</v>
      </c>
      <c r="D6890" s="1" t="s">
        <v>155</v>
      </c>
      <c r="E6890" t="s">
        <v>10</v>
      </c>
      <c r="F6890">
        <v>4300</v>
      </c>
      <c r="G6890" t="s">
        <v>13</v>
      </c>
      <c r="H6890">
        <v>145</v>
      </c>
      <c r="I6890">
        <v>48.7</v>
      </c>
      <c r="J6890">
        <v>2</v>
      </c>
      <c r="K6890" t="s">
        <v>2115</v>
      </c>
      <c r="L6890" t="s">
        <v>56</v>
      </c>
    </row>
    <row r="6891" spans="1:12" x14ac:dyDescent="0.3">
      <c r="A6891" t="s">
        <v>14</v>
      </c>
      <c r="B6891">
        <v>2019</v>
      </c>
      <c r="C6891" s="1">
        <v>18369</v>
      </c>
      <c r="D6891" s="1" t="s">
        <v>591</v>
      </c>
      <c r="E6891" t="s">
        <v>17</v>
      </c>
      <c r="F6891">
        <v>4410</v>
      </c>
      <c r="G6891" t="s">
        <v>11</v>
      </c>
      <c r="H6891">
        <v>145</v>
      </c>
      <c r="I6891">
        <v>65.7</v>
      </c>
      <c r="J6891">
        <v>2</v>
      </c>
      <c r="K6891" t="s">
        <v>2116</v>
      </c>
      <c r="L6891" t="s">
        <v>65</v>
      </c>
    </row>
    <row r="6892" spans="1:12" x14ac:dyDescent="0.3">
      <c r="A6892" t="s">
        <v>29</v>
      </c>
      <c r="B6892">
        <v>2019</v>
      </c>
      <c r="C6892" s="1">
        <v>27989</v>
      </c>
      <c r="D6892" s="1" t="s">
        <v>468</v>
      </c>
      <c r="E6892" t="s">
        <v>26</v>
      </c>
      <c r="F6892">
        <v>8942</v>
      </c>
      <c r="G6892" t="s">
        <v>11</v>
      </c>
      <c r="H6892">
        <v>145</v>
      </c>
      <c r="I6892">
        <v>58.9</v>
      </c>
      <c r="J6892">
        <v>2</v>
      </c>
      <c r="K6892" t="s">
        <v>2117</v>
      </c>
      <c r="L6892" t="s">
        <v>57</v>
      </c>
    </row>
    <row r="6893" spans="1:12" x14ac:dyDescent="0.3">
      <c r="A6893" t="s">
        <v>20</v>
      </c>
      <c r="B6893">
        <v>2019</v>
      </c>
      <c r="C6893" s="1">
        <v>22869</v>
      </c>
      <c r="D6893" s="1" t="s">
        <v>740</v>
      </c>
      <c r="E6893" t="s">
        <v>26</v>
      </c>
      <c r="F6893">
        <v>11824</v>
      </c>
      <c r="G6893" t="s">
        <v>11</v>
      </c>
      <c r="H6893">
        <v>145</v>
      </c>
      <c r="I6893">
        <v>54.3</v>
      </c>
      <c r="J6893">
        <v>2</v>
      </c>
      <c r="K6893" t="s">
        <v>2118</v>
      </c>
      <c r="L6893" t="s">
        <v>55</v>
      </c>
    </row>
    <row r="6894" spans="1:12" x14ac:dyDescent="0.3">
      <c r="A6894" t="s">
        <v>20</v>
      </c>
      <c r="B6894">
        <v>2019</v>
      </c>
      <c r="C6894" s="1">
        <v>26589</v>
      </c>
      <c r="D6894" s="1" t="s">
        <v>118</v>
      </c>
      <c r="E6894" t="s">
        <v>26</v>
      </c>
      <c r="F6894">
        <v>9988</v>
      </c>
      <c r="G6894" t="s">
        <v>11</v>
      </c>
      <c r="H6894">
        <v>145</v>
      </c>
      <c r="I6894">
        <v>52.3</v>
      </c>
      <c r="J6894">
        <v>2</v>
      </c>
      <c r="K6894" t="s">
        <v>2119</v>
      </c>
      <c r="L6894" t="s">
        <v>58</v>
      </c>
    </row>
    <row r="6895" spans="1:12" x14ac:dyDescent="0.3">
      <c r="A6895" t="s">
        <v>14</v>
      </c>
      <c r="B6895">
        <v>2016</v>
      </c>
      <c r="C6895" s="1">
        <v>14589</v>
      </c>
      <c r="D6895" s="1" t="s">
        <v>215</v>
      </c>
      <c r="E6895" t="s">
        <v>10</v>
      </c>
      <c r="F6895">
        <v>45000</v>
      </c>
      <c r="G6895" t="s">
        <v>11</v>
      </c>
      <c r="H6895">
        <v>30</v>
      </c>
      <c r="I6895">
        <v>65.7</v>
      </c>
      <c r="J6895">
        <v>2</v>
      </c>
      <c r="K6895" t="s">
        <v>2120</v>
      </c>
      <c r="L6895" t="s">
        <v>63</v>
      </c>
    </row>
    <row r="6896" spans="1:12" x14ac:dyDescent="0.3">
      <c r="A6896" t="s">
        <v>29</v>
      </c>
      <c r="B6896">
        <v>2020</v>
      </c>
      <c r="C6896" s="1">
        <v>38989</v>
      </c>
      <c r="D6896" s="1" t="s">
        <v>419</v>
      </c>
      <c r="E6896" t="s">
        <v>26</v>
      </c>
      <c r="F6896">
        <v>6000</v>
      </c>
      <c r="G6896" t="s">
        <v>13</v>
      </c>
      <c r="H6896">
        <v>145</v>
      </c>
      <c r="I6896">
        <v>34</v>
      </c>
      <c r="J6896">
        <v>2</v>
      </c>
      <c r="K6896" t="s">
        <v>2121</v>
      </c>
      <c r="L6896" t="s">
        <v>59</v>
      </c>
    </row>
    <row r="6897" spans="1:12" x14ac:dyDescent="0.3">
      <c r="A6897" t="s">
        <v>18</v>
      </c>
      <c r="B6897">
        <v>2015</v>
      </c>
      <c r="C6897" s="1">
        <v>13950</v>
      </c>
      <c r="D6897" s="1" t="s">
        <v>120</v>
      </c>
      <c r="E6897" t="s">
        <v>17</v>
      </c>
      <c r="F6897">
        <v>25510</v>
      </c>
      <c r="G6897" t="s">
        <v>13</v>
      </c>
      <c r="H6897">
        <v>160</v>
      </c>
      <c r="I6897">
        <v>46.3</v>
      </c>
      <c r="J6897">
        <v>2</v>
      </c>
      <c r="K6897" t="s">
        <v>2122</v>
      </c>
      <c r="L6897" t="s">
        <v>66</v>
      </c>
    </row>
    <row r="6898" spans="1:12" x14ac:dyDescent="0.3">
      <c r="A6898" t="s">
        <v>14</v>
      </c>
      <c r="B6898">
        <v>2020</v>
      </c>
      <c r="C6898" s="1">
        <v>25993</v>
      </c>
      <c r="D6898" s="1" t="s">
        <v>258</v>
      </c>
      <c r="E6898" t="s">
        <v>26</v>
      </c>
      <c r="F6898">
        <v>906</v>
      </c>
      <c r="G6898" t="s">
        <v>13</v>
      </c>
      <c r="H6898">
        <v>145</v>
      </c>
      <c r="I6898">
        <v>40.4</v>
      </c>
      <c r="J6898">
        <v>1.5</v>
      </c>
      <c r="K6898" t="s">
        <v>2123</v>
      </c>
      <c r="L6898" t="s">
        <v>60</v>
      </c>
    </row>
    <row r="6899" spans="1:12" x14ac:dyDescent="0.3">
      <c r="A6899" t="s">
        <v>16</v>
      </c>
      <c r="B6899">
        <v>2018</v>
      </c>
      <c r="C6899" s="1">
        <v>23024</v>
      </c>
      <c r="D6899" s="1" t="s">
        <v>290</v>
      </c>
      <c r="E6899" t="s">
        <v>26</v>
      </c>
      <c r="F6899">
        <v>9579</v>
      </c>
      <c r="G6899" t="s">
        <v>11</v>
      </c>
      <c r="H6899">
        <v>145</v>
      </c>
      <c r="I6899">
        <v>64.2</v>
      </c>
      <c r="J6899">
        <v>2</v>
      </c>
      <c r="K6899" t="s">
        <v>2124</v>
      </c>
      <c r="L6899" t="s">
        <v>66</v>
      </c>
    </row>
    <row r="6900" spans="1:12" x14ac:dyDescent="0.3">
      <c r="A6900" t="s">
        <v>25</v>
      </c>
      <c r="B6900">
        <v>2017</v>
      </c>
      <c r="C6900" s="1">
        <v>19229</v>
      </c>
      <c r="D6900" s="1" t="s">
        <v>146</v>
      </c>
      <c r="E6900" t="s">
        <v>26</v>
      </c>
      <c r="F6900">
        <v>29866</v>
      </c>
      <c r="G6900" t="s">
        <v>11</v>
      </c>
      <c r="H6900">
        <v>145</v>
      </c>
      <c r="I6900">
        <v>55.4</v>
      </c>
      <c r="J6900">
        <v>2</v>
      </c>
      <c r="K6900" t="s">
        <v>2125</v>
      </c>
      <c r="L6900" t="s">
        <v>61</v>
      </c>
    </row>
    <row r="6901" spans="1:12" x14ac:dyDescent="0.3">
      <c r="A6901" t="s">
        <v>14</v>
      </c>
      <c r="B6901">
        <v>2018</v>
      </c>
      <c r="C6901" s="1">
        <v>17995</v>
      </c>
      <c r="D6901" s="1" t="s">
        <v>898</v>
      </c>
      <c r="E6901" t="s">
        <v>26</v>
      </c>
      <c r="F6901">
        <v>14200</v>
      </c>
      <c r="G6901" t="s">
        <v>13</v>
      </c>
      <c r="H6901">
        <v>145</v>
      </c>
      <c r="I6901">
        <v>36.700000000000003</v>
      </c>
      <c r="J6901">
        <v>1.5</v>
      </c>
      <c r="K6901" t="s">
        <v>2126</v>
      </c>
      <c r="L6901" t="s">
        <v>63</v>
      </c>
    </row>
    <row r="6902" spans="1:12" x14ac:dyDescent="0.3">
      <c r="A6902" t="s">
        <v>20</v>
      </c>
      <c r="B6902">
        <v>2019</v>
      </c>
      <c r="C6902" s="1">
        <v>32398</v>
      </c>
      <c r="D6902" s="1" t="s">
        <v>866</v>
      </c>
      <c r="E6902" t="s">
        <v>26</v>
      </c>
      <c r="F6902">
        <v>2150</v>
      </c>
      <c r="G6902" t="s">
        <v>13</v>
      </c>
      <c r="H6902">
        <v>145</v>
      </c>
      <c r="I6902">
        <v>42.2</v>
      </c>
      <c r="J6902">
        <v>2</v>
      </c>
      <c r="K6902" t="s">
        <v>2127</v>
      </c>
      <c r="L6902" t="s">
        <v>62</v>
      </c>
    </row>
    <row r="6903" spans="1:12" x14ac:dyDescent="0.3">
      <c r="A6903" t="s">
        <v>18</v>
      </c>
      <c r="B6903">
        <v>2019</v>
      </c>
      <c r="C6903" s="1">
        <v>29641</v>
      </c>
      <c r="D6903" s="1" t="s">
        <v>360</v>
      </c>
      <c r="E6903" t="s">
        <v>26</v>
      </c>
      <c r="F6903">
        <v>6650</v>
      </c>
      <c r="G6903" t="s">
        <v>13</v>
      </c>
      <c r="H6903">
        <v>145</v>
      </c>
      <c r="I6903">
        <v>48.7</v>
      </c>
      <c r="J6903">
        <v>2</v>
      </c>
      <c r="K6903" t="s">
        <v>2128</v>
      </c>
      <c r="L6903" t="s">
        <v>65</v>
      </c>
    </row>
    <row r="6904" spans="1:12" x14ac:dyDescent="0.3">
      <c r="A6904" t="s">
        <v>14</v>
      </c>
      <c r="B6904">
        <v>2019</v>
      </c>
      <c r="C6904" s="1">
        <v>19995</v>
      </c>
      <c r="D6904" s="1" t="s">
        <v>551</v>
      </c>
      <c r="E6904" t="s">
        <v>26</v>
      </c>
      <c r="F6904">
        <v>2604</v>
      </c>
      <c r="G6904" t="s">
        <v>11</v>
      </c>
      <c r="H6904">
        <v>145</v>
      </c>
      <c r="I6904">
        <v>70.599999999999994</v>
      </c>
      <c r="J6904">
        <v>2</v>
      </c>
      <c r="K6904" t="s">
        <v>2129</v>
      </c>
      <c r="L6904" t="s">
        <v>63</v>
      </c>
    </row>
    <row r="6905" spans="1:12" x14ac:dyDescent="0.3">
      <c r="A6905" t="s">
        <v>19</v>
      </c>
      <c r="B6905">
        <v>2016</v>
      </c>
      <c r="C6905" s="1">
        <v>21995</v>
      </c>
      <c r="D6905" s="1" t="s">
        <v>90</v>
      </c>
      <c r="E6905" t="s">
        <v>26</v>
      </c>
      <c r="F6905">
        <v>35700</v>
      </c>
      <c r="G6905" t="s">
        <v>11</v>
      </c>
      <c r="H6905">
        <v>145</v>
      </c>
      <c r="I6905">
        <v>54.3</v>
      </c>
      <c r="J6905">
        <v>2</v>
      </c>
      <c r="K6905" t="s">
        <v>2130</v>
      </c>
      <c r="L6905" t="s">
        <v>66</v>
      </c>
    </row>
    <row r="6906" spans="1:12" x14ac:dyDescent="0.3">
      <c r="A6906" t="s">
        <v>36</v>
      </c>
      <c r="B6906">
        <v>2019</v>
      </c>
      <c r="C6906" s="1">
        <v>40995</v>
      </c>
      <c r="D6906" s="1" t="s">
        <v>347</v>
      </c>
      <c r="E6906" t="s">
        <v>26</v>
      </c>
      <c r="F6906">
        <v>3500</v>
      </c>
      <c r="G6906" t="s">
        <v>13</v>
      </c>
      <c r="H6906">
        <v>145</v>
      </c>
      <c r="I6906">
        <v>29.1</v>
      </c>
      <c r="J6906">
        <v>3</v>
      </c>
      <c r="K6906" t="s">
        <v>2131</v>
      </c>
      <c r="L6906" t="s">
        <v>64</v>
      </c>
    </row>
    <row r="6907" spans="1:12" x14ac:dyDescent="0.3">
      <c r="A6907" t="s">
        <v>14</v>
      </c>
      <c r="B6907">
        <v>2019</v>
      </c>
      <c r="C6907" s="1">
        <v>19689</v>
      </c>
      <c r="D6907" s="1" t="s">
        <v>908</v>
      </c>
      <c r="E6907" t="s">
        <v>17</v>
      </c>
      <c r="F6907">
        <v>1581</v>
      </c>
      <c r="G6907" t="s">
        <v>11</v>
      </c>
      <c r="H6907">
        <v>145</v>
      </c>
      <c r="I6907">
        <v>70.599999999999994</v>
      </c>
      <c r="J6907">
        <v>1.5</v>
      </c>
      <c r="K6907" t="s">
        <v>2132</v>
      </c>
      <c r="L6907" t="s">
        <v>55</v>
      </c>
    </row>
    <row r="6908" spans="1:12" x14ac:dyDescent="0.3">
      <c r="A6908" t="s">
        <v>33</v>
      </c>
      <c r="B6908">
        <v>2019</v>
      </c>
      <c r="C6908" s="1">
        <v>67989</v>
      </c>
      <c r="D6908" s="1" t="s">
        <v>492</v>
      </c>
      <c r="E6908" t="s">
        <v>26</v>
      </c>
      <c r="F6908">
        <v>17561</v>
      </c>
      <c r="G6908" t="s">
        <v>13</v>
      </c>
      <c r="H6908">
        <v>145</v>
      </c>
      <c r="I6908">
        <v>24.8</v>
      </c>
      <c r="J6908">
        <v>3</v>
      </c>
      <c r="K6908" t="s">
        <v>2133</v>
      </c>
      <c r="L6908" t="s">
        <v>65</v>
      </c>
    </row>
    <row r="6909" spans="1:12" x14ac:dyDescent="0.3">
      <c r="A6909" t="s">
        <v>32</v>
      </c>
      <c r="B6909">
        <v>2019</v>
      </c>
      <c r="C6909" s="1">
        <v>30969</v>
      </c>
      <c r="D6909" s="1" t="s">
        <v>593</v>
      </c>
      <c r="E6909" t="s">
        <v>10</v>
      </c>
      <c r="F6909">
        <v>5500</v>
      </c>
      <c r="G6909" t="s">
        <v>13</v>
      </c>
      <c r="H6909">
        <v>145</v>
      </c>
      <c r="I6909">
        <v>38.700000000000003</v>
      </c>
      <c r="J6909">
        <v>2</v>
      </c>
      <c r="K6909" t="s">
        <v>2134</v>
      </c>
      <c r="L6909" t="s">
        <v>68</v>
      </c>
    </row>
    <row r="6910" spans="1:12" x14ac:dyDescent="0.3">
      <c r="A6910" t="s">
        <v>32</v>
      </c>
      <c r="B6910">
        <v>2019</v>
      </c>
      <c r="C6910" s="1">
        <v>32989</v>
      </c>
      <c r="D6910" s="1" t="s">
        <v>362</v>
      </c>
      <c r="E6910" t="s">
        <v>26</v>
      </c>
      <c r="F6910">
        <v>6000</v>
      </c>
      <c r="G6910" t="s">
        <v>13</v>
      </c>
      <c r="H6910">
        <v>145</v>
      </c>
      <c r="I6910">
        <v>38.700000000000003</v>
      </c>
      <c r="J6910">
        <v>2</v>
      </c>
      <c r="K6910" t="s">
        <v>2135</v>
      </c>
      <c r="L6910" t="s">
        <v>66</v>
      </c>
    </row>
    <row r="6911" spans="1:12" x14ac:dyDescent="0.3">
      <c r="A6911" t="s">
        <v>29</v>
      </c>
      <c r="B6911">
        <v>2019</v>
      </c>
      <c r="C6911" s="1">
        <v>30789</v>
      </c>
      <c r="D6911" s="1" t="s">
        <v>941</v>
      </c>
      <c r="E6911" t="s">
        <v>26</v>
      </c>
      <c r="F6911">
        <v>3795</v>
      </c>
      <c r="G6911" t="s">
        <v>11</v>
      </c>
      <c r="H6911">
        <v>145</v>
      </c>
      <c r="I6911">
        <v>58.9</v>
      </c>
      <c r="J6911">
        <v>2</v>
      </c>
      <c r="K6911" t="s">
        <v>2136</v>
      </c>
      <c r="L6911" t="s">
        <v>67</v>
      </c>
    </row>
    <row r="6912" spans="1:12" x14ac:dyDescent="0.3">
      <c r="A6912" t="s">
        <v>14</v>
      </c>
      <c r="B6912">
        <v>2017</v>
      </c>
      <c r="C6912" s="1">
        <v>17985</v>
      </c>
      <c r="D6912" s="1" t="s">
        <v>463</v>
      </c>
      <c r="E6912" t="s">
        <v>10</v>
      </c>
      <c r="F6912">
        <v>24229</v>
      </c>
      <c r="G6912" t="s">
        <v>11</v>
      </c>
      <c r="H6912">
        <v>125</v>
      </c>
      <c r="I6912">
        <v>60.1</v>
      </c>
      <c r="J6912">
        <v>2</v>
      </c>
      <c r="K6912" t="s">
        <v>2137</v>
      </c>
      <c r="L6912" t="s">
        <v>67</v>
      </c>
    </row>
    <row r="6913" spans="1:12" x14ac:dyDescent="0.3">
      <c r="A6913" t="s">
        <v>25</v>
      </c>
      <c r="B6913">
        <v>2017</v>
      </c>
      <c r="C6913" s="1">
        <v>20489</v>
      </c>
      <c r="D6913" s="1" t="s">
        <v>135</v>
      </c>
      <c r="E6913" t="s">
        <v>10</v>
      </c>
      <c r="F6913">
        <v>6391</v>
      </c>
      <c r="G6913" t="s">
        <v>11</v>
      </c>
      <c r="H6913">
        <v>145</v>
      </c>
      <c r="I6913">
        <v>65.7</v>
      </c>
      <c r="J6913">
        <v>2</v>
      </c>
      <c r="K6913" t="s">
        <v>2138</v>
      </c>
      <c r="L6913" t="s">
        <v>55</v>
      </c>
    </row>
    <row r="6914" spans="1:12" x14ac:dyDescent="0.3">
      <c r="A6914" t="s">
        <v>29</v>
      </c>
      <c r="B6914">
        <v>2018</v>
      </c>
      <c r="C6914" s="1">
        <v>25969</v>
      </c>
      <c r="D6914" s="1" t="s">
        <v>837</v>
      </c>
      <c r="E6914" t="s">
        <v>26</v>
      </c>
      <c r="F6914">
        <v>12271</v>
      </c>
      <c r="G6914" t="s">
        <v>11</v>
      </c>
      <c r="H6914">
        <v>145</v>
      </c>
      <c r="I6914">
        <v>61.4</v>
      </c>
      <c r="J6914">
        <v>2</v>
      </c>
      <c r="K6914" t="s">
        <v>2139</v>
      </c>
      <c r="L6914" t="s">
        <v>68</v>
      </c>
    </row>
    <row r="6915" spans="1:12" x14ac:dyDescent="0.3">
      <c r="A6915" t="s">
        <v>20</v>
      </c>
      <c r="B6915">
        <v>2020</v>
      </c>
      <c r="C6915" s="1">
        <v>34989</v>
      </c>
      <c r="D6915" s="1" t="s">
        <v>970</v>
      </c>
      <c r="E6915" t="s">
        <v>26</v>
      </c>
      <c r="F6915">
        <v>100</v>
      </c>
      <c r="G6915" t="s">
        <v>11</v>
      </c>
      <c r="H6915">
        <v>145</v>
      </c>
      <c r="I6915">
        <v>50.4</v>
      </c>
      <c r="J6915">
        <v>2</v>
      </c>
      <c r="K6915" t="s">
        <v>2140</v>
      </c>
      <c r="L6915" t="s">
        <v>69</v>
      </c>
    </row>
    <row r="6916" spans="1:12" x14ac:dyDescent="0.3">
      <c r="A6916" t="s">
        <v>23</v>
      </c>
      <c r="B6916">
        <v>2019</v>
      </c>
      <c r="C6916" s="1">
        <v>39450</v>
      </c>
      <c r="D6916" s="1" t="s">
        <v>191</v>
      </c>
      <c r="E6916" t="s">
        <v>26</v>
      </c>
      <c r="F6916">
        <v>7310</v>
      </c>
      <c r="G6916" t="s">
        <v>11</v>
      </c>
      <c r="H6916">
        <v>145</v>
      </c>
      <c r="I6916">
        <v>40.9</v>
      </c>
      <c r="J6916">
        <v>3</v>
      </c>
      <c r="K6916" t="s">
        <v>2141</v>
      </c>
      <c r="L6916" t="s">
        <v>69</v>
      </c>
    </row>
    <row r="6917" spans="1:12" x14ac:dyDescent="0.3">
      <c r="A6917" t="s">
        <v>20</v>
      </c>
      <c r="B6917">
        <v>2019</v>
      </c>
      <c r="C6917" s="1">
        <v>34989</v>
      </c>
      <c r="D6917" s="1" t="s">
        <v>940</v>
      </c>
      <c r="E6917" t="s">
        <v>26</v>
      </c>
      <c r="F6917">
        <v>6000</v>
      </c>
      <c r="G6917" t="s">
        <v>11</v>
      </c>
      <c r="H6917">
        <v>145</v>
      </c>
      <c r="I6917">
        <v>49.6</v>
      </c>
      <c r="J6917">
        <v>2</v>
      </c>
      <c r="K6917" t="s">
        <v>2142</v>
      </c>
      <c r="L6917" t="s">
        <v>55</v>
      </c>
    </row>
    <row r="6918" spans="1:12" x14ac:dyDescent="0.3">
      <c r="A6918" t="s">
        <v>18</v>
      </c>
      <c r="B6918">
        <v>2016</v>
      </c>
      <c r="C6918" s="1">
        <v>18669</v>
      </c>
      <c r="D6918" s="1" t="s">
        <v>327</v>
      </c>
      <c r="E6918" t="s">
        <v>26</v>
      </c>
      <c r="F6918">
        <v>16622</v>
      </c>
      <c r="G6918" t="s">
        <v>13</v>
      </c>
      <c r="H6918">
        <v>160</v>
      </c>
      <c r="I6918">
        <v>44.8</v>
      </c>
      <c r="J6918">
        <v>2</v>
      </c>
      <c r="K6918" t="s">
        <v>2143</v>
      </c>
      <c r="L6918" t="s">
        <v>42</v>
      </c>
    </row>
    <row r="6919" spans="1:12" x14ac:dyDescent="0.3">
      <c r="A6919" t="s">
        <v>14</v>
      </c>
      <c r="B6919">
        <v>2016</v>
      </c>
      <c r="C6919" s="1">
        <v>19773</v>
      </c>
      <c r="D6919" s="1" t="s">
        <v>310</v>
      </c>
      <c r="E6919" t="s">
        <v>26</v>
      </c>
      <c r="F6919">
        <v>31661</v>
      </c>
      <c r="G6919" t="s">
        <v>13</v>
      </c>
      <c r="H6919">
        <v>200</v>
      </c>
      <c r="I6919">
        <v>39.799999999999997</v>
      </c>
      <c r="J6919">
        <v>3</v>
      </c>
      <c r="K6919" t="s">
        <v>2144</v>
      </c>
      <c r="L6919" t="s">
        <v>43</v>
      </c>
    </row>
    <row r="6920" spans="1:12" x14ac:dyDescent="0.3">
      <c r="A6920" t="s">
        <v>29</v>
      </c>
      <c r="B6920">
        <v>2019</v>
      </c>
      <c r="C6920" s="1">
        <v>27669</v>
      </c>
      <c r="D6920" s="1" t="s">
        <v>663</v>
      </c>
      <c r="E6920" t="s">
        <v>26</v>
      </c>
      <c r="F6920">
        <v>13440</v>
      </c>
      <c r="G6920" t="s">
        <v>11</v>
      </c>
      <c r="H6920">
        <v>145</v>
      </c>
      <c r="I6920">
        <v>58.9</v>
      </c>
      <c r="J6920">
        <v>2</v>
      </c>
      <c r="K6920" t="s">
        <v>2145</v>
      </c>
      <c r="L6920" t="s">
        <v>42</v>
      </c>
    </row>
    <row r="6921" spans="1:12" x14ac:dyDescent="0.3">
      <c r="A6921" t="s">
        <v>9</v>
      </c>
      <c r="B6921">
        <v>2019</v>
      </c>
      <c r="C6921" s="1">
        <v>27489</v>
      </c>
      <c r="D6921" s="1" t="s">
        <v>885</v>
      </c>
      <c r="E6921" t="s">
        <v>10</v>
      </c>
      <c r="F6921">
        <v>6499</v>
      </c>
      <c r="G6921" t="s">
        <v>28</v>
      </c>
      <c r="H6921">
        <v>135</v>
      </c>
      <c r="I6921">
        <v>156.9</v>
      </c>
      <c r="J6921">
        <v>2</v>
      </c>
      <c r="K6921" t="s">
        <v>2146</v>
      </c>
      <c r="L6921" t="s">
        <v>43</v>
      </c>
    </row>
    <row r="6922" spans="1:12" x14ac:dyDescent="0.3">
      <c r="A6922" t="s">
        <v>18</v>
      </c>
      <c r="B6922">
        <v>2019</v>
      </c>
      <c r="C6922" s="1">
        <v>25285</v>
      </c>
      <c r="D6922" s="1" t="s">
        <v>472</v>
      </c>
      <c r="E6922" t="s">
        <v>26</v>
      </c>
      <c r="F6922">
        <v>9212</v>
      </c>
      <c r="G6922" t="s">
        <v>13</v>
      </c>
      <c r="H6922">
        <v>145</v>
      </c>
      <c r="I6922">
        <v>45.6</v>
      </c>
      <c r="J6922">
        <v>2</v>
      </c>
      <c r="K6922" t="s">
        <v>2147</v>
      </c>
      <c r="L6922" t="s">
        <v>44</v>
      </c>
    </row>
    <row r="6923" spans="1:12" x14ac:dyDescent="0.3">
      <c r="A6923" t="s">
        <v>22</v>
      </c>
      <c r="B6923">
        <v>2019</v>
      </c>
      <c r="C6923" s="1">
        <v>44850</v>
      </c>
      <c r="D6923" s="1" t="s">
        <v>113</v>
      </c>
      <c r="E6923" t="s">
        <v>10</v>
      </c>
      <c r="F6923">
        <v>12369</v>
      </c>
      <c r="G6923" t="s">
        <v>11</v>
      </c>
      <c r="H6923">
        <v>145</v>
      </c>
      <c r="I6923">
        <v>37.700000000000003</v>
      </c>
      <c r="J6923">
        <v>3</v>
      </c>
      <c r="K6923" t="s">
        <v>2148</v>
      </c>
      <c r="L6923" t="s">
        <v>45</v>
      </c>
    </row>
    <row r="6924" spans="1:12" x14ac:dyDescent="0.3">
      <c r="A6924" t="s">
        <v>22</v>
      </c>
      <c r="B6924">
        <v>2019</v>
      </c>
      <c r="C6924" s="1">
        <v>44850</v>
      </c>
      <c r="D6924" s="1" t="s">
        <v>303</v>
      </c>
      <c r="E6924" t="s">
        <v>10</v>
      </c>
      <c r="F6924">
        <v>9740</v>
      </c>
      <c r="G6924" t="s">
        <v>11</v>
      </c>
      <c r="H6924">
        <v>145</v>
      </c>
      <c r="I6924">
        <v>37.700000000000003</v>
      </c>
      <c r="J6924">
        <v>3</v>
      </c>
      <c r="K6924" t="s">
        <v>2149</v>
      </c>
      <c r="L6924" t="s">
        <v>46</v>
      </c>
    </row>
    <row r="6925" spans="1:12" x14ac:dyDescent="0.3">
      <c r="A6925" t="s">
        <v>22</v>
      </c>
      <c r="B6925">
        <v>2019</v>
      </c>
      <c r="C6925" s="1">
        <v>44850</v>
      </c>
      <c r="D6925" s="1" t="s">
        <v>118</v>
      </c>
      <c r="E6925" t="s">
        <v>26</v>
      </c>
      <c r="F6925">
        <v>9341</v>
      </c>
      <c r="G6925" t="s">
        <v>11</v>
      </c>
      <c r="H6925">
        <v>145</v>
      </c>
      <c r="I6925">
        <v>37.700000000000003</v>
      </c>
      <c r="J6925">
        <v>3</v>
      </c>
      <c r="K6925" t="s">
        <v>2150</v>
      </c>
      <c r="L6925" t="s">
        <v>42</v>
      </c>
    </row>
    <row r="6926" spans="1:12" x14ac:dyDescent="0.3">
      <c r="A6926" t="s">
        <v>22</v>
      </c>
      <c r="B6926">
        <v>2019</v>
      </c>
      <c r="C6926" s="1">
        <v>44850</v>
      </c>
      <c r="D6926" s="1" t="s">
        <v>781</v>
      </c>
      <c r="E6926" t="s">
        <v>10</v>
      </c>
      <c r="F6926">
        <v>12000</v>
      </c>
      <c r="G6926" t="s">
        <v>11</v>
      </c>
      <c r="H6926">
        <v>145</v>
      </c>
      <c r="I6926">
        <v>37.700000000000003</v>
      </c>
      <c r="J6926">
        <v>3</v>
      </c>
      <c r="K6926" t="s">
        <v>2151</v>
      </c>
      <c r="L6926" t="s">
        <v>43</v>
      </c>
    </row>
    <row r="6927" spans="1:12" x14ac:dyDescent="0.3">
      <c r="A6927" t="s">
        <v>9</v>
      </c>
      <c r="B6927">
        <v>2019</v>
      </c>
      <c r="C6927" s="1">
        <v>30290</v>
      </c>
      <c r="D6927" s="1" t="s">
        <v>98</v>
      </c>
      <c r="E6927" t="s">
        <v>10</v>
      </c>
      <c r="F6927">
        <v>5800</v>
      </c>
      <c r="G6927" t="s">
        <v>28</v>
      </c>
      <c r="H6927">
        <v>145</v>
      </c>
      <c r="I6927">
        <v>49.6</v>
      </c>
      <c r="J6927">
        <v>2</v>
      </c>
      <c r="K6927" t="s">
        <v>2152</v>
      </c>
      <c r="L6927" t="s">
        <v>44</v>
      </c>
    </row>
    <row r="6928" spans="1:12" x14ac:dyDescent="0.3">
      <c r="A6928" t="s">
        <v>14</v>
      </c>
      <c r="B6928">
        <v>2019</v>
      </c>
      <c r="C6928" s="1">
        <v>24850</v>
      </c>
      <c r="D6928" s="1" t="s">
        <v>613</v>
      </c>
      <c r="E6928" t="s">
        <v>17</v>
      </c>
      <c r="F6928">
        <v>3602</v>
      </c>
      <c r="G6928" t="s">
        <v>13</v>
      </c>
      <c r="H6928">
        <v>145</v>
      </c>
      <c r="I6928">
        <v>41.5</v>
      </c>
      <c r="J6928">
        <v>1.5</v>
      </c>
      <c r="K6928" t="s">
        <v>2153</v>
      </c>
      <c r="L6928" t="s">
        <v>47</v>
      </c>
    </row>
    <row r="6929" spans="1:12" x14ac:dyDescent="0.3">
      <c r="A6929" t="s">
        <v>14</v>
      </c>
      <c r="B6929">
        <v>2019</v>
      </c>
      <c r="C6929" s="1">
        <v>30700</v>
      </c>
      <c r="D6929" s="1" t="s">
        <v>537</v>
      </c>
      <c r="E6929" t="s">
        <v>10</v>
      </c>
      <c r="F6929">
        <v>7381</v>
      </c>
      <c r="G6929" t="s">
        <v>13</v>
      </c>
      <c r="H6929">
        <v>145</v>
      </c>
      <c r="I6929">
        <v>34.5</v>
      </c>
      <c r="J6929">
        <v>2</v>
      </c>
      <c r="K6929" t="s">
        <v>2154</v>
      </c>
      <c r="L6929" t="s">
        <v>47</v>
      </c>
    </row>
    <row r="6930" spans="1:12" x14ac:dyDescent="0.3">
      <c r="A6930" t="s">
        <v>22</v>
      </c>
      <c r="B6930">
        <v>2019</v>
      </c>
      <c r="C6930" s="1">
        <v>52995</v>
      </c>
      <c r="D6930" s="1" t="s">
        <v>868</v>
      </c>
      <c r="E6930" t="s">
        <v>26</v>
      </c>
      <c r="F6930">
        <v>5256</v>
      </c>
      <c r="G6930" t="s">
        <v>13</v>
      </c>
      <c r="H6930">
        <v>145</v>
      </c>
      <c r="I6930">
        <v>27.2</v>
      </c>
      <c r="J6930">
        <v>3</v>
      </c>
      <c r="K6930" t="s">
        <v>2155</v>
      </c>
      <c r="L6930" t="s">
        <v>45</v>
      </c>
    </row>
    <row r="6931" spans="1:12" x14ac:dyDescent="0.3">
      <c r="A6931" t="s">
        <v>32</v>
      </c>
      <c r="B6931">
        <v>2020</v>
      </c>
      <c r="C6931" s="1">
        <v>32995</v>
      </c>
      <c r="D6931" s="1" t="s">
        <v>618</v>
      </c>
      <c r="E6931" t="s">
        <v>26</v>
      </c>
      <c r="F6931">
        <v>102</v>
      </c>
      <c r="G6931" t="s">
        <v>13</v>
      </c>
      <c r="H6931">
        <v>145</v>
      </c>
      <c r="I6931">
        <v>38.700000000000003</v>
      </c>
      <c r="J6931">
        <v>2</v>
      </c>
      <c r="K6931" t="s">
        <v>2156</v>
      </c>
      <c r="L6931" t="s">
        <v>45</v>
      </c>
    </row>
    <row r="6932" spans="1:12" x14ac:dyDescent="0.3">
      <c r="A6932" t="s">
        <v>22</v>
      </c>
      <c r="B6932">
        <v>2019</v>
      </c>
      <c r="C6932" s="1">
        <v>47975</v>
      </c>
      <c r="D6932" s="1" t="s">
        <v>297</v>
      </c>
      <c r="E6932" t="s">
        <v>26</v>
      </c>
      <c r="F6932">
        <v>6413</v>
      </c>
      <c r="G6932" t="s">
        <v>11</v>
      </c>
      <c r="H6932">
        <v>145</v>
      </c>
      <c r="I6932">
        <v>37.700000000000003</v>
      </c>
      <c r="J6932">
        <v>3</v>
      </c>
      <c r="K6932" t="s">
        <v>2157</v>
      </c>
      <c r="L6932" t="s">
        <v>48</v>
      </c>
    </row>
    <row r="6933" spans="1:12" x14ac:dyDescent="0.3">
      <c r="A6933" t="s">
        <v>19</v>
      </c>
      <c r="B6933">
        <v>2019</v>
      </c>
      <c r="C6933" s="1">
        <v>54595</v>
      </c>
      <c r="D6933" s="1" t="s">
        <v>77</v>
      </c>
      <c r="E6933" t="s">
        <v>26</v>
      </c>
      <c r="F6933">
        <v>1604</v>
      </c>
      <c r="G6933" t="s">
        <v>13</v>
      </c>
      <c r="H6933">
        <v>145</v>
      </c>
      <c r="I6933">
        <v>24.8</v>
      </c>
      <c r="J6933">
        <v>3</v>
      </c>
      <c r="K6933" t="s">
        <v>2158</v>
      </c>
      <c r="L6933" t="s">
        <v>46</v>
      </c>
    </row>
    <row r="6934" spans="1:12" x14ac:dyDescent="0.3">
      <c r="A6934" t="s">
        <v>20</v>
      </c>
      <c r="B6934">
        <v>2020</v>
      </c>
      <c r="C6934" s="1">
        <v>37995</v>
      </c>
      <c r="D6934" s="1" t="s">
        <v>790</v>
      </c>
      <c r="E6934" t="s">
        <v>26</v>
      </c>
      <c r="F6934">
        <v>102</v>
      </c>
      <c r="G6934" t="s">
        <v>13</v>
      </c>
      <c r="H6934">
        <v>145</v>
      </c>
      <c r="I6934">
        <v>40.4</v>
      </c>
      <c r="J6934">
        <v>2</v>
      </c>
      <c r="K6934" t="s">
        <v>2159</v>
      </c>
      <c r="L6934" t="s">
        <v>47</v>
      </c>
    </row>
    <row r="6935" spans="1:12" x14ac:dyDescent="0.3">
      <c r="A6935" t="s">
        <v>23</v>
      </c>
      <c r="B6935">
        <v>2019</v>
      </c>
      <c r="C6935" s="1">
        <v>47541</v>
      </c>
      <c r="D6935" s="1" t="s">
        <v>890</v>
      </c>
      <c r="E6935" t="s">
        <v>10</v>
      </c>
      <c r="F6935">
        <v>7555</v>
      </c>
      <c r="G6935" t="s">
        <v>11</v>
      </c>
      <c r="H6935">
        <v>145</v>
      </c>
      <c r="I6935">
        <v>40.9</v>
      </c>
      <c r="J6935">
        <v>3</v>
      </c>
      <c r="K6935" t="s">
        <v>2160</v>
      </c>
      <c r="L6935" t="s">
        <v>45</v>
      </c>
    </row>
    <row r="6936" spans="1:12" x14ac:dyDescent="0.3">
      <c r="A6936" t="s">
        <v>19</v>
      </c>
      <c r="B6936">
        <v>2019</v>
      </c>
      <c r="C6936" s="1">
        <v>40661</v>
      </c>
      <c r="D6936" s="1" t="s">
        <v>882</v>
      </c>
      <c r="E6936" t="s">
        <v>10</v>
      </c>
      <c r="F6936">
        <v>3755</v>
      </c>
      <c r="G6936" t="s">
        <v>11</v>
      </c>
      <c r="H6936">
        <v>145</v>
      </c>
      <c r="I6936">
        <v>54.3</v>
      </c>
      <c r="J6936">
        <v>2</v>
      </c>
      <c r="K6936" t="s">
        <v>2161</v>
      </c>
      <c r="L6936" t="s">
        <v>56</v>
      </c>
    </row>
    <row r="6937" spans="1:12" x14ac:dyDescent="0.3">
      <c r="A6937" t="s">
        <v>16</v>
      </c>
      <c r="B6937">
        <v>2019</v>
      </c>
      <c r="C6937" s="1">
        <v>29991</v>
      </c>
      <c r="D6937" s="1" t="s">
        <v>331</v>
      </c>
      <c r="E6937" t="s">
        <v>10</v>
      </c>
      <c r="F6937">
        <v>1893</v>
      </c>
      <c r="G6937" t="s">
        <v>13</v>
      </c>
      <c r="H6937">
        <v>145</v>
      </c>
      <c r="I6937">
        <v>47.9</v>
      </c>
      <c r="J6937">
        <v>2</v>
      </c>
      <c r="K6937" t="s">
        <v>2162</v>
      </c>
      <c r="L6937" t="s">
        <v>48</v>
      </c>
    </row>
    <row r="6938" spans="1:12" x14ac:dyDescent="0.3">
      <c r="A6938" t="s">
        <v>14</v>
      </c>
      <c r="B6938">
        <v>2019</v>
      </c>
      <c r="C6938" s="1">
        <v>23771</v>
      </c>
      <c r="D6938" s="1" t="s">
        <v>208</v>
      </c>
      <c r="E6938" t="s">
        <v>17</v>
      </c>
      <c r="F6938">
        <v>3559</v>
      </c>
      <c r="G6938" t="s">
        <v>13</v>
      </c>
      <c r="H6938">
        <v>145</v>
      </c>
      <c r="I6938">
        <v>44.1</v>
      </c>
      <c r="J6938">
        <v>1.5</v>
      </c>
      <c r="K6938" t="s">
        <v>2163</v>
      </c>
      <c r="L6938" t="s">
        <v>55</v>
      </c>
    </row>
    <row r="6939" spans="1:12" x14ac:dyDescent="0.3">
      <c r="A6939" t="s">
        <v>14</v>
      </c>
      <c r="B6939">
        <v>2019</v>
      </c>
      <c r="C6939" s="1">
        <v>16995</v>
      </c>
      <c r="D6939" s="1" t="s">
        <v>287</v>
      </c>
      <c r="E6939" t="s">
        <v>10</v>
      </c>
      <c r="F6939">
        <v>9399</v>
      </c>
      <c r="G6939" t="s">
        <v>11</v>
      </c>
      <c r="H6939">
        <v>145</v>
      </c>
      <c r="I6939">
        <v>70.599999999999994</v>
      </c>
      <c r="J6939">
        <v>2</v>
      </c>
      <c r="K6939" t="s">
        <v>2164</v>
      </c>
      <c r="L6939" t="s">
        <v>49</v>
      </c>
    </row>
    <row r="6940" spans="1:12" x14ac:dyDescent="0.3">
      <c r="A6940" t="s">
        <v>20</v>
      </c>
      <c r="B6940">
        <v>2017</v>
      </c>
      <c r="C6940" s="1">
        <v>18489</v>
      </c>
      <c r="D6940" s="1" t="s">
        <v>134</v>
      </c>
      <c r="E6940" t="s">
        <v>10</v>
      </c>
      <c r="F6940">
        <v>18374</v>
      </c>
      <c r="G6940" t="s">
        <v>11</v>
      </c>
      <c r="H6940">
        <v>145</v>
      </c>
      <c r="I6940">
        <v>64.2</v>
      </c>
      <c r="J6940">
        <v>2</v>
      </c>
      <c r="K6940" t="s">
        <v>2165</v>
      </c>
      <c r="L6940" t="s">
        <v>45</v>
      </c>
    </row>
    <row r="6941" spans="1:12" x14ac:dyDescent="0.3">
      <c r="A6941" t="s">
        <v>16</v>
      </c>
      <c r="B6941">
        <v>2020</v>
      </c>
      <c r="C6941" s="1">
        <v>26989</v>
      </c>
      <c r="D6941" s="1" t="s">
        <v>844</v>
      </c>
      <c r="E6941" t="s">
        <v>26</v>
      </c>
      <c r="F6941">
        <v>3000</v>
      </c>
      <c r="G6941" t="s">
        <v>13</v>
      </c>
      <c r="H6941">
        <v>145</v>
      </c>
      <c r="I6941">
        <v>47.9</v>
      </c>
      <c r="J6941">
        <v>2</v>
      </c>
      <c r="K6941" t="s">
        <v>2166</v>
      </c>
      <c r="L6941" t="s">
        <v>50</v>
      </c>
    </row>
    <row r="6942" spans="1:12" x14ac:dyDescent="0.3">
      <c r="A6942" t="s">
        <v>15</v>
      </c>
      <c r="B6942">
        <v>2020</v>
      </c>
      <c r="C6942" s="1">
        <v>55489</v>
      </c>
      <c r="D6942" s="1" t="s">
        <v>769</v>
      </c>
      <c r="E6942" t="s">
        <v>26</v>
      </c>
      <c r="F6942">
        <v>10300</v>
      </c>
      <c r="G6942" t="s">
        <v>11</v>
      </c>
      <c r="H6942">
        <v>145</v>
      </c>
      <c r="I6942">
        <v>41.5</v>
      </c>
      <c r="J6942">
        <v>3</v>
      </c>
      <c r="K6942" t="s">
        <v>2167</v>
      </c>
      <c r="L6942" t="s">
        <v>55</v>
      </c>
    </row>
    <row r="6943" spans="1:12" x14ac:dyDescent="0.3">
      <c r="A6943" t="s">
        <v>30</v>
      </c>
      <c r="B6943">
        <v>2020</v>
      </c>
      <c r="C6943" s="1">
        <v>59989</v>
      </c>
      <c r="D6943" s="1" t="s">
        <v>919</v>
      </c>
      <c r="E6943" t="s">
        <v>26</v>
      </c>
      <c r="F6943">
        <v>3000</v>
      </c>
      <c r="G6943" t="s">
        <v>11</v>
      </c>
      <c r="H6943">
        <v>145</v>
      </c>
      <c r="I6943">
        <v>34.9</v>
      </c>
      <c r="J6943">
        <v>3</v>
      </c>
      <c r="K6943" t="s">
        <v>2168</v>
      </c>
      <c r="L6943" t="s">
        <v>51</v>
      </c>
    </row>
    <row r="6944" spans="1:12" x14ac:dyDescent="0.3">
      <c r="A6944" t="s">
        <v>14</v>
      </c>
      <c r="B6944">
        <v>2017</v>
      </c>
      <c r="C6944" s="1">
        <v>18642</v>
      </c>
      <c r="D6944" s="1" t="s">
        <v>228</v>
      </c>
      <c r="E6944" t="s">
        <v>26</v>
      </c>
      <c r="F6944">
        <v>28120</v>
      </c>
      <c r="G6944" t="s">
        <v>11</v>
      </c>
      <c r="H6944">
        <v>125</v>
      </c>
      <c r="I6944">
        <v>60.1</v>
      </c>
      <c r="J6944">
        <v>2</v>
      </c>
      <c r="K6944" t="s">
        <v>2169</v>
      </c>
      <c r="L6944" t="s">
        <v>56</v>
      </c>
    </row>
    <row r="6945" spans="1:12" x14ac:dyDescent="0.3">
      <c r="A6945" t="s">
        <v>22</v>
      </c>
      <c r="B6945">
        <v>2019</v>
      </c>
      <c r="C6945" s="1">
        <v>48190</v>
      </c>
      <c r="D6945" s="1" t="s">
        <v>404</v>
      </c>
      <c r="E6945" t="s">
        <v>10</v>
      </c>
      <c r="F6945">
        <v>7580</v>
      </c>
      <c r="G6945" t="s">
        <v>11</v>
      </c>
      <c r="H6945">
        <v>145</v>
      </c>
      <c r="I6945">
        <v>37.700000000000003</v>
      </c>
      <c r="J6945">
        <v>3</v>
      </c>
      <c r="K6945" t="s">
        <v>2170</v>
      </c>
      <c r="L6945" t="s">
        <v>52</v>
      </c>
    </row>
    <row r="6946" spans="1:12" x14ac:dyDescent="0.3">
      <c r="A6946" t="s">
        <v>16</v>
      </c>
      <c r="B6946">
        <v>2019</v>
      </c>
      <c r="C6946" s="1">
        <v>18580</v>
      </c>
      <c r="D6946" s="1" t="s">
        <v>443</v>
      </c>
      <c r="E6946" t="s">
        <v>17</v>
      </c>
      <c r="F6946">
        <v>6556</v>
      </c>
      <c r="G6946" t="s">
        <v>13</v>
      </c>
      <c r="H6946">
        <v>145</v>
      </c>
      <c r="I6946">
        <v>40.9</v>
      </c>
      <c r="J6946">
        <v>1.5</v>
      </c>
      <c r="K6946" t="s">
        <v>2171</v>
      </c>
      <c r="L6946" t="s">
        <v>48</v>
      </c>
    </row>
    <row r="6947" spans="1:12" x14ac:dyDescent="0.3">
      <c r="A6947" t="s">
        <v>20</v>
      </c>
      <c r="B6947">
        <v>2019</v>
      </c>
      <c r="C6947" s="1">
        <v>31380</v>
      </c>
      <c r="D6947" s="1" t="s">
        <v>956</v>
      </c>
      <c r="E6947" t="s">
        <v>10</v>
      </c>
      <c r="F6947">
        <v>7307</v>
      </c>
      <c r="G6947" t="s">
        <v>11</v>
      </c>
      <c r="H6947">
        <v>145</v>
      </c>
      <c r="I6947">
        <v>49.6</v>
      </c>
      <c r="J6947">
        <v>2</v>
      </c>
      <c r="K6947" t="s">
        <v>2172</v>
      </c>
      <c r="L6947" t="s">
        <v>53</v>
      </c>
    </row>
    <row r="6948" spans="1:12" x14ac:dyDescent="0.3">
      <c r="A6948" t="s">
        <v>32</v>
      </c>
      <c r="B6948">
        <v>2019</v>
      </c>
      <c r="C6948" s="1">
        <v>29941</v>
      </c>
      <c r="D6948" s="1" t="s">
        <v>518</v>
      </c>
      <c r="E6948" t="s">
        <v>26</v>
      </c>
      <c r="F6948">
        <v>5465</v>
      </c>
      <c r="G6948" t="s">
        <v>13</v>
      </c>
      <c r="H6948">
        <v>145</v>
      </c>
      <c r="I6948">
        <v>38.700000000000003</v>
      </c>
      <c r="J6948">
        <v>2</v>
      </c>
      <c r="K6948" t="s">
        <v>2173</v>
      </c>
      <c r="L6948" t="s">
        <v>56</v>
      </c>
    </row>
    <row r="6949" spans="1:12" x14ac:dyDescent="0.3">
      <c r="A6949" t="s">
        <v>18</v>
      </c>
      <c r="B6949">
        <v>2019</v>
      </c>
      <c r="C6949" s="1">
        <v>39200</v>
      </c>
      <c r="D6949" s="1" t="s">
        <v>899</v>
      </c>
      <c r="E6949" t="s">
        <v>26</v>
      </c>
      <c r="F6949">
        <v>6455</v>
      </c>
      <c r="G6949" t="s">
        <v>13</v>
      </c>
      <c r="H6949">
        <v>145</v>
      </c>
      <c r="I6949">
        <v>39.200000000000003</v>
      </c>
      <c r="J6949">
        <v>3</v>
      </c>
      <c r="K6949" t="s">
        <v>2174</v>
      </c>
      <c r="L6949" t="s">
        <v>54</v>
      </c>
    </row>
    <row r="6950" spans="1:12" x14ac:dyDescent="0.3">
      <c r="A6950" t="s">
        <v>14</v>
      </c>
      <c r="B6950">
        <v>2019</v>
      </c>
      <c r="C6950" s="1">
        <v>23770</v>
      </c>
      <c r="D6950" s="1" t="s">
        <v>862</v>
      </c>
      <c r="E6950" t="s">
        <v>10</v>
      </c>
      <c r="F6950">
        <v>7287</v>
      </c>
      <c r="G6950" t="s">
        <v>13</v>
      </c>
      <c r="H6950">
        <v>145</v>
      </c>
      <c r="I6950">
        <v>42.8</v>
      </c>
      <c r="J6950">
        <v>1.5</v>
      </c>
      <c r="K6950" t="s">
        <v>2175</v>
      </c>
      <c r="L6950" t="s">
        <v>48</v>
      </c>
    </row>
    <row r="6951" spans="1:12" x14ac:dyDescent="0.3">
      <c r="A6951" t="s">
        <v>9</v>
      </c>
      <c r="B6951">
        <v>2019</v>
      </c>
      <c r="C6951" s="1">
        <v>31670</v>
      </c>
      <c r="D6951" s="1" t="s">
        <v>570</v>
      </c>
      <c r="E6951" t="s">
        <v>10</v>
      </c>
      <c r="F6951">
        <v>11537</v>
      </c>
      <c r="G6951" t="s">
        <v>11</v>
      </c>
      <c r="H6951">
        <v>145</v>
      </c>
      <c r="I6951">
        <v>62.8</v>
      </c>
      <c r="J6951">
        <v>2</v>
      </c>
      <c r="K6951" t="s">
        <v>2176</v>
      </c>
      <c r="L6951" t="s">
        <v>55</v>
      </c>
    </row>
    <row r="6952" spans="1:12" x14ac:dyDescent="0.3">
      <c r="A6952" t="s">
        <v>18</v>
      </c>
      <c r="B6952">
        <v>2019</v>
      </c>
      <c r="C6952" s="1">
        <v>25160</v>
      </c>
      <c r="D6952" s="1" t="s">
        <v>363</v>
      </c>
      <c r="E6952" t="s">
        <v>26</v>
      </c>
      <c r="F6952">
        <v>7208</v>
      </c>
      <c r="G6952" t="s">
        <v>11</v>
      </c>
      <c r="H6952">
        <v>145</v>
      </c>
      <c r="I6952">
        <v>65.7</v>
      </c>
      <c r="J6952">
        <v>2</v>
      </c>
      <c r="K6952" t="s">
        <v>2177</v>
      </c>
      <c r="L6952" t="s">
        <v>55</v>
      </c>
    </row>
    <row r="6953" spans="1:12" x14ac:dyDescent="0.3">
      <c r="A6953" t="s">
        <v>9</v>
      </c>
      <c r="B6953">
        <v>2020</v>
      </c>
      <c r="C6953" s="1">
        <v>35793</v>
      </c>
      <c r="D6953" s="1" t="s">
        <v>440</v>
      </c>
      <c r="E6953" t="s">
        <v>26</v>
      </c>
      <c r="F6953">
        <v>15</v>
      </c>
      <c r="G6953" t="s">
        <v>13</v>
      </c>
      <c r="H6953">
        <v>145</v>
      </c>
      <c r="I6953">
        <v>48.7</v>
      </c>
      <c r="J6953">
        <v>2</v>
      </c>
      <c r="K6953" t="s">
        <v>2178</v>
      </c>
      <c r="L6953" t="s">
        <v>56</v>
      </c>
    </row>
    <row r="6954" spans="1:12" x14ac:dyDescent="0.3">
      <c r="A6954" t="s">
        <v>9</v>
      </c>
      <c r="B6954">
        <v>2020</v>
      </c>
      <c r="C6954" s="1">
        <v>41995</v>
      </c>
      <c r="D6954" s="1" t="s">
        <v>687</v>
      </c>
      <c r="E6954" t="s">
        <v>26</v>
      </c>
      <c r="F6954">
        <v>100</v>
      </c>
      <c r="G6954" t="s">
        <v>11</v>
      </c>
      <c r="H6954">
        <v>145</v>
      </c>
      <c r="I6954">
        <v>60.1</v>
      </c>
      <c r="J6954">
        <v>2</v>
      </c>
      <c r="K6954" t="s">
        <v>2179</v>
      </c>
      <c r="L6954" t="s">
        <v>65</v>
      </c>
    </row>
    <row r="6955" spans="1:12" x14ac:dyDescent="0.3">
      <c r="A6955" t="s">
        <v>20</v>
      </c>
      <c r="B6955">
        <v>2018</v>
      </c>
      <c r="C6955" s="1">
        <v>19895</v>
      </c>
      <c r="D6955" s="1" t="s">
        <v>886</v>
      </c>
      <c r="E6955" t="s">
        <v>26</v>
      </c>
      <c r="F6955">
        <v>13909</v>
      </c>
      <c r="G6955" t="s">
        <v>11</v>
      </c>
      <c r="H6955">
        <v>145</v>
      </c>
      <c r="I6955">
        <v>60.1</v>
      </c>
      <c r="J6955">
        <v>2</v>
      </c>
      <c r="K6955" t="s">
        <v>2180</v>
      </c>
      <c r="L6955" t="s">
        <v>57</v>
      </c>
    </row>
    <row r="6956" spans="1:12" x14ac:dyDescent="0.3">
      <c r="A6956" t="s">
        <v>19</v>
      </c>
      <c r="B6956">
        <v>2018</v>
      </c>
      <c r="C6956" s="1">
        <v>36451</v>
      </c>
      <c r="D6956" s="1" t="s">
        <v>963</v>
      </c>
      <c r="E6956" t="s">
        <v>26</v>
      </c>
      <c r="F6956">
        <v>10300</v>
      </c>
      <c r="G6956" t="s">
        <v>11</v>
      </c>
      <c r="H6956">
        <v>145</v>
      </c>
      <c r="I6956">
        <v>48.7</v>
      </c>
      <c r="J6956">
        <v>3</v>
      </c>
      <c r="K6956" t="s">
        <v>2181</v>
      </c>
      <c r="L6956" t="s">
        <v>55</v>
      </c>
    </row>
    <row r="6957" spans="1:12" x14ac:dyDescent="0.3">
      <c r="A6957" t="s">
        <v>16</v>
      </c>
      <c r="B6957">
        <v>2020</v>
      </c>
      <c r="C6957" s="1">
        <v>33065</v>
      </c>
      <c r="D6957" s="1" t="s">
        <v>466</v>
      </c>
      <c r="E6957" t="s">
        <v>26</v>
      </c>
      <c r="F6957">
        <v>102</v>
      </c>
      <c r="G6957" t="s">
        <v>11</v>
      </c>
      <c r="H6957">
        <v>145</v>
      </c>
      <c r="I6957">
        <v>49.6</v>
      </c>
      <c r="J6957">
        <v>2</v>
      </c>
      <c r="K6957" t="s">
        <v>2182</v>
      </c>
      <c r="L6957" t="s">
        <v>58</v>
      </c>
    </row>
    <row r="6958" spans="1:12" x14ac:dyDescent="0.3">
      <c r="A6958" t="s">
        <v>20</v>
      </c>
      <c r="B6958">
        <v>2020</v>
      </c>
      <c r="C6958" s="1">
        <v>42430</v>
      </c>
      <c r="D6958" s="1" t="s">
        <v>295</v>
      </c>
      <c r="E6958" t="s">
        <v>26</v>
      </c>
      <c r="F6958">
        <v>102</v>
      </c>
      <c r="G6958" t="s">
        <v>11</v>
      </c>
      <c r="H6958">
        <v>145</v>
      </c>
      <c r="I6958">
        <v>50.4</v>
      </c>
      <c r="J6958">
        <v>2</v>
      </c>
      <c r="K6958" t="s">
        <v>2183</v>
      </c>
      <c r="L6958" t="s">
        <v>63</v>
      </c>
    </row>
    <row r="6959" spans="1:12" x14ac:dyDescent="0.3">
      <c r="A6959" t="s">
        <v>14</v>
      </c>
      <c r="B6959">
        <v>2018</v>
      </c>
      <c r="C6959" s="1">
        <v>17495</v>
      </c>
      <c r="D6959" s="1" t="s">
        <v>669</v>
      </c>
      <c r="E6959" t="s">
        <v>26</v>
      </c>
      <c r="F6959">
        <v>7700</v>
      </c>
      <c r="G6959" t="s">
        <v>13</v>
      </c>
      <c r="H6959">
        <v>145</v>
      </c>
      <c r="I6959">
        <v>36.700000000000003</v>
      </c>
      <c r="J6959">
        <v>1.5</v>
      </c>
      <c r="K6959" t="s">
        <v>2184</v>
      </c>
      <c r="L6959" t="s">
        <v>59</v>
      </c>
    </row>
    <row r="6960" spans="1:12" x14ac:dyDescent="0.3">
      <c r="A6960" t="s">
        <v>23</v>
      </c>
      <c r="B6960">
        <v>2020</v>
      </c>
      <c r="C6960" s="1">
        <v>60995</v>
      </c>
      <c r="D6960" s="1" t="s">
        <v>741</v>
      </c>
      <c r="E6960" t="s">
        <v>26</v>
      </c>
      <c r="F6960">
        <v>100</v>
      </c>
      <c r="G6960" t="s">
        <v>13</v>
      </c>
      <c r="H6960">
        <v>145</v>
      </c>
      <c r="I6960">
        <v>24.8</v>
      </c>
      <c r="J6960">
        <v>3</v>
      </c>
      <c r="K6960" t="s">
        <v>2185</v>
      </c>
      <c r="L6960" t="s">
        <v>66</v>
      </c>
    </row>
    <row r="6961" spans="1:12" x14ac:dyDescent="0.3">
      <c r="A6961" t="s">
        <v>25</v>
      </c>
      <c r="B6961">
        <v>2019</v>
      </c>
      <c r="C6961" s="1">
        <v>26995</v>
      </c>
      <c r="D6961" s="1" t="s">
        <v>146</v>
      </c>
      <c r="E6961" t="s">
        <v>26</v>
      </c>
      <c r="F6961">
        <v>4183</v>
      </c>
      <c r="G6961" t="s">
        <v>11</v>
      </c>
      <c r="H6961">
        <v>145</v>
      </c>
      <c r="I6961">
        <v>65.7</v>
      </c>
      <c r="J6961">
        <v>2</v>
      </c>
      <c r="K6961" t="s">
        <v>2186</v>
      </c>
      <c r="L6961" t="s">
        <v>60</v>
      </c>
    </row>
    <row r="6962" spans="1:12" x14ac:dyDescent="0.3">
      <c r="A6962" t="s">
        <v>29</v>
      </c>
      <c r="B6962">
        <v>2018</v>
      </c>
      <c r="C6962" s="1">
        <v>23995</v>
      </c>
      <c r="D6962" s="1" t="s">
        <v>795</v>
      </c>
      <c r="E6962" t="s">
        <v>26</v>
      </c>
      <c r="F6962">
        <v>21271</v>
      </c>
      <c r="G6962" t="s">
        <v>11</v>
      </c>
      <c r="H6962">
        <v>145</v>
      </c>
      <c r="I6962">
        <v>58.9</v>
      </c>
      <c r="J6962">
        <v>2</v>
      </c>
      <c r="K6962" t="s">
        <v>2187</v>
      </c>
      <c r="L6962" t="s">
        <v>66</v>
      </c>
    </row>
    <row r="6963" spans="1:12" x14ac:dyDescent="0.3">
      <c r="A6963" t="s">
        <v>24</v>
      </c>
      <c r="B6963">
        <v>2017</v>
      </c>
      <c r="C6963" s="1">
        <v>20495</v>
      </c>
      <c r="D6963" s="1" t="s">
        <v>908</v>
      </c>
      <c r="E6963" t="s">
        <v>10</v>
      </c>
      <c r="F6963">
        <v>20082</v>
      </c>
      <c r="G6963" t="s">
        <v>28</v>
      </c>
      <c r="H6963">
        <v>135</v>
      </c>
      <c r="I6963">
        <v>470.8</v>
      </c>
      <c r="J6963">
        <v>0</v>
      </c>
      <c r="K6963" t="s">
        <v>2188</v>
      </c>
      <c r="L6963" t="s">
        <v>61</v>
      </c>
    </row>
    <row r="6964" spans="1:12" x14ac:dyDescent="0.3">
      <c r="A6964" t="s">
        <v>20</v>
      </c>
      <c r="B6964">
        <v>2020</v>
      </c>
      <c r="C6964" s="1">
        <v>39995</v>
      </c>
      <c r="D6964" s="1" t="s">
        <v>458</v>
      </c>
      <c r="E6964" t="s">
        <v>26</v>
      </c>
      <c r="F6964">
        <v>1898</v>
      </c>
      <c r="G6964" t="s">
        <v>13</v>
      </c>
      <c r="H6964">
        <v>145</v>
      </c>
      <c r="I6964">
        <v>41.5</v>
      </c>
      <c r="J6964">
        <v>2</v>
      </c>
      <c r="K6964" t="s">
        <v>2189</v>
      </c>
      <c r="L6964" t="s">
        <v>63</v>
      </c>
    </row>
    <row r="6965" spans="1:12" x14ac:dyDescent="0.3">
      <c r="A6965" t="s">
        <v>18</v>
      </c>
      <c r="B6965">
        <v>2015</v>
      </c>
      <c r="C6965" s="1">
        <v>17995</v>
      </c>
      <c r="D6965" s="1" t="s">
        <v>669</v>
      </c>
      <c r="E6965" t="s">
        <v>26</v>
      </c>
      <c r="F6965">
        <v>44800</v>
      </c>
      <c r="G6965" t="s">
        <v>11</v>
      </c>
      <c r="H6965">
        <v>145</v>
      </c>
      <c r="I6965">
        <v>53.3</v>
      </c>
      <c r="J6965">
        <v>3</v>
      </c>
      <c r="K6965" t="s">
        <v>2190</v>
      </c>
      <c r="L6965" t="s">
        <v>62</v>
      </c>
    </row>
    <row r="6966" spans="1:12" x14ac:dyDescent="0.3">
      <c r="A6966" t="s">
        <v>16</v>
      </c>
      <c r="B6966">
        <v>2019</v>
      </c>
      <c r="C6966" s="1">
        <v>28993</v>
      </c>
      <c r="D6966" s="1" t="s">
        <v>878</v>
      </c>
      <c r="E6966" t="s">
        <v>26</v>
      </c>
      <c r="F6966">
        <v>2236</v>
      </c>
      <c r="G6966" t="s">
        <v>11</v>
      </c>
      <c r="H6966">
        <v>145</v>
      </c>
      <c r="I6966">
        <v>47.1</v>
      </c>
      <c r="J6966">
        <v>2</v>
      </c>
      <c r="K6966" t="s">
        <v>2191</v>
      </c>
      <c r="L6966" t="s">
        <v>65</v>
      </c>
    </row>
    <row r="6967" spans="1:12" x14ac:dyDescent="0.3">
      <c r="A6967" t="s">
        <v>19</v>
      </c>
      <c r="B6967">
        <v>2020</v>
      </c>
      <c r="C6967" s="1">
        <v>52991</v>
      </c>
      <c r="D6967" s="1" t="s">
        <v>295</v>
      </c>
      <c r="E6967" t="s">
        <v>26</v>
      </c>
      <c r="F6967">
        <v>4360</v>
      </c>
      <c r="G6967" t="s">
        <v>28</v>
      </c>
      <c r="H6967">
        <v>135</v>
      </c>
      <c r="I6967">
        <v>5.5</v>
      </c>
      <c r="J6967">
        <v>2</v>
      </c>
      <c r="K6967" t="s">
        <v>2192</v>
      </c>
      <c r="L6967" t="s">
        <v>63</v>
      </c>
    </row>
    <row r="6968" spans="1:12" x14ac:dyDescent="0.3">
      <c r="A6968" t="s">
        <v>16</v>
      </c>
      <c r="B6968">
        <v>2019</v>
      </c>
      <c r="C6968" s="1">
        <v>24390</v>
      </c>
      <c r="D6968" s="1" t="s">
        <v>885</v>
      </c>
      <c r="E6968" t="s">
        <v>26</v>
      </c>
      <c r="F6968">
        <v>2469</v>
      </c>
      <c r="G6968" t="s">
        <v>11</v>
      </c>
      <c r="H6968">
        <v>145</v>
      </c>
      <c r="I6968">
        <v>52.3</v>
      </c>
      <c r="J6968">
        <v>2</v>
      </c>
      <c r="K6968" t="s">
        <v>2193</v>
      </c>
      <c r="L6968" t="s">
        <v>66</v>
      </c>
    </row>
    <row r="6969" spans="1:12" x14ac:dyDescent="0.3">
      <c r="A6969" t="s">
        <v>23</v>
      </c>
      <c r="B6969">
        <v>2019</v>
      </c>
      <c r="C6969" s="1">
        <v>38380</v>
      </c>
      <c r="D6969" s="1" t="s">
        <v>685</v>
      </c>
      <c r="E6969" t="s">
        <v>10</v>
      </c>
      <c r="F6969">
        <v>3502</v>
      </c>
      <c r="G6969" t="s">
        <v>11</v>
      </c>
      <c r="H6969">
        <v>145</v>
      </c>
      <c r="I6969">
        <v>42.8</v>
      </c>
      <c r="J6969">
        <v>2</v>
      </c>
      <c r="K6969" t="s">
        <v>2194</v>
      </c>
      <c r="L6969" t="s">
        <v>64</v>
      </c>
    </row>
    <row r="6970" spans="1:12" x14ac:dyDescent="0.3">
      <c r="A6970" t="s">
        <v>16</v>
      </c>
      <c r="B6970">
        <v>2019</v>
      </c>
      <c r="C6970" s="1">
        <v>19520</v>
      </c>
      <c r="D6970" s="1" t="s">
        <v>328</v>
      </c>
      <c r="E6970" t="s">
        <v>10</v>
      </c>
      <c r="F6970">
        <v>2048</v>
      </c>
      <c r="G6970" t="s">
        <v>11</v>
      </c>
      <c r="H6970">
        <v>145</v>
      </c>
      <c r="I6970">
        <v>51.4</v>
      </c>
      <c r="J6970">
        <v>2</v>
      </c>
      <c r="K6970" t="s">
        <v>2195</v>
      </c>
      <c r="L6970" t="s">
        <v>55</v>
      </c>
    </row>
    <row r="6971" spans="1:12" x14ac:dyDescent="0.3">
      <c r="A6971" t="s">
        <v>29</v>
      </c>
      <c r="B6971">
        <v>2018</v>
      </c>
      <c r="C6971" s="1">
        <v>21726</v>
      </c>
      <c r="D6971" s="1" t="s">
        <v>322</v>
      </c>
      <c r="E6971" t="s">
        <v>26</v>
      </c>
      <c r="F6971">
        <v>5000</v>
      </c>
      <c r="G6971" t="s">
        <v>11</v>
      </c>
      <c r="H6971">
        <v>145</v>
      </c>
      <c r="I6971">
        <v>50.4</v>
      </c>
      <c r="J6971">
        <v>2</v>
      </c>
      <c r="K6971" t="s">
        <v>2196</v>
      </c>
      <c r="L6971" t="s">
        <v>65</v>
      </c>
    </row>
    <row r="6972" spans="1:12" x14ac:dyDescent="0.3">
      <c r="A6972" t="s">
        <v>14</v>
      </c>
      <c r="B6972">
        <v>2018</v>
      </c>
      <c r="C6972" s="1">
        <v>17141</v>
      </c>
      <c r="D6972" s="1" t="s">
        <v>629</v>
      </c>
      <c r="E6972" t="s">
        <v>26</v>
      </c>
      <c r="F6972">
        <v>29869</v>
      </c>
      <c r="G6972" t="s">
        <v>11</v>
      </c>
      <c r="H6972">
        <v>150</v>
      </c>
      <c r="I6972">
        <v>65.7</v>
      </c>
      <c r="J6972">
        <v>2</v>
      </c>
      <c r="K6972" t="s">
        <v>2197</v>
      </c>
      <c r="L6972" t="s">
        <v>68</v>
      </c>
    </row>
    <row r="6973" spans="1:12" x14ac:dyDescent="0.3">
      <c r="A6973" t="s">
        <v>18</v>
      </c>
      <c r="B6973">
        <v>2016</v>
      </c>
      <c r="C6973" s="1">
        <v>23671</v>
      </c>
      <c r="D6973" s="1" t="s">
        <v>924</v>
      </c>
      <c r="E6973" t="s">
        <v>26</v>
      </c>
      <c r="F6973">
        <v>26044</v>
      </c>
      <c r="G6973" t="s">
        <v>11</v>
      </c>
      <c r="H6973">
        <v>205</v>
      </c>
      <c r="I6973">
        <v>47.9</v>
      </c>
      <c r="J6973">
        <v>3</v>
      </c>
      <c r="K6973" t="s">
        <v>2198</v>
      </c>
      <c r="L6973" t="s">
        <v>66</v>
      </c>
    </row>
    <row r="6974" spans="1:12" x14ac:dyDescent="0.3">
      <c r="A6974" t="s">
        <v>18</v>
      </c>
      <c r="B6974">
        <v>2018</v>
      </c>
      <c r="C6974" s="1">
        <v>21782</v>
      </c>
      <c r="D6974" s="1" t="s">
        <v>973</v>
      </c>
      <c r="E6974" t="s">
        <v>26</v>
      </c>
      <c r="F6974">
        <v>16701</v>
      </c>
      <c r="G6974" t="s">
        <v>11</v>
      </c>
      <c r="H6974">
        <v>145</v>
      </c>
      <c r="I6974">
        <v>65.7</v>
      </c>
      <c r="J6974">
        <v>2</v>
      </c>
      <c r="K6974" t="s">
        <v>2199</v>
      </c>
      <c r="L6974" t="s">
        <v>67</v>
      </c>
    </row>
    <row r="6975" spans="1:12" x14ac:dyDescent="0.3">
      <c r="A6975" t="s">
        <v>16</v>
      </c>
      <c r="B6975">
        <v>2015</v>
      </c>
      <c r="C6975" s="1">
        <v>16922</v>
      </c>
      <c r="D6975" s="1" t="s">
        <v>907</v>
      </c>
      <c r="E6975" t="s">
        <v>26</v>
      </c>
      <c r="F6975">
        <v>29538</v>
      </c>
      <c r="G6975" t="s">
        <v>13</v>
      </c>
      <c r="H6975">
        <v>200</v>
      </c>
      <c r="I6975">
        <v>43.5</v>
      </c>
      <c r="J6975">
        <v>2</v>
      </c>
      <c r="K6975" t="s">
        <v>2200</v>
      </c>
      <c r="L6975" t="s">
        <v>67</v>
      </c>
    </row>
    <row r="6976" spans="1:12" x14ac:dyDescent="0.3">
      <c r="A6976" t="s">
        <v>15</v>
      </c>
      <c r="B6976">
        <v>2019</v>
      </c>
      <c r="C6976" s="1">
        <v>55156</v>
      </c>
      <c r="D6976" s="1" t="s">
        <v>666</v>
      </c>
      <c r="E6976" t="s">
        <v>10</v>
      </c>
      <c r="F6976">
        <v>4330</v>
      </c>
      <c r="G6976" t="s">
        <v>11</v>
      </c>
      <c r="H6976">
        <v>145</v>
      </c>
      <c r="I6976">
        <v>41.5</v>
      </c>
      <c r="J6976">
        <v>3</v>
      </c>
      <c r="K6976" t="s">
        <v>2201</v>
      </c>
      <c r="L6976" t="s">
        <v>55</v>
      </c>
    </row>
    <row r="6977" spans="1:12" x14ac:dyDescent="0.3">
      <c r="A6977" t="s">
        <v>19</v>
      </c>
      <c r="B6977">
        <v>2016</v>
      </c>
      <c r="C6977" s="1">
        <v>22981</v>
      </c>
      <c r="D6977" s="1" t="s">
        <v>644</v>
      </c>
      <c r="E6977" t="s">
        <v>26</v>
      </c>
      <c r="F6977">
        <v>33421</v>
      </c>
      <c r="G6977" t="s">
        <v>11</v>
      </c>
      <c r="H6977">
        <v>150</v>
      </c>
      <c r="I6977">
        <v>54.3</v>
      </c>
      <c r="J6977">
        <v>2</v>
      </c>
      <c r="K6977" t="s">
        <v>2202</v>
      </c>
      <c r="L6977" t="s">
        <v>68</v>
      </c>
    </row>
    <row r="6978" spans="1:12" x14ac:dyDescent="0.3">
      <c r="A6978" t="s">
        <v>20</v>
      </c>
      <c r="B6978">
        <v>2018</v>
      </c>
      <c r="C6978" s="1">
        <v>21756</v>
      </c>
      <c r="D6978" s="1" t="s">
        <v>217</v>
      </c>
      <c r="E6978" t="s">
        <v>10</v>
      </c>
      <c r="F6978">
        <v>7794</v>
      </c>
      <c r="G6978" t="s">
        <v>13</v>
      </c>
      <c r="H6978">
        <v>145</v>
      </c>
      <c r="I6978">
        <v>47.9</v>
      </c>
      <c r="J6978">
        <v>2</v>
      </c>
      <c r="K6978" t="s">
        <v>2203</v>
      </c>
      <c r="L6978" t="s">
        <v>69</v>
      </c>
    </row>
    <row r="6979" spans="1:12" x14ac:dyDescent="0.3">
      <c r="A6979" t="s">
        <v>12</v>
      </c>
      <c r="B6979">
        <v>2016</v>
      </c>
      <c r="C6979" s="1">
        <v>26976</v>
      </c>
      <c r="D6979" s="1" t="s">
        <v>159</v>
      </c>
      <c r="E6979" t="s">
        <v>10</v>
      </c>
      <c r="F6979">
        <v>17264</v>
      </c>
      <c r="G6979" t="s">
        <v>13</v>
      </c>
      <c r="H6979">
        <v>325</v>
      </c>
      <c r="I6979">
        <v>32.1</v>
      </c>
      <c r="J6979">
        <v>4.4000000000000004</v>
      </c>
      <c r="K6979" t="s">
        <v>2204</v>
      </c>
      <c r="L6979" t="s">
        <v>69</v>
      </c>
    </row>
    <row r="6980" spans="1:12" x14ac:dyDescent="0.3">
      <c r="A6980" t="s">
        <v>20</v>
      </c>
      <c r="B6980">
        <v>2015</v>
      </c>
      <c r="C6980" s="1">
        <v>22072</v>
      </c>
      <c r="D6980" s="1" t="s">
        <v>593</v>
      </c>
      <c r="E6980" t="s">
        <v>26</v>
      </c>
      <c r="F6980">
        <v>27536</v>
      </c>
      <c r="G6980" t="s">
        <v>13</v>
      </c>
      <c r="H6980">
        <v>200</v>
      </c>
      <c r="I6980">
        <v>41.5</v>
      </c>
      <c r="J6980">
        <v>3</v>
      </c>
      <c r="K6980" t="s">
        <v>2205</v>
      </c>
      <c r="L6980" t="s">
        <v>55</v>
      </c>
    </row>
    <row r="6981" spans="1:12" x14ac:dyDescent="0.3">
      <c r="A6981" t="s">
        <v>16</v>
      </c>
      <c r="B6981">
        <v>2019</v>
      </c>
      <c r="C6981" s="1">
        <v>22160</v>
      </c>
      <c r="D6981" s="1" t="s">
        <v>899</v>
      </c>
      <c r="E6981" t="s">
        <v>10</v>
      </c>
      <c r="F6981">
        <v>2000</v>
      </c>
      <c r="G6981" t="s">
        <v>11</v>
      </c>
      <c r="H6981">
        <v>145</v>
      </c>
      <c r="I6981">
        <v>49.6</v>
      </c>
      <c r="J6981">
        <v>2</v>
      </c>
      <c r="K6981" t="s">
        <v>2206</v>
      </c>
      <c r="L6981" t="s">
        <v>42</v>
      </c>
    </row>
    <row r="6982" spans="1:12" x14ac:dyDescent="0.3">
      <c r="A6982" t="s">
        <v>22</v>
      </c>
      <c r="B6982">
        <v>2019</v>
      </c>
      <c r="C6982" s="1">
        <v>43956</v>
      </c>
      <c r="D6982" s="1" t="s">
        <v>563</v>
      </c>
      <c r="E6982" t="s">
        <v>26</v>
      </c>
      <c r="F6982">
        <v>10175</v>
      </c>
      <c r="G6982" t="s">
        <v>11</v>
      </c>
      <c r="H6982">
        <v>145</v>
      </c>
      <c r="I6982">
        <v>37.700000000000003</v>
      </c>
      <c r="J6982">
        <v>3</v>
      </c>
      <c r="K6982" t="s">
        <v>2207</v>
      </c>
      <c r="L6982" t="s">
        <v>43</v>
      </c>
    </row>
    <row r="6983" spans="1:12" x14ac:dyDescent="0.3">
      <c r="A6983" t="s">
        <v>32</v>
      </c>
      <c r="B6983">
        <v>2019</v>
      </c>
      <c r="C6983" s="1">
        <v>38156</v>
      </c>
      <c r="D6983" s="1" t="s">
        <v>232</v>
      </c>
      <c r="E6983" t="s">
        <v>26</v>
      </c>
      <c r="F6983">
        <v>3140</v>
      </c>
      <c r="G6983" t="s">
        <v>13</v>
      </c>
      <c r="H6983">
        <v>145</v>
      </c>
      <c r="I6983">
        <v>33.200000000000003</v>
      </c>
      <c r="J6983">
        <v>3</v>
      </c>
      <c r="K6983" t="s">
        <v>2208</v>
      </c>
      <c r="L6983" t="s">
        <v>42</v>
      </c>
    </row>
    <row r="6984" spans="1:12" x14ac:dyDescent="0.3">
      <c r="A6984" t="s">
        <v>20</v>
      </c>
      <c r="B6984">
        <v>2019</v>
      </c>
      <c r="C6984" s="1">
        <v>38000</v>
      </c>
      <c r="D6984" s="1" t="s">
        <v>556</v>
      </c>
      <c r="E6984" t="s">
        <v>10</v>
      </c>
      <c r="F6984">
        <v>7900</v>
      </c>
      <c r="G6984" t="s">
        <v>13</v>
      </c>
      <c r="H6984">
        <v>145</v>
      </c>
      <c r="I6984">
        <v>34.9</v>
      </c>
      <c r="J6984">
        <v>3</v>
      </c>
      <c r="K6984" t="s">
        <v>2209</v>
      </c>
      <c r="L6984" t="s">
        <v>43</v>
      </c>
    </row>
    <row r="6985" spans="1:12" x14ac:dyDescent="0.3">
      <c r="A6985" t="s">
        <v>25</v>
      </c>
      <c r="B6985">
        <v>2020</v>
      </c>
      <c r="C6985" s="1">
        <v>27995</v>
      </c>
      <c r="D6985" s="1" t="s">
        <v>643</v>
      </c>
      <c r="E6985" t="s">
        <v>26</v>
      </c>
      <c r="F6985">
        <v>2364</v>
      </c>
      <c r="G6985" t="s">
        <v>11</v>
      </c>
      <c r="H6985">
        <v>145</v>
      </c>
      <c r="I6985">
        <v>65.7</v>
      </c>
      <c r="J6985">
        <v>2</v>
      </c>
      <c r="K6985" t="s">
        <v>2210</v>
      </c>
      <c r="L6985" t="s">
        <v>44</v>
      </c>
    </row>
    <row r="6986" spans="1:12" x14ac:dyDescent="0.3">
      <c r="A6986" t="s">
        <v>20</v>
      </c>
      <c r="B6986">
        <v>2020</v>
      </c>
      <c r="C6986" s="1">
        <v>34995</v>
      </c>
      <c r="D6986" s="1" t="s">
        <v>225</v>
      </c>
      <c r="E6986" t="s">
        <v>26</v>
      </c>
      <c r="F6986">
        <v>100</v>
      </c>
      <c r="G6986" t="s">
        <v>13</v>
      </c>
      <c r="H6986">
        <v>145</v>
      </c>
      <c r="I6986">
        <v>42.2</v>
      </c>
      <c r="J6986">
        <v>2</v>
      </c>
      <c r="K6986" t="s">
        <v>2211</v>
      </c>
      <c r="L6986" t="s">
        <v>45</v>
      </c>
    </row>
    <row r="6987" spans="1:12" x14ac:dyDescent="0.3">
      <c r="A6987" t="s">
        <v>22</v>
      </c>
      <c r="B6987">
        <v>2019</v>
      </c>
      <c r="C6987" s="1">
        <v>69995</v>
      </c>
      <c r="D6987" s="1" t="s">
        <v>485</v>
      </c>
      <c r="E6987" t="s">
        <v>26</v>
      </c>
      <c r="F6987">
        <v>1606</v>
      </c>
      <c r="G6987" t="s">
        <v>28</v>
      </c>
      <c r="H6987">
        <v>135</v>
      </c>
      <c r="I6987">
        <v>188.3</v>
      </c>
      <c r="J6987">
        <v>3</v>
      </c>
      <c r="K6987" t="s">
        <v>2212</v>
      </c>
      <c r="L6987" t="s">
        <v>46</v>
      </c>
    </row>
    <row r="6988" spans="1:12" x14ac:dyDescent="0.3">
      <c r="A6988" t="s">
        <v>14</v>
      </c>
      <c r="B6988">
        <v>2019</v>
      </c>
      <c r="C6988" s="1">
        <v>16695</v>
      </c>
      <c r="D6988" s="1" t="s">
        <v>718</v>
      </c>
      <c r="E6988" t="s">
        <v>26</v>
      </c>
      <c r="F6988">
        <v>5100</v>
      </c>
      <c r="G6988" t="s">
        <v>11</v>
      </c>
      <c r="H6988">
        <v>145</v>
      </c>
      <c r="I6988">
        <v>72.400000000000006</v>
      </c>
      <c r="J6988">
        <v>1.5</v>
      </c>
      <c r="K6988" t="s">
        <v>2213</v>
      </c>
      <c r="L6988" t="s">
        <v>42</v>
      </c>
    </row>
    <row r="6989" spans="1:12" x14ac:dyDescent="0.3">
      <c r="A6989" t="s">
        <v>16</v>
      </c>
      <c r="B6989">
        <v>2019</v>
      </c>
      <c r="C6989" s="1">
        <v>21995</v>
      </c>
      <c r="D6989" s="1" t="s">
        <v>94</v>
      </c>
      <c r="E6989" t="s">
        <v>26</v>
      </c>
      <c r="F6989">
        <v>6100</v>
      </c>
      <c r="G6989" t="s">
        <v>11</v>
      </c>
      <c r="H6989">
        <v>145</v>
      </c>
      <c r="I6989">
        <v>62.8</v>
      </c>
      <c r="J6989">
        <v>2</v>
      </c>
      <c r="K6989" t="s">
        <v>2214</v>
      </c>
      <c r="L6989" t="s">
        <v>43</v>
      </c>
    </row>
    <row r="6990" spans="1:12" x14ac:dyDescent="0.3">
      <c r="A6990" t="s">
        <v>14</v>
      </c>
      <c r="B6990">
        <v>2020</v>
      </c>
      <c r="C6990" s="1">
        <v>24995</v>
      </c>
      <c r="D6990" s="1" t="s">
        <v>598</v>
      </c>
      <c r="E6990" t="s">
        <v>26</v>
      </c>
      <c r="F6990">
        <v>102</v>
      </c>
      <c r="G6990" t="s">
        <v>13</v>
      </c>
      <c r="H6990">
        <v>145</v>
      </c>
      <c r="I6990">
        <v>40.4</v>
      </c>
      <c r="J6990">
        <v>1.5</v>
      </c>
      <c r="K6990" t="s">
        <v>2215</v>
      </c>
      <c r="L6990" t="s">
        <v>44</v>
      </c>
    </row>
    <row r="6991" spans="1:12" x14ac:dyDescent="0.3">
      <c r="A6991" t="s">
        <v>14</v>
      </c>
      <c r="B6991">
        <v>2020</v>
      </c>
      <c r="C6991" s="1">
        <v>28455</v>
      </c>
      <c r="D6991" s="1" t="s">
        <v>827</v>
      </c>
      <c r="E6991" t="s">
        <v>26</v>
      </c>
      <c r="F6991">
        <v>102</v>
      </c>
      <c r="G6991" t="s">
        <v>13</v>
      </c>
      <c r="H6991">
        <v>145</v>
      </c>
      <c r="I6991">
        <v>42.8</v>
      </c>
      <c r="J6991">
        <v>1.5</v>
      </c>
      <c r="K6991" t="s">
        <v>2216</v>
      </c>
      <c r="L6991" t="s">
        <v>47</v>
      </c>
    </row>
    <row r="6992" spans="1:12" x14ac:dyDescent="0.3">
      <c r="A6992" t="s">
        <v>16</v>
      </c>
      <c r="B6992">
        <v>2015</v>
      </c>
      <c r="C6992" s="1">
        <v>15882</v>
      </c>
      <c r="D6992" s="1" t="s">
        <v>953</v>
      </c>
      <c r="E6992" t="s">
        <v>26</v>
      </c>
      <c r="F6992">
        <v>23742</v>
      </c>
      <c r="G6992" t="s">
        <v>13</v>
      </c>
      <c r="H6992">
        <v>125</v>
      </c>
      <c r="I6992">
        <v>51.4</v>
      </c>
      <c r="J6992">
        <v>1.5</v>
      </c>
      <c r="K6992" t="s">
        <v>2217</v>
      </c>
      <c r="L6992" t="s">
        <v>47</v>
      </c>
    </row>
    <row r="6993" spans="1:12" x14ac:dyDescent="0.3">
      <c r="A6993" t="s">
        <v>25</v>
      </c>
      <c r="B6993">
        <v>2013</v>
      </c>
      <c r="C6993" s="1">
        <v>8595</v>
      </c>
      <c r="D6993" s="1" t="s">
        <v>264</v>
      </c>
      <c r="E6993" t="s">
        <v>17</v>
      </c>
      <c r="F6993">
        <v>72834</v>
      </c>
      <c r="G6993" t="s">
        <v>11</v>
      </c>
      <c r="H6993">
        <v>160</v>
      </c>
      <c r="I6993">
        <v>51.4</v>
      </c>
      <c r="J6993">
        <v>2</v>
      </c>
      <c r="K6993" t="s">
        <v>2218</v>
      </c>
      <c r="L6993" t="s">
        <v>45</v>
      </c>
    </row>
    <row r="6994" spans="1:12" x14ac:dyDescent="0.3">
      <c r="A6994" t="s">
        <v>9</v>
      </c>
      <c r="B6994">
        <v>2014</v>
      </c>
      <c r="C6994" s="1">
        <v>11995</v>
      </c>
      <c r="D6994" s="1" t="s">
        <v>711</v>
      </c>
      <c r="E6994" t="s">
        <v>10</v>
      </c>
      <c r="F6994">
        <v>36450</v>
      </c>
      <c r="G6994" t="s">
        <v>11</v>
      </c>
      <c r="H6994">
        <v>30</v>
      </c>
      <c r="I6994">
        <v>62.8</v>
      </c>
      <c r="J6994">
        <v>2</v>
      </c>
      <c r="K6994" t="s">
        <v>2219</v>
      </c>
      <c r="L6994" t="s">
        <v>45</v>
      </c>
    </row>
    <row r="6995" spans="1:12" x14ac:dyDescent="0.3">
      <c r="A6995" t="s">
        <v>16</v>
      </c>
      <c r="B6995">
        <v>2018</v>
      </c>
      <c r="C6995" s="1">
        <v>19681</v>
      </c>
      <c r="D6995" s="1" t="s">
        <v>835</v>
      </c>
      <c r="E6995" t="s">
        <v>26</v>
      </c>
      <c r="F6995">
        <v>15609</v>
      </c>
      <c r="G6995" t="s">
        <v>11</v>
      </c>
      <c r="H6995">
        <v>150</v>
      </c>
      <c r="I6995">
        <v>49.6</v>
      </c>
      <c r="J6995">
        <v>2</v>
      </c>
      <c r="K6995" t="s">
        <v>2220</v>
      </c>
      <c r="L6995" t="s">
        <v>48</v>
      </c>
    </row>
    <row r="6996" spans="1:12" x14ac:dyDescent="0.3">
      <c r="A6996" t="s">
        <v>20</v>
      </c>
      <c r="B6996">
        <v>2017</v>
      </c>
      <c r="C6996" s="1">
        <v>20991</v>
      </c>
      <c r="D6996" s="1" t="s">
        <v>649</v>
      </c>
      <c r="E6996" t="s">
        <v>26</v>
      </c>
      <c r="F6996">
        <v>26321</v>
      </c>
      <c r="G6996" t="s">
        <v>11</v>
      </c>
      <c r="H6996">
        <v>150</v>
      </c>
      <c r="I6996">
        <v>56.5</v>
      </c>
      <c r="J6996">
        <v>3</v>
      </c>
      <c r="K6996" t="s">
        <v>2221</v>
      </c>
      <c r="L6996" t="s">
        <v>46</v>
      </c>
    </row>
    <row r="6997" spans="1:12" x14ac:dyDescent="0.3">
      <c r="A6997" t="s">
        <v>9</v>
      </c>
      <c r="B6997">
        <v>2015</v>
      </c>
      <c r="C6997" s="1">
        <v>16082</v>
      </c>
      <c r="D6997" s="1" t="s">
        <v>266</v>
      </c>
      <c r="E6997" t="s">
        <v>26</v>
      </c>
      <c r="F6997">
        <v>43836</v>
      </c>
      <c r="G6997" t="s">
        <v>11</v>
      </c>
      <c r="H6997">
        <v>30</v>
      </c>
      <c r="I6997">
        <v>62.8</v>
      </c>
      <c r="J6997">
        <v>2</v>
      </c>
      <c r="K6997" t="s">
        <v>2222</v>
      </c>
      <c r="L6997" t="s">
        <v>47</v>
      </c>
    </row>
    <row r="6998" spans="1:12" x14ac:dyDescent="0.3">
      <c r="A6998" t="s">
        <v>20</v>
      </c>
      <c r="B6998">
        <v>2015</v>
      </c>
      <c r="C6998" s="1">
        <v>15981</v>
      </c>
      <c r="D6998" s="1" t="s">
        <v>198</v>
      </c>
      <c r="E6998" t="s">
        <v>26</v>
      </c>
      <c r="F6998">
        <v>33836</v>
      </c>
      <c r="G6998" t="s">
        <v>11</v>
      </c>
      <c r="H6998">
        <v>125</v>
      </c>
      <c r="I6998">
        <v>60.1</v>
      </c>
      <c r="J6998">
        <v>2</v>
      </c>
      <c r="K6998" t="s">
        <v>2223</v>
      </c>
      <c r="L6998" t="s">
        <v>45</v>
      </c>
    </row>
    <row r="6999" spans="1:12" x14ac:dyDescent="0.3">
      <c r="A6999" t="s">
        <v>29</v>
      </c>
      <c r="B6999">
        <v>2019</v>
      </c>
      <c r="C6999" s="1">
        <v>29960</v>
      </c>
      <c r="D6999" s="1" t="s">
        <v>285</v>
      </c>
      <c r="E6999" t="s">
        <v>26</v>
      </c>
      <c r="F6999">
        <v>6321</v>
      </c>
      <c r="G6999" t="s">
        <v>11</v>
      </c>
      <c r="H6999">
        <v>145</v>
      </c>
      <c r="I6999">
        <v>58.9</v>
      </c>
      <c r="J6999">
        <v>2</v>
      </c>
      <c r="K6999" t="s">
        <v>2224</v>
      </c>
      <c r="L6999" t="s">
        <v>56</v>
      </c>
    </row>
    <row r="7000" spans="1:12" x14ac:dyDescent="0.3">
      <c r="A7000" t="s">
        <v>22</v>
      </c>
      <c r="B7000">
        <v>2019</v>
      </c>
      <c r="C7000" s="1">
        <v>45840</v>
      </c>
      <c r="D7000" s="1" t="s">
        <v>351</v>
      </c>
      <c r="E7000" t="s">
        <v>10</v>
      </c>
      <c r="F7000">
        <v>10923</v>
      </c>
      <c r="G7000" t="s">
        <v>11</v>
      </c>
      <c r="H7000">
        <v>145</v>
      </c>
      <c r="I7000">
        <v>37.700000000000003</v>
      </c>
      <c r="J7000">
        <v>3</v>
      </c>
      <c r="K7000" t="s">
        <v>2225</v>
      </c>
      <c r="L7000" t="s">
        <v>48</v>
      </c>
    </row>
    <row r="7001" spans="1:12" x14ac:dyDescent="0.3">
      <c r="A7001" t="s">
        <v>18</v>
      </c>
      <c r="B7001">
        <v>2019</v>
      </c>
      <c r="C7001" s="1">
        <v>25866</v>
      </c>
      <c r="D7001" s="1" t="s">
        <v>503</v>
      </c>
      <c r="E7001" t="s">
        <v>10</v>
      </c>
      <c r="F7001">
        <v>4767</v>
      </c>
      <c r="G7001" t="s">
        <v>13</v>
      </c>
      <c r="H7001">
        <v>145</v>
      </c>
      <c r="I7001">
        <v>48.7</v>
      </c>
      <c r="J7001">
        <v>2</v>
      </c>
      <c r="K7001" t="s">
        <v>2226</v>
      </c>
      <c r="L7001" t="s">
        <v>55</v>
      </c>
    </row>
    <row r="7002" spans="1:12" x14ac:dyDescent="0.3">
      <c r="A7002" t="s">
        <v>25</v>
      </c>
      <c r="B7002">
        <v>2019</v>
      </c>
      <c r="C7002" s="1">
        <v>27006</v>
      </c>
      <c r="D7002" s="1" t="s">
        <v>538</v>
      </c>
      <c r="E7002" t="s">
        <v>10</v>
      </c>
      <c r="F7002">
        <v>3195</v>
      </c>
      <c r="G7002" t="s">
        <v>11</v>
      </c>
      <c r="H7002">
        <v>145</v>
      </c>
      <c r="I7002">
        <v>60.1</v>
      </c>
      <c r="J7002">
        <v>2</v>
      </c>
      <c r="K7002" t="s">
        <v>2227</v>
      </c>
      <c r="L7002" t="s">
        <v>49</v>
      </c>
    </row>
    <row r="7003" spans="1:12" x14ac:dyDescent="0.3">
      <c r="A7003" t="s">
        <v>20</v>
      </c>
      <c r="B7003">
        <v>2019</v>
      </c>
      <c r="C7003" s="1">
        <v>33475</v>
      </c>
      <c r="D7003" s="1" t="s">
        <v>227</v>
      </c>
      <c r="E7003" t="s">
        <v>26</v>
      </c>
      <c r="F7003">
        <v>8576</v>
      </c>
      <c r="G7003" t="s">
        <v>11</v>
      </c>
      <c r="H7003">
        <v>145</v>
      </c>
      <c r="I7003">
        <v>49.6</v>
      </c>
      <c r="J7003">
        <v>2</v>
      </c>
      <c r="K7003" t="s">
        <v>2228</v>
      </c>
      <c r="L7003" t="s">
        <v>45</v>
      </c>
    </row>
    <row r="7004" spans="1:12" x14ac:dyDescent="0.3">
      <c r="A7004" t="s">
        <v>16</v>
      </c>
      <c r="B7004">
        <v>2018</v>
      </c>
      <c r="C7004" s="1">
        <v>21991</v>
      </c>
      <c r="D7004" s="1" t="s">
        <v>83</v>
      </c>
      <c r="E7004" t="s">
        <v>10</v>
      </c>
      <c r="F7004">
        <v>4828</v>
      </c>
      <c r="G7004" t="s">
        <v>28</v>
      </c>
      <c r="H7004">
        <v>135</v>
      </c>
      <c r="I7004">
        <v>113</v>
      </c>
      <c r="J7004">
        <v>1.5</v>
      </c>
      <c r="K7004" t="s">
        <v>2229</v>
      </c>
      <c r="L7004" t="s">
        <v>50</v>
      </c>
    </row>
    <row r="7005" spans="1:12" x14ac:dyDescent="0.3">
      <c r="A7005" t="s">
        <v>20</v>
      </c>
      <c r="B7005">
        <v>2017</v>
      </c>
      <c r="C7005" s="1">
        <v>18908</v>
      </c>
      <c r="D7005" s="1" t="s">
        <v>522</v>
      </c>
      <c r="E7005" t="s">
        <v>26</v>
      </c>
      <c r="F7005">
        <v>34134</v>
      </c>
      <c r="G7005" t="s">
        <v>11</v>
      </c>
      <c r="H7005">
        <v>145</v>
      </c>
      <c r="I7005">
        <v>53.3</v>
      </c>
      <c r="J7005">
        <v>3</v>
      </c>
      <c r="K7005" t="s">
        <v>2230</v>
      </c>
      <c r="L7005" t="s">
        <v>55</v>
      </c>
    </row>
    <row r="7006" spans="1:12" x14ac:dyDescent="0.3">
      <c r="A7006" t="s">
        <v>16</v>
      </c>
      <c r="B7006">
        <v>2019</v>
      </c>
      <c r="C7006" s="1">
        <v>20000</v>
      </c>
      <c r="D7006" s="1" t="s">
        <v>316</v>
      </c>
      <c r="E7006" t="s">
        <v>26</v>
      </c>
      <c r="F7006">
        <v>10539</v>
      </c>
      <c r="G7006" t="s">
        <v>13</v>
      </c>
      <c r="H7006">
        <v>145</v>
      </c>
      <c r="I7006">
        <v>47.9</v>
      </c>
      <c r="J7006">
        <v>2</v>
      </c>
      <c r="K7006" t="s">
        <v>2231</v>
      </c>
      <c r="L7006" t="s">
        <v>51</v>
      </c>
    </row>
    <row r="7007" spans="1:12" x14ac:dyDescent="0.3">
      <c r="A7007" t="s">
        <v>16</v>
      </c>
      <c r="B7007">
        <v>2019</v>
      </c>
      <c r="C7007" s="1">
        <v>26481</v>
      </c>
      <c r="D7007" s="1" t="s">
        <v>151</v>
      </c>
      <c r="E7007" t="s">
        <v>17</v>
      </c>
      <c r="F7007">
        <v>2033</v>
      </c>
      <c r="G7007" t="s">
        <v>13</v>
      </c>
      <c r="H7007">
        <v>145</v>
      </c>
      <c r="I7007">
        <v>52.3</v>
      </c>
      <c r="J7007">
        <v>1.5</v>
      </c>
      <c r="K7007" t="s">
        <v>2232</v>
      </c>
      <c r="L7007" t="s">
        <v>56</v>
      </c>
    </row>
    <row r="7008" spans="1:12" x14ac:dyDescent="0.3">
      <c r="A7008" t="s">
        <v>16</v>
      </c>
      <c r="B7008">
        <v>2018</v>
      </c>
      <c r="C7008" s="1">
        <v>23702</v>
      </c>
      <c r="D7008" s="1" t="s">
        <v>852</v>
      </c>
      <c r="E7008" t="s">
        <v>26</v>
      </c>
      <c r="F7008">
        <v>25029</v>
      </c>
      <c r="G7008" t="s">
        <v>13</v>
      </c>
      <c r="H7008">
        <v>145</v>
      </c>
      <c r="I7008">
        <v>39.799999999999997</v>
      </c>
      <c r="J7008">
        <v>3</v>
      </c>
      <c r="K7008" t="s">
        <v>2233</v>
      </c>
      <c r="L7008" t="s">
        <v>52</v>
      </c>
    </row>
    <row r="7009" spans="1:12" x14ac:dyDescent="0.3">
      <c r="A7009" t="s">
        <v>22</v>
      </c>
      <c r="B7009">
        <v>2019</v>
      </c>
      <c r="C7009" s="1">
        <v>46756</v>
      </c>
      <c r="D7009" s="1" t="s">
        <v>169</v>
      </c>
      <c r="E7009" t="s">
        <v>10</v>
      </c>
      <c r="F7009">
        <v>6650</v>
      </c>
      <c r="G7009" t="s">
        <v>11</v>
      </c>
      <c r="H7009">
        <v>145</v>
      </c>
      <c r="I7009">
        <v>37.700000000000003</v>
      </c>
      <c r="J7009">
        <v>3</v>
      </c>
      <c r="K7009" t="s">
        <v>2234</v>
      </c>
      <c r="L7009" t="s">
        <v>48</v>
      </c>
    </row>
    <row r="7010" spans="1:12" x14ac:dyDescent="0.3">
      <c r="A7010" t="s">
        <v>14</v>
      </c>
      <c r="B7010">
        <v>2016</v>
      </c>
      <c r="C7010" s="1">
        <v>23412</v>
      </c>
      <c r="D7010" s="1" t="s">
        <v>370</v>
      </c>
      <c r="E7010" t="s">
        <v>26</v>
      </c>
      <c r="F7010">
        <v>9097</v>
      </c>
      <c r="G7010" t="s">
        <v>13</v>
      </c>
      <c r="H7010">
        <v>200</v>
      </c>
      <c r="I7010">
        <v>39.799999999999997</v>
      </c>
      <c r="J7010">
        <v>3</v>
      </c>
      <c r="K7010" t="s">
        <v>2235</v>
      </c>
      <c r="L7010" t="s">
        <v>53</v>
      </c>
    </row>
    <row r="7011" spans="1:12" x14ac:dyDescent="0.3">
      <c r="A7011" t="s">
        <v>14</v>
      </c>
      <c r="B7011">
        <v>2019</v>
      </c>
      <c r="C7011" s="1">
        <v>32541</v>
      </c>
      <c r="D7011" s="1" t="s">
        <v>959</v>
      </c>
      <c r="E7011" t="s">
        <v>10</v>
      </c>
      <c r="F7011">
        <v>4260</v>
      </c>
      <c r="G7011" t="s">
        <v>11</v>
      </c>
      <c r="H7011">
        <v>145</v>
      </c>
      <c r="I7011">
        <v>48.7</v>
      </c>
      <c r="J7011">
        <v>2</v>
      </c>
      <c r="K7011" t="s">
        <v>2236</v>
      </c>
      <c r="L7011" t="s">
        <v>56</v>
      </c>
    </row>
    <row r="7012" spans="1:12" x14ac:dyDescent="0.3">
      <c r="A7012" t="s">
        <v>30</v>
      </c>
      <c r="B7012">
        <v>2019</v>
      </c>
      <c r="C7012" s="1">
        <v>59991</v>
      </c>
      <c r="D7012" s="1" t="s">
        <v>700</v>
      </c>
      <c r="E7012" t="s">
        <v>10</v>
      </c>
      <c r="F7012">
        <v>4509</v>
      </c>
      <c r="G7012" t="s">
        <v>11</v>
      </c>
      <c r="H7012">
        <v>145</v>
      </c>
      <c r="I7012">
        <v>34.9</v>
      </c>
      <c r="J7012">
        <v>3</v>
      </c>
      <c r="K7012" t="s">
        <v>2237</v>
      </c>
      <c r="L7012" t="s">
        <v>54</v>
      </c>
    </row>
    <row r="7013" spans="1:12" x14ac:dyDescent="0.3">
      <c r="A7013" t="s">
        <v>29</v>
      </c>
      <c r="B7013">
        <v>2019</v>
      </c>
      <c r="C7013" s="1">
        <v>33551</v>
      </c>
      <c r="D7013" s="1" t="s">
        <v>895</v>
      </c>
      <c r="E7013" t="s">
        <v>10</v>
      </c>
      <c r="F7013">
        <v>4501</v>
      </c>
      <c r="G7013" t="s">
        <v>13</v>
      </c>
      <c r="H7013">
        <v>145</v>
      </c>
      <c r="I7013">
        <v>39.200000000000003</v>
      </c>
      <c r="J7013">
        <v>2</v>
      </c>
      <c r="K7013" t="s">
        <v>2238</v>
      </c>
      <c r="L7013" t="s">
        <v>48</v>
      </c>
    </row>
    <row r="7014" spans="1:12" x14ac:dyDescent="0.3">
      <c r="A7014" t="s">
        <v>34</v>
      </c>
      <c r="B7014">
        <v>2019</v>
      </c>
      <c r="C7014" s="1">
        <v>73990</v>
      </c>
      <c r="D7014" s="1" t="s">
        <v>734</v>
      </c>
      <c r="E7014" t="s">
        <v>10</v>
      </c>
      <c r="F7014">
        <v>1501</v>
      </c>
      <c r="G7014" t="s">
        <v>13</v>
      </c>
      <c r="H7014">
        <v>145</v>
      </c>
      <c r="I7014">
        <v>24.1</v>
      </c>
      <c r="J7014">
        <v>4.4000000000000004</v>
      </c>
      <c r="K7014" t="s">
        <v>2239</v>
      </c>
      <c r="L7014" t="s">
        <v>55</v>
      </c>
    </row>
    <row r="7015" spans="1:12" x14ac:dyDescent="0.3">
      <c r="A7015" t="s">
        <v>25</v>
      </c>
      <c r="B7015">
        <v>2019</v>
      </c>
      <c r="C7015" s="1">
        <v>34791</v>
      </c>
      <c r="D7015" s="1" t="s">
        <v>730</v>
      </c>
      <c r="E7015" t="s">
        <v>26</v>
      </c>
      <c r="F7015">
        <v>3796</v>
      </c>
      <c r="G7015" t="s">
        <v>11</v>
      </c>
      <c r="H7015">
        <v>145</v>
      </c>
      <c r="I7015">
        <v>36.700000000000003</v>
      </c>
      <c r="J7015">
        <v>2</v>
      </c>
      <c r="K7015" t="s">
        <v>2240</v>
      </c>
      <c r="L7015" t="s">
        <v>55</v>
      </c>
    </row>
    <row r="7016" spans="1:12" x14ac:dyDescent="0.3">
      <c r="A7016" t="s">
        <v>25</v>
      </c>
      <c r="B7016">
        <v>2015</v>
      </c>
      <c r="C7016" s="1">
        <v>12979</v>
      </c>
      <c r="D7016" s="1" t="s">
        <v>828</v>
      </c>
      <c r="E7016" t="s">
        <v>26</v>
      </c>
      <c r="F7016">
        <v>48102</v>
      </c>
      <c r="G7016" t="s">
        <v>11</v>
      </c>
      <c r="H7016">
        <v>160</v>
      </c>
      <c r="I7016">
        <v>52.3</v>
      </c>
      <c r="J7016">
        <v>2</v>
      </c>
      <c r="K7016" t="s">
        <v>2241</v>
      </c>
      <c r="L7016" t="s">
        <v>56</v>
      </c>
    </row>
    <row r="7017" spans="1:12" x14ac:dyDescent="0.3">
      <c r="A7017" t="s">
        <v>16</v>
      </c>
      <c r="B7017">
        <v>2020</v>
      </c>
      <c r="C7017" s="1">
        <v>23789</v>
      </c>
      <c r="D7017" s="1" t="s">
        <v>794</v>
      </c>
      <c r="E7017" t="s">
        <v>26</v>
      </c>
      <c r="F7017">
        <v>1500</v>
      </c>
      <c r="G7017" t="s">
        <v>13</v>
      </c>
      <c r="H7017">
        <v>150</v>
      </c>
      <c r="I7017">
        <v>50.4</v>
      </c>
      <c r="J7017">
        <v>1.5</v>
      </c>
      <c r="K7017" t="s">
        <v>2242</v>
      </c>
      <c r="L7017" t="s">
        <v>65</v>
      </c>
    </row>
    <row r="7018" spans="1:12" x14ac:dyDescent="0.3">
      <c r="A7018" t="s">
        <v>14</v>
      </c>
      <c r="B7018">
        <v>2014</v>
      </c>
      <c r="C7018" s="1">
        <v>14869</v>
      </c>
      <c r="D7018" s="1" t="s">
        <v>133</v>
      </c>
      <c r="E7018" t="s">
        <v>26</v>
      </c>
      <c r="F7018">
        <v>35093</v>
      </c>
      <c r="G7018" t="s">
        <v>11</v>
      </c>
      <c r="H7018">
        <v>125</v>
      </c>
      <c r="I7018">
        <v>60.1</v>
      </c>
      <c r="J7018">
        <v>2</v>
      </c>
      <c r="K7018" t="s">
        <v>2243</v>
      </c>
      <c r="L7018" t="s">
        <v>57</v>
      </c>
    </row>
    <row r="7019" spans="1:12" x14ac:dyDescent="0.3">
      <c r="A7019" t="s">
        <v>18</v>
      </c>
      <c r="B7019">
        <v>2018</v>
      </c>
      <c r="C7019" s="1">
        <v>21789</v>
      </c>
      <c r="D7019" s="1" t="s">
        <v>831</v>
      </c>
      <c r="E7019" t="s">
        <v>10</v>
      </c>
      <c r="F7019">
        <v>35423</v>
      </c>
      <c r="G7019" t="s">
        <v>11</v>
      </c>
      <c r="H7019">
        <v>145</v>
      </c>
      <c r="I7019">
        <v>55.4</v>
      </c>
      <c r="J7019">
        <v>3</v>
      </c>
      <c r="K7019" t="s">
        <v>2244</v>
      </c>
      <c r="L7019" t="s">
        <v>55</v>
      </c>
    </row>
    <row r="7020" spans="1:12" x14ac:dyDescent="0.3">
      <c r="A7020" t="s">
        <v>14</v>
      </c>
      <c r="B7020">
        <v>2019</v>
      </c>
      <c r="C7020" s="1">
        <v>22949</v>
      </c>
      <c r="D7020" s="1" t="s">
        <v>261</v>
      </c>
      <c r="E7020" t="s">
        <v>17</v>
      </c>
      <c r="F7020">
        <v>1300</v>
      </c>
      <c r="G7020" t="s">
        <v>13</v>
      </c>
      <c r="H7020">
        <v>145</v>
      </c>
      <c r="I7020">
        <v>44.1</v>
      </c>
      <c r="J7020">
        <v>1.5</v>
      </c>
      <c r="K7020" t="s">
        <v>2245</v>
      </c>
      <c r="L7020" t="s">
        <v>58</v>
      </c>
    </row>
    <row r="7021" spans="1:12" x14ac:dyDescent="0.3">
      <c r="A7021" t="s">
        <v>29</v>
      </c>
      <c r="B7021">
        <v>2019</v>
      </c>
      <c r="C7021" s="1">
        <v>28980</v>
      </c>
      <c r="D7021" s="1" t="s">
        <v>639</v>
      </c>
      <c r="E7021" t="s">
        <v>26</v>
      </c>
      <c r="F7021">
        <v>14230</v>
      </c>
      <c r="G7021" t="s">
        <v>11</v>
      </c>
      <c r="H7021">
        <v>145</v>
      </c>
      <c r="I7021">
        <v>58.9</v>
      </c>
      <c r="J7021">
        <v>2</v>
      </c>
      <c r="K7021" t="s">
        <v>2246</v>
      </c>
      <c r="L7021" t="s">
        <v>63</v>
      </c>
    </row>
    <row r="7022" spans="1:12" x14ac:dyDescent="0.3">
      <c r="A7022" t="s">
        <v>25</v>
      </c>
      <c r="B7022">
        <v>2020</v>
      </c>
      <c r="C7022" s="1">
        <v>29476</v>
      </c>
      <c r="D7022" s="1" t="s">
        <v>365</v>
      </c>
      <c r="E7022" t="s">
        <v>26</v>
      </c>
      <c r="F7022">
        <v>100</v>
      </c>
      <c r="G7022" t="s">
        <v>11</v>
      </c>
      <c r="H7022">
        <v>145</v>
      </c>
      <c r="I7022">
        <v>36.700000000000003</v>
      </c>
      <c r="J7022">
        <v>2</v>
      </c>
      <c r="K7022" t="s">
        <v>2247</v>
      </c>
      <c r="L7022" t="s">
        <v>59</v>
      </c>
    </row>
    <row r="7023" spans="1:12" x14ac:dyDescent="0.3">
      <c r="A7023" t="s">
        <v>19</v>
      </c>
      <c r="B7023">
        <v>2019</v>
      </c>
      <c r="C7023" s="1">
        <v>54783</v>
      </c>
      <c r="D7023" s="1" t="s">
        <v>678</v>
      </c>
      <c r="E7023" t="s">
        <v>26</v>
      </c>
      <c r="F7023">
        <v>7536</v>
      </c>
      <c r="G7023" t="s">
        <v>13</v>
      </c>
      <c r="H7023">
        <v>145</v>
      </c>
      <c r="I7023">
        <v>24.8</v>
      </c>
      <c r="J7023">
        <v>3</v>
      </c>
      <c r="K7023" t="s">
        <v>2248</v>
      </c>
      <c r="L7023" t="s">
        <v>66</v>
      </c>
    </row>
    <row r="7024" spans="1:12" x14ac:dyDescent="0.3">
      <c r="A7024" t="s">
        <v>16</v>
      </c>
      <c r="B7024">
        <v>2019</v>
      </c>
      <c r="C7024" s="1">
        <v>22395</v>
      </c>
      <c r="D7024" s="1" t="s">
        <v>436</v>
      </c>
      <c r="E7024" t="s">
        <v>26</v>
      </c>
      <c r="F7024">
        <v>2504</v>
      </c>
      <c r="G7024" t="s">
        <v>11</v>
      </c>
      <c r="H7024">
        <v>145</v>
      </c>
      <c r="I7024">
        <v>68.900000000000006</v>
      </c>
      <c r="J7024">
        <v>2</v>
      </c>
      <c r="K7024" t="s">
        <v>2249</v>
      </c>
      <c r="L7024" t="s">
        <v>60</v>
      </c>
    </row>
    <row r="7025" spans="1:12" x14ac:dyDescent="0.3">
      <c r="A7025" t="s">
        <v>27</v>
      </c>
      <c r="B7025">
        <v>2020</v>
      </c>
      <c r="C7025" s="1">
        <v>56995</v>
      </c>
      <c r="D7025" s="1" t="s">
        <v>636</v>
      </c>
      <c r="E7025" t="s">
        <v>26</v>
      </c>
      <c r="F7025">
        <v>1200</v>
      </c>
      <c r="G7025" t="s">
        <v>13</v>
      </c>
      <c r="H7025">
        <v>145</v>
      </c>
      <c r="I7025">
        <v>32.5</v>
      </c>
      <c r="J7025">
        <v>3</v>
      </c>
      <c r="K7025" t="s">
        <v>2250</v>
      </c>
      <c r="L7025" t="s">
        <v>66</v>
      </c>
    </row>
    <row r="7026" spans="1:12" x14ac:dyDescent="0.3">
      <c r="A7026" t="s">
        <v>33</v>
      </c>
      <c r="B7026">
        <v>2020</v>
      </c>
      <c r="C7026" s="1">
        <v>79566</v>
      </c>
      <c r="D7026" s="1" t="s">
        <v>940</v>
      </c>
      <c r="E7026" t="s">
        <v>26</v>
      </c>
      <c r="F7026">
        <v>1000</v>
      </c>
      <c r="G7026" t="s">
        <v>13</v>
      </c>
      <c r="H7026">
        <v>145</v>
      </c>
      <c r="I7026">
        <v>24.8</v>
      </c>
      <c r="J7026">
        <v>3</v>
      </c>
      <c r="K7026" t="s">
        <v>2251</v>
      </c>
      <c r="L7026" t="s">
        <v>61</v>
      </c>
    </row>
    <row r="7027" spans="1:12" x14ac:dyDescent="0.3">
      <c r="A7027" t="s">
        <v>14</v>
      </c>
      <c r="B7027">
        <v>2019</v>
      </c>
      <c r="C7027" s="1">
        <v>17847</v>
      </c>
      <c r="D7027" s="1" t="s">
        <v>436</v>
      </c>
      <c r="E7027" t="s">
        <v>17</v>
      </c>
      <c r="F7027">
        <v>3731</v>
      </c>
      <c r="G7027" t="s">
        <v>13</v>
      </c>
      <c r="H7027">
        <v>145</v>
      </c>
      <c r="I7027">
        <v>53.3</v>
      </c>
      <c r="J7027">
        <v>1.5</v>
      </c>
      <c r="K7027" t="s">
        <v>2252</v>
      </c>
      <c r="L7027" t="s">
        <v>63</v>
      </c>
    </row>
    <row r="7028" spans="1:12" x14ac:dyDescent="0.3">
      <c r="A7028" t="s">
        <v>16</v>
      </c>
      <c r="B7028">
        <v>2019</v>
      </c>
      <c r="C7028" s="1">
        <v>20657</v>
      </c>
      <c r="D7028" s="1" t="s">
        <v>519</v>
      </c>
      <c r="E7028" t="s">
        <v>26</v>
      </c>
      <c r="F7028">
        <v>4560</v>
      </c>
      <c r="G7028" t="s">
        <v>13</v>
      </c>
      <c r="H7028">
        <v>145</v>
      </c>
      <c r="I7028">
        <v>50.4</v>
      </c>
      <c r="J7028">
        <v>1.5</v>
      </c>
      <c r="K7028" t="s">
        <v>2253</v>
      </c>
      <c r="L7028" t="s">
        <v>62</v>
      </c>
    </row>
    <row r="7029" spans="1:12" x14ac:dyDescent="0.3">
      <c r="A7029" t="s">
        <v>22</v>
      </c>
      <c r="B7029">
        <v>2015</v>
      </c>
      <c r="C7029" s="1">
        <v>44814</v>
      </c>
      <c r="D7029" s="1" t="s">
        <v>702</v>
      </c>
      <c r="E7029" t="s">
        <v>26</v>
      </c>
      <c r="F7029">
        <v>22103</v>
      </c>
      <c r="G7029" t="s">
        <v>13</v>
      </c>
      <c r="H7029">
        <v>570</v>
      </c>
      <c r="I7029">
        <v>25.4</v>
      </c>
      <c r="J7029">
        <v>4.4000000000000004</v>
      </c>
      <c r="K7029" t="s">
        <v>2254</v>
      </c>
      <c r="L7029" t="s">
        <v>65</v>
      </c>
    </row>
    <row r="7030" spans="1:12" x14ac:dyDescent="0.3">
      <c r="A7030" t="s">
        <v>14</v>
      </c>
      <c r="B7030">
        <v>2019</v>
      </c>
      <c r="C7030" s="1">
        <v>35995</v>
      </c>
      <c r="D7030" s="1" t="s">
        <v>828</v>
      </c>
      <c r="E7030" t="s">
        <v>26</v>
      </c>
      <c r="F7030">
        <v>1000</v>
      </c>
      <c r="G7030" t="s">
        <v>13</v>
      </c>
      <c r="H7030">
        <v>145</v>
      </c>
      <c r="I7030">
        <v>34.5</v>
      </c>
      <c r="J7030">
        <v>2</v>
      </c>
      <c r="K7030" t="s">
        <v>2255</v>
      </c>
      <c r="L7030" t="s">
        <v>63</v>
      </c>
    </row>
    <row r="7031" spans="1:12" x14ac:dyDescent="0.3">
      <c r="A7031" t="s">
        <v>20</v>
      </c>
      <c r="B7031">
        <v>2019</v>
      </c>
      <c r="C7031" s="1">
        <v>29995</v>
      </c>
      <c r="D7031" s="1" t="s">
        <v>569</v>
      </c>
      <c r="E7031" t="s">
        <v>26</v>
      </c>
      <c r="F7031">
        <v>1000</v>
      </c>
      <c r="G7031" t="s">
        <v>13</v>
      </c>
      <c r="H7031">
        <v>150</v>
      </c>
      <c r="I7031">
        <v>42.2</v>
      </c>
      <c r="J7031">
        <v>2</v>
      </c>
      <c r="K7031" t="s">
        <v>2256</v>
      </c>
      <c r="L7031" t="s">
        <v>66</v>
      </c>
    </row>
    <row r="7032" spans="1:12" x14ac:dyDescent="0.3">
      <c r="A7032" t="s">
        <v>20</v>
      </c>
      <c r="B7032">
        <v>2016</v>
      </c>
      <c r="C7032" s="1">
        <v>20878</v>
      </c>
      <c r="D7032" s="1" t="s">
        <v>442</v>
      </c>
      <c r="E7032" t="s">
        <v>26</v>
      </c>
      <c r="F7032">
        <v>25145</v>
      </c>
      <c r="G7032" t="s">
        <v>11</v>
      </c>
      <c r="H7032">
        <v>160</v>
      </c>
      <c r="I7032">
        <v>51.4</v>
      </c>
      <c r="J7032">
        <v>3</v>
      </c>
      <c r="K7032" t="s">
        <v>2257</v>
      </c>
      <c r="L7032" t="s">
        <v>64</v>
      </c>
    </row>
    <row r="7033" spans="1:12" x14ac:dyDescent="0.3">
      <c r="A7033" t="s">
        <v>15</v>
      </c>
      <c r="B7033">
        <v>2019</v>
      </c>
      <c r="C7033" s="1">
        <v>53000</v>
      </c>
      <c r="D7033" s="1" t="s">
        <v>209</v>
      </c>
      <c r="E7033" t="s">
        <v>26</v>
      </c>
      <c r="F7033">
        <v>3000</v>
      </c>
      <c r="G7033" t="s">
        <v>11</v>
      </c>
      <c r="H7033">
        <v>145</v>
      </c>
      <c r="I7033">
        <v>41.5</v>
      </c>
      <c r="J7033">
        <v>3</v>
      </c>
      <c r="K7033" t="s">
        <v>2258</v>
      </c>
      <c r="L7033" t="s">
        <v>55</v>
      </c>
    </row>
    <row r="7034" spans="1:12" x14ac:dyDescent="0.3">
      <c r="A7034" t="s">
        <v>18</v>
      </c>
      <c r="B7034">
        <v>2017</v>
      </c>
      <c r="C7034" s="1">
        <v>21459</v>
      </c>
      <c r="D7034" s="1" t="s">
        <v>731</v>
      </c>
      <c r="E7034" t="s">
        <v>26</v>
      </c>
      <c r="F7034">
        <v>23039</v>
      </c>
      <c r="G7034" t="s">
        <v>11</v>
      </c>
      <c r="H7034">
        <v>145</v>
      </c>
      <c r="I7034">
        <v>55.4</v>
      </c>
      <c r="J7034">
        <v>3</v>
      </c>
      <c r="K7034" t="s">
        <v>2259</v>
      </c>
      <c r="L7034" t="s">
        <v>65</v>
      </c>
    </row>
    <row r="7035" spans="1:12" x14ac:dyDescent="0.3">
      <c r="A7035" t="s">
        <v>14</v>
      </c>
      <c r="B7035">
        <v>2019</v>
      </c>
      <c r="C7035" s="1">
        <v>15495</v>
      </c>
      <c r="D7035" s="1" t="s">
        <v>440</v>
      </c>
      <c r="E7035" t="s">
        <v>17</v>
      </c>
      <c r="F7035">
        <v>2282</v>
      </c>
      <c r="G7035" t="s">
        <v>13</v>
      </c>
      <c r="H7035">
        <v>145</v>
      </c>
      <c r="I7035">
        <v>53.3</v>
      </c>
      <c r="J7035">
        <v>1.5</v>
      </c>
      <c r="K7035" t="s">
        <v>2260</v>
      </c>
      <c r="L7035" t="s">
        <v>68</v>
      </c>
    </row>
    <row r="7036" spans="1:12" x14ac:dyDescent="0.3">
      <c r="A7036" t="s">
        <v>16</v>
      </c>
      <c r="B7036">
        <v>2019</v>
      </c>
      <c r="C7036" s="1">
        <v>22995</v>
      </c>
      <c r="D7036" s="1" t="s">
        <v>262</v>
      </c>
      <c r="E7036" t="s">
        <v>17</v>
      </c>
      <c r="F7036">
        <v>1000</v>
      </c>
      <c r="G7036" t="s">
        <v>13</v>
      </c>
      <c r="H7036">
        <v>145</v>
      </c>
      <c r="I7036">
        <v>42.8</v>
      </c>
      <c r="J7036">
        <v>1.5</v>
      </c>
      <c r="K7036" t="s">
        <v>2261</v>
      </c>
      <c r="L7036" t="s">
        <v>66</v>
      </c>
    </row>
    <row r="7037" spans="1:12" x14ac:dyDescent="0.3">
      <c r="A7037" t="s">
        <v>9</v>
      </c>
      <c r="B7037">
        <v>2019</v>
      </c>
      <c r="C7037" s="1">
        <v>28395</v>
      </c>
      <c r="D7037" s="1" t="s">
        <v>653</v>
      </c>
      <c r="E7037" t="s">
        <v>26</v>
      </c>
      <c r="F7037">
        <v>1792</v>
      </c>
      <c r="G7037" t="s">
        <v>11</v>
      </c>
      <c r="H7037">
        <v>145</v>
      </c>
      <c r="I7037">
        <v>62.8</v>
      </c>
      <c r="J7037">
        <v>2</v>
      </c>
      <c r="K7037" t="s">
        <v>2262</v>
      </c>
      <c r="L7037" t="s">
        <v>67</v>
      </c>
    </row>
    <row r="7038" spans="1:12" x14ac:dyDescent="0.3">
      <c r="A7038" t="s">
        <v>25</v>
      </c>
      <c r="B7038">
        <v>2019</v>
      </c>
      <c r="C7038" s="1">
        <v>30995</v>
      </c>
      <c r="D7038" s="1" t="s">
        <v>146</v>
      </c>
      <c r="E7038" t="s">
        <v>26</v>
      </c>
      <c r="F7038">
        <v>1000</v>
      </c>
      <c r="G7038" t="s">
        <v>11</v>
      </c>
      <c r="H7038">
        <v>145</v>
      </c>
      <c r="I7038">
        <v>60.1</v>
      </c>
      <c r="J7038">
        <v>2</v>
      </c>
      <c r="K7038" t="s">
        <v>2263</v>
      </c>
      <c r="L7038" t="s">
        <v>67</v>
      </c>
    </row>
    <row r="7039" spans="1:12" x14ac:dyDescent="0.3">
      <c r="A7039" t="s">
        <v>18</v>
      </c>
      <c r="B7039">
        <v>2019</v>
      </c>
      <c r="C7039" s="1">
        <v>30150</v>
      </c>
      <c r="D7039" s="1" t="s">
        <v>465</v>
      </c>
      <c r="E7039" t="s">
        <v>26</v>
      </c>
      <c r="F7039">
        <v>7701</v>
      </c>
      <c r="G7039" t="s">
        <v>13</v>
      </c>
      <c r="H7039">
        <v>145</v>
      </c>
      <c r="I7039">
        <v>48.7</v>
      </c>
      <c r="J7039">
        <v>2</v>
      </c>
      <c r="K7039" t="s">
        <v>2264</v>
      </c>
      <c r="L7039" t="s">
        <v>55</v>
      </c>
    </row>
    <row r="7040" spans="1:12" x14ac:dyDescent="0.3">
      <c r="A7040" t="s">
        <v>16</v>
      </c>
      <c r="B7040">
        <v>2016</v>
      </c>
      <c r="C7040" s="1">
        <v>15591</v>
      </c>
      <c r="D7040" s="1" t="s">
        <v>927</v>
      </c>
      <c r="E7040" t="s">
        <v>26</v>
      </c>
      <c r="F7040">
        <v>68185</v>
      </c>
      <c r="G7040" t="s">
        <v>11</v>
      </c>
      <c r="H7040">
        <v>125</v>
      </c>
      <c r="I7040">
        <v>60.1</v>
      </c>
      <c r="J7040">
        <v>2</v>
      </c>
      <c r="K7040" t="s">
        <v>2265</v>
      </c>
      <c r="L7040" t="s">
        <v>68</v>
      </c>
    </row>
    <row r="7041" spans="1:12" x14ac:dyDescent="0.3">
      <c r="A7041" t="s">
        <v>14</v>
      </c>
      <c r="B7041">
        <v>2014</v>
      </c>
      <c r="C7041" s="1">
        <v>11552</v>
      </c>
      <c r="D7041" s="1" t="s">
        <v>794</v>
      </c>
      <c r="E7041" t="s">
        <v>26</v>
      </c>
      <c r="F7041">
        <v>66449</v>
      </c>
      <c r="G7041" t="s">
        <v>13</v>
      </c>
      <c r="H7041">
        <v>125</v>
      </c>
      <c r="I7041">
        <v>50.4</v>
      </c>
      <c r="J7041">
        <v>1.6</v>
      </c>
      <c r="K7041" t="s">
        <v>2266</v>
      </c>
      <c r="L7041" t="s">
        <v>69</v>
      </c>
    </row>
    <row r="7042" spans="1:12" x14ac:dyDescent="0.3">
      <c r="A7042" t="s">
        <v>16</v>
      </c>
      <c r="B7042">
        <v>2018</v>
      </c>
      <c r="C7042" s="1">
        <v>20642</v>
      </c>
      <c r="D7042" s="1" t="s">
        <v>234</v>
      </c>
      <c r="E7042" t="s">
        <v>26</v>
      </c>
      <c r="F7042">
        <v>6614</v>
      </c>
      <c r="G7042" t="s">
        <v>13</v>
      </c>
      <c r="H7042">
        <v>145</v>
      </c>
      <c r="I7042">
        <v>36.200000000000003</v>
      </c>
      <c r="J7042">
        <v>2</v>
      </c>
      <c r="K7042" t="s">
        <v>2267</v>
      </c>
      <c r="L7042" t="s">
        <v>69</v>
      </c>
    </row>
    <row r="7043" spans="1:12" x14ac:dyDescent="0.3">
      <c r="A7043" t="s">
        <v>14</v>
      </c>
      <c r="B7043">
        <v>2017</v>
      </c>
      <c r="C7043" s="1">
        <v>15391</v>
      </c>
      <c r="D7043" s="1" t="s">
        <v>832</v>
      </c>
      <c r="E7043" t="s">
        <v>26</v>
      </c>
      <c r="F7043">
        <v>25131</v>
      </c>
      <c r="G7043" t="s">
        <v>13</v>
      </c>
      <c r="H7043">
        <v>145</v>
      </c>
      <c r="I7043">
        <v>55.5</v>
      </c>
      <c r="J7043">
        <v>1.5</v>
      </c>
      <c r="K7043" t="s">
        <v>2268</v>
      </c>
      <c r="L7043" t="s">
        <v>55</v>
      </c>
    </row>
    <row r="7044" spans="1:12" x14ac:dyDescent="0.3">
      <c r="A7044" t="s">
        <v>25</v>
      </c>
      <c r="B7044">
        <v>2015</v>
      </c>
      <c r="C7044" s="1">
        <v>15881</v>
      </c>
      <c r="D7044" s="1" t="s">
        <v>960</v>
      </c>
      <c r="E7044" t="s">
        <v>26</v>
      </c>
      <c r="F7044">
        <v>21992</v>
      </c>
      <c r="G7044" t="s">
        <v>11</v>
      </c>
      <c r="H7044">
        <v>160</v>
      </c>
      <c r="I7044">
        <v>52.3</v>
      </c>
      <c r="J7044">
        <v>2</v>
      </c>
      <c r="K7044" t="s">
        <v>2269</v>
      </c>
      <c r="L7044" t="s">
        <v>42</v>
      </c>
    </row>
    <row r="7045" spans="1:12" x14ac:dyDescent="0.3">
      <c r="A7045" t="s">
        <v>29</v>
      </c>
      <c r="B7045">
        <v>2019</v>
      </c>
      <c r="C7045" s="1">
        <v>40428</v>
      </c>
      <c r="D7045" s="1" t="s">
        <v>82</v>
      </c>
      <c r="E7045" t="s">
        <v>26</v>
      </c>
      <c r="F7045">
        <v>100</v>
      </c>
      <c r="G7045" t="s">
        <v>13</v>
      </c>
      <c r="H7045">
        <v>145</v>
      </c>
      <c r="I7045">
        <v>34</v>
      </c>
      <c r="J7045">
        <v>2</v>
      </c>
      <c r="K7045" t="s">
        <v>2270</v>
      </c>
      <c r="L7045" t="s">
        <v>43</v>
      </c>
    </row>
    <row r="7046" spans="1:12" x14ac:dyDescent="0.3">
      <c r="A7046" t="s">
        <v>33</v>
      </c>
      <c r="B7046">
        <v>2019</v>
      </c>
      <c r="C7046" s="1">
        <v>69995</v>
      </c>
      <c r="D7046" s="1" t="s">
        <v>733</v>
      </c>
      <c r="E7046" t="s">
        <v>26</v>
      </c>
      <c r="F7046">
        <v>5283</v>
      </c>
      <c r="G7046" t="s">
        <v>11</v>
      </c>
      <c r="H7046">
        <v>145</v>
      </c>
      <c r="I7046">
        <v>33.6</v>
      </c>
      <c r="J7046">
        <v>3</v>
      </c>
      <c r="K7046" t="s">
        <v>2271</v>
      </c>
      <c r="L7046" t="s">
        <v>42</v>
      </c>
    </row>
    <row r="7047" spans="1:12" x14ac:dyDescent="0.3">
      <c r="A7047" t="s">
        <v>12</v>
      </c>
      <c r="B7047">
        <v>2016</v>
      </c>
      <c r="C7047" s="1">
        <v>26420</v>
      </c>
      <c r="D7047" s="1" t="s">
        <v>431</v>
      </c>
      <c r="E7047" t="s">
        <v>26</v>
      </c>
      <c r="F7047">
        <v>29403</v>
      </c>
      <c r="G7047" t="s">
        <v>13</v>
      </c>
      <c r="H7047">
        <v>260</v>
      </c>
      <c r="I7047">
        <v>35.799999999999997</v>
      </c>
      <c r="J7047">
        <v>3</v>
      </c>
      <c r="K7047" t="s">
        <v>2272</v>
      </c>
      <c r="L7047" t="s">
        <v>43</v>
      </c>
    </row>
    <row r="7048" spans="1:12" x14ac:dyDescent="0.3">
      <c r="A7048" t="s">
        <v>18</v>
      </c>
      <c r="B7048">
        <v>2016</v>
      </c>
      <c r="C7048" s="1">
        <v>22540</v>
      </c>
      <c r="D7048" s="1" t="s">
        <v>837</v>
      </c>
      <c r="E7048" t="s">
        <v>26</v>
      </c>
      <c r="F7048">
        <v>24932</v>
      </c>
      <c r="G7048" t="s">
        <v>11</v>
      </c>
      <c r="H7048">
        <v>160</v>
      </c>
      <c r="I7048">
        <v>49.6</v>
      </c>
      <c r="J7048">
        <v>3</v>
      </c>
      <c r="K7048" t="s">
        <v>2273</v>
      </c>
      <c r="L7048" t="s">
        <v>44</v>
      </c>
    </row>
    <row r="7049" spans="1:12" x14ac:dyDescent="0.3">
      <c r="A7049" t="s">
        <v>24</v>
      </c>
      <c r="B7049">
        <v>2017</v>
      </c>
      <c r="C7049" s="1">
        <v>19948</v>
      </c>
      <c r="D7049" s="1" t="s">
        <v>129</v>
      </c>
      <c r="E7049" t="s">
        <v>10</v>
      </c>
      <c r="F7049">
        <v>20929</v>
      </c>
      <c r="G7049" t="s">
        <v>28</v>
      </c>
      <c r="H7049">
        <v>135</v>
      </c>
      <c r="I7049">
        <v>470.8</v>
      </c>
      <c r="J7049">
        <v>0</v>
      </c>
      <c r="K7049" t="s">
        <v>2274</v>
      </c>
      <c r="L7049" t="s">
        <v>45</v>
      </c>
    </row>
    <row r="7050" spans="1:12" x14ac:dyDescent="0.3">
      <c r="A7050" t="s">
        <v>25</v>
      </c>
      <c r="B7050">
        <v>2016</v>
      </c>
      <c r="C7050" s="1">
        <v>18286</v>
      </c>
      <c r="D7050" s="1" t="s">
        <v>620</v>
      </c>
      <c r="E7050" t="s">
        <v>26</v>
      </c>
      <c r="F7050">
        <v>35300</v>
      </c>
      <c r="G7050" t="s">
        <v>11</v>
      </c>
      <c r="H7050">
        <v>125</v>
      </c>
      <c r="I7050">
        <v>57.6</v>
      </c>
      <c r="J7050">
        <v>2</v>
      </c>
      <c r="K7050" t="s">
        <v>2275</v>
      </c>
      <c r="L7050" t="s">
        <v>46</v>
      </c>
    </row>
    <row r="7051" spans="1:12" x14ac:dyDescent="0.3">
      <c r="A7051" t="s">
        <v>22</v>
      </c>
      <c r="B7051">
        <v>2019</v>
      </c>
      <c r="C7051" s="1">
        <v>52995</v>
      </c>
      <c r="D7051" s="1" t="s">
        <v>620</v>
      </c>
      <c r="E7051" t="s">
        <v>26</v>
      </c>
      <c r="F7051">
        <v>5853</v>
      </c>
      <c r="G7051" t="s">
        <v>11</v>
      </c>
      <c r="H7051">
        <v>145</v>
      </c>
      <c r="I7051">
        <v>37.700000000000003</v>
      </c>
      <c r="J7051">
        <v>3</v>
      </c>
      <c r="K7051" t="s">
        <v>2276</v>
      </c>
      <c r="L7051" t="s">
        <v>42</v>
      </c>
    </row>
    <row r="7052" spans="1:12" x14ac:dyDescent="0.3">
      <c r="A7052" t="s">
        <v>15</v>
      </c>
      <c r="B7052">
        <v>2017</v>
      </c>
      <c r="C7052" s="1">
        <v>35464</v>
      </c>
      <c r="D7052" s="1" t="s">
        <v>168</v>
      </c>
      <c r="E7052" t="s">
        <v>26</v>
      </c>
      <c r="F7052">
        <v>28338</v>
      </c>
      <c r="G7052" t="s">
        <v>11</v>
      </c>
      <c r="H7052">
        <v>145</v>
      </c>
      <c r="I7052">
        <v>56.5</v>
      </c>
      <c r="J7052">
        <v>3</v>
      </c>
      <c r="K7052" t="s">
        <v>2277</v>
      </c>
      <c r="L7052" t="s">
        <v>43</v>
      </c>
    </row>
    <row r="7053" spans="1:12" x14ac:dyDescent="0.3">
      <c r="A7053" t="s">
        <v>23</v>
      </c>
      <c r="B7053">
        <v>2016</v>
      </c>
      <c r="C7053" s="1">
        <v>26995</v>
      </c>
      <c r="D7053" s="1" t="s">
        <v>776</v>
      </c>
      <c r="E7053" t="s">
        <v>26</v>
      </c>
      <c r="F7053">
        <v>13005</v>
      </c>
      <c r="G7053" t="s">
        <v>11</v>
      </c>
      <c r="H7053">
        <v>145</v>
      </c>
      <c r="I7053">
        <v>54.3</v>
      </c>
      <c r="J7053">
        <v>2</v>
      </c>
      <c r="K7053" t="s">
        <v>2278</v>
      </c>
      <c r="L7053" t="s">
        <v>44</v>
      </c>
    </row>
    <row r="7054" spans="1:12" x14ac:dyDescent="0.3">
      <c r="A7054" t="s">
        <v>19</v>
      </c>
      <c r="B7054">
        <v>2016</v>
      </c>
      <c r="C7054" s="1">
        <v>21948</v>
      </c>
      <c r="D7054" s="1" t="s">
        <v>518</v>
      </c>
      <c r="E7054" t="s">
        <v>26</v>
      </c>
      <c r="F7054">
        <v>35621</v>
      </c>
      <c r="G7054" t="s">
        <v>11</v>
      </c>
      <c r="H7054">
        <v>145</v>
      </c>
      <c r="I7054">
        <v>54.3</v>
      </c>
      <c r="J7054">
        <v>2</v>
      </c>
      <c r="K7054" t="s">
        <v>2279</v>
      </c>
      <c r="L7054" t="s">
        <v>47</v>
      </c>
    </row>
    <row r="7055" spans="1:12" x14ac:dyDescent="0.3">
      <c r="A7055" t="s">
        <v>14</v>
      </c>
      <c r="B7055">
        <v>2019</v>
      </c>
      <c r="C7055" s="1">
        <v>22995</v>
      </c>
      <c r="D7055" s="1" t="s">
        <v>616</v>
      </c>
      <c r="E7055" t="s">
        <v>17</v>
      </c>
      <c r="F7055">
        <v>1000</v>
      </c>
      <c r="G7055" t="s">
        <v>13</v>
      </c>
      <c r="H7055">
        <v>145</v>
      </c>
      <c r="I7055">
        <v>44.1</v>
      </c>
      <c r="J7055">
        <v>1.5</v>
      </c>
      <c r="K7055" t="s">
        <v>2280</v>
      </c>
      <c r="L7055" t="s">
        <v>47</v>
      </c>
    </row>
    <row r="7056" spans="1:12" x14ac:dyDescent="0.3">
      <c r="A7056" t="s">
        <v>20</v>
      </c>
      <c r="B7056">
        <v>2017</v>
      </c>
      <c r="C7056" s="1">
        <v>15916</v>
      </c>
      <c r="D7056" s="1" t="s">
        <v>470</v>
      </c>
      <c r="E7056" t="s">
        <v>17</v>
      </c>
      <c r="F7056">
        <v>24669</v>
      </c>
      <c r="G7056" t="s">
        <v>13</v>
      </c>
      <c r="H7056">
        <v>145</v>
      </c>
      <c r="I7056">
        <v>48.7</v>
      </c>
      <c r="J7056">
        <v>2</v>
      </c>
      <c r="K7056" t="s">
        <v>2281</v>
      </c>
      <c r="L7056" t="s">
        <v>45</v>
      </c>
    </row>
    <row r="7057" spans="1:12" x14ac:dyDescent="0.3">
      <c r="A7057" t="s">
        <v>19</v>
      </c>
      <c r="B7057">
        <v>2016</v>
      </c>
      <c r="C7057" s="1">
        <v>24284</v>
      </c>
      <c r="D7057" s="1" t="s">
        <v>271</v>
      </c>
      <c r="E7057" t="s">
        <v>26</v>
      </c>
      <c r="F7057">
        <v>15497</v>
      </c>
      <c r="G7057" t="s">
        <v>11</v>
      </c>
      <c r="H7057">
        <v>145</v>
      </c>
      <c r="I7057">
        <v>54.3</v>
      </c>
      <c r="J7057">
        <v>2</v>
      </c>
      <c r="K7057" t="s">
        <v>2282</v>
      </c>
      <c r="L7057" t="s">
        <v>45</v>
      </c>
    </row>
    <row r="7058" spans="1:12" x14ac:dyDescent="0.3">
      <c r="A7058" t="s">
        <v>9</v>
      </c>
      <c r="B7058">
        <v>2017</v>
      </c>
      <c r="C7058" s="1">
        <v>24908</v>
      </c>
      <c r="D7058" s="1" t="s">
        <v>789</v>
      </c>
      <c r="E7058" t="s">
        <v>26</v>
      </c>
      <c r="F7058">
        <v>8605</v>
      </c>
      <c r="G7058" t="s">
        <v>11</v>
      </c>
      <c r="H7058">
        <v>145</v>
      </c>
      <c r="I7058">
        <v>65.7</v>
      </c>
      <c r="J7058">
        <v>2</v>
      </c>
      <c r="K7058" t="s">
        <v>2283</v>
      </c>
      <c r="L7058" t="s">
        <v>48</v>
      </c>
    </row>
    <row r="7059" spans="1:12" x14ac:dyDescent="0.3">
      <c r="A7059" t="s">
        <v>19</v>
      </c>
      <c r="B7059">
        <v>2017</v>
      </c>
      <c r="C7059" s="1">
        <v>27947</v>
      </c>
      <c r="D7059" s="1" t="s">
        <v>694</v>
      </c>
      <c r="E7059" t="s">
        <v>26</v>
      </c>
      <c r="F7059">
        <v>33158</v>
      </c>
      <c r="G7059" t="s">
        <v>11</v>
      </c>
      <c r="H7059">
        <v>200</v>
      </c>
      <c r="I7059">
        <v>47.1</v>
      </c>
      <c r="J7059">
        <v>3</v>
      </c>
      <c r="K7059" t="s">
        <v>2284</v>
      </c>
      <c r="L7059" t="s">
        <v>46</v>
      </c>
    </row>
    <row r="7060" spans="1:12" x14ac:dyDescent="0.3">
      <c r="A7060" t="s">
        <v>16</v>
      </c>
      <c r="B7060">
        <v>2016</v>
      </c>
      <c r="C7060" s="1">
        <v>15814</v>
      </c>
      <c r="D7060" s="1" t="s">
        <v>605</v>
      </c>
      <c r="E7060" t="s">
        <v>26</v>
      </c>
      <c r="F7060">
        <v>28966</v>
      </c>
      <c r="G7060" t="s">
        <v>13</v>
      </c>
      <c r="H7060">
        <v>125</v>
      </c>
      <c r="I7060">
        <v>52.3</v>
      </c>
      <c r="J7060">
        <v>1.5</v>
      </c>
      <c r="K7060" t="s">
        <v>2285</v>
      </c>
      <c r="L7060" t="s">
        <v>47</v>
      </c>
    </row>
    <row r="7061" spans="1:12" x14ac:dyDescent="0.3">
      <c r="A7061" t="s">
        <v>20</v>
      </c>
      <c r="B7061">
        <v>2020</v>
      </c>
      <c r="C7061" s="1">
        <v>41755</v>
      </c>
      <c r="D7061" s="1" t="s">
        <v>330</v>
      </c>
      <c r="E7061" t="s">
        <v>26</v>
      </c>
      <c r="F7061">
        <v>1881</v>
      </c>
      <c r="G7061" t="s">
        <v>13</v>
      </c>
      <c r="H7061">
        <v>150</v>
      </c>
      <c r="I7061">
        <v>34.9</v>
      </c>
      <c r="J7061">
        <v>3</v>
      </c>
      <c r="K7061" t="s">
        <v>2286</v>
      </c>
      <c r="L7061" t="s">
        <v>45</v>
      </c>
    </row>
    <row r="7062" spans="1:12" x14ac:dyDescent="0.3">
      <c r="A7062" t="s">
        <v>20</v>
      </c>
      <c r="B7062">
        <v>2020</v>
      </c>
      <c r="C7062" s="1">
        <v>32837</v>
      </c>
      <c r="D7062" s="1" t="s">
        <v>846</v>
      </c>
      <c r="E7062" t="s">
        <v>26</v>
      </c>
      <c r="F7062">
        <v>1370</v>
      </c>
      <c r="G7062" t="s">
        <v>11</v>
      </c>
      <c r="H7062">
        <v>150</v>
      </c>
      <c r="I7062">
        <v>52.3</v>
      </c>
      <c r="J7062">
        <v>2</v>
      </c>
      <c r="K7062" t="s">
        <v>2287</v>
      </c>
      <c r="L7062" t="s">
        <v>56</v>
      </c>
    </row>
    <row r="7063" spans="1:12" x14ac:dyDescent="0.3">
      <c r="A7063" t="s">
        <v>34</v>
      </c>
      <c r="B7063">
        <v>2018</v>
      </c>
      <c r="C7063" s="1">
        <v>59973</v>
      </c>
      <c r="D7063" s="1" t="s">
        <v>345</v>
      </c>
      <c r="E7063" t="s">
        <v>26</v>
      </c>
      <c r="F7063">
        <v>10455</v>
      </c>
      <c r="G7063" t="s">
        <v>13</v>
      </c>
      <c r="H7063">
        <v>150</v>
      </c>
      <c r="I7063">
        <v>26.9</v>
      </c>
      <c r="J7063">
        <v>4.4000000000000004</v>
      </c>
      <c r="K7063" t="s">
        <v>2288</v>
      </c>
      <c r="L7063" t="s">
        <v>48</v>
      </c>
    </row>
    <row r="7064" spans="1:12" x14ac:dyDescent="0.3">
      <c r="A7064" t="s">
        <v>31</v>
      </c>
      <c r="B7064">
        <v>2019</v>
      </c>
      <c r="C7064" s="1">
        <v>59694</v>
      </c>
      <c r="D7064" s="1" t="s">
        <v>904</v>
      </c>
      <c r="E7064" t="s">
        <v>26</v>
      </c>
      <c r="F7064">
        <v>2881</v>
      </c>
      <c r="G7064" t="s">
        <v>13</v>
      </c>
      <c r="H7064">
        <v>150</v>
      </c>
      <c r="I7064">
        <v>31.7</v>
      </c>
      <c r="J7064">
        <v>3</v>
      </c>
      <c r="K7064" t="s">
        <v>2289</v>
      </c>
      <c r="L7064" t="s">
        <v>55</v>
      </c>
    </row>
    <row r="7065" spans="1:12" x14ac:dyDescent="0.3">
      <c r="A7065" t="s">
        <v>16</v>
      </c>
      <c r="B7065">
        <v>2019</v>
      </c>
      <c r="C7065" s="1">
        <v>29995</v>
      </c>
      <c r="D7065" s="1" t="s">
        <v>746</v>
      </c>
      <c r="E7065" t="s">
        <v>26</v>
      </c>
      <c r="F7065">
        <v>1089</v>
      </c>
      <c r="G7065" t="s">
        <v>13</v>
      </c>
      <c r="H7065">
        <v>150</v>
      </c>
      <c r="I7065">
        <v>38.200000000000003</v>
      </c>
      <c r="J7065">
        <v>3</v>
      </c>
      <c r="K7065" t="s">
        <v>2290</v>
      </c>
      <c r="L7065" t="s">
        <v>49</v>
      </c>
    </row>
    <row r="7066" spans="1:12" x14ac:dyDescent="0.3">
      <c r="A7066" t="s">
        <v>37</v>
      </c>
      <c r="B7066">
        <v>2015</v>
      </c>
      <c r="C7066" s="1">
        <v>34269</v>
      </c>
      <c r="D7066" s="1" t="s">
        <v>337</v>
      </c>
      <c r="E7066" t="s">
        <v>26</v>
      </c>
      <c r="F7066">
        <v>37249</v>
      </c>
      <c r="G7066" t="s">
        <v>13</v>
      </c>
      <c r="H7066">
        <v>300</v>
      </c>
      <c r="I7066">
        <v>34</v>
      </c>
      <c r="J7066">
        <v>3</v>
      </c>
      <c r="K7066" t="s">
        <v>2291</v>
      </c>
      <c r="L7066" t="s">
        <v>45</v>
      </c>
    </row>
    <row r="7067" spans="1:12" x14ac:dyDescent="0.3">
      <c r="A7067" t="s">
        <v>20</v>
      </c>
      <c r="B7067">
        <v>2018</v>
      </c>
      <c r="C7067" s="1">
        <v>22978</v>
      </c>
      <c r="D7067" s="1" t="s">
        <v>206</v>
      </c>
      <c r="E7067" t="s">
        <v>26</v>
      </c>
      <c r="F7067">
        <v>8702</v>
      </c>
      <c r="G7067" t="s">
        <v>13</v>
      </c>
      <c r="H7067">
        <v>145</v>
      </c>
      <c r="I7067">
        <v>46.3</v>
      </c>
      <c r="J7067">
        <v>2</v>
      </c>
      <c r="K7067" t="s">
        <v>2292</v>
      </c>
      <c r="L7067" t="s">
        <v>50</v>
      </c>
    </row>
    <row r="7068" spans="1:12" x14ac:dyDescent="0.3">
      <c r="A7068" t="s">
        <v>14</v>
      </c>
      <c r="B7068">
        <v>2017</v>
      </c>
      <c r="C7068" s="1">
        <v>21832</v>
      </c>
      <c r="D7068" s="1" t="s">
        <v>902</v>
      </c>
      <c r="E7068" t="s">
        <v>26</v>
      </c>
      <c r="F7068">
        <v>23114</v>
      </c>
      <c r="G7068" t="s">
        <v>13</v>
      </c>
      <c r="H7068">
        <v>200</v>
      </c>
      <c r="I7068">
        <v>39.799999999999997</v>
      </c>
      <c r="J7068">
        <v>3</v>
      </c>
      <c r="K7068" t="s">
        <v>2293</v>
      </c>
      <c r="L7068" t="s">
        <v>55</v>
      </c>
    </row>
    <row r="7069" spans="1:12" x14ac:dyDescent="0.3">
      <c r="A7069" t="s">
        <v>16</v>
      </c>
      <c r="B7069">
        <v>2019</v>
      </c>
      <c r="C7069" s="1">
        <v>29995</v>
      </c>
      <c r="D7069" s="1" t="s">
        <v>423</v>
      </c>
      <c r="E7069" t="s">
        <v>26</v>
      </c>
      <c r="F7069">
        <v>460</v>
      </c>
      <c r="G7069" t="s">
        <v>13</v>
      </c>
      <c r="H7069">
        <v>150</v>
      </c>
      <c r="I7069">
        <v>38.200000000000003</v>
      </c>
      <c r="J7069">
        <v>3</v>
      </c>
      <c r="K7069" t="s">
        <v>2294</v>
      </c>
      <c r="L7069" t="s">
        <v>51</v>
      </c>
    </row>
    <row r="7070" spans="1:12" x14ac:dyDescent="0.3">
      <c r="A7070" t="s">
        <v>18</v>
      </c>
      <c r="B7070">
        <v>2019</v>
      </c>
      <c r="C7070" s="1">
        <v>31995</v>
      </c>
      <c r="D7070" s="1" t="s">
        <v>192</v>
      </c>
      <c r="E7070" t="s">
        <v>26</v>
      </c>
      <c r="F7070">
        <v>1297</v>
      </c>
      <c r="G7070" t="s">
        <v>11</v>
      </c>
      <c r="H7070">
        <v>145</v>
      </c>
      <c r="I7070">
        <v>58.9</v>
      </c>
      <c r="J7070">
        <v>2</v>
      </c>
      <c r="K7070" t="s">
        <v>2295</v>
      </c>
      <c r="L7070" t="s">
        <v>56</v>
      </c>
    </row>
    <row r="7071" spans="1:12" x14ac:dyDescent="0.3">
      <c r="A7071" t="s">
        <v>18</v>
      </c>
      <c r="B7071">
        <v>2019</v>
      </c>
      <c r="C7071" s="1">
        <v>31495</v>
      </c>
      <c r="D7071" s="1" t="s">
        <v>182</v>
      </c>
      <c r="E7071" t="s">
        <v>26</v>
      </c>
      <c r="F7071">
        <v>1133</v>
      </c>
      <c r="G7071" t="s">
        <v>11</v>
      </c>
      <c r="H7071">
        <v>145</v>
      </c>
      <c r="I7071">
        <v>65.7</v>
      </c>
      <c r="J7071">
        <v>2</v>
      </c>
      <c r="K7071" t="s">
        <v>2296</v>
      </c>
      <c r="L7071" t="s">
        <v>52</v>
      </c>
    </row>
    <row r="7072" spans="1:12" x14ac:dyDescent="0.3">
      <c r="A7072" t="s">
        <v>25</v>
      </c>
      <c r="B7072">
        <v>2018</v>
      </c>
      <c r="C7072" s="1">
        <v>25457</v>
      </c>
      <c r="D7072" s="1" t="s">
        <v>937</v>
      </c>
      <c r="E7072" t="s">
        <v>26</v>
      </c>
      <c r="F7072">
        <v>9421</v>
      </c>
      <c r="G7072" t="s">
        <v>11</v>
      </c>
      <c r="H7072">
        <v>145</v>
      </c>
      <c r="I7072">
        <v>60.1</v>
      </c>
      <c r="J7072">
        <v>2</v>
      </c>
      <c r="K7072" t="s">
        <v>2297</v>
      </c>
      <c r="L7072" t="s">
        <v>48</v>
      </c>
    </row>
    <row r="7073" spans="1:12" x14ac:dyDescent="0.3">
      <c r="A7073" t="s">
        <v>19</v>
      </c>
      <c r="B7073">
        <v>2019</v>
      </c>
      <c r="C7073" s="1">
        <v>35995</v>
      </c>
      <c r="D7073" s="1" t="s">
        <v>329</v>
      </c>
      <c r="E7073" t="s">
        <v>26</v>
      </c>
      <c r="F7073">
        <v>3708</v>
      </c>
      <c r="G7073" t="s">
        <v>11</v>
      </c>
      <c r="H7073">
        <v>145</v>
      </c>
      <c r="I7073">
        <v>54.3</v>
      </c>
      <c r="J7073">
        <v>2</v>
      </c>
      <c r="K7073" t="s">
        <v>2298</v>
      </c>
      <c r="L7073" t="s">
        <v>53</v>
      </c>
    </row>
    <row r="7074" spans="1:12" x14ac:dyDescent="0.3">
      <c r="A7074" t="s">
        <v>9</v>
      </c>
      <c r="B7074">
        <v>2017</v>
      </c>
      <c r="C7074" s="1">
        <v>22993</v>
      </c>
      <c r="D7074" s="1" t="s">
        <v>218</v>
      </c>
      <c r="E7074" t="s">
        <v>26</v>
      </c>
      <c r="F7074">
        <v>23310</v>
      </c>
      <c r="G7074" t="s">
        <v>11</v>
      </c>
      <c r="H7074">
        <v>160</v>
      </c>
      <c r="I7074">
        <v>51.4</v>
      </c>
      <c r="J7074">
        <v>2</v>
      </c>
      <c r="K7074" t="s">
        <v>2299</v>
      </c>
      <c r="L7074" t="s">
        <v>56</v>
      </c>
    </row>
    <row r="7075" spans="1:12" x14ac:dyDescent="0.3">
      <c r="A7075" t="s">
        <v>22</v>
      </c>
      <c r="B7075">
        <v>2016</v>
      </c>
      <c r="C7075" s="1">
        <v>31929</v>
      </c>
      <c r="D7075" s="1" t="s">
        <v>486</v>
      </c>
      <c r="E7075" t="s">
        <v>10</v>
      </c>
      <c r="F7075">
        <v>25701</v>
      </c>
      <c r="G7075" t="s">
        <v>11</v>
      </c>
      <c r="H7075">
        <v>200</v>
      </c>
      <c r="I7075">
        <v>47.1</v>
      </c>
      <c r="J7075">
        <v>3</v>
      </c>
      <c r="K7075" t="s">
        <v>2300</v>
      </c>
      <c r="L7075" t="s">
        <v>54</v>
      </c>
    </row>
    <row r="7076" spans="1:12" x14ac:dyDescent="0.3">
      <c r="A7076" t="s">
        <v>22</v>
      </c>
      <c r="B7076">
        <v>2015</v>
      </c>
      <c r="C7076" s="1">
        <v>27844</v>
      </c>
      <c r="D7076" s="1" t="s">
        <v>196</v>
      </c>
      <c r="E7076" t="s">
        <v>10</v>
      </c>
      <c r="F7076">
        <v>44087</v>
      </c>
      <c r="G7076" t="s">
        <v>11</v>
      </c>
      <c r="H7076">
        <v>200</v>
      </c>
      <c r="I7076">
        <v>47.1</v>
      </c>
      <c r="J7076">
        <v>3</v>
      </c>
      <c r="K7076" t="s">
        <v>2301</v>
      </c>
      <c r="L7076" t="s">
        <v>48</v>
      </c>
    </row>
    <row r="7077" spans="1:12" x14ac:dyDescent="0.3">
      <c r="A7077" t="s">
        <v>20</v>
      </c>
      <c r="B7077">
        <v>2017</v>
      </c>
      <c r="C7077" s="1">
        <v>18858</v>
      </c>
      <c r="D7077" s="1" t="s">
        <v>644</v>
      </c>
      <c r="E7077" t="s">
        <v>26</v>
      </c>
      <c r="F7077">
        <v>29190</v>
      </c>
      <c r="G7077" t="s">
        <v>11</v>
      </c>
      <c r="H7077">
        <v>145</v>
      </c>
      <c r="I7077">
        <v>62.8</v>
      </c>
      <c r="J7077">
        <v>2</v>
      </c>
      <c r="K7077" t="s">
        <v>2302</v>
      </c>
      <c r="L7077" t="s">
        <v>55</v>
      </c>
    </row>
    <row r="7078" spans="1:12" x14ac:dyDescent="0.3">
      <c r="A7078" t="s">
        <v>20</v>
      </c>
      <c r="B7078">
        <v>2017</v>
      </c>
      <c r="C7078" s="1">
        <v>21472</v>
      </c>
      <c r="D7078" s="1" t="s">
        <v>734</v>
      </c>
      <c r="E7078" t="s">
        <v>26</v>
      </c>
      <c r="F7078">
        <v>43703</v>
      </c>
      <c r="G7078" t="s">
        <v>11</v>
      </c>
      <c r="H7078">
        <v>160</v>
      </c>
      <c r="I7078">
        <v>51.4</v>
      </c>
      <c r="J7078">
        <v>3</v>
      </c>
      <c r="K7078" t="s">
        <v>2303</v>
      </c>
      <c r="L7078" t="s">
        <v>55</v>
      </c>
    </row>
    <row r="7079" spans="1:12" x14ac:dyDescent="0.3">
      <c r="A7079" t="s">
        <v>16</v>
      </c>
      <c r="B7079">
        <v>2017</v>
      </c>
      <c r="C7079" s="1">
        <v>19995</v>
      </c>
      <c r="D7079" s="1" t="s">
        <v>482</v>
      </c>
      <c r="E7079" t="s">
        <v>26</v>
      </c>
      <c r="F7079">
        <v>16266</v>
      </c>
      <c r="G7079" t="s">
        <v>13</v>
      </c>
      <c r="H7079">
        <v>145</v>
      </c>
      <c r="I7079">
        <v>43.5</v>
      </c>
      <c r="J7079">
        <v>2</v>
      </c>
      <c r="K7079" t="s">
        <v>2304</v>
      </c>
      <c r="L7079" t="s">
        <v>56</v>
      </c>
    </row>
    <row r="7080" spans="1:12" x14ac:dyDescent="0.3">
      <c r="A7080" t="s">
        <v>20</v>
      </c>
      <c r="B7080">
        <v>2019</v>
      </c>
      <c r="C7080" s="1">
        <v>34836</v>
      </c>
      <c r="D7080" s="1" t="s">
        <v>226</v>
      </c>
      <c r="E7080" t="s">
        <v>26</v>
      </c>
      <c r="F7080">
        <v>8200</v>
      </c>
      <c r="G7080" t="s">
        <v>11</v>
      </c>
      <c r="H7080">
        <v>145</v>
      </c>
      <c r="I7080">
        <v>48.7</v>
      </c>
      <c r="J7080">
        <v>2</v>
      </c>
      <c r="K7080" t="s">
        <v>2305</v>
      </c>
      <c r="L7080" t="s">
        <v>65</v>
      </c>
    </row>
    <row r="7081" spans="1:12" x14ac:dyDescent="0.3">
      <c r="A7081" t="s">
        <v>30</v>
      </c>
      <c r="B7081">
        <v>2019</v>
      </c>
      <c r="C7081" s="1">
        <v>55995</v>
      </c>
      <c r="D7081" s="1" t="s">
        <v>850</v>
      </c>
      <c r="E7081" t="s">
        <v>26</v>
      </c>
      <c r="F7081">
        <v>1500</v>
      </c>
      <c r="G7081" t="s">
        <v>11</v>
      </c>
      <c r="H7081">
        <v>145</v>
      </c>
      <c r="I7081">
        <v>34.9</v>
      </c>
      <c r="J7081">
        <v>3</v>
      </c>
      <c r="K7081" t="s">
        <v>2306</v>
      </c>
      <c r="L7081" t="s">
        <v>57</v>
      </c>
    </row>
    <row r="7082" spans="1:12" x14ac:dyDescent="0.3">
      <c r="A7082" t="s">
        <v>14</v>
      </c>
      <c r="B7082">
        <v>2019</v>
      </c>
      <c r="C7082" s="1">
        <v>18395</v>
      </c>
      <c r="D7082" s="1" t="s">
        <v>744</v>
      </c>
      <c r="E7082" t="s">
        <v>26</v>
      </c>
      <c r="F7082">
        <v>1060</v>
      </c>
      <c r="G7082" t="s">
        <v>11</v>
      </c>
      <c r="H7082">
        <v>145</v>
      </c>
      <c r="I7082">
        <v>70.599999999999994</v>
      </c>
      <c r="J7082">
        <v>2</v>
      </c>
      <c r="K7082" t="s">
        <v>2307</v>
      </c>
      <c r="L7082" t="s">
        <v>55</v>
      </c>
    </row>
    <row r="7083" spans="1:12" x14ac:dyDescent="0.3">
      <c r="A7083" t="s">
        <v>9</v>
      </c>
      <c r="B7083">
        <v>2017</v>
      </c>
      <c r="C7083" s="1">
        <v>17659</v>
      </c>
      <c r="D7083" s="1" t="s">
        <v>815</v>
      </c>
      <c r="E7083" t="s">
        <v>26</v>
      </c>
      <c r="F7083">
        <v>31585</v>
      </c>
      <c r="G7083" t="s">
        <v>11</v>
      </c>
      <c r="H7083">
        <v>30</v>
      </c>
      <c r="I7083">
        <v>62.8</v>
      </c>
      <c r="J7083">
        <v>2</v>
      </c>
      <c r="K7083" t="s">
        <v>2308</v>
      </c>
      <c r="L7083" t="s">
        <v>58</v>
      </c>
    </row>
    <row r="7084" spans="1:12" x14ac:dyDescent="0.3">
      <c r="A7084" t="s">
        <v>27</v>
      </c>
      <c r="B7084">
        <v>2017</v>
      </c>
      <c r="C7084" s="1">
        <v>36820</v>
      </c>
      <c r="D7084" s="1" t="s">
        <v>201</v>
      </c>
      <c r="E7084" t="s">
        <v>26</v>
      </c>
      <c r="F7084">
        <v>27806</v>
      </c>
      <c r="G7084" t="s">
        <v>13</v>
      </c>
      <c r="H7084">
        <v>145</v>
      </c>
      <c r="I7084">
        <v>34</v>
      </c>
      <c r="J7084">
        <v>3</v>
      </c>
      <c r="K7084" t="s">
        <v>2309</v>
      </c>
      <c r="L7084" t="s">
        <v>63</v>
      </c>
    </row>
    <row r="7085" spans="1:12" x14ac:dyDescent="0.3">
      <c r="A7085" t="s">
        <v>16</v>
      </c>
      <c r="B7085">
        <v>2016</v>
      </c>
      <c r="C7085" s="1">
        <v>17869</v>
      </c>
      <c r="D7085" s="1" t="s">
        <v>80</v>
      </c>
      <c r="E7085" t="s">
        <v>26</v>
      </c>
      <c r="F7085">
        <v>39955</v>
      </c>
      <c r="G7085" t="s">
        <v>13</v>
      </c>
      <c r="H7085">
        <v>205</v>
      </c>
      <c r="I7085">
        <v>43.5</v>
      </c>
      <c r="J7085">
        <v>2</v>
      </c>
      <c r="K7085" t="s">
        <v>2310</v>
      </c>
      <c r="L7085" t="s">
        <v>59</v>
      </c>
    </row>
    <row r="7086" spans="1:12" x14ac:dyDescent="0.3">
      <c r="A7086" t="s">
        <v>24</v>
      </c>
      <c r="B7086">
        <v>2017</v>
      </c>
      <c r="C7086" s="1">
        <v>22495</v>
      </c>
      <c r="D7086" s="1" t="s">
        <v>316</v>
      </c>
      <c r="E7086" t="s">
        <v>10</v>
      </c>
      <c r="F7086">
        <v>21025</v>
      </c>
      <c r="G7086" t="s">
        <v>28</v>
      </c>
      <c r="H7086">
        <v>0</v>
      </c>
      <c r="I7086">
        <v>470.8</v>
      </c>
      <c r="J7086">
        <v>0</v>
      </c>
      <c r="K7086" t="s">
        <v>2311</v>
      </c>
      <c r="L7086" t="s">
        <v>66</v>
      </c>
    </row>
    <row r="7087" spans="1:12" x14ac:dyDescent="0.3">
      <c r="A7087" t="s">
        <v>20</v>
      </c>
      <c r="B7087">
        <v>2020</v>
      </c>
      <c r="C7087" s="1">
        <v>71990</v>
      </c>
      <c r="D7087" s="1" t="s">
        <v>621</v>
      </c>
      <c r="E7087" t="s">
        <v>26</v>
      </c>
      <c r="F7087">
        <v>150</v>
      </c>
      <c r="G7087" t="s">
        <v>11</v>
      </c>
      <c r="H7087">
        <v>150</v>
      </c>
      <c r="I7087">
        <v>47.1</v>
      </c>
      <c r="J7087">
        <v>3</v>
      </c>
      <c r="K7087" t="s">
        <v>2312</v>
      </c>
      <c r="L7087" t="s">
        <v>60</v>
      </c>
    </row>
    <row r="7088" spans="1:12" x14ac:dyDescent="0.3">
      <c r="A7088" t="s">
        <v>14</v>
      </c>
      <c r="B7088">
        <v>2015</v>
      </c>
      <c r="C7088" s="1">
        <v>10250</v>
      </c>
      <c r="D7088" s="1" t="s">
        <v>421</v>
      </c>
      <c r="E7088" t="s">
        <v>17</v>
      </c>
      <c r="F7088">
        <v>35869</v>
      </c>
      <c r="G7088" t="s">
        <v>13</v>
      </c>
      <c r="H7088">
        <v>125</v>
      </c>
      <c r="I7088">
        <v>53.3</v>
      </c>
      <c r="J7088">
        <v>1.5</v>
      </c>
      <c r="K7088" t="s">
        <v>2313</v>
      </c>
      <c r="L7088" t="s">
        <v>66</v>
      </c>
    </row>
    <row r="7089" spans="1:12" x14ac:dyDescent="0.3">
      <c r="A7089" t="s">
        <v>20</v>
      </c>
      <c r="B7089">
        <v>2017</v>
      </c>
      <c r="C7089" s="1">
        <v>23843</v>
      </c>
      <c r="D7089" s="1" t="s">
        <v>628</v>
      </c>
      <c r="E7089" t="s">
        <v>26</v>
      </c>
      <c r="F7089">
        <v>19888</v>
      </c>
      <c r="G7089" t="s">
        <v>11</v>
      </c>
      <c r="H7089">
        <v>145</v>
      </c>
      <c r="I7089">
        <v>51.4</v>
      </c>
      <c r="J7089">
        <v>3</v>
      </c>
      <c r="K7089" t="s">
        <v>2314</v>
      </c>
      <c r="L7089" t="s">
        <v>61</v>
      </c>
    </row>
    <row r="7090" spans="1:12" x14ac:dyDescent="0.3">
      <c r="A7090" t="s">
        <v>14</v>
      </c>
      <c r="B7090">
        <v>2016</v>
      </c>
      <c r="C7090" s="1">
        <v>18854</v>
      </c>
      <c r="D7090" s="1" t="s">
        <v>571</v>
      </c>
      <c r="E7090" t="s">
        <v>26</v>
      </c>
      <c r="F7090">
        <v>21685</v>
      </c>
      <c r="G7090" t="s">
        <v>11</v>
      </c>
      <c r="H7090">
        <v>125</v>
      </c>
      <c r="I7090">
        <v>60.1</v>
      </c>
      <c r="J7090">
        <v>2</v>
      </c>
      <c r="K7090" t="s">
        <v>2315</v>
      </c>
      <c r="L7090" t="s">
        <v>63</v>
      </c>
    </row>
    <row r="7091" spans="1:12" x14ac:dyDescent="0.3">
      <c r="A7091" t="s">
        <v>25</v>
      </c>
      <c r="B7091">
        <v>2019</v>
      </c>
      <c r="C7091" s="1">
        <v>26468</v>
      </c>
      <c r="D7091" s="1" t="s">
        <v>777</v>
      </c>
      <c r="E7091" t="s">
        <v>26</v>
      </c>
      <c r="F7091">
        <v>4153</v>
      </c>
      <c r="G7091" t="s">
        <v>11</v>
      </c>
      <c r="H7091">
        <v>145</v>
      </c>
      <c r="I7091">
        <v>65.7</v>
      </c>
      <c r="J7091">
        <v>2</v>
      </c>
      <c r="K7091" t="s">
        <v>2316</v>
      </c>
      <c r="L7091" t="s">
        <v>62</v>
      </c>
    </row>
    <row r="7092" spans="1:12" x14ac:dyDescent="0.3">
      <c r="A7092" t="s">
        <v>9</v>
      </c>
      <c r="B7092">
        <v>2019</v>
      </c>
      <c r="C7092" s="1">
        <v>31995</v>
      </c>
      <c r="D7092" s="1" t="s">
        <v>331</v>
      </c>
      <c r="E7092" t="s">
        <v>26</v>
      </c>
      <c r="F7092">
        <v>6111</v>
      </c>
      <c r="G7092" t="s">
        <v>11</v>
      </c>
      <c r="H7092">
        <v>145</v>
      </c>
      <c r="I7092">
        <v>60.1</v>
      </c>
      <c r="J7092">
        <v>2</v>
      </c>
      <c r="K7092" t="s">
        <v>2317</v>
      </c>
      <c r="L7092" t="s">
        <v>65</v>
      </c>
    </row>
    <row r="7093" spans="1:12" x14ac:dyDescent="0.3">
      <c r="A7093" t="s">
        <v>14</v>
      </c>
      <c r="B7093">
        <v>2014</v>
      </c>
      <c r="C7093" s="1">
        <v>12995</v>
      </c>
      <c r="D7093" s="1" t="s">
        <v>515</v>
      </c>
      <c r="E7093" t="s">
        <v>10</v>
      </c>
      <c r="F7093">
        <v>37390</v>
      </c>
      <c r="G7093" t="s">
        <v>11</v>
      </c>
      <c r="H7093">
        <v>30</v>
      </c>
      <c r="I7093">
        <v>64.2</v>
      </c>
      <c r="J7093">
        <v>2</v>
      </c>
      <c r="K7093" t="s">
        <v>2318</v>
      </c>
      <c r="L7093" t="s">
        <v>63</v>
      </c>
    </row>
    <row r="7094" spans="1:12" x14ac:dyDescent="0.3">
      <c r="A7094" t="s">
        <v>20</v>
      </c>
      <c r="B7094">
        <v>2017</v>
      </c>
      <c r="C7094" s="1">
        <v>21495</v>
      </c>
      <c r="D7094" s="1" t="s">
        <v>877</v>
      </c>
      <c r="E7094" t="s">
        <v>26</v>
      </c>
      <c r="F7094">
        <v>47518</v>
      </c>
      <c r="G7094" t="s">
        <v>11</v>
      </c>
      <c r="H7094">
        <v>160</v>
      </c>
      <c r="I7094">
        <v>51.4</v>
      </c>
      <c r="J7094">
        <v>3</v>
      </c>
      <c r="K7094" t="s">
        <v>2319</v>
      </c>
      <c r="L7094" t="s">
        <v>66</v>
      </c>
    </row>
    <row r="7095" spans="1:12" x14ac:dyDescent="0.3">
      <c r="A7095" t="s">
        <v>20</v>
      </c>
      <c r="B7095">
        <v>2018</v>
      </c>
      <c r="C7095" s="1">
        <v>24995</v>
      </c>
      <c r="D7095" s="1" t="s">
        <v>508</v>
      </c>
      <c r="E7095" t="s">
        <v>26</v>
      </c>
      <c r="F7095">
        <v>11350</v>
      </c>
      <c r="G7095" t="s">
        <v>11</v>
      </c>
      <c r="H7095">
        <v>145</v>
      </c>
      <c r="I7095">
        <v>56.5</v>
      </c>
      <c r="J7095">
        <v>3</v>
      </c>
      <c r="K7095" t="s">
        <v>2320</v>
      </c>
      <c r="L7095" t="s">
        <v>64</v>
      </c>
    </row>
    <row r="7096" spans="1:12" x14ac:dyDescent="0.3">
      <c r="A7096" t="s">
        <v>30</v>
      </c>
      <c r="B7096">
        <v>2020</v>
      </c>
      <c r="C7096" s="1">
        <v>55995</v>
      </c>
      <c r="D7096" s="1" t="s">
        <v>226</v>
      </c>
      <c r="E7096" t="s">
        <v>26</v>
      </c>
      <c r="F7096">
        <v>5000</v>
      </c>
      <c r="G7096" t="s">
        <v>11</v>
      </c>
      <c r="H7096">
        <v>145</v>
      </c>
      <c r="I7096">
        <v>34.9</v>
      </c>
      <c r="J7096">
        <v>3</v>
      </c>
      <c r="K7096" t="s">
        <v>2321</v>
      </c>
      <c r="L7096" t="s">
        <v>55</v>
      </c>
    </row>
    <row r="7097" spans="1:12" x14ac:dyDescent="0.3">
      <c r="A7097" t="s">
        <v>16</v>
      </c>
      <c r="B7097">
        <v>2020</v>
      </c>
      <c r="C7097" s="1">
        <v>31995</v>
      </c>
      <c r="D7097" s="1" t="s">
        <v>796</v>
      </c>
      <c r="E7097" t="s">
        <v>26</v>
      </c>
      <c r="F7097">
        <v>1000</v>
      </c>
      <c r="G7097" t="s">
        <v>11</v>
      </c>
      <c r="H7097">
        <v>145</v>
      </c>
      <c r="I7097">
        <v>62.8</v>
      </c>
      <c r="J7097">
        <v>2</v>
      </c>
      <c r="K7097" t="s">
        <v>2322</v>
      </c>
      <c r="L7097" t="s">
        <v>65</v>
      </c>
    </row>
    <row r="7098" spans="1:12" x14ac:dyDescent="0.3">
      <c r="A7098" t="s">
        <v>16</v>
      </c>
      <c r="B7098">
        <v>2020</v>
      </c>
      <c r="C7098" s="1">
        <v>29995</v>
      </c>
      <c r="D7098" s="1" t="s">
        <v>902</v>
      </c>
      <c r="E7098" t="s">
        <v>26</v>
      </c>
      <c r="F7098">
        <v>1000</v>
      </c>
      <c r="G7098" t="s">
        <v>13</v>
      </c>
      <c r="H7098">
        <v>145</v>
      </c>
      <c r="I7098">
        <v>47.9</v>
      </c>
      <c r="J7098">
        <v>2</v>
      </c>
      <c r="K7098" t="s">
        <v>2323</v>
      </c>
      <c r="L7098" t="s">
        <v>68</v>
      </c>
    </row>
    <row r="7099" spans="1:12" x14ac:dyDescent="0.3">
      <c r="A7099" t="s">
        <v>32</v>
      </c>
      <c r="B7099">
        <v>2020</v>
      </c>
      <c r="C7099" s="1">
        <v>34995</v>
      </c>
      <c r="D7099" s="1" t="s">
        <v>264</v>
      </c>
      <c r="E7099" t="s">
        <v>26</v>
      </c>
      <c r="F7099">
        <v>1000</v>
      </c>
      <c r="G7099" t="s">
        <v>13</v>
      </c>
      <c r="H7099">
        <v>145</v>
      </c>
      <c r="I7099">
        <v>38.700000000000003</v>
      </c>
      <c r="J7099">
        <v>2</v>
      </c>
      <c r="K7099" t="s">
        <v>2324</v>
      </c>
      <c r="L7099" t="s">
        <v>66</v>
      </c>
    </row>
    <row r="7100" spans="1:12" x14ac:dyDescent="0.3">
      <c r="A7100" t="s">
        <v>32</v>
      </c>
      <c r="B7100">
        <v>2020</v>
      </c>
      <c r="C7100" s="1">
        <v>32495</v>
      </c>
      <c r="D7100" s="1" t="s">
        <v>449</v>
      </c>
      <c r="E7100" t="s">
        <v>26</v>
      </c>
      <c r="F7100">
        <v>2200</v>
      </c>
      <c r="G7100" t="s">
        <v>13</v>
      </c>
      <c r="H7100">
        <v>145</v>
      </c>
      <c r="I7100">
        <v>38.700000000000003</v>
      </c>
      <c r="J7100">
        <v>2</v>
      </c>
      <c r="K7100" t="s">
        <v>2325</v>
      </c>
      <c r="L7100" t="s">
        <v>67</v>
      </c>
    </row>
    <row r="7101" spans="1:12" x14ac:dyDescent="0.3">
      <c r="A7101" t="s">
        <v>16</v>
      </c>
      <c r="B7101">
        <v>2017</v>
      </c>
      <c r="C7101" s="1">
        <v>16990</v>
      </c>
      <c r="D7101" s="1" t="s">
        <v>193</v>
      </c>
      <c r="E7101" t="s">
        <v>17</v>
      </c>
      <c r="F7101">
        <v>13566</v>
      </c>
      <c r="G7101" t="s">
        <v>11</v>
      </c>
      <c r="H7101">
        <v>30</v>
      </c>
      <c r="I7101">
        <v>64.2</v>
      </c>
      <c r="J7101">
        <v>2</v>
      </c>
      <c r="K7101" t="s">
        <v>2326</v>
      </c>
      <c r="L7101" t="s">
        <v>67</v>
      </c>
    </row>
    <row r="7102" spans="1:12" x14ac:dyDescent="0.3">
      <c r="A7102" t="s">
        <v>20</v>
      </c>
      <c r="B7102">
        <v>2018</v>
      </c>
      <c r="C7102" s="1">
        <v>22495</v>
      </c>
      <c r="D7102" s="1" t="s">
        <v>838</v>
      </c>
      <c r="E7102" t="s">
        <v>10</v>
      </c>
      <c r="F7102">
        <v>13700</v>
      </c>
      <c r="G7102" t="s">
        <v>11</v>
      </c>
      <c r="H7102">
        <v>145</v>
      </c>
      <c r="I7102">
        <v>62.8</v>
      </c>
      <c r="J7102">
        <v>2</v>
      </c>
      <c r="K7102" t="s">
        <v>2327</v>
      </c>
      <c r="L7102" t="s">
        <v>55</v>
      </c>
    </row>
    <row r="7103" spans="1:12" x14ac:dyDescent="0.3">
      <c r="A7103" t="s">
        <v>20</v>
      </c>
      <c r="B7103">
        <v>2017</v>
      </c>
      <c r="C7103" s="1">
        <v>20990</v>
      </c>
      <c r="D7103" s="1" t="s">
        <v>341</v>
      </c>
      <c r="E7103" t="s">
        <v>26</v>
      </c>
      <c r="F7103">
        <v>18309</v>
      </c>
      <c r="G7103" t="s">
        <v>11</v>
      </c>
      <c r="H7103">
        <v>145</v>
      </c>
      <c r="I7103">
        <v>56.5</v>
      </c>
      <c r="J7103">
        <v>3</v>
      </c>
      <c r="K7103" t="s">
        <v>2328</v>
      </c>
      <c r="L7103" t="s">
        <v>68</v>
      </c>
    </row>
    <row r="7104" spans="1:12" x14ac:dyDescent="0.3">
      <c r="A7104" t="s">
        <v>20</v>
      </c>
      <c r="B7104">
        <v>2019</v>
      </c>
      <c r="C7104" s="1">
        <v>41995</v>
      </c>
      <c r="D7104" s="1" t="s">
        <v>545</v>
      </c>
      <c r="E7104" t="s">
        <v>10</v>
      </c>
      <c r="F7104">
        <v>3000</v>
      </c>
      <c r="G7104" t="s">
        <v>11</v>
      </c>
      <c r="H7104">
        <v>145</v>
      </c>
      <c r="I7104">
        <v>43.5</v>
      </c>
      <c r="J7104">
        <v>3</v>
      </c>
      <c r="K7104" t="s">
        <v>2329</v>
      </c>
      <c r="L7104" t="s">
        <v>69</v>
      </c>
    </row>
    <row r="7105" spans="1:12" x14ac:dyDescent="0.3">
      <c r="A7105" t="s">
        <v>14</v>
      </c>
      <c r="B7105">
        <v>2019</v>
      </c>
      <c r="C7105" s="1">
        <v>23450</v>
      </c>
      <c r="D7105" s="1" t="s">
        <v>632</v>
      </c>
      <c r="E7105" t="s">
        <v>26</v>
      </c>
      <c r="F7105">
        <v>5500</v>
      </c>
      <c r="G7105" t="s">
        <v>13</v>
      </c>
      <c r="H7105">
        <v>145</v>
      </c>
      <c r="I7105">
        <v>42.8</v>
      </c>
      <c r="J7105">
        <v>1.5</v>
      </c>
      <c r="K7105" t="s">
        <v>2330</v>
      </c>
      <c r="L7105" t="s">
        <v>69</v>
      </c>
    </row>
    <row r="7106" spans="1:12" x14ac:dyDescent="0.3">
      <c r="A7106" t="s">
        <v>20</v>
      </c>
      <c r="B7106">
        <v>2020</v>
      </c>
      <c r="C7106" s="1">
        <v>33995</v>
      </c>
      <c r="D7106" s="1" t="s">
        <v>799</v>
      </c>
      <c r="E7106" t="s">
        <v>26</v>
      </c>
      <c r="F7106">
        <v>4000</v>
      </c>
      <c r="G7106" t="s">
        <v>13</v>
      </c>
      <c r="H7106">
        <v>145</v>
      </c>
      <c r="I7106">
        <v>41.5</v>
      </c>
      <c r="J7106">
        <v>2</v>
      </c>
      <c r="K7106" t="s">
        <v>2331</v>
      </c>
      <c r="L7106" t="s">
        <v>55</v>
      </c>
    </row>
    <row r="7107" spans="1:12" x14ac:dyDescent="0.3">
      <c r="A7107" t="s">
        <v>20</v>
      </c>
      <c r="B7107">
        <v>2016</v>
      </c>
      <c r="C7107" s="1">
        <v>17995</v>
      </c>
      <c r="D7107" s="1" t="s">
        <v>650</v>
      </c>
      <c r="E7107" t="s">
        <v>26</v>
      </c>
      <c r="F7107">
        <v>56327</v>
      </c>
      <c r="G7107" t="s">
        <v>11</v>
      </c>
      <c r="H7107">
        <v>145</v>
      </c>
      <c r="I7107">
        <v>53.3</v>
      </c>
      <c r="J7107">
        <v>3</v>
      </c>
      <c r="K7107" t="s">
        <v>2332</v>
      </c>
      <c r="L7107" t="s">
        <v>42</v>
      </c>
    </row>
    <row r="7108" spans="1:12" x14ac:dyDescent="0.3">
      <c r="A7108" t="s">
        <v>22</v>
      </c>
      <c r="B7108">
        <v>2019</v>
      </c>
      <c r="C7108" s="1">
        <v>56995</v>
      </c>
      <c r="D7108" s="1" t="s">
        <v>773</v>
      </c>
      <c r="E7108" t="s">
        <v>26</v>
      </c>
      <c r="F7108">
        <v>3677</v>
      </c>
      <c r="G7108" t="s">
        <v>11</v>
      </c>
      <c r="H7108">
        <v>145</v>
      </c>
      <c r="I7108">
        <v>33.6</v>
      </c>
      <c r="J7108">
        <v>3</v>
      </c>
      <c r="K7108" t="s">
        <v>2333</v>
      </c>
      <c r="L7108" t="s">
        <v>43</v>
      </c>
    </row>
    <row r="7109" spans="1:12" x14ac:dyDescent="0.3">
      <c r="A7109" t="s">
        <v>23</v>
      </c>
      <c r="B7109">
        <v>2019</v>
      </c>
      <c r="C7109" s="1">
        <v>38997</v>
      </c>
      <c r="D7109" s="1" t="s">
        <v>786</v>
      </c>
      <c r="E7109" t="s">
        <v>26</v>
      </c>
      <c r="F7109">
        <v>10</v>
      </c>
      <c r="G7109" t="s">
        <v>11</v>
      </c>
      <c r="H7109">
        <v>145</v>
      </c>
      <c r="I7109">
        <v>40.9</v>
      </c>
      <c r="J7109">
        <v>3</v>
      </c>
      <c r="K7109" t="s">
        <v>2334</v>
      </c>
      <c r="L7109" t="s">
        <v>42</v>
      </c>
    </row>
    <row r="7110" spans="1:12" x14ac:dyDescent="0.3">
      <c r="A7110" t="s">
        <v>9</v>
      </c>
      <c r="B7110">
        <v>2019</v>
      </c>
      <c r="C7110" s="1">
        <v>31990</v>
      </c>
      <c r="D7110" s="1" t="s">
        <v>688</v>
      </c>
      <c r="E7110" t="s">
        <v>26</v>
      </c>
      <c r="F7110">
        <v>14585</v>
      </c>
      <c r="G7110" t="s">
        <v>28</v>
      </c>
      <c r="H7110">
        <v>135</v>
      </c>
      <c r="I7110">
        <v>156.9</v>
      </c>
      <c r="J7110">
        <v>2</v>
      </c>
      <c r="K7110" t="s">
        <v>2335</v>
      </c>
      <c r="L7110" t="s">
        <v>43</v>
      </c>
    </row>
    <row r="7111" spans="1:12" x14ac:dyDescent="0.3">
      <c r="A7111" t="s">
        <v>18</v>
      </c>
      <c r="B7111">
        <v>2019</v>
      </c>
      <c r="C7111" s="1">
        <v>24995</v>
      </c>
      <c r="D7111" s="1" t="s">
        <v>424</v>
      </c>
      <c r="E7111" t="s">
        <v>26</v>
      </c>
      <c r="F7111">
        <v>1893</v>
      </c>
      <c r="G7111" t="s">
        <v>11</v>
      </c>
      <c r="H7111">
        <v>145</v>
      </c>
      <c r="I7111">
        <v>60.1</v>
      </c>
      <c r="J7111">
        <v>2</v>
      </c>
      <c r="K7111" t="s">
        <v>2336</v>
      </c>
      <c r="L7111" t="s">
        <v>44</v>
      </c>
    </row>
    <row r="7112" spans="1:12" x14ac:dyDescent="0.3">
      <c r="A7112" t="s">
        <v>16</v>
      </c>
      <c r="B7112">
        <v>2019</v>
      </c>
      <c r="C7112" s="1">
        <v>22995</v>
      </c>
      <c r="D7112" s="1" t="s">
        <v>292</v>
      </c>
      <c r="E7112" t="s">
        <v>26</v>
      </c>
      <c r="F7112">
        <v>1000</v>
      </c>
      <c r="G7112" t="s">
        <v>13</v>
      </c>
      <c r="H7112">
        <v>145</v>
      </c>
      <c r="I7112">
        <v>40.9</v>
      </c>
      <c r="J7112">
        <v>1.5</v>
      </c>
      <c r="K7112" t="s">
        <v>2337</v>
      </c>
      <c r="L7112" t="s">
        <v>45</v>
      </c>
    </row>
    <row r="7113" spans="1:12" x14ac:dyDescent="0.3">
      <c r="A7113" t="s">
        <v>14</v>
      </c>
      <c r="B7113">
        <v>2019</v>
      </c>
      <c r="C7113" s="1">
        <v>27995</v>
      </c>
      <c r="D7113" s="1" t="s">
        <v>191</v>
      </c>
      <c r="E7113" t="s">
        <v>26</v>
      </c>
      <c r="F7113">
        <v>101</v>
      </c>
      <c r="G7113" t="s">
        <v>11</v>
      </c>
      <c r="H7113">
        <v>145</v>
      </c>
      <c r="I7113">
        <v>51.4</v>
      </c>
      <c r="J7113">
        <v>2</v>
      </c>
      <c r="K7113" t="s">
        <v>2338</v>
      </c>
      <c r="L7113" t="s">
        <v>46</v>
      </c>
    </row>
    <row r="7114" spans="1:12" x14ac:dyDescent="0.3">
      <c r="A7114" t="s">
        <v>33</v>
      </c>
      <c r="B7114">
        <v>2020</v>
      </c>
      <c r="C7114" s="1">
        <v>77995</v>
      </c>
      <c r="D7114" s="1" t="s">
        <v>199</v>
      </c>
      <c r="E7114" t="s">
        <v>26</v>
      </c>
      <c r="F7114">
        <v>7500</v>
      </c>
      <c r="G7114" t="s">
        <v>11</v>
      </c>
      <c r="H7114">
        <v>150</v>
      </c>
      <c r="I7114">
        <v>31.4</v>
      </c>
      <c r="J7114">
        <v>3</v>
      </c>
      <c r="K7114" t="s">
        <v>1513</v>
      </c>
      <c r="L7114" t="s">
        <v>42</v>
      </c>
    </row>
    <row r="7115" spans="1:12" x14ac:dyDescent="0.3">
      <c r="A7115" t="s">
        <v>18</v>
      </c>
      <c r="B7115">
        <v>2016</v>
      </c>
      <c r="C7115" s="1">
        <v>17995</v>
      </c>
      <c r="D7115" s="1" t="s">
        <v>399</v>
      </c>
      <c r="E7115" t="s">
        <v>26</v>
      </c>
      <c r="F7115">
        <v>24709</v>
      </c>
      <c r="G7115" t="s">
        <v>11</v>
      </c>
      <c r="H7115">
        <v>30</v>
      </c>
      <c r="I7115">
        <v>65.7</v>
      </c>
      <c r="J7115">
        <v>2</v>
      </c>
      <c r="K7115" t="s">
        <v>1514</v>
      </c>
      <c r="L7115" t="s">
        <v>43</v>
      </c>
    </row>
    <row r="7116" spans="1:12" x14ac:dyDescent="0.3">
      <c r="A7116" t="s">
        <v>16</v>
      </c>
      <c r="B7116">
        <v>2020</v>
      </c>
      <c r="C7116" s="1">
        <v>30995</v>
      </c>
      <c r="D7116" s="1" t="s">
        <v>851</v>
      </c>
      <c r="E7116" t="s">
        <v>26</v>
      </c>
      <c r="F7116">
        <v>1000</v>
      </c>
      <c r="G7116" t="s">
        <v>11</v>
      </c>
      <c r="H7116">
        <v>145</v>
      </c>
      <c r="I7116">
        <v>48.7</v>
      </c>
      <c r="J7116">
        <v>2</v>
      </c>
      <c r="K7116" t="s">
        <v>1515</v>
      </c>
      <c r="L7116" t="s">
        <v>42</v>
      </c>
    </row>
    <row r="7117" spans="1:12" x14ac:dyDescent="0.3">
      <c r="A7117" t="s">
        <v>18</v>
      </c>
      <c r="B7117">
        <v>2014</v>
      </c>
      <c r="C7117" s="1">
        <v>16995</v>
      </c>
      <c r="D7117" s="1" t="s">
        <v>792</v>
      </c>
      <c r="E7117" t="s">
        <v>26</v>
      </c>
      <c r="F7117">
        <v>25276</v>
      </c>
      <c r="G7117" t="s">
        <v>11</v>
      </c>
      <c r="H7117">
        <v>145</v>
      </c>
      <c r="I7117">
        <v>56.5</v>
      </c>
      <c r="J7117">
        <v>2</v>
      </c>
      <c r="K7117" t="s">
        <v>1516</v>
      </c>
      <c r="L7117" t="s">
        <v>43</v>
      </c>
    </row>
    <row r="7118" spans="1:12" x14ac:dyDescent="0.3">
      <c r="A7118" t="s">
        <v>14</v>
      </c>
      <c r="B7118">
        <v>2013</v>
      </c>
      <c r="C7118" s="1">
        <v>8495</v>
      </c>
      <c r="D7118" s="1" t="s">
        <v>134</v>
      </c>
      <c r="E7118" t="s">
        <v>17</v>
      </c>
      <c r="F7118">
        <v>49711</v>
      </c>
      <c r="G7118" t="s">
        <v>11</v>
      </c>
      <c r="H7118">
        <v>30</v>
      </c>
      <c r="I7118">
        <v>65.7</v>
      </c>
      <c r="J7118">
        <v>2</v>
      </c>
      <c r="K7118" t="s">
        <v>1517</v>
      </c>
      <c r="L7118" t="s">
        <v>44</v>
      </c>
    </row>
    <row r="7119" spans="1:12" x14ac:dyDescent="0.3">
      <c r="A7119" t="s">
        <v>18</v>
      </c>
      <c r="B7119">
        <v>2018</v>
      </c>
      <c r="C7119" s="1">
        <v>22995</v>
      </c>
      <c r="D7119" s="1" t="s">
        <v>365</v>
      </c>
      <c r="E7119" t="s">
        <v>26</v>
      </c>
      <c r="F7119">
        <v>7450</v>
      </c>
      <c r="G7119" t="s">
        <v>11</v>
      </c>
      <c r="H7119">
        <v>145</v>
      </c>
      <c r="I7119">
        <v>55.4</v>
      </c>
      <c r="J7119">
        <v>3</v>
      </c>
      <c r="K7119" t="s">
        <v>1518</v>
      </c>
      <c r="L7119" t="s">
        <v>45</v>
      </c>
    </row>
    <row r="7120" spans="1:12" x14ac:dyDescent="0.3">
      <c r="A7120" t="s">
        <v>18</v>
      </c>
      <c r="B7120">
        <v>2015</v>
      </c>
      <c r="C7120" s="1">
        <v>21149</v>
      </c>
      <c r="D7120" s="1" t="s">
        <v>633</v>
      </c>
      <c r="E7120" t="s">
        <v>26</v>
      </c>
      <c r="F7120">
        <v>29627</v>
      </c>
      <c r="G7120" t="s">
        <v>11</v>
      </c>
      <c r="H7120">
        <v>160</v>
      </c>
      <c r="I7120">
        <v>49.6</v>
      </c>
      <c r="J7120">
        <v>3</v>
      </c>
      <c r="K7120" t="s">
        <v>1519</v>
      </c>
      <c r="L7120" t="s">
        <v>46</v>
      </c>
    </row>
    <row r="7121" spans="1:12" x14ac:dyDescent="0.3">
      <c r="A7121" t="s">
        <v>9</v>
      </c>
      <c r="B7121">
        <v>2018</v>
      </c>
      <c r="C7121" s="1">
        <v>22495</v>
      </c>
      <c r="D7121" s="1" t="s">
        <v>127</v>
      </c>
      <c r="E7121" t="s">
        <v>26</v>
      </c>
      <c r="F7121">
        <v>19474</v>
      </c>
      <c r="G7121" t="s">
        <v>11</v>
      </c>
      <c r="H7121">
        <v>145</v>
      </c>
      <c r="I7121">
        <v>62.8</v>
      </c>
      <c r="J7121">
        <v>2</v>
      </c>
      <c r="K7121" t="s">
        <v>1520</v>
      </c>
      <c r="L7121" t="s">
        <v>42</v>
      </c>
    </row>
    <row r="7122" spans="1:12" x14ac:dyDescent="0.3">
      <c r="A7122" t="s">
        <v>14</v>
      </c>
      <c r="B7122">
        <v>2019</v>
      </c>
      <c r="C7122" s="1">
        <v>18995</v>
      </c>
      <c r="D7122" s="1" t="s">
        <v>805</v>
      </c>
      <c r="E7122" t="s">
        <v>26</v>
      </c>
      <c r="F7122">
        <v>5955</v>
      </c>
      <c r="G7122" t="s">
        <v>11</v>
      </c>
      <c r="H7122">
        <v>145</v>
      </c>
      <c r="I7122">
        <v>70.599999999999994</v>
      </c>
      <c r="J7122">
        <v>2</v>
      </c>
      <c r="K7122" t="s">
        <v>1521</v>
      </c>
      <c r="L7122" t="s">
        <v>43</v>
      </c>
    </row>
    <row r="7123" spans="1:12" x14ac:dyDescent="0.3">
      <c r="A7123" t="s">
        <v>9</v>
      </c>
      <c r="B7123">
        <v>2019</v>
      </c>
      <c r="C7123" s="1">
        <v>27995</v>
      </c>
      <c r="D7123" s="1" t="s">
        <v>471</v>
      </c>
      <c r="E7123" t="s">
        <v>26</v>
      </c>
      <c r="F7123">
        <v>15808</v>
      </c>
      <c r="G7123" t="s">
        <v>13</v>
      </c>
      <c r="H7123">
        <v>145</v>
      </c>
      <c r="I7123">
        <v>48.7</v>
      </c>
      <c r="J7123">
        <v>2</v>
      </c>
      <c r="K7123" t="s">
        <v>1522</v>
      </c>
      <c r="L7123" t="s">
        <v>44</v>
      </c>
    </row>
    <row r="7124" spans="1:12" x14ac:dyDescent="0.3">
      <c r="A7124" t="s">
        <v>9</v>
      </c>
      <c r="B7124">
        <v>2014</v>
      </c>
      <c r="C7124" s="1">
        <v>14959</v>
      </c>
      <c r="D7124" s="1" t="s">
        <v>667</v>
      </c>
      <c r="E7124" t="s">
        <v>26</v>
      </c>
      <c r="F7124">
        <v>31039</v>
      </c>
      <c r="G7124" t="s">
        <v>11</v>
      </c>
      <c r="H7124">
        <v>145</v>
      </c>
      <c r="I7124">
        <v>55.4</v>
      </c>
      <c r="J7124">
        <v>2</v>
      </c>
      <c r="K7124" t="s">
        <v>1523</v>
      </c>
      <c r="L7124" t="s">
        <v>47</v>
      </c>
    </row>
    <row r="7125" spans="1:12" x14ac:dyDescent="0.3">
      <c r="A7125" t="s">
        <v>18</v>
      </c>
      <c r="B7125">
        <v>2019</v>
      </c>
      <c r="C7125" s="1">
        <v>25995</v>
      </c>
      <c r="D7125" s="1" t="s">
        <v>543</v>
      </c>
      <c r="E7125" t="s">
        <v>26</v>
      </c>
      <c r="F7125">
        <v>1000</v>
      </c>
      <c r="G7125" t="s">
        <v>11</v>
      </c>
      <c r="H7125">
        <v>145</v>
      </c>
      <c r="I7125">
        <v>60.1</v>
      </c>
      <c r="J7125">
        <v>2</v>
      </c>
      <c r="K7125" t="s">
        <v>1524</v>
      </c>
      <c r="L7125" t="s">
        <v>47</v>
      </c>
    </row>
    <row r="7126" spans="1:12" x14ac:dyDescent="0.3">
      <c r="A7126" t="s">
        <v>14</v>
      </c>
      <c r="B7126">
        <v>2019</v>
      </c>
      <c r="C7126" s="1">
        <v>24495</v>
      </c>
      <c r="D7126" s="1" t="s">
        <v>781</v>
      </c>
      <c r="E7126" t="s">
        <v>17</v>
      </c>
      <c r="F7126">
        <v>1000</v>
      </c>
      <c r="G7126" t="s">
        <v>13</v>
      </c>
      <c r="H7126">
        <v>145</v>
      </c>
      <c r="I7126">
        <v>41.5</v>
      </c>
      <c r="J7126">
        <v>1.5</v>
      </c>
      <c r="K7126" t="s">
        <v>1525</v>
      </c>
      <c r="L7126" t="s">
        <v>45</v>
      </c>
    </row>
    <row r="7127" spans="1:12" x14ac:dyDescent="0.3">
      <c r="A7127" t="s">
        <v>9</v>
      </c>
      <c r="B7127">
        <v>2019</v>
      </c>
      <c r="C7127" s="1">
        <v>30995</v>
      </c>
      <c r="D7127" s="1" t="s">
        <v>98</v>
      </c>
      <c r="E7127" t="s">
        <v>10</v>
      </c>
      <c r="F7127">
        <v>4000</v>
      </c>
      <c r="G7127" t="s">
        <v>11</v>
      </c>
      <c r="H7127">
        <v>145</v>
      </c>
      <c r="I7127">
        <v>60.1</v>
      </c>
      <c r="J7127">
        <v>2</v>
      </c>
      <c r="K7127" t="s">
        <v>1526</v>
      </c>
      <c r="L7127" t="s">
        <v>45</v>
      </c>
    </row>
    <row r="7128" spans="1:12" x14ac:dyDescent="0.3">
      <c r="A7128" t="s">
        <v>14</v>
      </c>
      <c r="B7128">
        <v>2017</v>
      </c>
      <c r="C7128" s="1">
        <v>21995</v>
      </c>
      <c r="D7128" s="1" t="s">
        <v>957</v>
      </c>
      <c r="E7128" t="s">
        <v>26</v>
      </c>
      <c r="F7128">
        <v>15948</v>
      </c>
      <c r="G7128" t="s">
        <v>13</v>
      </c>
      <c r="H7128">
        <v>200</v>
      </c>
      <c r="I7128">
        <v>39.799999999999997</v>
      </c>
      <c r="J7128">
        <v>3</v>
      </c>
      <c r="K7128" t="s">
        <v>1527</v>
      </c>
      <c r="L7128" t="s">
        <v>48</v>
      </c>
    </row>
    <row r="7129" spans="1:12" x14ac:dyDescent="0.3">
      <c r="A7129" t="s">
        <v>14</v>
      </c>
      <c r="B7129">
        <v>2020</v>
      </c>
      <c r="C7129" s="1">
        <v>36995</v>
      </c>
      <c r="D7129" s="1" t="s">
        <v>801</v>
      </c>
      <c r="E7129" t="s">
        <v>26</v>
      </c>
      <c r="F7129">
        <v>3000</v>
      </c>
      <c r="G7129" t="s">
        <v>13</v>
      </c>
      <c r="H7129">
        <v>150</v>
      </c>
      <c r="I7129">
        <v>34.5</v>
      </c>
      <c r="J7129">
        <v>2</v>
      </c>
      <c r="K7129" t="s">
        <v>1528</v>
      </c>
      <c r="L7129" t="s">
        <v>46</v>
      </c>
    </row>
    <row r="7130" spans="1:12" x14ac:dyDescent="0.3">
      <c r="A7130" t="s">
        <v>19</v>
      </c>
      <c r="B7130">
        <v>2019</v>
      </c>
      <c r="C7130" s="1">
        <v>32995</v>
      </c>
      <c r="D7130" s="1" t="s">
        <v>673</v>
      </c>
      <c r="E7130" t="s">
        <v>26</v>
      </c>
      <c r="F7130">
        <v>7200</v>
      </c>
      <c r="G7130" t="s">
        <v>11</v>
      </c>
      <c r="H7130">
        <v>150</v>
      </c>
      <c r="I7130">
        <v>54.3</v>
      </c>
      <c r="J7130">
        <v>2</v>
      </c>
      <c r="K7130" t="s">
        <v>1529</v>
      </c>
      <c r="L7130" t="s">
        <v>47</v>
      </c>
    </row>
    <row r="7131" spans="1:12" x14ac:dyDescent="0.3">
      <c r="A7131" t="s">
        <v>25</v>
      </c>
      <c r="B7131">
        <v>2017</v>
      </c>
      <c r="C7131" s="1">
        <v>24995</v>
      </c>
      <c r="D7131" s="1" t="s">
        <v>791</v>
      </c>
      <c r="E7131" t="s">
        <v>26</v>
      </c>
      <c r="F7131">
        <v>4645</v>
      </c>
      <c r="G7131" t="s">
        <v>13</v>
      </c>
      <c r="H7131">
        <v>150</v>
      </c>
      <c r="I7131">
        <v>44.8</v>
      </c>
      <c r="J7131">
        <v>2</v>
      </c>
      <c r="K7131" t="s">
        <v>1530</v>
      </c>
      <c r="L7131" t="s">
        <v>45</v>
      </c>
    </row>
    <row r="7132" spans="1:12" x14ac:dyDescent="0.3">
      <c r="A7132" t="s">
        <v>14</v>
      </c>
      <c r="B7132">
        <v>2015</v>
      </c>
      <c r="C7132" s="1">
        <v>11995</v>
      </c>
      <c r="D7132" s="1" t="s">
        <v>922</v>
      </c>
      <c r="E7132" t="s">
        <v>17</v>
      </c>
      <c r="F7132">
        <v>30241</v>
      </c>
      <c r="G7132" t="s">
        <v>11</v>
      </c>
      <c r="H7132">
        <v>20</v>
      </c>
      <c r="I7132">
        <v>72.400000000000006</v>
      </c>
      <c r="J7132">
        <v>1.5</v>
      </c>
      <c r="K7132" t="s">
        <v>1531</v>
      </c>
      <c r="L7132" t="s">
        <v>56</v>
      </c>
    </row>
    <row r="7133" spans="1:12" x14ac:dyDescent="0.3">
      <c r="A7133" t="s">
        <v>20</v>
      </c>
      <c r="B7133">
        <v>2016</v>
      </c>
      <c r="C7133" s="1">
        <v>13995</v>
      </c>
      <c r="D7133" s="1" t="s">
        <v>776</v>
      </c>
      <c r="E7133" t="s">
        <v>17</v>
      </c>
      <c r="F7133">
        <v>34328</v>
      </c>
      <c r="G7133" t="s">
        <v>11</v>
      </c>
      <c r="H7133">
        <v>125</v>
      </c>
      <c r="I7133">
        <v>61.4</v>
      </c>
      <c r="J7133">
        <v>2</v>
      </c>
      <c r="K7133" t="s">
        <v>1532</v>
      </c>
      <c r="L7133" t="s">
        <v>48</v>
      </c>
    </row>
    <row r="7134" spans="1:12" x14ac:dyDescent="0.3">
      <c r="A7134" t="s">
        <v>16</v>
      </c>
      <c r="B7134">
        <v>2017</v>
      </c>
      <c r="C7134" s="1">
        <v>17495</v>
      </c>
      <c r="D7134" s="1" t="s">
        <v>769</v>
      </c>
      <c r="E7134" t="s">
        <v>26</v>
      </c>
      <c r="F7134">
        <v>15336</v>
      </c>
      <c r="G7134" t="s">
        <v>13</v>
      </c>
      <c r="H7134">
        <v>125</v>
      </c>
      <c r="I7134">
        <v>48.7</v>
      </c>
      <c r="J7134">
        <v>2</v>
      </c>
      <c r="K7134" t="s">
        <v>1533</v>
      </c>
      <c r="L7134" t="s">
        <v>55</v>
      </c>
    </row>
    <row r="7135" spans="1:12" x14ac:dyDescent="0.3">
      <c r="A7135" t="s">
        <v>14</v>
      </c>
      <c r="B7135">
        <v>2018</v>
      </c>
      <c r="C7135" s="1">
        <v>17995</v>
      </c>
      <c r="D7135" s="1" t="s">
        <v>104</v>
      </c>
      <c r="E7135" t="s">
        <v>17</v>
      </c>
      <c r="F7135">
        <v>13132</v>
      </c>
      <c r="G7135" t="s">
        <v>13</v>
      </c>
      <c r="H7135">
        <v>150</v>
      </c>
      <c r="I7135">
        <v>52.3</v>
      </c>
      <c r="J7135">
        <v>1.5</v>
      </c>
      <c r="K7135" t="s">
        <v>1534</v>
      </c>
      <c r="L7135" t="s">
        <v>49</v>
      </c>
    </row>
    <row r="7136" spans="1:12" x14ac:dyDescent="0.3">
      <c r="A7136" t="s">
        <v>20</v>
      </c>
      <c r="B7136">
        <v>2019</v>
      </c>
      <c r="C7136" s="1">
        <v>24995</v>
      </c>
      <c r="D7136" s="1" t="s">
        <v>531</v>
      </c>
      <c r="E7136" t="s">
        <v>26</v>
      </c>
      <c r="F7136">
        <v>7130</v>
      </c>
      <c r="G7136" t="s">
        <v>13</v>
      </c>
      <c r="H7136">
        <v>150</v>
      </c>
      <c r="I7136">
        <v>47.9</v>
      </c>
      <c r="J7136">
        <v>2</v>
      </c>
      <c r="K7136" t="s">
        <v>1535</v>
      </c>
      <c r="L7136" t="s">
        <v>45</v>
      </c>
    </row>
    <row r="7137" spans="1:12" x14ac:dyDescent="0.3">
      <c r="A7137" t="s">
        <v>18</v>
      </c>
      <c r="B7137">
        <v>2019</v>
      </c>
      <c r="C7137" s="1">
        <v>23895</v>
      </c>
      <c r="D7137" s="1" t="s">
        <v>259</v>
      </c>
      <c r="E7137" t="s">
        <v>26</v>
      </c>
      <c r="F7137">
        <v>5630</v>
      </c>
      <c r="G7137" t="s">
        <v>11</v>
      </c>
      <c r="H7137">
        <v>145</v>
      </c>
      <c r="I7137">
        <v>65.7</v>
      </c>
      <c r="J7137">
        <v>2</v>
      </c>
      <c r="K7137" t="s">
        <v>1536</v>
      </c>
      <c r="L7137" t="s">
        <v>50</v>
      </c>
    </row>
    <row r="7138" spans="1:12" x14ac:dyDescent="0.3">
      <c r="A7138" t="s">
        <v>9</v>
      </c>
      <c r="B7138">
        <v>2019</v>
      </c>
      <c r="C7138" s="1">
        <v>36995</v>
      </c>
      <c r="D7138" s="1" t="s">
        <v>602</v>
      </c>
      <c r="E7138" t="s">
        <v>26</v>
      </c>
      <c r="F7138">
        <v>6142</v>
      </c>
      <c r="G7138" t="s">
        <v>13</v>
      </c>
      <c r="H7138">
        <v>145</v>
      </c>
      <c r="I7138">
        <v>39.200000000000003</v>
      </c>
      <c r="J7138">
        <v>3</v>
      </c>
      <c r="K7138" t="s">
        <v>1537</v>
      </c>
      <c r="L7138" t="s">
        <v>55</v>
      </c>
    </row>
    <row r="7139" spans="1:12" x14ac:dyDescent="0.3">
      <c r="A7139" t="s">
        <v>27</v>
      </c>
      <c r="B7139">
        <v>2019</v>
      </c>
      <c r="C7139" s="1">
        <v>46995</v>
      </c>
      <c r="D7139" s="1" t="s">
        <v>390</v>
      </c>
      <c r="E7139" t="s">
        <v>26</v>
      </c>
      <c r="F7139">
        <v>5239</v>
      </c>
      <c r="G7139" t="s">
        <v>13</v>
      </c>
      <c r="H7139">
        <v>145</v>
      </c>
      <c r="I7139">
        <v>34</v>
      </c>
      <c r="J7139">
        <v>3</v>
      </c>
      <c r="K7139" t="s">
        <v>1538</v>
      </c>
      <c r="L7139" t="s">
        <v>51</v>
      </c>
    </row>
    <row r="7140" spans="1:12" x14ac:dyDescent="0.3">
      <c r="A7140" t="s">
        <v>33</v>
      </c>
      <c r="B7140">
        <v>2019</v>
      </c>
      <c r="C7140" s="1">
        <v>61875</v>
      </c>
      <c r="D7140" s="1" t="s">
        <v>79</v>
      </c>
      <c r="E7140" t="s">
        <v>26</v>
      </c>
      <c r="F7140">
        <v>5071</v>
      </c>
      <c r="G7140" t="s">
        <v>11</v>
      </c>
      <c r="H7140">
        <v>145</v>
      </c>
      <c r="I7140">
        <v>33.6</v>
      </c>
      <c r="J7140">
        <v>3</v>
      </c>
      <c r="K7140" t="s">
        <v>1539</v>
      </c>
      <c r="L7140" t="s">
        <v>56</v>
      </c>
    </row>
    <row r="7141" spans="1:12" x14ac:dyDescent="0.3">
      <c r="A7141" t="s">
        <v>20</v>
      </c>
      <c r="B7141">
        <v>2018</v>
      </c>
      <c r="C7141" s="1">
        <v>21875</v>
      </c>
      <c r="D7141" s="1" t="s">
        <v>481</v>
      </c>
      <c r="E7141" t="s">
        <v>26</v>
      </c>
      <c r="F7141">
        <v>7509</v>
      </c>
      <c r="G7141" t="s">
        <v>11</v>
      </c>
      <c r="H7141">
        <v>145</v>
      </c>
      <c r="I7141">
        <v>62.8</v>
      </c>
      <c r="J7141">
        <v>2</v>
      </c>
      <c r="K7141" t="s">
        <v>1540</v>
      </c>
      <c r="L7141" t="s">
        <v>52</v>
      </c>
    </row>
    <row r="7142" spans="1:12" x14ac:dyDescent="0.3">
      <c r="A7142" t="s">
        <v>16</v>
      </c>
      <c r="B7142">
        <v>2019</v>
      </c>
      <c r="C7142" s="1">
        <v>27995</v>
      </c>
      <c r="D7142" s="1" t="s">
        <v>448</v>
      </c>
      <c r="E7142" t="s">
        <v>26</v>
      </c>
      <c r="F7142">
        <v>7296</v>
      </c>
      <c r="G7142" t="s">
        <v>13</v>
      </c>
      <c r="H7142">
        <v>145</v>
      </c>
      <c r="I7142">
        <v>39.799999999999997</v>
      </c>
      <c r="J7142">
        <v>3</v>
      </c>
      <c r="K7142" t="s">
        <v>1541</v>
      </c>
      <c r="L7142" t="s">
        <v>48</v>
      </c>
    </row>
    <row r="7143" spans="1:12" x14ac:dyDescent="0.3">
      <c r="A7143" t="s">
        <v>20</v>
      </c>
      <c r="B7143">
        <v>2017</v>
      </c>
      <c r="C7143" s="1">
        <v>16875</v>
      </c>
      <c r="D7143" s="1" t="s">
        <v>132</v>
      </c>
      <c r="E7143" t="s">
        <v>26</v>
      </c>
      <c r="F7143">
        <v>19493</v>
      </c>
      <c r="G7143" t="s">
        <v>11</v>
      </c>
      <c r="H7143">
        <v>0</v>
      </c>
      <c r="I7143">
        <v>74.3</v>
      </c>
      <c r="J7143">
        <v>2</v>
      </c>
      <c r="K7143" t="s">
        <v>1542</v>
      </c>
      <c r="L7143" t="s">
        <v>53</v>
      </c>
    </row>
    <row r="7144" spans="1:12" x14ac:dyDescent="0.3">
      <c r="A7144" t="s">
        <v>19</v>
      </c>
      <c r="B7144">
        <v>2015</v>
      </c>
      <c r="C7144" s="1">
        <v>21875</v>
      </c>
      <c r="D7144" s="1" t="s">
        <v>931</v>
      </c>
      <c r="E7144" t="s">
        <v>26</v>
      </c>
      <c r="F7144">
        <v>23000</v>
      </c>
      <c r="G7144" t="s">
        <v>11</v>
      </c>
      <c r="H7144">
        <v>150</v>
      </c>
      <c r="I7144">
        <v>54.3</v>
      </c>
      <c r="J7144">
        <v>2</v>
      </c>
      <c r="K7144" t="s">
        <v>1543</v>
      </c>
      <c r="L7144" t="s">
        <v>56</v>
      </c>
    </row>
    <row r="7145" spans="1:12" x14ac:dyDescent="0.3">
      <c r="A7145" t="s">
        <v>16</v>
      </c>
      <c r="B7145">
        <v>2020</v>
      </c>
      <c r="C7145" s="1">
        <v>22875</v>
      </c>
      <c r="D7145" s="1" t="s">
        <v>443</v>
      </c>
      <c r="E7145" t="s">
        <v>26</v>
      </c>
      <c r="F7145">
        <v>8</v>
      </c>
      <c r="G7145" t="s">
        <v>13</v>
      </c>
      <c r="H7145">
        <v>150</v>
      </c>
      <c r="I7145">
        <v>50.4</v>
      </c>
      <c r="J7145">
        <v>1.5</v>
      </c>
      <c r="K7145" t="s">
        <v>1544</v>
      </c>
      <c r="L7145" t="s">
        <v>54</v>
      </c>
    </row>
    <row r="7146" spans="1:12" x14ac:dyDescent="0.3">
      <c r="A7146" t="s">
        <v>16</v>
      </c>
      <c r="B7146">
        <v>2019</v>
      </c>
      <c r="C7146" s="1">
        <v>22475</v>
      </c>
      <c r="D7146" s="1" t="s">
        <v>537</v>
      </c>
      <c r="E7146" t="s">
        <v>26</v>
      </c>
      <c r="F7146">
        <v>5558</v>
      </c>
      <c r="G7146" t="s">
        <v>13</v>
      </c>
      <c r="H7146">
        <v>150</v>
      </c>
      <c r="I7146">
        <v>50.4</v>
      </c>
      <c r="J7146">
        <v>2</v>
      </c>
      <c r="K7146" t="s">
        <v>1545</v>
      </c>
      <c r="L7146" t="s">
        <v>48</v>
      </c>
    </row>
    <row r="7147" spans="1:12" x14ac:dyDescent="0.3">
      <c r="A7147" t="s">
        <v>25</v>
      </c>
      <c r="B7147">
        <v>2017</v>
      </c>
      <c r="C7147" s="1">
        <v>19875</v>
      </c>
      <c r="D7147" s="1" t="s">
        <v>479</v>
      </c>
      <c r="E7147" t="s">
        <v>26</v>
      </c>
      <c r="F7147">
        <v>26109</v>
      </c>
      <c r="G7147" t="s">
        <v>11</v>
      </c>
      <c r="H7147">
        <v>145</v>
      </c>
      <c r="I7147">
        <v>55.4</v>
      </c>
      <c r="J7147">
        <v>2</v>
      </c>
      <c r="K7147" t="s">
        <v>1546</v>
      </c>
      <c r="L7147" t="s">
        <v>55</v>
      </c>
    </row>
    <row r="7148" spans="1:12" x14ac:dyDescent="0.3">
      <c r="A7148" t="s">
        <v>20</v>
      </c>
      <c r="B7148">
        <v>2018</v>
      </c>
      <c r="C7148" s="1">
        <v>21875</v>
      </c>
      <c r="D7148" s="1" t="s">
        <v>190</v>
      </c>
      <c r="E7148" t="s">
        <v>26</v>
      </c>
      <c r="F7148">
        <v>3582</v>
      </c>
      <c r="G7148" t="s">
        <v>13</v>
      </c>
      <c r="H7148">
        <v>150</v>
      </c>
      <c r="I7148">
        <v>48.7</v>
      </c>
      <c r="J7148">
        <v>2</v>
      </c>
      <c r="K7148" t="s">
        <v>1547</v>
      </c>
      <c r="L7148" t="s">
        <v>55</v>
      </c>
    </row>
    <row r="7149" spans="1:12" x14ac:dyDescent="0.3">
      <c r="A7149" t="s">
        <v>20</v>
      </c>
      <c r="B7149">
        <v>2017</v>
      </c>
      <c r="C7149" s="1">
        <v>19875</v>
      </c>
      <c r="D7149" s="1" t="s">
        <v>668</v>
      </c>
      <c r="E7149" t="s">
        <v>26</v>
      </c>
      <c r="F7149">
        <v>20000</v>
      </c>
      <c r="G7149" t="s">
        <v>11</v>
      </c>
      <c r="H7149">
        <v>150</v>
      </c>
      <c r="I7149">
        <v>64.2</v>
      </c>
      <c r="J7149">
        <v>2</v>
      </c>
      <c r="K7149" t="s">
        <v>1548</v>
      </c>
      <c r="L7149" t="s">
        <v>56</v>
      </c>
    </row>
    <row r="7150" spans="1:12" x14ac:dyDescent="0.3">
      <c r="A7150" t="s">
        <v>9</v>
      </c>
      <c r="B7150">
        <v>2019</v>
      </c>
      <c r="C7150" s="1">
        <v>26875</v>
      </c>
      <c r="D7150" s="1" t="s">
        <v>811</v>
      </c>
      <c r="E7150" t="s">
        <v>26</v>
      </c>
      <c r="F7150">
        <v>11794</v>
      </c>
      <c r="G7150" t="s">
        <v>11</v>
      </c>
      <c r="H7150">
        <v>150</v>
      </c>
      <c r="I7150">
        <v>62.8</v>
      </c>
      <c r="J7150">
        <v>2</v>
      </c>
      <c r="K7150" t="s">
        <v>1549</v>
      </c>
      <c r="L7150" t="s">
        <v>65</v>
      </c>
    </row>
    <row r="7151" spans="1:12" x14ac:dyDescent="0.3">
      <c r="A7151" t="s">
        <v>14</v>
      </c>
      <c r="B7151">
        <v>2019</v>
      </c>
      <c r="C7151" s="1">
        <v>20875</v>
      </c>
      <c r="D7151" s="1" t="s">
        <v>580</v>
      </c>
      <c r="E7151" t="s">
        <v>17</v>
      </c>
      <c r="F7151">
        <v>7879</v>
      </c>
      <c r="G7151" t="s">
        <v>13</v>
      </c>
      <c r="H7151">
        <v>145</v>
      </c>
      <c r="I7151">
        <v>44.1</v>
      </c>
      <c r="J7151">
        <v>1.5</v>
      </c>
      <c r="K7151" t="s">
        <v>1550</v>
      </c>
      <c r="L7151" t="s">
        <v>57</v>
      </c>
    </row>
    <row r="7152" spans="1:12" x14ac:dyDescent="0.3">
      <c r="A7152" t="s">
        <v>14</v>
      </c>
      <c r="B7152">
        <v>2019</v>
      </c>
      <c r="C7152" s="1">
        <v>20875</v>
      </c>
      <c r="D7152" s="1" t="s">
        <v>517</v>
      </c>
      <c r="E7152" t="s">
        <v>17</v>
      </c>
      <c r="F7152">
        <v>5599</v>
      </c>
      <c r="G7152" t="s">
        <v>13</v>
      </c>
      <c r="H7152">
        <v>145</v>
      </c>
      <c r="I7152">
        <v>44.1</v>
      </c>
      <c r="J7152">
        <v>1.5</v>
      </c>
      <c r="K7152" t="s">
        <v>1551</v>
      </c>
      <c r="L7152" t="s">
        <v>55</v>
      </c>
    </row>
    <row r="7153" spans="1:12" x14ac:dyDescent="0.3">
      <c r="A7153" t="s">
        <v>16</v>
      </c>
      <c r="B7153">
        <v>2019</v>
      </c>
      <c r="C7153" s="1">
        <v>19875</v>
      </c>
      <c r="D7153" s="1" t="s">
        <v>120</v>
      </c>
      <c r="E7153" t="s">
        <v>26</v>
      </c>
      <c r="F7153">
        <v>17303</v>
      </c>
      <c r="G7153" t="s">
        <v>11</v>
      </c>
      <c r="H7153">
        <v>145</v>
      </c>
      <c r="I7153">
        <v>51.4</v>
      </c>
      <c r="J7153">
        <v>2</v>
      </c>
      <c r="K7153" t="s">
        <v>1552</v>
      </c>
      <c r="L7153" t="s">
        <v>58</v>
      </c>
    </row>
    <row r="7154" spans="1:12" x14ac:dyDescent="0.3">
      <c r="A7154" t="s">
        <v>18</v>
      </c>
      <c r="B7154">
        <v>2018</v>
      </c>
      <c r="C7154" s="1">
        <v>20995</v>
      </c>
      <c r="D7154" s="1" t="s">
        <v>852</v>
      </c>
      <c r="E7154" t="s">
        <v>10</v>
      </c>
      <c r="F7154">
        <v>3500</v>
      </c>
      <c r="G7154" t="s">
        <v>11</v>
      </c>
      <c r="H7154">
        <v>145</v>
      </c>
      <c r="I7154">
        <v>55.4</v>
      </c>
      <c r="J7154">
        <v>3</v>
      </c>
      <c r="K7154" t="s">
        <v>1553</v>
      </c>
      <c r="L7154" t="s">
        <v>63</v>
      </c>
    </row>
    <row r="7155" spans="1:12" x14ac:dyDescent="0.3">
      <c r="A7155" t="s">
        <v>14</v>
      </c>
      <c r="B7155">
        <v>2014</v>
      </c>
      <c r="C7155" s="1">
        <v>13990</v>
      </c>
      <c r="D7155" s="1" t="s">
        <v>885</v>
      </c>
      <c r="E7155" t="s">
        <v>17</v>
      </c>
      <c r="F7155">
        <v>33580</v>
      </c>
      <c r="G7155" t="s">
        <v>13</v>
      </c>
      <c r="H7155">
        <v>200</v>
      </c>
      <c r="I7155">
        <v>42.8</v>
      </c>
      <c r="J7155">
        <v>2</v>
      </c>
      <c r="K7155" t="s">
        <v>1554</v>
      </c>
      <c r="L7155" t="s">
        <v>59</v>
      </c>
    </row>
    <row r="7156" spans="1:12" x14ac:dyDescent="0.3">
      <c r="A7156" t="s">
        <v>29</v>
      </c>
      <c r="B7156">
        <v>2019</v>
      </c>
      <c r="C7156" s="1">
        <v>29995</v>
      </c>
      <c r="D7156" s="1" t="s">
        <v>501</v>
      </c>
      <c r="E7156" t="s">
        <v>26</v>
      </c>
      <c r="F7156">
        <v>2315</v>
      </c>
      <c r="G7156" t="s">
        <v>11</v>
      </c>
      <c r="H7156">
        <v>145</v>
      </c>
      <c r="I7156">
        <v>58.9</v>
      </c>
      <c r="J7156">
        <v>2</v>
      </c>
      <c r="K7156" t="s">
        <v>1555</v>
      </c>
      <c r="L7156" t="s">
        <v>66</v>
      </c>
    </row>
    <row r="7157" spans="1:12" x14ac:dyDescent="0.3">
      <c r="A7157" t="s">
        <v>18</v>
      </c>
      <c r="B7157">
        <v>2019</v>
      </c>
      <c r="C7157" s="1">
        <v>24990</v>
      </c>
      <c r="D7157" s="1" t="s">
        <v>470</v>
      </c>
      <c r="E7157" t="s">
        <v>26</v>
      </c>
      <c r="F7157">
        <v>1777</v>
      </c>
      <c r="G7157" t="s">
        <v>11</v>
      </c>
      <c r="H7157">
        <v>145</v>
      </c>
      <c r="I7157">
        <v>58.9</v>
      </c>
      <c r="J7157">
        <v>2</v>
      </c>
      <c r="K7157" t="s">
        <v>1556</v>
      </c>
      <c r="L7157" t="s">
        <v>60</v>
      </c>
    </row>
    <row r="7158" spans="1:12" x14ac:dyDescent="0.3">
      <c r="A7158" t="s">
        <v>16</v>
      </c>
      <c r="B7158">
        <v>2016</v>
      </c>
      <c r="C7158" s="1">
        <v>14995</v>
      </c>
      <c r="D7158" s="1" t="s">
        <v>220</v>
      </c>
      <c r="E7158" t="s">
        <v>10</v>
      </c>
      <c r="F7158">
        <v>35004</v>
      </c>
      <c r="G7158" t="s">
        <v>11</v>
      </c>
      <c r="H7158">
        <v>30</v>
      </c>
      <c r="I7158">
        <v>64.2</v>
      </c>
      <c r="J7158">
        <v>2</v>
      </c>
      <c r="K7158" t="s">
        <v>1557</v>
      </c>
      <c r="L7158" t="s">
        <v>66</v>
      </c>
    </row>
    <row r="7159" spans="1:12" x14ac:dyDescent="0.3">
      <c r="A7159" t="s">
        <v>25</v>
      </c>
      <c r="B7159">
        <v>2016</v>
      </c>
      <c r="C7159" s="1">
        <v>17995</v>
      </c>
      <c r="D7159" s="1" t="s">
        <v>789</v>
      </c>
      <c r="E7159" t="s">
        <v>17</v>
      </c>
      <c r="F7159">
        <v>31345</v>
      </c>
      <c r="G7159" t="s">
        <v>11</v>
      </c>
      <c r="H7159">
        <v>125</v>
      </c>
      <c r="I7159">
        <v>60.1</v>
      </c>
      <c r="J7159">
        <v>2</v>
      </c>
      <c r="K7159" t="s">
        <v>1558</v>
      </c>
      <c r="L7159" t="s">
        <v>61</v>
      </c>
    </row>
    <row r="7160" spans="1:12" x14ac:dyDescent="0.3">
      <c r="A7160" t="s">
        <v>20</v>
      </c>
      <c r="B7160">
        <v>2018</v>
      </c>
      <c r="C7160" s="1">
        <v>24995</v>
      </c>
      <c r="D7160" s="1" t="s">
        <v>276</v>
      </c>
      <c r="E7160" t="s">
        <v>26</v>
      </c>
      <c r="F7160">
        <v>17173</v>
      </c>
      <c r="G7160" t="s">
        <v>11</v>
      </c>
      <c r="H7160">
        <v>145</v>
      </c>
      <c r="I7160">
        <v>56.5</v>
      </c>
      <c r="J7160">
        <v>3</v>
      </c>
      <c r="K7160" t="s">
        <v>1559</v>
      </c>
      <c r="L7160" t="s">
        <v>63</v>
      </c>
    </row>
    <row r="7161" spans="1:12" x14ac:dyDescent="0.3">
      <c r="A7161" t="s">
        <v>19</v>
      </c>
      <c r="B7161">
        <v>2016</v>
      </c>
      <c r="C7161" s="1">
        <v>21995</v>
      </c>
      <c r="D7161" s="1" t="s">
        <v>113</v>
      </c>
      <c r="E7161" t="s">
        <v>10</v>
      </c>
      <c r="F7161">
        <v>41277</v>
      </c>
      <c r="G7161" t="s">
        <v>11</v>
      </c>
      <c r="H7161">
        <v>145</v>
      </c>
      <c r="I7161">
        <v>54.3</v>
      </c>
      <c r="J7161">
        <v>2</v>
      </c>
      <c r="K7161" t="s">
        <v>1560</v>
      </c>
      <c r="L7161" t="s">
        <v>62</v>
      </c>
    </row>
    <row r="7162" spans="1:12" x14ac:dyDescent="0.3">
      <c r="A7162" t="s">
        <v>18</v>
      </c>
      <c r="B7162">
        <v>2015</v>
      </c>
      <c r="C7162" s="1">
        <v>16896</v>
      </c>
      <c r="D7162" s="1" t="s">
        <v>891</v>
      </c>
      <c r="E7162" t="s">
        <v>26</v>
      </c>
      <c r="F7162">
        <v>41000</v>
      </c>
      <c r="G7162" t="s">
        <v>11</v>
      </c>
      <c r="H7162">
        <v>150</v>
      </c>
      <c r="I7162">
        <v>56.5</v>
      </c>
      <c r="J7162">
        <v>2</v>
      </c>
      <c r="K7162" t="s">
        <v>1561</v>
      </c>
      <c r="L7162" t="s">
        <v>65</v>
      </c>
    </row>
    <row r="7163" spans="1:12" x14ac:dyDescent="0.3">
      <c r="A7163" t="s">
        <v>20</v>
      </c>
      <c r="B7163">
        <v>2017</v>
      </c>
      <c r="C7163" s="1">
        <v>17995</v>
      </c>
      <c r="D7163" s="1" t="s">
        <v>345</v>
      </c>
      <c r="E7163" t="s">
        <v>26</v>
      </c>
      <c r="F7163">
        <v>27823</v>
      </c>
      <c r="G7163" t="s">
        <v>13</v>
      </c>
      <c r="H7163">
        <v>150</v>
      </c>
      <c r="I7163">
        <v>44.1</v>
      </c>
      <c r="J7163">
        <v>2</v>
      </c>
      <c r="K7163" t="s">
        <v>1562</v>
      </c>
      <c r="L7163" t="s">
        <v>63</v>
      </c>
    </row>
    <row r="7164" spans="1:12" x14ac:dyDescent="0.3">
      <c r="A7164" t="s">
        <v>16</v>
      </c>
      <c r="B7164">
        <v>2019</v>
      </c>
      <c r="C7164" s="1">
        <v>20495</v>
      </c>
      <c r="D7164" s="1" t="s">
        <v>879</v>
      </c>
      <c r="E7164" t="s">
        <v>17</v>
      </c>
      <c r="F7164">
        <v>4467</v>
      </c>
      <c r="G7164" t="s">
        <v>13</v>
      </c>
      <c r="H7164">
        <v>150</v>
      </c>
      <c r="I7164">
        <v>52.3</v>
      </c>
      <c r="J7164">
        <v>1.5</v>
      </c>
      <c r="K7164" t="s">
        <v>1563</v>
      </c>
      <c r="L7164" t="s">
        <v>66</v>
      </c>
    </row>
    <row r="7165" spans="1:12" x14ac:dyDescent="0.3">
      <c r="A7165" t="s">
        <v>16</v>
      </c>
      <c r="B7165">
        <v>2015</v>
      </c>
      <c r="C7165" s="1">
        <v>15995</v>
      </c>
      <c r="D7165" s="1" t="s">
        <v>751</v>
      </c>
      <c r="E7165" t="s">
        <v>17</v>
      </c>
      <c r="F7165">
        <v>19361</v>
      </c>
      <c r="G7165" t="s">
        <v>11</v>
      </c>
      <c r="H7165">
        <v>30</v>
      </c>
      <c r="I7165">
        <v>64.2</v>
      </c>
      <c r="J7165">
        <v>2</v>
      </c>
      <c r="K7165" t="s">
        <v>1564</v>
      </c>
      <c r="L7165" t="s">
        <v>64</v>
      </c>
    </row>
    <row r="7166" spans="1:12" x14ac:dyDescent="0.3">
      <c r="A7166" t="s">
        <v>20</v>
      </c>
      <c r="B7166">
        <v>2020</v>
      </c>
      <c r="C7166" s="1">
        <v>34875</v>
      </c>
      <c r="D7166" s="1" t="s">
        <v>398</v>
      </c>
      <c r="E7166" t="s">
        <v>26</v>
      </c>
      <c r="F7166">
        <v>2000</v>
      </c>
      <c r="G7166" t="s">
        <v>11</v>
      </c>
      <c r="H7166">
        <v>145</v>
      </c>
      <c r="I7166">
        <v>50.4</v>
      </c>
      <c r="J7166">
        <v>2</v>
      </c>
      <c r="K7166" t="s">
        <v>1565</v>
      </c>
      <c r="L7166" t="s">
        <v>55</v>
      </c>
    </row>
    <row r="7167" spans="1:12" x14ac:dyDescent="0.3">
      <c r="A7167" t="s">
        <v>19</v>
      </c>
      <c r="B7167">
        <v>2020</v>
      </c>
      <c r="C7167" s="1">
        <v>35875</v>
      </c>
      <c r="D7167" s="1" t="s">
        <v>117</v>
      </c>
      <c r="E7167" t="s">
        <v>26</v>
      </c>
      <c r="F7167">
        <v>2000</v>
      </c>
      <c r="G7167" t="s">
        <v>11</v>
      </c>
      <c r="H7167">
        <v>145</v>
      </c>
      <c r="I7167">
        <v>54.3</v>
      </c>
      <c r="J7167">
        <v>2</v>
      </c>
      <c r="K7167" t="s">
        <v>1566</v>
      </c>
      <c r="L7167" t="s">
        <v>65</v>
      </c>
    </row>
    <row r="7168" spans="1:12" x14ac:dyDescent="0.3">
      <c r="A7168" t="s">
        <v>20</v>
      </c>
      <c r="B7168">
        <v>2017</v>
      </c>
      <c r="C7168" s="1">
        <v>26475</v>
      </c>
      <c r="D7168" s="1" t="s">
        <v>936</v>
      </c>
      <c r="E7168" t="s">
        <v>26</v>
      </c>
      <c r="F7168">
        <v>28740</v>
      </c>
      <c r="G7168" t="s">
        <v>11</v>
      </c>
      <c r="H7168">
        <v>200</v>
      </c>
      <c r="I7168">
        <v>49.6</v>
      </c>
      <c r="J7168">
        <v>3</v>
      </c>
      <c r="K7168" t="s">
        <v>1567</v>
      </c>
      <c r="L7168" t="s">
        <v>68</v>
      </c>
    </row>
    <row r="7169" spans="1:12" x14ac:dyDescent="0.3">
      <c r="A7169" t="s">
        <v>16</v>
      </c>
      <c r="B7169">
        <v>2019</v>
      </c>
      <c r="C7169" s="1">
        <v>22875</v>
      </c>
      <c r="D7169" s="1" t="s">
        <v>685</v>
      </c>
      <c r="E7169" t="s">
        <v>26</v>
      </c>
      <c r="F7169">
        <v>2144</v>
      </c>
      <c r="G7169" t="s">
        <v>13</v>
      </c>
      <c r="H7169">
        <v>145</v>
      </c>
      <c r="I7169">
        <v>50.4</v>
      </c>
      <c r="J7169">
        <v>1.5</v>
      </c>
      <c r="K7169" t="s">
        <v>1568</v>
      </c>
      <c r="L7169" t="s">
        <v>66</v>
      </c>
    </row>
    <row r="7170" spans="1:12" x14ac:dyDescent="0.3">
      <c r="A7170" t="s">
        <v>18</v>
      </c>
      <c r="B7170">
        <v>2018</v>
      </c>
      <c r="C7170" s="1">
        <v>26875</v>
      </c>
      <c r="D7170" s="1" t="s">
        <v>343</v>
      </c>
      <c r="E7170" t="s">
        <v>26</v>
      </c>
      <c r="F7170">
        <v>6488</v>
      </c>
      <c r="G7170" t="s">
        <v>11</v>
      </c>
      <c r="H7170">
        <v>145</v>
      </c>
      <c r="I7170">
        <v>51.4</v>
      </c>
      <c r="J7170">
        <v>3</v>
      </c>
      <c r="K7170" t="s">
        <v>1569</v>
      </c>
      <c r="L7170" t="s">
        <v>67</v>
      </c>
    </row>
    <row r="7171" spans="1:12" x14ac:dyDescent="0.3">
      <c r="A7171" t="s">
        <v>14</v>
      </c>
      <c r="B7171">
        <v>2017</v>
      </c>
      <c r="C7171" s="1">
        <v>16475</v>
      </c>
      <c r="D7171" s="1" t="s">
        <v>973</v>
      </c>
      <c r="E7171" t="s">
        <v>17</v>
      </c>
      <c r="F7171">
        <v>12194</v>
      </c>
      <c r="G7171" t="s">
        <v>13</v>
      </c>
      <c r="H7171">
        <v>125</v>
      </c>
      <c r="I7171">
        <v>52.3</v>
      </c>
      <c r="J7171">
        <v>1.5</v>
      </c>
      <c r="K7171" t="s">
        <v>1570</v>
      </c>
      <c r="L7171" t="s">
        <v>67</v>
      </c>
    </row>
    <row r="7172" spans="1:12" x14ac:dyDescent="0.3">
      <c r="A7172" t="s">
        <v>16</v>
      </c>
      <c r="B7172">
        <v>2017</v>
      </c>
      <c r="C7172" s="1">
        <v>23875</v>
      </c>
      <c r="D7172" s="1" t="s">
        <v>617</v>
      </c>
      <c r="E7172" t="s">
        <v>26</v>
      </c>
      <c r="F7172">
        <v>16261</v>
      </c>
      <c r="G7172" t="s">
        <v>13</v>
      </c>
      <c r="H7172">
        <v>145</v>
      </c>
      <c r="I7172">
        <v>39.799999999999997</v>
      </c>
      <c r="J7172">
        <v>3</v>
      </c>
      <c r="K7172" t="s">
        <v>1571</v>
      </c>
      <c r="L7172" t="s">
        <v>55</v>
      </c>
    </row>
    <row r="7173" spans="1:12" x14ac:dyDescent="0.3">
      <c r="A7173" t="s">
        <v>20</v>
      </c>
      <c r="B7173">
        <v>2018</v>
      </c>
      <c r="C7173" s="1">
        <v>21875</v>
      </c>
      <c r="D7173" s="1" t="s">
        <v>567</v>
      </c>
      <c r="E7173" t="s">
        <v>26</v>
      </c>
      <c r="F7173">
        <v>15769</v>
      </c>
      <c r="G7173" t="s">
        <v>13</v>
      </c>
      <c r="H7173">
        <v>145</v>
      </c>
      <c r="I7173">
        <v>48.7</v>
      </c>
      <c r="J7173">
        <v>2</v>
      </c>
      <c r="K7173" t="s">
        <v>1572</v>
      </c>
      <c r="L7173" t="s">
        <v>68</v>
      </c>
    </row>
    <row r="7174" spans="1:12" x14ac:dyDescent="0.3">
      <c r="A7174" t="s">
        <v>16</v>
      </c>
      <c r="B7174">
        <v>2020</v>
      </c>
      <c r="C7174" s="1">
        <v>29995</v>
      </c>
      <c r="D7174" s="1" t="s">
        <v>828</v>
      </c>
      <c r="E7174" t="s">
        <v>26</v>
      </c>
      <c r="F7174">
        <v>1000</v>
      </c>
      <c r="G7174" t="s">
        <v>13</v>
      </c>
      <c r="H7174">
        <v>145</v>
      </c>
      <c r="I7174">
        <v>47.9</v>
      </c>
      <c r="J7174">
        <v>2</v>
      </c>
      <c r="K7174" t="s">
        <v>1573</v>
      </c>
      <c r="L7174" t="s">
        <v>69</v>
      </c>
    </row>
    <row r="7175" spans="1:12" x14ac:dyDescent="0.3">
      <c r="A7175" t="s">
        <v>14</v>
      </c>
      <c r="B7175">
        <v>2017</v>
      </c>
      <c r="C7175" s="1">
        <v>14995</v>
      </c>
      <c r="D7175" s="1" t="s">
        <v>582</v>
      </c>
      <c r="E7175" t="s">
        <v>26</v>
      </c>
      <c r="F7175">
        <v>28921</v>
      </c>
      <c r="G7175" t="s">
        <v>13</v>
      </c>
      <c r="H7175">
        <v>30</v>
      </c>
      <c r="I7175">
        <v>55.5</v>
      </c>
      <c r="J7175">
        <v>1.5</v>
      </c>
      <c r="K7175" t="s">
        <v>1574</v>
      </c>
      <c r="L7175" t="s">
        <v>69</v>
      </c>
    </row>
    <row r="7176" spans="1:12" x14ac:dyDescent="0.3">
      <c r="A7176" t="s">
        <v>16</v>
      </c>
      <c r="B7176">
        <v>2015</v>
      </c>
      <c r="C7176" s="1">
        <v>13000</v>
      </c>
      <c r="D7176" s="1" t="s">
        <v>245</v>
      </c>
      <c r="E7176" t="s">
        <v>17</v>
      </c>
      <c r="F7176">
        <v>24600</v>
      </c>
      <c r="G7176" t="s">
        <v>13</v>
      </c>
      <c r="H7176">
        <v>145</v>
      </c>
      <c r="I7176">
        <v>47.9</v>
      </c>
      <c r="J7176">
        <v>2</v>
      </c>
      <c r="K7176" t="s">
        <v>1575</v>
      </c>
      <c r="L7176" t="s">
        <v>55</v>
      </c>
    </row>
    <row r="7177" spans="1:12" x14ac:dyDescent="0.3">
      <c r="A7177" t="s">
        <v>22</v>
      </c>
      <c r="B7177">
        <v>2014</v>
      </c>
      <c r="C7177" s="1">
        <v>22150</v>
      </c>
      <c r="D7177" s="1" t="s">
        <v>579</v>
      </c>
      <c r="E7177" t="s">
        <v>10</v>
      </c>
      <c r="F7177">
        <v>49450</v>
      </c>
      <c r="G7177" t="s">
        <v>11</v>
      </c>
      <c r="H7177">
        <v>200</v>
      </c>
      <c r="I7177">
        <v>47.1</v>
      </c>
      <c r="J7177">
        <v>3</v>
      </c>
      <c r="K7177" t="s">
        <v>1576</v>
      </c>
      <c r="L7177" t="s">
        <v>42</v>
      </c>
    </row>
    <row r="7178" spans="1:12" x14ac:dyDescent="0.3">
      <c r="A7178" t="s">
        <v>14</v>
      </c>
      <c r="B7178">
        <v>2017</v>
      </c>
      <c r="C7178" s="1">
        <v>20495</v>
      </c>
      <c r="D7178" s="1" t="s">
        <v>296</v>
      </c>
      <c r="E7178" t="s">
        <v>26</v>
      </c>
      <c r="F7178">
        <v>27866</v>
      </c>
      <c r="G7178" t="s">
        <v>13</v>
      </c>
      <c r="H7178">
        <v>145</v>
      </c>
      <c r="I7178">
        <v>39.799999999999997</v>
      </c>
      <c r="J7178">
        <v>3</v>
      </c>
      <c r="K7178" t="s">
        <v>1577</v>
      </c>
      <c r="L7178" t="s">
        <v>43</v>
      </c>
    </row>
    <row r="7179" spans="1:12" x14ac:dyDescent="0.3">
      <c r="A7179" t="s">
        <v>14</v>
      </c>
      <c r="B7179">
        <v>2019</v>
      </c>
      <c r="C7179" s="1">
        <v>17995</v>
      </c>
      <c r="D7179" s="1" t="s">
        <v>244</v>
      </c>
      <c r="E7179" t="s">
        <v>17</v>
      </c>
      <c r="F7179">
        <v>4658</v>
      </c>
      <c r="G7179" t="s">
        <v>11</v>
      </c>
      <c r="H7179">
        <v>145</v>
      </c>
      <c r="I7179">
        <v>68.900000000000006</v>
      </c>
      <c r="J7179">
        <v>2</v>
      </c>
      <c r="K7179" t="s">
        <v>1578</v>
      </c>
      <c r="L7179" t="s">
        <v>42</v>
      </c>
    </row>
    <row r="7180" spans="1:12" x14ac:dyDescent="0.3">
      <c r="A7180" t="s">
        <v>29</v>
      </c>
      <c r="B7180">
        <v>2018</v>
      </c>
      <c r="C7180" s="1">
        <v>21995</v>
      </c>
      <c r="D7180" s="1" t="s">
        <v>307</v>
      </c>
      <c r="E7180" t="s">
        <v>26</v>
      </c>
      <c r="F7180">
        <v>13056</v>
      </c>
      <c r="G7180" t="s">
        <v>11</v>
      </c>
      <c r="H7180">
        <v>145</v>
      </c>
      <c r="I7180">
        <v>61.4</v>
      </c>
      <c r="J7180">
        <v>2</v>
      </c>
      <c r="K7180" t="s">
        <v>1579</v>
      </c>
      <c r="L7180" t="s">
        <v>43</v>
      </c>
    </row>
    <row r="7181" spans="1:12" x14ac:dyDescent="0.3">
      <c r="A7181" t="s">
        <v>20</v>
      </c>
      <c r="B7181">
        <v>2020</v>
      </c>
      <c r="C7181" s="1">
        <v>37875</v>
      </c>
      <c r="D7181" s="1" t="s">
        <v>673</v>
      </c>
      <c r="E7181" t="s">
        <v>26</v>
      </c>
      <c r="F7181">
        <v>2000</v>
      </c>
      <c r="G7181" t="s">
        <v>11</v>
      </c>
      <c r="H7181">
        <v>145</v>
      </c>
      <c r="I7181">
        <v>47.9</v>
      </c>
      <c r="J7181">
        <v>3</v>
      </c>
      <c r="K7181" t="s">
        <v>1580</v>
      </c>
      <c r="L7181" t="s">
        <v>44</v>
      </c>
    </row>
    <row r="7182" spans="1:12" x14ac:dyDescent="0.3">
      <c r="A7182" t="s">
        <v>16</v>
      </c>
      <c r="B7182">
        <v>2019</v>
      </c>
      <c r="C7182" s="1">
        <v>20875</v>
      </c>
      <c r="D7182" s="1" t="s">
        <v>556</v>
      </c>
      <c r="E7182" t="s">
        <v>17</v>
      </c>
      <c r="F7182">
        <v>5907</v>
      </c>
      <c r="G7182" t="s">
        <v>13</v>
      </c>
      <c r="H7182">
        <v>145</v>
      </c>
      <c r="I7182">
        <v>42.2</v>
      </c>
      <c r="J7182">
        <v>1.5</v>
      </c>
      <c r="K7182" t="s">
        <v>1581</v>
      </c>
      <c r="L7182" t="s">
        <v>45</v>
      </c>
    </row>
    <row r="7183" spans="1:12" x14ac:dyDescent="0.3">
      <c r="A7183" t="s">
        <v>14</v>
      </c>
      <c r="B7183">
        <v>2019</v>
      </c>
      <c r="C7183" s="1">
        <v>20875</v>
      </c>
      <c r="D7183" s="1" t="s">
        <v>843</v>
      </c>
      <c r="E7183" t="s">
        <v>17</v>
      </c>
      <c r="F7183">
        <v>8500</v>
      </c>
      <c r="G7183" t="s">
        <v>13</v>
      </c>
      <c r="H7183">
        <v>145</v>
      </c>
      <c r="I7183">
        <v>44.1</v>
      </c>
      <c r="J7183">
        <v>1.5</v>
      </c>
      <c r="K7183" t="s">
        <v>1582</v>
      </c>
      <c r="L7183" t="s">
        <v>46</v>
      </c>
    </row>
    <row r="7184" spans="1:12" x14ac:dyDescent="0.3">
      <c r="A7184" t="s">
        <v>14</v>
      </c>
      <c r="B7184">
        <v>2019</v>
      </c>
      <c r="C7184" s="1">
        <v>20875</v>
      </c>
      <c r="D7184" s="1" t="s">
        <v>183</v>
      </c>
      <c r="E7184" t="s">
        <v>17</v>
      </c>
      <c r="F7184">
        <v>2832</v>
      </c>
      <c r="G7184" t="s">
        <v>13</v>
      </c>
      <c r="H7184">
        <v>145</v>
      </c>
      <c r="I7184">
        <v>44.1</v>
      </c>
      <c r="J7184">
        <v>1.5</v>
      </c>
      <c r="K7184" t="s">
        <v>1583</v>
      </c>
      <c r="L7184" t="s">
        <v>42</v>
      </c>
    </row>
    <row r="7185" spans="1:12" x14ac:dyDescent="0.3">
      <c r="A7185" t="s">
        <v>14</v>
      </c>
      <c r="B7185">
        <v>2019</v>
      </c>
      <c r="C7185" s="1">
        <v>20875</v>
      </c>
      <c r="D7185" s="1" t="s">
        <v>719</v>
      </c>
      <c r="E7185" t="s">
        <v>17</v>
      </c>
      <c r="F7185">
        <v>4143</v>
      </c>
      <c r="G7185" t="s">
        <v>13</v>
      </c>
      <c r="H7185">
        <v>145</v>
      </c>
      <c r="I7185">
        <v>44.1</v>
      </c>
      <c r="J7185">
        <v>1.5</v>
      </c>
      <c r="K7185" t="s">
        <v>1584</v>
      </c>
      <c r="L7185" t="s">
        <v>43</v>
      </c>
    </row>
    <row r="7186" spans="1:12" x14ac:dyDescent="0.3">
      <c r="A7186" t="s">
        <v>14</v>
      </c>
      <c r="B7186">
        <v>2019</v>
      </c>
      <c r="C7186" s="1">
        <v>20875</v>
      </c>
      <c r="D7186" s="1" t="s">
        <v>513</v>
      </c>
      <c r="E7186" t="s">
        <v>17</v>
      </c>
      <c r="F7186">
        <v>8464</v>
      </c>
      <c r="G7186" t="s">
        <v>13</v>
      </c>
      <c r="H7186">
        <v>145</v>
      </c>
      <c r="I7186">
        <v>44.1</v>
      </c>
      <c r="J7186">
        <v>1.5</v>
      </c>
      <c r="K7186" t="s">
        <v>1585</v>
      </c>
      <c r="L7186" t="s">
        <v>44</v>
      </c>
    </row>
    <row r="7187" spans="1:12" x14ac:dyDescent="0.3">
      <c r="A7187" t="s">
        <v>14</v>
      </c>
      <c r="B7187">
        <v>2019</v>
      </c>
      <c r="C7187" s="1">
        <v>20875</v>
      </c>
      <c r="D7187" s="1" t="s">
        <v>78</v>
      </c>
      <c r="E7187" t="s">
        <v>17</v>
      </c>
      <c r="F7187">
        <v>5922</v>
      </c>
      <c r="G7187" t="s">
        <v>13</v>
      </c>
      <c r="H7187">
        <v>145</v>
      </c>
      <c r="I7187">
        <v>44.1</v>
      </c>
      <c r="J7187">
        <v>1.5</v>
      </c>
      <c r="K7187" t="s">
        <v>1586</v>
      </c>
      <c r="L7187" t="s">
        <v>47</v>
      </c>
    </row>
    <row r="7188" spans="1:12" x14ac:dyDescent="0.3">
      <c r="A7188" t="s">
        <v>14</v>
      </c>
      <c r="B7188">
        <v>2019</v>
      </c>
      <c r="C7188" s="1">
        <v>20875</v>
      </c>
      <c r="D7188" s="1" t="s">
        <v>162</v>
      </c>
      <c r="E7188" t="s">
        <v>17</v>
      </c>
      <c r="F7188">
        <v>10532</v>
      </c>
      <c r="G7188" t="s">
        <v>13</v>
      </c>
      <c r="H7188">
        <v>145</v>
      </c>
      <c r="I7188">
        <v>44.1</v>
      </c>
      <c r="J7188">
        <v>1.5</v>
      </c>
      <c r="K7188" t="s">
        <v>1587</v>
      </c>
      <c r="L7188" t="s">
        <v>47</v>
      </c>
    </row>
    <row r="7189" spans="1:12" x14ac:dyDescent="0.3">
      <c r="A7189" t="s">
        <v>20</v>
      </c>
      <c r="B7189">
        <v>2017</v>
      </c>
      <c r="C7189" s="1">
        <v>19875</v>
      </c>
      <c r="D7189" s="1" t="s">
        <v>228</v>
      </c>
      <c r="E7189" t="s">
        <v>26</v>
      </c>
      <c r="F7189">
        <v>16456</v>
      </c>
      <c r="G7189" t="s">
        <v>13</v>
      </c>
      <c r="H7189">
        <v>145</v>
      </c>
      <c r="I7189">
        <v>46.3</v>
      </c>
      <c r="J7189">
        <v>2</v>
      </c>
      <c r="K7189" t="s">
        <v>1588</v>
      </c>
      <c r="L7189" t="s">
        <v>45</v>
      </c>
    </row>
    <row r="7190" spans="1:12" x14ac:dyDescent="0.3">
      <c r="A7190" t="s">
        <v>12</v>
      </c>
      <c r="B7190">
        <v>2017</v>
      </c>
      <c r="C7190" s="1">
        <v>29875</v>
      </c>
      <c r="D7190" s="1" t="s">
        <v>461</v>
      </c>
      <c r="E7190" t="s">
        <v>26</v>
      </c>
      <c r="F7190">
        <v>9769</v>
      </c>
      <c r="G7190" t="s">
        <v>11</v>
      </c>
      <c r="H7190">
        <v>145</v>
      </c>
      <c r="I7190">
        <v>51.4</v>
      </c>
      <c r="J7190">
        <v>3</v>
      </c>
      <c r="K7190" t="s">
        <v>1589</v>
      </c>
      <c r="L7190" t="s">
        <v>45</v>
      </c>
    </row>
    <row r="7191" spans="1:12" x14ac:dyDescent="0.3">
      <c r="A7191" t="s">
        <v>14</v>
      </c>
      <c r="B7191">
        <v>2016</v>
      </c>
      <c r="C7191" s="1">
        <v>19875</v>
      </c>
      <c r="D7191" s="1" t="s">
        <v>360</v>
      </c>
      <c r="E7191" t="s">
        <v>10</v>
      </c>
      <c r="F7191">
        <v>31800</v>
      </c>
      <c r="G7191" t="s">
        <v>13</v>
      </c>
      <c r="H7191">
        <v>235</v>
      </c>
      <c r="I7191">
        <v>37.700000000000003</v>
      </c>
      <c r="J7191">
        <v>3</v>
      </c>
      <c r="K7191" t="s">
        <v>1590</v>
      </c>
      <c r="L7191" t="s">
        <v>48</v>
      </c>
    </row>
    <row r="7192" spans="1:12" x14ac:dyDescent="0.3">
      <c r="A7192" t="s">
        <v>19</v>
      </c>
      <c r="B7192">
        <v>2018</v>
      </c>
      <c r="C7192" s="1">
        <v>29990</v>
      </c>
      <c r="D7192" s="1" t="s">
        <v>531</v>
      </c>
      <c r="E7192" t="s">
        <v>26</v>
      </c>
      <c r="F7192">
        <v>20087</v>
      </c>
      <c r="G7192" t="s">
        <v>11</v>
      </c>
      <c r="H7192">
        <v>145</v>
      </c>
      <c r="I7192">
        <v>48.7</v>
      </c>
      <c r="J7192">
        <v>3</v>
      </c>
      <c r="K7192" t="s">
        <v>1591</v>
      </c>
      <c r="L7192" t="s">
        <v>46</v>
      </c>
    </row>
    <row r="7193" spans="1:12" x14ac:dyDescent="0.3">
      <c r="A7193" t="s">
        <v>14</v>
      </c>
      <c r="B7193">
        <v>2018</v>
      </c>
      <c r="C7193" s="1">
        <v>18000</v>
      </c>
      <c r="D7193" s="1" t="s">
        <v>548</v>
      </c>
      <c r="E7193" t="s">
        <v>26</v>
      </c>
      <c r="F7193">
        <v>7929</v>
      </c>
      <c r="G7193" t="s">
        <v>13</v>
      </c>
      <c r="H7193">
        <v>150</v>
      </c>
      <c r="I7193">
        <v>36.700000000000003</v>
      </c>
      <c r="J7193">
        <v>1.5</v>
      </c>
      <c r="K7193" t="s">
        <v>1592</v>
      </c>
      <c r="L7193" t="s">
        <v>47</v>
      </c>
    </row>
    <row r="7194" spans="1:12" x14ac:dyDescent="0.3">
      <c r="A7194" t="s">
        <v>19</v>
      </c>
      <c r="B7194">
        <v>2015</v>
      </c>
      <c r="C7194" s="1">
        <v>22000</v>
      </c>
      <c r="D7194" s="1" t="s">
        <v>290</v>
      </c>
      <c r="E7194" t="s">
        <v>26</v>
      </c>
      <c r="F7194">
        <v>26000</v>
      </c>
      <c r="G7194" t="s">
        <v>11</v>
      </c>
      <c r="H7194">
        <v>205</v>
      </c>
      <c r="I7194">
        <v>47.9</v>
      </c>
      <c r="J7194">
        <v>3</v>
      </c>
      <c r="K7194" t="s">
        <v>1593</v>
      </c>
      <c r="L7194" t="s">
        <v>45</v>
      </c>
    </row>
    <row r="7195" spans="1:12" x14ac:dyDescent="0.3">
      <c r="A7195" t="s">
        <v>18</v>
      </c>
      <c r="B7195">
        <v>2018</v>
      </c>
      <c r="C7195" s="1">
        <v>22995</v>
      </c>
      <c r="D7195" s="1" t="s">
        <v>871</v>
      </c>
      <c r="E7195" t="s">
        <v>10</v>
      </c>
      <c r="F7195">
        <v>18792</v>
      </c>
      <c r="G7195" t="s">
        <v>13</v>
      </c>
      <c r="H7195">
        <v>145</v>
      </c>
      <c r="I7195">
        <v>45.6</v>
      </c>
      <c r="J7195">
        <v>2</v>
      </c>
      <c r="K7195" t="s">
        <v>1594</v>
      </c>
      <c r="L7195" t="s">
        <v>56</v>
      </c>
    </row>
    <row r="7196" spans="1:12" x14ac:dyDescent="0.3">
      <c r="A7196" t="s">
        <v>16</v>
      </c>
      <c r="B7196">
        <v>2019</v>
      </c>
      <c r="C7196" s="1">
        <v>29995</v>
      </c>
      <c r="D7196" s="1" t="s">
        <v>724</v>
      </c>
      <c r="E7196" t="s">
        <v>26</v>
      </c>
      <c r="F7196">
        <v>2069</v>
      </c>
      <c r="G7196" t="s">
        <v>13</v>
      </c>
      <c r="H7196">
        <v>145</v>
      </c>
      <c r="I7196">
        <v>39.799999999999997</v>
      </c>
      <c r="J7196">
        <v>3</v>
      </c>
      <c r="K7196" t="s">
        <v>1595</v>
      </c>
      <c r="L7196" t="s">
        <v>48</v>
      </c>
    </row>
    <row r="7197" spans="1:12" x14ac:dyDescent="0.3">
      <c r="A7197" t="s">
        <v>20</v>
      </c>
      <c r="B7197">
        <v>2019</v>
      </c>
      <c r="C7197" s="1">
        <v>29495</v>
      </c>
      <c r="D7197" s="1" t="s">
        <v>627</v>
      </c>
      <c r="E7197" t="s">
        <v>26</v>
      </c>
      <c r="F7197">
        <v>5326</v>
      </c>
      <c r="G7197" t="s">
        <v>11</v>
      </c>
      <c r="H7197">
        <v>145</v>
      </c>
      <c r="I7197">
        <v>53.3</v>
      </c>
      <c r="J7197">
        <v>3</v>
      </c>
      <c r="K7197" t="s">
        <v>1596</v>
      </c>
      <c r="L7197" t="s">
        <v>55</v>
      </c>
    </row>
    <row r="7198" spans="1:12" x14ac:dyDescent="0.3">
      <c r="A7198" t="s">
        <v>14</v>
      </c>
      <c r="B7198">
        <v>2019</v>
      </c>
      <c r="C7198" s="1">
        <v>21875</v>
      </c>
      <c r="D7198" s="1" t="s">
        <v>122</v>
      </c>
      <c r="E7198" t="s">
        <v>17</v>
      </c>
      <c r="F7198">
        <v>9086</v>
      </c>
      <c r="G7198" t="s">
        <v>13</v>
      </c>
      <c r="H7198">
        <v>145</v>
      </c>
      <c r="I7198">
        <v>41.5</v>
      </c>
      <c r="J7198">
        <v>1.5</v>
      </c>
      <c r="K7198" t="s">
        <v>1597</v>
      </c>
      <c r="L7198" t="s">
        <v>49</v>
      </c>
    </row>
    <row r="7199" spans="1:12" x14ac:dyDescent="0.3">
      <c r="A7199" t="s">
        <v>9</v>
      </c>
      <c r="B7199">
        <v>2019</v>
      </c>
      <c r="C7199" s="1">
        <v>30875</v>
      </c>
      <c r="D7199" s="1" t="s">
        <v>589</v>
      </c>
      <c r="E7199" t="s">
        <v>26</v>
      </c>
      <c r="F7199">
        <v>2135</v>
      </c>
      <c r="G7199" t="s">
        <v>13</v>
      </c>
      <c r="H7199">
        <v>145</v>
      </c>
      <c r="I7199">
        <v>48.7</v>
      </c>
      <c r="J7199">
        <v>2</v>
      </c>
      <c r="K7199" t="s">
        <v>1598</v>
      </c>
      <c r="L7199" t="s">
        <v>45</v>
      </c>
    </row>
    <row r="7200" spans="1:12" x14ac:dyDescent="0.3">
      <c r="A7200" t="s">
        <v>14</v>
      </c>
      <c r="B7200">
        <v>2020</v>
      </c>
      <c r="C7200" s="1">
        <v>28875</v>
      </c>
      <c r="D7200" s="1" t="s">
        <v>612</v>
      </c>
      <c r="E7200" t="s">
        <v>26</v>
      </c>
      <c r="F7200">
        <v>150</v>
      </c>
      <c r="G7200" t="s">
        <v>13</v>
      </c>
      <c r="H7200">
        <v>145</v>
      </c>
      <c r="I7200">
        <v>42.8</v>
      </c>
      <c r="J7200">
        <v>1.5</v>
      </c>
      <c r="K7200" t="s">
        <v>1599</v>
      </c>
      <c r="L7200" t="s">
        <v>50</v>
      </c>
    </row>
    <row r="7201" spans="1:12" x14ac:dyDescent="0.3">
      <c r="A7201" t="s">
        <v>20</v>
      </c>
      <c r="B7201">
        <v>2020</v>
      </c>
      <c r="C7201" s="1">
        <v>29875</v>
      </c>
      <c r="D7201" s="1" t="s">
        <v>312</v>
      </c>
      <c r="E7201" t="s">
        <v>26</v>
      </c>
      <c r="F7201">
        <v>150</v>
      </c>
      <c r="G7201" t="s">
        <v>13</v>
      </c>
      <c r="H7201">
        <v>145</v>
      </c>
      <c r="I7201">
        <v>42.2</v>
      </c>
      <c r="J7201">
        <v>2</v>
      </c>
      <c r="K7201" t="s">
        <v>1600</v>
      </c>
      <c r="L7201" t="s">
        <v>55</v>
      </c>
    </row>
    <row r="7202" spans="1:12" x14ac:dyDescent="0.3">
      <c r="A7202" t="s">
        <v>9</v>
      </c>
      <c r="B7202">
        <v>2016</v>
      </c>
      <c r="C7202" s="1">
        <v>22875</v>
      </c>
      <c r="D7202" s="1" t="s">
        <v>819</v>
      </c>
      <c r="E7202" t="s">
        <v>26</v>
      </c>
      <c r="F7202">
        <v>29286</v>
      </c>
      <c r="G7202" t="s">
        <v>13</v>
      </c>
      <c r="H7202">
        <v>235</v>
      </c>
      <c r="I7202">
        <v>37.700000000000003</v>
      </c>
      <c r="J7202">
        <v>3</v>
      </c>
      <c r="K7202" t="s">
        <v>1601</v>
      </c>
      <c r="L7202" t="s">
        <v>51</v>
      </c>
    </row>
    <row r="7203" spans="1:12" x14ac:dyDescent="0.3">
      <c r="A7203" t="s">
        <v>20</v>
      </c>
      <c r="B7203">
        <v>2020</v>
      </c>
      <c r="C7203" s="1">
        <v>33875</v>
      </c>
      <c r="D7203" s="1" t="s">
        <v>208</v>
      </c>
      <c r="E7203" t="s">
        <v>26</v>
      </c>
      <c r="F7203">
        <v>2000</v>
      </c>
      <c r="G7203" t="s">
        <v>13</v>
      </c>
      <c r="H7203">
        <v>145</v>
      </c>
      <c r="I7203">
        <v>40.4</v>
      </c>
      <c r="J7203">
        <v>2</v>
      </c>
      <c r="K7203" t="s">
        <v>1602</v>
      </c>
      <c r="L7203" t="s">
        <v>56</v>
      </c>
    </row>
    <row r="7204" spans="1:12" x14ac:dyDescent="0.3">
      <c r="A7204" t="s">
        <v>20</v>
      </c>
      <c r="B7204">
        <v>2020</v>
      </c>
      <c r="C7204" s="1">
        <v>34875</v>
      </c>
      <c r="D7204" s="1" t="s">
        <v>795</v>
      </c>
      <c r="E7204" t="s">
        <v>26</v>
      </c>
      <c r="F7204">
        <v>2000</v>
      </c>
      <c r="G7204" t="s">
        <v>11</v>
      </c>
      <c r="H7204">
        <v>145</v>
      </c>
      <c r="I7204">
        <v>52.3</v>
      </c>
      <c r="J7204">
        <v>2</v>
      </c>
      <c r="K7204" t="s">
        <v>1603</v>
      </c>
      <c r="L7204" t="s">
        <v>52</v>
      </c>
    </row>
    <row r="7205" spans="1:12" x14ac:dyDescent="0.3">
      <c r="A7205" t="s">
        <v>22</v>
      </c>
      <c r="B7205">
        <v>2020</v>
      </c>
      <c r="C7205" s="1">
        <v>44875</v>
      </c>
      <c r="D7205" s="1" t="s">
        <v>820</v>
      </c>
      <c r="E7205" t="s">
        <v>26</v>
      </c>
      <c r="F7205">
        <v>2000</v>
      </c>
      <c r="G7205" t="s">
        <v>11</v>
      </c>
      <c r="H7205">
        <v>145</v>
      </c>
      <c r="I7205">
        <v>36.700000000000003</v>
      </c>
      <c r="J7205">
        <v>3</v>
      </c>
      <c r="K7205" t="s">
        <v>1604</v>
      </c>
      <c r="L7205" t="s">
        <v>48</v>
      </c>
    </row>
    <row r="7206" spans="1:12" x14ac:dyDescent="0.3">
      <c r="A7206" t="s">
        <v>14</v>
      </c>
      <c r="B7206">
        <v>2019</v>
      </c>
      <c r="C7206" s="1">
        <v>21875</v>
      </c>
      <c r="D7206" s="1" t="s">
        <v>99</v>
      </c>
      <c r="E7206" t="s">
        <v>17</v>
      </c>
      <c r="F7206">
        <v>9261</v>
      </c>
      <c r="G7206" t="s">
        <v>13</v>
      </c>
      <c r="H7206">
        <v>145</v>
      </c>
      <c r="I7206">
        <v>41.5</v>
      </c>
      <c r="J7206">
        <v>1.5</v>
      </c>
      <c r="K7206" t="s">
        <v>1605</v>
      </c>
      <c r="L7206" t="s">
        <v>53</v>
      </c>
    </row>
    <row r="7207" spans="1:12" x14ac:dyDescent="0.3">
      <c r="A7207" t="s">
        <v>14</v>
      </c>
      <c r="B7207">
        <v>2017</v>
      </c>
      <c r="C7207" s="1">
        <v>15875</v>
      </c>
      <c r="D7207" s="1" t="s">
        <v>770</v>
      </c>
      <c r="E7207" t="s">
        <v>17</v>
      </c>
      <c r="F7207">
        <v>16000</v>
      </c>
      <c r="G7207" t="s">
        <v>11</v>
      </c>
      <c r="H7207">
        <v>150</v>
      </c>
      <c r="I7207">
        <v>68.900000000000006</v>
      </c>
      <c r="J7207">
        <v>2</v>
      </c>
      <c r="K7207" t="s">
        <v>1606</v>
      </c>
      <c r="L7207" t="s">
        <v>56</v>
      </c>
    </row>
    <row r="7208" spans="1:12" x14ac:dyDescent="0.3">
      <c r="A7208" t="s">
        <v>16</v>
      </c>
      <c r="B7208">
        <v>2018</v>
      </c>
      <c r="C7208" s="1">
        <v>26875</v>
      </c>
      <c r="D7208" s="1" t="s">
        <v>466</v>
      </c>
      <c r="E7208" t="s">
        <v>26</v>
      </c>
      <c r="F7208">
        <v>8353</v>
      </c>
      <c r="G7208" t="s">
        <v>13</v>
      </c>
      <c r="H7208">
        <v>150</v>
      </c>
      <c r="I7208">
        <v>32.5</v>
      </c>
      <c r="J7208">
        <v>3</v>
      </c>
      <c r="K7208" t="s">
        <v>1607</v>
      </c>
      <c r="L7208" t="s">
        <v>54</v>
      </c>
    </row>
    <row r="7209" spans="1:12" x14ac:dyDescent="0.3">
      <c r="A7209" t="s">
        <v>16</v>
      </c>
      <c r="B7209">
        <v>2019</v>
      </c>
      <c r="C7209" s="1">
        <v>20875</v>
      </c>
      <c r="D7209" s="1" t="s">
        <v>295</v>
      </c>
      <c r="E7209" t="s">
        <v>17</v>
      </c>
      <c r="F7209">
        <v>718</v>
      </c>
      <c r="G7209" t="s">
        <v>13</v>
      </c>
      <c r="H7209">
        <v>150</v>
      </c>
      <c r="I7209">
        <v>54.3</v>
      </c>
      <c r="J7209">
        <v>1.5</v>
      </c>
      <c r="K7209" t="s">
        <v>1608</v>
      </c>
      <c r="L7209" t="s">
        <v>48</v>
      </c>
    </row>
    <row r="7210" spans="1:12" x14ac:dyDescent="0.3">
      <c r="A7210" t="s">
        <v>14</v>
      </c>
      <c r="B7210">
        <v>2019</v>
      </c>
      <c r="C7210" s="1">
        <v>23875</v>
      </c>
      <c r="D7210" s="1" t="s">
        <v>601</v>
      </c>
      <c r="E7210" t="s">
        <v>26</v>
      </c>
      <c r="F7210">
        <v>5693</v>
      </c>
      <c r="G7210" t="s">
        <v>13</v>
      </c>
      <c r="H7210">
        <v>150</v>
      </c>
      <c r="I7210">
        <v>40.4</v>
      </c>
      <c r="J7210">
        <v>1.5</v>
      </c>
      <c r="K7210" t="s">
        <v>1609</v>
      </c>
      <c r="L7210" t="s">
        <v>55</v>
      </c>
    </row>
    <row r="7211" spans="1:12" x14ac:dyDescent="0.3">
      <c r="A7211" t="s">
        <v>19</v>
      </c>
      <c r="B7211">
        <v>2019</v>
      </c>
      <c r="C7211" s="1">
        <v>39875</v>
      </c>
      <c r="D7211" s="1" t="s">
        <v>570</v>
      </c>
      <c r="E7211" t="s">
        <v>26</v>
      </c>
      <c r="F7211">
        <v>8988</v>
      </c>
      <c r="G7211" t="s">
        <v>11</v>
      </c>
      <c r="H7211">
        <v>150</v>
      </c>
      <c r="I7211">
        <v>36.700000000000003</v>
      </c>
      <c r="J7211">
        <v>3</v>
      </c>
      <c r="K7211" t="s">
        <v>1610</v>
      </c>
      <c r="L7211" t="s">
        <v>55</v>
      </c>
    </row>
    <row r="7212" spans="1:12" x14ac:dyDescent="0.3">
      <c r="A7212" t="s">
        <v>25</v>
      </c>
      <c r="B7212">
        <v>2019</v>
      </c>
      <c r="C7212" s="1">
        <v>27875</v>
      </c>
      <c r="D7212" s="1" t="s">
        <v>311</v>
      </c>
      <c r="E7212" t="s">
        <v>26</v>
      </c>
      <c r="F7212">
        <v>10001</v>
      </c>
      <c r="G7212" t="s">
        <v>11</v>
      </c>
      <c r="H7212">
        <v>150</v>
      </c>
      <c r="I7212">
        <v>50.4</v>
      </c>
      <c r="J7212">
        <v>2</v>
      </c>
      <c r="K7212" t="s">
        <v>1611</v>
      </c>
      <c r="L7212" t="s">
        <v>56</v>
      </c>
    </row>
    <row r="7213" spans="1:12" x14ac:dyDescent="0.3">
      <c r="A7213" t="s">
        <v>14</v>
      </c>
      <c r="B7213">
        <v>2017</v>
      </c>
      <c r="C7213" s="1">
        <v>16185</v>
      </c>
      <c r="D7213" s="1" t="s">
        <v>332</v>
      </c>
      <c r="E7213" t="s">
        <v>10</v>
      </c>
      <c r="F7213">
        <v>37834</v>
      </c>
      <c r="G7213" t="s">
        <v>11</v>
      </c>
      <c r="H7213">
        <v>145</v>
      </c>
      <c r="I7213">
        <v>67.3</v>
      </c>
      <c r="J7213">
        <v>2</v>
      </c>
      <c r="K7213" t="s">
        <v>1612</v>
      </c>
      <c r="L7213" t="s">
        <v>65</v>
      </c>
    </row>
    <row r="7214" spans="1:12" x14ac:dyDescent="0.3">
      <c r="A7214" t="s">
        <v>18</v>
      </c>
      <c r="B7214">
        <v>2017</v>
      </c>
      <c r="C7214" s="1">
        <v>19485</v>
      </c>
      <c r="D7214" s="1" t="s">
        <v>289</v>
      </c>
      <c r="E7214" t="s">
        <v>26</v>
      </c>
      <c r="F7214">
        <v>40542</v>
      </c>
      <c r="G7214" t="s">
        <v>11</v>
      </c>
      <c r="H7214">
        <v>30</v>
      </c>
      <c r="I7214">
        <v>65.7</v>
      </c>
      <c r="J7214">
        <v>2</v>
      </c>
      <c r="K7214" t="s">
        <v>1613</v>
      </c>
      <c r="L7214" t="s">
        <v>57</v>
      </c>
    </row>
    <row r="7215" spans="1:12" x14ac:dyDescent="0.3">
      <c r="A7215" t="s">
        <v>25</v>
      </c>
      <c r="B7215">
        <v>2018</v>
      </c>
      <c r="C7215" s="1">
        <v>21995</v>
      </c>
      <c r="D7215" s="1" t="s">
        <v>622</v>
      </c>
      <c r="E7215" t="s">
        <v>17</v>
      </c>
      <c r="F7215">
        <v>7252</v>
      </c>
      <c r="G7215" t="s">
        <v>13</v>
      </c>
      <c r="H7215">
        <v>145</v>
      </c>
      <c r="I7215">
        <v>51.4</v>
      </c>
      <c r="J7215">
        <v>1.5</v>
      </c>
      <c r="K7215" t="s">
        <v>1614</v>
      </c>
      <c r="L7215" t="s">
        <v>55</v>
      </c>
    </row>
    <row r="7216" spans="1:12" x14ac:dyDescent="0.3">
      <c r="A7216" t="s">
        <v>20</v>
      </c>
      <c r="B7216">
        <v>2018</v>
      </c>
      <c r="C7216" s="1">
        <v>20995</v>
      </c>
      <c r="D7216" s="1" t="s">
        <v>662</v>
      </c>
      <c r="E7216" t="s">
        <v>26</v>
      </c>
      <c r="F7216">
        <v>47386</v>
      </c>
      <c r="G7216" t="s">
        <v>11</v>
      </c>
      <c r="H7216">
        <v>145</v>
      </c>
      <c r="I7216">
        <v>64.2</v>
      </c>
      <c r="J7216">
        <v>2</v>
      </c>
      <c r="K7216" t="s">
        <v>1615</v>
      </c>
      <c r="L7216" t="s">
        <v>58</v>
      </c>
    </row>
    <row r="7217" spans="1:12" x14ac:dyDescent="0.3">
      <c r="A7217" t="s">
        <v>16</v>
      </c>
      <c r="B7217">
        <v>2019</v>
      </c>
      <c r="C7217" s="1">
        <v>22495</v>
      </c>
      <c r="D7217" s="1" t="s">
        <v>522</v>
      </c>
      <c r="E7217" t="s">
        <v>26</v>
      </c>
      <c r="F7217">
        <v>5633</v>
      </c>
      <c r="G7217" t="s">
        <v>11</v>
      </c>
      <c r="H7217">
        <v>145</v>
      </c>
      <c r="I7217">
        <v>49.6</v>
      </c>
      <c r="J7217">
        <v>2</v>
      </c>
      <c r="K7217" t="s">
        <v>1616</v>
      </c>
      <c r="L7217" t="s">
        <v>63</v>
      </c>
    </row>
    <row r="7218" spans="1:12" x14ac:dyDescent="0.3">
      <c r="A7218" t="s">
        <v>20</v>
      </c>
      <c r="B7218">
        <v>2015</v>
      </c>
      <c r="C7218" s="1">
        <v>16990</v>
      </c>
      <c r="D7218" s="1" t="s">
        <v>356</v>
      </c>
      <c r="E7218" t="s">
        <v>26</v>
      </c>
      <c r="F7218">
        <v>46890</v>
      </c>
      <c r="G7218" t="s">
        <v>11</v>
      </c>
      <c r="H7218">
        <v>125</v>
      </c>
      <c r="I7218">
        <v>58.9</v>
      </c>
      <c r="J7218">
        <v>2</v>
      </c>
      <c r="K7218" t="s">
        <v>1617</v>
      </c>
      <c r="L7218" t="s">
        <v>59</v>
      </c>
    </row>
    <row r="7219" spans="1:12" x14ac:dyDescent="0.3">
      <c r="A7219" t="s">
        <v>16</v>
      </c>
      <c r="B7219">
        <v>2016</v>
      </c>
      <c r="C7219" s="1">
        <v>15062</v>
      </c>
      <c r="D7219" s="1" t="s">
        <v>320</v>
      </c>
      <c r="E7219" t="s">
        <v>17</v>
      </c>
      <c r="F7219">
        <v>19657</v>
      </c>
      <c r="G7219" t="s">
        <v>11</v>
      </c>
      <c r="H7219">
        <v>20</v>
      </c>
      <c r="I7219">
        <v>68.900000000000006</v>
      </c>
      <c r="J7219">
        <v>1.5</v>
      </c>
      <c r="K7219" t="s">
        <v>1618</v>
      </c>
      <c r="L7219" t="s">
        <v>66</v>
      </c>
    </row>
    <row r="7220" spans="1:12" x14ac:dyDescent="0.3">
      <c r="A7220" t="s">
        <v>22</v>
      </c>
      <c r="B7220">
        <v>2017</v>
      </c>
      <c r="C7220" s="1">
        <v>32990</v>
      </c>
      <c r="D7220" s="1" t="s">
        <v>91</v>
      </c>
      <c r="E7220" t="s">
        <v>10</v>
      </c>
      <c r="F7220">
        <v>23010</v>
      </c>
      <c r="G7220" t="s">
        <v>11</v>
      </c>
      <c r="H7220">
        <v>145</v>
      </c>
      <c r="I7220">
        <v>47.1</v>
      </c>
      <c r="J7220">
        <v>3</v>
      </c>
      <c r="K7220" t="s">
        <v>1619</v>
      </c>
      <c r="L7220" t="s">
        <v>60</v>
      </c>
    </row>
    <row r="7221" spans="1:12" x14ac:dyDescent="0.3">
      <c r="A7221" t="s">
        <v>20</v>
      </c>
      <c r="B7221">
        <v>2019</v>
      </c>
      <c r="C7221" s="1">
        <v>29995</v>
      </c>
      <c r="D7221" s="1" t="s">
        <v>595</v>
      </c>
      <c r="E7221" t="s">
        <v>26</v>
      </c>
      <c r="F7221">
        <v>3150</v>
      </c>
      <c r="G7221" t="s">
        <v>13</v>
      </c>
      <c r="H7221">
        <v>145</v>
      </c>
      <c r="I7221">
        <v>42.2</v>
      </c>
      <c r="J7221">
        <v>2</v>
      </c>
      <c r="K7221" t="s">
        <v>1620</v>
      </c>
      <c r="L7221" t="s">
        <v>66</v>
      </c>
    </row>
    <row r="7222" spans="1:12" x14ac:dyDescent="0.3">
      <c r="A7222" t="s">
        <v>16</v>
      </c>
      <c r="B7222">
        <v>2020</v>
      </c>
      <c r="C7222" s="1">
        <v>22875</v>
      </c>
      <c r="D7222" s="1" t="s">
        <v>139</v>
      </c>
      <c r="E7222" t="s">
        <v>26</v>
      </c>
      <c r="F7222">
        <v>13</v>
      </c>
      <c r="G7222" t="s">
        <v>13</v>
      </c>
      <c r="H7222">
        <v>150</v>
      </c>
      <c r="I7222">
        <v>50.4</v>
      </c>
      <c r="J7222">
        <v>1.5</v>
      </c>
      <c r="K7222" t="s">
        <v>1621</v>
      </c>
      <c r="L7222" t="s">
        <v>61</v>
      </c>
    </row>
    <row r="7223" spans="1:12" x14ac:dyDescent="0.3">
      <c r="A7223" t="s">
        <v>14</v>
      </c>
      <c r="B7223">
        <v>2019</v>
      </c>
      <c r="C7223" s="1">
        <v>20875</v>
      </c>
      <c r="D7223" s="1" t="s">
        <v>648</v>
      </c>
      <c r="E7223" t="s">
        <v>17</v>
      </c>
      <c r="F7223">
        <v>12845</v>
      </c>
      <c r="G7223" t="s">
        <v>13</v>
      </c>
      <c r="H7223">
        <v>150</v>
      </c>
      <c r="I7223">
        <v>44.1</v>
      </c>
      <c r="J7223">
        <v>1.5</v>
      </c>
      <c r="K7223" t="s">
        <v>1622</v>
      </c>
      <c r="L7223" t="s">
        <v>63</v>
      </c>
    </row>
    <row r="7224" spans="1:12" x14ac:dyDescent="0.3">
      <c r="A7224" t="s">
        <v>16</v>
      </c>
      <c r="B7224">
        <v>2020</v>
      </c>
      <c r="C7224" s="1">
        <v>23985</v>
      </c>
      <c r="D7224" s="1" t="s">
        <v>199</v>
      </c>
      <c r="E7224" t="s">
        <v>10</v>
      </c>
      <c r="F7224">
        <v>1968</v>
      </c>
      <c r="G7224" t="s">
        <v>13</v>
      </c>
      <c r="H7224">
        <v>145</v>
      </c>
      <c r="I7224">
        <v>50.4</v>
      </c>
      <c r="J7224">
        <v>2</v>
      </c>
      <c r="K7224" t="s">
        <v>1623</v>
      </c>
      <c r="L7224" t="s">
        <v>62</v>
      </c>
    </row>
    <row r="7225" spans="1:12" x14ac:dyDescent="0.3">
      <c r="A7225" t="s">
        <v>14</v>
      </c>
      <c r="B7225">
        <v>2020</v>
      </c>
      <c r="C7225" s="1">
        <v>27445</v>
      </c>
      <c r="D7225" s="1" t="s">
        <v>624</v>
      </c>
      <c r="E7225" t="s">
        <v>10</v>
      </c>
      <c r="F7225">
        <v>2047</v>
      </c>
      <c r="G7225" t="s">
        <v>11</v>
      </c>
      <c r="H7225">
        <v>145</v>
      </c>
      <c r="I7225">
        <v>51.4</v>
      </c>
      <c r="J7225">
        <v>2</v>
      </c>
      <c r="K7225" t="s">
        <v>1624</v>
      </c>
      <c r="L7225" t="s">
        <v>65</v>
      </c>
    </row>
    <row r="7226" spans="1:12" x14ac:dyDescent="0.3">
      <c r="A7226" t="s">
        <v>20</v>
      </c>
      <c r="B7226">
        <v>2020</v>
      </c>
      <c r="C7226" s="1">
        <v>33285</v>
      </c>
      <c r="D7226" s="1" t="s">
        <v>817</v>
      </c>
      <c r="E7226" t="s">
        <v>26</v>
      </c>
      <c r="F7226">
        <v>4323</v>
      </c>
      <c r="G7226" t="s">
        <v>11</v>
      </c>
      <c r="H7226">
        <v>145</v>
      </c>
      <c r="I7226">
        <v>50.4</v>
      </c>
      <c r="J7226">
        <v>2</v>
      </c>
      <c r="K7226" t="s">
        <v>1625</v>
      </c>
      <c r="L7226" t="s">
        <v>63</v>
      </c>
    </row>
    <row r="7227" spans="1:12" x14ac:dyDescent="0.3">
      <c r="A7227" t="s">
        <v>19</v>
      </c>
      <c r="B7227">
        <v>2016</v>
      </c>
      <c r="C7227" s="1">
        <v>23875</v>
      </c>
      <c r="D7227" s="1" t="s">
        <v>473</v>
      </c>
      <c r="E7227" t="s">
        <v>26</v>
      </c>
      <c r="F7227">
        <v>31839</v>
      </c>
      <c r="G7227" t="s">
        <v>11</v>
      </c>
      <c r="H7227">
        <v>145</v>
      </c>
      <c r="I7227">
        <v>54.3</v>
      </c>
      <c r="J7227">
        <v>2</v>
      </c>
      <c r="K7227" t="s">
        <v>1626</v>
      </c>
      <c r="L7227" t="s">
        <v>66</v>
      </c>
    </row>
    <row r="7228" spans="1:12" x14ac:dyDescent="0.3">
      <c r="A7228" t="s">
        <v>16</v>
      </c>
      <c r="B7228">
        <v>2020</v>
      </c>
      <c r="C7228" s="1">
        <v>26400</v>
      </c>
      <c r="D7228" s="1" t="s">
        <v>924</v>
      </c>
      <c r="E7228" t="s">
        <v>26</v>
      </c>
      <c r="F7228">
        <v>150</v>
      </c>
      <c r="G7228" t="s">
        <v>13</v>
      </c>
      <c r="H7228">
        <v>145</v>
      </c>
      <c r="I7228">
        <v>42.2</v>
      </c>
      <c r="J7228">
        <v>1.5</v>
      </c>
      <c r="K7228" t="s">
        <v>1627</v>
      </c>
      <c r="L7228" t="s">
        <v>64</v>
      </c>
    </row>
    <row r="7229" spans="1:12" x14ac:dyDescent="0.3">
      <c r="A7229" t="s">
        <v>16</v>
      </c>
      <c r="B7229">
        <v>2019</v>
      </c>
      <c r="C7229" s="1">
        <v>21875</v>
      </c>
      <c r="D7229" s="1" t="s">
        <v>970</v>
      </c>
      <c r="E7229" t="s">
        <v>26</v>
      </c>
      <c r="F7229">
        <v>3995</v>
      </c>
      <c r="G7229" t="s">
        <v>13</v>
      </c>
      <c r="H7229">
        <v>145</v>
      </c>
      <c r="I7229">
        <v>50.4</v>
      </c>
      <c r="J7229">
        <v>1.5</v>
      </c>
      <c r="K7229" t="s">
        <v>1628</v>
      </c>
      <c r="L7229" t="s">
        <v>55</v>
      </c>
    </row>
    <row r="7230" spans="1:12" x14ac:dyDescent="0.3">
      <c r="A7230" t="s">
        <v>9</v>
      </c>
      <c r="B7230">
        <v>2017</v>
      </c>
      <c r="C7230" s="1">
        <v>21295</v>
      </c>
      <c r="D7230" s="1" t="s">
        <v>213</v>
      </c>
      <c r="E7230" t="s">
        <v>10</v>
      </c>
      <c r="F7230">
        <v>16774</v>
      </c>
      <c r="G7230" t="s">
        <v>11</v>
      </c>
      <c r="H7230">
        <v>125</v>
      </c>
      <c r="I7230">
        <v>62.8</v>
      </c>
      <c r="J7230">
        <v>2</v>
      </c>
      <c r="K7230" t="s">
        <v>1629</v>
      </c>
      <c r="L7230" t="s">
        <v>65</v>
      </c>
    </row>
    <row r="7231" spans="1:12" x14ac:dyDescent="0.3">
      <c r="A7231" t="s">
        <v>20</v>
      </c>
      <c r="B7231">
        <v>2017</v>
      </c>
      <c r="C7231" s="1">
        <v>18495</v>
      </c>
      <c r="D7231" s="1" t="s">
        <v>802</v>
      </c>
      <c r="E7231" t="s">
        <v>10</v>
      </c>
      <c r="F7231">
        <v>29681</v>
      </c>
      <c r="G7231" t="s">
        <v>13</v>
      </c>
      <c r="H7231">
        <v>145</v>
      </c>
      <c r="I7231">
        <v>48.7</v>
      </c>
      <c r="J7231">
        <v>2</v>
      </c>
      <c r="K7231" t="s">
        <v>1630</v>
      </c>
      <c r="L7231" t="s">
        <v>68</v>
      </c>
    </row>
    <row r="7232" spans="1:12" x14ac:dyDescent="0.3">
      <c r="A7232" t="s">
        <v>9</v>
      </c>
      <c r="B7232">
        <v>2019</v>
      </c>
      <c r="C7232" s="1">
        <v>31485</v>
      </c>
      <c r="D7232" s="1" t="s">
        <v>841</v>
      </c>
      <c r="E7232" t="s">
        <v>26</v>
      </c>
      <c r="F7232">
        <v>3123</v>
      </c>
      <c r="G7232" t="s">
        <v>11</v>
      </c>
      <c r="H7232">
        <v>150</v>
      </c>
      <c r="I7232">
        <v>60.1</v>
      </c>
      <c r="J7232">
        <v>3</v>
      </c>
      <c r="K7232" t="s">
        <v>1631</v>
      </c>
      <c r="L7232" t="s">
        <v>66</v>
      </c>
    </row>
    <row r="7233" spans="1:12" x14ac:dyDescent="0.3">
      <c r="A7233" t="s">
        <v>20</v>
      </c>
      <c r="B7233">
        <v>2020</v>
      </c>
      <c r="C7233" s="1">
        <v>34985</v>
      </c>
      <c r="D7233" s="1" t="s">
        <v>821</v>
      </c>
      <c r="E7233" t="s">
        <v>26</v>
      </c>
      <c r="F7233">
        <v>1987</v>
      </c>
      <c r="G7233" t="s">
        <v>11</v>
      </c>
      <c r="H7233">
        <v>150</v>
      </c>
      <c r="I7233">
        <v>53.3</v>
      </c>
      <c r="J7233">
        <v>2</v>
      </c>
      <c r="K7233" t="s">
        <v>1632</v>
      </c>
      <c r="L7233" t="s">
        <v>67</v>
      </c>
    </row>
    <row r="7234" spans="1:12" x14ac:dyDescent="0.3">
      <c r="A7234" t="s">
        <v>16</v>
      </c>
      <c r="B7234">
        <v>2020</v>
      </c>
      <c r="C7234" s="1">
        <v>32895</v>
      </c>
      <c r="D7234" s="1" t="s">
        <v>243</v>
      </c>
      <c r="E7234" t="s">
        <v>26</v>
      </c>
      <c r="F7234">
        <v>1548</v>
      </c>
      <c r="G7234" t="s">
        <v>13</v>
      </c>
      <c r="H7234">
        <v>150</v>
      </c>
      <c r="I7234">
        <v>36.200000000000003</v>
      </c>
      <c r="J7234">
        <v>2</v>
      </c>
      <c r="K7234" t="s">
        <v>1633</v>
      </c>
      <c r="L7234" t="s">
        <v>67</v>
      </c>
    </row>
    <row r="7235" spans="1:12" x14ac:dyDescent="0.3">
      <c r="A7235" t="s">
        <v>16</v>
      </c>
      <c r="B7235">
        <v>2019</v>
      </c>
      <c r="C7235" s="1">
        <v>22985</v>
      </c>
      <c r="D7235" s="1" t="s">
        <v>220</v>
      </c>
      <c r="E7235" t="s">
        <v>26</v>
      </c>
      <c r="F7235">
        <v>7836</v>
      </c>
      <c r="G7235" t="s">
        <v>13</v>
      </c>
      <c r="H7235">
        <v>150</v>
      </c>
      <c r="I7235">
        <v>47.9</v>
      </c>
      <c r="J7235">
        <v>2</v>
      </c>
      <c r="K7235" t="s">
        <v>1634</v>
      </c>
      <c r="L7235" t="s">
        <v>55</v>
      </c>
    </row>
    <row r="7236" spans="1:12" x14ac:dyDescent="0.3">
      <c r="A7236" t="s">
        <v>32</v>
      </c>
      <c r="B7236">
        <v>2020</v>
      </c>
      <c r="C7236" s="1">
        <v>31895</v>
      </c>
      <c r="D7236" s="1" t="s">
        <v>136</v>
      </c>
      <c r="E7236" t="s">
        <v>26</v>
      </c>
      <c r="F7236">
        <v>10</v>
      </c>
      <c r="G7236" t="s">
        <v>13</v>
      </c>
      <c r="H7236">
        <v>150</v>
      </c>
      <c r="I7236">
        <v>38.700000000000003</v>
      </c>
      <c r="J7236">
        <v>2</v>
      </c>
      <c r="K7236" t="s">
        <v>1635</v>
      </c>
      <c r="L7236" t="s">
        <v>68</v>
      </c>
    </row>
    <row r="7237" spans="1:12" x14ac:dyDescent="0.3">
      <c r="A7237" t="s">
        <v>16</v>
      </c>
      <c r="B7237">
        <v>2019</v>
      </c>
      <c r="C7237" s="1">
        <v>22895</v>
      </c>
      <c r="D7237" s="1" t="s">
        <v>480</v>
      </c>
      <c r="E7237" t="s">
        <v>26</v>
      </c>
      <c r="F7237">
        <v>8319</v>
      </c>
      <c r="G7237" t="s">
        <v>11</v>
      </c>
      <c r="H7237">
        <v>150</v>
      </c>
      <c r="I7237">
        <v>51.4</v>
      </c>
      <c r="J7237">
        <v>2</v>
      </c>
      <c r="K7237" t="s">
        <v>1636</v>
      </c>
      <c r="L7237" t="s">
        <v>69</v>
      </c>
    </row>
    <row r="7238" spans="1:12" x14ac:dyDescent="0.3">
      <c r="A7238" t="s">
        <v>22</v>
      </c>
      <c r="B7238">
        <v>2019</v>
      </c>
      <c r="C7238" s="1">
        <v>52875</v>
      </c>
      <c r="D7238" s="1" t="s">
        <v>294</v>
      </c>
      <c r="E7238" t="s">
        <v>26</v>
      </c>
      <c r="F7238">
        <v>10</v>
      </c>
      <c r="G7238" t="s">
        <v>11</v>
      </c>
      <c r="H7238">
        <v>150</v>
      </c>
      <c r="I7238">
        <v>37.700000000000003</v>
      </c>
      <c r="J7238">
        <v>3</v>
      </c>
      <c r="K7238" t="s">
        <v>1637</v>
      </c>
      <c r="L7238" t="s">
        <v>69</v>
      </c>
    </row>
    <row r="7239" spans="1:12" x14ac:dyDescent="0.3">
      <c r="A7239" t="s">
        <v>22</v>
      </c>
      <c r="B7239">
        <v>2019</v>
      </c>
      <c r="C7239" s="1">
        <v>52875</v>
      </c>
      <c r="D7239" s="1" t="s">
        <v>582</v>
      </c>
      <c r="E7239" t="s">
        <v>26</v>
      </c>
      <c r="F7239">
        <v>13</v>
      </c>
      <c r="G7239" t="s">
        <v>11</v>
      </c>
      <c r="H7239">
        <v>150</v>
      </c>
      <c r="I7239">
        <v>37.700000000000003</v>
      </c>
      <c r="J7239">
        <v>3</v>
      </c>
      <c r="K7239" t="s">
        <v>1638</v>
      </c>
      <c r="L7239" t="s">
        <v>55</v>
      </c>
    </row>
    <row r="7240" spans="1:12" x14ac:dyDescent="0.3">
      <c r="A7240" t="s">
        <v>16</v>
      </c>
      <c r="B7240">
        <v>2020</v>
      </c>
      <c r="C7240" s="1">
        <v>21875</v>
      </c>
      <c r="D7240" s="1" t="s">
        <v>744</v>
      </c>
      <c r="E7240" t="s">
        <v>26</v>
      </c>
      <c r="F7240">
        <v>7</v>
      </c>
      <c r="G7240" t="s">
        <v>13</v>
      </c>
      <c r="H7240">
        <v>150</v>
      </c>
      <c r="I7240">
        <v>50.4</v>
      </c>
      <c r="J7240">
        <v>1.5</v>
      </c>
      <c r="K7240" t="s">
        <v>1639</v>
      </c>
      <c r="L7240" t="s">
        <v>42</v>
      </c>
    </row>
    <row r="7241" spans="1:12" x14ac:dyDescent="0.3">
      <c r="A7241" t="s">
        <v>14</v>
      </c>
      <c r="B7241">
        <v>2019</v>
      </c>
      <c r="C7241" s="1">
        <v>21875</v>
      </c>
      <c r="D7241" s="1" t="s">
        <v>629</v>
      </c>
      <c r="E7241" t="s">
        <v>17</v>
      </c>
      <c r="F7241">
        <v>13252</v>
      </c>
      <c r="G7241" t="s">
        <v>13</v>
      </c>
      <c r="H7241">
        <v>145</v>
      </c>
      <c r="I7241">
        <v>41.5</v>
      </c>
      <c r="J7241">
        <v>1.5</v>
      </c>
      <c r="K7241" t="s">
        <v>1640</v>
      </c>
      <c r="L7241" t="s">
        <v>43</v>
      </c>
    </row>
    <row r="7242" spans="1:12" x14ac:dyDescent="0.3">
      <c r="A7242" t="s">
        <v>19</v>
      </c>
      <c r="B7242">
        <v>2019</v>
      </c>
      <c r="C7242" s="1">
        <v>40875</v>
      </c>
      <c r="D7242" s="1" t="s">
        <v>389</v>
      </c>
      <c r="E7242" t="s">
        <v>26</v>
      </c>
      <c r="F7242">
        <v>9045</v>
      </c>
      <c r="G7242" t="s">
        <v>13</v>
      </c>
      <c r="H7242">
        <v>150</v>
      </c>
      <c r="I7242">
        <v>34.5</v>
      </c>
      <c r="J7242">
        <v>3</v>
      </c>
      <c r="K7242" t="s">
        <v>1641</v>
      </c>
      <c r="L7242" t="s">
        <v>42</v>
      </c>
    </row>
    <row r="7243" spans="1:12" x14ac:dyDescent="0.3">
      <c r="A7243" t="s">
        <v>9</v>
      </c>
      <c r="B7243">
        <v>2019</v>
      </c>
      <c r="C7243" s="1">
        <v>26875</v>
      </c>
      <c r="D7243" s="1" t="s">
        <v>745</v>
      </c>
      <c r="E7243" t="s">
        <v>26</v>
      </c>
      <c r="F7243">
        <v>12391</v>
      </c>
      <c r="G7243" t="s">
        <v>11</v>
      </c>
      <c r="H7243">
        <v>150</v>
      </c>
      <c r="I7243">
        <v>62.8</v>
      </c>
      <c r="J7243">
        <v>2</v>
      </c>
      <c r="K7243" t="s">
        <v>1642</v>
      </c>
      <c r="L7243" t="s">
        <v>43</v>
      </c>
    </row>
    <row r="7244" spans="1:12" x14ac:dyDescent="0.3">
      <c r="A7244" t="s">
        <v>20</v>
      </c>
      <c r="B7244">
        <v>2018</v>
      </c>
      <c r="C7244" s="1">
        <v>20875</v>
      </c>
      <c r="D7244" s="1" t="s">
        <v>445</v>
      </c>
      <c r="E7244" t="s">
        <v>26</v>
      </c>
      <c r="F7244">
        <v>16969</v>
      </c>
      <c r="G7244" t="s">
        <v>13</v>
      </c>
      <c r="H7244">
        <v>150</v>
      </c>
      <c r="I7244">
        <v>48.7</v>
      </c>
      <c r="J7244">
        <v>2</v>
      </c>
      <c r="K7244" t="s">
        <v>1643</v>
      </c>
      <c r="L7244" t="s">
        <v>44</v>
      </c>
    </row>
    <row r="7245" spans="1:12" x14ac:dyDescent="0.3">
      <c r="A7245" t="s">
        <v>20</v>
      </c>
      <c r="B7245">
        <v>2020</v>
      </c>
      <c r="C7245" s="1">
        <v>41485</v>
      </c>
      <c r="D7245" s="1" t="s">
        <v>291</v>
      </c>
      <c r="E7245" t="s">
        <v>26</v>
      </c>
      <c r="F7245">
        <v>2084</v>
      </c>
      <c r="G7245" t="s">
        <v>11</v>
      </c>
      <c r="H7245">
        <v>145</v>
      </c>
      <c r="I7245">
        <v>43.5</v>
      </c>
      <c r="J7245">
        <v>3</v>
      </c>
      <c r="K7245" t="s">
        <v>1644</v>
      </c>
      <c r="L7245" t="s">
        <v>45</v>
      </c>
    </row>
    <row r="7246" spans="1:12" x14ac:dyDescent="0.3">
      <c r="A7246" t="s">
        <v>20</v>
      </c>
      <c r="B7246">
        <v>2019</v>
      </c>
      <c r="C7246" s="1">
        <v>34985</v>
      </c>
      <c r="D7246" s="1" t="s">
        <v>950</v>
      </c>
      <c r="E7246" t="s">
        <v>10</v>
      </c>
      <c r="F7246">
        <v>2974</v>
      </c>
      <c r="G7246" t="s">
        <v>11</v>
      </c>
      <c r="H7246">
        <v>145</v>
      </c>
      <c r="I7246">
        <v>47.9</v>
      </c>
      <c r="J7246">
        <v>3</v>
      </c>
      <c r="K7246" t="s">
        <v>1645</v>
      </c>
      <c r="L7246" t="s">
        <v>46</v>
      </c>
    </row>
    <row r="7247" spans="1:12" x14ac:dyDescent="0.3">
      <c r="A7247" t="s">
        <v>20</v>
      </c>
      <c r="B7247">
        <v>2019</v>
      </c>
      <c r="C7247" s="1">
        <v>34985</v>
      </c>
      <c r="D7247" s="1" t="s">
        <v>333</v>
      </c>
      <c r="E7247" t="s">
        <v>10</v>
      </c>
      <c r="F7247">
        <v>10742</v>
      </c>
      <c r="G7247" t="s">
        <v>11</v>
      </c>
      <c r="H7247">
        <v>145</v>
      </c>
      <c r="I7247">
        <v>48.7</v>
      </c>
      <c r="J7247">
        <v>2</v>
      </c>
      <c r="K7247" t="s">
        <v>1646</v>
      </c>
      <c r="L7247" t="s">
        <v>42</v>
      </c>
    </row>
    <row r="7248" spans="1:12" x14ac:dyDescent="0.3">
      <c r="A7248" t="s">
        <v>16</v>
      </c>
      <c r="B7248">
        <v>2020</v>
      </c>
      <c r="C7248" s="1">
        <v>25485</v>
      </c>
      <c r="D7248" s="1" t="s">
        <v>961</v>
      </c>
      <c r="E7248" t="s">
        <v>26</v>
      </c>
      <c r="F7248">
        <v>877</v>
      </c>
      <c r="G7248" t="s">
        <v>11</v>
      </c>
      <c r="H7248">
        <v>145</v>
      </c>
      <c r="I7248">
        <v>64.2</v>
      </c>
      <c r="J7248">
        <v>2</v>
      </c>
      <c r="K7248" t="s">
        <v>1647</v>
      </c>
      <c r="L7248" t="s">
        <v>43</v>
      </c>
    </row>
    <row r="7249" spans="1:12" x14ac:dyDescent="0.3">
      <c r="A7249" t="s">
        <v>25</v>
      </c>
      <c r="B7249">
        <v>2020</v>
      </c>
      <c r="C7249" s="1">
        <v>26895</v>
      </c>
      <c r="D7249" s="1" t="s">
        <v>264</v>
      </c>
      <c r="E7249" t="s">
        <v>26</v>
      </c>
      <c r="F7249">
        <v>1074</v>
      </c>
      <c r="G7249" t="s">
        <v>11</v>
      </c>
      <c r="H7249">
        <v>145</v>
      </c>
      <c r="I7249">
        <v>40.9</v>
      </c>
      <c r="J7249">
        <v>2</v>
      </c>
      <c r="K7249" t="s">
        <v>1648</v>
      </c>
      <c r="L7249" t="s">
        <v>44</v>
      </c>
    </row>
    <row r="7250" spans="1:12" x14ac:dyDescent="0.3">
      <c r="A7250" t="s">
        <v>16</v>
      </c>
      <c r="B7250">
        <v>2019</v>
      </c>
      <c r="C7250" s="1">
        <v>19385</v>
      </c>
      <c r="D7250" s="1" t="s">
        <v>671</v>
      </c>
      <c r="E7250" t="s">
        <v>10</v>
      </c>
      <c r="F7250">
        <v>8599</v>
      </c>
      <c r="G7250" t="s">
        <v>13</v>
      </c>
      <c r="H7250">
        <v>145</v>
      </c>
      <c r="I7250">
        <v>40.9</v>
      </c>
      <c r="J7250">
        <v>1.5</v>
      </c>
      <c r="K7250" t="s">
        <v>1649</v>
      </c>
      <c r="L7250" t="s">
        <v>47</v>
      </c>
    </row>
    <row r="7251" spans="1:12" x14ac:dyDescent="0.3">
      <c r="A7251" t="s">
        <v>19</v>
      </c>
      <c r="B7251">
        <v>2019</v>
      </c>
      <c r="C7251" s="1">
        <v>43875</v>
      </c>
      <c r="D7251" s="1" t="s">
        <v>669</v>
      </c>
      <c r="E7251" t="s">
        <v>10</v>
      </c>
      <c r="F7251">
        <v>8200</v>
      </c>
      <c r="G7251" t="s">
        <v>13</v>
      </c>
      <c r="H7251">
        <v>145</v>
      </c>
      <c r="I7251">
        <v>34.5</v>
      </c>
      <c r="J7251">
        <v>3</v>
      </c>
      <c r="K7251" t="s">
        <v>1650</v>
      </c>
      <c r="L7251" t="s">
        <v>47</v>
      </c>
    </row>
    <row r="7252" spans="1:12" x14ac:dyDescent="0.3">
      <c r="A7252" t="s">
        <v>25</v>
      </c>
      <c r="B7252">
        <v>2019</v>
      </c>
      <c r="C7252" s="1">
        <v>28875</v>
      </c>
      <c r="D7252" s="1" t="s">
        <v>235</v>
      </c>
      <c r="E7252" t="s">
        <v>26</v>
      </c>
      <c r="F7252">
        <v>150</v>
      </c>
      <c r="G7252" t="s">
        <v>13</v>
      </c>
      <c r="H7252">
        <v>145</v>
      </c>
      <c r="I7252">
        <v>35.299999999999997</v>
      </c>
      <c r="J7252">
        <v>2</v>
      </c>
      <c r="K7252" t="s">
        <v>1651</v>
      </c>
      <c r="L7252" t="s">
        <v>45</v>
      </c>
    </row>
    <row r="7253" spans="1:12" x14ac:dyDescent="0.3">
      <c r="A7253" t="s">
        <v>9</v>
      </c>
      <c r="B7253">
        <v>2017</v>
      </c>
      <c r="C7253" s="1">
        <v>19875</v>
      </c>
      <c r="D7253" s="1" t="s">
        <v>408</v>
      </c>
      <c r="E7253" t="s">
        <v>26</v>
      </c>
      <c r="F7253">
        <v>24655</v>
      </c>
      <c r="G7253" t="s">
        <v>11</v>
      </c>
      <c r="H7253">
        <v>145</v>
      </c>
      <c r="I7253">
        <v>68.900000000000006</v>
      </c>
      <c r="J7253">
        <v>2</v>
      </c>
      <c r="K7253" t="s">
        <v>1652</v>
      </c>
      <c r="L7253" t="s">
        <v>45</v>
      </c>
    </row>
    <row r="7254" spans="1:12" x14ac:dyDescent="0.3">
      <c r="A7254" t="s">
        <v>20</v>
      </c>
      <c r="B7254">
        <v>2016</v>
      </c>
      <c r="C7254" s="1">
        <v>17875</v>
      </c>
      <c r="D7254" s="1" t="s">
        <v>108</v>
      </c>
      <c r="E7254" t="s">
        <v>26</v>
      </c>
      <c r="F7254">
        <v>27016</v>
      </c>
      <c r="G7254" t="s">
        <v>28</v>
      </c>
      <c r="H7254">
        <v>0</v>
      </c>
      <c r="I7254">
        <v>148.69999999999999</v>
      </c>
      <c r="J7254">
        <v>2</v>
      </c>
      <c r="K7254" t="s">
        <v>1653</v>
      </c>
      <c r="L7254" t="s">
        <v>48</v>
      </c>
    </row>
    <row r="7255" spans="1:12" x14ac:dyDescent="0.3">
      <c r="A7255" t="s">
        <v>16</v>
      </c>
      <c r="B7255">
        <v>2018</v>
      </c>
      <c r="C7255" s="1">
        <v>18475</v>
      </c>
      <c r="D7255" s="1" t="s">
        <v>254</v>
      </c>
      <c r="E7255" t="s">
        <v>26</v>
      </c>
      <c r="F7255">
        <v>14616</v>
      </c>
      <c r="G7255" t="s">
        <v>13</v>
      </c>
      <c r="H7255">
        <v>145</v>
      </c>
      <c r="I7255">
        <v>50.4</v>
      </c>
      <c r="J7255">
        <v>1.5</v>
      </c>
      <c r="K7255" t="s">
        <v>1654</v>
      </c>
      <c r="L7255" t="s">
        <v>46</v>
      </c>
    </row>
    <row r="7256" spans="1:12" x14ac:dyDescent="0.3">
      <c r="A7256" t="s">
        <v>24</v>
      </c>
      <c r="B7256">
        <v>2016</v>
      </c>
      <c r="C7256" s="1">
        <v>19875</v>
      </c>
      <c r="D7256" s="1" t="s">
        <v>900</v>
      </c>
      <c r="E7256" t="s">
        <v>10</v>
      </c>
      <c r="F7256">
        <v>20013</v>
      </c>
      <c r="G7256" t="s">
        <v>28</v>
      </c>
      <c r="H7256">
        <v>0</v>
      </c>
      <c r="I7256">
        <v>470.8</v>
      </c>
      <c r="J7256">
        <v>0</v>
      </c>
      <c r="K7256" t="s">
        <v>1655</v>
      </c>
      <c r="L7256" t="s">
        <v>47</v>
      </c>
    </row>
    <row r="7257" spans="1:12" x14ac:dyDescent="0.3">
      <c r="A7257" t="s">
        <v>14</v>
      </c>
      <c r="B7257">
        <v>2018</v>
      </c>
      <c r="C7257" s="1">
        <v>14985</v>
      </c>
      <c r="D7257" s="1" t="s">
        <v>892</v>
      </c>
      <c r="E7257" t="s">
        <v>17</v>
      </c>
      <c r="F7257">
        <v>14530</v>
      </c>
      <c r="G7257" t="s">
        <v>11</v>
      </c>
      <c r="H7257">
        <v>145</v>
      </c>
      <c r="I7257">
        <v>51.4</v>
      </c>
      <c r="J7257">
        <v>1.5</v>
      </c>
      <c r="K7257" t="s">
        <v>1656</v>
      </c>
      <c r="L7257" t="s">
        <v>45</v>
      </c>
    </row>
    <row r="7258" spans="1:12" x14ac:dyDescent="0.3">
      <c r="A7258" t="s">
        <v>9</v>
      </c>
      <c r="B7258">
        <v>2017</v>
      </c>
      <c r="C7258" s="1">
        <v>23895</v>
      </c>
      <c r="D7258" s="1" t="s">
        <v>776</v>
      </c>
      <c r="E7258" t="s">
        <v>26</v>
      </c>
      <c r="F7258">
        <v>24172</v>
      </c>
      <c r="G7258" t="s">
        <v>28</v>
      </c>
      <c r="H7258">
        <v>135</v>
      </c>
      <c r="I7258">
        <v>156.9</v>
      </c>
      <c r="J7258">
        <v>2</v>
      </c>
      <c r="K7258" t="s">
        <v>1657</v>
      </c>
      <c r="L7258" t="s">
        <v>56</v>
      </c>
    </row>
    <row r="7259" spans="1:12" x14ac:dyDescent="0.3">
      <c r="A7259" t="s">
        <v>14</v>
      </c>
      <c r="B7259">
        <v>2015</v>
      </c>
      <c r="C7259" s="1">
        <v>10485</v>
      </c>
      <c r="D7259" s="1" t="s">
        <v>176</v>
      </c>
      <c r="E7259" t="s">
        <v>17</v>
      </c>
      <c r="F7259">
        <v>66563</v>
      </c>
      <c r="G7259" t="s">
        <v>11</v>
      </c>
      <c r="H7259">
        <v>20</v>
      </c>
      <c r="I7259">
        <v>68.900000000000006</v>
      </c>
      <c r="J7259">
        <v>2</v>
      </c>
      <c r="K7259" t="s">
        <v>1658</v>
      </c>
      <c r="L7259" t="s">
        <v>48</v>
      </c>
    </row>
    <row r="7260" spans="1:12" x14ac:dyDescent="0.3">
      <c r="A7260" t="s">
        <v>14</v>
      </c>
      <c r="B7260">
        <v>2018</v>
      </c>
      <c r="C7260" s="1">
        <v>15785</v>
      </c>
      <c r="D7260" s="1" t="s">
        <v>510</v>
      </c>
      <c r="E7260" t="s">
        <v>26</v>
      </c>
      <c r="F7260">
        <v>7229</v>
      </c>
      <c r="G7260" t="s">
        <v>13</v>
      </c>
      <c r="H7260">
        <v>145</v>
      </c>
      <c r="I7260">
        <v>58.9</v>
      </c>
      <c r="J7260">
        <v>1.5</v>
      </c>
      <c r="K7260" t="s">
        <v>1659</v>
      </c>
      <c r="L7260" t="s">
        <v>55</v>
      </c>
    </row>
    <row r="7261" spans="1:12" x14ac:dyDescent="0.3">
      <c r="A7261" t="s">
        <v>25</v>
      </c>
      <c r="B7261">
        <v>2017</v>
      </c>
      <c r="C7261" s="1">
        <v>20875</v>
      </c>
      <c r="D7261" s="1" t="s">
        <v>356</v>
      </c>
      <c r="E7261" t="s">
        <v>26</v>
      </c>
      <c r="F7261">
        <v>9637</v>
      </c>
      <c r="G7261" t="s">
        <v>11</v>
      </c>
      <c r="H7261">
        <v>145</v>
      </c>
      <c r="I7261">
        <v>55.4</v>
      </c>
      <c r="J7261">
        <v>2</v>
      </c>
      <c r="K7261" t="s">
        <v>1660</v>
      </c>
      <c r="L7261" t="s">
        <v>49</v>
      </c>
    </row>
    <row r="7262" spans="1:12" x14ac:dyDescent="0.3">
      <c r="A7262" t="s">
        <v>20</v>
      </c>
      <c r="B7262">
        <v>2016</v>
      </c>
      <c r="C7262" s="1">
        <v>22475</v>
      </c>
      <c r="D7262" s="1" t="s">
        <v>802</v>
      </c>
      <c r="E7262" t="s">
        <v>10</v>
      </c>
      <c r="F7262">
        <v>22533</v>
      </c>
      <c r="G7262" t="s">
        <v>11</v>
      </c>
      <c r="H7262">
        <v>160</v>
      </c>
      <c r="I7262">
        <v>51.4</v>
      </c>
      <c r="J7262">
        <v>3</v>
      </c>
      <c r="K7262" t="s">
        <v>1661</v>
      </c>
      <c r="L7262" t="s">
        <v>45</v>
      </c>
    </row>
    <row r="7263" spans="1:12" x14ac:dyDescent="0.3">
      <c r="A7263" t="s">
        <v>35</v>
      </c>
      <c r="B7263">
        <v>2018</v>
      </c>
      <c r="C7263" s="1">
        <v>55485</v>
      </c>
      <c r="D7263" s="1" t="s">
        <v>513</v>
      </c>
      <c r="E7263" t="s">
        <v>10</v>
      </c>
      <c r="F7263">
        <v>13909</v>
      </c>
      <c r="G7263" t="s">
        <v>28</v>
      </c>
      <c r="H7263">
        <v>135</v>
      </c>
      <c r="I7263">
        <v>134.5</v>
      </c>
      <c r="J7263">
        <v>1.5</v>
      </c>
      <c r="K7263" t="s">
        <v>1662</v>
      </c>
      <c r="L7263" t="s">
        <v>50</v>
      </c>
    </row>
    <row r="7264" spans="1:12" x14ac:dyDescent="0.3">
      <c r="A7264" t="s">
        <v>18</v>
      </c>
      <c r="B7264">
        <v>2016</v>
      </c>
      <c r="C7264" s="1">
        <v>21985</v>
      </c>
      <c r="D7264" s="1" t="s">
        <v>635</v>
      </c>
      <c r="E7264" t="s">
        <v>10</v>
      </c>
      <c r="F7264">
        <v>33074</v>
      </c>
      <c r="G7264" t="s">
        <v>11</v>
      </c>
      <c r="H7264">
        <v>160</v>
      </c>
      <c r="I7264">
        <v>51.4</v>
      </c>
      <c r="J7264">
        <v>3</v>
      </c>
      <c r="K7264" t="s">
        <v>1663</v>
      </c>
      <c r="L7264" t="s">
        <v>55</v>
      </c>
    </row>
    <row r="7265" spans="1:12" x14ac:dyDescent="0.3">
      <c r="A7265" t="s">
        <v>20</v>
      </c>
      <c r="B7265">
        <v>2019</v>
      </c>
      <c r="C7265" s="1">
        <v>27285</v>
      </c>
      <c r="D7265" s="1" t="s">
        <v>702</v>
      </c>
      <c r="E7265" t="s">
        <v>26</v>
      </c>
      <c r="F7265">
        <v>11439</v>
      </c>
      <c r="G7265" t="s">
        <v>13</v>
      </c>
      <c r="H7265">
        <v>145</v>
      </c>
      <c r="I7265">
        <v>40.9</v>
      </c>
      <c r="J7265">
        <v>2</v>
      </c>
      <c r="K7265" t="s">
        <v>1664</v>
      </c>
      <c r="L7265" t="s">
        <v>51</v>
      </c>
    </row>
    <row r="7266" spans="1:12" x14ac:dyDescent="0.3">
      <c r="A7266" t="s">
        <v>25</v>
      </c>
      <c r="B7266">
        <v>2017</v>
      </c>
      <c r="C7266" s="1">
        <v>20685</v>
      </c>
      <c r="D7266" s="1" t="s">
        <v>223</v>
      </c>
      <c r="E7266" t="s">
        <v>10</v>
      </c>
      <c r="F7266">
        <v>19116</v>
      </c>
      <c r="G7266" t="s">
        <v>11</v>
      </c>
      <c r="H7266">
        <v>145</v>
      </c>
      <c r="I7266">
        <v>57.6</v>
      </c>
      <c r="J7266">
        <v>2</v>
      </c>
      <c r="K7266" t="s">
        <v>1665</v>
      </c>
      <c r="L7266" t="s">
        <v>56</v>
      </c>
    </row>
    <row r="7267" spans="1:12" x14ac:dyDescent="0.3">
      <c r="A7267" t="s">
        <v>14</v>
      </c>
      <c r="B7267">
        <v>2014</v>
      </c>
      <c r="C7267" s="1">
        <v>10985</v>
      </c>
      <c r="D7267" s="1" t="s">
        <v>293</v>
      </c>
      <c r="E7267" t="s">
        <v>17</v>
      </c>
      <c r="F7267">
        <v>42574</v>
      </c>
      <c r="G7267" t="s">
        <v>11</v>
      </c>
      <c r="H7267">
        <v>30</v>
      </c>
      <c r="I7267">
        <v>64.2</v>
      </c>
      <c r="J7267">
        <v>2</v>
      </c>
      <c r="K7267" t="s">
        <v>1666</v>
      </c>
      <c r="L7267" t="s">
        <v>52</v>
      </c>
    </row>
    <row r="7268" spans="1:12" x14ac:dyDescent="0.3">
      <c r="A7268" t="s">
        <v>25</v>
      </c>
      <c r="B7268">
        <v>2018</v>
      </c>
      <c r="C7268" s="1">
        <v>23485</v>
      </c>
      <c r="D7268" s="1" t="s">
        <v>693</v>
      </c>
      <c r="E7268" t="s">
        <v>26</v>
      </c>
      <c r="F7268">
        <v>11586</v>
      </c>
      <c r="G7268" t="s">
        <v>11</v>
      </c>
      <c r="H7268">
        <v>145</v>
      </c>
      <c r="I7268">
        <v>60.1</v>
      </c>
      <c r="J7268">
        <v>2</v>
      </c>
      <c r="K7268" t="s">
        <v>1667</v>
      </c>
      <c r="L7268" t="s">
        <v>48</v>
      </c>
    </row>
    <row r="7269" spans="1:12" x14ac:dyDescent="0.3">
      <c r="A7269" t="s">
        <v>25</v>
      </c>
      <c r="B7269">
        <v>2016</v>
      </c>
      <c r="C7269" s="1">
        <v>18895</v>
      </c>
      <c r="D7269" s="1" t="s">
        <v>491</v>
      </c>
      <c r="E7269" t="s">
        <v>10</v>
      </c>
      <c r="F7269">
        <v>26083</v>
      </c>
      <c r="G7269" t="s">
        <v>11</v>
      </c>
      <c r="H7269">
        <v>125</v>
      </c>
      <c r="I7269">
        <v>60.1</v>
      </c>
      <c r="J7269">
        <v>2</v>
      </c>
      <c r="K7269" t="s">
        <v>1668</v>
      </c>
      <c r="L7269" t="s">
        <v>53</v>
      </c>
    </row>
    <row r="7270" spans="1:12" x14ac:dyDescent="0.3">
      <c r="A7270" t="s">
        <v>12</v>
      </c>
      <c r="B7270">
        <v>2016</v>
      </c>
      <c r="C7270" s="1">
        <v>21485</v>
      </c>
      <c r="D7270" s="1" t="s">
        <v>791</v>
      </c>
      <c r="E7270" t="s">
        <v>10</v>
      </c>
      <c r="F7270">
        <v>19411</v>
      </c>
      <c r="G7270" t="s">
        <v>13</v>
      </c>
      <c r="H7270">
        <v>260</v>
      </c>
      <c r="I7270">
        <v>37.200000000000003</v>
      </c>
      <c r="J7270">
        <v>3</v>
      </c>
      <c r="K7270" t="s">
        <v>1669</v>
      </c>
      <c r="L7270" t="s">
        <v>56</v>
      </c>
    </row>
    <row r="7271" spans="1:12" x14ac:dyDescent="0.3">
      <c r="A7271" t="s">
        <v>14</v>
      </c>
      <c r="B7271">
        <v>2015</v>
      </c>
      <c r="C7271" s="1">
        <v>12285</v>
      </c>
      <c r="D7271" s="1" t="s">
        <v>935</v>
      </c>
      <c r="E7271" t="s">
        <v>17</v>
      </c>
      <c r="F7271">
        <v>42676</v>
      </c>
      <c r="G7271" t="s">
        <v>11</v>
      </c>
      <c r="H7271">
        <v>30</v>
      </c>
      <c r="I7271">
        <v>65.7</v>
      </c>
      <c r="J7271">
        <v>2</v>
      </c>
      <c r="K7271" t="s">
        <v>1670</v>
      </c>
      <c r="L7271" t="s">
        <v>54</v>
      </c>
    </row>
    <row r="7272" spans="1:12" x14ac:dyDescent="0.3">
      <c r="A7272" t="s">
        <v>14</v>
      </c>
      <c r="B7272">
        <v>2016</v>
      </c>
      <c r="C7272" s="1">
        <v>15745</v>
      </c>
      <c r="D7272" s="1" t="s">
        <v>834</v>
      </c>
      <c r="E7272" t="s">
        <v>10</v>
      </c>
      <c r="F7272">
        <v>17237</v>
      </c>
      <c r="G7272" t="s">
        <v>13</v>
      </c>
      <c r="H7272">
        <v>125</v>
      </c>
      <c r="I7272">
        <v>54.3</v>
      </c>
      <c r="J7272">
        <v>1.5</v>
      </c>
      <c r="K7272" t="s">
        <v>1671</v>
      </c>
      <c r="L7272" t="s">
        <v>48</v>
      </c>
    </row>
    <row r="7273" spans="1:12" x14ac:dyDescent="0.3">
      <c r="A7273" t="s">
        <v>20</v>
      </c>
      <c r="B7273">
        <v>2020</v>
      </c>
      <c r="C7273" s="1">
        <v>28985</v>
      </c>
      <c r="D7273" s="1" t="s">
        <v>549</v>
      </c>
      <c r="E7273" t="s">
        <v>26</v>
      </c>
      <c r="F7273">
        <v>2958</v>
      </c>
      <c r="G7273" t="s">
        <v>13</v>
      </c>
      <c r="H7273">
        <v>145</v>
      </c>
      <c r="I7273">
        <v>42.2</v>
      </c>
      <c r="J7273">
        <v>2</v>
      </c>
      <c r="K7273" t="s">
        <v>1672</v>
      </c>
      <c r="L7273" t="s">
        <v>55</v>
      </c>
    </row>
    <row r="7274" spans="1:12" x14ac:dyDescent="0.3">
      <c r="A7274" t="s">
        <v>31</v>
      </c>
      <c r="B7274">
        <v>2020</v>
      </c>
      <c r="C7274" s="1">
        <v>61485</v>
      </c>
      <c r="D7274" s="1" t="s">
        <v>606</v>
      </c>
      <c r="E7274" t="s">
        <v>26</v>
      </c>
      <c r="F7274">
        <v>6374</v>
      </c>
      <c r="G7274" t="s">
        <v>11</v>
      </c>
      <c r="H7274">
        <v>145</v>
      </c>
      <c r="I7274">
        <v>26.7</v>
      </c>
      <c r="J7274">
        <v>3</v>
      </c>
      <c r="K7274" t="s">
        <v>1673</v>
      </c>
      <c r="L7274" t="s">
        <v>55</v>
      </c>
    </row>
    <row r="7275" spans="1:12" x14ac:dyDescent="0.3">
      <c r="A7275" t="s">
        <v>27</v>
      </c>
      <c r="B7275">
        <v>2016</v>
      </c>
      <c r="C7275" s="1">
        <v>30485</v>
      </c>
      <c r="D7275" s="1" t="s">
        <v>410</v>
      </c>
      <c r="E7275" t="s">
        <v>26</v>
      </c>
      <c r="F7275">
        <v>32866</v>
      </c>
      <c r="G7275" t="s">
        <v>13</v>
      </c>
      <c r="H7275">
        <v>300</v>
      </c>
      <c r="I7275">
        <v>34</v>
      </c>
      <c r="J7275">
        <v>3</v>
      </c>
      <c r="K7275" t="s">
        <v>1674</v>
      </c>
      <c r="L7275" t="s">
        <v>56</v>
      </c>
    </row>
    <row r="7276" spans="1:12" x14ac:dyDescent="0.3">
      <c r="A7276" t="s">
        <v>25</v>
      </c>
      <c r="B7276">
        <v>2019</v>
      </c>
      <c r="C7276" s="1">
        <v>25285</v>
      </c>
      <c r="D7276" s="1" t="s">
        <v>733</v>
      </c>
      <c r="E7276" t="s">
        <v>10</v>
      </c>
      <c r="F7276">
        <v>11884</v>
      </c>
      <c r="G7276" t="s">
        <v>11</v>
      </c>
      <c r="H7276">
        <v>145</v>
      </c>
      <c r="I7276">
        <v>60.1</v>
      </c>
      <c r="J7276">
        <v>2</v>
      </c>
      <c r="K7276" t="s">
        <v>1675</v>
      </c>
      <c r="L7276" t="s">
        <v>65</v>
      </c>
    </row>
    <row r="7277" spans="1:12" x14ac:dyDescent="0.3">
      <c r="A7277" t="s">
        <v>30</v>
      </c>
      <c r="B7277">
        <v>2020</v>
      </c>
      <c r="C7277" s="1">
        <v>55985</v>
      </c>
      <c r="D7277" s="1" t="s">
        <v>550</v>
      </c>
      <c r="E7277" t="s">
        <v>26</v>
      </c>
      <c r="F7277">
        <v>1365</v>
      </c>
      <c r="G7277" t="s">
        <v>11</v>
      </c>
      <c r="H7277">
        <v>145</v>
      </c>
      <c r="I7277">
        <v>34.9</v>
      </c>
      <c r="J7277">
        <v>3</v>
      </c>
      <c r="K7277" t="s">
        <v>1676</v>
      </c>
      <c r="L7277" t="s">
        <v>57</v>
      </c>
    </row>
    <row r="7278" spans="1:12" x14ac:dyDescent="0.3">
      <c r="A7278" t="s">
        <v>16</v>
      </c>
      <c r="B7278">
        <v>2018</v>
      </c>
      <c r="C7278" s="1">
        <v>16875</v>
      </c>
      <c r="D7278" s="1" t="s">
        <v>540</v>
      </c>
      <c r="E7278" t="s">
        <v>10</v>
      </c>
      <c r="F7278">
        <v>32618</v>
      </c>
      <c r="G7278" t="s">
        <v>13</v>
      </c>
      <c r="H7278">
        <v>145</v>
      </c>
      <c r="I7278">
        <v>51.4</v>
      </c>
      <c r="J7278">
        <v>1.5</v>
      </c>
      <c r="K7278" t="s">
        <v>1677</v>
      </c>
      <c r="L7278" t="s">
        <v>55</v>
      </c>
    </row>
    <row r="7279" spans="1:12" x14ac:dyDescent="0.3">
      <c r="A7279" t="s">
        <v>22</v>
      </c>
      <c r="B7279">
        <v>2019</v>
      </c>
      <c r="C7279" s="1">
        <v>46875</v>
      </c>
      <c r="D7279" s="1" t="s">
        <v>573</v>
      </c>
      <c r="E7279" t="s">
        <v>26</v>
      </c>
      <c r="F7279">
        <v>9438</v>
      </c>
      <c r="G7279" t="s">
        <v>11</v>
      </c>
      <c r="H7279">
        <v>145</v>
      </c>
      <c r="I7279">
        <v>37.700000000000003</v>
      </c>
      <c r="J7279">
        <v>3</v>
      </c>
      <c r="K7279" t="s">
        <v>1678</v>
      </c>
      <c r="L7279" t="s">
        <v>58</v>
      </c>
    </row>
    <row r="7280" spans="1:12" x14ac:dyDescent="0.3">
      <c r="A7280" t="s">
        <v>22</v>
      </c>
      <c r="B7280">
        <v>2019</v>
      </c>
      <c r="C7280" s="1">
        <v>46875</v>
      </c>
      <c r="D7280" s="1" t="s">
        <v>619</v>
      </c>
      <c r="E7280" t="s">
        <v>26</v>
      </c>
      <c r="F7280">
        <v>8318</v>
      </c>
      <c r="G7280" t="s">
        <v>11</v>
      </c>
      <c r="H7280">
        <v>145</v>
      </c>
      <c r="I7280">
        <v>37.700000000000003</v>
      </c>
      <c r="J7280">
        <v>3</v>
      </c>
      <c r="K7280" t="s">
        <v>1679</v>
      </c>
      <c r="L7280" t="s">
        <v>63</v>
      </c>
    </row>
    <row r="7281" spans="1:12" x14ac:dyDescent="0.3">
      <c r="A7281" t="s">
        <v>20</v>
      </c>
      <c r="B7281">
        <v>2015</v>
      </c>
      <c r="C7281" s="1">
        <v>13875</v>
      </c>
      <c r="D7281" s="1" t="s">
        <v>600</v>
      </c>
      <c r="E7281" t="s">
        <v>10</v>
      </c>
      <c r="F7281">
        <v>35697</v>
      </c>
      <c r="G7281" t="s">
        <v>11</v>
      </c>
      <c r="H7281">
        <v>30</v>
      </c>
      <c r="I7281">
        <v>62.8</v>
      </c>
      <c r="J7281">
        <v>2</v>
      </c>
      <c r="K7281" t="s">
        <v>1680</v>
      </c>
      <c r="L7281" t="s">
        <v>59</v>
      </c>
    </row>
    <row r="7282" spans="1:12" x14ac:dyDescent="0.3">
      <c r="A7282" t="s">
        <v>22</v>
      </c>
      <c r="B7282">
        <v>2019</v>
      </c>
      <c r="C7282" s="1">
        <v>46875</v>
      </c>
      <c r="D7282" s="1" t="s">
        <v>217</v>
      </c>
      <c r="E7282" t="s">
        <v>26</v>
      </c>
      <c r="F7282">
        <v>10834</v>
      </c>
      <c r="G7282" t="s">
        <v>11</v>
      </c>
      <c r="H7282">
        <v>145</v>
      </c>
      <c r="I7282">
        <v>37.700000000000003</v>
      </c>
      <c r="J7282">
        <v>3</v>
      </c>
      <c r="K7282" t="s">
        <v>1681</v>
      </c>
      <c r="L7282" t="s">
        <v>66</v>
      </c>
    </row>
    <row r="7283" spans="1:12" x14ac:dyDescent="0.3">
      <c r="A7283" t="s">
        <v>9</v>
      </c>
      <c r="B7283">
        <v>2019</v>
      </c>
      <c r="C7283" s="1">
        <v>26875</v>
      </c>
      <c r="D7283" s="1" t="s">
        <v>874</v>
      </c>
      <c r="E7283" t="s">
        <v>10</v>
      </c>
      <c r="F7283">
        <v>9029</v>
      </c>
      <c r="G7283" t="s">
        <v>28</v>
      </c>
      <c r="H7283">
        <v>135</v>
      </c>
      <c r="I7283">
        <v>156.9</v>
      </c>
      <c r="J7283">
        <v>2</v>
      </c>
      <c r="K7283" t="s">
        <v>1682</v>
      </c>
      <c r="L7283" t="s">
        <v>60</v>
      </c>
    </row>
    <row r="7284" spans="1:12" x14ac:dyDescent="0.3">
      <c r="A7284" t="s">
        <v>9</v>
      </c>
      <c r="B7284">
        <v>2019</v>
      </c>
      <c r="C7284" s="1">
        <v>26875</v>
      </c>
      <c r="D7284" s="1" t="s">
        <v>258</v>
      </c>
      <c r="E7284" t="s">
        <v>10</v>
      </c>
      <c r="F7284">
        <v>10597</v>
      </c>
      <c r="G7284" t="s">
        <v>28</v>
      </c>
      <c r="H7284">
        <v>135</v>
      </c>
      <c r="I7284">
        <v>156.9</v>
      </c>
      <c r="J7284">
        <v>2</v>
      </c>
      <c r="K7284" t="s">
        <v>1683</v>
      </c>
      <c r="L7284" t="s">
        <v>66</v>
      </c>
    </row>
    <row r="7285" spans="1:12" x14ac:dyDescent="0.3">
      <c r="A7285" t="s">
        <v>20</v>
      </c>
      <c r="B7285">
        <v>2017</v>
      </c>
      <c r="C7285" s="1">
        <v>25475</v>
      </c>
      <c r="D7285" s="1" t="s">
        <v>790</v>
      </c>
      <c r="E7285" t="s">
        <v>26</v>
      </c>
      <c r="F7285">
        <v>27024</v>
      </c>
      <c r="G7285" t="s">
        <v>11</v>
      </c>
      <c r="H7285">
        <v>145</v>
      </c>
      <c r="I7285">
        <v>51.4</v>
      </c>
      <c r="J7285">
        <v>3</v>
      </c>
      <c r="K7285" t="s">
        <v>1684</v>
      </c>
      <c r="L7285" t="s">
        <v>61</v>
      </c>
    </row>
    <row r="7286" spans="1:12" x14ac:dyDescent="0.3">
      <c r="A7286" t="s">
        <v>9</v>
      </c>
      <c r="B7286">
        <v>2002</v>
      </c>
      <c r="C7286" s="1">
        <v>1595</v>
      </c>
      <c r="D7286" s="1" t="s">
        <v>647</v>
      </c>
      <c r="E7286" t="s">
        <v>10</v>
      </c>
      <c r="F7286">
        <v>115000</v>
      </c>
      <c r="G7286" t="s">
        <v>13</v>
      </c>
      <c r="H7286">
        <v>325</v>
      </c>
      <c r="I7286">
        <v>28.5</v>
      </c>
      <c r="J7286">
        <v>2.2000000000000002</v>
      </c>
      <c r="K7286" t="s">
        <v>1685</v>
      </c>
      <c r="L7286" t="s">
        <v>63</v>
      </c>
    </row>
    <row r="7287" spans="1:12" x14ac:dyDescent="0.3">
      <c r="A7287" t="s">
        <v>19</v>
      </c>
      <c r="B7287">
        <v>2004</v>
      </c>
      <c r="C7287" s="1">
        <v>3495</v>
      </c>
      <c r="D7287" s="1" t="s">
        <v>844</v>
      </c>
      <c r="E7287" t="s">
        <v>10</v>
      </c>
      <c r="F7287">
        <v>100000</v>
      </c>
      <c r="G7287" t="s">
        <v>13</v>
      </c>
      <c r="H7287">
        <v>330</v>
      </c>
      <c r="I7287">
        <v>23.7</v>
      </c>
      <c r="J7287">
        <v>2.5</v>
      </c>
      <c r="K7287" t="s">
        <v>1686</v>
      </c>
      <c r="L7287" t="s">
        <v>62</v>
      </c>
    </row>
    <row r="7288" spans="1:12" x14ac:dyDescent="0.3">
      <c r="A7288" t="s">
        <v>14</v>
      </c>
      <c r="B7288">
        <v>2019</v>
      </c>
      <c r="C7288" s="1">
        <v>33400</v>
      </c>
      <c r="D7288" s="1" t="s">
        <v>91</v>
      </c>
      <c r="E7288" t="s">
        <v>26</v>
      </c>
      <c r="F7288">
        <v>3450</v>
      </c>
      <c r="G7288" t="s">
        <v>13</v>
      </c>
      <c r="H7288">
        <v>145</v>
      </c>
      <c r="I7288">
        <v>34.5</v>
      </c>
      <c r="J7288">
        <v>2</v>
      </c>
      <c r="K7288" t="s">
        <v>1687</v>
      </c>
      <c r="L7288" t="s">
        <v>65</v>
      </c>
    </row>
    <row r="7289" spans="1:12" x14ac:dyDescent="0.3">
      <c r="A7289" t="s">
        <v>20</v>
      </c>
      <c r="B7289">
        <v>2019</v>
      </c>
      <c r="C7289" s="1">
        <v>30995</v>
      </c>
      <c r="D7289" s="1" t="s">
        <v>380</v>
      </c>
      <c r="E7289" t="s">
        <v>26</v>
      </c>
      <c r="F7289">
        <v>1000</v>
      </c>
      <c r="G7289" t="s">
        <v>11</v>
      </c>
      <c r="H7289">
        <v>145</v>
      </c>
      <c r="I7289">
        <v>49.6</v>
      </c>
      <c r="J7289">
        <v>2</v>
      </c>
      <c r="K7289" t="s">
        <v>1688</v>
      </c>
      <c r="L7289" t="s">
        <v>63</v>
      </c>
    </row>
    <row r="7290" spans="1:12" x14ac:dyDescent="0.3">
      <c r="A7290" t="s">
        <v>19</v>
      </c>
      <c r="B7290">
        <v>2019</v>
      </c>
      <c r="C7290" s="1">
        <v>38995</v>
      </c>
      <c r="D7290" s="1" t="s">
        <v>798</v>
      </c>
      <c r="E7290" t="s">
        <v>26</v>
      </c>
      <c r="F7290">
        <v>10</v>
      </c>
      <c r="G7290" t="s">
        <v>11</v>
      </c>
      <c r="H7290">
        <v>145</v>
      </c>
      <c r="I7290">
        <v>54.3</v>
      </c>
      <c r="J7290">
        <v>2</v>
      </c>
      <c r="K7290" t="s">
        <v>1689</v>
      </c>
      <c r="L7290" t="s">
        <v>66</v>
      </c>
    </row>
    <row r="7291" spans="1:12" x14ac:dyDescent="0.3">
      <c r="A7291" t="s">
        <v>20</v>
      </c>
      <c r="B7291">
        <v>2017</v>
      </c>
      <c r="C7291" s="1">
        <v>17285</v>
      </c>
      <c r="D7291" s="1" t="s">
        <v>191</v>
      </c>
      <c r="E7291" t="s">
        <v>17</v>
      </c>
      <c r="F7291">
        <v>30761</v>
      </c>
      <c r="G7291" t="s">
        <v>11</v>
      </c>
      <c r="H7291">
        <v>125</v>
      </c>
      <c r="I7291">
        <v>58.9</v>
      </c>
      <c r="J7291">
        <v>2</v>
      </c>
      <c r="K7291" t="s">
        <v>1690</v>
      </c>
      <c r="L7291" t="s">
        <v>64</v>
      </c>
    </row>
    <row r="7292" spans="1:12" x14ac:dyDescent="0.3">
      <c r="A7292" t="s">
        <v>14</v>
      </c>
      <c r="B7292">
        <v>2019</v>
      </c>
      <c r="C7292" s="1">
        <v>19895</v>
      </c>
      <c r="D7292" s="1" t="s">
        <v>482</v>
      </c>
      <c r="E7292" t="s">
        <v>26</v>
      </c>
      <c r="F7292">
        <v>13171</v>
      </c>
      <c r="G7292" t="s">
        <v>11</v>
      </c>
      <c r="H7292">
        <v>150</v>
      </c>
      <c r="I7292">
        <v>67.3</v>
      </c>
      <c r="J7292">
        <v>2</v>
      </c>
      <c r="K7292" t="s">
        <v>1691</v>
      </c>
      <c r="L7292" t="s">
        <v>55</v>
      </c>
    </row>
    <row r="7293" spans="1:12" x14ac:dyDescent="0.3">
      <c r="A7293" t="s">
        <v>20</v>
      </c>
      <c r="B7293">
        <v>2007</v>
      </c>
      <c r="C7293" s="1">
        <v>8800</v>
      </c>
      <c r="D7293" s="1" t="s">
        <v>149</v>
      </c>
      <c r="E7293" t="s">
        <v>17</v>
      </c>
      <c r="F7293">
        <v>63000</v>
      </c>
      <c r="G7293" t="s">
        <v>13</v>
      </c>
      <c r="H7293">
        <v>565</v>
      </c>
      <c r="I7293">
        <v>29.7</v>
      </c>
      <c r="J7293">
        <v>3</v>
      </c>
      <c r="K7293" t="s">
        <v>1692</v>
      </c>
      <c r="L7293" t="s">
        <v>65</v>
      </c>
    </row>
    <row r="7294" spans="1:12" x14ac:dyDescent="0.3">
      <c r="A7294" t="s">
        <v>14</v>
      </c>
      <c r="B7294">
        <v>2008</v>
      </c>
      <c r="C7294" s="1">
        <v>7475</v>
      </c>
      <c r="D7294" s="1" t="s">
        <v>898</v>
      </c>
      <c r="E7294" t="s">
        <v>17</v>
      </c>
      <c r="F7294">
        <v>59000</v>
      </c>
      <c r="G7294" t="s">
        <v>11</v>
      </c>
      <c r="H7294">
        <v>110</v>
      </c>
      <c r="I7294">
        <v>58.9</v>
      </c>
      <c r="J7294">
        <v>2</v>
      </c>
      <c r="K7294" t="s">
        <v>1693</v>
      </c>
      <c r="L7294" t="s">
        <v>68</v>
      </c>
    </row>
    <row r="7295" spans="1:12" x14ac:dyDescent="0.3">
      <c r="A7295" t="s">
        <v>25</v>
      </c>
      <c r="B7295">
        <v>2011</v>
      </c>
      <c r="C7295" s="1">
        <v>7498</v>
      </c>
      <c r="D7295" s="1" t="s">
        <v>647</v>
      </c>
      <c r="E7295" t="s">
        <v>17</v>
      </c>
      <c r="F7295">
        <v>69561</v>
      </c>
      <c r="G7295" t="s">
        <v>11</v>
      </c>
      <c r="H7295">
        <v>160</v>
      </c>
      <c r="I7295">
        <v>49.6</v>
      </c>
      <c r="J7295">
        <v>2</v>
      </c>
      <c r="K7295" t="s">
        <v>1694</v>
      </c>
      <c r="L7295" t="s">
        <v>66</v>
      </c>
    </row>
    <row r="7296" spans="1:12" x14ac:dyDescent="0.3">
      <c r="A7296" t="s">
        <v>14</v>
      </c>
      <c r="B7296">
        <v>2017</v>
      </c>
      <c r="C7296" s="1">
        <v>21689</v>
      </c>
      <c r="D7296" s="1" t="s">
        <v>247</v>
      </c>
      <c r="E7296" t="s">
        <v>10</v>
      </c>
      <c r="F7296">
        <v>17988</v>
      </c>
      <c r="G7296" t="s">
        <v>13</v>
      </c>
      <c r="H7296">
        <v>145</v>
      </c>
      <c r="I7296">
        <v>39.799999999999997</v>
      </c>
      <c r="J7296">
        <v>3</v>
      </c>
      <c r="K7296" t="s">
        <v>1695</v>
      </c>
      <c r="L7296" t="s">
        <v>67</v>
      </c>
    </row>
    <row r="7297" spans="1:12" x14ac:dyDescent="0.3">
      <c r="A7297" t="s">
        <v>9</v>
      </c>
      <c r="B7297">
        <v>2019</v>
      </c>
      <c r="C7297" s="1">
        <v>29895</v>
      </c>
      <c r="D7297" s="1" t="s">
        <v>912</v>
      </c>
      <c r="E7297" t="s">
        <v>26</v>
      </c>
      <c r="F7297">
        <v>1000</v>
      </c>
      <c r="G7297" t="s">
        <v>13</v>
      </c>
      <c r="H7297">
        <v>145</v>
      </c>
      <c r="I7297">
        <v>50.4</v>
      </c>
      <c r="J7297">
        <v>2</v>
      </c>
      <c r="K7297" t="s">
        <v>1696</v>
      </c>
      <c r="L7297" t="s">
        <v>67</v>
      </c>
    </row>
    <row r="7298" spans="1:12" x14ac:dyDescent="0.3">
      <c r="A7298" t="s">
        <v>9</v>
      </c>
      <c r="B7298">
        <v>2019</v>
      </c>
      <c r="C7298" s="1">
        <v>30995</v>
      </c>
      <c r="D7298" s="1" t="s">
        <v>709</v>
      </c>
      <c r="E7298" t="s">
        <v>26</v>
      </c>
      <c r="F7298">
        <v>1000</v>
      </c>
      <c r="G7298" t="s">
        <v>11</v>
      </c>
      <c r="H7298">
        <v>145</v>
      </c>
      <c r="I7298">
        <v>60.1</v>
      </c>
      <c r="J7298">
        <v>2</v>
      </c>
      <c r="K7298" t="s">
        <v>1697</v>
      </c>
      <c r="L7298" t="s">
        <v>55</v>
      </c>
    </row>
    <row r="7299" spans="1:12" x14ac:dyDescent="0.3">
      <c r="A7299" t="s">
        <v>30</v>
      </c>
      <c r="B7299">
        <v>2019</v>
      </c>
      <c r="C7299" s="1">
        <v>59995</v>
      </c>
      <c r="D7299" s="1" t="s">
        <v>867</v>
      </c>
      <c r="E7299" t="s">
        <v>26</v>
      </c>
      <c r="F7299">
        <v>101</v>
      </c>
      <c r="G7299" t="s">
        <v>11</v>
      </c>
      <c r="H7299">
        <v>145</v>
      </c>
      <c r="I7299">
        <v>34.9</v>
      </c>
      <c r="J7299">
        <v>3</v>
      </c>
      <c r="K7299" t="s">
        <v>1698</v>
      </c>
      <c r="L7299" t="s">
        <v>68</v>
      </c>
    </row>
    <row r="7300" spans="1:12" x14ac:dyDescent="0.3">
      <c r="A7300" t="s">
        <v>14</v>
      </c>
      <c r="B7300">
        <v>2019</v>
      </c>
      <c r="C7300" s="1">
        <v>16695</v>
      </c>
      <c r="D7300" s="1" t="s">
        <v>717</v>
      </c>
      <c r="E7300" t="s">
        <v>17</v>
      </c>
      <c r="F7300">
        <v>4160</v>
      </c>
      <c r="G7300" t="s">
        <v>13</v>
      </c>
      <c r="H7300">
        <v>145</v>
      </c>
      <c r="I7300">
        <v>53.3</v>
      </c>
      <c r="J7300">
        <v>1.5</v>
      </c>
      <c r="K7300" t="s">
        <v>1699</v>
      </c>
      <c r="L7300" t="s">
        <v>69</v>
      </c>
    </row>
    <row r="7301" spans="1:12" x14ac:dyDescent="0.3">
      <c r="A7301" t="s">
        <v>24</v>
      </c>
      <c r="B7301">
        <v>2017</v>
      </c>
      <c r="C7301" s="1">
        <v>21495</v>
      </c>
      <c r="D7301" s="1" t="s">
        <v>502</v>
      </c>
      <c r="E7301" t="s">
        <v>10</v>
      </c>
      <c r="F7301">
        <v>24041</v>
      </c>
      <c r="G7301" t="s">
        <v>28</v>
      </c>
      <c r="H7301">
        <v>0</v>
      </c>
      <c r="I7301">
        <v>470.8</v>
      </c>
      <c r="J7301">
        <v>0</v>
      </c>
      <c r="K7301" t="s">
        <v>1700</v>
      </c>
      <c r="L7301" t="s">
        <v>69</v>
      </c>
    </row>
    <row r="7302" spans="1:12" x14ac:dyDescent="0.3">
      <c r="A7302" t="s">
        <v>18</v>
      </c>
      <c r="B7302">
        <v>2016</v>
      </c>
      <c r="C7302" s="1">
        <v>18995</v>
      </c>
      <c r="D7302" s="1" t="s">
        <v>706</v>
      </c>
      <c r="E7302" t="s">
        <v>26</v>
      </c>
      <c r="F7302">
        <v>40340</v>
      </c>
      <c r="G7302" t="s">
        <v>11</v>
      </c>
      <c r="H7302">
        <v>30</v>
      </c>
      <c r="I7302">
        <v>65.7</v>
      </c>
      <c r="J7302">
        <v>2</v>
      </c>
      <c r="K7302" t="s">
        <v>1701</v>
      </c>
      <c r="L7302" t="s">
        <v>55</v>
      </c>
    </row>
    <row r="7303" spans="1:12" x14ac:dyDescent="0.3">
      <c r="A7303" t="s">
        <v>18</v>
      </c>
      <c r="B7303">
        <v>2017</v>
      </c>
      <c r="C7303" s="1">
        <v>24295</v>
      </c>
      <c r="D7303" s="1" t="s">
        <v>623</v>
      </c>
      <c r="E7303" t="s">
        <v>26</v>
      </c>
      <c r="F7303">
        <v>27292</v>
      </c>
      <c r="G7303" t="s">
        <v>11</v>
      </c>
      <c r="H7303">
        <v>160</v>
      </c>
      <c r="I7303">
        <v>49.6</v>
      </c>
      <c r="J7303">
        <v>3</v>
      </c>
      <c r="K7303" t="s">
        <v>1702</v>
      </c>
      <c r="L7303" t="s">
        <v>42</v>
      </c>
    </row>
    <row r="7304" spans="1:12" x14ac:dyDescent="0.3">
      <c r="A7304" t="s">
        <v>32</v>
      </c>
      <c r="B7304">
        <v>2015</v>
      </c>
      <c r="C7304" s="1">
        <v>22895</v>
      </c>
      <c r="D7304" s="1" t="s">
        <v>826</v>
      </c>
      <c r="E7304" t="s">
        <v>26</v>
      </c>
      <c r="F7304">
        <v>15768</v>
      </c>
      <c r="G7304" t="s">
        <v>13</v>
      </c>
      <c r="H7304">
        <v>330</v>
      </c>
      <c r="I7304">
        <v>30.1</v>
      </c>
      <c r="J7304">
        <v>3</v>
      </c>
      <c r="K7304" t="s">
        <v>1703</v>
      </c>
      <c r="L7304" t="s">
        <v>43</v>
      </c>
    </row>
    <row r="7305" spans="1:12" x14ac:dyDescent="0.3">
      <c r="A7305" t="s">
        <v>20</v>
      </c>
      <c r="B7305">
        <v>2019</v>
      </c>
      <c r="C7305" s="1">
        <v>25895</v>
      </c>
      <c r="D7305" s="1" t="s">
        <v>464</v>
      </c>
      <c r="E7305" t="s">
        <v>26</v>
      </c>
      <c r="F7305">
        <v>7225</v>
      </c>
      <c r="G7305" t="s">
        <v>11</v>
      </c>
      <c r="H7305">
        <v>150</v>
      </c>
      <c r="I7305">
        <v>52.3</v>
      </c>
      <c r="J7305">
        <v>2</v>
      </c>
      <c r="K7305" t="s">
        <v>1704</v>
      </c>
      <c r="L7305" t="s">
        <v>42</v>
      </c>
    </row>
    <row r="7306" spans="1:12" x14ac:dyDescent="0.3">
      <c r="A7306" t="s">
        <v>20</v>
      </c>
      <c r="B7306">
        <v>2019</v>
      </c>
      <c r="C7306" s="1">
        <v>23685</v>
      </c>
      <c r="D7306" s="1" t="s">
        <v>196</v>
      </c>
      <c r="E7306" t="s">
        <v>26</v>
      </c>
      <c r="F7306">
        <v>12288</v>
      </c>
      <c r="G7306" t="s">
        <v>13</v>
      </c>
      <c r="H7306">
        <v>150</v>
      </c>
      <c r="I7306">
        <v>47.9</v>
      </c>
      <c r="J7306">
        <v>2</v>
      </c>
      <c r="K7306" t="s">
        <v>1705</v>
      </c>
      <c r="L7306" t="s">
        <v>43</v>
      </c>
    </row>
    <row r="7307" spans="1:12" x14ac:dyDescent="0.3">
      <c r="A7307" t="s">
        <v>20</v>
      </c>
      <c r="B7307">
        <v>2018</v>
      </c>
      <c r="C7307" s="1">
        <v>22895</v>
      </c>
      <c r="D7307" s="1" t="s">
        <v>751</v>
      </c>
      <c r="E7307" t="s">
        <v>26</v>
      </c>
      <c r="F7307">
        <v>33188</v>
      </c>
      <c r="G7307" t="s">
        <v>11</v>
      </c>
      <c r="H7307">
        <v>150</v>
      </c>
      <c r="I7307">
        <v>53.3</v>
      </c>
      <c r="J7307">
        <v>3</v>
      </c>
      <c r="K7307" t="s">
        <v>1706</v>
      </c>
      <c r="L7307" t="s">
        <v>44</v>
      </c>
    </row>
    <row r="7308" spans="1:12" x14ac:dyDescent="0.3">
      <c r="A7308" t="s">
        <v>18</v>
      </c>
      <c r="B7308">
        <v>2020</v>
      </c>
      <c r="C7308" s="1">
        <v>29485</v>
      </c>
      <c r="D7308" s="1" t="s">
        <v>276</v>
      </c>
      <c r="E7308" t="s">
        <v>26</v>
      </c>
      <c r="F7308">
        <v>45</v>
      </c>
      <c r="G7308" t="s">
        <v>11</v>
      </c>
      <c r="H7308">
        <v>150</v>
      </c>
      <c r="I7308">
        <v>52.3</v>
      </c>
      <c r="J7308">
        <v>3</v>
      </c>
      <c r="K7308" t="s">
        <v>1707</v>
      </c>
      <c r="L7308" t="s">
        <v>45</v>
      </c>
    </row>
    <row r="7309" spans="1:12" x14ac:dyDescent="0.3">
      <c r="A7309" t="s">
        <v>15</v>
      </c>
      <c r="B7309">
        <v>2014</v>
      </c>
      <c r="C7309" s="1">
        <v>18485</v>
      </c>
      <c r="D7309" s="1" t="s">
        <v>650</v>
      </c>
      <c r="E7309" t="s">
        <v>26</v>
      </c>
      <c r="F7309">
        <v>74269</v>
      </c>
      <c r="G7309" t="s">
        <v>11</v>
      </c>
      <c r="H7309">
        <v>165</v>
      </c>
      <c r="I7309">
        <v>50.4</v>
      </c>
      <c r="J7309">
        <v>3</v>
      </c>
      <c r="K7309" t="s">
        <v>1708</v>
      </c>
      <c r="L7309" t="s">
        <v>46</v>
      </c>
    </row>
    <row r="7310" spans="1:12" x14ac:dyDescent="0.3">
      <c r="A7310" t="s">
        <v>20</v>
      </c>
      <c r="B7310">
        <v>2012</v>
      </c>
      <c r="C7310" s="1">
        <v>9995</v>
      </c>
      <c r="D7310" s="1" t="s">
        <v>171</v>
      </c>
      <c r="E7310" t="s">
        <v>10</v>
      </c>
      <c r="F7310">
        <v>50000</v>
      </c>
      <c r="G7310" t="s">
        <v>11</v>
      </c>
      <c r="H7310">
        <v>30</v>
      </c>
      <c r="I7310">
        <v>62.8</v>
      </c>
      <c r="J7310">
        <v>2</v>
      </c>
      <c r="K7310" t="s">
        <v>1709</v>
      </c>
      <c r="L7310" t="s">
        <v>42</v>
      </c>
    </row>
    <row r="7311" spans="1:12" x14ac:dyDescent="0.3">
      <c r="A7311" t="s">
        <v>16</v>
      </c>
      <c r="B7311">
        <v>2016</v>
      </c>
      <c r="C7311" s="1">
        <v>10700</v>
      </c>
      <c r="D7311" s="1" t="s">
        <v>75</v>
      </c>
      <c r="E7311" t="s">
        <v>10</v>
      </c>
      <c r="F7311">
        <v>36500</v>
      </c>
      <c r="G7311" t="s">
        <v>11</v>
      </c>
      <c r="H7311">
        <v>20</v>
      </c>
      <c r="I7311">
        <v>72.400000000000006</v>
      </c>
      <c r="J7311">
        <v>1.5</v>
      </c>
      <c r="K7311" t="s">
        <v>1710</v>
      </c>
      <c r="L7311" t="s">
        <v>43</v>
      </c>
    </row>
    <row r="7312" spans="1:12" x14ac:dyDescent="0.3">
      <c r="A7312" t="s">
        <v>18</v>
      </c>
      <c r="B7312">
        <v>2016</v>
      </c>
      <c r="C7312" s="1">
        <v>10995</v>
      </c>
      <c r="D7312" s="1" t="s">
        <v>736</v>
      </c>
      <c r="E7312" t="s">
        <v>17</v>
      </c>
      <c r="F7312">
        <v>103500</v>
      </c>
      <c r="G7312" t="s">
        <v>11</v>
      </c>
      <c r="H7312">
        <v>30</v>
      </c>
      <c r="I7312">
        <v>67.3</v>
      </c>
      <c r="J7312">
        <v>2</v>
      </c>
      <c r="K7312" t="s">
        <v>1711</v>
      </c>
      <c r="L7312" t="s">
        <v>44</v>
      </c>
    </row>
    <row r="7313" spans="1:12" x14ac:dyDescent="0.3">
      <c r="A7313" t="s">
        <v>9</v>
      </c>
      <c r="B7313">
        <v>2016</v>
      </c>
      <c r="C7313" s="1">
        <v>15995</v>
      </c>
      <c r="D7313" s="1" t="s">
        <v>365</v>
      </c>
      <c r="E7313" t="s">
        <v>10</v>
      </c>
      <c r="F7313">
        <v>23500</v>
      </c>
      <c r="G7313" t="s">
        <v>11</v>
      </c>
      <c r="H7313">
        <v>20</v>
      </c>
      <c r="I7313">
        <v>68.900000000000006</v>
      </c>
      <c r="J7313">
        <v>2</v>
      </c>
      <c r="K7313" t="s">
        <v>1712</v>
      </c>
      <c r="L7313" t="s">
        <v>47</v>
      </c>
    </row>
    <row r="7314" spans="1:12" x14ac:dyDescent="0.3">
      <c r="A7314" t="s">
        <v>9</v>
      </c>
      <c r="B7314">
        <v>2019</v>
      </c>
      <c r="C7314" s="1">
        <v>30995</v>
      </c>
      <c r="D7314" s="1" t="s">
        <v>641</v>
      </c>
      <c r="E7314" t="s">
        <v>26</v>
      </c>
      <c r="F7314">
        <v>5271</v>
      </c>
      <c r="G7314" t="s">
        <v>13</v>
      </c>
      <c r="H7314">
        <v>145</v>
      </c>
      <c r="I7314">
        <v>46.3</v>
      </c>
      <c r="J7314">
        <v>2</v>
      </c>
      <c r="K7314" t="s">
        <v>1713</v>
      </c>
      <c r="L7314" t="s">
        <v>47</v>
      </c>
    </row>
    <row r="7315" spans="1:12" x14ac:dyDescent="0.3">
      <c r="A7315" t="s">
        <v>16</v>
      </c>
      <c r="B7315">
        <v>2019</v>
      </c>
      <c r="C7315" s="1">
        <v>22995</v>
      </c>
      <c r="D7315" s="1" t="s">
        <v>883</v>
      </c>
      <c r="E7315" t="s">
        <v>10</v>
      </c>
      <c r="F7315">
        <v>8646</v>
      </c>
      <c r="G7315" t="s">
        <v>28</v>
      </c>
      <c r="H7315">
        <v>135</v>
      </c>
      <c r="I7315">
        <v>148.69999999999999</v>
      </c>
      <c r="J7315">
        <v>1.5</v>
      </c>
      <c r="K7315" t="s">
        <v>1714</v>
      </c>
      <c r="L7315" t="s">
        <v>45</v>
      </c>
    </row>
    <row r="7316" spans="1:12" x14ac:dyDescent="0.3">
      <c r="A7316" t="s">
        <v>27</v>
      </c>
      <c r="B7316">
        <v>2017</v>
      </c>
      <c r="C7316" s="1">
        <v>39950</v>
      </c>
      <c r="D7316" s="1" t="s">
        <v>416</v>
      </c>
      <c r="E7316" t="s">
        <v>10</v>
      </c>
      <c r="F7316">
        <v>5735</v>
      </c>
      <c r="G7316" t="s">
        <v>13</v>
      </c>
      <c r="H7316">
        <v>145</v>
      </c>
      <c r="I7316">
        <v>32.5</v>
      </c>
      <c r="J7316">
        <v>3</v>
      </c>
      <c r="K7316" t="s">
        <v>1715</v>
      </c>
      <c r="L7316" t="s">
        <v>45</v>
      </c>
    </row>
    <row r="7317" spans="1:12" x14ac:dyDescent="0.3">
      <c r="A7317" t="s">
        <v>20</v>
      </c>
      <c r="B7317">
        <v>2019</v>
      </c>
      <c r="C7317" s="1">
        <v>19995</v>
      </c>
      <c r="D7317" s="1" t="s">
        <v>676</v>
      </c>
      <c r="E7317" t="s">
        <v>10</v>
      </c>
      <c r="F7317">
        <v>18253</v>
      </c>
      <c r="G7317" t="s">
        <v>11</v>
      </c>
      <c r="H7317">
        <v>145</v>
      </c>
      <c r="I7317">
        <v>62.8</v>
      </c>
      <c r="J7317">
        <v>2</v>
      </c>
      <c r="K7317" t="s">
        <v>1716</v>
      </c>
      <c r="L7317" t="s">
        <v>48</v>
      </c>
    </row>
    <row r="7318" spans="1:12" x14ac:dyDescent="0.3">
      <c r="A7318" t="s">
        <v>27</v>
      </c>
      <c r="B7318">
        <v>2018</v>
      </c>
      <c r="C7318" s="1">
        <v>51000</v>
      </c>
      <c r="D7318" s="1" t="s">
        <v>125</v>
      </c>
      <c r="E7318" t="s">
        <v>10</v>
      </c>
      <c r="F7318">
        <v>3033</v>
      </c>
      <c r="G7318" t="s">
        <v>13</v>
      </c>
      <c r="H7318">
        <v>145</v>
      </c>
      <c r="I7318">
        <v>33.6</v>
      </c>
      <c r="J7318">
        <v>3</v>
      </c>
      <c r="K7318" t="s">
        <v>1717</v>
      </c>
      <c r="L7318" t="s">
        <v>46</v>
      </c>
    </row>
    <row r="7319" spans="1:12" x14ac:dyDescent="0.3">
      <c r="A7319" t="s">
        <v>22</v>
      </c>
      <c r="B7319">
        <v>2017</v>
      </c>
      <c r="C7319" s="1">
        <v>35995</v>
      </c>
      <c r="D7319" s="1" t="s">
        <v>275</v>
      </c>
      <c r="E7319" t="s">
        <v>10</v>
      </c>
      <c r="F7319">
        <v>39060</v>
      </c>
      <c r="G7319" t="s">
        <v>11</v>
      </c>
      <c r="H7319">
        <v>145</v>
      </c>
      <c r="I7319">
        <v>42.8</v>
      </c>
      <c r="J7319">
        <v>3</v>
      </c>
      <c r="K7319" t="s">
        <v>1718</v>
      </c>
      <c r="L7319" t="s">
        <v>47</v>
      </c>
    </row>
    <row r="7320" spans="1:12" x14ac:dyDescent="0.3">
      <c r="A7320" t="s">
        <v>14</v>
      </c>
      <c r="B7320">
        <v>2019</v>
      </c>
      <c r="C7320" s="1">
        <v>19995</v>
      </c>
      <c r="D7320" s="1" t="s">
        <v>202</v>
      </c>
      <c r="E7320" t="s">
        <v>26</v>
      </c>
      <c r="F7320">
        <v>11754</v>
      </c>
      <c r="G7320" t="s">
        <v>11</v>
      </c>
      <c r="H7320">
        <v>145</v>
      </c>
      <c r="I7320">
        <v>68.900000000000006</v>
      </c>
      <c r="J7320">
        <v>1.5</v>
      </c>
      <c r="K7320" t="s">
        <v>1719</v>
      </c>
      <c r="L7320" t="s">
        <v>45</v>
      </c>
    </row>
    <row r="7321" spans="1:12" x14ac:dyDescent="0.3">
      <c r="A7321" t="s">
        <v>14</v>
      </c>
      <c r="B7321">
        <v>2019</v>
      </c>
      <c r="C7321" s="1">
        <v>23995</v>
      </c>
      <c r="D7321" s="1" t="s">
        <v>218</v>
      </c>
      <c r="E7321" t="s">
        <v>17</v>
      </c>
      <c r="F7321">
        <v>3148</v>
      </c>
      <c r="G7321" t="s">
        <v>13</v>
      </c>
      <c r="H7321">
        <v>145</v>
      </c>
      <c r="I7321">
        <v>41.5</v>
      </c>
      <c r="J7321">
        <v>1.5</v>
      </c>
      <c r="K7321" t="s">
        <v>1720</v>
      </c>
      <c r="L7321" t="s">
        <v>56</v>
      </c>
    </row>
    <row r="7322" spans="1:12" x14ac:dyDescent="0.3">
      <c r="A7322" t="s">
        <v>20</v>
      </c>
      <c r="B7322">
        <v>2019</v>
      </c>
      <c r="C7322" s="1">
        <v>27990</v>
      </c>
      <c r="D7322" s="1" t="s">
        <v>74</v>
      </c>
      <c r="E7322" t="s">
        <v>26</v>
      </c>
      <c r="F7322">
        <v>12500</v>
      </c>
      <c r="G7322" t="s">
        <v>11</v>
      </c>
      <c r="H7322">
        <v>145</v>
      </c>
      <c r="I7322">
        <v>48.7</v>
      </c>
      <c r="J7322">
        <v>2</v>
      </c>
      <c r="K7322" t="s">
        <v>1721</v>
      </c>
      <c r="L7322" t="s">
        <v>48</v>
      </c>
    </row>
    <row r="7323" spans="1:12" x14ac:dyDescent="0.3">
      <c r="A7323" t="s">
        <v>16</v>
      </c>
      <c r="B7323">
        <v>2020</v>
      </c>
      <c r="C7323" s="1">
        <v>26995</v>
      </c>
      <c r="D7323" s="1" t="s">
        <v>138</v>
      </c>
      <c r="E7323" t="s">
        <v>26</v>
      </c>
      <c r="F7323">
        <v>3500</v>
      </c>
      <c r="G7323" t="s">
        <v>13</v>
      </c>
      <c r="H7323">
        <v>145</v>
      </c>
      <c r="I7323">
        <v>50.4</v>
      </c>
      <c r="J7323">
        <v>1.5</v>
      </c>
      <c r="K7323" t="s">
        <v>1722</v>
      </c>
      <c r="L7323" t="s">
        <v>55</v>
      </c>
    </row>
    <row r="7324" spans="1:12" x14ac:dyDescent="0.3">
      <c r="A7324" t="s">
        <v>20</v>
      </c>
      <c r="B7324">
        <v>2017</v>
      </c>
      <c r="C7324" s="1">
        <v>17495</v>
      </c>
      <c r="D7324" s="1" t="s">
        <v>557</v>
      </c>
      <c r="E7324" t="s">
        <v>26</v>
      </c>
      <c r="F7324">
        <v>23000</v>
      </c>
      <c r="G7324" t="s">
        <v>13</v>
      </c>
      <c r="H7324">
        <v>145</v>
      </c>
      <c r="I7324">
        <v>48.7</v>
      </c>
      <c r="J7324">
        <v>2</v>
      </c>
      <c r="K7324" t="s">
        <v>1723</v>
      </c>
      <c r="L7324" t="s">
        <v>49</v>
      </c>
    </row>
    <row r="7325" spans="1:12" x14ac:dyDescent="0.3">
      <c r="A7325" t="s">
        <v>20</v>
      </c>
      <c r="B7325">
        <v>2020</v>
      </c>
      <c r="C7325" s="1">
        <v>37995</v>
      </c>
      <c r="D7325" s="1" t="s">
        <v>955</v>
      </c>
      <c r="E7325" t="s">
        <v>26</v>
      </c>
      <c r="F7325">
        <v>1000</v>
      </c>
      <c r="G7325" t="s">
        <v>11</v>
      </c>
      <c r="H7325">
        <v>145</v>
      </c>
      <c r="I7325">
        <v>47.9</v>
      </c>
      <c r="J7325">
        <v>3</v>
      </c>
      <c r="K7325" t="s">
        <v>1724</v>
      </c>
      <c r="L7325" t="s">
        <v>45</v>
      </c>
    </row>
    <row r="7326" spans="1:12" x14ac:dyDescent="0.3">
      <c r="A7326" t="s">
        <v>25</v>
      </c>
      <c r="B7326">
        <v>2016</v>
      </c>
      <c r="C7326" s="1">
        <v>13990</v>
      </c>
      <c r="D7326" s="1" t="s">
        <v>226</v>
      </c>
      <c r="E7326" t="s">
        <v>17</v>
      </c>
      <c r="F7326">
        <v>43529</v>
      </c>
      <c r="G7326" t="s">
        <v>11</v>
      </c>
      <c r="H7326">
        <v>125</v>
      </c>
      <c r="I7326">
        <v>60.1</v>
      </c>
      <c r="J7326">
        <v>2</v>
      </c>
      <c r="K7326" t="s">
        <v>1725</v>
      </c>
      <c r="L7326" t="s">
        <v>50</v>
      </c>
    </row>
    <row r="7327" spans="1:12" x14ac:dyDescent="0.3">
      <c r="A7327" t="s">
        <v>14</v>
      </c>
      <c r="B7327">
        <v>2020</v>
      </c>
      <c r="C7327" s="1">
        <v>30995</v>
      </c>
      <c r="D7327" s="1" t="s">
        <v>842</v>
      </c>
      <c r="E7327" t="s">
        <v>26</v>
      </c>
      <c r="F7327">
        <v>1000</v>
      </c>
      <c r="G7327" t="s">
        <v>11</v>
      </c>
      <c r="H7327">
        <v>145</v>
      </c>
      <c r="I7327">
        <v>48.7</v>
      </c>
      <c r="J7327">
        <v>2</v>
      </c>
      <c r="K7327" t="s">
        <v>1726</v>
      </c>
      <c r="L7327" t="s">
        <v>55</v>
      </c>
    </row>
    <row r="7328" spans="1:12" x14ac:dyDescent="0.3">
      <c r="A7328" t="s">
        <v>20</v>
      </c>
      <c r="B7328">
        <v>2019</v>
      </c>
      <c r="C7328" s="1">
        <v>29485</v>
      </c>
      <c r="D7328" s="1" t="s">
        <v>706</v>
      </c>
      <c r="E7328" t="s">
        <v>26</v>
      </c>
      <c r="F7328">
        <v>4686</v>
      </c>
      <c r="G7328" t="s">
        <v>13</v>
      </c>
      <c r="H7328">
        <v>150</v>
      </c>
      <c r="I7328">
        <v>42.2</v>
      </c>
      <c r="J7328">
        <v>2</v>
      </c>
      <c r="K7328" t="s">
        <v>1727</v>
      </c>
      <c r="L7328" t="s">
        <v>51</v>
      </c>
    </row>
    <row r="7329" spans="1:12" x14ac:dyDescent="0.3">
      <c r="A7329" t="s">
        <v>20</v>
      </c>
      <c r="B7329">
        <v>2019</v>
      </c>
      <c r="C7329" s="1">
        <v>23285</v>
      </c>
      <c r="D7329" s="1" t="s">
        <v>99</v>
      </c>
      <c r="E7329" t="s">
        <v>26</v>
      </c>
      <c r="F7329">
        <v>11618</v>
      </c>
      <c r="G7329" t="s">
        <v>11</v>
      </c>
      <c r="H7329">
        <v>150</v>
      </c>
      <c r="I7329">
        <v>54.3</v>
      </c>
      <c r="J7329">
        <v>2</v>
      </c>
      <c r="K7329" t="s">
        <v>1728</v>
      </c>
      <c r="L7329" t="s">
        <v>56</v>
      </c>
    </row>
    <row r="7330" spans="1:12" x14ac:dyDescent="0.3">
      <c r="A7330" t="s">
        <v>20</v>
      </c>
      <c r="B7330">
        <v>2019</v>
      </c>
      <c r="C7330" s="1">
        <v>21985</v>
      </c>
      <c r="D7330" s="1" t="s">
        <v>816</v>
      </c>
      <c r="E7330" t="s">
        <v>26</v>
      </c>
      <c r="F7330">
        <v>6659</v>
      </c>
      <c r="G7330" t="s">
        <v>11</v>
      </c>
      <c r="H7330">
        <v>150</v>
      </c>
      <c r="I7330">
        <v>55.4</v>
      </c>
      <c r="J7330">
        <v>2</v>
      </c>
      <c r="K7330" t="s">
        <v>1729</v>
      </c>
      <c r="L7330" t="s">
        <v>52</v>
      </c>
    </row>
    <row r="7331" spans="1:12" x14ac:dyDescent="0.3">
      <c r="A7331" t="s">
        <v>9</v>
      </c>
      <c r="B7331">
        <v>2012</v>
      </c>
      <c r="C7331" s="1">
        <v>15000</v>
      </c>
      <c r="D7331" s="1" t="s">
        <v>519</v>
      </c>
      <c r="E7331" t="s">
        <v>10</v>
      </c>
      <c r="F7331">
        <v>60300</v>
      </c>
      <c r="G7331" t="s">
        <v>11</v>
      </c>
      <c r="H7331">
        <v>160</v>
      </c>
      <c r="I7331">
        <v>50.4</v>
      </c>
      <c r="J7331">
        <v>3</v>
      </c>
      <c r="K7331" t="s">
        <v>1730</v>
      </c>
      <c r="L7331" t="s">
        <v>48</v>
      </c>
    </row>
    <row r="7332" spans="1:12" x14ac:dyDescent="0.3">
      <c r="A7332" t="s">
        <v>9</v>
      </c>
      <c r="B7332">
        <v>2015</v>
      </c>
      <c r="C7332" s="1">
        <v>10995</v>
      </c>
      <c r="D7332" s="1" t="s">
        <v>693</v>
      </c>
      <c r="E7332" t="s">
        <v>17</v>
      </c>
      <c r="F7332">
        <v>94500</v>
      </c>
      <c r="G7332" t="s">
        <v>11</v>
      </c>
      <c r="H7332">
        <v>125</v>
      </c>
      <c r="I7332">
        <v>58.9</v>
      </c>
      <c r="J7332">
        <v>2</v>
      </c>
      <c r="K7332" t="s">
        <v>1731</v>
      </c>
      <c r="L7332" t="s">
        <v>53</v>
      </c>
    </row>
    <row r="7333" spans="1:12" x14ac:dyDescent="0.3">
      <c r="A7333" t="s">
        <v>20</v>
      </c>
      <c r="B7333">
        <v>2019</v>
      </c>
      <c r="C7333" s="1">
        <v>25895</v>
      </c>
      <c r="D7333" s="1" t="s">
        <v>363</v>
      </c>
      <c r="E7333" t="s">
        <v>26</v>
      </c>
      <c r="F7333">
        <v>9754</v>
      </c>
      <c r="G7333" t="s">
        <v>11</v>
      </c>
      <c r="H7333">
        <v>150</v>
      </c>
      <c r="I7333">
        <v>52.3</v>
      </c>
      <c r="J7333">
        <v>2</v>
      </c>
      <c r="K7333" t="s">
        <v>1732</v>
      </c>
      <c r="L7333" t="s">
        <v>56</v>
      </c>
    </row>
    <row r="7334" spans="1:12" x14ac:dyDescent="0.3">
      <c r="A7334" t="s">
        <v>9</v>
      </c>
      <c r="B7334">
        <v>2018</v>
      </c>
      <c r="C7334" s="1">
        <v>29895</v>
      </c>
      <c r="D7334" s="1" t="s">
        <v>846</v>
      </c>
      <c r="E7334" t="s">
        <v>26</v>
      </c>
      <c r="F7334">
        <v>1153</v>
      </c>
      <c r="G7334" t="s">
        <v>13</v>
      </c>
      <c r="H7334">
        <v>150</v>
      </c>
      <c r="I7334">
        <v>37.700000000000003</v>
      </c>
      <c r="J7334">
        <v>2</v>
      </c>
      <c r="K7334" t="s">
        <v>1733</v>
      </c>
      <c r="L7334" t="s">
        <v>54</v>
      </c>
    </row>
    <row r="7335" spans="1:12" x14ac:dyDescent="0.3">
      <c r="A7335" t="s">
        <v>25</v>
      </c>
      <c r="B7335">
        <v>2013</v>
      </c>
      <c r="C7335" s="1">
        <v>12685</v>
      </c>
      <c r="D7335" s="1" t="s">
        <v>648</v>
      </c>
      <c r="E7335" t="s">
        <v>26</v>
      </c>
      <c r="F7335">
        <v>60926</v>
      </c>
      <c r="G7335" t="s">
        <v>11</v>
      </c>
      <c r="H7335">
        <v>160</v>
      </c>
      <c r="I7335">
        <v>52.3</v>
      </c>
      <c r="J7335">
        <v>2</v>
      </c>
      <c r="K7335" t="s">
        <v>1734</v>
      </c>
      <c r="L7335" t="s">
        <v>48</v>
      </c>
    </row>
    <row r="7336" spans="1:12" x14ac:dyDescent="0.3">
      <c r="A7336" t="s">
        <v>9</v>
      </c>
      <c r="B7336">
        <v>2020</v>
      </c>
      <c r="C7336" s="1">
        <v>30485</v>
      </c>
      <c r="D7336" s="1" t="s">
        <v>417</v>
      </c>
      <c r="E7336" t="s">
        <v>26</v>
      </c>
      <c r="F7336">
        <v>6</v>
      </c>
      <c r="G7336" t="s">
        <v>13</v>
      </c>
      <c r="H7336">
        <v>145</v>
      </c>
      <c r="I7336">
        <v>50.4</v>
      </c>
      <c r="J7336">
        <v>2</v>
      </c>
      <c r="K7336" t="s">
        <v>1735</v>
      </c>
      <c r="L7336" t="s">
        <v>55</v>
      </c>
    </row>
    <row r="7337" spans="1:12" x14ac:dyDescent="0.3">
      <c r="A7337" t="s">
        <v>9</v>
      </c>
      <c r="B7337">
        <v>2019</v>
      </c>
      <c r="C7337" s="1">
        <v>30895</v>
      </c>
      <c r="D7337" s="1" t="s">
        <v>135</v>
      </c>
      <c r="E7337" t="s">
        <v>26</v>
      </c>
      <c r="F7337">
        <v>10707</v>
      </c>
      <c r="G7337" t="s">
        <v>28</v>
      </c>
      <c r="H7337">
        <v>135</v>
      </c>
      <c r="I7337">
        <v>156.9</v>
      </c>
      <c r="J7337">
        <v>2</v>
      </c>
      <c r="K7337" t="s">
        <v>1736</v>
      </c>
      <c r="L7337" t="s">
        <v>55</v>
      </c>
    </row>
    <row r="7338" spans="1:12" x14ac:dyDescent="0.3">
      <c r="A7338" t="s">
        <v>14</v>
      </c>
      <c r="B7338">
        <v>2019</v>
      </c>
      <c r="C7338" s="1">
        <v>18685</v>
      </c>
      <c r="D7338" s="1" t="s">
        <v>253</v>
      </c>
      <c r="E7338" t="s">
        <v>26</v>
      </c>
      <c r="F7338">
        <v>11423</v>
      </c>
      <c r="G7338" t="s">
        <v>11</v>
      </c>
      <c r="H7338">
        <v>145</v>
      </c>
      <c r="I7338">
        <v>74.3</v>
      </c>
      <c r="J7338">
        <v>2</v>
      </c>
      <c r="K7338" t="s">
        <v>1737</v>
      </c>
      <c r="L7338" t="s">
        <v>56</v>
      </c>
    </row>
    <row r="7339" spans="1:12" x14ac:dyDescent="0.3">
      <c r="A7339" t="s">
        <v>25</v>
      </c>
      <c r="B7339">
        <v>2015</v>
      </c>
      <c r="C7339" s="1">
        <v>8995</v>
      </c>
      <c r="D7339" s="1" t="s">
        <v>623</v>
      </c>
      <c r="E7339" t="s">
        <v>17</v>
      </c>
      <c r="F7339">
        <v>90000</v>
      </c>
      <c r="G7339" t="s">
        <v>11</v>
      </c>
      <c r="H7339">
        <v>160</v>
      </c>
      <c r="I7339">
        <v>51.4</v>
      </c>
      <c r="J7339">
        <v>2</v>
      </c>
      <c r="K7339" t="s">
        <v>1738</v>
      </c>
      <c r="L7339" t="s">
        <v>65</v>
      </c>
    </row>
    <row r="7340" spans="1:12" x14ac:dyDescent="0.3">
      <c r="A7340" t="s">
        <v>14</v>
      </c>
      <c r="B7340">
        <v>2012</v>
      </c>
      <c r="C7340" s="1">
        <v>6795</v>
      </c>
      <c r="D7340" s="1" t="s">
        <v>341</v>
      </c>
      <c r="E7340" t="s">
        <v>17</v>
      </c>
      <c r="F7340">
        <v>75900</v>
      </c>
      <c r="G7340" t="s">
        <v>11</v>
      </c>
      <c r="H7340">
        <v>30</v>
      </c>
      <c r="I7340">
        <v>62.8</v>
      </c>
      <c r="J7340">
        <v>2</v>
      </c>
      <c r="K7340" t="s">
        <v>1739</v>
      </c>
      <c r="L7340" t="s">
        <v>57</v>
      </c>
    </row>
    <row r="7341" spans="1:12" x14ac:dyDescent="0.3">
      <c r="A7341" t="s">
        <v>20</v>
      </c>
      <c r="B7341">
        <v>2011</v>
      </c>
      <c r="C7341" s="1">
        <v>4995</v>
      </c>
      <c r="D7341" s="1" t="s">
        <v>304</v>
      </c>
      <c r="E7341" t="s">
        <v>17</v>
      </c>
      <c r="F7341">
        <v>88850</v>
      </c>
      <c r="G7341" t="s">
        <v>13</v>
      </c>
      <c r="H7341">
        <v>160</v>
      </c>
      <c r="I7341">
        <v>44.8</v>
      </c>
      <c r="J7341">
        <v>2</v>
      </c>
      <c r="K7341" t="s">
        <v>1740</v>
      </c>
      <c r="L7341" t="s">
        <v>55</v>
      </c>
    </row>
    <row r="7342" spans="1:12" x14ac:dyDescent="0.3">
      <c r="A7342" t="s">
        <v>20</v>
      </c>
      <c r="B7342">
        <v>2009</v>
      </c>
      <c r="C7342" s="1">
        <v>4500</v>
      </c>
      <c r="D7342" s="1" t="s">
        <v>325</v>
      </c>
      <c r="E7342" t="s">
        <v>17</v>
      </c>
      <c r="F7342">
        <v>97000</v>
      </c>
      <c r="G7342" t="s">
        <v>11</v>
      </c>
      <c r="H7342">
        <v>125</v>
      </c>
      <c r="I7342">
        <v>58.9</v>
      </c>
      <c r="J7342">
        <v>2</v>
      </c>
      <c r="K7342" t="s">
        <v>1741</v>
      </c>
      <c r="L7342" t="s">
        <v>58</v>
      </c>
    </row>
    <row r="7343" spans="1:12" x14ac:dyDescent="0.3">
      <c r="A7343" t="s">
        <v>20</v>
      </c>
      <c r="B7343">
        <v>2009</v>
      </c>
      <c r="C7343" s="1">
        <v>3695</v>
      </c>
      <c r="D7343" s="1" t="s">
        <v>197</v>
      </c>
      <c r="E7343" t="s">
        <v>10</v>
      </c>
      <c r="F7343">
        <v>123300</v>
      </c>
      <c r="G7343" t="s">
        <v>13</v>
      </c>
      <c r="H7343">
        <v>200</v>
      </c>
      <c r="I7343">
        <v>44.1</v>
      </c>
      <c r="J7343">
        <v>2</v>
      </c>
      <c r="K7343" t="s">
        <v>1742</v>
      </c>
      <c r="L7343" t="s">
        <v>63</v>
      </c>
    </row>
    <row r="7344" spans="1:12" x14ac:dyDescent="0.3">
      <c r="A7344" t="s">
        <v>19</v>
      </c>
      <c r="B7344">
        <v>2014</v>
      </c>
      <c r="C7344" s="1">
        <v>16250</v>
      </c>
      <c r="D7344" s="1" t="s">
        <v>289</v>
      </c>
      <c r="E7344" t="s">
        <v>10</v>
      </c>
      <c r="F7344">
        <v>64500</v>
      </c>
      <c r="G7344" t="s">
        <v>11</v>
      </c>
      <c r="H7344">
        <v>205</v>
      </c>
      <c r="I7344">
        <v>47.9</v>
      </c>
      <c r="J7344">
        <v>3</v>
      </c>
      <c r="K7344" t="s">
        <v>1743</v>
      </c>
      <c r="L7344" t="s">
        <v>59</v>
      </c>
    </row>
    <row r="7345" spans="1:12" x14ac:dyDescent="0.3">
      <c r="A7345" t="s">
        <v>19</v>
      </c>
      <c r="B7345">
        <v>2011</v>
      </c>
      <c r="C7345" s="1">
        <v>9750</v>
      </c>
      <c r="D7345" s="1" t="s">
        <v>912</v>
      </c>
      <c r="E7345" t="s">
        <v>10</v>
      </c>
      <c r="F7345">
        <v>71000</v>
      </c>
      <c r="G7345" t="s">
        <v>11</v>
      </c>
      <c r="H7345">
        <v>165</v>
      </c>
      <c r="I7345">
        <v>50.4</v>
      </c>
      <c r="J7345">
        <v>2</v>
      </c>
      <c r="K7345" t="s">
        <v>1744</v>
      </c>
      <c r="L7345" t="s">
        <v>66</v>
      </c>
    </row>
    <row r="7346" spans="1:12" x14ac:dyDescent="0.3">
      <c r="A7346" t="s">
        <v>14</v>
      </c>
      <c r="B7346">
        <v>2013</v>
      </c>
      <c r="C7346" s="1">
        <v>6500</v>
      </c>
      <c r="D7346" s="1" t="s">
        <v>642</v>
      </c>
      <c r="E7346" t="s">
        <v>17</v>
      </c>
      <c r="F7346">
        <v>89000</v>
      </c>
      <c r="G7346" t="s">
        <v>11</v>
      </c>
      <c r="H7346">
        <v>0</v>
      </c>
      <c r="I7346">
        <v>74.3</v>
      </c>
      <c r="J7346">
        <v>1.6</v>
      </c>
      <c r="K7346" t="s">
        <v>1745</v>
      </c>
      <c r="L7346" t="s">
        <v>60</v>
      </c>
    </row>
    <row r="7347" spans="1:12" x14ac:dyDescent="0.3">
      <c r="A7347" t="s">
        <v>9</v>
      </c>
      <c r="B7347">
        <v>2020</v>
      </c>
      <c r="C7347" s="1">
        <v>36985</v>
      </c>
      <c r="D7347" s="1" t="s">
        <v>873</v>
      </c>
      <c r="E7347" t="s">
        <v>26</v>
      </c>
      <c r="F7347">
        <v>12</v>
      </c>
      <c r="G7347" t="s">
        <v>11</v>
      </c>
      <c r="H7347">
        <v>145</v>
      </c>
      <c r="I7347">
        <v>56.5</v>
      </c>
      <c r="J7347">
        <v>3</v>
      </c>
      <c r="K7347" t="s">
        <v>1746</v>
      </c>
      <c r="L7347" t="s">
        <v>66</v>
      </c>
    </row>
    <row r="7348" spans="1:12" x14ac:dyDescent="0.3">
      <c r="A7348" t="s">
        <v>16</v>
      </c>
      <c r="B7348">
        <v>2015</v>
      </c>
      <c r="C7348" s="1">
        <v>15685</v>
      </c>
      <c r="D7348" s="1" t="s">
        <v>693</v>
      </c>
      <c r="E7348" t="s">
        <v>26</v>
      </c>
      <c r="F7348">
        <v>24862</v>
      </c>
      <c r="G7348" t="s">
        <v>11</v>
      </c>
      <c r="H7348">
        <v>30</v>
      </c>
      <c r="I7348">
        <v>64.2</v>
      </c>
      <c r="J7348">
        <v>2</v>
      </c>
      <c r="K7348" t="s">
        <v>1747</v>
      </c>
      <c r="L7348" t="s">
        <v>61</v>
      </c>
    </row>
    <row r="7349" spans="1:12" x14ac:dyDescent="0.3">
      <c r="A7349" t="s">
        <v>24</v>
      </c>
      <c r="B7349">
        <v>2017</v>
      </c>
      <c r="C7349" s="1">
        <v>19895</v>
      </c>
      <c r="D7349" s="1" t="s">
        <v>292</v>
      </c>
      <c r="E7349" t="s">
        <v>10</v>
      </c>
      <c r="F7349">
        <v>29851</v>
      </c>
      <c r="G7349" t="s">
        <v>28</v>
      </c>
      <c r="H7349">
        <v>0</v>
      </c>
      <c r="I7349">
        <v>470.8</v>
      </c>
      <c r="J7349">
        <v>0</v>
      </c>
      <c r="K7349" t="s">
        <v>1748</v>
      </c>
      <c r="L7349" t="s">
        <v>63</v>
      </c>
    </row>
    <row r="7350" spans="1:12" x14ac:dyDescent="0.3">
      <c r="A7350" t="s">
        <v>25</v>
      </c>
      <c r="B7350">
        <v>2016</v>
      </c>
      <c r="C7350" s="1">
        <v>16690</v>
      </c>
      <c r="D7350" s="1" t="s">
        <v>512</v>
      </c>
      <c r="E7350" t="s">
        <v>10</v>
      </c>
      <c r="F7350">
        <v>32333</v>
      </c>
      <c r="G7350" t="s">
        <v>11</v>
      </c>
      <c r="H7350">
        <v>145</v>
      </c>
      <c r="I7350">
        <v>55.4</v>
      </c>
      <c r="J7350">
        <v>2</v>
      </c>
      <c r="K7350" t="s">
        <v>1749</v>
      </c>
      <c r="L7350" t="s">
        <v>62</v>
      </c>
    </row>
    <row r="7351" spans="1:12" x14ac:dyDescent="0.3">
      <c r="A7351" t="s">
        <v>14</v>
      </c>
      <c r="B7351">
        <v>2015</v>
      </c>
      <c r="C7351" s="1">
        <v>12990</v>
      </c>
      <c r="D7351" s="1" t="s">
        <v>451</v>
      </c>
      <c r="E7351" t="s">
        <v>10</v>
      </c>
      <c r="F7351">
        <v>62338</v>
      </c>
      <c r="G7351" t="s">
        <v>11</v>
      </c>
      <c r="H7351">
        <v>125</v>
      </c>
      <c r="I7351">
        <v>61.4</v>
      </c>
      <c r="J7351">
        <v>2</v>
      </c>
      <c r="K7351" t="s">
        <v>1750</v>
      </c>
      <c r="L7351" t="s">
        <v>65</v>
      </c>
    </row>
    <row r="7352" spans="1:12" x14ac:dyDescent="0.3">
      <c r="A7352" t="s">
        <v>22</v>
      </c>
      <c r="B7352">
        <v>2016</v>
      </c>
      <c r="C7352" s="1">
        <v>29985</v>
      </c>
      <c r="D7352" s="1" t="s">
        <v>149</v>
      </c>
      <c r="E7352" t="s">
        <v>10</v>
      </c>
      <c r="F7352">
        <v>80058</v>
      </c>
      <c r="G7352" t="s">
        <v>11</v>
      </c>
      <c r="H7352">
        <v>235</v>
      </c>
      <c r="I7352">
        <v>42.8</v>
      </c>
      <c r="J7352">
        <v>3</v>
      </c>
      <c r="K7352" t="s">
        <v>1751</v>
      </c>
      <c r="L7352" t="s">
        <v>63</v>
      </c>
    </row>
    <row r="7353" spans="1:12" x14ac:dyDescent="0.3">
      <c r="A7353" t="s">
        <v>20</v>
      </c>
      <c r="B7353">
        <v>2019</v>
      </c>
      <c r="C7353" s="1">
        <v>23685</v>
      </c>
      <c r="D7353" s="1" t="s">
        <v>805</v>
      </c>
      <c r="E7353" t="s">
        <v>26</v>
      </c>
      <c r="F7353">
        <v>11454</v>
      </c>
      <c r="G7353" t="s">
        <v>13</v>
      </c>
      <c r="H7353">
        <v>145</v>
      </c>
      <c r="I7353">
        <v>47.9</v>
      </c>
      <c r="J7353">
        <v>2</v>
      </c>
      <c r="K7353" t="s">
        <v>1752</v>
      </c>
      <c r="L7353" t="s">
        <v>66</v>
      </c>
    </row>
    <row r="7354" spans="1:12" x14ac:dyDescent="0.3">
      <c r="A7354" t="s">
        <v>14</v>
      </c>
      <c r="B7354">
        <v>2014</v>
      </c>
      <c r="C7354" s="1">
        <v>10285</v>
      </c>
      <c r="D7354" s="1" t="s">
        <v>757</v>
      </c>
      <c r="E7354" t="s">
        <v>17</v>
      </c>
      <c r="F7354">
        <v>41659</v>
      </c>
      <c r="G7354" t="s">
        <v>13</v>
      </c>
      <c r="H7354">
        <v>145</v>
      </c>
      <c r="I7354">
        <v>50.4</v>
      </c>
      <c r="J7354">
        <v>1.6</v>
      </c>
      <c r="K7354" t="s">
        <v>1753</v>
      </c>
      <c r="L7354" t="s">
        <v>64</v>
      </c>
    </row>
    <row r="7355" spans="1:12" x14ac:dyDescent="0.3">
      <c r="A7355" t="s">
        <v>25</v>
      </c>
      <c r="B7355">
        <v>2017</v>
      </c>
      <c r="C7355" s="1">
        <v>16485</v>
      </c>
      <c r="D7355" s="1" t="s">
        <v>330</v>
      </c>
      <c r="E7355" t="s">
        <v>26</v>
      </c>
      <c r="F7355">
        <v>56728</v>
      </c>
      <c r="G7355" t="s">
        <v>11</v>
      </c>
      <c r="H7355">
        <v>145</v>
      </c>
      <c r="I7355">
        <v>65.7</v>
      </c>
      <c r="J7355">
        <v>2</v>
      </c>
      <c r="K7355" t="s">
        <v>1754</v>
      </c>
      <c r="L7355" t="s">
        <v>55</v>
      </c>
    </row>
    <row r="7356" spans="1:12" x14ac:dyDescent="0.3">
      <c r="A7356" t="s">
        <v>20</v>
      </c>
      <c r="B7356">
        <v>2014</v>
      </c>
      <c r="C7356" s="1">
        <v>14995</v>
      </c>
      <c r="D7356" s="1" t="s">
        <v>626</v>
      </c>
      <c r="E7356" t="s">
        <v>17</v>
      </c>
      <c r="F7356">
        <v>25372</v>
      </c>
      <c r="G7356" t="s">
        <v>11</v>
      </c>
      <c r="H7356">
        <v>30</v>
      </c>
      <c r="I7356">
        <v>61.4</v>
      </c>
      <c r="J7356">
        <v>2</v>
      </c>
      <c r="K7356" t="s">
        <v>1755</v>
      </c>
      <c r="L7356" t="s">
        <v>65</v>
      </c>
    </row>
    <row r="7357" spans="1:12" x14ac:dyDescent="0.3">
      <c r="A7357" t="s">
        <v>14</v>
      </c>
      <c r="B7357">
        <v>2016</v>
      </c>
      <c r="C7357" s="1">
        <v>16195</v>
      </c>
      <c r="D7357" s="1" t="s">
        <v>895</v>
      </c>
      <c r="E7357" t="s">
        <v>26</v>
      </c>
      <c r="F7357">
        <v>21947</v>
      </c>
      <c r="G7357" t="s">
        <v>11</v>
      </c>
      <c r="H7357">
        <v>20</v>
      </c>
      <c r="I7357">
        <v>68.900000000000006</v>
      </c>
      <c r="J7357">
        <v>1.5</v>
      </c>
      <c r="K7357" t="s">
        <v>1756</v>
      </c>
      <c r="L7357" t="s">
        <v>68</v>
      </c>
    </row>
    <row r="7358" spans="1:12" x14ac:dyDescent="0.3">
      <c r="A7358" t="s">
        <v>25</v>
      </c>
      <c r="B7358">
        <v>2013</v>
      </c>
      <c r="C7358" s="1">
        <v>9695</v>
      </c>
      <c r="D7358" s="1" t="s">
        <v>616</v>
      </c>
      <c r="E7358" t="s">
        <v>17</v>
      </c>
      <c r="F7358">
        <v>44000</v>
      </c>
      <c r="G7358" t="s">
        <v>11</v>
      </c>
      <c r="H7358">
        <v>125</v>
      </c>
      <c r="I7358">
        <v>57.6</v>
      </c>
      <c r="J7358">
        <v>2</v>
      </c>
      <c r="K7358" t="s">
        <v>1757</v>
      </c>
      <c r="L7358" t="s">
        <v>66</v>
      </c>
    </row>
    <row r="7359" spans="1:12" x14ac:dyDescent="0.3">
      <c r="A7359" t="s">
        <v>32</v>
      </c>
      <c r="B7359">
        <v>2006</v>
      </c>
      <c r="C7359" s="1">
        <v>3595</v>
      </c>
      <c r="D7359" s="1" t="s">
        <v>570</v>
      </c>
      <c r="E7359" t="s">
        <v>17</v>
      </c>
      <c r="F7359">
        <v>114000</v>
      </c>
      <c r="G7359" t="s">
        <v>13</v>
      </c>
      <c r="H7359">
        <v>260</v>
      </c>
      <c r="I7359">
        <v>37.700000000000003</v>
      </c>
      <c r="J7359">
        <v>2</v>
      </c>
      <c r="K7359" t="s">
        <v>1758</v>
      </c>
      <c r="L7359" t="s">
        <v>67</v>
      </c>
    </row>
    <row r="7360" spans="1:12" x14ac:dyDescent="0.3">
      <c r="A7360" t="s">
        <v>14</v>
      </c>
      <c r="B7360">
        <v>2004</v>
      </c>
      <c r="C7360" s="1">
        <v>2495</v>
      </c>
      <c r="D7360" s="1" t="s">
        <v>403</v>
      </c>
      <c r="E7360" t="s">
        <v>17</v>
      </c>
      <c r="F7360">
        <v>112000</v>
      </c>
      <c r="G7360" t="s">
        <v>11</v>
      </c>
      <c r="H7360">
        <v>200</v>
      </c>
      <c r="I7360">
        <v>49.6</v>
      </c>
      <c r="J7360">
        <v>2</v>
      </c>
      <c r="K7360" t="s">
        <v>1759</v>
      </c>
      <c r="L7360" t="s">
        <v>67</v>
      </c>
    </row>
    <row r="7361" spans="1:12" x14ac:dyDescent="0.3">
      <c r="A7361" t="s">
        <v>14</v>
      </c>
      <c r="B7361">
        <v>2019</v>
      </c>
      <c r="C7361" s="1">
        <v>17290</v>
      </c>
      <c r="D7361" s="1" t="s">
        <v>249</v>
      </c>
      <c r="E7361" t="s">
        <v>10</v>
      </c>
      <c r="F7361">
        <v>17500</v>
      </c>
      <c r="G7361" t="s">
        <v>11</v>
      </c>
      <c r="H7361">
        <v>150</v>
      </c>
      <c r="I7361">
        <v>68.900000000000006</v>
      </c>
      <c r="J7361">
        <v>1.5</v>
      </c>
      <c r="K7361" t="s">
        <v>1760</v>
      </c>
      <c r="L7361" t="s">
        <v>55</v>
      </c>
    </row>
    <row r="7362" spans="1:12" x14ac:dyDescent="0.3">
      <c r="A7362" t="s">
        <v>22</v>
      </c>
      <c r="B7362">
        <v>2015</v>
      </c>
      <c r="C7362" s="1">
        <v>23990</v>
      </c>
      <c r="D7362" s="1" t="s">
        <v>331</v>
      </c>
      <c r="E7362" t="s">
        <v>10</v>
      </c>
      <c r="F7362">
        <v>60749</v>
      </c>
      <c r="G7362" t="s">
        <v>11</v>
      </c>
      <c r="H7362">
        <v>205</v>
      </c>
      <c r="I7362">
        <v>47.1</v>
      </c>
      <c r="J7362">
        <v>3</v>
      </c>
      <c r="K7362" t="s">
        <v>1761</v>
      </c>
      <c r="L7362" t="s">
        <v>68</v>
      </c>
    </row>
    <row r="7363" spans="1:12" x14ac:dyDescent="0.3">
      <c r="A7363" t="s">
        <v>14</v>
      </c>
      <c r="B7363">
        <v>2013</v>
      </c>
      <c r="C7363" s="1">
        <v>8977</v>
      </c>
      <c r="D7363" s="1" t="s">
        <v>623</v>
      </c>
      <c r="E7363" t="s">
        <v>17</v>
      </c>
      <c r="F7363">
        <v>63000</v>
      </c>
      <c r="G7363" t="s">
        <v>11</v>
      </c>
      <c r="H7363">
        <v>0</v>
      </c>
      <c r="I7363">
        <v>74.3</v>
      </c>
      <c r="J7363">
        <v>1.6</v>
      </c>
      <c r="K7363" t="s">
        <v>1762</v>
      </c>
      <c r="L7363" t="s">
        <v>69</v>
      </c>
    </row>
    <row r="7364" spans="1:12" x14ac:dyDescent="0.3">
      <c r="A7364" t="s">
        <v>14</v>
      </c>
      <c r="B7364">
        <v>2018</v>
      </c>
      <c r="C7364" s="1">
        <v>13477</v>
      </c>
      <c r="D7364" s="1" t="s">
        <v>129</v>
      </c>
      <c r="E7364" t="s">
        <v>17</v>
      </c>
      <c r="F7364">
        <v>51000</v>
      </c>
      <c r="G7364" t="s">
        <v>11</v>
      </c>
      <c r="H7364">
        <v>145</v>
      </c>
      <c r="I7364">
        <v>50.4</v>
      </c>
      <c r="J7364">
        <v>2</v>
      </c>
      <c r="K7364" t="s">
        <v>1763</v>
      </c>
      <c r="L7364" t="s">
        <v>69</v>
      </c>
    </row>
    <row r="7365" spans="1:12" x14ac:dyDescent="0.3">
      <c r="A7365" t="s">
        <v>20</v>
      </c>
      <c r="B7365">
        <v>2016</v>
      </c>
      <c r="C7365" s="1">
        <v>15995</v>
      </c>
      <c r="D7365" s="1" t="s">
        <v>966</v>
      </c>
      <c r="E7365" t="s">
        <v>10</v>
      </c>
      <c r="F7365">
        <v>43000</v>
      </c>
      <c r="G7365" t="s">
        <v>11</v>
      </c>
      <c r="H7365">
        <v>125</v>
      </c>
      <c r="I7365">
        <v>60.1</v>
      </c>
      <c r="J7365">
        <v>2</v>
      </c>
      <c r="K7365" t="s">
        <v>1764</v>
      </c>
      <c r="L7365" t="s">
        <v>55</v>
      </c>
    </row>
    <row r="7366" spans="1:12" x14ac:dyDescent="0.3">
      <c r="A7366" t="s">
        <v>20</v>
      </c>
      <c r="B7366">
        <v>2010</v>
      </c>
      <c r="C7366" s="1">
        <v>8399</v>
      </c>
      <c r="D7366" s="1" t="s">
        <v>851</v>
      </c>
      <c r="E7366" t="s">
        <v>17</v>
      </c>
      <c r="F7366">
        <v>45000</v>
      </c>
      <c r="G7366" t="s">
        <v>11</v>
      </c>
      <c r="H7366">
        <v>195</v>
      </c>
      <c r="I7366">
        <v>49.6</v>
      </c>
      <c r="J7366">
        <v>3</v>
      </c>
      <c r="K7366" t="s">
        <v>1765</v>
      </c>
      <c r="L7366" t="s">
        <v>42</v>
      </c>
    </row>
    <row r="7367" spans="1:12" x14ac:dyDescent="0.3">
      <c r="A7367" t="s">
        <v>23</v>
      </c>
      <c r="B7367">
        <v>2015</v>
      </c>
      <c r="C7367" s="1">
        <v>19290</v>
      </c>
      <c r="D7367" s="1" t="s">
        <v>595</v>
      </c>
      <c r="E7367" t="s">
        <v>10</v>
      </c>
      <c r="F7367">
        <v>50323</v>
      </c>
      <c r="G7367" t="s">
        <v>11</v>
      </c>
      <c r="H7367">
        <v>145</v>
      </c>
      <c r="I7367">
        <v>54.3</v>
      </c>
      <c r="J7367">
        <v>2</v>
      </c>
      <c r="K7367" t="s">
        <v>1766</v>
      </c>
      <c r="L7367" t="s">
        <v>43</v>
      </c>
    </row>
    <row r="7368" spans="1:12" x14ac:dyDescent="0.3">
      <c r="A7368" t="s">
        <v>14</v>
      </c>
      <c r="B7368">
        <v>2014</v>
      </c>
      <c r="C7368" s="1">
        <v>9290</v>
      </c>
      <c r="D7368" s="1" t="s">
        <v>493</v>
      </c>
      <c r="E7368" t="s">
        <v>10</v>
      </c>
      <c r="F7368">
        <v>44446</v>
      </c>
      <c r="G7368" t="s">
        <v>11</v>
      </c>
      <c r="H7368">
        <v>20</v>
      </c>
      <c r="I7368">
        <v>68.900000000000006</v>
      </c>
      <c r="J7368">
        <v>2</v>
      </c>
      <c r="K7368" t="s">
        <v>1767</v>
      </c>
      <c r="L7368" t="s">
        <v>42</v>
      </c>
    </row>
    <row r="7369" spans="1:12" x14ac:dyDescent="0.3">
      <c r="A7369" t="s">
        <v>19</v>
      </c>
      <c r="B7369">
        <v>2006</v>
      </c>
      <c r="C7369" s="1">
        <v>4195</v>
      </c>
      <c r="D7369" s="1" t="s">
        <v>488</v>
      </c>
      <c r="E7369" t="s">
        <v>17</v>
      </c>
      <c r="F7369">
        <v>88000</v>
      </c>
      <c r="G7369" t="s">
        <v>11</v>
      </c>
      <c r="H7369">
        <v>300</v>
      </c>
      <c r="I7369">
        <v>39.200000000000003</v>
      </c>
      <c r="J7369">
        <v>2</v>
      </c>
      <c r="K7369" t="s">
        <v>1768</v>
      </c>
      <c r="L7369" t="s">
        <v>43</v>
      </c>
    </row>
    <row r="7370" spans="1:12" x14ac:dyDescent="0.3">
      <c r="A7370" t="s">
        <v>20</v>
      </c>
      <c r="B7370">
        <v>2007</v>
      </c>
      <c r="C7370" s="1">
        <v>7995</v>
      </c>
      <c r="D7370" s="1" t="s">
        <v>916</v>
      </c>
      <c r="E7370" t="s">
        <v>10</v>
      </c>
      <c r="F7370">
        <v>59000</v>
      </c>
      <c r="G7370" t="s">
        <v>13</v>
      </c>
      <c r="H7370">
        <v>185</v>
      </c>
      <c r="I7370">
        <v>42.2</v>
      </c>
      <c r="J7370">
        <v>2</v>
      </c>
      <c r="K7370" t="s">
        <v>1769</v>
      </c>
      <c r="L7370" t="s">
        <v>44</v>
      </c>
    </row>
    <row r="7371" spans="1:12" x14ac:dyDescent="0.3">
      <c r="A7371" t="s">
        <v>14</v>
      </c>
      <c r="B7371">
        <v>2012</v>
      </c>
      <c r="C7371" s="1">
        <v>7995</v>
      </c>
      <c r="D7371" s="1" t="s">
        <v>458</v>
      </c>
      <c r="E7371" t="s">
        <v>10</v>
      </c>
      <c r="F7371">
        <v>54792</v>
      </c>
      <c r="G7371" t="s">
        <v>11</v>
      </c>
      <c r="H7371">
        <v>145</v>
      </c>
      <c r="I7371">
        <v>53.3</v>
      </c>
      <c r="J7371">
        <v>2</v>
      </c>
      <c r="K7371" t="s">
        <v>1770</v>
      </c>
      <c r="L7371" t="s">
        <v>45</v>
      </c>
    </row>
    <row r="7372" spans="1:12" x14ac:dyDescent="0.3">
      <c r="A7372" t="s">
        <v>19</v>
      </c>
      <c r="B7372">
        <v>2016</v>
      </c>
      <c r="C7372" s="1">
        <v>23950</v>
      </c>
      <c r="D7372" s="1" t="s">
        <v>719</v>
      </c>
      <c r="E7372" t="s">
        <v>10</v>
      </c>
      <c r="F7372">
        <v>20000</v>
      </c>
      <c r="G7372" t="s">
        <v>11</v>
      </c>
      <c r="H7372">
        <v>145</v>
      </c>
      <c r="I7372">
        <v>54.3</v>
      </c>
      <c r="J7372">
        <v>2</v>
      </c>
      <c r="K7372" t="s">
        <v>1771</v>
      </c>
      <c r="L7372" t="s">
        <v>46</v>
      </c>
    </row>
    <row r="7373" spans="1:12" x14ac:dyDescent="0.3">
      <c r="A7373" t="s">
        <v>16</v>
      </c>
      <c r="B7373">
        <v>2019</v>
      </c>
      <c r="C7373" s="1">
        <v>17950</v>
      </c>
      <c r="D7373" s="1" t="s">
        <v>815</v>
      </c>
      <c r="E7373" t="s">
        <v>17</v>
      </c>
      <c r="F7373">
        <v>3387</v>
      </c>
      <c r="G7373" t="s">
        <v>13</v>
      </c>
      <c r="H7373">
        <v>145</v>
      </c>
      <c r="I7373">
        <v>42.2</v>
      </c>
      <c r="J7373">
        <v>1.5</v>
      </c>
      <c r="K7373" t="s">
        <v>1772</v>
      </c>
      <c r="L7373" t="s">
        <v>42</v>
      </c>
    </row>
    <row r="7374" spans="1:12" x14ac:dyDescent="0.3">
      <c r="A7374" t="s">
        <v>18</v>
      </c>
      <c r="B7374">
        <v>2018</v>
      </c>
      <c r="C7374" s="1">
        <v>22950</v>
      </c>
      <c r="D7374" s="1" t="s">
        <v>427</v>
      </c>
      <c r="E7374" t="s">
        <v>10</v>
      </c>
      <c r="F7374">
        <v>1300</v>
      </c>
      <c r="G7374" t="s">
        <v>13</v>
      </c>
      <c r="H7374">
        <v>145</v>
      </c>
      <c r="I7374">
        <v>48.7</v>
      </c>
      <c r="J7374">
        <v>2</v>
      </c>
      <c r="K7374" t="s">
        <v>1773</v>
      </c>
      <c r="L7374" t="s">
        <v>43</v>
      </c>
    </row>
    <row r="7375" spans="1:12" x14ac:dyDescent="0.3">
      <c r="A7375" t="s">
        <v>16</v>
      </c>
      <c r="B7375">
        <v>2019</v>
      </c>
      <c r="C7375" s="1">
        <v>15750</v>
      </c>
      <c r="D7375" s="1" t="s">
        <v>582</v>
      </c>
      <c r="E7375" t="s">
        <v>17</v>
      </c>
      <c r="F7375">
        <v>9589</v>
      </c>
      <c r="G7375" t="s">
        <v>13</v>
      </c>
      <c r="H7375">
        <v>145</v>
      </c>
      <c r="I7375">
        <v>40.9</v>
      </c>
      <c r="J7375">
        <v>1.5</v>
      </c>
      <c r="K7375" t="s">
        <v>1774</v>
      </c>
      <c r="L7375" t="s">
        <v>44</v>
      </c>
    </row>
    <row r="7376" spans="1:12" x14ac:dyDescent="0.3">
      <c r="A7376" t="s">
        <v>18</v>
      </c>
      <c r="B7376">
        <v>2015</v>
      </c>
      <c r="C7376" s="1">
        <v>13975</v>
      </c>
      <c r="D7376" s="1" t="s">
        <v>381</v>
      </c>
      <c r="E7376" t="s">
        <v>10</v>
      </c>
      <c r="F7376">
        <v>70381</v>
      </c>
      <c r="G7376" t="s">
        <v>11</v>
      </c>
      <c r="H7376">
        <v>145</v>
      </c>
      <c r="I7376">
        <v>55.4</v>
      </c>
      <c r="J7376">
        <v>3</v>
      </c>
      <c r="K7376" t="s">
        <v>1775</v>
      </c>
      <c r="L7376" t="s">
        <v>47</v>
      </c>
    </row>
    <row r="7377" spans="1:12" x14ac:dyDescent="0.3">
      <c r="A7377" t="s">
        <v>12</v>
      </c>
      <c r="B7377">
        <v>2015</v>
      </c>
      <c r="C7377" s="1">
        <v>31975</v>
      </c>
      <c r="D7377" s="1" t="s">
        <v>439</v>
      </c>
      <c r="E7377" t="s">
        <v>10</v>
      </c>
      <c r="F7377">
        <v>38509</v>
      </c>
      <c r="G7377" t="s">
        <v>13</v>
      </c>
      <c r="H7377">
        <v>555</v>
      </c>
      <c r="I7377">
        <v>28.5</v>
      </c>
      <c r="J7377">
        <v>4.4000000000000004</v>
      </c>
      <c r="K7377" t="s">
        <v>1776</v>
      </c>
      <c r="L7377" t="s">
        <v>47</v>
      </c>
    </row>
    <row r="7378" spans="1:12" x14ac:dyDescent="0.3">
      <c r="A7378" t="s">
        <v>18</v>
      </c>
      <c r="B7378">
        <v>2017</v>
      </c>
      <c r="C7378" s="1">
        <v>17997</v>
      </c>
      <c r="D7378" s="1" t="s">
        <v>576</v>
      </c>
      <c r="E7378" t="s">
        <v>10</v>
      </c>
      <c r="F7378">
        <v>20407</v>
      </c>
      <c r="G7378" t="s">
        <v>11</v>
      </c>
      <c r="H7378">
        <v>145</v>
      </c>
      <c r="I7378">
        <v>65.7</v>
      </c>
      <c r="J7378">
        <v>2</v>
      </c>
      <c r="K7378" t="s">
        <v>1777</v>
      </c>
      <c r="L7378" t="s">
        <v>45</v>
      </c>
    </row>
    <row r="7379" spans="1:12" x14ac:dyDescent="0.3">
      <c r="A7379" t="s">
        <v>25</v>
      </c>
      <c r="B7379">
        <v>2017</v>
      </c>
      <c r="C7379" s="1">
        <v>17795</v>
      </c>
      <c r="D7379" s="1" t="s">
        <v>395</v>
      </c>
      <c r="E7379" t="s">
        <v>10</v>
      </c>
      <c r="F7379">
        <v>40787</v>
      </c>
      <c r="G7379" t="s">
        <v>11</v>
      </c>
      <c r="H7379">
        <v>125</v>
      </c>
      <c r="I7379">
        <v>57.6</v>
      </c>
      <c r="J7379">
        <v>2</v>
      </c>
      <c r="K7379" t="s">
        <v>1778</v>
      </c>
      <c r="L7379" t="s">
        <v>45</v>
      </c>
    </row>
    <row r="7380" spans="1:12" x14ac:dyDescent="0.3">
      <c r="A7380" t="s">
        <v>9</v>
      </c>
      <c r="B7380">
        <v>2016</v>
      </c>
      <c r="C7380" s="1">
        <v>15475</v>
      </c>
      <c r="D7380" s="1" t="s">
        <v>454</v>
      </c>
      <c r="E7380" t="s">
        <v>10</v>
      </c>
      <c r="F7380">
        <v>30227</v>
      </c>
      <c r="G7380" t="s">
        <v>11</v>
      </c>
      <c r="H7380">
        <v>20</v>
      </c>
      <c r="I7380">
        <v>68.900000000000006</v>
      </c>
      <c r="J7380">
        <v>2</v>
      </c>
      <c r="K7380" t="s">
        <v>1779</v>
      </c>
      <c r="L7380" t="s">
        <v>48</v>
      </c>
    </row>
    <row r="7381" spans="1:12" x14ac:dyDescent="0.3">
      <c r="A7381" t="s">
        <v>12</v>
      </c>
      <c r="B7381">
        <v>2017</v>
      </c>
      <c r="C7381" s="1">
        <v>22475</v>
      </c>
      <c r="D7381" s="1" t="s">
        <v>585</v>
      </c>
      <c r="E7381" t="s">
        <v>10</v>
      </c>
      <c r="F7381">
        <v>35357</v>
      </c>
      <c r="G7381" t="s">
        <v>11</v>
      </c>
      <c r="H7381">
        <v>205</v>
      </c>
      <c r="I7381">
        <v>49.6</v>
      </c>
      <c r="J7381">
        <v>3</v>
      </c>
      <c r="K7381" t="s">
        <v>1780</v>
      </c>
      <c r="L7381" t="s">
        <v>46</v>
      </c>
    </row>
    <row r="7382" spans="1:12" x14ac:dyDescent="0.3">
      <c r="A7382" t="s">
        <v>14</v>
      </c>
      <c r="B7382">
        <v>2015</v>
      </c>
      <c r="C7382" s="1">
        <v>10875</v>
      </c>
      <c r="D7382" s="1" t="s">
        <v>745</v>
      </c>
      <c r="E7382" t="s">
        <v>17</v>
      </c>
      <c r="F7382">
        <v>35084</v>
      </c>
      <c r="G7382" t="s">
        <v>11</v>
      </c>
      <c r="H7382">
        <v>20</v>
      </c>
      <c r="I7382">
        <v>68.900000000000006</v>
      </c>
      <c r="J7382">
        <v>2</v>
      </c>
      <c r="K7382" t="s">
        <v>1781</v>
      </c>
      <c r="L7382" t="s">
        <v>47</v>
      </c>
    </row>
    <row r="7383" spans="1:12" x14ac:dyDescent="0.3">
      <c r="A7383" t="s">
        <v>25</v>
      </c>
      <c r="B7383">
        <v>2018</v>
      </c>
      <c r="C7383" s="1">
        <v>20950</v>
      </c>
      <c r="D7383" s="1" t="s">
        <v>681</v>
      </c>
      <c r="E7383" t="s">
        <v>10</v>
      </c>
      <c r="F7383">
        <v>7000</v>
      </c>
      <c r="G7383" t="s">
        <v>11</v>
      </c>
      <c r="H7383">
        <v>145</v>
      </c>
      <c r="I7383">
        <v>60.1</v>
      </c>
      <c r="J7383">
        <v>2</v>
      </c>
      <c r="K7383" t="s">
        <v>1782</v>
      </c>
      <c r="L7383" t="s">
        <v>45</v>
      </c>
    </row>
    <row r="7384" spans="1:12" x14ac:dyDescent="0.3">
      <c r="A7384" t="s">
        <v>18</v>
      </c>
      <c r="B7384">
        <v>2015</v>
      </c>
      <c r="C7384" s="1">
        <v>13495</v>
      </c>
      <c r="D7384" s="1" t="s">
        <v>233</v>
      </c>
      <c r="E7384" t="s">
        <v>10</v>
      </c>
      <c r="F7384">
        <v>68787</v>
      </c>
      <c r="G7384" t="s">
        <v>11</v>
      </c>
      <c r="H7384">
        <v>30</v>
      </c>
      <c r="I7384">
        <v>65.7</v>
      </c>
      <c r="J7384">
        <v>2</v>
      </c>
      <c r="K7384" t="s">
        <v>1783</v>
      </c>
      <c r="L7384" t="s">
        <v>56</v>
      </c>
    </row>
    <row r="7385" spans="1:12" x14ac:dyDescent="0.3">
      <c r="A7385" t="s">
        <v>20</v>
      </c>
      <c r="B7385">
        <v>2015</v>
      </c>
      <c r="C7385" s="1">
        <v>13675</v>
      </c>
      <c r="D7385" s="1" t="s">
        <v>466</v>
      </c>
      <c r="E7385" t="s">
        <v>17</v>
      </c>
      <c r="F7385">
        <v>34637</v>
      </c>
      <c r="G7385" t="s">
        <v>13</v>
      </c>
      <c r="H7385">
        <v>200</v>
      </c>
      <c r="I7385">
        <v>41.5</v>
      </c>
      <c r="J7385">
        <v>2</v>
      </c>
      <c r="K7385" t="s">
        <v>1784</v>
      </c>
      <c r="L7385" t="s">
        <v>48</v>
      </c>
    </row>
    <row r="7386" spans="1:12" x14ac:dyDescent="0.3">
      <c r="A7386" t="s">
        <v>22</v>
      </c>
      <c r="B7386">
        <v>2013</v>
      </c>
      <c r="C7386" s="1">
        <v>16975</v>
      </c>
      <c r="D7386" s="1" t="s">
        <v>90</v>
      </c>
      <c r="E7386" t="s">
        <v>10</v>
      </c>
      <c r="F7386">
        <v>71098</v>
      </c>
      <c r="G7386" t="s">
        <v>11</v>
      </c>
      <c r="H7386">
        <v>300</v>
      </c>
      <c r="I7386">
        <v>38.200000000000003</v>
      </c>
      <c r="J7386">
        <v>3</v>
      </c>
      <c r="K7386" t="s">
        <v>1785</v>
      </c>
      <c r="L7386" t="s">
        <v>55</v>
      </c>
    </row>
    <row r="7387" spans="1:12" x14ac:dyDescent="0.3">
      <c r="A7387" t="s">
        <v>20</v>
      </c>
      <c r="B7387">
        <v>2017</v>
      </c>
      <c r="C7387" s="1">
        <v>15475</v>
      </c>
      <c r="D7387" s="1" t="s">
        <v>77</v>
      </c>
      <c r="E7387" t="s">
        <v>10</v>
      </c>
      <c r="F7387">
        <v>58913</v>
      </c>
      <c r="G7387" t="s">
        <v>11</v>
      </c>
      <c r="H7387">
        <v>150</v>
      </c>
      <c r="I7387">
        <v>62.8</v>
      </c>
      <c r="J7387">
        <v>2</v>
      </c>
      <c r="K7387" t="s">
        <v>1786</v>
      </c>
      <c r="L7387" t="s">
        <v>49</v>
      </c>
    </row>
    <row r="7388" spans="1:12" x14ac:dyDescent="0.3">
      <c r="A7388" t="s">
        <v>14</v>
      </c>
      <c r="B7388">
        <v>2017</v>
      </c>
      <c r="C7388" s="1">
        <v>13975</v>
      </c>
      <c r="D7388" s="1" t="s">
        <v>269</v>
      </c>
      <c r="E7388" t="s">
        <v>10</v>
      </c>
      <c r="F7388">
        <v>20206</v>
      </c>
      <c r="G7388" t="s">
        <v>11</v>
      </c>
      <c r="H7388">
        <v>0</v>
      </c>
      <c r="I7388">
        <v>74.3</v>
      </c>
      <c r="J7388">
        <v>2</v>
      </c>
      <c r="K7388" t="s">
        <v>1787</v>
      </c>
      <c r="L7388" t="s">
        <v>45</v>
      </c>
    </row>
    <row r="7389" spans="1:12" x14ac:dyDescent="0.3">
      <c r="A7389" t="s">
        <v>22</v>
      </c>
      <c r="B7389">
        <v>2017</v>
      </c>
      <c r="C7389" s="1">
        <v>29975</v>
      </c>
      <c r="D7389" s="1" t="s">
        <v>926</v>
      </c>
      <c r="E7389" t="s">
        <v>10</v>
      </c>
      <c r="F7389">
        <v>23160</v>
      </c>
      <c r="G7389" t="s">
        <v>11</v>
      </c>
      <c r="H7389">
        <v>150</v>
      </c>
      <c r="I7389">
        <v>47.1</v>
      </c>
      <c r="J7389">
        <v>3</v>
      </c>
      <c r="K7389" t="s">
        <v>1788</v>
      </c>
      <c r="L7389" t="s">
        <v>50</v>
      </c>
    </row>
    <row r="7390" spans="1:12" x14ac:dyDescent="0.3">
      <c r="A7390" t="s">
        <v>14</v>
      </c>
      <c r="B7390">
        <v>2016</v>
      </c>
      <c r="C7390" s="1">
        <v>14975</v>
      </c>
      <c r="D7390" s="1" t="s">
        <v>247</v>
      </c>
      <c r="E7390" t="s">
        <v>10</v>
      </c>
      <c r="F7390">
        <v>25562</v>
      </c>
      <c r="G7390" t="s">
        <v>11</v>
      </c>
      <c r="H7390">
        <v>20</v>
      </c>
      <c r="I7390">
        <v>68.900000000000006</v>
      </c>
      <c r="J7390">
        <v>1.5</v>
      </c>
      <c r="K7390" t="s">
        <v>1789</v>
      </c>
      <c r="L7390" t="s">
        <v>55</v>
      </c>
    </row>
    <row r="7391" spans="1:12" x14ac:dyDescent="0.3">
      <c r="A7391" t="s">
        <v>14</v>
      </c>
      <c r="B7391">
        <v>2019</v>
      </c>
      <c r="C7391" s="1">
        <v>16475</v>
      </c>
      <c r="D7391" s="1" t="s">
        <v>484</v>
      </c>
      <c r="E7391" t="s">
        <v>17</v>
      </c>
      <c r="F7391">
        <v>3510</v>
      </c>
      <c r="G7391" t="s">
        <v>11</v>
      </c>
      <c r="H7391">
        <v>145</v>
      </c>
      <c r="I7391">
        <v>72.400000000000006</v>
      </c>
      <c r="J7391">
        <v>1.5</v>
      </c>
      <c r="K7391" t="s">
        <v>1790</v>
      </c>
      <c r="L7391" t="s">
        <v>51</v>
      </c>
    </row>
    <row r="7392" spans="1:12" x14ac:dyDescent="0.3">
      <c r="A7392" t="s">
        <v>22</v>
      </c>
      <c r="B7392">
        <v>2011</v>
      </c>
      <c r="C7392" s="1">
        <v>10500</v>
      </c>
      <c r="D7392" s="1" t="s">
        <v>460</v>
      </c>
      <c r="E7392" t="s">
        <v>10</v>
      </c>
      <c r="F7392">
        <v>87984</v>
      </c>
      <c r="G7392" t="s">
        <v>11</v>
      </c>
      <c r="H7392">
        <v>305</v>
      </c>
      <c r="I7392">
        <v>38.200000000000003</v>
      </c>
      <c r="J7392">
        <v>3</v>
      </c>
      <c r="K7392" t="s">
        <v>1791</v>
      </c>
      <c r="L7392" t="s">
        <v>56</v>
      </c>
    </row>
    <row r="7393" spans="1:12" x14ac:dyDescent="0.3">
      <c r="A7393" t="s">
        <v>14</v>
      </c>
      <c r="B7393">
        <v>2011</v>
      </c>
      <c r="C7393" s="1">
        <v>4995</v>
      </c>
      <c r="D7393" s="1" t="s">
        <v>535</v>
      </c>
      <c r="E7393" t="s">
        <v>17</v>
      </c>
      <c r="F7393">
        <v>59326</v>
      </c>
      <c r="G7393" t="s">
        <v>13</v>
      </c>
      <c r="H7393">
        <v>165</v>
      </c>
      <c r="I7393">
        <v>46.3</v>
      </c>
      <c r="J7393">
        <v>2</v>
      </c>
      <c r="K7393" t="s">
        <v>1792</v>
      </c>
      <c r="L7393" t="s">
        <v>52</v>
      </c>
    </row>
    <row r="7394" spans="1:12" x14ac:dyDescent="0.3">
      <c r="A7394" t="s">
        <v>16</v>
      </c>
      <c r="B7394">
        <v>2018</v>
      </c>
      <c r="C7394" s="1">
        <v>15995</v>
      </c>
      <c r="D7394" s="1" t="s">
        <v>900</v>
      </c>
      <c r="E7394" t="s">
        <v>17</v>
      </c>
      <c r="F7394">
        <v>28857</v>
      </c>
      <c r="G7394" t="s">
        <v>11</v>
      </c>
      <c r="H7394">
        <v>150</v>
      </c>
      <c r="I7394">
        <v>54.3</v>
      </c>
      <c r="J7394">
        <v>1.5</v>
      </c>
      <c r="K7394" t="s">
        <v>1793</v>
      </c>
      <c r="L7394" t="s">
        <v>48</v>
      </c>
    </row>
    <row r="7395" spans="1:12" x14ac:dyDescent="0.3">
      <c r="A7395" t="s">
        <v>20</v>
      </c>
      <c r="B7395">
        <v>2015</v>
      </c>
      <c r="C7395" s="1">
        <v>8659</v>
      </c>
      <c r="D7395" s="1" t="s">
        <v>619</v>
      </c>
      <c r="E7395" t="s">
        <v>17</v>
      </c>
      <c r="F7395">
        <v>65412</v>
      </c>
      <c r="G7395" t="s">
        <v>11</v>
      </c>
      <c r="H7395">
        <v>20</v>
      </c>
      <c r="I7395">
        <v>68.900000000000006</v>
      </c>
      <c r="J7395">
        <v>2</v>
      </c>
      <c r="K7395" t="s">
        <v>1794</v>
      </c>
      <c r="L7395" t="s">
        <v>53</v>
      </c>
    </row>
    <row r="7396" spans="1:12" x14ac:dyDescent="0.3">
      <c r="A7396" t="s">
        <v>27</v>
      </c>
      <c r="B7396">
        <v>2016</v>
      </c>
      <c r="C7396" s="1">
        <v>76990</v>
      </c>
      <c r="D7396" s="1" t="s">
        <v>727</v>
      </c>
      <c r="E7396" t="s">
        <v>10</v>
      </c>
      <c r="F7396">
        <v>4550</v>
      </c>
      <c r="G7396" t="s">
        <v>13</v>
      </c>
      <c r="H7396">
        <v>300</v>
      </c>
      <c r="I7396">
        <v>33.200000000000003</v>
      </c>
      <c r="J7396">
        <v>3</v>
      </c>
      <c r="K7396" t="s">
        <v>1795</v>
      </c>
      <c r="L7396" t="s">
        <v>56</v>
      </c>
    </row>
    <row r="7397" spans="1:12" x14ac:dyDescent="0.3">
      <c r="A7397" t="s">
        <v>9</v>
      </c>
      <c r="B7397">
        <v>2016</v>
      </c>
      <c r="C7397" s="1">
        <v>13795</v>
      </c>
      <c r="D7397" s="1" t="s">
        <v>853</v>
      </c>
      <c r="E7397" t="s">
        <v>10</v>
      </c>
      <c r="F7397">
        <v>65251</v>
      </c>
      <c r="G7397" t="s">
        <v>11</v>
      </c>
      <c r="H7397">
        <v>125</v>
      </c>
      <c r="I7397">
        <v>60.1</v>
      </c>
      <c r="J7397">
        <v>2</v>
      </c>
      <c r="K7397" t="s">
        <v>1796</v>
      </c>
      <c r="L7397" t="s">
        <v>54</v>
      </c>
    </row>
    <row r="7398" spans="1:12" x14ac:dyDescent="0.3">
      <c r="A7398" t="s">
        <v>23</v>
      </c>
      <c r="B7398">
        <v>2016</v>
      </c>
      <c r="C7398" s="1">
        <v>18995</v>
      </c>
      <c r="D7398" s="1" t="s">
        <v>662</v>
      </c>
      <c r="E7398" t="s">
        <v>10</v>
      </c>
      <c r="F7398">
        <v>74001</v>
      </c>
      <c r="G7398" t="s">
        <v>11</v>
      </c>
      <c r="H7398">
        <v>145</v>
      </c>
      <c r="I7398">
        <v>54.3</v>
      </c>
      <c r="J7398">
        <v>2</v>
      </c>
      <c r="K7398" t="s">
        <v>1797</v>
      </c>
      <c r="L7398" t="s">
        <v>48</v>
      </c>
    </row>
    <row r="7399" spans="1:12" x14ac:dyDescent="0.3">
      <c r="A7399" t="s">
        <v>20</v>
      </c>
      <c r="B7399">
        <v>2015</v>
      </c>
      <c r="C7399" s="1">
        <v>16995</v>
      </c>
      <c r="D7399" s="1" t="s">
        <v>673</v>
      </c>
      <c r="E7399" t="s">
        <v>10</v>
      </c>
      <c r="F7399">
        <v>35973</v>
      </c>
      <c r="G7399" t="s">
        <v>11</v>
      </c>
      <c r="H7399">
        <v>160</v>
      </c>
      <c r="I7399">
        <v>51.4</v>
      </c>
      <c r="J7399">
        <v>3</v>
      </c>
      <c r="K7399" t="s">
        <v>1798</v>
      </c>
      <c r="L7399" t="s">
        <v>55</v>
      </c>
    </row>
    <row r="7400" spans="1:12" x14ac:dyDescent="0.3">
      <c r="A7400" t="s">
        <v>20</v>
      </c>
      <c r="B7400">
        <v>2016</v>
      </c>
      <c r="C7400" s="1">
        <v>13995</v>
      </c>
      <c r="D7400" s="1" t="s">
        <v>102</v>
      </c>
      <c r="E7400" t="s">
        <v>10</v>
      </c>
      <c r="F7400">
        <v>75179</v>
      </c>
      <c r="G7400" t="s">
        <v>11</v>
      </c>
      <c r="H7400">
        <v>30</v>
      </c>
      <c r="I7400">
        <v>62.8</v>
      </c>
      <c r="J7400">
        <v>2</v>
      </c>
      <c r="K7400" t="s">
        <v>1799</v>
      </c>
      <c r="L7400" t="s">
        <v>55</v>
      </c>
    </row>
    <row r="7401" spans="1:12" x14ac:dyDescent="0.3">
      <c r="A7401" t="s">
        <v>14</v>
      </c>
      <c r="B7401">
        <v>2015</v>
      </c>
      <c r="C7401" s="1">
        <v>10775</v>
      </c>
      <c r="D7401" s="1" t="s">
        <v>705</v>
      </c>
      <c r="E7401" t="s">
        <v>17</v>
      </c>
      <c r="F7401">
        <v>40561</v>
      </c>
      <c r="G7401" t="s">
        <v>11</v>
      </c>
      <c r="H7401">
        <v>20</v>
      </c>
      <c r="I7401">
        <v>68.900000000000006</v>
      </c>
      <c r="J7401">
        <v>2</v>
      </c>
      <c r="K7401" t="s">
        <v>1800</v>
      </c>
      <c r="L7401" t="s">
        <v>56</v>
      </c>
    </row>
    <row r="7402" spans="1:12" x14ac:dyDescent="0.3">
      <c r="A7402" t="s">
        <v>14</v>
      </c>
      <c r="B7402">
        <v>2016</v>
      </c>
      <c r="C7402" s="1">
        <v>17595</v>
      </c>
      <c r="D7402" s="1" t="s">
        <v>109</v>
      </c>
      <c r="E7402" t="s">
        <v>10</v>
      </c>
      <c r="F7402">
        <v>51215</v>
      </c>
      <c r="G7402" t="s">
        <v>13</v>
      </c>
      <c r="H7402">
        <v>205</v>
      </c>
      <c r="I7402">
        <v>39.799999999999997</v>
      </c>
      <c r="J7402">
        <v>3</v>
      </c>
      <c r="K7402" t="s">
        <v>1801</v>
      </c>
      <c r="L7402" t="s">
        <v>65</v>
      </c>
    </row>
    <row r="7403" spans="1:12" x14ac:dyDescent="0.3">
      <c r="A7403" t="s">
        <v>22</v>
      </c>
      <c r="B7403">
        <v>2016</v>
      </c>
      <c r="C7403" s="1">
        <v>31950</v>
      </c>
      <c r="D7403" s="1" t="s">
        <v>937</v>
      </c>
      <c r="E7403" t="s">
        <v>10</v>
      </c>
      <c r="F7403">
        <v>38000</v>
      </c>
      <c r="G7403" t="s">
        <v>11</v>
      </c>
      <c r="H7403">
        <v>200</v>
      </c>
      <c r="I7403">
        <v>47.1</v>
      </c>
      <c r="J7403">
        <v>3</v>
      </c>
      <c r="K7403" t="s">
        <v>1802</v>
      </c>
      <c r="L7403" t="s">
        <v>57</v>
      </c>
    </row>
    <row r="7404" spans="1:12" x14ac:dyDescent="0.3">
      <c r="A7404" t="s">
        <v>29</v>
      </c>
      <c r="B7404">
        <v>2019</v>
      </c>
      <c r="C7404" s="1">
        <v>25950</v>
      </c>
      <c r="D7404" s="1" t="s">
        <v>251</v>
      </c>
      <c r="E7404" t="s">
        <v>10</v>
      </c>
      <c r="F7404">
        <v>3078</v>
      </c>
      <c r="G7404" t="s">
        <v>13</v>
      </c>
      <c r="H7404">
        <v>145</v>
      </c>
      <c r="I7404">
        <v>36.200000000000003</v>
      </c>
      <c r="J7404">
        <v>2</v>
      </c>
      <c r="K7404" t="s">
        <v>1803</v>
      </c>
      <c r="L7404" t="s">
        <v>55</v>
      </c>
    </row>
    <row r="7405" spans="1:12" x14ac:dyDescent="0.3">
      <c r="A7405" t="s">
        <v>19</v>
      </c>
      <c r="B7405">
        <v>2016</v>
      </c>
      <c r="C7405" s="1">
        <v>22950</v>
      </c>
      <c r="D7405" s="1" t="s">
        <v>123</v>
      </c>
      <c r="E7405" t="s">
        <v>10</v>
      </c>
      <c r="F7405">
        <v>9000</v>
      </c>
      <c r="G7405" t="s">
        <v>11</v>
      </c>
      <c r="H7405">
        <v>145</v>
      </c>
      <c r="I7405">
        <v>54.3</v>
      </c>
      <c r="J7405">
        <v>2</v>
      </c>
      <c r="K7405" t="s">
        <v>1804</v>
      </c>
      <c r="L7405" t="s">
        <v>58</v>
      </c>
    </row>
    <row r="7406" spans="1:12" x14ac:dyDescent="0.3">
      <c r="A7406" t="s">
        <v>20</v>
      </c>
      <c r="B7406">
        <v>2007</v>
      </c>
      <c r="C7406" s="1">
        <v>3495</v>
      </c>
      <c r="D7406" s="1" t="s">
        <v>634</v>
      </c>
      <c r="E7406" t="s">
        <v>17</v>
      </c>
      <c r="F7406">
        <v>130000</v>
      </c>
      <c r="G7406" t="s">
        <v>13</v>
      </c>
      <c r="H7406">
        <v>200</v>
      </c>
      <c r="I7406">
        <v>44.8</v>
      </c>
      <c r="J7406">
        <v>2</v>
      </c>
      <c r="K7406" t="s">
        <v>1805</v>
      </c>
      <c r="L7406" t="s">
        <v>63</v>
      </c>
    </row>
    <row r="7407" spans="1:12" x14ac:dyDescent="0.3">
      <c r="A7407" t="s">
        <v>32</v>
      </c>
      <c r="B7407">
        <v>2003</v>
      </c>
      <c r="C7407" s="1">
        <v>3495</v>
      </c>
      <c r="D7407" s="1" t="s">
        <v>148</v>
      </c>
      <c r="E7407" t="s">
        <v>10</v>
      </c>
      <c r="F7407">
        <v>70000</v>
      </c>
      <c r="G7407" t="s">
        <v>13</v>
      </c>
      <c r="H7407">
        <v>325</v>
      </c>
      <c r="I7407">
        <v>29.7</v>
      </c>
      <c r="J7407">
        <v>3</v>
      </c>
      <c r="K7407" t="s">
        <v>1806</v>
      </c>
      <c r="L7407" t="s">
        <v>59</v>
      </c>
    </row>
    <row r="7408" spans="1:12" x14ac:dyDescent="0.3">
      <c r="A7408" t="s">
        <v>14</v>
      </c>
      <c r="B7408">
        <v>2014</v>
      </c>
      <c r="C7408" s="1">
        <v>12300</v>
      </c>
      <c r="D7408" s="1" t="s">
        <v>317</v>
      </c>
      <c r="E7408" t="s">
        <v>10</v>
      </c>
      <c r="F7408">
        <v>41850</v>
      </c>
      <c r="G7408" t="s">
        <v>11</v>
      </c>
      <c r="H7408">
        <v>30</v>
      </c>
      <c r="I7408">
        <v>64.2</v>
      </c>
      <c r="J7408">
        <v>2</v>
      </c>
      <c r="K7408" t="s">
        <v>1807</v>
      </c>
      <c r="L7408" t="s">
        <v>66</v>
      </c>
    </row>
    <row r="7409" spans="1:12" x14ac:dyDescent="0.3">
      <c r="A7409" t="s">
        <v>25</v>
      </c>
      <c r="B7409">
        <v>2016</v>
      </c>
      <c r="C7409" s="1">
        <v>16700</v>
      </c>
      <c r="D7409" s="1" t="s">
        <v>441</v>
      </c>
      <c r="E7409" t="s">
        <v>17</v>
      </c>
      <c r="F7409">
        <v>30590</v>
      </c>
      <c r="G7409" t="s">
        <v>11</v>
      </c>
      <c r="H7409">
        <v>125</v>
      </c>
      <c r="I7409">
        <v>60.1</v>
      </c>
      <c r="J7409">
        <v>2</v>
      </c>
      <c r="K7409" t="s">
        <v>1808</v>
      </c>
      <c r="L7409" t="s">
        <v>60</v>
      </c>
    </row>
    <row r="7410" spans="1:12" x14ac:dyDescent="0.3">
      <c r="A7410" t="s">
        <v>23</v>
      </c>
      <c r="B7410">
        <v>2015</v>
      </c>
      <c r="C7410" s="1">
        <v>23500</v>
      </c>
      <c r="D7410" s="1" t="s">
        <v>576</v>
      </c>
      <c r="E7410" t="s">
        <v>10</v>
      </c>
      <c r="F7410">
        <v>31723</v>
      </c>
      <c r="G7410" t="s">
        <v>11</v>
      </c>
      <c r="H7410">
        <v>200</v>
      </c>
      <c r="I7410">
        <v>47.9</v>
      </c>
      <c r="J7410">
        <v>3</v>
      </c>
      <c r="K7410" t="s">
        <v>1809</v>
      </c>
      <c r="L7410" t="s">
        <v>66</v>
      </c>
    </row>
    <row r="7411" spans="1:12" x14ac:dyDescent="0.3">
      <c r="A7411" t="s">
        <v>20</v>
      </c>
      <c r="B7411">
        <v>2013</v>
      </c>
      <c r="C7411" s="1">
        <v>10500</v>
      </c>
      <c r="D7411" s="1" t="s">
        <v>647</v>
      </c>
      <c r="E7411" t="s">
        <v>17</v>
      </c>
      <c r="F7411">
        <v>68000</v>
      </c>
      <c r="G7411" t="s">
        <v>11</v>
      </c>
      <c r="H7411">
        <v>30</v>
      </c>
      <c r="I7411">
        <v>61.4</v>
      </c>
      <c r="J7411">
        <v>2</v>
      </c>
      <c r="K7411" t="s">
        <v>1810</v>
      </c>
      <c r="L7411" t="s">
        <v>61</v>
      </c>
    </row>
    <row r="7412" spans="1:12" x14ac:dyDescent="0.3">
      <c r="A7412" t="s">
        <v>19</v>
      </c>
      <c r="B7412">
        <v>2015</v>
      </c>
      <c r="C7412" s="1">
        <v>22250</v>
      </c>
      <c r="D7412" s="1" t="s">
        <v>624</v>
      </c>
      <c r="E7412" t="s">
        <v>10</v>
      </c>
      <c r="F7412">
        <v>37000</v>
      </c>
      <c r="G7412" t="s">
        <v>11</v>
      </c>
      <c r="H7412">
        <v>200</v>
      </c>
      <c r="I7412">
        <v>47.9</v>
      </c>
      <c r="J7412">
        <v>3</v>
      </c>
      <c r="K7412" t="s">
        <v>1811</v>
      </c>
      <c r="L7412" t="s">
        <v>63</v>
      </c>
    </row>
    <row r="7413" spans="1:12" x14ac:dyDescent="0.3">
      <c r="A7413" t="s">
        <v>14</v>
      </c>
      <c r="B7413">
        <v>2012</v>
      </c>
      <c r="C7413" s="1">
        <v>7500</v>
      </c>
      <c r="D7413" s="1" t="s">
        <v>715</v>
      </c>
      <c r="E7413" t="s">
        <v>17</v>
      </c>
      <c r="F7413">
        <v>62000</v>
      </c>
      <c r="G7413" t="s">
        <v>13</v>
      </c>
      <c r="H7413">
        <v>145</v>
      </c>
      <c r="I7413">
        <v>49.6</v>
      </c>
      <c r="J7413">
        <v>1.6</v>
      </c>
      <c r="K7413" t="s">
        <v>1812</v>
      </c>
      <c r="L7413" t="s">
        <v>62</v>
      </c>
    </row>
    <row r="7414" spans="1:12" x14ac:dyDescent="0.3">
      <c r="A7414" t="s">
        <v>25</v>
      </c>
      <c r="B7414">
        <v>2017</v>
      </c>
      <c r="C7414" s="1">
        <v>17599</v>
      </c>
      <c r="D7414" s="1" t="s">
        <v>363</v>
      </c>
      <c r="E7414" t="s">
        <v>10</v>
      </c>
      <c r="F7414">
        <v>31691</v>
      </c>
      <c r="G7414" t="s">
        <v>11</v>
      </c>
      <c r="H7414">
        <v>145</v>
      </c>
      <c r="I7414">
        <v>55.4</v>
      </c>
      <c r="J7414">
        <v>2</v>
      </c>
      <c r="K7414" t="s">
        <v>1813</v>
      </c>
      <c r="L7414" t="s">
        <v>65</v>
      </c>
    </row>
    <row r="7415" spans="1:12" x14ac:dyDescent="0.3">
      <c r="A7415" t="s">
        <v>14</v>
      </c>
      <c r="B7415">
        <v>2015</v>
      </c>
      <c r="C7415" s="1">
        <v>11000</v>
      </c>
      <c r="D7415" s="1" t="s">
        <v>228</v>
      </c>
      <c r="E7415" t="s">
        <v>17</v>
      </c>
      <c r="F7415">
        <v>37574</v>
      </c>
      <c r="G7415" t="s">
        <v>11</v>
      </c>
      <c r="H7415">
        <v>20</v>
      </c>
      <c r="I7415">
        <v>72.400000000000006</v>
      </c>
      <c r="J7415">
        <v>1.5</v>
      </c>
      <c r="K7415" t="s">
        <v>1814</v>
      </c>
      <c r="L7415" t="s">
        <v>63</v>
      </c>
    </row>
    <row r="7416" spans="1:12" x14ac:dyDescent="0.3">
      <c r="A7416" t="s">
        <v>18</v>
      </c>
      <c r="B7416">
        <v>2015</v>
      </c>
      <c r="C7416" s="1">
        <v>16500</v>
      </c>
      <c r="D7416" s="1" t="s">
        <v>847</v>
      </c>
      <c r="E7416" t="s">
        <v>10</v>
      </c>
      <c r="F7416">
        <v>29796</v>
      </c>
      <c r="G7416" t="s">
        <v>11</v>
      </c>
      <c r="H7416">
        <v>30</v>
      </c>
      <c r="I7416">
        <v>65.7</v>
      </c>
      <c r="J7416">
        <v>2</v>
      </c>
      <c r="K7416" t="s">
        <v>1815</v>
      </c>
      <c r="L7416" t="s">
        <v>66</v>
      </c>
    </row>
    <row r="7417" spans="1:12" x14ac:dyDescent="0.3">
      <c r="A7417" t="s">
        <v>18</v>
      </c>
      <c r="B7417">
        <v>2015</v>
      </c>
      <c r="C7417" s="1">
        <v>21000</v>
      </c>
      <c r="D7417" s="1" t="s">
        <v>460</v>
      </c>
      <c r="E7417" t="s">
        <v>10</v>
      </c>
      <c r="F7417">
        <v>21883</v>
      </c>
      <c r="G7417" t="s">
        <v>13</v>
      </c>
      <c r="H7417">
        <v>260</v>
      </c>
      <c r="I7417">
        <v>37.200000000000003</v>
      </c>
      <c r="J7417">
        <v>3</v>
      </c>
      <c r="K7417" t="s">
        <v>1816</v>
      </c>
      <c r="L7417" t="s">
        <v>64</v>
      </c>
    </row>
    <row r="7418" spans="1:12" x14ac:dyDescent="0.3">
      <c r="A7418" t="s">
        <v>14</v>
      </c>
      <c r="B7418">
        <v>2015</v>
      </c>
      <c r="C7418" s="1">
        <v>12500</v>
      </c>
      <c r="D7418" s="1" t="s">
        <v>218</v>
      </c>
      <c r="E7418" t="s">
        <v>17</v>
      </c>
      <c r="F7418">
        <v>37584</v>
      </c>
      <c r="G7418" t="s">
        <v>11</v>
      </c>
      <c r="H7418">
        <v>30</v>
      </c>
      <c r="I7418">
        <v>62.8</v>
      </c>
      <c r="J7418">
        <v>2</v>
      </c>
      <c r="K7418" t="s">
        <v>1817</v>
      </c>
      <c r="L7418" t="s">
        <v>55</v>
      </c>
    </row>
    <row r="7419" spans="1:12" x14ac:dyDescent="0.3">
      <c r="A7419" t="s">
        <v>20</v>
      </c>
      <c r="B7419">
        <v>2015</v>
      </c>
      <c r="C7419" s="1">
        <v>15500</v>
      </c>
      <c r="D7419" s="1" t="s">
        <v>216</v>
      </c>
      <c r="E7419" t="s">
        <v>17</v>
      </c>
      <c r="F7419">
        <v>23677</v>
      </c>
      <c r="G7419" t="s">
        <v>11</v>
      </c>
      <c r="H7419">
        <v>125</v>
      </c>
      <c r="I7419">
        <v>60.1</v>
      </c>
      <c r="J7419">
        <v>2</v>
      </c>
      <c r="K7419" t="s">
        <v>1818</v>
      </c>
      <c r="L7419" t="s">
        <v>65</v>
      </c>
    </row>
    <row r="7420" spans="1:12" x14ac:dyDescent="0.3">
      <c r="A7420" t="s">
        <v>20</v>
      </c>
      <c r="B7420">
        <v>2015</v>
      </c>
      <c r="C7420" s="1">
        <v>14800</v>
      </c>
      <c r="D7420" s="1" t="s">
        <v>829</v>
      </c>
      <c r="E7420" t="s">
        <v>17</v>
      </c>
      <c r="F7420">
        <v>25481</v>
      </c>
      <c r="G7420" t="s">
        <v>11</v>
      </c>
      <c r="H7420">
        <v>30</v>
      </c>
      <c r="I7420">
        <v>64.2</v>
      </c>
      <c r="J7420">
        <v>2</v>
      </c>
      <c r="K7420" t="s">
        <v>1819</v>
      </c>
      <c r="L7420" t="s">
        <v>68</v>
      </c>
    </row>
    <row r="7421" spans="1:12" x14ac:dyDescent="0.3">
      <c r="A7421" t="s">
        <v>20</v>
      </c>
      <c r="B7421">
        <v>2016</v>
      </c>
      <c r="C7421" s="1">
        <v>17400</v>
      </c>
      <c r="D7421" s="1" t="s">
        <v>756</v>
      </c>
      <c r="E7421" t="s">
        <v>17</v>
      </c>
      <c r="F7421">
        <v>21786</v>
      </c>
      <c r="G7421" t="s">
        <v>13</v>
      </c>
      <c r="H7421">
        <v>125</v>
      </c>
      <c r="I7421">
        <v>45.6</v>
      </c>
      <c r="J7421">
        <v>2</v>
      </c>
      <c r="K7421" t="s">
        <v>1820</v>
      </c>
      <c r="L7421" t="s">
        <v>66</v>
      </c>
    </row>
    <row r="7422" spans="1:12" x14ac:dyDescent="0.3">
      <c r="A7422" t="s">
        <v>14</v>
      </c>
      <c r="B7422">
        <v>2017</v>
      </c>
      <c r="C7422" s="1">
        <v>14000</v>
      </c>
      <c r="D7422" s="1" t="s">
        <v>659</v>
      </c>
      <c r="E7422" t="s">
        <v>17</v>
      </c>
      <c r="F7422">
        <v>16791</v>
      </c>
      <c r="G7422" t="s">
        <v>13</v>
      </c>
      <c r="H7422">
        <v>145</v>
      </c>
      <c r="I7422">
        <v>53.3</v>
      </c>
      <c r="J7422">
        <v>1.5</v>
      </c>
      <c r="K7422" t="s">
        <v>1821</v>
      </c>
      <c r="L7422" t="s">
        <v>67</v>
      </c>
    </row>
    <row r="7423" spans="1:12" x14ac:dyDescent="0.3">
      <c r="A7423" t="s">
        <v>19</v>
      </c>
      <c r="B7423">
        <v>2016</v>
      </c>
      <c r="C7423" s="1">
        <v>22000</v>
      </c>
      <c r="D7423" s="1" t="s">
        <v>876</v>
      </c>
      <c r="E7423" t="s">
        <v>10</v>
      </c>
      <c r="F7423">
        <v>34208</v>
      </c>
      <c r="G7423" t="s">
        <v>11</v>
      </c>
      <c r="H7423">
        <v>145</v>
      </c>
      <c r="I7423">
        <v>54.3</v>
      </c>
      <c r="J7423">
        <v>2</v>
      </c>
      <c r="K7423" t="s">
        <v>1822</v>
      </c>
      <c r="L7423" t="s">
        <v>67</v>
      </c>
    </row>
    <row r="7424" spans="1:12" x14ac:dyDescent="0.3">
      <c r="A7424" t="s">
        <v>14</v>
      </c>
      <c r="B7424">
        <v>2017</v>
      </c>
      <c r="C7424" s="1">
        <v>12800</v>
      </c>
      <c r="D7424" s="1" t="s">
        <v>750</v>
      </c>
      <c r="E7424" t="s">
        <v>17</v>
      </c>
      <c r="F7424">
        <v>18067</v>
      </c>
      <c r="G7424" t="s">
        <v>13</v>
      </c>
      <c r="H7424">
        <v>20</v>
      </c>
      <c r="I7424">
        <v>68.900000000000006</v>
      </c>
      <c r="J7424">
        <v>0</v>
      </c>
      <c r="K7424" t="s">
        <v>1823</v>
      </c>
      <c r="L7424" t="s">
        <v>55</v>
      </c>
    </row>
    <row r="7425" spans="1:12" x14ac:dyDescent="0.3">
      <c r="A7425" t="s">
        <v>20</v>
      </c>
      <c r="B7425">
        <v>2016</v>
      </c>
      <c r="C7425" s="1">
        <v>13000</v>
      </c>
      <c r="D7425" s="1" t="s">
        <v>893</v>
      </c>
      <c r="E7425" t="s">
        <v>17</v>
      </c>
      <c r="F7425">
        <v>31474</v>
      </c>
      <c r="G7425" t="s">
        <v>13</v>
      </c>
      <c r="H7425">
        <v>150</v>
      </c>
      <c r="I7425">
        <v>48.7</v>
      </c>
      <c r="J7425">
        <v>2</v>
      </c>
      <c r="K7425" t="s">
        <v>1824</v>
      </c>
      <c r="L7425" t="s">
        <v>68</v>
      </c>
    </row>
    <row r="7426" spans="1:12" x14ac:dyDescent="0.3">
      <c r="A7426" t="s">
        <v>25</v>
      </c>
      <c r="B7426">
        <v>2017</v>
      </c>
      <c r="C7426" s="1">
        <v>17400</v>
      </c>
      <c r="D7426" s="1" t="s">
        <v>553</v>
      </c>
      <c r="E7426" t="s">
        <v>10</v>
      </c>
      <c r="F7426">
        <v>18911</v>
      </c>
      <c r="G7426" t="s">
        <v>11</v>
      </c>
      <c r="H7426">
        <v>145</v>
      </c>
      <c r="I7426">
        <v>65.7</v>
      </c>
      <c r="J7426">
        <v>2</v>
      </c>
      <c r="K7426" t="s">
        <v>1825</v>
      </c>
      <c r="L7426" t="s">
        <v>69</v>
      </c>
    </row>
    <row r="7427" spans="1:12" x14ac:dyDescent="0.3">
      <c r="A7427" t="s">
        <v>25</v>
      </c>
      <c r="B7427">
        <v>2016</v>
      </c>
      <c r="C7427" s="1">
        <v>16000</v>
      </c>
      <c r="D7427" s="1" t="s">
        <v>491</v>
      </c>
      <c r="E7427" t="s">
        <v>17</v>
      </c>
      <c r="F7427">
        <v>20737</v>
      </c>
      <c r="G7427" t="s">
        <v>11</v>
      </c>
      <c r="H7427">
        <v>125</v>
      </c>
      <c r="I7427">
        <v>60.1</v>
      </c>
      <c r="J7427">
        <v>2</v>
      </c>
      <c r="K7427" t="s">
        <v>1826</v>
      </c>
      <c r="L7427" t="s">
        <v>69</v>
      </c>
    </row>
    <row r="7428" spans="1:12" x14ac:dyDescent="0.3">
      <c r="A7428" t="s">
        <v>25</v>
      </c>
      <c r="B7428">
        <v>2017</v>
      </c>
      <c r="C7428" s="1">
        <v>16395</v>
      </c>
      <c r="D7428" s="1" t="s">
        <v>498</v>
      </c>
      <c r="E7428" t="s">
        <v>17</v>
      </c>
      <c r="F7428">
        <v>25080</v>
      </c>
      <c r="G7428" t="s">
        <v>11</v>
      </c>
      <c r="H7428">
        <v>125</v>
      </c>
      <c r="I7428">
        <v>58.9</v>
      </c>
      <c r="J7428">
        <v>2</v>
      </c>
      <c r="K7428" t="s">
        <v>1827</v>
      </c>
      <c r="L7428" t="s">
        <v>55</v>
      </c>
    </row>
    <row r="7429" spans="1:12" x14ac:dyDescent="0.3">
      <c r="A7429" t="s">
        <v>20</v>
      </c>
      <c r="B7429">
        <v>2008</v>
      </c>
      <c r="C7429" s="1">
        <v>5750</v>
      </c>
      <c r="D7429" s="1" t="s">
        <v>160</v>
      </c>
      <c r="E7429" t="s">
        <v>10</v>
      </c>
      <c r="F7429">
        <v>100790</v>
      </c>
      <c r="G7429" t="s">
        <v>11</v>
      </c>
      <c r="H7429">
        <v>165</v>
      </c>
      <c r="I7429">
        <v>51.4</v>
      </c>
      <c r="J7429">
        <v>2</v>
      </c>
      <c r="K7429" t="s">
        <v>1828</v>
      </c>
      <c r="L7429" t="s">
        <v>42</v>
      </c>
    </row>
    <row r="7430" spans="1:12" x14ac:dyDescent="0.3">
      <c r="A7430" t="s">
        <v>20</v>
      </c>
      <c r="B7430">
        <v>2006</v>
      </c>
      <c r="C7430" s="1">
        <v>2500</v>
      </c>
      <c r="D7430" s="1" t="s">
        <v>391</v>
      </c>
      <c r="E7430" t="s">
        <v>17</v>
      </c>
      <c r="F7430">
        <v>105000</v>
      </c>
      <c r="G7430" t="s">
        <v>13</v>
      </c>
      <c r="H7430">
        <v>240</v>
      </c>
      <c r="I7430">
        <v>38.700000000000003</v>
      </c>
      <c r="J7430">
        <v>2</v>
      </c>
      <c r="K7430" t="s">
        <v>1829</v>
      </c>
      <c r="L7430" t="s">
        <v>43</v>
      </c>
    </row>
    <row r="7431" spans="1:12" x14ac:dyDescent="0.3">
      <c r="A7431" t="s">
        <v>14</v>
      </c>
      <c r="B7431">
        <v>2009</v>
      </c>
      <c r="C7431" s="1">
        <v>3500</v>
      </c>
      <c r="D7431" s="1" t="s">
        <v>533</v>
      </c>
      <c r="E7431" t="s">
        <v>10</v>
      </c>
      <c r="F7431">
        <v>103735</v>
      </c>
      <c r="G7431" t="s">
        <v>13</v>
      </c>
      <c r="H7431">
        <v>205</v>
      </c>
      <c r="I7431">
        <v>44.1</v>
      </c>
      <c r="J7431">
        <v>1.6</v>
      </c>
      <c r="K7431" t="s">
        <v>1830</v>
      </c>
      <c r="L7431" t="s">
        <v>42</v>
      </c>
    </row>
    <row r="7432" spans="1:12" x14ac:dyDescent="0.3">
      <c r="A7432" t="s">
        <v>20</v>
      </c>
      <c r="B7432">
        <v>2012</v>
      </c>
      <c r="C7432" s="1">
        <v>7000</v>
      </c>
      <c r="D7432" s="1" t="s">
        <v>476</v>
      </c>
      <c r="E7432" t="s">
        <v>17</v>
      </c>
      <c r="F7432">
        <v>94111</v>
      </c>
      <c r="G7432" t="s">
        <v>11</v>
      </c>
      <c r="H7432">
        <v>30</v>
      </c>
      <c r="I7432">
        <v>62.8</v>
      </c>
      <c r="J7432">
        <v>2</v>
      </c>
      <c r="K7432" t="s">
        <v>1831</v>
      </c>
      <c r="L7432" t="s">
        <v>43</v>
      </c>
    </row>
    <row r="7433" spans="1:12" x14ac:dyDescent="0.3">
      <c r="A7433" t="s">
        <v>20</v>
      </c>
      <c r="B7433">
        <v>2010</v>
      </c>
      <c r="C7433" s="1">
        <v>6295</v>
      </c>
      <c r="D7433" s="1" t="s">
        <v>228</v>
      </c>
      <c r="E7433" t="s">
        <v>17</v>
      </c>
      <c r="F7433">
        <v>93261</v>
      </c>
      <c r="G7433" t="s">
        <v>11</v>
      </c>
      <c r="H7433">
        <v>125</v>
      </c>
      <c r="I7433">
        <v>60.1</v>
      </c>
      <c r="J7433">
        <v>2</v>
      </c>
      <c r="K7433" t="s">
        <v>1832</v>
      </c>
      <c r="L7433" t="s">
        <v>44</v>
      </c>
    </row>
    <row r="7434" spans="1:12" x14ac:dyDescent="0.3">
      <c r="A7434" t="s">
        <v>20</v>
      </c>
      <c r="B7434">
        <v>2013</v>
      </c>
      <c r="C7434" s="1">
        <v>10750</v>
      </c>
      <c r="D7434" s="1" t="s">
        <v>485</v>
      </c>
      <c r="E7434" t="s">
        <v>17</v>
      </c>
      <c r="F7434">
        <v>56000</v>
      </c>
      <c r="G7434" t="s">
        <v>11</v>
      </c>
      <c r="H7434">
        <v>125</v>
      </c>
      <c r="I7434">
        <v>60.1</v>
      </c>
      <c r="J7434">
        <v>2</v>
      </c>
      <c r="K7434" t="s">
        <v>1833</v>
      </c>
      <c r="L7434" t="s">
        <v>45</v>
      </c>
    </row>
    <row r="7435" spans="1:12" x14ac:dyDescent="0.3">
      <c r="A7435" t="s">
        <v>20</v>
      </c>
      <c r="B7435">
        <v>2016</v>
      </c>
      <c r="C7435" s="1">
        <v>17000</v>
      </c>
      <c r="D7435" s="1" t="s">
        <v>726</v>
      </c>
      <c r="E7435" t="s">
        <v>10</v>
      </c>
      <c r="F7435">
        <v>48142</v>
      </c>
      <c r="G7435" t="s">
        <v>11</v>
      </c>
      <c r="H7435">
        <v>145</v>
      </c>
      <c r="I7435">
        <v>53.3</v>
      </c>
      <c r="J7435">
        <v>3</v>
      </c>
      <c r="K7435" t="s">
        <v>1834</v>
      </c>
      <c r="L7435" t="s">
        <v>46</v>
      </c>
    </row>
    <row r="7436" spans="1:12" x14ac:dyDescent="0.3">
      <c r="A7436" t="s">
        <v>16</v>
      </c>
      <c r="B7436">
        <v>2017</v>
      </c>
      <c r="C7436" s="1">
        <v>18700</v>
      </c>
      <c r="D7436" s="1" t="s">
        <v>490</v>
      </c>
      <c r="E7436" t="s">
        <v>10</v>
      </c>
      <c r="F7436">
        <v>17814</v>
      </c>
      <c r="G7436" t="s">
        <v>13</v>
      </c>
      <c r="H7436">
        <v>145</v>
      </c>
      <c r="I7436">
        <v>47.9</v>
      </c>
      <c r="J7436">
        <v>2</v>
      </c>
      <c r="K7436" t="s">
        <v>1835</v>
      </c>
      <c r="L7436" t="s">
        <v>42</v>
      </c>
    </row>
    <row r="7437" spans="1:12" x14ac:dyDescent="0.3">
      <c r="A7437" t="s">
        <v>25</v>
      </c>
      <c r="B7437">
        <v>2016</v>
      </c>
      <c r="C7437" s="1">
        <v>16000</v>
      </c>
      <c r="D7437" s="1" t="s">
        <v>196</v>
      </c>
      <c r="E7437" t="s">
        <v>17</v>
      </c>
      <c r="F7437">
        <v>47908</v>
      </c>
      <c r="G7437" t="s">
        <v>11</v>
      </c>
      <c r="H7437">
        <v>125</v>
      </c>
      <c r="I7437">
        <v>60.1</v>
      </c>
      <c r="J7437">
        <v>2</v>
      </c>
      <c r="K7437" t="s">
        <v>1836</v>
      </c>
      <c r="L7437" t="s">
        <v>43</v>
      </c>
    </row>
    <row r="7438" spans="1:12" x14ac:dyDescent="0.3">
      <c r="A7438" t="s">
        <v>16</v>
      </c>
      <c r="B7438">
        <v>2017</v>
      </c>
      <c r="C7438" s="1">
        <v>16400</v>
      </c>
      <c r="D7438" s="1" t="s">
        <v>671</v>
      </c>
      <c r="E7438" t="s">
        <v>10</v>
      </c>
      <c r="F7438">
        <v>22124</v>
      </c>
      <c r="G7438" t="s">
        <v>28</v>
      </c>
      <c r="H7438">
        <v>0</v>
      </c>
      <c r="I7438">
        <v>141.19999999999999</v>
      </c>
      <c r="J7438">
        <v>1.5</v>
      </c>
      <c r="K7438" t="s">
        <v>1837</v>
      </c>
      <c r="L7438" t="s">
        <v>44</v>
      </c>
    </row>
    <row r="7439" spans="1:12" x14ac:dyDescent="0.3">
      <c r="A7439" t="s">
        <v>20</v>
      </c>
      <c r="B7439">
        <v>2015</v>
      </c>
      <c r="C7439" s="1">
        <v>15000</v>
      </c>
      <c r="D7439" s="1" t="s">
        <v>339</v>
      </c>
      <c r="E7439" t="s">
        <v>10</v>
      </c>
      <c r="F7439">
        <v>54593</v>
      </c>
      <c r="G7439" t="s">
        <v>11</v>
      </c>
      <c r="H7439">
        <v>145</v>
      </c>
      <c r="I7439">
        <v>53.3</v>
      </c>
      <c r="J7439">
        <v>3</v>
      </c>
      <c r="K7439" t="s">
        <v>1838</v>
      </c>
      <c r="L7439" t="s">
        <v>47</v>
      </c>
    </row>
    <row r="7440" spans="1:12" x14ac:dyDescent="0.3">
      <c r="A7440" t="s">
        <v>14</v>
      </c>
      <c r="B7440">
        <v>2018</v>
      </c>
      <c r="C7440" s="1">
        <v>16500</v>
      </c>
      <c r="D7440" s="1" t="s">
        <v>281</v>
      </c>
      <c r="E7440" t="s">
        <v>10</v>
      </c>
      <c r="F7440">
        <v>23011</v>
      </c>
      <c r="G7440" t="s">
        <v>13</v>
      </c>
      <c r="H7440">
        <v>145</v>
      </c>
      <c r="I7440">
        <v>48.7</v>
      </c>
      <c r="J7440">
        <v>2</v>
      </c>
      <c r="K7440" t="s">
        <v>1839</v>
      </c>
      <c r="L7440" t="s">
        <v>47</v>
      </c>
    </row>
    <row r="7441" spans="1:12" x14ac:dyDescent="0.3">
      <c r="A7441" t="s">
        <v>25</v>
      </c>
      <c r="B7441">
        <v>2016</v>
      </c>
      <c r="C7441" s="1">
        <v>16000</v>
      </c>
      <c r="D7441" s="1" t="s">
        <v>855</v>
      </c>
      <c r="E7441" t="s">
        <v>17</v>
      </c>
      <c r="F7441">
        <v>50402</v>
      </c>
      <c r="G7441" t="s">
        <v>11</v>
      </c>
      <c r="H7441">
        <v>20</v>
      </c>
      <c r="I7441">
        <v>68.900000000000006</v>
      </c>
      <c r="J7441">
        <v>2</v>
      </c>
      <c r="K7441" t="s">
        <v>1840</v>
      </c>
      <c r="L7441" t="s">
        <v>45</v>
      </c>
    </row>
    <row r="7442" spans="1:12" x14ac:dyDescent="0.3">
      <c r="A7442" t="s">
        <v>14</v>
      </c>
      <c r="B7442">
        <v>2017</v>
      </c>
      <c r="C7442" s="1">
        <v>19700</v>
      </c>
      <c r="D7442" s="1" t="s">
        <v>167</v>
      </c>
      <c r="E7442" t="s">
        <v>10</v>
      </c>
      <c r="F7442">
        <v>36069</v>
      </c>
      <c r="G7442" t="s">
        <v>13</v>
      </c>
      <c r="H7442">
        <v>200</v>
      </c>
      <c r="I7442">
        <v>39.799999999999997</v>
      </c>
      <c r="J7442">
        <v>3</v>
      </c>
      <c r="K7442" t="s">
        <v>1841</v>
      </c>
      <c r="L7442" t="s">
        <v>45</v>
      </c>
    </row>
    <row r="7443" spans="1:12" x14ac:dyDescent="0.3">
      <c r="A7443" t="s">
        <v>20</v>
      </c>
      <c r="B7443">
        <v>2017</v>
      </c>
      <c r="C7443" s="1">
        <v>17600</v>
      </c>
      <c r="D7443" s="1" t="s">
        <v>166</v>
      </c>
      <c r="E7443" t="s">
        <v>17</v>
      </c>
      <c r="F7443">
        <v>9601</v>
      </c>
      <c r="G7443" t="s">
        <v>11</v>
      </c>
      <c r="H7443">
        <v>145</v>
      </c>
      <c r="I7443">
        <v>64.2</v>
      </c>
      <c r="J7443">
        <v>2</v>
      </c>
      <c r="K7443" t="s">
        <v>1842</v>
      </c>
      <c r="L7443" t="s">
        <v>48</v>
      </c>
    </row>
    <row r="7444" spans="1:12" x14ac:dyDescent="0.3">
      <c r="A7444" t="s">
        <v>25</v>
      </c>
      <c r="B7444">
        <v>2016</v>
      </c>
      <c r="C7444" s="1">
        <v>17200</v>
      </c>
      <c r="D7444" s="1" t="s">
        <v>351</v>
      </c>
      <c r="E7444" t="s">
        <v>17</v>
      </c>
      <c r="F7444">
        <v>26117</v>
      </c>
      <c r="G7444" t="s">
        <v>11</v>
      </c>
      <c r="H7444">
        <v>125</v>
      </c>
      <c r="I7444">
        <v>60.1</v>
      </c>
      <c r="J7444">
        <v>2</v>
      </c>
      <c r="K7444" t="s">
        <v>1843</v>
      </c>
      <c r="L7444" t="s">
        <v>46</v>
      </c>
    </row>
    <row r="7445" spans="1:12" x14ac:dyDescent="0.3">
      <c r="A7445" t="s">
        <v>16</v>
      </c>
      <c r="B7445">
        <v>2016</v>
      </c>
      <c r="C7445" s="1">
        <v>13300</v>
      </c>
      <c r="D7445" s="1" t="s">
        <v>775</v>
      </c>
      <c r="E7445" t="s">
        <v>17</v>
      </c>
      <c r="F7445">
        <v>49753</v>
      </c>
      <c r="G7445" t="s">
        <v>11</v>
      </c>
      <c r="H7445">
        <v>30</v>
      </c>
      <c r="I7445">
        <v>64.2</v>
      </c>
      <c r="J7445">
        <v>2</v>
      </c>
      <c r="K7445" t="s">
        <v>1844</v>
      </c>
      <c r="L7445" t="s">
        <v>47</v>
      </c>
    </row>
    <row r="7446" spans="1:12" x14ac:dyDescent="0.3">
      <c r="A7446" t="s">
        <v>20</v>
      </c>
      <c r="B7446">
        <v>2016</v>
      </c>
      <c r="C7446" s="1">
        <v>12600</v>
      </c>
      <c r="D7446" s="1" t="s">
        <v>239</v>
      </c>
      <c r="E7446" t="s">
        <v>17</v>
      </c>
      <c r="F7446">
        <v>47546</v>
      </c>
      <c r="G7446" t="s">
        <v>11</v>
      </c>
      <c r="H7446">
        <v>30</v>
      </c>
      <c r="I7446">
        <v>67.3</v>
      </c>
      <c r="J7446">
        <v>2</v>
      </c>
      <c r="K7446" t="s">
        <v>1845</v>
      </c>
      <c r="L7446" t="s">
        <v>45</v>
      </c>
    </row>
    <row r="7447" spans="1:12" x14ac:dyDescent="0.3">
      <c r="A7447" t="s">
        <v>20</v>
      </c>
      <c r="B7447">
        <v>2017</v>
      </c>
      <c r="C7447" s="1">
        <v>20000</v>
      </c>
      <c r="D7447" s="1" t="s">
        <v>439</v>
      </c>
      <c r="E7447" t="s">
        <v>10</v>
      </c>
      <c r="F7447">
        <v>29164</v>
      </c>
      <c r="G7447" t="s">
        <v>28</v>
      </c>
      <c r="H7447">
        <v>135</v>
      </c>
      <c r="I7447">
        <v>134.5</v>
      </c>
      <c r="J7447">
        <v>2</v>
      </c>
      <c r="K7447" t="s">
        <v>1846</v>
      </c>
      <c r="L7447" t="s">
        <v>56</v>
      </c>
    </row>
    <row r="7448" spans="1:12" x14ac:dyDescent="0.3">
      <c r="A7448" t="s">
        <v>20</v>
      </c>
      <c r="B7448">
        <v>2016</v>
      </c>
      <c r="C7448" s="1">
        <v>18000</v>
      </c>
      <c r="D7448" s="1" t="s">
        <v>299</v>
      </c>
      <c r="E7448" t="s">
        <v>10</v>
      </c>
      <c r="F7448">
        <v>38984</v>
      </c>
      <c r="G7448" t="s">
        <v>11</v>
      </c>
      <c r="H7448">
        <v>145</v>
      </c>
      <c r="I7448">
        <v>54.3</v>
      </c>
      <c r="J7448">
        <v>3</v>
      </c>
      <c r="K7448" t="s">
        <v>1847</v>
      </c>
      <c r="L7448" t="s">
        <v>48</v>
      </c>
    </row>
    <row r="7449" spans="1:12" x14ac:dyDescent="0.3">
      <c r="A7449" t="s">
        <v>9</v>
      </c>
      <c r="B7449">
        <v>2013</v>
      </c>
      <c r="C7449" s="1">
        <v>8595</v>
      </c>
      <c r="D7449" s="1" t="s">
        <v>500</v>
      </c>
      <c r="E7449" t="s">
        <v>10</v>
      </c>
      <c r="F7449">
        <v>143624</v>
      </c>
      <c r="G7449" t="s">
        <v>11</v>
      </c>
      <c r="H7449">
        <v>120</v>
      </c>
      <c r="I7449">
        <v>57.6</v>
      </c>
      <c r="J7449">
        <v>2</v>
      </c>
      <c r="K7449" t="s">
        <v>1848</v>
      </c>
      <c r="L7449" t="s">
        <v>55</v>
      </c>
    </row>
    <row r="7450" spans="1:12" x14ac:dyDescent="0.3">
      <c r="A7450" t="s">
        <v>19</v>
      </c>
      <c r="B7450">
        <v>2006</v>
      </c>
      <c r="C7450" s="1">
        <v>3499</v>
      </c>
      <c r="D7450" s="1" t="s">
        <v>438</v>
      </c>
      <c r="E7450" t="s">
        <v>17</v>
      </c>
      <c r="F7450">
        <v>91000</v>
      </c>
      <c r="G7450" t="s">
        <v>11</v>
      </c>
      <c r="H7450">
        <v>305</v>
      </c>
      <c r="I7450">
        <v>39.200000000000003</v>
      </c>
      <c r="J7450">
        <v>2</v>
      </c>
      <c r="K7450" t="s">
        <v>1849</v>
      </c>
      <c r="L7450" t="s">
        <v>49</v>
      </c>
    </row>
    <row r="7451" spans="1:12" x14ac:dyDescent="0.3">
      <c r="A7451" t="s">
        <v>20</v>
      </c>
      <c r="B7451">
        <v>2018</v>
      </c>
      <c r="C7451" s="1">
        <v>18480</v>
      </c>
      <c r="D7451" s="1" t="s">
        <v>773</v>
      </c>
      <c r="E7451" t="s">
        <v>10</v>
      </c>
      <c r="F7451">
        <v>24043</v>
      </c>
      <c r="G7451" t="s">
        <v>11</v>
      </c>
      <c r="H7451">
        <v>145</v>
      </c>
      <c r="I7451">
        <v>64.2</v>
      </c>
      <c r="J7451">
        <v>2</v>
      </c>
      <c r="K7451" t="s">
        <v>1850</v>
      </c>
      <c r="L7451" t="s">
        <v>45</v>
      </c>
    </row>
    <row r="7452" spans="1:12" x14ac:dyDescent="0.3">
      <c r="A7452" t="s">
        <v>20</v>
      </c>
      <c r="B7452">
        <v>2017</v>
      </c>
      <c r="C7452" s="1">
        <v>24950</v>
      </c>
      <c r="D7452" s="1" t="s">
        <v>394</v>
      </c>
      <c r="E7452" t="s">
        <v>10</v>
      </c>
      <c r="F7452">
        <v>5000</v>
      </c>
      <c r="G7452" t="s">
        <v>11</v>
      </c>
      <c r="H7452">
        <v>150</v>
      </c>
      <c r="I7452">
        <v>51.4</v>
      </c>
      <c r="J7452">
        <v>3</v>
      </c>
      <c r="K7452" t="s">
        <v>1851</v>
      </c>
      <c r="L7452" t="s">
        <v>50</v>
      </c>
    </row>
    <row r="7453" spans="1:12" x14ac:dyDescent="0.3">
      <c r="A7453" t="s">
        <v>9</v>
      </c>
      <c r="B7453">
        <v>2017</v>
      </c>
      <c r="C7453" s="1">
        <v>29250</v>
      </c>
      <c r="D7453" s="1" t="s">
        <v>862</v>
      </c>
      <c r="E7453" t="s">
        <v>10</v>
      </c>
      <c r="F7453">
        <v>32000</v>
      </c>
      <c r="G7453" t="s">
        <v>11</v>
      </c>
      <c r="H7453">
        <v>150</v>
      </c>
      <c r="I7453">
        <v>53.3</v>
      </c>
      <c r="J7453">
        <v>3</v>
      </c>
      <c r="K7453" t="s">
        <v>1852</v>
      </c>
      <c r="L7453" t="s">
        <v>55</v>
      </c>
    </row>
    <row r="7454" spans="1:12" x14ac:dyDescent="0.3">
      <c r="A7454" t="s">
        <v>20</v>
      </c>
      <c r="B7454">
        <v>2018</v>
      </c>
      <c r="C7454" s="1">
        <v>18000</v>
      </c>
      <c r="D7454" s="1" t="s">
        <v>623</v>
      </c>
      <c r="E7454" t="s">
        <v>10</v>
      </c>
      <c r="F7454">
        <v>21057</v>
      </c>
      <c r="G7454" t="s">
        <v>11</v>
      </c>
      <c r="H7454">
        <v>150</v>
      </c>
      <c r="I7454">
        <v>64.2</v>
      </c>
      <c r="J7454">
        <v>0</v>
      </c>
      <c r="K7454" t="s">
        <v>1853</v>
      </c>
      <c r="L7454" t="s">
        <v>51</v>
      </c>
    </row>
    <row r="7455" spans="1:12" x14ac:dyDescent="0.3">
      <c r="A7455" t="s">
        <v>14</v>
      </c>
      <c r="B7455">
        <v>2016</v>
      </c>
      <c r="C7455" s="1">
        <v>11675</v>
      </c>
      <c r="D7455" s="1" t="s">
        <v>477</v>
      </c>
      <c r="E7455" t="s">
        <v>17</v>
      </c>
      <c r="F7455">
        <v>28637</v>
      </c>
      <c r="G7455" t="s">
        <v>13</v>
      </c>
      <c r="H7455">
        <v>125</v>
      </c>
      <c r="I7455">
        <v>53.3</v>
      </c>
      <c r="J7455">
        <v>1.5</v>
      </c>
      <c r="K7455" t="s">
        <v>1854</v>
      </c>
      <c r="L7455" t="s">
        <v>56</v>
      </c>
    </row>
    <row r="7456" spans="1:12" x14ac:dyDescent="0.3">
      <c r="A7456" t="s">
        <v>20</v>
      </c>
      <c r="B7456">
        <v>2017</v>
      </c>
      <c r="C7456" s="1">
        <v>14650</v>
      </c>
      <c r="D7456" s="1" t="s">
        <v>194</v>
      </c>
      <c r="E7456" t="s">
        <v>10</v>
      </c>
      <c r="F7456">
        <v>64218</v>
      </c>
      <c r="G7456" t="s">
        <v>11</v>
      </c>
      <c r="H7456">
        <v>30</v>
      </c>
      <c r="I7456">
        <v>64.2</v>
      </c>
      <c r="J7456">
        <v>2</v>
      </c>
      <c r="K7456" t="s">
        <v>1855</v>
      </c>
      <c r="L7456" t="s">
        <v>52</v>
      </c>
    </row>
    <row r="7457" spans="1:12" x14ac:dyDescent="0.3">
      <c r="A7457" t="s">
        <v>18</v>
      </c>
      <c r="B7457">
        <v>2015</v>
      </c>
      <c r="C7457" s="1">
        <v>18500</v>
      </c>
      <c r="D7457" s="1" t="s">
        <v>856</v>
      </c>
      <c r="E7457" t="s">
        <v>17</v>
      </c>
      <c r="F7457">
        <v>17000</v>
      </c>
      <c r="G7457" t="s">
        <v>13</v>
      </c>
      <c r="H7457">
        <v>200</v>
      </c>
      <c r="I7457">
        <v>42.2</v>
      </c>
      <c r="J7457">
        <v>2</v>
      </c>
      <c r="K7457" t="s">
        <v>1856</v>
      </c>
      <c r="L7457" t="s">
        <v>48</v>
      </c>
    </row>
    <row r="7458" spans="1:12" x14ac:dyDescent="0.3">
      <c r="A7458" t="s">
        <v>20</v>
      </c>
      <c r="B7458">
        <v>2016</v>
      </c>
      <c r="C7458" s="1">
        <v>17500</v>
      </c>
      <c r="D7458" s="1" t="s">
        <v>497</v>
      </c>
      <c r="E7458" t="s">
        <v>10</v>
      </c>
      <c r="F7458">
        <v>48000</v>
      </c>
      <c r="G7458" t="s">
        <v>21</v>
      </c>
      <c r="H7458">
        <v>0</v>
      </c>
      <c r="I7458">
        <v>134.5</v>
      </c>
      <c r="J7458">
        <v>2</v>
      </c>
      <c r="K7458" t="s">
        <v>1857</v>
      </c>
      <c r="L7458" t="s">
        <v>53</v>
      </c>
    </row>
    <row r="7459" spans="1:12" x14ac:dyDescent="0.3">
      <c r="A7459" t="s">
        <v>19</v>
      </c>
      <c r="B7459">
        <v>2016</v>
      </c>
      <c r="C7459" s="1">
        <v>18250</v>
      </c>
      <c r="D7459" s="1" t="s">
        <v>245</v>
      </c>
      <c r="E7459" t="s">
        <v>10</v>
      </c>
      <c r="F7459">
        <v>68000</v>
      </c>
      <c r="G7459" t="s">
        <v>11</v>
      </c>
      <c r="H7459">
        <v>145</v>
      </c>
      <c r="I7459">
        <v>54.3</v>
      </c>
      <c r="J7459">
        <v>2</v>
      </c>
      <c r="K7459" t="s">
        <v>1858</v>
      </c>
      <c r="L7459" t="s">
        <v>56</v>
      </c>
    </row>
    <row r="7460" spans="1:12" x14ac:dyDescent="0.3">
      <c r="A7460" t="s">
        <v>20</v>
      </c>
      <c r="B7460">
        <v>2017</v>
      </c>
      <c r="C7460" s="1">
        <v>19250</v>
      </c>
      <c r="D7460" s="1" t="s">
        <v>117</v>
      </c>
      <c r="E7460" t="s">
        <v>10</v>
      </c>
      <c r="F7460">
        <v>69000</v>
      </c>
      <c r="G7460" t="s">
        <v>11</v>
      </c>
      <c r="H7460">
        <v>160</v>
      </c>
      <c r="I7460">
        <v>51.4</v>
      </c>
      <c r="J7460">
        <v>3</v>
      </c>
      <c r="K7460" t="s">
        <v>1859</v>
      </c>
      <c r="L7460" t="s">
        <v>54</v>
      </c>
    </row>
    <row r="7461" spans="1:12" x14ac:dyDescent="0.3">
      <c r="A7461" t="s">
        <v>16</v>
      </c>
      <c r="B7461">
        <v>2016</v>
      </c>
      <c r="C7461" s="1">
        <v>20980</v>
      </c>
      <c r="D7461" s="1" t="s">
        <v>434</v>
      </c>
      <c r="E7461" t="s">
        <v>10</v>
      </c>
      <c r="F7461">
        <v>17500</v>
      </c>
      <c r="G7461" t="s">
        <v>13</v>
      </c>
      <c r="H7461">
        <v>200</v>
      </c>
      <c r="I7461">
        <v>39.799999999999997</v>
      </c>
      <c r="J7461">
        <v>3</v>
      </c>
      <c r="K7461" t="s">
        <v>1860</v>
      </c>
      <c r="L7461" t="s">
        <v>48</v>
      </c>
    </row>
    <row r="7462" spans="1:12" x14ac:dyDescent="0.3">
      <c r="A7462" t="s">
        <v>14</v>
      </c>
      <c r="B7462">
        <v>2015</v>
      </c>
      <c r="C7462" s="1">
        <v>10499</v>
      </c>
      <c r="D7462" s="1" t="s">
        <v>80</v>
      </c>
      <c r="E7462" t="s">
        <v>17</v>
      </c>
      <c r="F7462">
        <v>28200</v>
      </c>
      <c r="G7462" t="s">
        <v>13</v>
      </c>
      <c r="H7462">
        <v>30</v>
      </c>
      <c r="I7462">
        <v>56.5</v>
      </c>
      <c r="J7462">
        <v>1.5</v>
      </c>
      <c r="K7462" t="s">
        <v>1861</v>
      </c>
      <c r="L7462" t="s">
        <v>55</v>
      </c>
    </row>
    <row r="7463" spans="1:12" x14ac:dyDescent="0.3">
      <c r="A7463" t="s">
        <v>18</v>
      </c>
      <c r="B7463">
        <v>2016</v>
      </c>
      <c r="C7463" s="1">
        <v>17999</v>
      </c>
      <c r="D7463" s="1" t="s">
        <v>404</v>
      </c>
      <c r="E7463" t="s">
        <v>17</v>
      </c>
      <c r="F7463">
        <v>11834</v>
      </c>
      <c r="G7463" t="s">
        <v>11</v>
      </c>
      <c r="H7463">
        <v>125</v>
      </c>
      <c r="I7463">
        <v>57.6</v>
      </c>
      <c r="J7463">
        <v>2</v>
      </c>
      <c r="K7463" t="s">
        <v>1862</v>
      </c>
      <c r="L7463" t="s">
        <v>55</v>
      </c>
    </row>
    <row r="7464" spans="1:12" x14ac:dyDescent="0.3">
      <c r="A7464" t="s">
        <v>14</v>
      </c>
      <c r="B7464">
        <v>2013</v>
      </c>
      <c r="C7464" s="1">
        <v>7888</v>
      </c>
      <c r="D7464" s="1" t="s">
        <v>508</v>
      </c>
      <c r="E7464" t="s">
        <v>17</v>
      </c>
      <c r="F7464">
        <v>77419</v>
      </c>
      <c r="G7464" t="s">
        <v>11</v>
      </c>
      <c r="H7464">
        <v>125</v>
      </c>
      <c r="I7464">
        <v>60.1</v>
      </c>
      <c r="J7464">
        <v>2</v>
      </c>
      <c r="K7464" t="s">
        <v>1863</v>
      </c>
      <c r="L7464" t="s">
        <v>56</v>
      </c>
    </row>
    <row r="7465" spans="1:12" x14ac:dyDescent="0.3">
      <c r="A7465" t="s">
        <v>20</v>
      </c>
      <c r="B7465">
        <v>2016</v>
      </c>
      <c r="C7465" s="1">
        <v>19950</v>
      </c>
      <c r="D7465" s="1" t="s">
        <v>339</v>
      </c>
      <c r="E7465" t="s">
        <v>10</v>
      </c>
      <c r="F7465">
        <v>56000</v>
      </c>
      <c r="G7465" t="s">
        <v>11</v>
      </c>
      <c r="H7465">
        <v>160</v>
      </c>
      <c r="I7465">
        <v>51.4</v>
      </c>
      <c r="J7465">
        <v>3</v>
      </c>
      <c r="K7465" t="s">
        <v>1864</v>
      </c>
      <c r="L7465" t="s">
        <v>65</v>
      </c>
    </row>
    <row r="7466" spans="1:12" x14ac:dyDescent="0.3">
      <c r="A7466" t="s">
        <v>20</v>
      </c>
      <c r="B7466">
        <v>2015</v>
      </c>
      <c r="C7466" s="1">
        <v>18500</v>
      </c>
      <c r="D7466" s="1" t="s">
        <v>554</v>
      </c>
      <c r="E7466" t="s">
        <v>10</v>
      </c>
      <c r="F7466">
        <v>50000</v>
      </c>
      <c r="G7466" t="s">
        <v>11</v>
      </c>
      <c r="H7466">
        <v>145</v>
      </c>
      <c r="I7466">
        <v>56.5</v>
      </c>
      <c r="J7466">
        <v>3</v>
      </c>
      <c r="K7466" t="s">
        <v>1865</v>
      </c>
      <c r="L7466" t="s">
        <v>57</v>
      </c>
    </row>
    <row r="7467" spans="1:12" x14ac:dyDescent="0.3">
      <c r="A7467" t="s">
        <v>20</v>
      </c>
      <c r="B7467">
        <v>2016</v>
      </c>
      <c r="C7467" s="1">
        <v>17150</v>
      </c>
      <c r="D7467" s="1" t="s">
        <v>684</v>
      </c>
      <c r="E7467" t="s">
        <v>10</v>
      </c>
      <c r="F7467">
        <v>56000</v>
      </c>
      <c r="G7467" t="s">
        <v>11</v>
      </c>
      <c r="H7467">
        <v>125</v>
      </c>
      <c r="I7467">
        <v>57.6</v>
      </c>
      <c r="J7467">
        <v>2</v>
      </c>
      <c r="K7467" t="s">
        <v>1866</v>
      </c>
      <c r="L7467" t="s">
        <v>55</v>
      </c>
    </row>
    <row r="7468" spans="1:12" x14ac:dyDescent="0.3">
      <c r="A7468" t="s">
        <v>22</v>
      </c>
      <c r="B7468">
        <v>2014</v>
      </c>
      <c r="C7468" s="1">
        <v>18990</v>
      </c>
      <c r="D7468" s="1" t="s">
        <v>194</v>
      </c>
      <c r="E7468" t="s">
        <v>10</v>
      </c>
      <c r="F7468">
        <v>97000</v>
      </c>
      <c r="G7468" t="s">
        <v>11</v>
      </c>
      <c r="H7468">
        <v>200</v>
      </c>
      <c r="I7468">
        <v>47.9</v>
      </c>
      <c r="J7468">
        <v>3</v>
      </c>
      <c r="K7468" t="s">
        <v>1867</v>
      </c>
      <c r="L7468" t="s">
        <v>58</v>
      </c>
    </row>
    <row r="7469" spans="1:12" x14ac:dyDescent="0.3">
      <c r="A7469" t="s">
        <v>14</v>
      </c>
      <c r="B7469">
        <v>2017</v>
      </c>
      <c r="C7469" s="1">
        <v>15200</v>
      </c>
      <c r="D7469" s="1" t="s">
        <v>489</v>
      </c>
      <c r="E7469" t="s">
        <v>17</v>
      </c>
      <c r="F7469">
        <v>4000</v>
      </c>
      <c r="G7469" t="s">
        <v>11</v>
      </c>
      <c r="H7469">
        <v>150</v>
      </c>
      <c r="I7469">
        <v>68.900000000000006</v>
      </c>
      <c r="J7469">
        <v>2</v>
      </c>
      <c r="K7469" t="s">
        <v>1868</v>
      </c>
      <c r="L7469" t="s">
        <v>63</v>
      </c>
    </row>
    <row r="7470" spans="1:12" x14ac:dyDescent="0.3">
      <c r="A7470" t="s">
        <v>14</v>
      </c>
      <c r="B7470">
        <v>2015</v>
      </c>
      <c r="C7470" s="1">
        <v>17500</v>
      </c>
      <c r="D7470" s="1" t="s">
        <v>184</v>
      </c>
      <c r="E7470" t="s">
        <v>17</v>
      </c>
      <c r="F7470">
        <v>42000</v>
      </c>
      <c r="G7470" t="s">
        <v>13</v>
      </c>
      <c r="H7470">
        <v>305</v>
      </c>
      <c r="I7470">
        <v>35.299999999999997</v>
      </c>
      <c r="J7470">
        <v>3</v>
      </c>
      <c r="K7470" t="s">
        <v>1869</v>
      </c>
      <c r="L7470" t="s">
        <v>59</v>
      </c>
    </row>
    <row r="7471" spans="1:12" x14ac:dyDescent="0.3">
      <c r="A7471" t="s">
        <v>20</v>
      </c>
      <c r="B7471">
        <v>2009</v>
      </c>
      <c r="C7471" s="1">
        <v>4150</v>
      </c>
      <c r="D7471" s="1" t="s">
        <v>648</v>
      </c>
      <c r="E7471" t="s">
        <v>17</v>
      </c>
      <c r="F7471">
        <v>125000</v>
      </c>
      <c r="G7471" t="s">
        <v>11</v>
      </c>
      <c r="H7471">
        <v>125</v>
      </c>
      <c r="I7471">
        <v>60.1</v>
      </c>
      <c r="J7471">
        <v>2</v>
      </c>
      <c r="K7471" t="s">
        <v>1870</v>
      </c>
      <c r="L7471" t="s">
        <v>66</v>
      </c>
    </row>
    <row r="7472" spans="1:12" x14ac:dyDescent="0.3">
      <c r="A7472" t="s">
        <v>25</v>
      </c>
      <c r="B7472">
        <v>2015</v>
      </c>
      <c r="C7472" s="1">
        <v>14775</v>
      </c>
      <c r="D7472" s="1" t="s">
        <v>944</v>
      </c>
      <c r="E7472" t="s">
        <v>17</v>
      </c>
      <c r="F7472">
        <v>37679</v>
      </c>
      <c r="G7472" t="s">
        <v>11</v>
      </c>
      <c r="H7472">
        <v>125</v>
      </c>
      <c r="I7472">
        <v>58.9</v>
      </c>
      <c r="J7472">
        <v>2</v>
      </c>
      <c r="K7472" t="s">
        <v>1871</v>
      </c>
      <c r="L7472" t="s">
        <v>60</v>
      </c>
    </row>
    <row r="7473" spans="1:12" x14ac:dyDescent="0.3">
      <c r="A7473" t="s">
        <v>18</v>
      </c>
      <c r="B7473">
        <v>2016</v>
      </c>
      <c r="C7473" s="1">
        <v>18475</v>
      </c>
      <c r="D7473" s="1" t="s">
        <v>807</v>
      </c>
      <c r="E7473" t="s">
        <v>10</v>
      </c>
      <c r="F7473">
        <v>24650</v>
      </c>
      <c r="G7473" t="s">
        <v>11</v>
      </c>
      <c r="H7473">
        <v>145</v>
      </c>
      <c r="I7473">
        <v>53.3</v>
      </c>
      <c r="J7473">
        <v>3</v>
      </c>
      <c r="K7473" t="s">
        <v>1872</v>
      </c>
      <c r="L7473" t="s">
        <v>66</v>
      </c>
    </row>
    <row r="7474" spans="1:12" x14ac:dyDescent="0.3">
      <c r="A7474" t="s">
        <v>20</v>
      </c>
      <c r="B7474">
        <v>2016</v>
      </c>
      <c r="C7474" s="1">
        <v>16775</v>
      </c>
      <c r="D7474" s="1" t="s">
        <v>656</v>
      </c>
      <c r="E7474" t="s">
        <v>10</v>
      </c>
      <c r="F7474">
        <v>23442</v>
      </c>
      <c r="G7474" t="s">
        <v>11</v>
      </c>
      <c r="H7474">
        <v>30</v>
      </c>
      <c r="I7474">
        <v>64.2</v>
      </c>
      <c r="J7474">
        <v>2</v>
      </c>
      <c r="K7474" t="s">
        <v>1873</v>
      </c>
      <c r="L7474" t="s">
        <v>61</v>
      </c>
    </row>
    <row r="7475" spans="1:12" x14ac:dyDescent="0.3">
      <c r="A7475" t="s">
        <v>23</v>
      </c>
      <c r="B7475">
        <v>2017</v>
      </c>
      <c r="C7475" s="1">
        <v>22795</v>
      </c>
      <c r="D7475" s="1" t="s">
        <v>595</v>
      </c>
      <c r="E7475" t="s">
        <v>10</v>
      </c>
      <c r="F7475">
        <v>40666</v>
      </c>
      <c r="G7475" t="s">
        <v>11</v>
      </c>
      <c r="H7475">
        <v>145</v>
      </c>
      <c r="I7475">
        <v>54.3</v>
      </c>
      <c r="J7475">
        <v>2</v>
      </c>
      <c r="K7475" t="s">
        <v>1874</v>
      </c>
      <c r="L7475" t="s">
        <v>63</v>
      </c>
    </row>
    <row r="7476" spans="1:12" x14ac:dyDescent="0.3">
      <c r="A7476" t="s">
        <v>30</v>
      </c>
      <c r="B7476">
        <v>2013</v>
      </c>
      <c r="C7476" s="1">
        <v>19795</v>
      </c>
      <c r="D7476" s="1" t="s">
        <v>313</v>
      </c>
      <c r="E7476" t="s">
        <v>10</v>
      </c>
      <c r="F7476">
        <v>70650</v>
      </c>
      <c r="G7476" t="s">
        <v>11</v>
      </c>
      <c r="H7476">
        <v>325</v>
      </c>
      <c r="I7476">
        <v>36.700000000000003</v>
      </c>
      <c r="J7476">
        <v>3</v>
      </c>
      <c r="K7476" t="s">
        <v>1875</v>
      </c>
      <c r="L7476" t="s">
        <v>62</v>
      </c>
    </row>
    <row r="7477" spans="1:12" x14ac:dyDescent="0.3">
      <c r="A7477" t="s">
        <v>22</v>
      </c>
      <c r="B7477">
        <v>2014</v>
      </c>
      <c r="C7477" s="1">
        <v>19895</v>
      </c>
      <c r="D7477" s="1" t="s">
        <v>142</v>
      </c>
      <c r="E7477" t="s">
        <v>10</v>
      </c>
      <c r="F7477">
        <v>40530</v>
      </c>
      <c r="G7477" t="s">
        <v>11</v>
      </c>
      <c r="H7477">
        <v>200</v>
      </c>
      <c r="I7477">
        <v>45.6</v>
      </c>
      <c r="J7477">
        <v>3</v>
      </c>
      <c r="K7477" t="s">
        <v>1876</v>
      </c>
      <c r="L7477" t="s">
        <v>65</v>
      </c>
    </row>
    <row r="7478" spans="1:12" x14ac:dyDescent="0.3">
      <c r="A7478" t="s">
        <v>14</v>
      </c>
      <c r="B7478">
        <v>2013</v>
      </c>
      <c r="C7478" s="1">
        <v>9350</v>
      </c>
      <c r="D7478" s="1" t="s">
        <v>159</v>
      </c>
      <c r="E7478" t="s">
        <v>17</v>
      </c>
      <c r="F7478">
        <v>56000</v>
      </c>
      <c r="G7478" t="s">
        <v>11</v>
      </c>
      <c r="H7478">
        <v>30</v>
      </c>
      <c r="I7478">
        <v>62.8</v>
      </c>
      <c r="J7478">
        <v>2</v>
      </c>
      <c r="K7478" t="s">
        <v>1877</v>
      </c>
      <c r="L7478" t="s">
        <v>63</v>
      </c>
    </row>
    <row r="7479" spans="1:12" x14ac:dyDescent="0.3">
      <c r="A7479" t="s">
        <v>18</v>
      </c>
      <c r="B7479">
        <v>2014</v>
      </c>
      <c r="C7479" s="1">
        <v>14950</v>
      </c>
      <c r="D7479" s="1" t="s">
        <v>473</v>
      </c>
      <c r="E7479" t="s">
        <v>10</v>
      </c>
      <c r="F7479">
        <v>27000</v>
      </c>
      <c r="G7479" t="s">
        <v>13</v>
      </c>
      <c r="H7479">
        <v>160</v>
      </c>
      <c r="I7479">
        <v>46.3</v>
      </c>
      <c r="J7479">
        <v>2</v>
      </c>
      <c r="K7479" t="s">
        <v>1878</v>
      </c>
      <c r="L7479" t="s">
        <v>66</v>
      </c>
    </row>
    <row r="7480" spans="1:12" x14ac:dyDescent="0.3">
      <c r="A7480" t="s">
        <v>27</v>
      </c>
      <c r="B7480">
        <v>2017</v>
      </c>
      <c r="C7480" s="1">
        <v>35995</v>
      </c>
      <c r="D7480" s="1" t="s">
        <v>397</v>
      </c>
      <c r="E7480" t="s">
        <v>17</v>
      </c>
      <c r="F7480">
        <v>15500</v>
      </c>
      <c r="G7480" t="s">
        <v>13</v>
      </c>
      <c r="H7480">
        <v>330</v>
      </c>
      <c r="I7480">
        <v>32.1</v>
      </c>
      <c r="J7480">
        <v>3</v>
      </c>
      <c r="K7480" t="s">
        <v>1879</v>
      </c>
      <c r="L7480" t="s">
        <v>64</v>
      </c>
    </row>
    <row r="7481" spans="1:12" x14ac:dyDescent="0.3">
      <c r="A7481" t="s">
        <v>14</v>
      </c>
      <c r="B7481">
        <v>2013</v>
      </c>
      <c r="C7481" s="1">
        <v>7488</v>
      </c>
      <c r="D7481" s="1" t="s">
        <v>677</v>
      </c>
      <c r="E7481" t="s">
        <v>17</v>
      </c>
      <c r="F7481">
        <v>89000</v>
      </c>
      <c r="G7481" t="s">
        <v>11</v>
      </c>
      <c r="H7481">
        <v>30</v>
      </c>
      <c r="I7481">
        <v>65.7</v>
      </c>
      <c r="J7481">
        <v>2</v>
      </c>
      <c r="K7481" t="s">
        <v>1880</v>
      </c>
      <c r="L7481" t="s">
        <v>55</v>
      </c>
    </row>
    <row r="7482" spans="1:12" x14ac:dyDescent="0.3">
      <c r="A7482" t="s">
        <v>14</v>
      </c>
      <c r="B7482">
        <v>2013</v>
      </c>
      <c r="C7482" s="1">
        <v>10000</v>
      </c>
      <c r="D7482" s="1" t="s">
        <v>389</v>
      </c>
      <c r="E7482" t="s">
        <v>17</v>
      </c>
      <c r="F7482">
        <v>50248</v>
      </c>
      <c r="G7482" t="s">
        <v>11</v>
      </c>
      <c r="H7482">
        <v>30</v>
      </c>
      <c r="I7482">
        <v>65.7</v>
      </c>
      <c r="J7482">
        <v>2</v>
      </c>
      <c r="K7482" t="s">
        <v>1881</v>
      </c>
      <c r="L7482" t="s">
        <v>65</v>
      </c>
    </row>
    <row r="7483" spans="1:12" x14ac:dyDescent="0.3">
      <c r="A7483" t="s">
        <v>12</v>
      </c>
      <c r="B7483">
        <v>2017</v>
      </c>
      <c r="C7483" s="1">
        <v>28900</v>
      </c>
      <c r="D7483" s="1" t="s">
        <v>780</v>
      </c>
      <c r="E7483" t="s">
        <v>10</v>
      </c>
      <c r="F7483">
        <v>18000</v>
      </c>
      <c r="G7483" t="s">
        <v>11</v>
      </c>
      <c r="H7483">
        <v>145</v>
      </c>
      <c r="I7483">
        <v>51.4</v>
      </c>
      <c r="J7483">
        <v>3</v>
      </c>
      <c r="K7483" t="s">
        <v>1882</v>
      </c>
      <c r="L7483" t="s">
        <v>68</v>
      </c>
    </row>
    <row r="7484" spans="1:12" x14ac:dyDescent="0.3">
      <c r="A7484" t="s">
        <v>14</v>
      </c>
      <c r="B7484">
        <v>2014</v>
      </c>
      <c r="C7484" s="1">
        <v>8400</v>
      </c>
      <c r="D7484" s="1" t="s">
        <v>546</v>
      </c>
      <c r="E7484" t="s">
        <v>17</v>
      </c>
      <c r="F7484">
        <v>81000</v>
      </c>
      <c r="G7484" t="s">
        <v>11</v>
      </c>
      <c r="H7484">
        <v>30</v>
      </c>
      <c r="I7484">
        <v>65.7</v>
      </c>
      <c r="J7484">
        <v>2</v>
      </c>
      <c r="K7484" t="s">
        <v>1883</v>
      </c>
      <c r="L7484" t="s">
        <v>66</v>
      </c>
    </row>
    <row r="7485" spans="1:12" x14ac:dyDescent="0.3">
      <c r="A7485" t="s">
        <v>14</v>
      </c>
      <c r="B7485">
        <v>2016</v>
      </c>
      <c r="C7485" s="1">
        <v>11350</v>
      </c>
      <c r="D7485" s="1" t="s">
        <v>943</v>
      </c>
      <c r="E7485" t="s">
        <v>17</v>
      </c>
      <c r="F7485">
        <v>44000</v>
      </c>
      <c r="G7485" t="s">
        <v>11</v>
      </c>
      <c r="H7485">
        <v>20</v>
      </c>
      <c r="I7485">
        <v>72.400000000000006</v>
      </c>
      <c r="J7485">
        <v>1.5</v>
      </c>
      <c r="K7485" t="s">
        <v>1884</v>
      </c>
      <c r="L7485" t="s">
        <v>67</v>
      </c>
    </row>
    <row r="7486" spans="1:12" x14ac:dyDescent="0.3">
      <c r="A7486" t="s">
        <v>19</v>
      </c>
      <c r="B7486">
        <v>2016</v>
      </c>
      <c r="C7486" s="1">
        <v>20800</v>
      </c>
      <c r="D7486" s="1" t="s">
        <v>346</v>
      </c>
      <c r="E7486" t="s">
        <v>17</v>
      </c>
      <c r="F7486">
        <v>28000</v>
      </c>
      <c r="G7486" t="s">
        <v>11</v>
      </c>
      <c r="H7486">
        <v>160</v>
      </c>
      <c r="I7486">
        <v>52.3</v>
      </c>
      <c r="J7486">
        <v>2</v>
      </c>
      <c r="K7486" t="s">
        <v>1885</v>
      </c>
      <c r="L7486" t="s">
        <v>67</v>
      </c>
    </row>
    <row r="7487" spans="1:12" x14ac:dyDescent="0.3">
      <c r="A7487" t="s">
        <v>22</v>
      </c>
      <c r="B7487">
        <v>2012</v>
      </c>
      <c r="C7487" s="1">
        <v>19500</v>
      </c>
      <c r="D7487" s="1" t="s">
        <v>78</v>
      </c>
      <c r="E7487" t="s">
        <v>10</v>
      </c>
      <c r="F7487">
        <v>37000</v>
      </c>
      <c r="G7487" t="s">
        <v>11</v>
      </c>
      <c r="H7487">
        <v>300</v>
      </c>
      <c r="I7487">
        <v>37.700000000000003</v>
      </c>
      <c r="J7487">
        <v>3</v>
      </c>
      <c r="K7487" t="s">
        <v>1886</v>
      </c>
      <c r="L7487" t="s">
        <v>55</v>
      </c>
    </row>
    <row r="7488" spans="1:12" x14ac:dyDescent="0.3">
      <c r="A7488" t="s">
        <v>20</v>
      </c>
      <c r="B7488">
        <v>2009</v>
      </c>
      <c r="C7488" s="1">
        <v>6950</v>
      </c>
      <c r="D7488" s="1" t="s">
        <v>193</v>
      </c>
      <c r="E7488" t="s">
        <v>17</v>
      </c>
      <c r="F7488">
        <v>78000</v>
      </c>
      <c r="G7488" t="s">
        <v>11</v>
      </c>
      <c r="H7488">
        <v>125</v>
      </c>
      <c r="I7488">
        <v>58.9</v>
      </c>
      <c r="J7488">
        <v>2</v>
      </c>
      <c r="K7488" t="s">
        <v>1887</v>
      </c>
      <c r="L7488" t="s">
        <v>68</v>
      </c>
    </row>
    <row r="7489" spans="1:12" x14ac:dyDescent="0.3">
      <c r="A7489" t="s">
        <v>20</v>
      </c>
      <c r="B7489">
        <v>2017</v>
      </c>
      <c r="C7489" s="1">
        <v>20950</v>
      </c>
      <c r="D7489" s="1" t="s">
        <v>952</v>
      </c>
      <c r="E7489" t="s">
        <v>10</v>
      </c>
      <c r="F7489">
        <v>30000</v>
      </c>
      <c r="G7489" t="s">
        <v>11</v>
      </c>
      <c r="H7489">
        <v>145</v>
      </c>
      <c r="I7489">
        <v>51.4</v>
      </c>
      <c r="J7489">
        <v>3</v>
      </c>
      <c r="K7489" t="s">
        <v>1888</v>
      </c>
      <c r="L7489" t="s">
        <v>69</v>
      </c>
    </row>
    <row r="7490" spans="1:12" x14ac:dyDescent="0.3">
      <c r="A7490" t="s">
        <v>22</v>
      </c>
      <c r="B7490">
        <v>2015</v>
      </c>
      <c r="C7490" s="1">
        <v>22950</v>
      </c>
      <c r="D7490" s="1" t="s">
        <v>949</v>
      </c>
      <c r="E7490" t="s">
        <v>10</v>
      </c>
      <c r="F7490">
        <v>80000</v>
      </c>
      <c r="G7490" t="s">
        <v>11</v>
      </c>
      <c r="H7490">
        <v>200</v>
      </c>
      <c r="I7490">
        <v>47.1</v>
      </c>
      <c r="J7490">
        <v>3</v>
      </c>
      <c r="K7490" t="s">
        <v>1889</v>
      </c>
      <c r="L7490" t="s">
        <v>69</v>
      </c>
    </row>
    <row r="7491" spans="1:12" x14ac:dyDescent="0.3">
      <c r="A7491" t="s">
        <v>9</v>
      </c>
      <c r="B7491">
        <v>2017</v>
      </c>
      <c r="C7491" s="1">
        <v>21850</v>
      </c>
      <c r="D7491" s="1" t="s">
        <v>174</v>
      </c>
      <c r="E7491" t="s">
        <v>10</v>
      </c>
      <c r="F7491">
        <v>33000</v>
      </c>
      <c r="G7491" t="s">
        <v>11</v>
      </c>
      <c r="H7491">
        <v>145</v>
      </c>
      <c r="I7491">
        <v>65.7</v>
      </c>
      <c r="J7491">
        <v>2</v>
      </c>
      <c r="K7491" t="s">
        <v>1890</v>
      </c>
      <c r="L7491" t="s">
        <v>55</v>
      </c>
    </row>
    <row r="7492" spans="1:12" x14ac:dyDescent="0.3">
      <c r="A7492" t="s">
        <v>20</v>
      </c>
      <c r="B7492">
        <v>2011</v>
      </c>
      <c r="C7492" s="1">
        <v>9750</v>
      </c>
      <c r="D7492" s="1" t="s">
        <v>424</v>
      </c>
      <c r="E7492" t="s">
        <v>10</v>
      </c>
      <c r="F7492">
        <v>44000</v>
      </c>
      <c r="G7492" t="s">
        <v>11</v>
      </c>
      <c r="H7492">
        <v>145</v>
      </c>
      <c r="I7492">
        <v>53.3</v>
      </c>
      <c r="J7492">
        <v>2</v>
      </c>
      <c r="K7492" t="s">
        <v>1891</v>
      </c>
      <c r="L7492" t="s">
        <v>42</v>
      </c>
    </row>
    <row r="7493" spans="1:12" x14ac:dyDescent="0.3">
      <c r="A7493" t="s">
        <v>18</v>
      </c>
      <c r="B7493">
        <v>2017</v>
      </c>
      <c r="C7493" s="1">
        <v>13999</v>
      </c>
      <c r="D7493" s="1" t="s">
        <v>219</v>
      </c>
      <c r="E7493" t="s">
        <v>17</v>
      </c>
      <c r="F7493">
        <v>40000</v>
      </c>
      <c r="G7493" t="s">
        <v>11</v>
      </c>
      <c r="H7493">
        <v>30</v>
      </c>
      <c r="I7493">
        <v>67.3</v>
      </c>
      <c r="J7493">
        <v>2</v>
      </c>
      <c r="K7493" t="s">
        <v>1892</v>
      </c>
      <c r="L7493" t="s">
        <v>43</v>
      </c>
    </row>
    <row r="7494" spans="1:12" x14ac:dyDescent="0.3">
      <c r="A7494" t="s">
        <v>18</v>
      </c>
      <c r="B7494">
        <v>2015</v>
      </c>
      <c r="C7494" s="1">
        <v>16000</v>
      </c>
      <c r="D7494" s="1" t="s">
        <v>373</v>
      </c>
      <c r="E7494" t="s">
        <v>10</v>
      </c>
      <c r="F7494">
        <v>45000</v>
      </c>
      <c r="G7494" t="s">
        <v>11</v>
      </c>
      <c r="H7494">
        <v>30</v>
      </c>
      <c r="I7494">
        <v>65.7</v>
      </c>
      <c r="J7494">
        <v>2</v>
      </c>
      <c r="K7494" t="s">
        <v>1893</v>
      </c>
      <c r="L7494" t="s">
        <v>42</v>
      </c>
    </row>
    <row r="7495" spans="1:12" x14ac:dyDescent="0.3">
      <c r="A7495" t="s">
        <v>18</v>
      </c>
      <c r="B7495">
        <v>2016</v>
      </c>
      <c r="C7495" s="1">
        <v>17500</v>
      </c>
      <c r="D7495" s="1" t="s">
        <v>503</v>
      </c>
      <c r="E7495" t="s">
        <v>10</v>
      </c>
      <c r="F7495">
        <v>34993</v>
      </c>
      <c r="G7495" t="s">
        <v>11</v>
      </c>
      <c r="H7495">
        <v>30</v>
      </c>
      <c r="I7495">
        <v>65.7</v>
      </c>
      <c r="J7495">
        <v>2</v>
      </c>
      <c r="K7495" t="s">
        <v>1894</v>
      </c>
      <c r="L7495" t="s">
        <v>43</v>
      </c>
    </row>
    <row r="7496" spans="1:12" x14ac:dyDescent="0.3">
      <c r="A7496" t="s">
        <v>14</v>
      </c>
      <c r="B7496">
        <v>2019</v>
      </c>
      <c r="C7496" s="1">
        <v>18500</v>
      </c>
      <c r="D7496" s="1" t="s">
        <v>373</v>
      </c>
      <c r="E7496" t="s">
        <v>10</v>
      </c>
      <c r="F7496">
        <v>16189</v>
      </c>
      <c r="G7496" t="s">
        <v>11</v>
      </c>
      <c r="H7496">
        <v>150</v>
      </c>
      <c r="I7496">
        <v>67.3</v>
      </c>
      <c r="J7496">
        <v>2</v>
      </c>
      <c r="K7496" t="s">
        <v>1895</v>
      </c>
      <c r="L7496" t="s">
        <v>44</v>
      </c>
    </row>
    <row r="7497" spans="1:12" x14ac:dyDescent="0.3">
      <c r="A7497" t="s">
        <v>14</v>
      </c>
      <c r="B7497">
        <v>2016</v>
      </c>
      <c r="C7497" s="1">
        <v>10850</v>
      </c>
      <c r="D7497" s="1" t="s">
        <v>167</v>
      </c>
      <c r="E7497" t="s">
        <v>17</v>
      </c>
      <c r="F7497">
        <v>44000</v>
      </c>
      <c r="G7497" t="s">
        <v>13</v>
      </c>
      <c r="H7497">
        <v>125</v>
      </c>
      <c r="I7497">
        <v>53.3</v>
      </c>
      <c r="J7497">
        <v>1.5</v>
      </c>
      <c r="K7497" t="s">
        <v>1896</v>
      </c>
      <c r="L7497" t="s">
        <v>45</v>
      </c>
    </row>
    <row r="7498" spans="1:12" x14ac:dyDescent="0.3">
      <c r="A7498" t="s">
        <v>14</v>
      </c>
      <c r="B7498">
        <v>2016</v>
      </c>
      <c r="C7498" s="1">
        <v>11990</v>
      </c>
      <c r="D7498" s="1" t="s">
        <v>246</v>
      </c>
      <c r="E7498" t="s">
        <v>17</v>
      </c>
      <c r="F7498">
        <v>39000</v>
      </c>
      <c r="G7498" t="s">
        <v>13</v>
      </c>
      <c r="H7498">
        <v>125</v>
      </c>
      <c r="I7498">
        <v>53.3</v>
      </c>
      <c r="J7498">
        <v>1.5</v>
      </c>
      <c r="K7498" t="s">
        <v>1897</v>
      </c>
      <c r="L7498" t="s">
        <v>46</v>
      </c>
    </row>
    <row r="7499" spans="1:12" x14ac:dyDescent="0.3">
      <c r="A7499" t="s">
        <v>14</v>
      </c>
      <c r="B7499">
        <v>2016</v>
      </c>
      <c r="C7499" s="1">
        <v>12500</v>
      </c>
      <c r="D7499" s="1" t="s">
        <v>261</v>
      </c>
      <c r="E7499" t="s">
        <v>17</v>
      </c>
      <c r="F7499">
        <v>32000</v>
      </c>
      <c r="G7499" t="s">
        <v>13</v>
      </c>
      <c r="H7499">
        <v>125</v>
      </c>
      <c r="I7499">
        <v>53.3</v>
      </c>
      <c r="J7499">
        <v>1.5</v>
      </c>
      <c r="K7499" t="s">
        <v>1898</v>
      </c>
      <c r="L7499" t="s">
        <v>42</v>
      </c>
    </row>
    <row r="7500" spans="1:12" x14ac:dyDescent="0.3">
      <c r="A7500" t="s">
        <v>9</v>
      </c>
      <c r="B7500">
        <v>2014</v>
      </c>
      <c r="C7500" s="1">
        <v>12950</v>
      </c>
      <c r="D7500" s="1" t="s">
        <v>894</v>
      </c>
      <c r="E7500" t="s">
        <v>10</v>
      </c>
      <c r="F7500">
        <v>53000</v>
      </c>
      <c r="G7500" t="s">
        <v>11</v>
      </c>
      <c r="H7500">
        <v>125</v>
      </c>
      <c r="I7500">
        <v>60.1</v>
      </c>
      <c r="J7500">
        <v>2</v>
      </c>
      <c r="K7500" t="s">
        <v>1899</v>
      </c>
      <c r="L7500" t="s">
        <v>43</v>
      </c>
    </row>
    <row r="7501" spans="1:12" x14ac:dyDescent="0.3">
      <c r="A7501" t="s">
        <v>19</v>
      </c>
      <c r="B7501">
        <v>2015</v>
      </c>
      <c r="C7501" s="1">
        <v>20500</v>
      </c>
      <c r="D7501" s="1" t="s">
        <v>821</v>
      </c>
      <c r="E7501" t="s">
        <v>10</v>
      </c>
      <c r="F7501">
        <v>33000</v>
      </c>
      <c r="G7501" t="s">
        <v>11</v>
      </c>
      <c r="H7501">
        <v>145</v>
      </c>
      <c r="I7501">
        <v>54.3</v>
      </c>
      <c r="J7501">
        <v>2</v>
      </c>
      <c r="K7501" t="s">
        <v>1900</v>
      </c>
      <c r="L7501" t="s">
        <v>44</v>
      </c>
    </row>
    <row r="7502" spans="1:12" x14ac:dyDescent="0.3">
      <c r="A7502" t="s">
        <v>20</v>
      </c>
      <c r="B7502">
        <v>2006</v>
      </c>
      <c r="C7502" s="1">
        <v>14500</v>
      </c>
      <c r="D7502" s="1" t="s">
        <v>166</v>
      </c>
      <c r="E7502" t="s">
        <v>10</v>
      </c>
      <c r="F7502">
        <v>20000</v>
      </c>
      <c r="G7502" t="s">
        <v>13</v>
      </c>
      <c r="H7502">
        <v>540</v>
      </c>
      <c r="I7502">
        <v>28.8</v>
      </c>
      <c r="J7502">
        <v>2.2000000000000002</v>
      </c>
      <c r="K7502" t="s">
        <v>1901</v>
      </c>
      <c r="L7502" t="s">
        <v>47</v>
      </c>
    </row>
    <row r="7503" spans="1:12" x14ac:dyDescent="0.3">
      <c r="A7503" t="s">
        <v>20</v>
      </c>
      <c r="B7503">
        <v>2011</v>
      </c>
      <c r="C7503" s="1">
        <v>8500</v>
      </c>
      <c r="D7503" s="1" t="s">
        <v>523</v>
      </c>
      <c r="E7503" t="s">
        <v>10</v>
      </c>
      <c r="F7503">
        <v>108000</v>
      </c>
      <c r="G7503" t="s">
        <v>11</v>
      </c>
      <c r="H7503">
        <v>200</v>
      </c>
      <c r="I7503">
        <v>46.3</v>
      </c>
      <c r="J7503">
        <v>3</v>
      </c>
      <c r="K7503" t="s">
        <v>1902</v>
      </c>
      <c r="L7503" t="s">
        <v>47</v>
      </c>
    </row>
    <row r="7504" spans="1:12" x14ac:dyDescent="0.3">
      <c r="A7504" t="s">
        <v>20</v>
      </c>
      <c r="B7504">
        <v>2014</v>
      </c>
      <c r="C7504" s="1">
        <v>14000</v>
      </c>
      <c r="D7504" s="1" t="s">
        <v>727</v>
      </c>
      <c r="E7504" t="s">
        <v>17</v>
      </c>
      <c r="F7504">
        <v>41384</v>
      </c>
      <c r="G7504" t="s">
        <v>13</v>
      </c>
      <c r="H7504">
        <v>200</v>
      </c>
      <c r="I7504">
        <v>41.5</v>
      </c>
      <c r="J7504">
        <v>2</v>
      </c>
      <c r="K7504" t="s">
        <v>1903</v>
      </c>
      <c r="L7504" t="s">
        <v>45</v>
      </c>
    </row>
    <row r="7505" spans="1:12" x14ac:dyDescent="0.3">
      <c r="A7505" t="s">
        <v>22</v>
      </c>
      <c r="B7505">
        <v>2012</v>
      </c>
      <c r="C7505" s="1">
        <v>15500</v>
      </c>
      <c r="D7505" s="1" t="s">
        <v>831</v>
      </c>
      <c r="E7505" t="s">
        <v>10</v>
      </c>
      <c r="F7505">
        <v>79100</v>
      </c>
      <c r="G7505" t="s">
        <v>11</v>
      </c>
      <c r="H7505">
        <v>300</v>
      </c>
      <c r="I7505">
        <v>37.700000000000003</v>
      </c>
      <c r="J7505">
        <v>3</v>
      </c>
      <c r="K7505" t="s">
        <v>1904</v>
      </c>
      <c r="L7505" t="s">
        <v>45</v>
      </c>
    </row>
    <row r="7506" spans="1:12" x14ac:dyDescent="0.3">
      <c r="A7506" t="s">
        <v>20</v>
      </c>
      <c r="B7506">
        <v>2012</v>
      </c>
      <c r="C7506" s="1">
        <v>11500</v>
      </c>
      <c r="D7506" s="1" t="s">
        <v>389</v>
      </c>
      <c r="E7506" t="s">
        <v>10</v>
      </c>
      <c r="F7506">
        <v>83850</v>
      </c>
      <c r="G7506" t="s">
        <v>13</v>
      </c>
      <c r="H7506">
        <v>200</v>
      </c>
      <c r="I7506">
        <v>43.5</v>
      </c>
      <c r="J7506">
        <v>2</v>
      </c>
      <c r="K7506" t="s">
        <v>1905</v>
      </c>
      <c r="L7506" t="s">
        <v>48</v>
      </c>
    </row>
    <row r="7507" spans="1:12" x14ac:dyDescent="0.3">
      <c r="A7507" t="s">
        <v>9</v>
      </c>
      <c r="B7507">
        <v>2013</v>
      </c>
      <c r="C7507" s="1">
        <v>8500</v>
      </c>
      <c r="D7507" s="1" t="s">
        <v>804</v>
      </c>
      <c r="E7507" t="s">
        <v>10</v>
      </c>
      <c r="F7507">
        <v>100400</v>
      </c>
      <c r="G7507" t="s">
        <v>11</v>
      </c>
      <c r="H7507">
        <v>125</v>
      </c>
      <c r="I7507">
        <v>57.6</v>
      </c>
      <c r="J7507">
        <v>2</v>
      </c>
      <c r="K7507" t="s">
        <v>1906</v>
      </c>
      <c r="L7507" t="s">
        <v>46</v>
      </c>
    </row>
    <row r="7508" spans="1:12" x14ac:dyDescent="0.3">
      <c r="A7508" t="s">
        <v>9</v>
      </c>
      <c r="B7508">
        <v>2013</v>
      </c>
      <c r="C7508" s="1">
        <v>10750</v>
      </c>
      <c r="D7508" s="1" t="s">
        <v>299</v>
      </c>
      <c r="E7508" t="s">
        <v>10</v>
      </c>
      <c r="F7508">
        <v>78500</v>
      </c>
      <c r="G7508" t="s">
        <v>11</v>
      </c>
      <c r="H7508">
        <v>125</v>
      </c>
      <c r="I7508">
        <v>57.6</v>
      </c>
      <c r="J7508">
        <v>2</v>
      </c>
      <c r="K7508" t="s">
        <v>1907</v>
      </c>
      <c r="L7508" t="s">
        <v>47</v>
      </c>
    </row>
    <row r="7509" spans="1:12" x14ac:dyDescent="0.3">
      <c r="A7509" t="s">
        <v>25</v>
      </c>
      <c r="B7509">
        <v>2014</v>
      </c>
      <c r="C7509" s="1">
        <v>8500</v>
      </c>
      <c r="D7509" s="1" t="s">
        <v>125</v>
      </c>
      <c r="E7509" t="s">
        <v>17</v>
      </c>
      <c r="F7509">
        <v>92500</v>
      </c>
      <c r="G7509" t="s">
        <v>11</v>
      </c>
      <c r="H7509">
        <v>160</v>
      </c>
      <c r="I7509">
        <v>51.4</v>
      </c>
      <c r="J7509">
        <v>2</v>
      </c>
      <c r="K7509" t="s">
        <v>1908</v>
      </c>
      <c r="L7509" t="s">
        <v>45</v>
      </c>
    </row>
    <row r="7510" spans="1:12" x14ac:dyDescent="0.3">
      <c r="A7510" t="s">
        <v>9</v>
      </c>
      <c r="B7510">
        <v>2016</v>
      </c>
      <c r="C7510" s="1">
        <v>18250</v>
      </c>
      <c r="D7510" s="1" t="s">
        <v>330</v>
      </c>
      <c r="E7510" t="s">
        <v>10</v>
      </c>
      <c r="F7510">
        <v>17000</v>
      </c>
      <c r="G7510" t="s">
        <v>11</v>
      </c>
      <c r="H7510">
        <v>125</v>
      </c>
      <c r="I7510">
        <v>60.1</v>
      </c>
      <c r="J7510">
        <v>2</v>
      </c>
      <c r="K7510" t="s">
        <v>1909</v>
      </c>
      <c r="L7510" t="s">
        <v>56</v>
      </c>
    </row>
    <row r="7511" spans="1:12" x14ac:dyDescent="0.3">
      <c r="A7511" t="s">
        <v>19</v>
      </c>
      <c r="B7511">
        <v>2015</v>
      </c>
      <c r="C7511" s="1">
        <v>20250</v>
      </c>
      <c r="D7511" s="1" t="s">
        <v>594</v>
      </c>
      <c r="E7511" t="s">
        <v>10</v>
      </c>
      <c r="F7511">
        <v>42000</v>
      </c>
      <c r="G7511" t="s">
        <v>11</v>
      </c>
      <c r="H7511">
        <v>145</v>
      </c>
      <c r="I7511">
        <v>54.3</v>
      </c>
      <c r="J7511">
        <v>2</v>
      </c>
      <c r="K7511" t="s">
        <v>1910</v>
      </c>
      <c r="L7511" t="s">
        <v>48</v>
      </c>
    </row>
    <row r="7512" spans="1:12" x14ac:dyDescent="0.3">
      <c r="A7512" t="s">
        <v>9</v>
      </c>
      <c r="B7512">
        <v>2010</v>
      </c>
      <c r="C7512" s="1">
        <v>9250</v>
      </c>
      <c r="D7512" s="1" t="s">
        <v>317</v>
      </c>
      <c r="E7512" t="s">
        <v>10</v>
      </c>
      <c r="F7512">
        <v>105000</v>
      </c>
      <c r="G7512" t="s">
        <v>11</v>
      </c>
      <c r="H7512">
        <v>235</v>
      </c>
      <c r="I7512">
        <v>43.5</v>
      </c>
      <c r="J7512">
        <v>3</v>
      </c>
      <c r="K7512" t="s">
        <v>1911</v>
      </c>
      <c r="L7512" t="s">
        <v>55</v>
      </c>
    </row>
    <row r="7513" spans="1:12" x14ac:dyDescent="0.3">
      <c r="A7513" t="s">
        <v>19</v>
      </c>
      <c r="B7513">
        <v>2013</v>
      </c>
      <c r="C7513" s="1">
        <v>14750</v>
      </c>
      <c r="D7513" s="1" t="s">
        <v>200</v>
      </c>
      <c r="E7513" t="s">
        <v>10</v>
      </c>
      <c r="F7513">
        <v>62000</v>
      </c>
      <c r="G7513" t="s">
        <v>11</v>
      </c>
      <c r="H7513">
        <v>160</v>
      </c>
      <c r="I7513">
        <v>50.4</v>
      </c>
      <c r="J7513">
        <v>2</v>
      </c>
      <c r="K7513" t="s">
        <v>1912</v>
      </c>
      <c r="L7513" t="s">
        <v>49</v>
      </c>
    </row>
    <row r="7514" spans="1:12" x14ac:dyDescent="0.3">
      <c r="A7514" t="s">
        <v>14</v>
      </c>
      <c r="B7514">
        <v>2014</v>
      </c>
      <c r="C7514" s="1">
        <v>15750</v>
      </c>
      <c r="D7514" s="1" t="s">
        <v>404</v>
      </c>
      <c r="E7514" t="s">
        <v>17</v>
      </c>
      <c r="F7514">
        <v>53000</v>
      </c>
      <c r="G7514" t="s">
        <v>13</v>
      </c>
      <c r="H7514">
        <v>300</v>
      </c>
      <c r="I7514">
        <v>35.299999999999997</v>
      </c>
      <c r="J7514">
        <v>3</v>
      </c>
      <c r="K7514" t="s">
        <v>1913</v>
      </c>
      <c r="L7514" t="s">
        <v>45</v>
      </c>
    </row>
    <row r="7515" spans="1:12" x14ac:dyDescent="0.3">
      <c r="A7515" t="s">
        <v>19</v>
      </c>
      <c r="B7515">
        <v>2016</v>
      </c>
      <c r="C7515" s="1">
        <v>20750</v>
      </c>
      <c r="D7515" s="1" t="s">
        <v>843</v>
      </c>
      <c r="E7515" t="s">
        <v>10</v>
      </c>
      <c r="F7515">
        <v>63000</v>
      </c>
      <c r="G7515" t="s">
        <v>11</v>
      </c>
      <c r="H7515">
        <v>200</v>
      </c>
      <c r="I7515">
        <v>47.9</v>
      </c>
      <c r="J7515">
        <v>3</v>
      </c>
      <c r="K7515" t="s">
        <v>1914</v>
      </c>
      <c r="L7515" t="s">
        <v>50</v>
      </c>
    </row>
    <row r="7516" spans="1:12" x14ac:dyDescent="0.3">
      <c r="A7516" t="s">
        <v>19</v>
      </c>
      <c r="B7516">
        <v>2015</v>
      </c>
      <c r="C7516" s="1">
        <v>19850</v>
      </c>
      <c r="D7516" s="1" t="s">
        <v>199</v>
      </c>
      <c r="E7516" t="s">
        <v>10</v>
      </c>
      <c r="F7516">
        <v>54000</v>
      </c>
      <c r="G7516" t="s">
        <v>11</v>
      </c>
      <c r="H7516">
        <v>145</v>
      </c>
      <c r="I7516">
        <v>54.3</v>
      </c>
      <c r="J7516">
        <v>2</v>
      </c>
      <c r="K7516" t="s">
        <v>1915</v>
      </c>
      <c r="L7516" t="s">
        <v>55</v>
      </c>
    </row>
    <row r="7517" spans="1:12" x14ac:dyDescent="0.3">
      <c r="A7517" t="s">
        <v>37</v>
      </c>
      <c r="B7517">
        <v>2016</v>
      </c>
      <c r="C7517" s="1">
        <v>33750</v>
      </c>
      <c r="D7517" s="1" t="s">
        <v>220</v>
      </c>
      <c r="E7517" t="s">
        <v>26</v>
      </c>
      <c r="F7517">
        <v>33000</v>
      </c>
      <c r="G7517" t="s">
        <v>13</v>
      </c>
      <c r="H7517">
        <v>300</v>
      </c>
      <c r="I7517">
        <v>34</v>
      </c>
      <c r="J7517">
        <v>3</v>
      </c>
      <c r="K7517" t="s">
        <v>1916</v>
      </c>
      <c r="L7517" t="s">
        <v>51</v>
      </c>
    </row>
    <row r="7518" spans="1:12" x14ac:dyDescent="0.3">
      <c r="A7518" t="s">
        <v>16</v>
      </c>
      <c r="B7518">
        <v>2016</v>
      </c>
      <c r="C7518" s="1">
        <v>13450</v>
      </c>
      <c r="D7518" s="1" t="s">
        <v>719</v>
      </c>
      <c r="E7518" t="s">
        <v>17</v>
      </c>
      <c r="F7518">
        <v>50000</v>
      </c>
      <c r="G7518" t="s">
        <v>11</v>
      </c>
      <c r="H7518">
        <v>30</v>
      </c>
      <c r="I7518">
        <v>64.2</v>
      </c>
      <c r="J7518">
        <v>2</v>
      </c>
      <c r="K7518" t="s">
        <v>1917</v>
      </c>
      <c r="L7518" t="s">
        <v>56</v>
      </c>
    </row>
    <row r="7519" spans="1:12" x14ac:dyDescent="0.3">
      <c r="A7519" t="s">
        <v>14</v>
      </c>
      <c r="B7519">
        <v>2013</v>
      </c>
      <c r="C7519" s="1">
        <v>9750</v>
      </c>
      <c r="D7519" s="1" t="s">
        <v>607</v>
      </c>
      <c r="E7519" t="s">
        <v>10</v>
      </c>
      <c r="F7519">
        <v>50000</v>
      </c>
      <c r="G7519" t="s">
        <v>11</v>
      </c>
      <c r="H7519">
        <v>30</v>
      </c>
      <c r="I7519">
        <v>53.3</v>
      </c>
      <c r="J7519">
        <v>2</v>
      </c>
      <c r="K7519" t="s">
        <v>1918</v>
      </c>
      <c r="L7519" t="s">
        <v>52</v>
      </c>
    </row>
    <row r="7520" spans="1:12" x14ac:dyDescent="0.3">
      <c r="A7520" t="s">
        <v>20</v>
      </c>
      <c r="B7520">
        <v>2015</v>
      </c>
      <c r="C7520" s="1">
        <v>15450</v>
      </c>
      <c r="D7520" s="1" t="s">
        <v>605</v>
      </c>
      <c r="E7520" t="s">
        <v>10</v>
      </c>
      <c r="F7520">
        <v>73000</v>
      </c>
      <c r="G7520" t="s">
        <v>11</v>
      </c>
      <c r="H7520">
        <v>145</v>
      </c>
      <c r="I7520">
        <v>56.5</v>
      </c>
      <c r="J7520">
        <v>3</v>
      </c>
      <c r="K7520" t="s">
        <v>1919</v>
      </c>
      <c r="L7520" t="s">
        <v>48</v>
      </c>
    </row>
    <row r="7521" spans="1:12" x14ac:dyDescent="0.3">
      <c r="A7521" t="s">
        <v>9</v>
      </c>
      <c r="B7521">
        <v>2012</v>
      </c>
      <c r="C7521" s="1">
        <v>9250</v>
      </c>
      <c r="D7521" s="1" t="s">
        <v>932</v>
      </c>
      <c r="E7521" t="s">
        <v>10</v>
      </c>
      <c r="F7521">
        <v>76000</v>
      </c>
      <c r="G7521" t="s">
        <v>11</v>
      </c>
      <c r="H7521">
        <v>125</v>
      </c>
      <c r="I7521">
        <v>60.1</v>
      </c>
      <c r="J7521">
        <v>2</v>
      </c>
      <c r="K7521" t="s">
        <v>1920</v>
      </c>
      <c r="L7521" t="s">
        <v>53</v>
      </c>
    </row>
    <row r="7522" spans="1:12" x14ac:dyDescent="0.3">
      <c r="A7522" t="s">
        <v>20</v>
      </c>
      <c r="B7522">
        <v>2012</v>
      </c>
      <c r="C7522" s="1">
        <v>10500</v>
      </c>
      <c r="D7522" s="1" t="s">
        <v>201</v>
      </c>
      <c r="E7522" t="s">
        <v>10</v>
      </c>
      <c r="F7522">
        <v>84000</v>
      </c>
      <c r="G7522" t="s">
        <v>11</v>
      </c>
      <c r="H7522">
        <v>30</v>
      </c>
      <c r="I7522">
        <v>62.8</v>
      </c>
      <c r="J7522">
        <v>2</v>
      </c>
      <c r="K7522" t="s">
        <v>1921</v>
      </c>
      <c r="L7522" t="s">
        <v>56</v>
      </c>
    </row>
    <row r="7523" spans="1:12" x14ac:dyDescent="0.3">
      <c r="A7523" t="s">
        <v>9</v>
      </c>
      <c r="B7523">
        <v>2013</v>
      </c>
      <c r="C7523" s="1">
        <v>11550</v>
      </c>
      <c r="D7523" s="1" t="s">
        <v>302</v>
      </c>
      <c r="E7523" t="s">
        <v>10</v>
      </c>
      <c r="F7523">
        <v>92000</v>
      </c>
      <c r="G7523" t="s">
        <v>11</v>
      </c>
      <c r="H7523">
        <v>125</v>
      </c>
      <c r="I7523">
        <v>57.6</v>
      </c>
      <c r="J7523">
        <v>2</v>
      </c>
      <c r="K7523" t="s">
        <v>1922</v>
      </c>
      <c r="L7523" t="s">
        <v>54</v>
      </c>
    </row>
    <row r="7524" spans="1:12" x14ac:dyDescent="0.3">
      <c r="A7524" t="s">
        <v>20</v>
      </c>
      <c r="B7524">
        <v>2014</v>
      </c>
      <c r="C7524" s="1">
        <v>11750</v>
      </c>
      <c r="D7524" s="1" t="s">
        <v>128</v>
      </c>
      <c r="E7524" t="s">
        <v>10</v>
      </c>
      <c r="F7524">
        <v>92000</v>
      </c>
      <c r="G7524" t="s">
        <v>11</v>
      </c>
      <c r="H7524">
        <v>125</v>
      </c>
      <c r="I7524">
        <v>60.1</v>
      </c>
      <c r="J7524">
        <v>2</v>
      </c>
      <c r="K7524" t="s">
        <v>1923</v>
      </c>
      <c r="L7524" t="s">
        <v>48</v>
      </c>
    </row>
    <row r="7525" spans="1:12" x14ac:dyDescent="0.3">
      <c r="A7525" t="s">
        <v>20</v>
      </c>
      <c r="B7525">
        <v>2018</v>
      </c>
      <c r="C7525" s="1">
        <v>20800</v>
      </c>
      <c r="D7525" s="1" t="s">
        <v>112</v>
      </c>
      <c r="E7525" t="s">
        <v>10</v>
      </c>
      <c r="F7525">
        <v>23217</v>
      </c>
      <c r="G7525" t="s">
        <v>11</v>
      </c>
      <c r="H7525">
        <v>145</v>
      </c>
      <c r="I7525">
        <v>64.2</v>
      </c>
      <c r="J7525">
        <v>2</v>
      </c>
      <c r="K7525" t="s">
        <v>1924</v>
      </c>
      <c r="L7525" t="s">
        <v>55</v>
      </c>
    </row>
    <row r="7526" spans="1:12" x14ac:dyDescent="0.3">
      <c r="A7526" t="s">
        <v>20</v>
      </c>
      <c r="B7526">
        <v>2014</v>
      </c>
      <c r="C7526" s="1">
        <v>12800</v>
      </c>
      <c r="D7526" s="1" t="s">
        <v>86</v>
      </c>
      <c r="E7526" t="s">
        <v>17</v>
      </c>
      <c r="F7526">
        <v>51477</v>
      </c>
      <c r="G7526" t="s">
        <v>11</v>
      </c>
      <c r="H7526">
        <v>125</v>
      </c>
      <c r="I7526">
        <v>57.6</v>
      </c>
      <c r="J7526">
        <v>2</v>
      </c>
      <c r="K7526" t="s">
        <v>1925</v>
      </c>
      <c r="L7526" t="s">
        <v>55</v>
      </c>
    </row>
    <row r="7527" spans="1:12" x14ac:dyDescent="0.3">
      <c r="A7527" t="s">
        <v>23</v>
      </c>
      <c r="B7527">
        <v>2015</v>
      </c>
      <c r="C7527" s="1">
        <v>17000</v>
      </c>
      <c r="D7527" s="1" t="s">
        <v>607</v>
      </c>
      <c r="E7527" t="s">
        <v>10</v>
      </c>
      <c r="F7527">
        <v>59016</v>
      </c>
      <c r="G7527" t="s">
        <v>11</v>
      </c>
      <c r="H7527">
        <v>145</v>
      </c>
      <c r="I7527">
        <v>54.3</v>
      </c>
      <c r="J7527">
        <v>2</v>
      </c>
      <c r="K7527" t="s">
        <v>1926</v>
      </c>
      <c r="L7527" t="s">
        <v>56</v>
      </c>
    </row>
    <row r="7528" spans="1:12" x14ac:dyDescent="0.3">
      <c r="A7528" t="s">
        <v>14</v>
      </c>
      <c r="B7528">
        <v>2013</v>
      </c>
      <c r="C7528" s="1">
        <v>8700</v>
      </c>
      <c r="D7528" s="1" t="s">
        <v>859</v>
      </c>
      <c r="E7528" t="s">
        <v>17</v>
      </c>
      <c r="F7528">
        <v>57542</v>
      </c>
      <c r="G7528" t="s">
        <v>11</v>
      </c>
      <c r="H7528">
        <v>30</v>
      </c>
      <c r="I7528">
        <v>62.8</v>
      </c>
      <c r="J7528">
        <v>2</v>
      </c>
      <c r="K7528" t="s">
        <v>1927</v>
      </c>
      <c r="L7528" t="s">
        <v>65</v>
      </c>
    </row>
    <row r="7529" spans="1:12" x14ac:dyDescent="0.3">
      <c r="A7529" t="s">
        <v>20</v>
      </c>
      <c r="B7529">
        <v>2018</v>
      </c>
      <c r="C7529" s="1">
        <v>21700</v>
      </c>
      <c r="D7529" s="1" t="s">
        <v>394</v>
      </c>
      <c r="E7529" t="s">
        <v>10</v>
      </c>
      <c r="F7529">
        <v>20778</v>
      </c>
      <c r="G7529" t="s">
        <v>11</v>
      </c>
      <c r="H7529">
        <v>145</v>
      </c>
      <c r="I7529">
        <v>57.7</v>
      </c>
      <c r="J7529">
        <v>2</v>
      </c>
      <c r="K7529" t="s">
        <v>1928</v>
      </c>
      <c r="L7529" t="s">
        <v>57</v>
      </c>
    </row>
    <row r="7530" spans="1:12" x14ac:dyDescent="0.3">
      <c r="A7530" t="s">
        <v>14</v>
      </c>
      <c r="B7530">
        <v>2015</v>
      </c>
      <c r="C7530" s="1">
        <v>14800</v>
      </c>
      <c r="D7530" s="1" t="s">
        <v>489</v>
      </c>
      <c r="E7530" t="s">
        <v>10</v>
      </c>
      <c r="F7530">
        <v>40960</v>
      </c>
      <c r="G7530" t="s">
        <v>11</v>
      </c>
      <c r="H7530">
        <v>125</v>
      </c>
      <c r="I7530">
        <v>61.4</v>
      </c>
      <c r="J7530">
        <v>2</v>
      </c>
      <c r="K7530" t="s">
        <v>1929</v>
      </c>
      <c r="L7530" t="s">
        <v>55</v>
      </c>
    </row>
    <row r="7531" spans="1:12" x14ac:dyDescent="0.3">
      <c r="A7531" t="s">
        <v>20</v>
      </c>
      <c r="B7531">
        <v>2017</v>
      </c>
      <c r="C7531" s="1">
        <v>24000</v>
      </c>
      <c r="D7531" s="1" t="s">
        <v>574</v>
      </c>
      <c r="E7531" t="s">
        <v>10</v>
      </c>
      <c r="F7531">
        <v>28254</v>
      </c>
      <c r="G7531" t="s">
        <v>11</v>
      </c>
      <c r="H7531">
        <v>145</v>
      </c>
      <c r="I7531">
        <v>51.4</v>
      </c>
      <c r="J7531">
        <v>3</v>
      </c>
      <c r="K7531" t="s">
        <v>1930</v>
      </c>
      <c r="L7531" t="s">
        <v>58</v>
      </c>
    </row>
    <row r="7532" spans="1:12" x14ac:dyDescent="0.3">
      <c r="A7532" t="s">
        <v>25</v>
      </c>
      <c r="B7532">
        <v>2017</v>
      </c>
      <c r="C7532" s="1">
        <v>21800</v>
      </c>
      <c r="D7532" s="1" t="s">
        <v>347</v>
      </c>
      <c r="E7532" t="s">
        <v>10</v>
      </c>
      <c r="F7532">
        <v>15313</v>
      </c>
      <c r="G7532" t="s">
        <v>11</v>
      </c>
      <c r="H7532">
        <v>150</v>
      </c>
      <c r="I7532">
        <v>60.1</v>
      </c>
      <c r="J7532">
        <v>2</v>
      </c>
      <c r="K7532" t="s">
        <v>1931</v>
      </c>
      <c r="L7532" t="s">
        <v>63</v>
      </c>
    </row>
    <row r="7533" spans="1:12" x14ac:dyDescent="0.3">
      <c r="A7533" t="s">
        <v>20</v>
      </c>
      <c r="B7533">
        <v>2012</v>
      </c>
      <c r="C7533" s="1">
        <v>9990</v>
      </c>
      <c r="D7533" s="1" t="s">
        <v>767</v>
      </c>
      <c r="E7533" t="s">
        <v>10</v>
      </c>
      <c r="F7533">
        <v>58000</v>
      </c>
      <c r="G7533" t="s">
        <v>11</v>
      </c>
      <c r="H7533">
        <v>235</v>
      </c>
      <c r="I7533">
        <v>44.1</v>
      </c>
      <c r="J7533">
        <v>3</v>
      </c>
      <c r="K7533" t="s">
        <v>1932</v>
      </c>
      <c r="L7533" t="s">
        <v>59</v>
      </c>
    </row>
    <row r="7534" spans="1:12" x14ac:dyDescent="0.3">
      <c r="A7534" t="s">
        <v>20</v>
      </c>
      <c r="B7534">
        <v>2015</v>
      </c>
      <c r="C7534" s="1">
        <v>11490</v>
      </c>
      <c r="D7534" s="1" t="s">
        <v>640</v>
      </c>
      <c r="E7534" t="s">
        <v>17</v>
      </c>
      <c r="F7534">
        <v>26000</v>
      </c>
      <c r="G7534" t="s">
        <v>11</v>
      </c>
      <c r="H7534">
        <v>30</v>
      </c>
      <c r="I7534">
        <v>67.3</v>
      </c>
      <c r="J7534">
        <v>2</v>
      </c>
      <c r="K7534" t="s">
        <v>1933</v>
      </c>
      <c r="L7534" t="s">
        <v>66</v>
      </c>
    </row>
    <row r="7535" spans="1:12" x14ac:dyDescent="0.3">
      <c r="A7535" t="s">
        <v>18</v>
      </c>
      <c r="B7535">
        <v>2015</v>
      </c>
      <c r="C7535" s="1">
        <v>15450</v>
      </c>
      <c r="D7535" s="1" t="s">
        <v>275</v>
      </c>
      <c r="E7535" t="s">
        <v>10</v>
      </c>
      <c r="F7535">
        <v>67000</v>
      </c>
      <c r="G7535" t="s">
        <v>11</v>
      </c>
      <c r="H7535">
        <v>30</v>
      </c>
      <c r="I7535">
        <v>65.7</v>
      </c>
      <c r="J7535">
        <v>2</v>
      </c>
      <c r="K7535" t="s">
        <v>1934</v>
      </c>
      <c r="L7535" t="s">
        <v>60</v>
      </c>
    </row>
    <row r="7536" spans="1:12" x14ac:dyDescent="0.3">
      <c r="A7536" t="s">
        <v>20</v>
      </c>
      <c r="B7536">
        <v>2013</v>
      </c>
      <c r="C7536" s="1">
        <v>10950</v>
      </c>
      <c r="D7536" s="1" t="s">
        <v>99</v>
      </c>
      <c r="E7536" t="s">
        <v>10</v>
      </c>
      <c r="F7536">
        <v>58000</v>
      </c>
      <c r="G7536" t="s">
        <v>11</v>
      </c>
      <c r="H7536">
        <v>145</v>
      </c>
      <c r="I7536">
        <v>53.3</v>
      </c>
      <c r="J7536">
        <v>2</v>
      </c>
      <c r="K7536" t="s">
        <v>1935</v>
      </c>
      <c r="L7536" t="s">
        <v>66</v>
      </c>
    </row>
    <row r="7537" spans="1:12" x14ac:dyDescent="0.3">
      <c r="A7537" t="s">
        <v>14</v>
      </c>
      <c r="B7537">
        <v>2013</v>
      </c>
      <c r="C7537" s="1">
        <v>9500</v>
      </c>
      <c r="D7537" s="1" t="s">
        <v>611</v>
      </c>
      <c r="E7537" t="s">
        <v>17</v>
      </c>
      <c r="F7537">
        <v>67000</v>
      </c>
      <c r="G7537" t="s">
        <v>11</v>
      </c>
      <c r="H7537">
        <v>30</v>
      </c>
      <c r="I7537">
        <v>62.8</v>
      </c>
      <c r="J7537">
        <v>2</v>
      </c>
      <c r="K7537" t="s">
        <v>1936</v>
      </c>
      <c r="L7537" t="s">
        <v>61</v>
      </c>
    </row>
    <row r="7538" spans="1:12" x14ac:dyDescent="0.3">
      <c r="A7538" t="s">
        <v>22</v>
      </c>
      <c r="B7538">
        <v>2015</v>
      </c>
      <c r="C7538" s="1">
        <v>25900</v>
      </c>
      <c r="D7538" s="1" t="s">
        <v>462</v>
      </c>
      <c r="E7538" t="s">
        <v>10</v>
      </c>
      <c r="F7538">
        <v>50000</v>
      </c>
      <c r="G7538" t="s">
        <v>11</v>
      </c>
      <c r="H7538">
        <v>200</v>
      </c>
      <c r="I7538">
        <v>47.1</v>
      </c>
      <c r="J7538">
        <v>3</v>
      </c>
      <c r="K7538" t="s">
        <v>1937</v>
      </c>
      <c r="L7538" t="s">
        <v>63</v>
      </c>
    </row>
    <row r="7539" spans="1:12" x14ac:dyDescent="0.3">
      <c r="A7539" t="s">
        <v>9</v>
      </c>
      <c r="B7539">
        <v>2012</v>
      </c>
      <c r="C7539" s="1">
        <v>9950</v>
      </c>
      <c r="D7539" s="1" t="s">
        <v>426</v>
      </c>
      <c r="E7539" t="s">
        <v>17</v>
      </c>
      <c r="F7539">
        <v>82000</v>
      </c>
      <c r="G7539" t="s">
        <v>11</v>
      </c>
      <c r="H7539">
        <v>125</v>
      </c>
      <c r="I7539">
        <v>57.6</v>
      </c>
      <c r="J7539">
        <v>2</v>
      </c>
      <c r="K7539" t="s">
        <v>1938</v>
      </c>
      <c r="L7539" t="s">
        <v>62</v>
      </c>
    </row>
    <row r="7540" spans="1:12" x14ac:dyDescent="0.3">
      <c r="A7540" t="s">
        <v>20</v>
      </c>
      <c r="B7540">
        <v>2007</v>
      </c>
      <c r="C7540" s="1">
        <v>8750</v>
      </c>
      <c r="D7540" s="1" t="s">
        <v>895</v>
      </c>
      <c r="E7540" t="s">
        <v>10</v>
      </c>
      <c r="F7540">
        <v>79000</v>
      </c>
      <c r="G7540" t="s">
        <v>13</v>
      </c>
      <c r="H7540">
        <v>565</v>
      </c>
      <c r="I7540">
        <v>28.5</v>
      </c>
      <c r="J7540">
        <v>3</v>
      </c>
      <c r="K7540" t="s">
        <v>1939</v>
      </c>
      <c r="L7540" t="s">
        <v>65</v>
      </c>
    </row>
    <row r="7541" spans="1:12" x14ac:dyDescent="0.3">
      <c r="A7541" t="s">
        <v>14</v>
      </c>
      <c r="B7541">
        <v>2017</v>
      </c>
      <c r="C7541" s="1">
        <v>11950</v>
      </c>
      <c r="D7541" s="1" t="s">
        <v>302</v>
      </c>
      <c r="E7541" t="s">
        <v>17</v>
      </c>
      <c r="F7541">
        <v>53000</v>
      </c>
      <c r="G7541" t="s">
        <v>11</v>
      </c>
      <c r="H7541">
        <v>20</v>
      </c>
      <c r="I7541">
        <v>72.400000000000006</v>
      </c>
      <c r="J7541">
        <v>1.5</v>
      </c>
      <c r="K7541" t="s">
        <v>1940</v>
      </c>
      <c r="L7541" t="s">
        <v>63</v>
      </c>
    </row>
    <row r="7542" spans="1:12" x14ac:dyDescent="0.3">
      <c r="A7542" t="s">
        <v>20</v>
      </c>
      <c r="B7542">
        <v>2017</v>
      </c>
      <c r="C7542" s="1">
        <v>19000</v>
      </c>
      <c r="D7542" s="1" t="s">
        <v>76</v>
      </c>
      <c r="E7542" t="s">
        <v>10</v>
      </c>
      <c r="F7542">
        <v>30000</v>
      </c>
      <c r="G7542" t="s">
        <v>11</v>
      </c>
      <c r="H7542">
        <v>145</v>
      </c>
      <c r="I7542">
        <v>64.2</v>
      </c>
      <c r="J7542">
        <v>2</v>
      </c>
      <c r="K7542" t="s">
        <v>1941</v>
      </c>
      <c r="L7542" t="s">
        <v>66</v>
      </c>
    </row>
    <row r="7543" spans="1:12" x14ac:dyDescent="0.3">
      <c r="A7543" t="s">
        <v>22</v>
      </c>
      <c r="B7543">
        <v>2012</v>
      </c>
      <c r="C7543" s="1">
        <v>15900</v>
      </c>
      <c r="D7543" s="1" t="s">
        <v>331</v>
      </c>
      <c r="E7543" t="s">
        <v>10</v>
      </c>
      <c r="F7543">
        <v>94000</v>
      </c>
      <c r="G7543" t="s">
        <v>11</v>
      </c>
      <c r="H7543">
        <v>300</v>
      </c>
      <c r="I7543">
        <v>37.700000000000003</v>
      </c>
      <c r="J7543">
        <v>3</v>
      </c>
      <c r="K7543" t="s">
        <v>1942</v>
      </c>
      <c r="L7543" t="s">
        <v>64</v>
      </c>
    </row>
    <row r="7544" spans="1:12" x14ac:dyDescent="0.3">
      <c r="A7544" t="s">
        <v>20</v>
      </c>
      <c r="B7544">
        <v>2016</v>
      </c>
      <c r="C7544" s="1">
        <v>16500</v>
      </c>
      <c r="D7544" s="1" t="s">
        <v>481</v>
      </c>
      <c r="E7544" t="s">
        <v>10</v>
      </c>
      <c r="F7544">
        <v>20000</v>
      </c>
      <c r="G7544" t="s">
        <v>11</v>
      </c>
      <c r="H7544">
        <v>135</v>
      </c>
      <c r="I7544">
        <v>56.5</v>
      </c>
      <c r="J7544">
        <v>3</v>
      </c>
      <c r="K7544" t="s">
        <v>1943</v>
      </c>
      <c r="L7544" t="s">
        <v>55</v>
      </c>
    </row>
    <row r="7545" spans="1:12" x14ac:dyDescent="0.3">
      <c r="A7545" t="s">
        <v>14</v>
      </c>
      <c r="B7545">
        <v>2016</v>
      </c>
      <c r="C7545" s="1">
        <v>11750</v>
      </c>
      <c r="D7545" s="1" t="s">
        <v>516</v>
      </c>
      <c r="E7545" t="s">
        <v>17</v>
      </c>
      <c r="F7545">
        <v>43000</v>
      </c>
      <c r="G7545" t="s">
        <v>11</v>
      </c>
      <c r="H7545">
        <v>0</v>
      </c>
      <c r="I7545">
        <v>83.1</v>
      </c>
      <c r="J7545">
        <v>1.5</v>
      </c>
      <c r="K7545" t="s">
        <v>1944</v>
      </c>
      <c r="L7545" t="s">
        <v>65</v>
      </c>
    </row>
    <row r="7546" spans="1:12" x14ac:dyDescent="0.3">
      <c r="A7546" t="s">
        <v>16</v>
      </c>
      <c r="B7546">
        <v>2015</v>
      </c>
      <c r="C7546" s="1">
        <v>14250</v>
      </c>
      <c r="D7546" s="1" t="s">
        <v>873</v>
      </c>
      <c r="E7546" t="s">
        <v>17</v>
      </c>
      <c r="F7546">
        <v>11000</v>
      </c>
      <c r="G7546" t="s">
        <v>13</v>
      </c>
      <c r="H7546">
        <v>125</v>
      </c>
      <c r="I7546">
        <v>50.4</v>
      </c>
      <c r="J7546">
        <v>1.5</v>
      </c>
      <c r="K7546" t="s">
        <v>1945</v>
      </c>
      <c r="L7546" t="s">
        <v>68</v>
      </c>
    </row>
    <row r="7547" spans="1:12" x14ac:dyDescent="0.3">
      <c r="A7547" t="s">
        <v>9</v>
      </c>
      <c r="B7547">
        <v>2016</v>
      </c>
      <c r="C7547" s="1">
        <v>15750</v>
      </c>
      <c r="D7547" s="1" t="s">
        <v>90</v>
      </c>
      <c r="E7547" t="s">
        <v>10</v>
      </c>
      <c r="F7547">
        <v>59000</v>
      </c>
      <c r="G7547" t="s">
        <v>11</v>
      </c>
      <c r="H7547">
        <v>30</v>
      </c>
      <c r="I7547">
        <v>62.8</v>
      </c>
      <c r="J7547">
        <v>2</v>
      </c>
      <c r="K7547" t="s">
        <v>1946</v>
      </c>
      <c r="L7547" t="s">
        <v>66</v>
      </c>
    </row>
    <row r="7548" spans="1:12" x14ac:dyDescent="0.3">
      <c r="A7548" t="s">
        <v>19</v>
      </c>
      <c r="B7548">
        <v>2015</v>
      </c>
      <c r="C7548" s="1">
        <v>20500</v>
      </c>
      <c r="D7548" s="1" t="s">
        <v>91</v>
      </c>
      <c r="E7548" t="s">
        <v>10</v>
      </c>
      <c r="F7548">
        <v>35000</v>
      </c>
      <c r="G7548" t="s">
        <v>11</v>
      </c>
      <c r="H7548">
        <v>145</v>
      </c>
      <c r="I7548">
        <v>54.3</v>
      </c>
      <c r="J7548">
        <v>2</v>
      </c>
      <c r="K7548" t="s">
        <v>1947</v>
      </c>
      <c r="L7548" t="s">
        <v>67</v>
      </c>
    </row>
    <row r="7549" spans="1:12" x14ac:dyDescent="0.3">
      <c r="A7549" t="s">
        <v>20</v>
      </c>
      <c r="B7549">
        <v>2016</v>
      </c>
      <c r="C7549" s="1">
        <v>10490</v>
      </c>
      <c r="D7549" s="1" t="s">
        <v>658</v>
      </c>
      <c r="E7549" t="s">
        <v>17</v>
      </c>
      <c r="F7549">
        <v>63000</v>
      </c>
      <c r="G7549" t="s">
        <v>11</v>
      </c>
      <c r="H7549">
        <v>20</v>
      </c>
      <c r="I7549">
        <v>72.400000000000006</v>
      </c>
      <c r="J7549">
        <v>2</v>
      </c>
      <c r="K7549" t="s">
        <v>1948</v>
      </c>
      <c r="L7549" t="s">
        <v>67</v>
      </c>
    </row>
    <row r="7550" spans="1:12" x14ac:dyDescent="0.3">
      <c r="A7550" t="s">
        <v>20</v>
      </c>
      <c r="B7550">
        <v>2015</v>
      </c>
      <c r="C7550" s="1">
        <v>10990</v>
      </c>
      <c r="D7550" s="1" t="s">
        <v>919</v>
      </c>
      <c r="E7550" t="s">
        <v>17</v>
      </c>
      <c r="F7550">
        <v>50000</v>
      </c>
      <c r="G7550" t="s">
        <v>11</v>
      </c>
      <c r="H7550">
        <v>30</v>
      </c>
      <c r="I7550">
        <v>67.3</v>
      </c>
      <c r="J7550">
        <v>2</v>
      </c>
      <c r="K7550" t="s">
        <v>1949</v>
      </c>
      <c r="L7550" t="s">
        <v>55</v>
      </c>
    </row>
    <row r="7551" spans="1:12" x14ac:dyDescent="0.3">
      <c r="A7551" t="s">
        <v>20</v>
      </c>
      <c r="B7551">
        <v>2015</v>
      </c>
      <c r="C7551" s="1">
        <v>14990</v>
      </c>
      <c r="D7551" s="1" t="s">
        <v>459</v>
      </c>
      <c r="E7551" t="s">
        <v>10</v>
      </c>
      <c r="F7551">
        <v>66000</v>
      </c>
      <c r="G7551" t="s">
        <v>11</v>
      </c>
      <c r="H7551">
        <v>145</v>
      </c>
      <c r="I7551">
        <v>53.3</v>
      </c>
      <c r="J7551">
        <v>3</v>
      </c>
      <c r="K7551" t="s">
        <v>1950</v>
      </c>
      <c r="L7551" t="s">
        <v>68</v>
      </c>
    </row>
    <row r="7552" spans="1:12" x14ac:dyDescent="0.3">
      <c r="A7552" t="s">
        <v>14</v>
      </c>
      <c r="B7552">
        <v>2015</v>
      </c>
      <c r="C7552" s="1">
        <v>9490</v>
      </c>
      <c r="D7552" s="1" t="s">
        <v>514</v>
      </c>
      <c r="E7552" t="s">
        <v>17</v>
      </c>
      <c r="F7552">
        <v>43000</v>
      </c>
      <c r="G7552" t="s">
        <v>11</v>
      </c>
      <c r="H7552">
        <v>30</v>
      </c>
      <c r="I7552">
        <v>65.7</v>
      </c>
      <c r="J7552">
        <v>2</v>
      </c>
      <c r="K7552" t="s">
        <v>1951</v>
      </c>
      <c r="L7552" t="s">
        <v>69</v>
      </c>
    </row>
    <row r="7553" spans="1:12" x14ac:dyDescent="0.3">
      <c r="A7553" t="s">
        <v>9</v>
      </c>
      <c r="B7553">
        <v>2015</v>
      </c>
      <c r="C7553" s="1">
        <v>12490</v>
      </c>
      <c r="D7553" s="1" t="s">
        <v>509</v>
      </c>
      <c r="E7553" t="s">
        <v>10</v>
      </c>
      <c r="F7553">
        <v>89000</v>
      </c>
      <c r="G7553" t="s">
        <v>11</v>
      </c>
      <c r="H7553">
        <v>160</v>
      </c>
      <c r="I7553">
        <v>51.4</v>
      </c>
      <c r="J7553">
        <v>3</v>
      </c>
      <c r="K7553" t="s">
        <v>1952</v>
      </c>
      <c r="L7553" t="s">
        <v>69</v>
      </c>
    </row>
    <row r="7554" spans="1:12" x14ac:dyDescent="0.3">
      <c r="A7554" t="s">
        <v>18</v>
      </c>
      <c r="B7554">
        <v>2017</v>
      </c>
      <c r="C7554" s="1">
        <v>20490</v>
      </c>
      <c r="D7554" s="1" t="s">
        <v>302</v>
      </c>
      <c r="E7554" t="s">
        <v>10</v>
      </c>
      <c r="F7554">
        <v>21000</v>
      </c>
      <c r="G7554" t="s">
        <v>11</v>
      </c>
      <c r="H7554">
        <v>145</v>
      </c>
      <c r="I7554">
        <v>53.3</v>
      </c>
      <c r="J7554">
        <v>3</v>
      </c>
      <c r="K7554" t="s">
        <v>1953</v>
      </c>
      <c r="L7554" t="s">
        <v>55</v>
      </c>
    </row>
    <row r="7555" spans="1:12" x14ac:dyDescent="0.3">
      <c r="A7555" t="s">
        <v>20</v>
      </c>
      <c r="B7555">
        <v>2014</v>
      </c>
      <c r="C7555" s="1">
        <v>10490</v>
      </c>
      <c r="D7555" s="1" t="s">
        <v>241</v>
      </c>
      <c r="E7555" t="s">
        <v>10</v>
      </c>
      <c r="F7555">
        <v>83000</v>
      </c>
      <c r="G7555" t="s">
        <v>11</v>
      </c>
      <c r="H7555">
        <v>125</v>
      </c>
      <c r="I7555">
        <v>60.1</v>
      </c>
      <c r="J7555">
        <v>2</v>
      </c>
      <c r="K7555" t="s">
        <v>1954</v>
      </c>
      <c r="L7555" t="s">
        <v>42</v>
      </c>
    </row>
    <row r="7556" spans="1:12" x14ac:dyDescent="0.3">
      <c r="A7556" t="s">
        <v>20</v>
      </c>
      <c r="B7556">
        <v>2011</v>
      </c>
      <c r="C7556" s="1">
        <v>8500</v>
      </c>
      <c r="D7556" s="1" t="s">
        <v>497</v>
      </c>
      <c r="E7556" t="s">
        <v>10</v>
      </c>
      <c r="F7556">
        <v>97000</v>
      </c>
      <c r="G7556" t="s">
        <v>11</v>
      </c>
      <c r="H7556">
        <v>150</v>
      </c>
      <c r="I7556">
        <v>53.3</v>
      </c>
      <c r="J7556">
        <v>2</v>
      </c>
      <c r="K7556" t="s">
        <v>1955</v>
      </c>
      <c r="L7556" t="s">
        <v>43</v>
      </c>
    </row>
    <row r="7557" spans="1:12" x14ac:dyDescent="0.3">
      <c r="A7557" t="s">
        <v>14</v>
      </c>
      <c r="B7557">
        <v>2016</v>
      </c>
      <c r="C7557" s="1">
        <v>14250</v>
      </c>
      <c r="D7557" s="1" t="s">
        <v>517</v>
      </c>
      <c r="E7557" t="s">
        <v>17</v>
      </c>
      <c r="F7557">
        <v>40000</v>
      </c>
      <c r="G7557" t="s">
        <v>13</v>
      </c>
      <c r="H7557">
        <v>125</v>
      </c>
      <c r="I7557">
        <v>52.3</v>
      </c>
      <c r="J7557">
        <v>1.5</v>
      </c>
      <c r="K7557" t="s">
        <v>1956</v>
      </c>
      <c r="L7557" t="s">
        <v>42</v>
      </c>
    </row>
    <row r="7558" spans="1:12" x14ac:dyDescent="0.3">
      <c r="A7558" t="s">
        <v>20</v>
      </c>
      <c r="B7558">
        <v>2016</v>
      </c>
      <c r="C7558" s="1">
        <v>15400</v>
      </c>
      <c r="D7558" s="1" t="s">
        <v>726</v>
      </c>
      <c r="E7558" t="s">
        <v>17</v>
      </c>
      <c r="F7558">
        <v>36000</v>
      </c>
      <c r="G7558" t="s">
        <v>11</v>
      </c>
      <c r="H7558">
        <v>30</v>
      </c>
      <c r="I7558">
        <v>64.2</v>
      </c>
      <c r="J7558">
        <v>2</v>
      </c>
      <c r="K7558" t="s">
        <v>1957</v>
      </c>
      <c r="L7558" t="s">
        <v>43</v>
      </c>
    </row>
    <row r="7559" spans="1:12" x14ac:dyDescent="0.3">
      <c r="A7559" t="s">
        <v>18</v>
      </c>
      <c r="B7559">
        <v>2017</v>
      </c>
      <c r="C7559" s="1">
        <v>17500</v>
      </c>
      <c r="D7559" s="1" t="s">
        <v>909</v>
      </c>
      <c r="E7559" t="s">
        <v>17</v>
      </c>
      <c r="F7559">
        <v>30000</v>
      </c>
      <c r="G7559" t="s">
        <v>11</v>
      </c>
      <c r="H7559">
        <v>145</v>
      </c>
      <c r="I7559">
        <v>62.8</v>
      </c>
      <c r="J7559">
        <v>2</v>
      </c>
      <c r="K7559" t="s">
        <v>1958</v>
      </c>
      <c r="L7559" t="s">
        <v>44</v>
      </c>
    </row>
    <row r="7560" spans="1:12" x14ac:dyDescent="0.3">
      <c r="A7560" t="s">
        <v>9</v>
      </c>
      <c r="B7560">
        <v>2003</v>
      </c>
      <c r="C7560" s="1">
        <v>14950</v>
      </c>
      <c r="D7560" s="1" t="s">
        <v>520</v>
      </c>
      <c r="E7560" t="s">
        <v>10</v>
      </c>
      <c r="F7560">
        <v>37000</v>
      </c>
      <c r="G7560" t="s">
        <v>13</v>
      </c>
      <c r="H7560">
        <v>325</v>
      </c>
      <c r="I7560">
        <v>26.4</v>
      </c>
      <c r="J7560">
        <v>3</v>
      </c>
      <c r="K7560" t="s">
        <v>1959</v>
      </c>
      <c r="L7560" t="s">
        <v>45</v>
      </c>
    </row>
    <row r="7561" spans="1:12" x14ac:dyDescent="0.3">
      <c r="A7561" t="s">
        <v>37</v>
      </c>
      <c r="B7561">
        <v>2010</v>
      </c>
      <c r="C7561" s="1">
        <v>17750</v>
      </c>
      <c r="D7561" s="1" t="s">
        <v>725</v>
      </c>
      <c r="E7561" t="s">
        <v>17</v>
      </c>
      <c r="F7561">
        <v>79000</v>
      </c>
      <c r="G7561" t="s">
        <v>13</v>
      </c>
      <c r="H7561">
        <v>570</v>
      </c>
      <c r="I7561">
        <v>22.8</v>
      </c>
      <c r="J7561">
        <v>4</v>
      </c>
      <c r="K7561" t="s">
        <v>1960</v>
      </c>
      <c r="L7561" t="s">
        <v>46</v>
      </c>
    </row>
    <row r="7562" spans="1:12" x14ac:dyDescent="0.3">
      <c r="A7562" t="s">
        <v>37</v>
      </c>
      <c r="B7562">
        <v>2010</v>
      </c>
      <c r="C7562" s="1">
        <v>17650</v>
      </c>
      <c r="D7562" s="1" t="s">
        <v>381</v>
      </c>
      <c r="E7562" t="s">
        <v>17</v>
      </c>
      <c r="F7562">
        <v>81000</v>
      </c>
      <c r="G7562" t="s">
        <v>13</v>
      </c>
      <c r="H7562">
        <v>570</v>
      </c>
      <c r="I7562">
        <v>22.8</v>
      </c>
      <c r="J7562">
        <v>4</v>
      </c>
      <c r="K7562" t="s">
        <v>1961</v>
      </c>
      <c r="L7562" t="s">
        <v>42</v>
      </c>
    </row>
    <row r="7563" spans="1:12" x14ac:dyDescent="0.3">
      <c r="A7563" t="s">
        <v>19</v>
      </c>
      <c r="B7563">
        <v>2015</v>
      </c>
      <c r="C7563" s="1">
        <v>22950</v>
      </c>
      <c r="D7563" s="1" t="s">
        <v>484</v>
      </c>
      <c r="E7563" t="s">
        <v>10</v>
      </c>
      <c r="F7563">
        <v>19000</v>
      </c>
      <c r="G7563" t="s">
        <v>11</v>
      </c>
      <c r="H7563">
        <v>200</v>
      </c>
      <c r="I7563">
        <v>47.1</v>
      </c>
      <c r="J7563">
        <v>3</v>
      </c>
      <c r="K7563" t="s">
        <v>1962</v>
      </c>
      <c r="L7563" t="s">
        <v>43</v>
      </c>
    </row>
    <row r="7564" spans="1:12" x14ac:dyDescent="0.3">
      <c r="A7564" t="s">
        <v>37</v>
      </c>
      <c r="B7564">
        <v>2004</v>
      </c>
      <c r="C7564" s="1">
        <v>14950</v>
      </c>
      <c r="D7564" s="1" t="s">
        <v>882</v>
      </c>
      <c r="E7564" t="s">
        <v>10</v>
      </c>
      <c r="F7564">
        <v>55000</v>
      </c>
      <c r="G7564" t="s">
        <v>13</v>
      </c>
      <c r="H7564">
        <v>315</v>
      </c>
      <c r="I7564">
        <v>23.3</v>
      </c>
      <c r="J7564">
        <v>3.2</v>
      </c>
      <c r="K7564" t="s">
        <v>1963</v>
      </c>
      <c r="L7564" t="s">
        <v>44</v>
      </c>
    </row>
    <row r="7565" spans="1:12" x14ac:dyDescent="0.3">
      <c r="A7565" t="s">
        <v>18</v>
      </c>
      <c r="B7565">
        <v>2015</v>
      </c>
      <c r="C7565" s="1">
        <v>15990</v>
      </c>
      <c r="D7565" s="1" t="s">
        <v>543</v>
      </c>
      <c r="E7565" t="s">
        <v>10</v>
      </c>
      <c r="F7565">
        <v>36000</v>
      </c>
      <c r="G7565" t="s">
        <v>13</v>
      </c>
      <c r="H7565">
        <v>160</v>
      </c>
      <c r="I7565">
        <v>46.3</v>
      </c>
      <c r="J7565">
        <v>2</v>
      </c>
      <c r="K7565" t="s">
        <v>1964</v>
      </c>
      <c r="L7565" t="s">
        <v>47</v>
      </c>
    </row>
    <row r="7566" spans="1:12" x14ac:dyDescent="0.3">
      <c r="A7566" t="s">
        <v>20</v>
      </c>
      <c r="B7566">
        <v>2013</v>
      </c>
      <c r="C7566" s="1">
        <v>11250</v>
      </c>
      <c r="D7566" s="1" t="s">
        <v>764</v>
      </c>
      <c r="E7566" t="s">
        <v>10</v>
      </c>
      <c r="F7566">
        <v>94000</v>
      </c>
      <c r="G7566" t="s">
        <v>11</v>
      </c>
      <c r="H7566">
        <v>150</v>
      </c>
      <c r="I7566">
        <v>55.4</v>
      </c>
      <c r="J7566">
        <v>2</v>
      </c>
      <c r="K7566" t="s">
        <v>1965</v>
      </c>
      <c r="L7566" t="s">
        <v>47</v>
      </c>
    </row>
    <row r="7567" spans="1:12" x14ac:dyDescent="0.3">
      <c r="A7567" t="s">
        <v>14</v>
      </c>
      <c r="B7567">
        <v>2010</v>
      </c>
      <c r="C7567" s="1">
        <v>7990</v>
      </c>
      <c r="D7567" s="1" t="s">
        <v>511</v>
      </c>
      <c r="E7567" t="s">
        <v>10</v>
      </c>
      <c r="F7567">
        <v>60000</v>
      </c>
      <c r="G7567" t="s">
        <v>11</v>
      </c>
      <c r="H7567">
        <v>145</v>
      </c>
      <c r="I7567">
        <v>53.3</v>
      </c>
      <c r="J7567">
        <v>2</v>
      </c>
      <c r="K7567" t="s">
        <v>1966</v>
      </c>
      <c r="L7567" t="s">
        <v>45</v>
      </c>
    </row>
    <row r="7568" spans="1:12" x14ac:dyDescent="0.3">
      <c r="A7568" t="s">
        <v>9</v>
      </c>
      <c r="B7568">
        <v>2015</v>
      </c>
      <c r="C7568" s="1">
        <v>12900</v>
      </c>
      <c r="D7568" s="1" t="s">
        <v>631</v>
      </c>
      <c r="E7568" t="s">
        <v>10</v>
      </c>
      <c r="F7568">
        <v>82000</v>
      </c>
      <c r="G7568" t="s">
        <v>11</v>
      </c>
      <c r="H7568">
        <v>30</v>
      </c>
      <c r="I7568">
        <v>62.8</v>
      </c>
      <c r="J7568">
        <v>2</v>
      </c>
      <c r="K7568" t="s">
        <v>1967</v>
      </c>
      <c r="L7568" t="s">
        <v>45</v>
      </c>
    </row>
    <row r="7569" spans="1:12" x14ac:dyDescent="0.3">
      <c r="A7569" t="s">
        <v>20</v>
      </c>
      <c r="B7569">
        <v>2016</v>
      </c>
      <c r="C7569" s="1">
        <v>17750</v>
      </c>
      <c r="D7569" s="1" t="s">
        <v>849</v>
      </c>
      <c r="E7569" t="s">
        <v>10</v>
      </c>
      <c r="F7569">
        <v>28000</v>
      </c>
      <c r="G7569" t="s">
        <v>11</v>
      </c>
      <c r="H7569">
        <v>30</v>
      </c>
      <c r="I7569">
        <v>64.2</v>
      </c>
      <c r="J7569">
        <v>2</v>
      </c>
      <c r="K7569" t="s">
        <v>1968</v>
      </c>
      <c r="L7569" t="s">
        <v>48</v>
      </c>
    </row>
    <row r="7570" spans="1:12" x14ac:dyDescent="0.3">
      <c r="A7570" t="s">
        <v>25</v>
      </c>
      <c r="B7570">
        <v>2019</v>
      </c>
      <c r="C7570" s="1">
        <v>22500</v>
      </c>
      <c r="D7570" s="1" t="s">
        <v>842</v>
      </c>
      <c r="E7570" t="s">
        <v>17</v>
      </c>
      <c r="F7570">
        <v>7000</v>
      </c>
      <c r="G7570" t="s">
        <v>13</v>
      </c>
      <c r="H7570">
        <v>150</v>
      </c>
      <c r="I7570">
        <v>51.4</v>
      </c>
      <c r="J7570">
        <v>1.5</v>
      </c>
      <c r="K7570" t="s">
        <v>1969</v>
      </c>
      <c r="L7570" t="s">
        <v>46</v>
      </c>
    </row>
    <row r="7571" spans="1:12" x14ac:dyDescent="0.3">
      <c r="A7571" t="s">
        <v>20</v>
      </c>
      <c r="B7571">
        <v>2016</v>
      </c>
      <c r="C7571" s="1">
        <v>16750</v>
      </c>
      <c r="D7571" s="1" t="s">
        <v>411</v>
      </c>
      <c r="E7571" t="s">
        <v>10</v>
      </c>
      <c r="F7571">
        <v>46000</v>
      </c>
      <c r="G7571" t="s">
        <v>11</v>
      </c>
      <c r="H7571">
        <v>30</v>
      </c>
      <c r="I7571">
        <v>64.2</v>
      </c>
      <c r="J7571">
        <v>2</v>
      </c>
      <c r="K7571" t="s">
        <v>1970</v>
      </c>
      <c r="L7571" t="s">
        <v>47</v>
      </c>
    </row>
    <row r="7572" spans="1:12" x14ac:dyDescent="0.3">
      <c r="A7572" t="s">
        <v>18</v>
      </c>
      <c r="B7572">
        <v>2016</v>
      </c>
      <c r="C7572" s="1">
        <v>14250</v>
      </c>
      <c r="D7572" s="1" t="s">
        <v>246</v>
      </c>
      <c r="E7572" t="s">
        <v>10</v>
      </c>
      <c r="F7572">
        <v>57000</v>
      </c>
      <c r="G7572" t="s">
        <v>11</v>
      </c>
      <c r="H7572">
        <v>30</v>
      </c>
      <c r="I7572">
        <v>65.7</v>
      </c>
      <c r="J7572">
        <v>2</v>
      </c>
      <c r="K7572" t="s">
        <v>1971</v>
      </c>
      <c r="L7572" t="s">
        <v>45</v>
      </c>
    </row>
    <row r="7573" spans="1:12" x14ac:dyDescent="0.3">
      <c r="A7573" t="s">
        <v>14</v>
      </c>
      <c r="B7573">
        <v>2015</v>
      </c>
      <c r="C7573" s="1">
        <v>10950</v>
      </c>
      <c r="D7573" s="1" t="s">
        <v>173</v>
      </c>
      <c r="E7573" t="s">
        <v>17</v>
      </c>
      <c r="F7573">
        <v>33000</v>
      </c>
      <c r="G7573" t="s">
        <v>11</v>
      </c>
      <c r="H7573">
        <v>20</v>
      </c>
      <c r="I7573">
        <v>72.400000000000006</v>
      </c>
      <c r="J7573">
        <v>1.5</v>
      </c>
      <c r="K7573" t="s">
        <v>1972</v>
      </c>
      <c r="L7573" t="s">
        <v>56</v>
      </c>
    </row>
    <row r="7574" spans="1:12" x14ac:dyDescent="0.3">
      <c r="A7574" t="s">
        <v>27</v>
      </c>
      <c r="B7574">
        <v>2016</v>
      </c>
      <c r="C7574" s="1">
        <v>39500</v>
      </c>
      <c r="D7574" s="1" t="s">
        <v>685</v>
      </c>
      <c r="E7574" t="s">
        <v>10</v>
      </c>
      <c r="F7574">
        <v>800</v>
      </c>
      <c r="G7574" t="s">
        <v>13</v>
      </c>
      <c r="H7574">
        <v>300</v>
      </c>
      <c r="I7574">
        <v>34</v>
      </c>
      <c r="J7574">
        <v>3</v>
      </c>
      <c r="K7574" t="s">
        <v>1973</v>
      </c>
      <c r="L7574" t="s">
        <v>48</v>
      </c>
    </row>
    <row r="7575" spans="1:12" x14ac:dyDescent="0.3">
      <c r="A7575" t="s">
        <v>20</v>
      </c>
      <c r="B7575">
        <v>2017</v>
      </c>
      <c r="C7575" s="1">
        <v>16500</v>
      </c>
      <c r="D7575" s="1" t="s">
        <v>863</v>
      </c>
      <c r="E7575" t="s">
        <v>10</v>
      </c>
      <c r="F7575">
        <v>60000</v>
      </c>
      <c r="G7575" t="s">
        <v>11</v>
      </c>
      <c r="H7575">
        <v>145</v>
      </c>
      <c r="I7575">
        <v>64.2</v>
      </c>
      <c r="J7575">
        <v>2</v>
      </c>
      <c r="K7575" t="s">
        <v>1974</v>
      </c>
      <c r="L7575" t="s">
        <v>55</v>
      </c>
    </row>
    <row r="7576" spans="1:12" x14ac:dyDescent="0.3">
      <c r="A7576" t="s">
        <v>9</v>
      </c>
      <c r="B7576">
        <v>2014</v>
      </c>
      <c r="C7576" s="1">
        <v>13990</v>
      </c>
      <c r="D7576" s="1" t="s">
        <v>536</v>
      </c>
      <c r="E7576" t="s">
        <v>10</v>
      </c>
      <c r="F7576">
        <v>59000</v>
      </c>
      <c r="G7576" t="s">
        <v>11</v>
      </c>
      <c r="H7576">
        <v>125</v>
      </c>
      <c r="I7576">
        <v>57.6</v>
      </c>
      <c r="J7576">
        <v>2</v>
      </c>
      <c r="K7576" t="s">
        <v>1975</v>
      </c>
      <c r="L7576" t="s">
        <v>49</v>
      </c>
    </row>
    <row r="7577" spans="1:12" x14ac:dyDescent="0.3">
      <c r="A7577" t="s">
        <v>18</v>
      </c>
      <c r="B7577">
        <v>2015</v>
      </c>
      <c r="C7577" s="1">
        <v>15490</v>
      </c>
      <c r="D7577" s="1" t="s">
        <v>516</v>
      </c>
      <c r="E7577" t="s">
        <v>10</v>
      </c>
      <c r="F7577">
        <v>76000</v>
      </c>
      <c r="G7577" t="s">
        <v>11</v>
      </c>
      <c r="H7577">
        <v>160</v>
      </c>
      <c r="I7577">
        <v>50.4</v>
      </c>
      <c r="J7577">
        <v>3</v>
      </c>
      <c r="K7577" t="s">
        <v>1976</v>
      </c>
      <c r="L7577" t="s">
        <v>45</v>
      </c>
    </row>
    <row r="7578" spans="1:12" x14ac:dyDescent="0.3">
      <c r="A7578" t="s">
        <v>25</v>
      </c>
      <c r="B7578">
        <v>2015</v>
      </c>
      <c r="C7578" s="1">
        <v>12990</v>
      </c>
      <c r="D7578" s="1" t="s">
        <v>572</v>
      </c>
      <c r="E7578" t="s">
        <v>10</v>
      </c>
      <c r="F7578">
        <v>57000</v>
      </c>
      <c r="G7578" t="s">
        <v>11</v>
      </c>
      <c r="H7578">
        <v>160</v>
      </c>
      <c r="I7578">
        <v>51.4</v>
      </c>
      <c r="J7578">
        <v>2</v>
      </c>
      <c r="K7578" t="s">
        <v>1977</v>
      </c>
      <c r="L7578" t="s">
        <v>50</v>
      </c>
    </row>
    <row r="7579" spans="1:12" x14ac:dyDescent="0.3">
      <c r="A7579" t="s">
        <v>14</v>
      </c>
      <c r="B7579">
        <v>2015</v>
      </c>
      <c r="C7579" s="1">
        <v>8490</v>
      </c>
      <c r="D7579" s="1" t="s">
        <v>823</v>
      </c>
      <c r="E7579" t="s">
        <v>17</v>
      </c>
      <c r="F7579">
        <v>48000</v>
      </c>
      <c r="G7579" t="s">
        <v>13</v>
      </c>
      <c r="H7579">
        <v>125</v>
      </c>
      <c r="I7579">
        <v>50.4</v>
      </c>
      <c r="J7579">
        <v>1.6</v>
      </c>
      <c r="K7579" t="s">
        <v>1978</v>
      </c>
      <c r="L7579" t="s">
        <v>55</v>
      </c>
    </row>
    <row r="7580" spans="1:12" x14ac:dyDescent="0.3">
      <c r="A7580" t="s">
        <v>25</v>
      </c>
      <c r="B7580">
        <v>2013</v>
      </c>
      <c r="C7580" s="1">
        <v>8990</v>
      </c>
      <c r="D7580" s="1" t="s">
        <v>782</v>
      </c>
      <c r="E7580" t="s">
        <v>17</v>
      </c>
      <c r="F7580">
        <v>47000</v>
      </c>
      <c r="G7580" t="s">
        <v>11</v>
      </c>
      <c r="H7580">
        <v>160</v>
      </c>
      <c r="I7580">
        <v>51.4</v>
      </c>
      <c r="J7580">
        <v>2</v>
      </c>
      <c r="K7580" t="s">
        <v>1979</v>
      </c>
      <c r="L7580" t="s">
        <v>51</v>
      </c>
    </row>
    <row r="7581" spans="1:12" x14ac:dyDescent="0.3">
      <c r="A7581" t="s">
        <v>14</v>
      </c>
      <c r="B7581">
        <v>2016</v>
      </c>
      <c r="C7581" s="1">
        <v>17990</v>
      </c>
      <c r="D7581" s="1" t="s">
        <v>131</v>
      </c>
      <c r="E7581" t="s">
        <v>10</v>
      </c>
      <c r="F7581">
        <v>14000</v>
      </c>
      <c r="G7581" t="s">
        <v>13</v>
      </c>
      <c r="H7581">
        <v>235</v>
      </c>
      <c r="I7581">
        <v>37.700000000000003</v>
      </c>
      <c r="J7581">
        <v>3</v>
      </c>
      <c r="K7581" t="s">
        <v>1980</v>
      </c>
      <c r="L7581" t="s">
        <v>56</v>
      </c>
    </row>
    <row r="7582" spans="1:12" x14ac:dyDescent="0.3">
      <c r="A7582" t="s">
        <v>14</v>
      </c>
      <c r="B7582">
        <v>2016</v>
      </c>
      <c r="C7582" s="1">
        <v>8990</v>
      </c>
      <c r="D7582" s="1" t="s">
        <v>96</v>
      </c>
      <c r="E7582" t="s">
        <v>17</v>
      </c>
      <c r="F7582">
        <v>45000</v>
      </c>
      <c r="G7582" t="s">
        <v>11</v>
      </c>
      <c r="H7582">
        <v>20</v>
      </c>
      <c r="I7582">
        <v>72.400000000000006</v>
      </c>
      <c r="J7582">
        <v>1.5</v>
      </c>
      <c r="K7582" t="s">
        <v>1981</v>
      </c>
      <c r="L7582" t="s">
        <v>52</v>
      </c>
    </row>
    <row r="7583" spans="1:12" x14ac:dyDescent="0.3">
      <c r="A7583" t="s">
        <v>14</v>
      </c>
      <c r="B7583">
        <v>2016</v>
      </c>
      <c r="C7583" s="1">
        <v>11490</v>
      </c>
      <c r="D7583" s="1" t="s">
        <v>684</v>
      </c>
      <c r="E7583" t="s">
        <v>17</v>
      </c>
      <c r="F7583">
        <v>49000</v>
      </c>
      <c r="G7583" t="s">
        <v>11</v>
      </c>
      <c r="H7583">
        <v>30</v>
      </c>
      <c r="I7583">
        <v>62.8</v>
      </c>
      <c r="J7583">
        <v>2</v>
      </c>
      <c r="K7583" t="s">
        <v>1982</v>
      </c>
      <c r="L7583" t="s">
        <v>48</v>
      </c>
    </row>
    <row r="7584" spans="1:12" x14ac:dyDescent="0.3">
      <c r="A7584" t="s">
        <v>9</v>
      </c>
      <c r="B7584">
        <v>2016</v>
      </c>
      <c r="C7584" s="1">
        <v>13990</v>
      </c>
      <c r="D7584" s="1" t="s">
        <v>669</v>
      </c>
      <c r="E7584" t="s">
        <v>10</v>
      </c>
      <c r="F7584">
        <v>87000</v>
      </c>
      <c r="G7584" t="s">
        <v>11</v>
      </c>
      <c r="H7584">
        <v>160</v>
      </c>
      <c r="I7584">
        <v>51.4</v>
      </c>
      <c r="J7584">
        <v>3</v>
      </c>
      <c r="K7584" t="s">
        <v>1983</v>
      </c>
      <c r="L7584" t="s">
        <v>53</v>
      </c>
    </row>
    <row r="7585" spans="1:12" x14ac:dyDescent="0.3">
      <c r="A7585" t="s">
        <v>9</v>
      </c>
      <c r="B7585">
        <v>2015</v>
      </c>
      <c r="C7585" s="1">
        <v>15490</v>
      </c>
      <c r="D7585" s="1" t="s">
        <v>846</v>
      </c>
      <c r="E7585" t="s">
        <v>10</v>
      </c>
      <c r="F7585">
        <v>60000</v>
      </c>
      <c r="G7585" t="s">
        <v>11</v>
      </c>
      <c r="H7585">
        <v>160</v>
      </c>
      <c r="I7585">
        <v>51.4</v>
      </c>
      <c r="J7585">
        <v>3</v>
      </c>
      <c r="K7585" t="s">
        <v>1984</v>
      </c>
      <c r="L7585" t="s">
        <v>56</v>
      </c>
    </row>
    <row r="7586" spans="1:12" x14ac:dyDescent="0.3">
      <c r="A7586" t="s">
        <v>19</v>
      </c>
      <c r="B7586">
        <v>2012</v>
      </c>
      <c r="C7586" s="1">
        <v>10990</v>
      </c>
      <c r="D7586" s="1" t="s">
        <v>688</v>
      </c>
      <c r="E7586" t="s">
        <v>10</v>
      </c>
      <c r="F7586">
        <v>90000</v>
      </c>
      <c r="G7586" t="s">
        <v>11</v>
      </c>
      <c r="H7586">
        <v>160</v>
      </c>
      <c r="I7586">
        <v>50.4</v>
      </c>
      <c r="J7586">
        <v>2</v>
      </c>
      <c r="K7586" t="s">
        <v>1985</v>
      </c>
      <c r="L7586" t="s">
        <v>54</v>
      </c>
    </row>
    <row r="7587" spans="1:12" x14ac:dyDescent="0.3">
      <c r="A7587" t="s">
        <v>20</v>
      </c>
      <c r="B7587">
        <v>2016</v>
      </c>
      <c r="C7587" s="1">
        <v>15490</v>
      </c>
      <c r="D7587" s="1" t="s">
        <v>925</v>
      </c>
      <c r="E7587" t="s">
        <v>10</v>
      </c>
      <c r="F7587">
        <v>44000</v>
      </c>
      <c r="G7587" t="s">
        <v>11</v>
      </c>
      <c r="H7587">
        <v>30</v>
      </c>
      <c r="I7587">
        <v>62.8</v>
      </c>
      <c r="J7587">
        <v>2</v>
      </c>
      <c r="K7587" t="s">
        <v>1986</v>
      </c>
      <c r="L7587" t="s">
        <v>48</v>
      </c>
    </row>
    <row r="7588" spans="1:12" x14ac:dyDescent="0.3">
      <c r="A7588" t="s">
        <v>14</v>
      </c>
      <c r="B7588">
        <v>2015</v>
      </c>
      <c r="C7588" s="1">
        <v>8990</v>
      </c>
      <c r="D7588" s="1" t="s">
        <v>655</v>
      </c>
      <c r="E7588" t="s">
        <v>17</v>
      </c>
      <c r="F7588">
        <v>43000</v>
      </c>
      <c r="G7588" t="s">
        <v>13</v>
      </c>
      <c r="H7588">
        <v>125</v>
      </c>
      <c r="I7588">
        <v>50.4</v>
      </c>
      <c r="J7588">
        <v>1.6</v>
      </c>
      <c r="K7588" t="s">
        <v>1987</v>
      </c>
      <c r="L7588" t="s">
        <v>55</v>
      </c>
    </row>
    <row r="7589" spans="1:12" x14ac:dyDescent="0.3">
      <c r="A7589" t="s">
        <v>9</v>
      </c>
      <c r="B7589">
        <v>2015</v>
      </c>
      <c r="C7589" s="1">
        <v>13990</v>
      </c>
      <c r="D7589" s="1" t="s">
        <v>480</v>
      </c>
      <c r="E7589" t="s">
        <v>10</v>
      </c>
      <c r="F7589">
        <v>48000</v>
      </c>
      <c r="G7589" t="s">
        <v>11</v>
      </c>
      <c r="H7589">
        <v>30</v>
      </c>
      <c r="I7589">
        <v>62.8</v>
      </c>
      <c r="J7589">
        <v>2</v>
      </c>
      <c r="K7589" t="s">
        <v>1988</v>
      </c>
      <c r="L7589" t="s">
        <v>55</v>
      </c>
    </row>
    <row r="7590" spans="1:12" x14ac:dyDescent="0.3">
      <c r="A7590" t="s">
        <v>14</v>
      </c>
      <c r="B7590">
        <v>2015</v>
      </c>
      <c r="C7590" s="1">
        <v>8990</v>
      </c>
      <c r="D7590" s="1" t="s">
        <v>885</v>
      </c>
      <c r="E7590" t="s">
        <v>17</v>
      </c>
      <c r="F7590">
        <v>39000</v>
      </c>
      <c r="G7590" t="s">
        <v>13</v>
      </c>
      <c r="H7590">
        <v>30</v>
      </c>
      <c r="I7590">
        <v>56.5</v>
      </c>
      <c r="J7590">
        <v>1.5</v>
      </c>
      <c r="K7590" t="s">
        <v>1989</v>
      </c>
      <c r="L7590" t="s">
        <v>56</v>
      </c>
    </row>
    <row r="7591" spans="1:12" x14ac:dyDescent="0.3">
      <c r="A7591" t="s">
        <v>9</v>
      </c>
      <c r="B7591">
        <v>2015</v>
      </c>
      <c r="C7591" s="1">
        <v>13990</v>
      </c>
      <c r="D7591" s="1" t="s">
        <v>738</v>
      </c>
      <c r="E7591" t="s">
        <v>10</v>
      </c>
      <c r="F7591">
        <v>25000</v>
      </c>
      <c r="G7591" t="s">
        <v>11</v>
      </c>
      <c r="H7591">
        <v>20</v>
      </c>
      <c r="I7591">
        <v>68.900000000000006</v>
      </c>
      <c r="J7591">
        <v>2</v>
      </c>
      <c r="K7591" t="s">
        <v>1990</v>
      </c>
      <c r="L7591" t="s">
        <v>65</v>
      </c>
    </row>
    <row r="7592" spans="1:12" x14ac:dyDescent="0.3">
      <c r="A7592" t="s">
        <v>14</v>
      </c>
      <c r="B7592">
        <v>2015</v>
      </c>
      <c r="C7592" s="1">
        <v>9990</v>
      </c>
      <c r="D7592" s="1" t="s">
        <v>551</v>
      </c>
      <c r="E7592" t="s">
        <v>17</v>
      </c>
      <c r="F7592">
        <v>26000</v>
      </c>
      <c r="G7592" t="s">
        <v>13</v>
      </c>
      <c r="H7592">
        <v>145</v>
      </c>
      <c r="I7592">
        <v>48.7</v>
      </c>
      <c r="J7592">
        <v>1.6</v>
      </c>
      <c r="K7592" t="s">
        <v>1991</v>
      </c>
      <c r="L7592" t="s">
        <v>57</v>
      </c>
    </row>
    <row r="7593" spans="1:12" x14ac:dyDescent="0.3">
      <c r="A7593" t="s">
        <v>9</v>
      </c>
      <c r="B7593">
        <v>2013</v>
      </c>
      <c r="C7593" s="1">
        <v>10490</v>
      </c>
      <c r="D7593" s="1" t="s">
        <v>229</v>
      </c>
      <c r="E7593" t="s">
        <v>10</v>
      </c>
      <c r="F7593">
        <v>88000</v>
      </c>
      <c r="G7593" t="s">
        <v>11</v>
      </c>
      <c r="H7593">
        <v>125</v>
      </c>
      <c r="I7593">
        <v>57.6</v>
      </c>
      <c r="J7593">
        <v>2</v>
      </c>
      <c r="K7593" t="s">
        <v>1992</v>
      </c>
      <c r="L7593" t="s">
        <v>55</v>
      </c>
    </row>
    <row r="7594" spans="1:12" x14ac:dyDescent="0.3">
      <c r="A7594" t="s">
        <v>9</v>
      </c>
      <c r="B7594">
        <v>2015</v>
      </c>
      <c r="C7594" s="1">
        <v>13490</v>
      </c>
      <c r="D7594" s="1" t="s">
        <v>303</v>
      </c>
      <c r="E7594" t="s">
        <v>10</v>
      </c>
      <c r="F7594">
        <v>47000</v>
      </c>
      <c r="G7594" t="s">
        <v>11</v>
      </c>
      <c r="H7594">
        <v>30</v>
      </c>
      <c r="I7594">
        <v>62.8</v>
      </c>
      <c r="J7594">
        <v>2</v>
      </c>
      <c r="K7594" t="s">
        <v>1993</v>
      </c>
      <c r="L7594" t="s">
        <v>58</v>
      </c>
    </row>
    <row r="7595" spans="1:12" x14ac:dyDescent="0.3">
      <c r="A7595" t="s">
        <v>20</v>
      </c>
      <c r="B7595">
        <v>2013</v>
      </c>
      <c r="C7595" s="1">
        <v>10990</v>
      </c>
      <c r="D7595" s="1" t="s">
        <v>245</v>
      </c>
      <c r="E7595" t="s">
        <v>10</v>
      </c>
      <c r="F7595">
        <v>76000</v>
      </c>
      <c r="G7595" t="s">
        <v>11</v>
      </c>
      <c r="H7595">
        <v>125</v>
      </c>
      <c r="I7595">
        <v>58.9</v>
      </c>
      <c r="J7595">
        <v>2</v>
      </c>
      <c r="K7595" t="s">
        <v>1994</v>
      </c>
      <c r="L7595" t="s">
        <v>63</v>
      </c>
    </row>
    <row r="7596" spans="1:12" x14ac:dyDescent="0.3">
      <c r="A7596" t="s">
        <v>30</v>
      </c>
      <c r="B7596">
        <v>2013</v>
      </c>
      <c r="C7596" s="1">
        <v>16990</v>
      </c>
      <c r="D7596" s="1" t="s">
        <v>888</v>
      </c>
      <c r="E7596" t="s">
        <v>10</v>
      </c>
      <c r="F7596">
        <v>80000</v>
      </c>
      <c r="G7596" t="s">
        <v>11</v>
      </c>
      <c r="H7596">
        <v>300</v>
      </c>
      <c r="I7596">
        <v>37.700000000000003</v>
      </c>
      <c r="J7596">
        <v>3</v>
      </c>
      <c r="K7596" t="s">
        <v>1995</v>
      </c>
      <c r="L7596" t="s">
        <v>59</v>
      </c>
    </row>
    <row r="7597" spans="1:12" x14ac:dyDescent="0.3">
      <c r="A7597" t="s">
        <v>19</v>
      </c>
      <c r="B7597">
        <v>2016</v>
      </c>
      <c r="C7597" s="1">
        <v>19990</v>
      </c>
      <c r="D7597" s="1" t="s">
        <v>493</v>
      </c>
      <c r="E7597" t="s">
        <v>10</v>
      </c>
      <c r="F7597">
        <v>50000</v>
      </c>
      <c r="G7597" t="s">
        <v>11</v>
      </c>
      <c r="H7597">
        <v>145</v>
      </c>
      <c r="I7597">
        <v>54.3</v>
      </c>
      <c r="J7597">
        <v>2</v>
      </c>
      <c r="K7597" t="s">
        <v>1996</v>
      </c>
      <c r="L7597" t="s">
        <v>66</v>
      </c>
    </row>
    <row r="7598" spans="1:12" x14ac:dyDescent="0.3">
      <c r="A7598" t="s">
        <v>14</v>
      </c>
      <c r="B7598">
        <v>2014</v>
      </c>
      <c r="C7598" s="1">
        <v>8490</v>
      </c>
      <c r="D7598" s="1" t="s">
        <v>845</v>
      </c>
      <c r="E7598" t="s">
        <v>17</v>
      </c>
      <c r="F7598">
        <v>59000</v>
      </c>
      <c r="G7598" t="s">
        <v>11</v>
      </c>
      <c r="H7598">
        <v>30</v>
      </c>
      <c r="I7598">
        <v>65.7</v>
      </c>
      <c r="J7598">
        <v>2</v>
      </c>
      <c r="K7598" t="s">
        <v>1997</v>
      </c>
      <c r="L7598" t="s">
        <v>60</v>
      </c>
    </row>
    <row r="7599" spans="1:12" x14ac:dyDescent="0.3">
      <c r="A7599" t="s">
        <v>9</v>
      </c>
      <c r="B7599">
        <v>2014</v>
      </c>
      <c r="C7599" s="1">
        <v>12490</v>
      </c>
      <c r="D7599" s="1" t="s">
        <v>564</v>
      </c>
      <c r="E7599" t="s">
        <v>10</v>
      </c>
      <c r="F7599">
        <v>59000</v>
      </c>
      <c r="G7599" t="s">
        <v>11</v>
      </c>
      <c r="H7599">
        <v>125</v>
      </c>
      <c r="I7599">
        <v>57.6</v>
      </c>
      <c r="J7599">
        <v>2</v>
      </c>
      <c r="K7599" t="s">
        <v>1998</v>
      </c>
      <c r="L7599" t="s">
        <v>66</v>
      </c>
    </row>
    <row r="7600" spans="1:12" x14ac:dyDescent="0.3">
      <c r="A7600" t="s">
        <v>9</v>
      </c>
      <c r="B7600">
        <v>2014</v>
      </c>
      <c r="C7600" s="1">
        <v>13490</v>
      </c>
      <c r="D7600" s="1" t="s">
        <v>776</v>
      </c>
      <c r="E7600" t="s">
        <v>10</v>
      </c>
      <c r="F7600">
        <v>39000</v>
      </c>
      <c r="G7600" t="s">
        <v>11</v>
      </c>
      <c r="H7600">
        <v>125</v>
      </c>
      <c r="I7600">
        <v>57.6</v>
      </c>
      <c r="J7600">
        <v>2</v>
      </c>
      <c r="K7600" t="s">
        <v>1999</v>
      </c>
      <c r="L7600" t="s">
        <v>61</v>
      </c>
    </row>
    <row r="7601" spans="1:12" x14ac:dyDescent="0.3">
      <c r="A7601" t="s">
        <v>9</v>
      </c>
      <c r="B7601">
        <v>2012</v>
      </c>
      <c r="C7601" s="1">
        <v>11490</v>
      </c>
      <c r="D7601" s="1" t="s">
        <v>707</v>
      </c>
      <c r="E7601" t="s">
        <v>10</v>
      </c>
      <c r="F7601">
        <v>82000</v>
      </c>
      <c r="G7601" t="s">
        <v>11</v>
      </c>
      <c r="H7601">
        <v>160</v>
      </c>
      <c r="I7601">
        <v>51.4</v>
      </c>
      <c r="J7601">
        <v>3</v>
      </c>
      <c r="K7601" t="s">
        <v>2000</v>
      </c>
      <c r="L7601" t="s">
        <v>63</v>
      </c>
    </row>
    <row r="7602" spans="1:12" x14ac:dyDescent="0.3">
      <c r="A7602" t="s">
        <v>32</v>
      </c>
      <c r="B7602">
        <v>2014</v>
      </c>
      <c r="C7602" s="1">
        <v>12490</v>
      </c>
      <c r="D7602" s="1" t="s">
        <v>861</v>
      </c>
      <c r="E7602" t="s">
        <v>17</v>
      </c>
      <c r="F7602">
        <v>31000</v>
      </c>
      <c r="G7602" t="s">
        <v>13</v>
      </c>
      <c r="H7602">
        <v>200</v>
      </c>
      <c r="I7602">
        <v>41.5</v>
      </c>
      <c r="J7602">
        <v>2</v>
      </c>
      <c r="K7602" t="s">
        <v>2001</v>
      </c>
      <c r="L7602" t="s">
        <v>62</v>
      </c>
    </row>
    <row r="7603" spans="1:12" x14ac:dyDescent="0.3">
      <c r="A7603" t="s">
        <v>14</v>
      </c>
      <c r="B7603">
        <v>2015</v>
      </c>
      <c r="C7603" s="1">
        <v>8490</v>
      </c>
      <c r="D7603" s="1" t="s">
        <v>598</v>
      </c>
      <c r="E7603" t="s">
        <v>17</v>
      </c>
      <c r="F7603">
        <v>49000</v>
      </c>
      <c r="G7603" t="s">
        <v>13</v>
      </c>
      <c r="H7603">
        <v>125</v>
      </c>
      <c r="I7603">
        <v>50.4</v>
      </c>
      <c r="J7603">
        <v>1.6</v>
      </c>
      <c r="K7603" t="s">
        <v>2002</v>
      </c>
      <c r="L7603" t="s">
        <v>65</v>
      </c>
    </row>
    <row r="7604" spans="1:12" x14ac:dyDescent="0.3">
      <c r="A7604" t="s">
        <v>20</v>
      </c>
      <c r="B7604">
        <v>2011</v>
      </c>
      <c r="C7604" s="1">
        <v>6490</v>
      </c>
      <c r="D7604" s="1" t="s">
        <v>170</v>
      </c>
      <c r="E7604" t="s">
        <v>17</v>
      </c>
      <c r="F7604">
        <v>90000</v>
      </c>
      <c r="G7604" t="s">
        <v>11</v>
      </c>
      <c r="H7604">
        <v>30</v>
      </c>
      <c r="I7604">
        <v>62.8</v>
      </c>
      <c r="J7604">
        <v>2</v>
      </c>
      <c r="K7604" t="s">
        <v>2003</v>
      </c>
      <c r="L7604" t="s">
        <v>63</v>
      </c>
    </row>
    <row r="7605" spans="1:12" x14ac:dyDescent="0.3">
      <c r="A7605" t="s">
        <v>20</v>
      </c>
      <c r="B7605">
        <v>2016</v>
      </c>
      <c r="C7605" s="1">
        <v>12990</v>
      </c>
      <c r="D7605" s="1" t="s">
        <v>845</v>
      </c>
      <c r="E7605" t="s">
        <v>17</v>
      </c>
      <c r="F7605">
        <v>53000</v>
      </c>
      <c r="G7605" t="s">
        <v>11</v>
      </c>
      <c r="H7605">
        <v>30</v>
      </c>
      <c r="I7605">
        <v>64.2</v>
      </c>
      <c r="J7605">
        <v>2</v>
      </c>
      <c r="K7605" t="s">
        <v>2004</v>
      </c>
      <c r="L7605" t="s">
        <v>66</v>
      </c>
    </row>
    <row r="7606" spans="1:12" x14ac:dyDescent="0.3">
      <c r="A7606" t="s">
        <v>20</v>
      </c>
      <c r="B7606">
        <v>2013</v>
      </c>
      <c r="C7606" s="1">
        <v>9990</v>
      </c>
      <c r="D7606" s="1" t="s">
        <v>492</v>
      </c>
      <c r="E7606" t="s">
        <v>17</v>
      </c>
      <c r="F7606">
        <v>51000</v>
      </c>
      <c r="G7606" t="s">
        <v>11</v>
      </c>
      <c r="H7606">
        <v>145</v>
      </c>
      <c r="I7606">
        <v>55.4</v>
      </c>
      <c r="J7606">
        <v>2</v>
      </c>
      <c r="K7606" t="s">
        <v>2005</v>
      </c>
      <c r="L7606" t="s">
        <v>64</v>
      </c>
    </row>
    <row r="7607" spans="1:12" x14ac:dyDescent="0.3">
      <c r="A7607" t="s">
        <v>9</v>
      </c>
      <c r="B7607">
        <v>2016</v>
      </c>
      <c r="C7607" s="1">
        <v>13990</v>
      </c>
      <c r="D7607" s="1" t="s">
        <v>220</v>
      </c>
      <c r="E7607" t="s">
        <v>10</v>
      </c>
      <c r="F7607">
        <v>57000</v>
      </c>
      <c r="G7607" t="s">
        <v>11</v>
      </c>
      <c r="H7607">
        <v>30</v>
      </c>
      <c r="I7607">
        <v>62.8</v>
      </c>
      <c r="J7607">
        <v>2</v>
      </c>
      <c r="K7607" t="s">
        <v>2006</v>
      </c>
      <c r="L7607" t="s">
        <v>55</v>
      </c>
    </row>
    <row r="7608" spans="1:12" x14ac:dyDescent="0.3">
      <c r="A7608" t="s">
        <v>14</v>
      </c>
      <c r="B7608">
        <v>2016</v>
      </c>
      <c r="C7608" s="1">
        <v>6990</v>
      </c>
      <c r="D7608" s="1" t="s">
        <v>885</v>
      </c>
      <c r="E7608" t="s">
        <v>17</v>
      </c>
      <c r="F7608">
        <v>86000</v>
      </c>
      <c r="G7608" t="s">
        <v>11</v>
      </c>
      <c r="H7608">
        <v>20</v>
      </c>
      <c r="I7608">
        <v>68.900000000000006</v>
      </c>
      <c r="J7608">
        <v>2</v>
      </c>
      <c r="K7608" t="s">
        <v>2007</v>
      </c>
      <c r="L7608" t="s">
        <v>65</v>
      </c>
    </row>
    <row r="7609" spans="1:12" x14ac:dyDescent="0.3">
      <c r="A7609" t="s">
        <v>14</v>
      </c>
      <c r="B7609">
        <v>2015</v>
      </c>
      <c r="C7609" s="1">
        <v>8490</v>
      </c>
      <c r="D7609" s="1" t="s">
        <v>198</v>
      </c>
      <c r="E7609" t="s">
        <v>17</v>
      </c>
      <c r="F7609">
        <v>50000</v>
      </c>
      <c r="G7609" t="s">
        <v>13</v>
      </c>
      <c r="H7609">
        <v>125</v>
      </c>
      <c r="I7609">
        <v>50.4</v>
      </c>
      <c r="J7609">
        <v>1.6</v>
      </c>
      <c r="K7609" t="s">
        <v>2008</v>
      </c>
      <c r="L7609" t="s">
        <v>68</v>
      </c>
    </row>
    <row r="7610" spans="1:12" x14ac:dyDescent="0.3">
      <c r="A7610" t="s">
        <v>20</v>
      </c>
      <c r="B7610">
        <v>2015</v>
      </c>
      <c r="C7610" s="1">
        <v>15990</v>
      </c>
      <c r="D7610" s="1" t="s">
        <v>755</v>
      </c>
      <c r="E7610" t="s">
        <v>10</v>
      </c>
      <c r="F7610">
        <v>29000</v>
      </c>
      <c r="G7610" t="s">
        <v>11</v>
      </c>
      <c r="H7610">
        <v>145</v>
      </c>
      <c r="I7610">
        <v>56.5</v>
      </c>
      <c r="J7610">
        <v>3</v>
      </c>
      <c r="K7610" t="s">
        <v>2009</v>
      </c>
      <c r="L7610" t="s">
        <v>66</v>
      </c>
    </row>
    <row r="7611" spans="1:12" x14ac:dyDescent="0.3">
      <c r="A7611" t="s">
        <v>14</v>
      </c>
      <c r="B7611">
        <v>2017</v>
      </c>
      <c r="C7611" s="1">
        <v>16490</v>
      </c>
      <c r="D7611" s="1" t="s">
        <v>654</v>
      </c>
      <c r="E7611" t="s">
        <v>17</v>
      </c>
      <c r="F7611">
        <v>31000</v>
      </c>
      <c r="G7611" t="s">
        <v>13</v>
      </c>
      <c r="H7611">
        <v>260</v>
      </c>
      <c r="I7611">
        <v>36.200000000000003</v>
      </c>
      <c r="J7611">
        <v>3</v>
      </c>
      <c r="K7611" t="s">
        <v>2010</v>
      </c>
      <c r="L7611" t="s">
        <v>67</v>
      </c>
    </row>
    <row r="7612" spans="1:12" x14ac:dyDescent="0.3">
      <c r="A7612" t="s">
        <v>20</v>
      </c>
      <c r="B7612">
        <v>2012</v>
      </c>
      <c r="C7612" s="1">
        <v>8990</v>
      </c>
      <c r="D7612" s="1" t="s">
        <v>159</v>
      </c>
      <c r="E7612" t="s">
        <v>17</v>
      </c>
      <c r="F7612">
        <v>59000</v>
      </c>
      <c r="G7612" t="s">
        <v>11</v>
      </c>
      <c r="H7612">
        <v>145</v>
      </c>
      <c r="I7612">
        <v>55.4</v>
      </c>
      <c r="J7612">
        <v>2</v>
      </c>
      <c r="K7612" t="s">
        <v>2011</v>
      </c>
      <c r="L7612" t="s">
        <v>67</v>
      </c>
    </row>
    <row r="7613" spans="1:12" x14ac:dyDescent="0.3">
      <c r="A7613" t="s">
        <v>14</v>
      </c>
      <c r="B7613">
        <v>2015</v>
      </c>
      <c r="C7613" s="1">
        <v>7490</v>
      </c>
      <c r="D7613" s="1" t="s">
        <v>659</v>
      </c>
      <c r="E7613" t="s">
        <v>17</v>
      </c>
      <c r="F7613">
        <v>83000</v>
      </c>
      <c r="G7613" t="s">
        <v>11</v>
      </c>
      <c r="H7613">
        <v>20</v>
      </c>
      <c r="I7613">
        <v>68.900000000000006</v>
      </c>
      <c r="J7613">
        <v>2</v>
      </c>
      <c r="K7613" t="s">
        <v>2012</v>
      </c>
      <c r="L7613" t="s">
        <v>55</v>
      </c>
    </row>
    <row r="7614" spans="1:12" x14ac:dyDescent="0.3">
      <c r="A7614" t="s">
        <v>15</v>
      </c>
      <c r="B7614">
        <v>2015</v>
      </c>
      <c r="C7614" s="1">
        <v>25990</v>
      </c>
      <c r="D7614" s="1" t="s">
        <v>303</v>
      </c>
      <c r="E7614" t="s">
        <v>10</v>
      </c>
      <c r="F7614">
        <v>52000</v>
      </c>
      <c r="G7614" t="s">
        <v>11</v>
      </c>
      <c r="H7614">
        <v>145</v>
      </c>
      <c r="I7614">
        <v>56.5</v>
      </c>
      <c r="J7614">
        <v>3</v>
      </c>
      <c r="K7614" t="s">
        <v>2013</v>
      </c>
      <c r="L7614" t="s">
        <v>68</v>
      </c>
    </row>
    <row r="7615" spans="1:12" x14ac:dyDescent="0.3">
      <c r="A7615" t="s">
        <v>9</v>
      </c>
      <c r="B7615">
        <v>2015</v>
      </c>
      <c r="C7615" s="1">
        <v>13990</v>
      </c>
      <c r="D7615" s="1" t="s">
        <v>949</v>
      </c>
      <c r="E7615" t="s">
        <v>10</v>
      </c>
      <c r="F7615">
        <v>64000</v>
      </c>
      <c r="G7615" t="s">
        <v>11</v>
      </c>
      <c r="H7615">
        <v>145</v>
      </c>
      <c r="I7615">
        <v>56.5</v>
      </c>
      <c r="J7615">
        <v>2</v>
      </c>
      <c r="K7615" t="s">
        <v>2014</v>
      </c>
      <c r="L7615" t="s">
        <v>69</v>
      </c>
    </row>
    <row r="7616" spans="1:12" x14ac:dyDescent="0.3">
      <c r="A7616" t="s">
        <v>16</v>
      </c>
      <c r="B7616">
        <v>2016</v>
      </c>
      <c r="C7616" s="1">
        <v>18990</v>
      </c>
      <c r="D7616" s="1" t="s">
        <v>494</v>
      </c>
      <c r="E7616" t="s">
        <v>10</v>
      </c>
      <c r="F7616">
        <v>22000</v>
      </c>
      <c r="G7616" t="s">
        <v>13</v>
      </c>
      <c r="H7616">
        <v>235</v>
      </c>
      <c r="I7616">
        <v>38.200000000000003</v>
      </c>
      <c r="J7616">
        <v>3</v>
      </c>
      <c r="K7616" t="s">
        <v>2015</v>
      </c>
      <c r="L7616" t="s">
        <v>69</v>
      </c>
    </row>
    <row r="7617" spans="1:12" x14ac:dyDescent="0.3">
      <c r="A7617" t="s">
        <v>18</v>
      </c>
      <c r="B7617">
        <v>2017</v>
      </c>
      <c r="C7617" s="1">
        <v>17990</v>
      </c>
      <c r="D7617" s="1" t="s">
        <v>273</v>
      </c>
      <c r="E7617" t="s">
        <v>17</v>
      </c>
      <c r="F7617">
        <v>19000</v>
      </c>
      <c r="G7617" t="s">
        <v>13</v>
      </c>
      <c r="H7617">
        <v>145</v>
      </c>
      <c r="I7617">
        <v>46.3</v>
      </c>
      <c r="J7617">
        <v>2</v>
      </c>
      <c r="K7617" t="s">
        <v>2016</v>
      </c>
      <c r="L7617" t="s">
        <v>55</v>
      </c>
    </row>
    <row r="7618" spans="1:12" x14ac:dyDescent="0.3">
      <c r="A7618" t="s">
        <v>9</v>
      </c>
      <c r="B7618">
        <v>2016</v>
      </c>
      <c r="C7618" s="1">
        <v>30990</v>
      </c>
      <c r="D7618" s="1" t="s">
        <v>501</v>
      </c>
      <c r="E7618" t="s">
        <v>10</v>
      </c>
      <c r="F7618">
        <v>32000</v>
      </c>
      <c r="G7618" t="s">
        <v>13</v>
      </c>
      <c r="H7618">
        <v>555</v>
      </c>
      <c r="I7618">
        <v>28.5</v>
      </c>
      <c r="J7618">
        <v>4.4000000000000004</v>
      </c>
      <c r="K7618" t="s">
        <v>2017</v>
      </c>
      <c r="L7618" t="s">
        <v>42</v>
      </c>
    </row>
    <row r="7619" spans="1:12" x14ac:dyDescent="0.3">
      <c r="A7619" t="s">
        <v>9</v>
      </c>
      <c r="B7619">
        <v>2016</v>
      </c>
      <c r="C7619" s="1">
        <v>14990</v>
      </c>
      <c r="D7619" s="1" t="s">
        <v>592</v>
      </c>
      <c r="E7619" t="s">
        <v>10</v>
      </c>
      <c r="F7619">
        <v>34000</v>
      </c>
      <c r="G7619" t="s">
        <v>11</v>
      </c>
      <c r="H7619">
        <v>30</v>
      </c>
      <c r="I7619">
        <v>62.8</v>
      </c>
      <c r="J7619">
        <v>2</v>
      </c>
      <c r="K7619" t="s">
        <v>2018</v>
      </c>
      <c r="L7619" t="s">
        <v>43</v>
      </c>
    </row>
    <row r="7620" spans="1:12" x14ac:dyDescent="0.3">
      <c r="A7620" t="s">
        <v>18</v>
      </c>
      <c r="B7620">
        <v>2015</v>
      </c>
      <c r="C7620" s="1">
        <v>15490</v>
      </c>
      <c r="D7620" s="1" t="s">
        <v>392</v>
      </c>
      <c r="E7620" t="s">
        <v>10</v>
      </c>
      <c r="F7620">
        <v>40000</v>
      </c>
      <c r="G7620" t="s">
        <v>11</v>
      </c>
      <c r="H7620">
        <v>125</v>
      </c>
      <c r="I7620">
        <v>60.1</v>
      </c>
      <c r="J7620">
        <v>2</v>
      </c>
      <c r="K7620" t="s">
        <v>2019</v>
      </c>
      <c r="L7620" t="s">
        <v>42</v>
      </c>
    </row>
    <row r="7621" spans="1:12" x14ac:dyDescent="0.3">
      <c r="A7621" t="s">
        <v>9</v>
      </c>
      <c r="B7621">
        <v>2015</v>
      </c>
      <c r="C7621" s="1">
        <v>15990</v>
      </c>
      <c r="D7621" s="1" t="s">
        <v>459</v>
      </c>
      <c r="E7621" t="s">
        <v>10</v>
      </c>
      <c r="F7621">
        <v>50000</v>
      </c>
      <c r="G7621" t="s">
        <v>11</v>
      </c>
      <c r="H7621">
        <v>160</v>
      </c>
      <c r="I7621">
        <v>50.4</v>
      </c>
      <c r="J7621">
        <v>3</v>
      </c>
      <c r="K7621" t="s">
        <v>2020</v>
      </c>
      <c r="L7621" t="s">
        <v>43</v>
      </c>
    </row>
    <row r="7622" spans="1:12" x14ac:dyDescent="0.3">
      <c r="A7622" t="s">
        <v>22</v>
      </c>
      <c r="B7622">
        <v>2013</v>
      </c>
      <c r="C7622" s="1">
        <v>20990</v>
      </c>
      <c r="D7622" s="1" t="s">
        <v>386</v>
      </c>
      <c r="E7622" t="s">
        <v>10</v>
      </c>
      <c r="F7622">
        <v>81000</v>
      </c>
      <c r="G7622" t="s">
        <v>11</v>
      </c>
      <c r="H7622">
        <v>200</v>
      </c>
      <c r="I7622">
        <v>45.6</v>
      </c>
      <c r="J7622">
        <v>3</v>
      </c>
      <c r="K7622" t="s">
        <v>2021</v>
      </c>
      <c r="L7622" t="s">
        <v>44</v>
      </c>
    </row>
    <row r="7623" spans="1:12" x14ac:dyDescent="0.3">
      <c r="A7623" t="s">
        <v>14</v>
      </c>
      <c r="B7623">
        <v>2017</v>
      </c>
      <c r="C7623" s="1">
        <v>15490</v>
      </c>
      <c r="D7623" s="1" t="s">
        <v>776</v>
      </c>
      <c r="E7623" t="s">
        <v>10</v>
      </c>
      <c r="F7623">
        <v>26000</v>
      </c>
      <c r="G7623" t="s">
        <v>11</v>
      </c>
      <c r="H7623">
        <v>125</v>
      </c>
      <c r="I7623">
        <v>61.4</v>
      </c>
      <c r="J7623">
        <v>2</v>
      </c>
      <c r="K7623" t="s">
        <v>2022</v>
      </c>
      <c r="L7623" t="s">
        <v>45</v>
      </c>
    </row>
    <row r="7624" spans="1:12" x14ac:dyDescent="0.3">
      <c r="A7624" t="s">
        <v>20</v>
      </c>
      <c r="B7624">
        <v>2016</v>
      </c>
      <c r="C7624" s="1">
        <v>20990</v>
      </c>
      <c r="D7624" s="1" t="s">
        <v>103</v>
      </c>
      <c r="E7624" t="s">
        <v>10</v>
      </c>
      <c r="F7624">
        <v>35000</v>
      </c>
      <c r="G7624" t="s">
        <v>11</v>
      </c>
      <c r="H7624">
        <v>160</v>
      </c>
      <c r="I7624">
        <v>51.4</v>
      </c>
      <c r="J7624">
        <v>3</v>
      </c>
      <c r="K7624" t="s">
        <v>2023</v>
      </c>
      <c r="L7624" t="s">
        <v>46</v>
      </c>
    </row>
    <row r="7625" spans="1:12" x14ac:dyDescent="0.3">
      <c r="A7625" t="s">
        <v>9</v>
      </c>
      <c r="B7625">
        <v>2016</v>
      </c>
      <c r="C7625" s="1">
        <v>15990</v>
      </c>
      <c r="D7625" s="1" t="s">
        <v>762</v>
      </c>
      <c r="E7625" t="s">
        <v>10</v>
      </c>
      <c r="F7625">
        <v>53000</v>
      </c>
      <c r="G7625" t="s">
        <v>11</v>
      </c>
      <c r="H7625">
        <v>160</v>
      </c>
      <c r="I7625">
        <v>51.4</v>
      </c>
      <c r="J7625">
        <v>3</v>
      </c>
      <c r="K7625" t="s">
        <v>2024</v>
      </c>
      <c r="L7625" t="s">
        <v>42</v>
      </c>
    </row>
    <row r="7626" spans="1:12" x14ac:dyDescent="0.3">
      <c r="A7626" t="s">
        <v>14</v>
      </c>
      <c r="B7626">
        <v>2015</v>
      </c>
      <c r="C7626" s="1">
        <v>7990</v>
      </c>
      <c r="D7626" s="1" t="s">
        <v>433</v>
      </c>
      <c r="E7626" t="s">
        <v>17</v>
      </c>
      <c r="F7626">
        <v>62000</v>
      </c>
      <c r="G7626" t="s">
        <v>13</v>
      </c>
      <c r="H7626">
        <v>125</v>
      </c>
      <c r="I7626">
        <v>50.4</v>
      </c>
      <c r="J7626">
        <v>1.6</v>
      </c>
      <c r="K7626" t="s">
        <v>2025</v>
      </c>
      <c r="L7626" t="s">
        <v>43</v>
      </c>
    </row>
    <row r="7627" spans="1:12" x14ac:dyDescent="0.3">
      <c r="A7627" t="s">
        <v>20</v>
      </c>
      <c r="B7627">
        <v>2014</v>
      </c>
      <c r="C7627" s="1">
        <v>11490</v>
      </c>
      <c r="D7627" s="1" t="s">
        <v>479</v>
      </c>
      <c r="E7627" t="s">
        <v>10</v>
      </c>
      <c r="F7627">
        <v>77000</v>
      </c>
      <c r="G7627" t="s">
        <v>11</v>
      </c>
      <c r="H7627">
        <v>145</v>
      </c>
      <c r="I7627">
        <v>55.4</v>
      </c>
      <c r="J7627">
        <v>2</v>
      </c>
      <c r="K7627" t="s">
        <v>2026</v>
      </c>
      <c r="L7627" t="s">
        <v>44</v>
      </c>
    </row>
    <row r="7628" spans="1:12" x14ac:dyDescent="0.3">
      <c r="A7628" t="s">
        <v>14</v>
      </c>
      <c r="B7628">
        <v>2015</v>
      </c>
      <c r="C7628" s="1">
        <v>10490</v>
      </c>
      <c r="D7628" s="1" t="s">
        <v>568</v>
      </c>
      <c r="E7628" t="s">
        <v>17</v>
      </c>
      <c r="F7628">
        <v>30000</v>
      </c>
      <c r="G7628" t="s">
        <v>11</v>
      </c>
      <c r="H7628">
        <v>20</v>
      </c>
      <c r="I7628">
        <v>70.599999999999994</v>
      </c>
      <c r="J7628">
        <v>1.5</v>
      </c>
      <c r="K7628" t="s">
        <v>2027</v>
      </c>
      <c r="L7628" t="s">
        <v>47</v>
      </c>
    </row>
    <row r="7629" spans="1:12" x14ac:dyDescent="0.3">
      <c r="A7629" t="s">
        <v>19</v>
      </c>
      <c r="B7629">
        <v>2015</v>
      </c>
      <c r="C7629" s="1">
        <v>15490</v>
      </c>
      <c r="D7629" s="1" t="s">
        <v>489</v>
      </c>
      <c r="E7629" t="s">
        <v>10</v>
      </c>
      <c r="F7629">
        <v>74000</v>
      </c>
      <c r="G7629" t="s">
        <v>11</v>
      </c>
      <c r="H7629">
        <v>145</v>
      </c>
      <c r="I7629">
        <v>54.3</v>
      </c>
      <c r="J7629">
        <v>2</v>
      </c>
      <c r="K7629" t="s">
        <v>2028</v>
      </c>
      <c r="L7629" t="s">
        <v>47</v>
      </c>
    </row>
    <row r="7630" spans="1:12" x14ac:dyDescent="0.3">
      <c r="A7630" t="s">
        <v>16</v>
      </c>
      <c r="B7630">
        <v>2017</v>
      </c>
      <c r="C7630" s="1">
        <v>13490</v>
      </c>
      <c r="D7630" s="1" t="s">
        <v>348</v>
      </c>
      <c r="E7630" t="s">
        <v>17</v>
      </c>
      <c r="F7630">
        <v>28000</v>
      </c>
      <c r="G7630" t="s">
        <v>11</v>
      </c>
      <c r="H7630">
        <v>125</v>
      </c>
      <c r="I7630">
        <v>60.1</v>
      </c>
      <c r="J7630">
        <v>2</v>
      </c>
      <c r="K7630" t="s">
        <v>2029</v>
      </c>
      <c r="L7630" t="s">
        <v>45</v>
      </c>
    </row>
    <row r="7631" spans="1:12" x14ac:dyDescent="0.3">
      <c r="A7631" t="s">
        <v>20</v>
      </c>
      <c r="B7631">
        <v>2012</v>
      </c>
      <c r="C7631" s="1">
        <v>8990</v>
      </c>
      <c r="D7631" s="1" t="s">
        <v>455</v>
      </c>
      <c r="E7631" t="s">
        <v>17</v>
      </c>
      <c r="F7631">
        <v>62000</v>
      </c>
      <c r="G7631" t="s">
        <v>11</v>
      </c>
      <c r="H7631">
        <v>145</v>
      </c>
      <c r="I7631">
        <v>55.4</v>
      </c>
      <c r="J7631">
        <v>2</v>
      </c>
      <c r="K7631" t="s">
        <v>2030</v>
      </c>
      <c r="L7631" t="s">
        <v>45</v>
      </c>
    </row>
    <row r="7632" spans="1:12" x14ac:dyDescent="0.3">
      <c r="A7632" t="s">
        <v>16</v>
      </c>
      <c r="B7632">
        <v>2015</v>
      </c>
      <c r="C7632" s="1">
        <v>12990</v>
      </c>
      <c r="D7632" s="1" t="s">
        <v>958</v>
      </c>
      <c r="E7632" t="s">
        <v>17</v>
      </c>
      <c r="F7632">
        <v>36000</v>
      </c>
      <c r="G7632" t="s">
        <v>13</v>
      </c>
      <c r="H7632">
        <v>145</v>
      </c>
      <c r="I7632">
        <v>47.1</v>
      </c>
      <c r="J7632">
        <v>1.5</v>
      </c>
      <c r="K7632" t="s">
        <v>2031</v>
      </c>
      <c r="L7632" t="s">
        <v>48</v>
      </c>
    </row>
    <row r="7633" spans="1:12" x14ac:dyDescent="0.3">
      <c r="A7633" t="s">
        <v>9</v>
      </c>
      <c r="B7633">
        <v>2017</v>
      </c>
      <c r="C7633" s="1">
        <v>24990</v>
      </c>
      <c r="D7633" s="1" t="s">
        <v>759</v>
      </c>
      <c r="E7633" t="s">
        <v>10</v>
      </c>
      <c r="F7633">
        <v>42000</v>
      </c>
      <c r="G7633" t="s">
        <v>11</v>
      </c>
      <c r="H7633">
        <v>145</v>
      </c>
      <c r="I7633">
        <v>53.3</v>
      </c>
      <c r="J7633">
        <v>3</v>
      </c>
      <c r="K7633" t="s">
        <v>2032</v>
      </c>
      <c r="L7633" t="s">
        <v>46</v>
      </c>
    </row>
    <row r="7634" spans="1:12" x14ac:dyDescent="0.3">
      <c r="A7634" t="s">
        <v>16</v>
      </c>
      <c r="B7634">
        <v>2016</v>
      </c>
      <c r="C7634" s="1">
        <v>16490</v>
      </c>
      <c r="D7634" s="1" t="s">
        <v>101</v>
      </c>
      <c r="E7634" t="s">
        <v>17</v>
      </c>
      <c r="F7634">
        <v>24000</v>
      </c>
      <c r="G7634" t="s">
        <v>13</v>
      </c>
      <c r="H7634">
        <v>300</v>
      </c>
      <c r="I7634">
        <v>34.9</v>
      </c>
      <c r="J7634">
        <v>3</v>
      </c>
      <c r="K7634" t="s">
        <v>2033</v>
      </c>
      <c r="L7634" t="s">
        <v>47</v>
      </c>
    </row>
    <row r="7635" spans="1:12" x14ac:dyDescent="0.3">
      <c r="A7635" t="s">
        <v>20</v>
      </c>
      <c r="B7635">
        <v>2016</v>
      </c>
      <c r="C7635" s="1">
        <v>17990</v>
      </c>
      <c r="D7635" s="1" t="s">
        <v>292</v>
      </c>
      <c r="E7635" t="s">
        <v>10</v>
      </c>
      <c r="F7635">
        <v>40000</v>
      </c>
      <c r="G7635" t="s">
        <v>11</v>
      </c>
      <c r="H7635">
        <v>160</v>
      </c>
      <c r="I7635">
        <v>51.4</v>
      </c>
      <c r="J7635">
        <v>3</v>
      </c>
      <c r="K7635" t="s">
        <v>2034</v>
      </c>
      <c r="L7635" t="s">
        <v>45</v>
      </c>
    </row>
    <row r="7636" spans="1:12" x14ac:dyDescent="0.3">
      <c r="A7636" t="s">
        <v>9</v>
      </c>
      <c r="B7636">
        <v>2015</v>
      </c>
      <c r="C7636" s="1">
        <v>16490</v>
      </c>
      <c r="D7636" s="1" t="s">
        <v>682</v>
      </c>
      <c r="E7636" t="s">
        <v>10</v>
      </c>
      <c r="F7636">
        <v>60000</v>
      </c>
      <c r="G7636" t="s">
        <v>11</v>
      </c>
      <c r="H7636">
        <v>160</v>
      </c>
      <c r="I7636">
        <v>50.4</v>
      </c>
      <c r="J7636">
        <v>3</v>
      </c>
      <c r="K7636" t="s">
        <v>2035</v>
      </c>
      <c r="L7636" t="s">
        <v>56</v>
      </c>
    </row>
    <row r="7637" spans="1:12" x14ac:dyDescent="0.3">
      <c r="A7637" t="s">
        <v>9</v>
      </c>
      <c r="B7637">
        <v>2016</v>
      </c>
      <c r="C7637" s="1">
        <v>31990</v>
      </c>
      <c r="D7637" s="1" t="s">
        <v>960</v>
      </c>
      <c r="E7637" t="s">
        <v>10</v>
      </c>
      <c r="F7637">
        <v>37000</v>
      </c>
      <c r="G7637" t="s">
        <v>13</v>
      </c>
      <c r="H7637">
        <v>555</v>
      </c>
      <c r="I7637">
        <v>28.5</v>
      </c>
      <c r="J7637">
        <v>4.4000000000000004</v>
      </c>
      <c r="K7637" t="s">
        <v>2036</v>
      </c>
      <c r="L7637" t="s">
        <v>48</v>
      </c>
    </row>
    <row r="7638" spans="1:12" x14ac:dyDescent="0.3">
      <c r="A7638" t="s">
        <v>14</v>
      </c>
      <c r="B7638">
        <v>2015</v>
      </c>
      <c r="C7638" s="1">
        <v>8990</v>
      </c>
      <c r="D7638" s="1" t="s">
        <v>705</v>
      </c>
      <c r="E7638" t="s">
        <v>17</v>
      </c>
      <c r="F7638">
        <v>74000</v>
      </c>
      <c r="G7638" t="s">
        <v>11</v>
      </c>
      <c r="H7638">
        <v>30</v>
      </c>
      <c r="I7638">
        <v>65.7</v>
      </c>
      <c r="J7638">
        <v>2</v>
      </c>
      <c r="K7638" t="s">
        <v>2037</v>
      </c>
      <c r="L7638" t="s">
        <v>55</v>
      </c>
    </row>
    <row r="7639" spans="1:12" x14ac:dyDescent="0.3">
      <c r="A7639" t="s">
        <v>14</v>
      </c>
      <c r="B7639">
        <v>2012</v>
      </c>
      <c r="C7639" s="1">
        <v>7490</v>
      </c>
      <c r="D7639" s="1" t="s">
        <v>375</v>
      </c>
      <c r="E7639" t="s">
        <v>10</v>
      </c>
      <c r="F7639">
        <v>75000</v>
      </c>
      <c r="G7639" t="s">
        <v>11</v>
      </c>
      <c r="H7639">
        <v>30</v>
      </c>
      <c r="I7639">
        <v>62.8</v>
      </c>
      <c r="J7639">
        <v>2</v>
      </c>
      <c r="K7639" t="s">
        <v>2038</v>
      </c>
      <c r="L7639" t="s">
        <v>49</v>
      </c>
    </row>
    <row r="7640" spans="1:12" x14ac:dyDescent="0.3">
      <c r="A7640" t="s">
        <v>20</v>
      </c>
      <c r="B7640">
        <v>2014</v>
      </c>
      <c r="C7640" s="1">
        <v>11990</v>
      </c>
      <c r="D7640" s="1" t="s">
        <v>340</v>
      </c>
      <c r="E7640" t="s">
        <v>10</v>
      </c>
      <c r="F7640">
        <v>91000</v>
      </c>
      <c r="G7640" t="s">
        <v>11</v>
      </c>
      <c r="H7640">
        <v>145</v>
      </c>
      <c r="I7640">
        <v>55.4</v>
      </c>
      <c r="J7640">
        <v>2</v>
      </c>
      <c r="K7640" t="s">
        <v>2039</v>
      </c>
      <c r="L7640" t="s">
        <v>45</v>
      </c>
    </row>
    <row r="7641" spans="1:12" x14ac:dyDescent="0.3">
      <c r="A7641" t="s">
        <v>20</v>
      </c>
      <c r="B7641">
        <v>2015</v>
      </c>
      <c r="C7641" s="1">
        <v>10990</v>
      </c>
      <c r="D7641" s="1" t="s">
        <v>956</v>
      </c>
      <c r="E7641" t="s">
        <v>10</v>
      </c>
      <c r="F7641">
        <v>68000</v>
      </c>
      <c r="G7641" t="s">
        <v>11</v>
      </c>
      <c r="H7641">
        <v>20</v>
      </c>
      <c r="I7641">
        <v>70.599999999999994</v>
      </c>
      <c r="J7641">
        <v>2</v>
      </c>
      <c r="K7641" t="s">
        <v>2040</v>
      </c>
      <c r="L7641" t="s">
        <v>50</v>
      </c>
    </row>
    <row r="7642" spans="1:12" x14ac:dyDescent="0.3">
      <c r="A7642" t="s">
        <v>20</v>
      </c>
      <c r="B7642">
        <v>2011</v>
      </c>
      <c r="C7642" s="1">
        <v>7490</v>
      </c>
      <c r="D7642" s="1" t="s">
        <v>335</v>
      </c>
      <c r="E7642" t="s">
        <v>17</v>
      </c>
      <c r="F7642">
        <v>78000</v>
      </c>
      <c r="G7642" t="s">
        <v>11</v>
      </c>
      <c r="H7642">
        <v>30</v>
      </c>
      <c r="I7642">
        <v>62.8</v>
      </c>
      <c r="J7642">
        <v>2</v>
      </c>
      <c r="K7642" t="s">
        <v>2041</v>
      </c>
      <c r="L7642" t="s">
        <v>55</v>
      </c>
    </row>
    <row r="7643" spans="1:12" x14ac:dyDescent="0.3">
      <c r="A7643" t="s">
        <v>20</v>
      </c>
      <c r="B7643">
        <v>2013</v>
      </c>
      <c r="C7643" s="1">
        <v>8990</v>
      </c>
      <c r="D7643" s="1" t="s">
        <v>910</v>
      </c>
      <c r="E7643" t="s">
        <v>17</v>
      </c>
      <c r="F7643">
        <v>80000</v>
      </c>
      <c r="G7643" t="s">
        <v>11</v>
      </c>
      <c r="H7643">
        <v>125</v>
      </c>
      <c r="I7643">
        <v>60.1</v>
      </c>
      <c r="J7643">
        <v>2</v>
      </c>
      <c r="K7643" t="s">
        <v>2042</v>
      </c>
      <c r="L7643" t="s">
        <v>51</v>
      </c>
    </row>
    <row r="7644" spans="1:12" x14ac:dyDescent="0.3">
      <c r="A7644" t="s">
        <v>22</v>
      </c>
      <c r="B7644">
        <v>2012</v>
      </c>
      <c r="C7644" s="1">
        <v>15490</v>
      </c>
      <c r="D7644" s="1" t="s">
        <v>828</v>
      </c>
      <c r="E7644" t="s">
        <v>10</v>
      </c>
      <c r="F7644">
        <v>60000</v>
      </c>
      <c r="G7644" t="s">
        <v>11</v>
      </c>
      <c r="H7644">
        <v>300</v>
      </c>
      <c r="I7644">
        <v>37.700000000000003</v>
      </c>
      <c r="J7644">
        <v>3</v>
      </c>
      <c r="K7644" t="s">
        <v>2043</v>
      </c>
      <c r="L7644" t="s">
        <v>56</v>
      </c>
    </row>
    <row r="7645" spans="1:12" x14ac:dyDescent="0.3">
      <c r="A7645" t="s">
        <v>32</v>
      </c>
      <c r="B7645">
        <v>2009</v>
      </c>
      <c r="C7645" s="1">
        <v>9490</v>
      </c>
      <c r="D7645" s="1" t="s">
        <v>151</v>
      </c>
      <c r="E7645" t="s">
        <v>17</v>
      </c>
      <c r="F7645">
        <v>76000</v>
      </c>
      <c r="G7645" t="s">
        <v>13</v>
      </c>
      <c r="H7645">
        <v>325</v>
      </c>
      <c r="I7645">
        <v>30.1</v>
      </c>
      <c r="J7645">
        <v>3</v>
      </c>
      <c r="K7645" t="s">
        <v>2044</v>
      </c>
      <c r="L7645" t="s">
        <v>52</v>
      </c>
    </row>
    <row r="7646" spans="1:12" x14ac:dyDescent="0.3">
      <c r="A7646" t="s">
        <v>20</v>
      </c>
      <c r="B7646">
        <v>2015</v>
      </c>
      <c r="C7646" s="1">
        <v>10990</v>
      </c>
      <c r="D7646" s="1" t="s">
        <v>228</v>
      </c>
      <c r="E7646" t="s">
        <v>10</v>
      </c>
      <c r="F7646">
        <v>85000</v>
      </c>
      <c r="G7646" t="s">
        <v>11</v>
      </c>
      <c r="H7646">
        <v>125</v>
      </c>
      <c r="I7646">
        <v>61.4</v>
      </c>
      <c r="J7646">
        <v>2</v>
      </c>
      <c r="K7646" t="s">
        <v>2045</v>
      </c>
      <c r="L7646" t="s">
        <v>48</v>
      </c>
    </row>
    <row r="7647" spans="1:12" x14ac:dyDescent="0.3">
      <c r="A7647" t="s">
        <v>19</v>
      </c>
      <c r="B7647">
        <v>2015</v>
      </c>
      <c r="C7647" s="1">
        <v>14490</v>
      </c>
      <c r="D7647" s="1" t="s">
        <v>748</v>
      </c>
      <c r="E7647" t="s">
        <v>10</v>
      </c>
      <c r="F7647">
        <v>31000</v>
      </c>
      <c r="G7647" t="s">
        <v>11</v>
      </c>
      <c r="H7647">
        <v>145</v>
      </c>
      <c r="I7647">
        <v>55.4</v>
      </c>
      <c r="J7647">
        <v>2</v>
      </c>
      <c r="K7647" t="s">
        <v>2046</v>
      </c>
      <c r="L7647" t="s">
        <v>53</v>
      </c>
    </row>
    <row r="7648" spans="1:12" x14ac:dyDescent="0.3">
      <c r="A7648" t="s">
        <v>9</v>
      </c>
      <c r="B7648">
        <v>2013</v>
      </c>
      <c r="C7648" s="1">
        <v>10490</v>
      </c>
      <c r="D7648" s="1" t="s">
        <v>794</v>
      </c>
      <c r="E7648" t="s">
        <v>10</v>
      </c>
      <c r="F7648">
        <v>75000</v>
      </c>
      <c r="G7648" t="s">
        <v>11</v>
      </c>
      <c r="H7648">
        <v>125</v>
      </c>
      <c r="I7648">
        <v>60.1</v>
      </c>
      <c r="J7648">
        <v>2</v>
      </c>
      <c r="K7648" t="s">
        <v>2047</v>
      </c>
      <c r="L7648" t="s">
        <v>56</v>
      </c>
    </row>
    <row r="7649" spans="1:12" x14ac:dyDescent="0.3">
      <c r="A7649" t="s">
        <v>14</v>
      </c>
      <c r="B7649">
        <v>2016</v>
      </c>
      <c r="C7649" s="1">
        <v>9490</v>
      </c>
      <c r="D7649" s="1" t="s">
        <v>224</v>
      </c>
      <c r="E7649" t="s">
        <v>17</v>
      </c>
      <c r="F7649">
        <v>42000</v>
      </c>
      <c r="G7649" t="s">
        <v>13</v>
      </c>
      <c r="H7649">
        <v>125</v>
      </c>
      <c r="I7649">
        <v>53.3</v>
      </c>
      <c r="J7649">
        <v>1.5</v>
      </c>
      <c r="K7649" t="s">
        <v>2048</v>
      </c>
      <c r="L7649" t="s">
        <v>54</v>
      </c>
    </row>
    <row r="7650" spans="1:12" x14ac:dyDescent="0.3">
      <c r="A7650" t="s">
        <v>20</v>
      </c>
      <c r="B7650">
        <v>2011</v>
      </c>
      <c r="C7650" s="1">
        <v>9490</v>
      </c>
      <c r="D7650" s="1" t="s">
        <v>892</v>
      </c>
      <c r="E7650" t="s">
        <v>10</v>
      </c>
      <c r="F7650">
        <v>59000</v>
      </c>
      <c r="G7650" t="s">
        <v>11</v>
      </c>
      <c r="H7650">
        <v>235</v>
      </c>
      <c r="I7650">
        <v>44.1</v>
      </c>
      <c r="J7650">
        <v>3</v>
      </c>
      <c r="K7650" t="s">
        <v>2049</v>
      </c>
      <c r="L7650" t="s">
        <v>48</v>
      </c>
    </row>
    <row r="7651" spans="1:12" x14ac:dyDescent="0.3">
      <c r="A7651" t="s">
        <v>18</v>
      </c>
      <c r="B7651">
        <v>2015</v>
      </c>
      <c r="C7651" s="1">
        <v>14990</v>
      </c>
      <c r="D7651" s="1" t="s">
        <v>411</v>
      </c>
      <c r="E7651" t="s">
        <v>10</v>
      </c>
      <c r="F7651">
        <v>41000</v>
      </c>
      <c r="G7651" t="s">
        <v>11</v>
      </c>
      <c r="H7651">
        <v>30</v>
      </c>
      <c r="I7651">
        <v>65.7</v>
      </c>
      <c r="J7651">
        <v>2</v>
      </c>
      <c r="K7651" t="s">
        <v>2050</v>
      </c>
      <c r="L7651" t="s">
        <v>55</v>
      </c>
    </row>
    <row r="7652" spans="1:12" x14ac:dyDescent="0.3">
      <c r="A7652" t="s">
        <v>14</v>
      </c>
      <c r="B7652">
        <v>2016</v>
      </c>
      <c r="C7652" s="1">
        <v>8990</v>
      </c>
      <c r="D7652" s="1" t="s">
        <v>488</v>
      </c>
      <c r="E7652" t="s">
        <v>17</v>
      </c>
      <c r="F7652">
        <v>43000</v>
      </c>
      <c r="G7652" t="s">
        <v>11</v>
      </c>
      <c r="H7652">
        <v>20</v>
      </c>
      <c r="I7652">
        <v>72.400000000000006</v>
      </c>
      <c r="J7652">
        <v>1.5</v>
      </c>
      <c r="K7652" t="s">
        <v>2051</v>
      </c>
      <c r="L7652" t="s">
        <v>55</v>
      </c>
    </row>
    <row r="7653" spans="1:12" x14ac:dyDescent="0.3">
      <c r="A7653" t="s">
        <v>14</v>
      </c>
      <c r="B7653">
        <v>2015</v>
      </c>
      <c r="C7653" s="1">
        <v>8990</v>
      </c>
      <c r="D7653" s="1" t="s">
        <v>328</v>
      </c>
      <c r="E7653" t="s">
        <v>17</v>
      </c>
      <c r="F7653">
        <v>47000</v>
      </c>
      <c r="G7653" t="s">
        <v>13</v>
      </c>
      <c r="H7653">
        <v>125</v>
      </c>
      <c r="I7653">
        <v>53.3</v>
      </c>
      <c r="J7653">
        <v>1.5</v>
      </c>
      <c r="K7653" t="s">
        <v>2052</v>
      </c>
      <c r="L7653" t="s">
        <v>56</v>
      </c>
    </row>
    <row r="7654" spans="1:12" x14ac:dyDescent="0.3">
      <c r="A7654" t="s">
        <v>20</v>
      </c>
      <c r="B7654">
        <v>2016</v>
      </c>
      <c r="C7654" s="1">
        <v>13490</v>
      </c>
      <c r="D7654" s="1" t="s">
        <v>460</v>
      </c>
      <c r="E7654" t="s">
        <v>17</v>
      </c>
      <c r="F7654">
        <v>50000</v>
      </c>
      <c r="G7654" t="s">
        <v>11</v>
      </c>
      <c r="H7654">
        <v>125</v>
      </c>
      <c r="I7654">
        <v>58.9</v>
      </c>
      <c r="J7654">
        <v>2</v>
      </c>
      <c r="K7654" t="s">
        <v>2053</v>
      </c>
      <c r="L7654" t="s">
        <v>65</v>
      </c>
    </row>
    <row r="7655" spans="1:12" x14ac:dyDescent="0.3">
      <c r="A7655" t="s">
        <v>9</v>
      </c>
      <c r="B7655">
        <v>2012</v>
      </c>
      <c r="C7655" s="1">
        <v>12990</v>
      </c>
      <c r="D7655" s="1" t="s">
        <v>852</v>
      </c>
      <c r="E7655" t="s">
        <v>10</v>
      </c>
      <c r="F7655">
        <v>67000</v>
      </c>
      <c r="G7655" t="s">
        <v>11</v>
      </c>
      <c r="H7655">
        <v>160</v>
      </c>
      <c r="I7655">
        <v>49.6</v>
      </c>
      <c r="J7655">
        <v>3</v>
      </c>
      <c r="K7655" t="s">
        <v>2054</v>
      </c>
      <c r="L7655" t="s">
        <v>57</v>
      </c>
    </row>
    <row r="7656" spans="1:12" x14ac:dyDescent="0.3">
      <c r="A7656" t="s">
        <v>20</v>
      </c>
      <c r="B7656">
        <v>2016</v>
      </c>
      <c r="C7656" s="1">
        <v>12490</v>
      </c>
      <c r="D7656" s="1" t="s">
        <v>468</v>
      </c>
      <c r="E7656" t="s">
        <v>17</v>
      </c>
      <c r="F7656">
        <v>25000</v>
      </c>
      <c r="G7656" t="s">
        <v>11</v>
      </c>
      <c r="H7656">
        <v>30</v>
      </c>
      <c r="I7656">
        <v>67.3</v>
      </c>
      <c r="J7656">
        <v>2</v>
      </c>
      <c r="K7656" t="s">
        <v>2055</v>
      </c>
      <c r="L7656" t="s">
        <v>55</v>
      </c>
    </row>
    <row r="7657" spans="1:12" x14ac:dyDescent="0.3">
      <c r="A7657" t="s">
        <v>18</v>
      </c>
      <c r="B7657">
        <v>2016</v>
      </c>
      <c r="C7657" s="1">
        <v>32990</v>
      </c>
      <c r="D7657" s="1" t="s">
        <v>883</v>
      </c>
      <c r="E7657" t="s">
        <v>10</v>
      </c>
      <c r="F7657">
        <v>28000</v>
      </c>
      <c r="G7657" t="s">
        <v>13</v>
      </c>
      <c r="H7657">
        <v>300</v>
      </c>
      <c r="I7657">
        <v>34</v>
      </c>
      <c r="J7657">
        <v>3</v>
      </c>
      <c r="K7657" t="s">
        <v>2056</v>
      </c>
      <c r="L7657" t="s">
        <v>58</v>
      </c>
    </row>
    <row r="7658" spans="1:12" x14ac:dyDescent="0.3">
      <c r="A7658" t="s">
        <v>20</v>
      </c>
      <c r="B7658">
        <v>2012</v>
      </c>
      <c r="C7658" s="1">
        <v>10990</v>
      </c>
      <c r="D7658" s="1" t="s">
        <v>428</v>
      </c>
      <c r="E7658" t="s">
        <v>10</v>
      </c>
      <c r="F7658">
        <v>47000</v>
      </c>
      <c r="G7658" t="s">
        <v>11</v>
      </c>
      <c r="H7658">
        <v>235</v>
      </c>
      <c r="I7658">
        <v>44.1</v>
      </c>
      <c r="J7658">
        <v>3</v>
      </c>
      <c r="K7658" t="s">
        <v>2057</v>
      </c>
      <c r="L7658" t="s">
        <v>63</v>
      </c>
    </row>
    <row r="7659" spans="1:12" x14ac:dyDescent="0.3">
      <c r="A7659" t="s">
        <v>14</v>
      </c>
      <c r="B7659">
        <v>2015</v>
      </c>
      <c r="C7659" s="1">
        <v>8990</v>
      </c>
      <c r="D7659" s="1" t="s">
        <v>894</v>
      </c>
      <c r="E7659" t="s">
        <v>17</v>
      </c>
      <c r="F7659">
        <v>56000</v>
      </c>
      <c r="G7659" t="s">
        <v>11</v>
      </c>
      <c r="H7659">
        <v>20</v>
      </c>
      <c r="I7659">
        <v>68.900000000000006</v>
      </c>
      <c r="J7659">
        <v>2</v>
      </c>
      <c r="K7659" t="s">
        <v>2058</v>
      </c>
      <c r="L7659" t="s">
        <v>59</v>
      </c>
    </row>
    <row r="7660" spans="1:12" x14ac:dyDescent="0.3">
      <c r="A7660" t="s">
        <v>20</v>
      </c>
      <c r="B7660">
        <v>2014</v>
      </c>
      <c r="C7660" s="1">
        <v>10990</v>
      </c>
      <c r="D7660" s="1" t="s">
        <v>193</v>
      </c>
      <c r="E7660" t="s">
        <v>10</v>
      </c>
      <c r="F7660">
        <v>82000</v>
      </c>
      <c r="G7660" t="s">
        <v>11</v>
      </c>
      <c r="H7660">
        <v>125</v>
      </c>
      <c r="I7660">
        <v>58.9</v>
      </c>
      <c r="J7660">
        <v>2</v>
      </c>
      <c r="K7660" t="s">
        <v>2059</v>
      </c>
      <c r="L7660" t="s">
        <v>66</v>
      </c>
    </row>
    <row r="7661" spans="1:12" x14ac:dyDescent="0.3">
      <c r="A7661" t="s">
        <v>25</v>
      </c>
      <c r="B7661">
        <v>2013</v>
      </c>
      <c r="C7661" s="1">
        <v>7990</v>
      </c>
      <c r="D7661" s="1" t="s">
        <v>326</v>
      </c>
      <c r="E7661" t="s">
        <v>17</v>
      </c>
      <c r="F7661">
        <v>64000</v>
      </c>
      <c r="G7661" t="s">
        <v>11</v>
      </c>
      <c r="H7661">
        <v>160</v>
      </c>
      <c r="I7661">
        <v>51.4</v>
      </c>
      <c r="J7661">
        <v>2</v>
      </c>
      <c r="K7661" t="s">
        <v>2060</v>
      </c>
      <c r="L7661" t="s">
        <v>60</v>
      </c>
    </row>
    <row r="7662" spans="1:12" x14ac:dyDescent="0.3">
      <c r="A7662" t="s">
        <v>20</v>
      </c>
      <c r="B7662">
        <v>2015</v>
      </c>
      <c r="C7662" s="1">
        <v>8490</v>
      </c>
      <c r="D7662" s="1" t="s">
        <v>458</v>
      </c>
      <c r="E7662" t="s">
        <v>17</v>
      </c>
      <c r="F7662">
        <v>83000</v>
      </c>
      <c r="G7662" t="s">
        <v>11</v>
      </c>
      <c r="H7662">
        <v>125</v>
      </c>
      <c r="I7662">
        <v>62.8</v>
      </c>
      <c r="J7662">
        <v>2</v>
      </c>
      <c r="K7662" t="s">
        <v>2061</v>
      </c>
      <c r="L7662" t="s">
        <v>66</v>
      </c>
    </row>
    <row r="7663" spans="1:12" x14ac:dyDescent="0.3">
      <c r="A7663" t="s">
        <v>18</v>
      </c>
      <c r="B7663">
        <v>2017</v>
      </c>
      <c r="C7663" s="1">
        <v>15490</v>
      </c>
      <c r="D7663" s="1" t="s">
        <v>252</v>
      </c>
      <c r="E7663" t="s">
        <v>10</v>
      </c>
      <c r="F7663">
        <v>51000</v>
      </c>
      <c r="G7663" t="s">
        <v>11</v>
      </c>
      <c r="H7663">
        <v>30</v>
      </c>
      <c r="I7663">
        <v>65.7</v>
      </c>
      <c r="J7663">
        <v>2</v>
      </c>
      <c r="K7663" t="s">
        <v>2062</v>
      </c>
      <c r="L7663" t="s">
        <v>61</v>
      </c>
    </row>
    <row r="7664" spans="1:12" x14ac:dyDescent="0.3">
      <c r="A7664" t="s">
        <v>9</v>
      </c>
      <c r="B7664">
        <v>2015</v>
      </c>
      <c r="C7664" s="1">
        <v>15990</v>
      </c>
      <c r="D7664" s="1" t="s">
        <v>546</v>
      </c>
      <c r="E7664" t="s">
        <v>10</v>
      </c>
      <c r="F7664">
        <v>56000</v>
      </c>
      <c r="G7664" t="s">
        <v>11</v>
      </c>
      <c r="H7664">
        <v>160</v>
      </c>
      <c r="I7664">
        <v>50.4</v>
      </c>
      <c r="J7664">
        <v>3</v>
      </c>
      <c r="K7664" t="s">
        <v>2063</v>
      </c>
      <c r="L7664" t="s">
        <v>63</v>
      </c>
    </row>
    <row r="7665" spans="1:12" x14ac:dyDescent="0.3">
      <c r="A7665" t="s">
        <v>20</v>
      </c>
      <c r="B7665">
        <v>2013</v>
      </c>
      <c r="C7665" s="1">
        <v>11990</v>
      </c>
      <c r="D7665" s="1" t="s">
        <v>272</v>
      </c>
      <c r="E7665" t="s">
        <v>10</v>
      </c>
      <c r="F7665">
        <v>73000</v>
      </c>
      <c r="G7665" t="s">
        <v>11</v>
      </c>
      <c r="H7665">
        <v>125</v>
      </c>
      <c r="I7665">
        <v>57.6</v>
      </c>
      <c r="J7665">
        <v>3</v>
      </c>
      <c r="K7665" t="s">
        <v>2064</v>
      </c>
      <c r="L7665" t="s">
        <v>62</v>
      </c>
    </row>
    <row r="7666" spans="1:12" x14ac:dyDescent="0.3">
      <c r="A7666" t="s">
        <v>20</v>
      </c>
      <c r="B7666">
        <v>2013</v>
      </c>
      <c r="C7666" s="1">
        <v>8990</v>
      </c>
      <c r="D7666" s="1" t="s">
        <v>196</v>
      </c>
      <c r="E7666" t="s">
        <v>10</v>
      </c>
      <c r="F7666">
        <v>75000</v>
      </c>
      <c r="G7666" t="s">
        <v>11</v>
      </c>
      <c r="H7666">
        <v>145</v>
      </c>
      <c r="I7666">
        <v>53.3</v>
      </c>
      <c r="J7666">
        <v>2</v>
      </c>
      <c r="K7666" t="s">
        <v>2065</v>
      </c>
      <c r="L7666" t="s">
        <v>65</v>
      </c>
    </row>
    <row r="7667" spans="1:12" x14ac:dyDescent="0.3">
      <c r="A7667" t="s">
        <v>14</v>
      </c>
      <c r="B7667">
        <v>2015</v>
      </c>
      <c r="C7667" s="1">
        <v>8490</v>
      </c>
      <c r="D7667" s="1" t="s">
        <v>834</v>
      </c>
      <c r="E7667" t="s">
        <v>17</v>
      </c>
      <c r="F7667">
        <v>46000</v>
      </c>
      <c r="G7667" t="s">
        <v>13</v>
      </c>
      <c r="H7667">
        <v>125</v>
      </c>
      <c r="I7667">
        <v>53.3</v>
      </c>
      <c r="J7667">
        <v>1.5</v>
      </c>
      <c r="K7667" t="s">
        <v>2066</v>
      </c>
      <c r="L7667" t="s">
        <v>63</v>
      </c>
    </row>
    <row r="7668" spans="1:12" x14ac:dyDescent="0.3">
      <c r="A7668" t="s">
        <v>14</v>
      </c>
      <c r="B7668">
        <v>2016</v>
      </c>
      <c r="C7668" s="1">
        <v>10490</v>
      </c>
      <c r="D7668" s="1" t="s">
        <v>237</v>
      </c>
      <c r="E7668" t="s">
        <v>17</v>
      </c>
      <c r="F7668">
        <v>51000</v>
      </c>
      <c r="G7668" t="s">
        <v>11</v>
      </c>
      <c r="H7668">
        <v>20</v>
      </c>
      <c r="I7668">
        <v>70.599999999999994</v>
      </c>
      <c r="J7668">
        <v>1.5</v>
      </c>
      <c r="K7668" t="s">
        <v>2067</v>
      </c>
      <c r="L7668" t="s">
        <v>66</v>
      </c>
    </row>
    <row r="7669" spans="1:12" x14ac:dyDescent="0.3">
      <c r="A7669" t="s">
        <v>25</v>
      </c>
      <c r="B7669">
        <v>2011</v>
      </c>
      <c r="C7669" s="1">
        <v>6990</v>
      </c>
      <c r="D7669" s="1" t="s">
        <v>170</v>
      </c>
      <c r="E7669" t="s">
        <v>17</v>
      </c>
      <c r="F7669">
        <v>92000</v>
      </c>
      <c r="G7669" t="s">
        <v>11</v>
      </c>
      <c r="H7669">
        <v>145</v>
      </c>
      <c r="I7669">
        <v>54.3</v>
      </c>
      <c r="J7669">
        <v>2</v>
      </c>
      <c r="K7669" t="s">
        <v>2068</v>
      </c>
      <c r="L7669" t="s">
        <v>64</v>
      </c>
    </row>
    <row r="7670" spans="1:12" x14ac:dyDescent="0.3">
      <c r="A7670" t="s">
        <v>9</v>
      </c>
      <c r="B7670">
        <v>2013</v>
      </c>
      <c r="C7670" s="1">
        <v>10990</v>
      </c>
      <c r="D7670" s="1" t="s">
        <v>213</v>
      </c>
      <c r="E7670" t="s">
        <v>10</v>
      </c>
      <c r="F7670">
        <v>75000</v>
      </c>
      <c r="G7670" t="s">
        <v>11</v>
      </c>
      <c r="H7670">
        <v>125</v>
      </c>
      <c r="I7670">
        <v>57.6</v>
      </c>
      <c r="J7670">
        <v>2</v>
      </c>
      <c r="K7670" t="s">
        <v>2069</v>
      </c>
      <c r="L7670" t="s">
        <v>55</v>
      </c>
    </row>
    <row r="7671" spans="1:12" x14ac:dyDescent="0.3">
      <c r="A7671" t="s">
        <v>14</v>
      </c>
      <c r="B7671">
        <v>2012</v>
      </c>
      <c r="C7671" s="1">
        <v>6990</v>
      </c>
      <c r="D7671" s="1" t="s">
        <v>183</v>
      </c>
      <c r="E7671" t="s">
        <v>17</v>
      </c>
      <c r="F7671">
        <v>74000</v>
      </c>
      <c r="G7671" t="s">
        <v>11</v>
      </c>
      <c r="H7671">
        <v>30</v>
      </c>
      <c r="I7671">
        <v>62.8</v>
      </c>
      <c r="J7671">
        <v>2</v>
      </c>
      <c r="K7671" t="s">
        <v>2070</v>
      </c>
      <c r="L7671" t="s">
        <v>65</v>
      </c>
    </row>
    <row r="7672" spans="1:12" x14ac:dyDescent="0.3">
      <c r="A7672" t="s">
        <v>20</v>
      </c>
      <c r="B7672">
        <v>2013</v>
      </c>
      <c r="C7672" s="1">
        <v>8990</v>
      </c>
      <c r="D7672" s="1" t="s">
        <v>501</v>
      </c>
      <c r="E7672" t="s">
        <v>10</v>
      </c>
      <c r="F7672">
        <v>90000</v>
      </c>
      <c r="G7672" t="s">
        <v>11</v>
      </c>
      <c r="H7672">
        <v>160</v>
      </c>
      <c r="I7672">
        <v>50.4</v>
      </c>
      <c r="J7672">
        <v>2</v>
      </c>
      <c r="K7672" t="s">
        <v>2071</v>
      </c>
      <c r="L7672" t="s">
        <v>68</v>
      </c>
    </row>
    <row r="7673" spans="1:12" x14ac:dyDescent="0.3">
      <c r="A7673" t="s">
        <v>19</v>
      </c>
      <c r="B7673">
        <v>2011</v>
      </c>
      <c r="C7673" s="1">
        <v>8990</v>
      </c>
      <c r="D7673" s="1" t="s">
        <v>582</v>
      </c>
      <c r="E7673" t="s">
        <v>10</v>
      </c>
      <c r="F7673">
        <v>90000</v>
      </c>
      <c r="G7673" t="s">
        <v>11</v>
      </c>
      <c r="H7673">
        <v>160</v>
      </c>
      <c r="I7673">
        <v>50.4</v>
      </c>
      <c r="J7673">
        <v>2</v>
      </c>
      <c r="K7673" t="s">
        <v>2072</v>
      </c>
      <c r="L7673" t="s">
        <v>66</v>
      </c>
    </row>
    <row r="7674" spans="1:12" x14ac:dyDescent="0.3">
      <c r="A7674" t="s">
        <v>9</v>
      </c>
      <c r="B7674">
        <v>2015</v>
      </c>
      <c r="C7674" s="1">
        <v>11990</v>
      </c>
      <c r="D7674" s="1" t="s">
        <v>750</v>
      </c>
      <c r="E7674" t="s">
        <v>10</v>
      </c>
      <c r="F7674">
        <v>76000</v>
      </c>
      <c r="G7674" t="s">
        <v>11</v>
      </c>
      <c r="H7674">
        <v>30</v>
      </c>
      <c r="I7674">
        <v>62.8</v>
      </c>
      <c r="J7674">
        <v>2</v>
      </c>
      <c r="K7674" t="s">
        <v>2073</v>
      </c>
      <c r="L7674" t="s">
        <v>67</v>
      </c>
    </row>
    <row r="7675" spans="1:12" x14ac:dyDescent="0.3">
      <c r="A7675" t="s">
        <v>14</v>
      </c>
      <c r="B7675">
        <v>2016</v>
      </c>
      <c r="C7675" s="1">
        <v>10490</v>
      </c>
      <c r="D7675" s="1" t="s">
        <v>723</v>
      </c>
      <c r="E7675" t="s">
        <v>17</v>
      </c>
      <c r="F7675">
        <v>17000</v>
      </c>
      <c r="G7675" t="s">
        <v>11</v>
      </c>
      <c r="H7675">
        <v>20</v>
      </c>
      <c r="I7675">
        <v>72.400000000000006</v>
      </c>
      <c r="J7675">
        <v>1.5</v>
      </c>
      <c r="K7675" t="s">
        <v>2074</v>
      </c>
      <c r="L7675" t="s">
        <v>67</v>
      </c>
    </row>
    <row r="7676" spans="1:12" x14ac:dyDescent="0.3">
      <c r="A7676" t="s">
        <v>14</v>
      </c>
      <c r="B7676">
        <v>2017</v>
      </c>
      <c r="C7676" s="1">
        <v>11990</v>
      </c>
      <c r="D7676" s="1" t="s">
        <v>668</v>
      </c>
      <c r="E7676" t="s">
        <v>17</v>
      </c>
      <c r="F7676">
        <v>12000</v>
      </c>
      <c r="G7676" t="s">
        <v>11</v>
      </c>
      <c r="H7676">
        <v>145</v>
      </c>
      <c r="I7676">
        <v>72.400000000000006</v>
      </c>
      <c r="J7676">
        <v>1.5</v>
      </c>
      <c r="K7676" t="s">
        <v>2075</v>
      </c>
      <c r="L7676" t="s">
        <v>55</v>
      </c>
    </row>
    <row r="7677" spans="1:12" x14ac:dyDescent="0.3">
      <c r="A7677" t="s">
        <v>9</v>
      </c>
      <c r="B7677">
        <v>2014</v>
      </c>
      <c r="C7677" s="1">
        <v>11490</v>
      </c>
      <c r="D7677" s="1" t="s">
        <v>893</v>
      </c>
      <c r="E7677" t="s">
        <v>10</v>
      </c>
      <c r="F7677">
        <v>73000</v>
      </c>
      <c r="G7677" t="s">
        <v>11</v>
      </c>
      <c r="H7677">
        <v>125</v>
      </c>
      <c r="I7677">
        <v>57.6</v>
      </c>
      <c r="J7677">
        <v>2</v>
      </c>
      <c r="K7677" t="s">
        <v>2076</v>
      </c>
      <c r="L7677" t="s">
        <v>68</v>
      </c>
    </row>
    <row r="7678" spans="1:12" x14ac:dyDescent="0.3">
      <c r="A7678" t="s">
        <v>14</v>
      </c>
      <c r="B7678">
        <v>2015</v>
      </c>
      <c r="C7678" s="1">
        <v>10990</v>
      </c>
      <c r="D7678" s="1" t="s">
        <v>461</v>
      </c>
      <c r="E7678" t="s">
        <v>17</v>
      </c>
      <c r="F7678">
        <v>42000</v>
      </c>
      <c r="G7678" t="s">
        <v>11</v>
      </c>
      <c r="H7678">
        <v>125</v>
      </c>
      <c r="I7678">
        <v>57.6</v>
      </c>
      <c r="J7678">
        <v>2</v>
      </c>
      <c r="K7678" t="s">
        <v>2077</v>
      </c>
      <c r="L7678" t="s">
        <v>69</v>
      </c>
    </row>
    <row r="7679" spans="1:12" x14ac:dyDescent="0.3">
      <c r="A7679" t="s">
        <v>14</v>
      </c>
      <c r="B7679">
        <v>2017</v>
      </c>
      <c r="C7679" s="1">
        <v>18490</v>
      </c>
      <c r="D7679" s="1" t="s">
        <v>772</v>
      </c>
      <c r="E7679" t="s">
        <v>10</v>
      </c>
      <c r="F7679">
        <v>33000</v>
      </c>
      <c r="G7679" t="s">
        <v>13</v>
      </c>
      <c r="H7679">
        <v>145</v>
      </c>
      <c r="I7679">
        <v>39.799999999999997</v>
      </c>
      <c r="J7679">
        <v>3</v>
      </c>
      <c r="K7679" t="s">
        <v>2078</v>
      </c>
      <c r="L7679" t="s">
        <v>69</v>
      </c>
    </row>
    <row r="7680" spans="1:12" x14ac:dyDescent="0.3">
      <c r="A7680" t="s">
        <v>9</v>
      </c>
      <c r="B7680">
        <v>2013</v>
      </c>
      <c r="C7680" s="1">
        <v>10990</v>
      </c>
      <c r="D7680" s="1" t="s">
        <v>104</v>
      </c>
      <c r="E7680" t="s">
        <v>10</v>
      </c>
      <c r="F7680">
        <v>88000</v>
      </c>
      <c r="G7680" t="s">
        <v>11</v>
      </c>
      <c r="H7680">
        <v>145</v>
      </c>
      <c r="I7680">
        <v>55.4</v>
      </c>
      <c r="J7680">
        <v>2</v>
      </c>
      <c r="K7680" t="s">
        <v>2079</v>
      </c>
      <c r="L7680" t="s">
        <v>55</v>
      </c>
    </row>
    <row r="7681" spans="1:12" x14ac:dyDescent="0.3">
      <c r="A7681" t="s">
        <v>20</v>
      </c>
      <c r="B7681">
        <v>2015</v>
      </c>
      <c r="C7681" s="1">
        <v>13490</v>
      </c>
      <c r="D7681" s="1" t="s">
        <v>804</v>
      </c>
      <c r="E7681" t="s">
        <v>10</v>
      </c>
      <c r="F7681">
        <v>63000</v>
      </c>
      <c r="G7681" t="s">
        <v>11</v>
      </c>
      <c r="H7681">
        <v>30</v>
      </c>
      <c r="I7681">
        <v>64.2</v>
      </c>
      <c r="J7681">
        <v>2</v>
      </c>
      <c r="K7681" t="s">
        <v>2080</v>
      </c>
      <c r="L7681" t="s">
        <v>42</v>
      </c>
    </row>
    <row r="7682" spans="1:12" x14ac:dyDescent="0.3">
      <c r="A7682" t="s">
        <v>14</v>
      </c>
      <c r="B7682">
        <v>2013</v>
      </c>
      <c r="C7682" s="1">
        <v>7990</v>
      </c>
      <c r="D7682" s="1" t="s">
        <v>255</v>
      </c>
      <c r="E7682" t="s">
        <v>17</v>
      </c>
      <c r="F7682">
        <v>65000</v>
      </c>
      <c r="G7682" t="s">
        <v>11</v>
      </c>
      <c r="H7682">
        <v>30</v>
      </c>
      <c r="I7682">
        <v>65.7</v>
      </c>
      <c r="J7682">
        <v>2</v>
      </c>
      <c r="K7682" t="s">
        <v>2081</v>
      </c>
      <c r="L7682" t="s">
        <v>43</v>
      </c>
    </row>
    <row r="7683" spans="1:12" x14ac:dyDescent="0.3">
      <c r="A7683" t="s">
        <v>9</v>
      </c>
      <c r="B7683">
        <v>2016</v>
      </c>
      <c r="C7683" s="1">
        <v>13990</v>
      </c>
      <c r="D7683" s="1" t="s">
        <v>460</v>
      </c>
      <c r="E7683" t="s">
        <v>10</v>
      </c>
      <c r="F7683">
        <v>37000</v>
      </c>
      <c r="G7683" t="s">
        <v>11</v>
      </c>
      <c r="H7683">
        <v>30</v>
      </c>
      <c r="I7683">
        <v>62.8</v>
      </c>
      <c r="J7683">
        <v>2</v>
      </c>
      <c r="K7683" t="s">
        <v>2082</v>
      </c>
      <c r="L7683" t="s">
        <v>42</v>
      </c>
    </row>
    <row r="7684" spans="1:12" x14ac:dyDescent="0.3">
      <c r="A7684" t="s">
        <v>14</v>
      </c>
      <c r="B7684">
        <v>2016</v>
      </c>
      <c r="C7684" s="1">
        <v>9990</v>
      </c>
      <c r="D7684" s="1" t="s">
        <v>776</v>
      </c>
      <c r="E7684" t="s">
        <v>17</v>
      </c>
      <c r="F7684">
        <v>40000</v>
      </c>
      <c r="G7684" t="s">
        <v>11</v>
      </c>
      <c r="H7684">
        <v>0</v>
      </c>
      <c r="I7684">
        <v>83.1</v>
      </c>
      <c r="J7684">
        <v>1.5</v>
      </c>
      <c r="K7684" t="s">
        <v>2083</v>
      </c>
      <c r="L7684" t="s">
        <v>43</v>
      </c>
    </row>
    <row r="7685" spans="1:12" x14ac:dyDescent="0.3">
      <c r="A7685" t="s">
        <v>20</v>
      </c>
      <c r="B7685">
        <v>2013</v>
      </c>
      <c r="C7685" s="1">
        <v>10990</v>
      </c>
      <c r="D7685" s="1" t="s">
        <v>567</v>
      </c>
      <c r="E7685" t="s">
        <v>17</v>
      </c>
      <c r="F7685">
        <v>98000</v>
      </c>
      <c r="G7685" t="s">
        <v>11</v>
      </c>
      <c r="H7685">
        <v>30</v>
      </c>
      <c r="I7685">
        <v>62.8</v>
      </c>
      <c r="J7685">
        <v>2</v>
      </c>
      <c r="K7685" t="s">
        <v>2084</v>
      </c>
      <c r="L7685" t="s">
        <v>44</v>
      </c>
    </row>
    <row r="7686" spans="1:12" x14ac:dyDescent="0.3">
      <c r="A7686" t="s">
        <v>20</v>
      </c>
      <c r="B7686">
        <v>2014</v>
      </c>
      <c r="C7686" s="1">
        <v>12995</v>
      </c>
      <c r="D7686" s="1" t="s">
        <v>424</v>
      </c>
      <c r="E7686" t="s">
        <v>17</v>
      </c>
      <c r="F7686">
        <v>61000</v>
      </c>
      <c r="G7686" t="s">
        <v>11</v>
      </c>
      <c r="H7686">
        <v>125</v>
      </c>
      <c r="I7686">
        <v>60.1</v>
      </c>
      <c r="J7686">
        <v>2</v>
      </c>
      <c r="K7686" t="s">
        <v>2085</v>
      </c>
      <c r="L7686" t="s">
        <v>45</v>
      </c>
    </row>
    <row r="7687" spans="1:12" x14ac:dyDescent="0.3">
      <c r="A7687" t="s">
        <v>9</v>
      </c>
      <c r="B7687">
        <v>2015</v>
      </c>
      <c r="C7687" s="1">
        <v>12490</v>
      </c>
      <c r="D7687" s="1" t="s">
        <v>574</v>
      </c>
      <c r="E7687" t="s">
        <v>10</v>
      </c>
      <c r="F7687">
        <v>88000</v>
      </c>
      <c r="G7687" t="s">
        <v>11</v>
      </c>
      <c r="H7687">
        <v>30</v>
      </c>
      <c r="I7687">
        <v>62.8</v>
      </c>
      <c r="J7687">
        <v>2</v>
      </c>
      <c r="K7687" t="s">
        <v>2086</v>
      </c>
      <c r="L7687" t="s">
        <v>46</v>
      </c>
    </row>
    <row r="7688" spans="1:12" x14ac:dyDescent="0.3">
      <c r="A7688" t="s">
        <v>9</v>
      </c>
      <c r="B7688">
        <v>2014</v>
      </c>
      <c r="C7688" s="1">
        <v>12490</v>
      </c>
      <c r="D7688" s="1" t="s">
        <v>749</v>
      </c>
      <c r="E7688" t="s">
        <v>10</v>
      </c>
      <c r="F7688">
        <v>68000</v>
      </c>
      <c r="G7688" t="s">
        <v>11</v>
      </c>
      <c r="H7688">
        <v>125</v>
      </c>
      <c r="I7688">
        <v>57.6</v>
      </c>
      <c r="J7688">
        <v>2</v>
      </c>
      <c r="K7688" t="s">
        <v>2087</v>
      </c>
      <c r="L7688" t="s">
        <v>42</v>
      </c>
    </row>
    <row r="7689" spans="1:12" x14ac:dyDescent="0.3">
      <c r="A7689" t="s">
        <v>19</v>
      </c>
      <c r="B7689">
        <v>2012</v>
      </c>
      <c r="C7689" s="1">
        <v>12490</v>
      </c>
      <c r="D7689" s="1" t="s">
        <v>694</v>
      </c>
      <c r="E7689" t="s">
        <v>10</v>
      </c>
      <c r="F7689">
        <v>70000</v>
      </c>
      <c r="G7689" t="s">
        <v>11</v>
      </c>
      <c r="H7689">
        <v>160</v>
      </c>
      <c r="I7689">
        <v>50.4</v>
      </c>
      <c r="J7689">
        <v>2</v>
      </c>
      <c r="K7689" t="s">
        <v>2088</v>
      </c>
      <c r="L7689" t="s">
        <v>43</v>
      </c>
    </row>
    <row r="7690" spans="1:12" x14ac:dyDescent="0.3">
      <c r="A7690" t="s">
        <v>9</v>
      </c>
      <c r="B7690">
        <v>2017</v>
      </c>
      <c r="C7690" s="1">
        <v>20490</v>
      </c>
      <c r="D7690" s="1" t="s">
        <v>642</v>
      </c>
      <c r="E7690" t="s">
        <v>10</v>
      </c>
      <c r="F7690">
        <v>33000</v>
      </c>
      <c r="G7690" t="s">
        <v>11</v>
      </c>
      <c r="H7690">
        <v>145</v>
      </c>
      <c r="I7690">
        <v>65.7</v>
      </c>
      <c r="J7690">
        <v>2</v>
      </c>
      <c r="K7690" t="s">
        <v>2089</v>
      </c>
      <c r="L7690" t="s">
        <v>44</v>
      </c>
    </row>
    <row r="7691" spans="1:12" x14ac:dyDescent="0.3">
      <c r="A7691" t="s">
        <v>22</v>
      </c>
      <c r="B7691">
        <v>2016</v>
      </c>
      <c r="C7691" s="1">
        <v>25990</v>
      </c>
      <c r="D7691" s="1" t="s">
        <v>772</v>
      </c>
      <c r="E7691" t="s">
        <v>10</v>
      </c>
      <c r="F7691">
        <v>62000</v>
      </c>
      <c r="G7691" t="s">
        <v>11</v>
      </c>
      <c r="H7691">
        <v>200</v>
      </c>
      <c r="I7691">
        <v>47.1</v>
      </c>
      <c r="J7691">
        <v>3</v>
      </c>
      <c r="K7691" t="s">
        <v>2090</v>
      </c>
      <c r="L7691" t="s">
        <v>47</v>
      </c>
    </row>
    <row r="7692" spans="1:12" x14ac:dyDescent="0.3">
      <c r="A7692" t="s">
        <v>20</v>
      </c>
      <c r="B7692">
        <v>2017</v>
      </c>
      <c r="C7692" s="1">
        <v>19990</v>
      </c>
      <c r="D7692" s="1" t="s">
        <v>904</v>
      </c>
      <c r="E7692" t="s">
        <v>10</v>
      </c>
      <c r="F7692">
        <v>29000</v>
      </c>
      <c r="G7692" t="s">
        <v>11</v>
      </c>
      <c r="H7692">
        <v>145</v>
      </c>
      <c r="I7692">
        <v>51.4</v>
      </c>
      <c r="J7692">
        <v>3</v>
      </c>
      <c r="K7692" t="s">
        <v>2091</v>
      </c>
      <c r="L7692" t="s">
        <v>47</v>
      </c>
    </row>
    <row r="7693" spans="1:12" x14ac:dyDescent="0.3">
      <c r="A7693" t="s">
        <v>9</v>
      </c>
      <c r="B7693">
        <v>2015</v>
      </c>
      <c r="C7693" s="1">
        <v>12990</v>
      </c>
      <c r="D7693" s="1" t="s">
        <v>257</v>
      </c>
      <c r="E7693" t="s">
        <v>10</v>
      </c>
      <c r="F7693">
        <v>86000</v>
      </c>
      <c r="G7693" t="s">
        <v>11</v>
      </c>
      <c r="H7693">
        <v>160</v>
      </c>
      <c r="I7693">
        <v>51.4</v>
      </c>
      <c r="J7693">
        <v>3</v>
      </c>
      <c r="K7693" t="s">
        <v>2092</v>
      </c>
      <c r="L7693" t="s">
        <v>45</v>
      </c>
    </row>
    <row r="7694" spans="1:12" x14ac:dyDescent="0.3">
      <c r="A7694" t="s">
        <v>20</v>
      </c>
      <c r="B7694">
        <v>2017</v>
      </c>
      <c r="C7694" s="1">
        <v>12490</v>
      </c>
      <c r="D7694" s="1" t="s">
        <v>812</v>
      </c>
      <c r="E7694" t="s">
        <v>17</v>
      </c>
      <c r="F7694">
        <v>26000</v>
      </c>
      <c r="G7694" t="s">
        <v>13</v>
      </c>
      <c r="H7694">
        <v>125</v>
      </c>
      <c r="I7694">
        <v>52.3</v>
      </c>
      <c r="J7694">
        <v>1.5</v>
      </c>
      <c r="K7694" t="s">
        <v>2093</v>
      </c>
      <c r="L7694" t="s">
        <v>45</v>
      </c>
    </row>
    <row r="7695" spans="1:12" x14ac:dyDescent="0.3">
      <c r="A7695" t="s">
        <v>14</v>
      </c>
      <c r="B7695">
        <v>2015</v>
      </c>
      <c r="C7695" s="1">
        <v>9490</v>
      </c>
      <c r="D7695" s="1" t="s">
        <v>393</v>
      </c>
      <c r="E7695" t="s">
        <v>17</v>
      </c>
      <c r="F7695">
        <v>35000</v>
      </c>
      <c r="G7695" t="s">
        <v>13</v>
      </c>
      <c r="H7695">
        <v>125</v>
      </c>
      <c r="I7695">
        <v>50.4</v>
      </c>
      <c r="J7695">
        <v>1.6</v>
      </c>
      <c r="K7695" t="s">
        <v>2094</v>
      </c>
      <c r="L7695" t="s">
        <v>48</v>
      </c>
    </row>
    <row r="7696" spans="1:12" x14ac:dyDescent="0.3">
      <c r="A7696" t="s">
        <v>20</v>
      </c>
      <c r="B7696">
        <v>2016</v>
      </c>
      <c r="C7696" s="1">
        <v>12490</v>
      </c>
      <c r="D7696" s="1" t="s">
        <v>585</v>
      </c>
      <c r="E7696" t="s">
        <v>17</v>
      </c>
      <c r="F7696">
        <v>32000</v>
      </c>
      <c r="G7696" t="s">
        <v>11</v>
      </c>
      <c r="H7696">
        <v>30</v>
      </c>
      <c r="I7696">
        <v>67.3</v>
      </c>
      <c r="J7696">
        <v>2</v>
      </c>
      <c r="K7696" t="s">
        <v>2095</v>
      </c>
      <c r="L7696" t="s">
        <v>46</v>
      </c>
    </row>
    <row r="7697" spans="1:12" x14ac:dyDescent="0.3">
      <c r="A7697" t="s">
        <v>20</v>
      </c>
      <c r="B7697">
        <v>2014</v>
      </c>
      <c r="C7697" s="1">
        <v>10490</v>
      </c>
      <c r="D7697" s="1" t="s">
        <v>111</v>
      </c>
      <c r="E7697" t="s">
        <v>10</v>
      </c>
      <c r="F7697">
        <v>76000</v>
      </c>
      <c r="G7697" t="s">
        <v>11</v>
      </c>
      <c r="H7697">
        <v>30</v>
      </c>
      <c r="I7697">
        <v>62.8</v>
      </c>
      <c r="J7697">
        <v>2</v>
      </c>
      <c r="K7697" t="s">
        <v>2096</v>
      </c>
      <c r="L7697" t="s">
        <v>47</v>
      </c>
    </row>
    <row r="7698" spans="1:12" x14ac:dyDescent="0.3">
      <c r="A7698" t="s">
        <v>18</v>
      </c>
      <c r="B7698">
        <v>2014</v>
      </c>
      <c r="C7698" s="1">
        <v>9990</v>
      </c>
      <c r="D7698" s="1" t="s">
        <v>545</v>
      </c>
      <c r="E7698" t="s">
        <v>17</v>
      </c>
      <c r="F7698">
        <v>92000</v>
      </c>
      <c r="G7698" t="s">
        <v>11</v>
      </c>
      <c r="H7698">
        <v>125</v>
      </c>
      <c r="I7698">
        <v>60.1</v>
      </c>
      <c r="J7698">
        <v>2</v>
      </c>
      <c r="K7698" t="s">
        <v>2097</v>
      </c>
      <c r="L7698" t="s">
        <v>45</v>
      </c>
    </row>
    <row r="7699" spans="1:12" x14ac:dyDescent="0.3">
      <c r="A7699" t="s">
        <v>16</v>
      </c>
      <c r="B7699">
        <v>2017</v>
      </c>
      <c r="C7699" s="1">
        <v>11990</v>
      </c>
      <c r="D7699" s="1" t="s">
        <v>922</v>
      </c>
      <c r="E7699" t="s">
        <v>17</v>
      </c>
      <c r="F7699">
        <v>22000</v>
      </c>
      <c r="G7699" t="s">
        <v>13</v>
      </c>
      <c r="H7699">
        <v>145</v>
      </c>
      <c r="I7699">
        <v>52.3</v>
      </c>
      <c r="J7699">
        <v>1.5</v>
      </c>
      <c r="K7699" t="s">
        <v>2098</v>
      </c>
      <c r="L7699" t="s">
        <v>56</v>
      </c>
    </row>
    <row r="7700" spans="1:12" x14ac:dyDescent="0.3">
      <c r="A7700" t="s">
        <v>9</v>
      </c>
      <c r="B7700">
        <v>2015</v>
      </c>
      <c r="C7700" s="1">
        <v>13990</v>
      </c>
      <c r="D7700" s="1" t="s">
        <v>314</v>
      </c>
      <c r="E7700" t="s">
        <v>10</v>
      </c>
      <c r="F7700">
        <v>52000</v>
      </c>
      <c r="G7700" t="s">
        <v>11</v>
      </c>
      <c r="H7700">
        <v>30</v>
      </c>
      <c r="I7700">
        <v>62.8</v>
      </c>
      <c r="J7700">
        <v>2</v>
      </c>
      <c r="K7700" t="s">
        <v>2099</v>
      </c>
      <c r="L7700" t="s">
        <v>48</v>
      </c>
    </row>
    <row r="7701" spans="1:12" x14ac:dyDescent="0.3">
      <c r="A7701" t="s">
        <v>20</v>
      </c>
      <c r="B7701">
        <v>2017</v>
      </c>
      <c r="C7701" s="1">
        <v>21990</v>
      </c>
      <c r="D7701" s="1" t="s">
        <v>727</v>
      </c>
      <c r="E7701" t="s">
        <v>10</v>
      </c>
      <c r="F7701">
        <v>24000</v>
      </c>
      <c r="G7701" t="s">
        <v>11</v>
      </c>
      <c r="H7701">
        <v>145</v>
      </c>
      <c r="I7701">
        <v>49.6</v>
      </c>
      <c r="J7701">
        <v>3</v>
      </c>
      <c r="K7701" t="s">
        <v>2100</v>
      </c>
      <c r="L7701" t="s">
        <v>55</v>
      </c>
    </row>
    <row r="7702" spans="1:12" x14ac:dyDescent="0.3">
      <c r="A7702" t="s">
        <v>32</v>
      </c>
      <c r="B7702">
        <v>2014</v>
      </c>
      <c r="C7702" s="1">
        <v>11990</v>
      </c>
      <c r="D7702" s="1" t="s">
        <v>186</v>
      </c>
      <c r="E7702" t="s">
        <v>17</v>
      </c>
      <c r="F7702">
        <v>36000</v>
      </c>
      <c r="G7702" t="s">
        <v>13</v>
      </c>
      <c r="H7702">
        <v>200</v>
      </c>
      <c r="I7702">
        <v>41.5</v>
      </c>
      <c r="J7702">
        <v>2</v>
      </c>
      <c r="K7702" t="s">
        <v>2101</v>
      </c>
      <c r="L7702" t="s">
        <v>49</v>
      </c>
    </row>
    <row r="7703" spans="1:12" x14ac:dyDescent="0.3">
      <c r="A7703" t="s">
        <v>9</v>
      </c>
      <c r="B7703">
        <v>2015</v>
      </c>
      <c r="C7703" s="1">
        <v>12990</v>
      </c>
      <c r="D7703" s="1" t="s">
        <v>791</v>
      </c>
      <c r="E7703" t="s">
        <v>10</v>
      </c>
      <c r="F7703">
        <v>61000</v>
      </c>
      <c r="G7703" t="s">
        <v>11</v>
      </c>
      <c r="H7703">
        <v>30</v>
      </c>
      <c r="I7703">
        <v>62.8</v>
      </c>
      <c r="J7703">
        <v>2</v>
      </c>
      <c r="K7703" t="s">
        <v>2102</v>
      </c>
      <c r="L7703" t="s">
        <v>45</v>
      </c>
    </row>
    <row r="7704" spans="1:12" x14ac:dyDescent="0.3">
      <c r="A7704" t="s">
        <v>20</v>
      </c>
      <c r="B7704">
        <v>2015</v>
      </c>
      <c r="C7704" s="1">
        <v>9490</v>
      </c>
      <c r="D7704" s="1" t="s">
        <v>556</v>
      </c>
      <c r="E7704" t="s">
        <v>17</v>
      </c>
      <c r="F7704">
        <v>76000</v>
      </c>
      <c r="G7704" t="s">
        <v>11</v>
      </c>
      <c r="H7704">
        <v>20</v>
      </c>
      <c r="I7704">
        <v>68.900000000000006</v>
      </c>
      <c r="J7704">
        <v>2</v>
      </c>
      <c r="K7704" t="s">
        <v>2103</v>
      </c>
      <c r="L7704" t="s">
        <v>50</v>
      </c>
    </row>
    <row r="7705" spans="1:12" x14ac:dyDescent="0.3">
      <c r="A7705" t="s">
        <v>14</v>
      </c>
      <c r="B7705">
        <v>2016</v>
      </c>
      <c r="C7705" s="1">
        <v>16990</v>
      </c>
      <c r="D7705" s="1" t="s">
        <v>524</v>
      </c>
      <c r="E7705" t="s">
        <v>10</v>
      </c>
      <c r="F7705">
        <v>26000</v>
      </c>
      <c r="G7705" t="s">
        <v>13</v>
      </c>
      <c r="H7705">
        <v>235</v>
      </c>
      <c r="I7705">
        <v>37.700000000000003</v>
      </c>
      <c r="J7705">
        <v>3</v>
      </c>
      <c r="K7705" t="s">
        <v>2104</v>
      </c>
      <c r="L7705" t="s">
        <v>55</v>
      </c>
    </row>
    <row r="7706" spans="1:12" x14ac:dyDescent="0.3">
      <c r="A7706" t="s">
        <v>9</v>
      </c>
      <c r="B7706">
        <v>2016</v>
      </c>
      <c r="C7706" s="1">
        <v>12990</v>
      </c>
      <c r="D7706" s="1" t="s">
        <v>913</v>
      </c>
      <c r="E7706" t="s">
        <v>10</v>
      </c>
      <c r="F7706">
        <v>80000</v>
      </c>
      <c r="G7706" t="s">
        <v>11</v>
      </c>
      <c r="H7706">
        <v>30</v>
      </c>
      <c r="I7706">
        <v>62.8</v>
      </c>
      <c r="J7706">
        <v>2</v>
      </c>
      <c r="K7706" t="s">
        <v>2105</v>
      </c>
      <c r="L7706" t="s">
        <v>51</v>
      </c>
    </row>
    <row r="7707" spans="1:12" x14ac:dyDescent="0.3">
      <c r="A7707" t="s">
        <v>9</v>
      </c>
      <c r="B7707">
        <v>2015</v>
      </c>
      <c r="C7707" s="1">
        <v>10990</v>
      </c>
      <c r="D7707" s="1" t="s">
        <v>261</v>
      </c>
      <c r="E7707" t="s">
        <v>10</v>
      </c>
      <c r="F7707">
        <v>96000</v>
      </c>
      <c r="G7707" t="s">
        <v>11</v>
      </c>
      <c r="H7707">
        <v>30</v>
      </c>
      <c r="I7707">
        <v>62.8</v>
      </c>
      <c r="J7707">
        <v>2</v>
      </c>
      <c r="K7707" t="s">
        <v>2106</v>
      </c>
      <c r="L7707" t="s">
        <v>56</v>
      </c>
    </row>
    <row r="7708" spans="1:12" x14ac:dyDescent="0.3">
      <c r="A7708" t="s">
        <v>20</v>
      </c>
      <c r="B7708">
        <v>2016</v>
      </c>
      <c r="C7708" s="1">
        <v>17990</v>
      </c>
      <c r="D7708" s="1" t="s">
        <v>224</v>
      </c>
      <c r="E7708" t="s">
        <v>10</v>
      </c>
      <c r="F7708">
        <v>36000</v>
      </c>
      <c r="G7708" t="s">
        <v>11</v>
      </c>
      <c r="H7708">
        <v>160</v>
      </c>
      <c r="I7708">
        <v>51.4</v>
      </c>
      <c r="J7708">
        <v>3</v>
      </c>
      <c r="K7708" t="s">
        <v>2107</v>
      </c>
      <c r="L7708" t="s">
        <v>52</v>
      </c>
    </row>
    <row r="7709" spans="1:12" x14ac:dyDescent="0.3">
      <c r="A7709" t="s">
        <v>14</v>
      </c>
      <c r="B7709">
        <v>2015</v>
      </c>
      <c r="C7709" s="1">
        <v>10490</v>
      </c>
      <c r="D7709" s="1" t="s">
        <v>709</v>
      </c>
      <c r="E7709" t="s">
        <v>17</v>
      </c>
      <c r="F7709">
        <v>45000</v>
      </c>
      <c r="G7709" t="s">
        <v>11</v>
      </c>
      <c r="H7709">
        <v>30</v>
      </c>
      <c r="I7709">
        <v>65.7</v>
      </c>
      <c r="J7709">
        <v>2</v>
      </c>
      <c r="K7709" t="s">
        <v>2108</v>
      </c>
      <c r="L7709" t="s">
        <v>48</v>
      </c>
    </row>
    <row r="7710" spans="1:12" x14ac:dyDescent="0.3">
      <c r="A7710" t="s">
        <v>14</v>
      </c>
      <c r="B7710">
        <v>2016</v>
      </c>
      <c r="C7710" s="1">
        <v>16990</v>
      </c>
      <c r="D7710" s="1" t="s">
        <v>438</v>
      </c>
      <c r="E7710" t="s">
        <v>17</v>
      </c>
      <c r="F7710">
        <v>23000</v>
      </c>
      <c r="G7710" t="s">
        <v>13</v>
      </c>
      <c r="H7710">
        <v>260</v>
      </c>
      <c r="I7710">
        <v>36.200000000000003</v>
      </c>
      <c r="J7710">
        <v>3</v>
      </c>
      <c r="K7710" t="s">
        <v>2109</v>
      </c>
      <c r="L7710" t="s">
        <v>53</v>
      </c>
    </row>
    <row r="7711" spans="1:12" x14ac:dyDescent="0.3">
      <c r="A7711" t="s">
        <v>16</v>
      </c>
      <c r="B7711">
        <v>2015</v>
      </c>
      <c r="C7711" s="1">
        <v>11490</v>
      </c>
      <c r="D7711" s="1" t="s">
        <v>782</v>
      </c>
      <c r="E7711" t="s">
        <v>17</v>
      </c>
      <c r="F7711">
        <v>76000</v>
      </c>
      <c r="G7711" t="s">
        <v>11</v>
      </c>
      <c r="H7711">
        <v>30</v>
      </c>
      <c r="I7711">
        <v>64.2</v>
      </c>
      <c r="J7711">
        <v>2</v>
      </c>
      <c r="K7711" t="s">
        <v>2110</v>
      </c>
      <c r="L7711" t="s">
        <v>56</v>
      </c>
    </row>
    <row r="7712" spans="1:12" x14ac:dyDescent="0.3">
      <c r="A7712" t="s">
        <v>9</v>
      </c>
      <c r="B7712">
        <v>2016</v>
      </c>
      <c r="C7712" s="1">
        <v>14490</v>
      </c>
      <c r="D7712" s="1" t="s">
        <v>575</v>
      </c>
      <c r="E7712" t="s">
        <v>10</v>
      </c>
      <c r="F7712">
        <v>47000</v>
      </c>
      <c r="G7712" t="s">
        <v>11</v>
      </c>
      <c r="H7712">
        <v>30</v>
      </c>
      <c r="I7712">
        <v>62.8</v>
      </c>
      <c r="J7712">
        <v>2</v>
      </c>
      <c r="K7712" t="s">
        <v>2111</v>
      </c>
      <c r="L7712" t="s">
        <v>54</v>
      </c>
    </row>
    <row r="7713" spans="1:12" x14ac:dyDescent="0.3">
      <c r="A7713" t="s">
        <v>9</v>
      </c>
      <c r="B7713">
        <v>2016</v>
      </c>
      <c r="C7713" s="1">
        <v>13990</v>
      </c>
      <c r="D7713" s="1" t="s">
        <v>854</v>
      </c>
      <c r="E7713" t="s">
        <v>10</v>
      </c>
      <c r="F7713">
        <v>57000</v>
      </c>
      <c r="G7713" t="s">
        <v>11</v>
      </c>
      <c r="H7713">
        <v>30</v>
      </c>
      <c r="I7713">
        <v>62.8</v>
      </c>
      <c r="J7713">
        <v>2</v>
      </c>
      <c r="K7713" t="s">
        <v>2112</v>
      </c>
      <c r="L7713" t="s">
        <v>48</v>
      </c>
    </row>
    <row r="7714" spans="1:12" x14ac:dyDescent="0.3">
      <c r="A7714" t="s">
        <v>9</v>
      </c>
      <c r="B7714">
        <v>2013</v>
      </c>
      <c r="C7714" s="1">
        <v>10490</v>
      </c>
      <c r="D7714" s="1" t="s">
        <v>769</v>
      </c>
      <c r="E7714" t="s">
        <v>10</v>
      </c>
      <c r="F7714">
        <v>74000</v>
      </c>
      <c r="G7714" t="s">
        <v>11</v>
      </c>
      <c r="H7714">
        <v>125</v>
      </c>
      <c r="I7714">
        <v>57.6</v>
      </c>
      <c r="J7714">
        <v>2</v>
      </c>
      <c r="K7714" t="s">
        <v>2113</v>
      </c>
      <c r="L7714" t="s">
        <v>55</v>
      </c>
    </row>
    <row r="7715" spans="1:12" x14ac:dyDescent="0.3">
      <c r="A7715" t="s">
        <v>22</v>
      </c>
      <c r="B7715">
        <v>2016</v>
      </c>
      <c r="C7715" s="1">
        <v>24990</v>
      </c>
      <c r="D7715" s="1" t="s">
        <v>759</v>
      </c>
      <c r="E7715" t="s">
        <v>10</v>
      </c>
      <c r="F7715">
        <v>34000</v>
      </c>
      <c r="G7715" t="s">
        <v>11</v>
      </c>
      <c r="H7715">
        <v>200</v>
      </c>
      <c r="I7715">
        <v>47.9</v>
      </c>
      <c r="J7715">
        <v>3</v>
      </c>
      <c r="K7715" t="s">
        <v>2114</v>
      </c>
      <c r="L7715" t="s">
        <v>55</v>
      </c>
    </row>
    <row r="7716" spans="1:12" x14ac:dyDescent="0.3">
      <c r="A7716" t="s">
        <v>20</v>
      </c>
      <c r="B7716">
        <v>2013</v>
      </c>
      <c r="C7716" s="1">
        <v>10490</v>
      </c>
      <c r="D7716" s="1" t="s">
        <v>903</v>
      </c>
      <c r="E7716" t="s">
        <v>10</v>
      </c>
      <c r="F7716">
        <v>95000</v>
      </c>
      <c r="G7716" t="s">
        <v>11</v>
      </c>
      <c r="H7716">
        <v>125</v>
      </c>
      <c r="I7716">
        <v>58.9</v>
      </c>
      <c r="J7716">
        <v>2</v>
      </c>
      <c r="K7716" t="s">
        <v>2115</v>
      </c>
      <c r="L7716" t="s">
        <v>56</v>
      </c>
    </row>
    <row r="7717" spans="1:12" x14ac:dyDescent="0.3">
      <c r="A7717" t="s">
        <v>20</v>
      </c>
      <c r="B7717">
        <v>2011</v>
      </c>
      <c r="C7717" s="1">
        <v>7490</v>
      </c>
      <c r="D7717" s="1" t="s">
        <v>430</v>
      </c>
      <c r="E7717" t="s">
        <v>17</v>
      </c>
      <c r="F7717">
        <v>78000</v>
      </c>
      <c r="G7717" t="s">
        <v>11</v>
      </c>
      <c r="H7717">
        <v>125</v>
      </c>
      <c r="I7717">
        <v>60.1</v>
      </c>
      <c r="J7717">
        <v>2</v>
      </c>
      <c r="K7717" t="s">
        <v>2116</v>
      </c>
      <c r="L7717" t="s">
        <v>65</v>
      </c>
    </row>
    <row r="7718" spans="1:12" x14ac:dyDescent="0.3">
      <c r="A7718" t="s">
        <v>9</v>
      </c>
      <c r="B7718">
        <v>2016</v>
      </c>
      <c r="C7718" s="1">
        <v>14490</v>
      </c>
      <c r="D7718" s="1" t="s">
        <v>904</v>
      </c>
      <c r="E7718" t="s">
        <v>10</v>
      </c>
      <c r="F7718">
        <v>50000</v>
      </c>
      <c r="G7718" t="s">
        <v>11</v>
      </c>
      <c r="H7718">
        <v>30</v>
      </c>
      <c r="I7718">
        <v>62.8</v>
      </c>
      <c r="J7718">
        <v>2</v>
      </c>
      <c r="K7718" t="s">
        <v>2117</v>
      </c>
      <c r="L7718" t="s">
        <v>57</v>
      </c>
    </row>
    <row r="7719" spans="1:12" x14ac:dyDescent="0.3">
      <c r="A7719" t="s">
        <v>20</v>
      </c>
      <c r="B7719">
        <v>2016</v>
      </c>
      <c r="C7719" s="1">
        <v>13990</v>
      </c>
      <c r="D7719" s="1" t="s">
        <v>220</v>
      </c>
      <c r="E7719" t="s">
        <v>10</v>
      </c>
      <c r="F7719">
        <v>46000</v>
      </c>
      <c r="G7719" t="s">
        <v>11</v>
      </c>
      <c r="H7719">
        <v>30</v>
      </c>
      <c r="I7719">
        <v>64.2</v>
      </c>
      <c r="J7719">
        <v>2</v>
      </c>
      <c r="K7719" t="s">
        <v>2118</v>
      </c>
      <c r="L7719" t="s">
        <v>55</v>
      </c>
    </row>
    <row r="7720" spans="1:12" x14ac:dyDescent="0.3">
      <c r="A7720" t="s">
        <v>22</v>
      </c>
      <c r="B7720">
        <v>2015</v>
      </c>
      <c r="C7720" s="1">
        <v>24990</v>
      </c>
      <c r="D7720" s="1" t="s">
        <v>524</v>
      </c>
      <c r="E7720" t="s">
        <v>10</v>
      </c>
      <c r="F7720">
        <v>48000</v>
      </c>
      <c r="G7720" t="s">
        <v>11</v>
      </c>
      <c r="H7720">
        <v>200</v>
      </c>
      <c r="I7720">
        <v>47.1</v>
      </c>
      <c r="J7720">
        <v>3</v>
      </c>
      <c r="K7720" t="s">
        <v>2119</v>
      </c>
      <c r="L7720" t="s">
        <v>58</v>
      </c>
    </row>
    <row r="7721" spans="1:12" x14ac:dyDescent="0.3">
      <c r="A7721" t="s">
        <v>20</v>
      </c>
      <c r="B7721">
        <v>2012</v>
      </c>
      <c r="C7721" s="1">
        <v>8990</v>
      </c>
      <c r="D7721" s="1" t="s">
        <v>148</v>
      </c>
      <c r="E7721" t="s">
        <v>17</v>
      </c>
      <c r="F7721">
        <v>64000</v>
      </c>
      <c r="G7721" t="s">
        <v>11</v>
      </c>
      <c r="H7721">
        <v>145</v>
      </c>
      <c r="I7721">
        <v>55.4</v>
      </c>
      <c r="J7721">
        <v>2</v>
      </c>
      <c r="K7721" t="s">
        <v>2120</v>
      </c>
      <c r="L7721" t="s">
        <v>63</v>
      </c>
    </row>
    <row r="7722" spans="1:12" x14ac:dyDescent="0.3">
      <c r="A7722" t="s">
        <v>14</v>
      </c>
      <c r="B7722">
        <v>2016</v>
      </c>
      <c r="C7722" s="1">
        <v>10490</v>
      </c>
      <c r="D7722" s="1" t="s">
        <v>180</v>
      </c>
      <c r="E7722" t="s">
        <v>17</v>
      </c>
      <c r="F7722">
        <v>36000</v>
      </c>
      <c r="G7722" t="s">
        <v>11</v>
      </c>
      <c r="H7722">
        <v>20</v>
      </c>
      <c r="I7722">
        <v>68.900000000000006</v>
      </c>
      <c r="J7722">
        <v>2</v>
      </c>
      <c r="K7722" t="s">
        <v>2121</v>
      </c>
      <c r="L7722" t="s">
        <v>59</v>
      </c>
    </row>
    <row r="7723" spans="1:12" x14ac:dyDescent="0.3">
      <c r="A7723" t="s">
        <v>14</v>
      </c>
      <c r="B7723">
        <v>2016</v>
      </c>
      <c r="C7723" s="1">
        <v>11490</v>
      </c>
      <c r="D7723" s="1" t="s">
        <v>201</v>
      </c>
      <c r="E7723" t="s">
        <v>17</v>
      </c>
      <c r="F7723">
        <v>40000</v>
      </c>
      <c r="G7723" t="s">
        <v>11</v>
      </c>
      <c r="H7723">
        <v>30</v>
      </c>
      <c r="I7723">
        <v>65.7</v>
      </c>
      <c r="J7723">
        <v>2</v>
      </c>
      <c r="K7723" t="s">
        <v>2122</v>
      </c>
      <c r="L7723" t="s">
        <v>66</v>
      </c>
    </row>
    <row r="7724" spans="1:12" x14ac:dyDescent="0.3">
      <c r="A7724" t="s">
        <v>14</v>
      </c>
      <c r="B7724">
        <v>2015</v>
      </c>
      <c r="C7724" s="1">
        <v>8990</v>
      </c>
      <c r="D7724" s="1" t="s">
        <v>716</v>
      </c>
      <c r="E7724" t="s">
        <v>17</v>
      </c>
      <c r="F7724">
        <v>40000</v>
      </c>
      <c r="G7724" t="s">
        <v>11</v>
      </c>
      <c r="H7724">
        <v>20</v>
      </c>
      <c r="I7724">
        <v>72.400000000000006</v>
      </c>
      <c r="J7724">
        <v>1.5</v>
      </c>
      <c r="K7724" t="s">
        <v>2123</v>
      </c>
      <c r="L7724" t="s">
        <v>60</v>
      </c>
    </row>
    <row r="7725" spans="1:12" x14ac:dyDescent="0.3">
      <c r="A7725" t="s">
        <v>12</v>
      </c>
      <c r="B7725">
        <v>2016</v>
      </c>
      <c r="C7725" s="1">
        <v>20990</v>
      </c>
      <c r="D7725" s="1" t="s">
        <v>970</v>
      </c>
      <c r="E7725" t="s">
        <v>10</v>
      </c>
      <c r="F7725">
        <v>34000</v>
      </c>
      <c r="G7725" t="s">
        <v>11</v>
      </c>
      <c r="H7725">
        <v>200</v>
      </c>
      <c r="I7725">
        <v>49.6</v>
      </c>
      <c r="J7725">
        <v>3</v>
      </c>
      <c r="K7725" t="s">
        <v>2124</v>
      </c>
      <c r="L7725" t="s">
        <v>66</v>
      </c>
    </row>
    <row r="7726" spans="1:12" x14ac:dyDescent="0.3">
      <c r="A7726" t="s">
        <v>25</v>
      </c>
      <c r="B7726">
        <v>2014</v>
      </c>
      <c r="C7726" s="1">
        <v>9490</v>
      </c>
      <c r="D7726" s="1" t="s">
        <v>255</v>
      </c>
      <c r="E7726" t="s">
        <v>17</v>
      </c>
      <c r="F7726">
        <v>50000</v>
      </c>
      <c r="G7726" t="s">
        <v>11</v>
      </c>
      <c r="H7726">
        <v>160</v>
      </c>
      <c r="I7726">
        <v>51.4</v>
      </c>
      <c r="J7726">
        <v>2</v>
      </c>
      <c r="K7726" t="s">
        <v>2125</v>
      </c>
      <c r="L7726" t="s">
        <v>61</v>
      </c>
    </row>
    <row r="7727" spans="1:12" x14ac:dyDescent="0.3">
      <c r="A7727" t="s">
        <v>14</v>
      </c>
      <c r="B7727">
        <v>2015</v>
      </c>
      <c r="C7727" s="1">
        <v>10490</v>
      </c>
      <c r="D7727" s="1" t="s">
        <v>601</v>
      </c>
      <c r="E7727" t="s">
        <v>17</v>
      </c>
      <c r="F7727">
        <v>43000</v>
      </c>
      <c r="G7727" t="s">
        <v>13</v>
      </c>
      <c r="H7727">
        <v>145</v>
      </c>
      <c r="I7727">
        <v>49.6</v>
      </c>
      <c r="J7727">
        <v>1.6</v>
      </c>
      <c r="K7727" t="s">
        <v>2126</v>
      </c>
      <c r="L7727" t="s">
        <v>63</v>
      </c>
    </row>
    <row r="7728" spans="1:12" x14ac:dyDescent="0.3">
      <c r="A7728" t="s">
        <v>20</v>
      </c>
      <c r="B7728">
        <v>2012</v>
      </c>
      <c r="C7728" s="1">
        <v>8990</v>
      </c>
      <c r="D7728" s="1" t="s">
        <v>502</v>
      </c>
      <c r="E7728" t="s">
        <v>17</v>
      </c>
      <c r="F7728">
        <v>65000</v>
      </c>
      <c r="G7728" t="s">
        <v>11</v>
      </c>
      <c r="H7728">
        <v>125</v>
      </c>
      <c r="I7728">
        <v>60.1</v>
      </c>
      <c r="J7728">
        <v>2</v>
      </c>
      <c r="K7728" t="s">
        <v>2127</v>
      </c>
      <c r="L7728" t="s">
        <v>62</v>
      </c>
    </row>
    <row r="7729" spans="1:12" x14ac:dyDescent="0.3">
      <c r="A7729" t="s">
        <v>20</v>
      </c>
      <c r="B7729">
        <v>2015</v>
      </c>
      <c r="C7729" s="1">
        <v>12990</v>
      </c>
      <c r="D7729" s="1" t="s">
        <v>362</v>
      </c>
      <c r="E7729" t="s">
        <v>17</v>
      </c>
      <c r="F7729">
        <v>62000</v>
      </c>
      <c r="G7729" t="s">
        <v>11</v>
      </c>
      <c r="H7729">
        <v>145</v>
      </c>
      <c r="I7729">
        <v>55.4</v>
      </c>
      <c r="J7729">
        <v>2</v>
      </c>
      <c r="K7729" t="s">
        <v>2128</v>
      </c>
      <c r="L7729" t="s">
        <v>65</v>
      </c>
    </row>
    <row r="7730" spans="1:12" x14ac:dyDescent="0.3">
      <c r="A7730" t="s">
        <v>20</v>
      </c>
      <c r="B7730">
        <v>2016</v>
      </c>
      <c r="C7730" s="1">
        <v>14990</v>
      </c>
      <c r="D7730" s="1" t="s">
        <v>440</v>
      </c>
      <c r="E7730" t="s">
        <v>10</v>
      </c>
      <c r="F7730">
        <v>63000</v>
      </c>
      <c r="G7730" t="s">
        <v>11</v>
      </c>
      <c r="H7730">
        <v>125</v>
      </c>
      <c r="I7730">
        <v>57.6</v>
      </c>
      <c r="J7730">
        <v>2</v>
      </c>
      <c r="K7730" t="s">
        <v>2129</v>
      </c>
      <c r="L7730" t="s">
        <v>63</v>
      </c>
    </row>
    <row r="7731" spans="1:12" x14ac:dyDescent="0.3">
      <c r="A7731" t="s">
        <v>22</v>
      </c>
      <c r="B7731">
        <v>2015</v>
      </c>
      <c r="C7731" s="1">
        <v>22990</v>
      </c>
      <c r="D7731" s="1" t="s">
        <v>890</v>
      </c>
      <c r="E7731" t="s">
        <v>10</v>
      </c>
      <c r="F7731">
        <v>53000</v>
      </c>
      <c r="G7731" t="s">
        <v>11</v>
      </c>
      <c r="H7731">
        <v>200</v>
      </c>
      <c r="I7731">
        <v>47.1</v>
      </c>
      <c r="J7731">
        <v>3</v>
      </c>
      <c r="K7731" t="s">
        <v>2130</v>
      </c>
      <c r="L7731" t="s">
        <v>66</v>
      </c>
    </row>
    <row r="7732" spans="1:12" x14ac:dyDescent="0.3">
      <c r="A7732" t="s">
        <v>14</v>
      </c>
      <c r="B7732">
        <v>2013</v>
      </c>
      <c r="C7732" s="1">
        <v>9490</v>
      </c>
      <c r="D7732" s="1" t="s">
        <v>532</v>
      </c>
      <c r="E7732" t="s">
        <v>10</v>
      </c>
      <c r="F7732">
        <v>63000</v>
      </c>
      <c r="G7732" t="s">
        <v>11</v>
      </c>
      <c r="H7732">
        <v>160</v>
      </c>
      <c r="I7732">
        <v>51.4</v>
      </c>
      <c r="J7732">
        <v>2</v>
      </c>
      <c r="K7732" t="s">
        <v>2131</v>
      </c>
      <c r="L7732" t="s">
        <v>64</v>
      </c>
    </row>
    <row r="7733" spans="1:12" x14ac:dyDescent="0.3">
      <c r="A7733" t="s">
        <v>20</v>
      </c>
      <c r="B7733">
        <v>2016</v>
      </c>
      <c r="C7733" s="1">
        <v>18990</v>
      </c>
      <c r="D7733" s="1" t="s">
        <v>441</v>
      </c>
      <c r="E7733" t="s">
        <v>10</v>
      </c>
      <c r="F7733">
        <v>38000</v>
      </c>
      <c r="G7733" t="s">
        <v>11</v>
      </c>
      <c r="H7733">
        <v>160</v>
      </c>
      <c r="I7733">
        <v>51.4</v>
      </c>
      <c r="J7733">
        <v>3</v>
      </c>
      <c r="K7733" t="s">
        <v>2132</v>
      </c>
      <c r="L7733" t="s">
        <v>55</v>
      </c>
    </row>
    <row r="7734" spans="1:12" x14ac:dyDescent="0.3">
      <c r="A7734" t="s">
        <v>9</v>
      </c>
      <c r="B7734">
        <v>2016</v>
      </c>
      <c r="C7734" s="1">
        <v>12990</v>
      </c>
      <c r="D7734" s="1" t="s">
        <v>879</v>
      </c>
      <c r="E7734" t="s">
        <v>10</v>
      </c>
      <c r="F7734">
        <v>89000</v>
      </c>
      <c r="G7734" t="s">
        <v>11</v>
      </c>
      <c r="H7734">
        <v>125</v>
      </c>
      <c r="I7734">
        <v>60.1</v>
      </c>
      <c r="J7734">
        <v>2</v>
      </c>
      <c r="K7734" t="s">
        <v>2133</v>
      </c>
      <c r="L7734" t="s">
        <v>65</v>
      </c>
    </row>
    <row r="7735" spans="1:12" x14ac:dyDescent="0.3">
      <c r="A7735" t="s">
        <v>20</v>
      </c>
      <c r="B7735">
        <v>2013</v>
      </c>
      <c r="C7735" s="1">
        <v>7490</v>
      </c>
      <c r="D7735" s="1" t="s">
        <v>375</v>
      </c>
      <c r="E7735" t="s">
        <v>17</v>
      </c>
      <c r="F7735">
        <v>93000</v>
      </c>
      <c r="G7735" t="s">
        <v>13</v>
      </c>
      <c r="H7735">
        <v>145</v>
      </c>
      <c r="I7735">
        <v>47.9</v>
      </c>
      <c r="J7735">
        <v>1.6</v>
      </c>
      <c r="K7735" t="s">
        <v>2134</v>
      </c>
      <c r="L7735" t="s">
        <v>68</v>
      </c>
    </row>
    <row r="7736" spans="1:12" x14ac:dyDescent="0.3">
      <c r="A7736" t="s">
        <v>22</v>
      </c>
      <c r="B7736">
        <v>2015</v>
      </c>
      <c r="C7736" s="1">
        <v>24990</v>
      </c>
      <c r="D7736" s="1" t="s">
        <v>497</v>
      </c>
      <c r="E7736" t="s">
        <v>10</v>
      </c>
      <c r="F7736">
        <v>60000</v>
      </c>
      <c r="G7736" t="s">
        <v>11</v>
      </c>
      <c r="H7736">
        <v>200</v>
      </c>
      <c r="I7736">
        <v>47.1</v>
      </c>
      <c r="J7736">
        <v>3</v>
      </c>
      <c r="K7736" t="s">
        <v>2135</v>
      </c>
      <c r="L7736" t="s">
        <v>66</v>
      </c>
    </row>
    <row r="7737" spans="1:12" x14ac:dyDescent="0.3">
      <c r="A7737" t="s">
        <v>22</v>
      </c>
      <c r="B7737">
        <v>2011</v>
      </c>
      <c r="C7737" s="1">
        <v>14990</v>
      </c>
      <c r="D7737" s="1" t="s">
        <v>602</v>
      </c>
      <c r="E7737" t="s">
        <v>10</v>
      </c>
      <c r="F7737">
        <v>70000</v>
      </c>
      <c r="G7737" t="s">
        <v>11</v>
      </c>
      <c r="H7737">
        <v>300</v>
      </c>
      <c r="I7737">
        <v>37.700000000000003</v>
      </c>
      <c r="J7737">
        <v>3</v>
      </c>
      <c r="K7737" t="s">
        <v>2136</v>
      </c>
      <c r="L7737" t="s">
        <v>67</v>
      </c>
    </row>
    <row r="7738" spans="1:12" x14ac:dyDescent="0.3">
      <c r="A7738" t="s">
        <v>22</v>
      </c>
      <c r="B7738">
        <v>2012</v>
      </c>
      <c r="C7738" s="1">
        <v>12990</v>
      </c>
      <c r="D7738" s="1" t="s">
        <v>565</v>
      </c>
      <c r="E7738" t="s">
        <v>10</v>
      </c>
      <c r="F7738">
        <v>92000</v>
      </c>
      <c r="G7738" t="s">
        <v>11</v>
      </c>
      <c r="H7738">
        <v>300</v>
      </c>
      <c r="I7738">
        <v>38.200000000000003</v>
      </c>
      <c r="J7738">
        <v>3</v>
      </c>
      <c r="K7738" t="s">
        <v>2137</v>
      </c>
      <c r="L7738" t="s">
        <v>67</v>
      </c>
    </row>
    <row r="7739" spans="1:12" x14ac:dyDescent="0.3">
      <c r="A7739" t="s">
        <v>20</v>
      </c>
      <c r="B7739">
        <v>2011</v>
      </c>
      <c r="C7739" s="1">
        <v>7490</v>
      </c>
      <c r="D7739" s="1" t="s">
        <v>598</v>
      </c>
      <c r="E7739" t="s">
        <v>17</v>
      </c>
      <c r="F7739">
        <v>84000</v>
      </c>
      <c r="G7739" t="s">
        <v>11</v>
      </c>
      <c r="H7739">
        <v>125</v>
      </c>
      <c r="I7739">
        <v>60.1</v>
      </c>
      <c r="J7739">
        <v>2</v>
      </c>
      <c r="K7739" t="s">
        <v>2138</v>
      </c>
      <c r="L7739" t="s">
        <v>55</v>
      </c>
    </row>
    <row r="7740" spans="1:12" x14ac:dyDescent="0.3">
      <c r="A7740" t="s">
        <v>14</v>
      </c>
      <c r="B7740">
        <v>2016</v>
      </c>
      <c r="C7740" s="1">
        <v>10490</v>
      </c>
      <c r="D7740" s="1" t="s">
        <v>211</v>
      </c>
      <c r="E7740" t="s">
        <v>17</v>
      </c>
      <c r="F7740">
        <v>25000</v>
      </c>
      <c r="G7740" t="s">
        <v>11</v>
      </c>
      <c r="H7740">
        <v>20</v>
      </c>
      <c r="I7740">
        <v>72.400000000000006</v>
      </c>
      <c r="J7740">
        <v>1.5</v>
      </c>
      <c r="K7740" t="s">
        <v>2139</v>
      </c>
      <c r="L7740" t="s">
        <v>68</v>
      </c>
    </row>
    <row r="7741" spans="1:12" x14ac:dyDescent="0.3">
      <c r="A7741" t="s">
        <v>20</v>
      </c>
      <c r="B7741">
        <v>2013</v>
      </c>
      <c r="C7741" s="1">
        <v>10990</v>
      </c>
      <c r="D7741" s="1" t="s">
        <v>318</v>
      </c>
      <c r="E7741" t="s">
        <v>10</v>
      </c>
      <c r="F7741">
        <v>62000</v>
      </c>
      <c r="G7741" t="s">
        <v>11</v>
      </c>
      <c r="H7741">
        <v>30</v>
      </c>
      <c r="I7741">
        <v>62.8</v>
      </c>
      <c r="J7741">
        <v>2</v>
      </c>
      <c r="K7741" t="s">
        <v>2140</v>
      </c>
      <c r="L7741" t="s">
        <v>69</v>
      </c>
    </row>
    <row r="7742" spans="1:12" x14ac:dyDescent="0.3">
      <c r="A7742" t="s">
        <v>22</v>
      </c>
      <c r="B7742">
        <v>2010</v>
      </c>
      <c r="C7742" s="1">
        <v>12990</v>
      </c>
      <c r="D7742" s="1" t="s">
        <v>887</v>
      </c>
      <c r="E7742" t="s">
        <v>10</v>
      </c>
      <c r="F7742">
        <v>77000</v>
      </c>
      <c r="G7742" t="s">
        <v>11</v>
      </c>
      <c r="H7742">
        <v>300</v>
      </c>
      <c r="I7742">
        <v>37.700000000000003</v>
      </c>
      <c r="J7742">
        <v>3</v>
      </c>
      <c r="K7742" t="s">
        <v>2141</v>
      </c>
      <c r="L7742" t="s">
        <v>69</v>
      </c>
    </row>
    <row r="7743" spans="1:12" x14ac:dyDescent="0.3">
      <c r="A7743" t="s">
        <v>20</v>
      </c>
      <c r="B7743">
        <v>2012</v>
      </c>
      <c r="C7743" s="1">
        <v>7490</v>
      </c>
      <c r="D7743" s="1" t="s">
        <v>692</v>
      </c>
      <c r="E7743" t="s">
        <v>17</v>
      </c>
      <c r="F7743">
        <v>81000</v>
      </c>
      <c r="G7743" t="s">
        <v>11</v>
      </c>
      <c r="H7743">
        <v>30</v>
      </c>
      <c r="I7743">
        <v>61.4</v>
      </c>
      <c r="J7743">
        <v>2</v>
      </c>
      <c r="K7743" t="s">
        <v>2142</v>
      </c>
      <c r="L7743" t="s">
        <v>55</v>
      </c>
    </row>
    <row r="7744" spans="1:12" x14ac:dyDescent="0.3">
      <c r="A7744" t="s">
        <v>20</v>
      </c>
      <c r="B7744">
        <v>2010</v>
      </c>
      <c r="C7744" s="1">
        <v>9990</v>
      </c>
      <c r="D7744" s="1" t="s">
        <v>287</v>
      </c>
      <c r="E7744" t="s">
        <v>10</v>
      </c>
      <c r="F7744">
        <v>55000</v>
      </c>
      <c r="G7744" t="s">
        <v>11</v>
      </c>
      <c r="H7744">
        <v>235</v>
      </c>
      <c r="I7744">
        <v>44.1</v>
      </c>
      <c r="J7744">
        <v>3</v>
      </c>
      <c r="K7744" t="s">
        <v>2143</v>
      </c>
      <c r="L7744" t="s">
        <v>42</v>
      </c>
    </row>
    <row r="7745" spans="1:12" x14ac:dyDescent="0.3">
      <c r="A7745" t="s">
        <v>20</v>
      </c>
      <c r="B7745">
        <v>2016</v>
      </c>
      <c r="C7745" s="1">
        <v>9490</v>
      </c>
      <c r="D7745" s="1" t="s">
        <v>199</v>
      </c>
      <c r="E7745" t="s">
        <v>17</v>
      </c>
      <c r="F7745">
        <v>69000</v>
      </c>
      <c r="G7745" t="s">
        <v>11</v>
      </c>
      <c r="H7745">
        <v>20</v>
      </c>
      <c r="I7745">
        <v>68.900000000000006</v>
      </c>
      <c r="J7745">
        <v>2</v>
      </c>
      <c r="K7745" t="s">
        <v>2144</v>
      </c>
      <c r="L7745" t="s">
        <v>43</v>
      </c>
    </row>
    <row r="7746" spans="1:12" x14ac:dyDescent="0.3">
      <c r="A7746" t="s">
        <v>20</v>
      </c>
      <c r="B7746">
        <v>2011</v>
      </c>
      <c r="C7746" s="1">
        <v>9990</v>
      </c>
      <c r="D7746" s="1" t="s">
        <v>336</v>
      </c>
      <c r="E7746" t="s">
        <v>10</v>
      </c>
      <c r="F7746">
        <v>77000</v>
      </c>
      <c r="G7746" t="s">
        <v>11</v>
      </c>
      <c r="H7746">
        <v>200</v>
      </c>
      <c r="I7746">
        <v>45.6</v>
      </c>
      <c r="J7746">
        <v>3</v>
      </c>
      <c r="K7746" t="s">
        <v>2145</v>
      </c>
      <c r="L7746" t="s">
        <v>42</v>
      </c>
    </row>
    <row r="7747" spans="1:12" x14ac:dyDescent="0.3">
      <c r="A7747" t="s">
        <v>20</v>
      </c>
      <c r="B7747">
        <v>2013</v>
      </c>
      <c r="C7747" s="1">
        <v>9490</v>
      </c>
      <c r="D7747" s="1" t="s">
        <v>455</v>
      </c>
      <c r="E7747" t="s">
        <v>10</v>
      </c>
      <c r="F7747">
        <v>60000</v>
      </c>
      <c r="G7747" t="s">
        <v>11</v>
      </c>
      <c r="H7747">
        <v>30</v>
      </c>
      <c r="I7747">
        <v>62.8</v>
      </c>
      <c r="J7747">
        <v>2</v>
      </c>
      <c r="K7747" t="s">
        <v>2146</v>
      </c>
      <c r="L7747" t="s">
        <v>43</v>
      </c>
    </row>
    <row r="7748" spans="1:12" x14ac:dyDescent="0.3">
      <c r="A7748" t="s">
        <v>18</v>
      </c>
      <c r="B7748">
        <v>2014</v>
      </c>
      <c r="C7748" s="1">
        <v>12490</v>
      </c>
      <c r="D7748" s="1" t="s">
        <v>616</v>
      </c>
      <c r="E7748" t="s">
        <v>10</v>
      </c>
      <c r="F7748">
        <v>72000</v>
      </c>
      <c r="G7748" t="s">
        <v>11</v>
      </c>
      <c r="H7748">
        <v>125</v>
      </c>
      <c r="I7748">
        <v>60.1</v>
      </c>
      <c r="J7748">
        <v>2</v>
      </c>
      <c r="K7748" t="s">
        <v>2147</v>
      </c>
      <c r="L7748" t="s">
        <v>44</v>
      </c>
    </row>
    <row r="7749" spans="1:12" x14ac:dyDescent="0.3">
      <c r="A7749" t="s">
        <v>25</v>
      </c>
      <c r="B7749">
        <v>2014</v>
      </c>
      <c r="C7749" s="1">
        <v>9990</v>
      </c>
      <c r="D7749" s="1" t="s">
        <v>436</v>
      </c>
      <c r="E7749" t="s">
        <v>10</v>
      </c>
      <c r="F7749">
        <v>68000</v>
      </c>
      <c r="G7749" t="s">
        <v>11</v>
      </c>
      <c r="H7749">
        <v>145</v>
      </c>
      <c r="I7749">
        <v>56.5</v>
      </c>
      <c r="J7749">
        <v>2</v>
      </c>
      <c r="K7749" t="s">
        <v>2148</v>
      </c>
      <c r="L7749" t="s">
        <v>45</v>
      </c>
    </row>
    <row r="7750" spans="1:12" x14ac:dyDescent="0.3">
      <c r="A7750" t="s">
        <v>14</v>
      </c>
      <c r="B7750">
        <v>2013</v>
      </c>
      <c r="C7750" s="1">
        <v>6990</v>
      </c>
      <c r="D7750" s="1" t="s">
        <v>762</v>
      </c>
      <c r="E7750" t="s">
        <v>17</v>
      </c>
      <c r="F7750">
        <v>66000</v>
      </c>
      <c r="G7750" t="s">
        <v>11</v>
      </c>
      <c r="H7750">
        <v>125</v>
      </c>
      <c r="I7750">
        <v>60.1</v>
      </c>
      <c r="J7750">
        <v>2</v>
      </c>
      <c r="K7750" t="s">
        <v>2149</v>
      </c>
      <c r="L7750" t="s">
        <v>46</v>
      </c>
    </row>
    <row r="7751" spans="1:12" x14ac:dyDescent="0.3">
      <c r="A7751" t="s">
        <v>22</v>
      </c>
      <c r="B7751">
        <v>2019</v>
      </c>
      <c r="C7751" s="1">
        <v>47250</v>
      </c>
      <c r="D7751" s="1" t="s">
        <v>668</v>
      </c>
      <c r="E7751" t="s">
        <v>10</v>
      </c>
      <c r="F7751">
        <v>3330</v>
      </c>
      <c r="G7751" t="s">
        <v>11</v>
      </c>
      <c r="H7751">
        <v>150</v>
      </c>
      <c r="I7751">
        <v>37.700000000000003</v>
      </c>
      <c r="J7751">
        <v>3</v>
      </c>
      <c r="K7751" t="s">
        <v>2150</v>
      </c>
      <c r="L7751" t="s">
        <v>42</v>
      </c>
    </row>
    <row r="7752" spans="1:12" x14ac:dyDescent="0.3">
      <c r="A7752" t="s">
        <v>31</v>
      </c>
      <c r="B7752">
        <v>2019</v>
      </c>
      <c r="C7752" s="1">
        <v>65000</v>
      </c>
      <c r="D7752" s="1" t="s">
        <v>290</v>
      </c>
      <c r="E7752" t="s">
        <v>10</v>
      </c>
      <c r="F7752">
        <v>11111</v>
      </c>
      <c r="G7752" t="s">
        <v>13</v>
      </c>
      <c r="H7752">
        <v>150</v>
      </c>
      <c r="I7752">
        <v>26.9</v>
      </c>
      <c r="J7752">
        <v>4.4000000000000004</v>
      </c>
      <c r="K7752" t="s">
        <v>2151</v>
      </c>
      <c r="L7752" t="s">
        <v>43</v>
      </c>
    </row>
    <row r="7753" spans="1:12" x14ac:dyDescent="0.3">
      <c r="A7753" t="s">
        <v>16</v>
      </c>
      <c r="B7753">
        <v>2015</v>
      </c>
      <c r="C7753" s="1">
        <v>12490</v>
      </c>
      <c r="D7753" s="1" t="s">
        <v>195</v>
      </c>
      <c r="E7753" t="s">
        <v>17</v>
      </c>
      <c r="F7753">
        <v>33000</v>
      </c>
      <c r="G7753" t="s">
        <v>11</v>
      </c>
      <c r="H7753">
        <v>30</v>
      </c>
      <c r="I7753">
        <v>64.2</v>
      </c>
      <c r="J7753">
        <v>2</v>
      </c>
      <c r="K7753" t="s">
        <v>2152</v>
      </c>
      <c r="L7753" t="s">
        <v>44</v>
      </c>
    </row>
    <row r="7754" spans="1:12" x14ac:dyDescent="0.3">
      <c r="A7754" t="s">
        <v>14</v>
      </c>
      <c r="B7754">
        <v>2016</v>
      </c>
      <c r="C7754" s="1">
        <v>7490</v>
      </c>
      <c r="D7754" s="1" t="s">
        <v>831</v>
      </c>
      <c r="E7754" t="s">
        <v>17</v>
      </c>
      <c r="F7754">
        <v>84000</v>
      </c>
      <c r="G7754" t="s">
        <v>11</v>
      </c>
      <c r="H7754">
        <v>20</v>
      </c>
      <c r="I7754">
        <v>72.400000000000006</v>
      </c>
      <c r="J7754">
        <v>1.5</v>
      </c>
      <c r="K7754" t="s">
        <v>2153</v>
      </c>
      <c r="L7754" t="s">
        <v>47</v>
      </c>
    </row>
    <row r="7755" spans="1:12" x14ac:dyDescent="0.3">
      <c r="A7755" t="s">
        <v>14</v>
      </c>
      <c r="B7755">
        <v>2016</v>
      </c>
      <c r="C7755" s="1">
        <v>11490</v>
      </c>
      <c r="D7755" s="1" t="s">
        <v>495</v>
      </c>
      <c r="E7755" t="s">
        <v>17</v>
      </c>
      <c r="F7755">
        <v>35000</v>
      </c>
      <c r="G7755" t="s">
        <v>13</v>
      </c>
      <c r="H7755">
        <v>125</v>
      </c>
      <c r="I7755">
        <v>52.3</v>
      </c>
      <c r="J7755">
        <v>1.5</v>
      </c>
      <c r="K7755" t="s">
        <v>2154</v>
      </c>
      <c r="L7755" t="s">
        <v>47</v>
      </c>
    </row>
    <row r="7756" spans="1:12" x14ac:dyDescent="0.3">
      <c r="A7756" t="s">
        <v>20</v>
      </c>
      <c r="B7756">
        <v>2011</v>
      </c>
      <c r="C7756" s="1">
        <v>10490</v>
      </c>
      <c r="D7756" s="1" t="s">
        <v>665</v>
      </c>
      <c r="E7756" t="s">
        <v>10</v>
      </c>
      <c r="F7756">
        <v>73000</v>
      </c>
      <c r="G7756" t="s">
        <v>11</v>
      </c>
      <c r="H7756">
        <v>235</v>
      </c>
      <c r="I7756">
        <v>42.8</v>
      </c>
      <c r="J7756">
        <v>3</v>
      </c>
      <c r="K7756" t="s">
        <v>2155</v>
      </c>
      <c r="L7756" t="s">
        <v>45</v>
      </c>
    </row>
    <row r="7757" spans="1:12" x14ac:dyDescent="0.3">
      <c r="A7757" t="s">
        <v>14</v>
      </c>
      <c r="B7757">
        <v>2014</v>
      </c>
      <c r="C7757" s="1">
        <v>7990</v>
      </c>
      <c r="D7757" s="1" t="s">
        <v>847</v>
      </c>
      <c r="E7757" t="s">
        <v>17</v>
      </c>
      <c r="F7757">
        <v>42000</v>
      </c>
      <c r="G7757" t="s">
        <v>13</v>
      </c>
      <c r="H7757">
        <v>145</v>
      </c>
      <c r="I7757">
        <v>50.4</v>
      </c>
      <c r="J7757">
        <v>1.6</v>
      </c>
      <c r="K7757" t="s">
        <v>2156</v>
      </c>
      <c r="L7757" t="s">
        <v>45</v>
      </c>
    </row>
    <row r="7758" spans="1:12" x14ac:dyDescent="0.3">
      <c r="A7758" t="s">
        <v>9</v>
      </c>
      <c r="B7758">
        <v>2015</v>
      </c>
      <c r="C7758" s="1">
        <v>15990</v>
      </c>
      <c r="D7758" s="1" t="s">
        <v>400</v>
      </c>
      <c r="E7758" t="s">
        <v>10</v>
      </c>
      <c r="F7758">
        <v>38000</v>
      </c>
      <c r="G7758" t="s">
        <v>11</v>
      </c>
      <c r="H7758">
        <v>160</v>
      </c>
      <c r="I7758">
        <v>51.4</v>
      </c>
      <c r="J7758">
        <v>3</v>
      </c>
      <c r="K7758" t="s">
        <v>2157</v>
      </c>
      <c r="L7758" t="s">
        <v>48</v>
      </c>
    </row>
    <row r="7759" spans="1:12" x14ac:dyDescent="0.3">
      <c r="A7759" t="s">
        <v>9</v>
      </c>
      <c r="B7759">
        <v>2015</v>
      </c>
      <c r="C7759" s="1">
        <v>15490</v>
      </c>
      <c r="D7759" s="1" t="s">
        <v>137</v>
      </c>
      <c r="E7759" t="s">
        <v>10</v>
      </c>
      <c r="F7759">
        <v>45000</v>
      </c>
      <c r="G7759" t="s">
        <v>11</v>
      </c>
      <c r="H7759">
        <v>160</v>
      </c>
      <c r="I7759">
        <v>51.4</v>
      </c>
      <c r="J7759">
        <v>3</v>
      </c>
      <c r="K7759" t="s">
        <v>2158</v>
      </c>
      <c r="L7759" t="s">
        <v>46</v>
      </c>
    </row>
    <row r="7760" spans="1:12" x14ac:dyDescent="0.3">
      <c r="A7760" t="s">
        <v>9</v>
      </c>
      <c r="B7760">
        <v>2019</v>
      </c>
      <c r="C7760" s="1">
        <v>31550</v>
      </c>
      <c r="D7760" s="1" t="s">
        <v>557</v>
      </c>
      <c r="E7760" t="s">
        <v>10</v>
      </c>
      <c r="F7760">
        <v>1550</v>
      </c>
      <c r="G7760" t="s">
        <v>28</v>
      </c>
      <c r="H7760">
        <v>140</v>
      </c>
      <c r="I7760">
        <v>156.9</v>
      </c>
      <c r="J7760">
        <v>2</v>
      </c>
      <c r="K7760" t="s">
        <v>2159</v>
      </c>
      <c r="L7760" t="s">
        <v>47</v>
      </c>
    </row>
    <row r="7761" spans="1:12" x14ac:dyDescent="0.3">
      <c r="A7761" t="s">
        <v>22</v>
      </c>
      <c r="B7761">
        <v>2019</v>
      </c>
      <c r="C7761" s="1">
        <v>49750</v>
      </c>
      <c r="D7761" s="1" t="s">
        <v>396</v>
      </c>
      <c r="E7761" t="s">
        <v>10</v>
      </c>
      <c r="F7761">
        <v>5800</v>
      </c>
      <c r="G7761" t="s">
        <v>11</v>
      </c>
      <c r="H7761">
        <v>150</v>
      </c>
      <c r="I7761">
        <v>37.700000000000003</v>
      </c>
      <c r="J7761">
        <v>3</v>
      </c>
      <c r="K7761" t="s">
        <v>2160</v>
      </c>
      <c r="L7761" t="s">
        <v>45</v>
      </c>
    </row>
    <row r="7762" spans="1:12" x14ac:dyDescent="0.3">
      <c r="A7762" t="s">
        <v>22</v>
      </c>
      <c r="B7762">
        <v>2019</v>
      </c>
      <c r="C7762" s="1">
        <v>52500</v>
      </c>
      <c r="D7762" s="1" t="s">
        <v>572</v>
      </c>
      <c r="E7762" t="s">
        <v>10</v>
      </c>
      <c r="F7762">
        <v>6283</v>
      </c>
      <c r="G7762" t="s">
        <v>13</v>
      </c>
      <c r="H7762">
        <v>145</v>
      </c>
      <c r="I7762">
        <v>27.2</v>
      </c>
      <c r="J7762">
        <v>3</v>
      </c>
      <c r="K7762" t="s">
        <v>2161</v>
      </c>
      <c r="L7762" t="s">
        <v>56</v>
      </c>
    </row>
    <row r="7763" spans="1:12" x14ac:dyDescent="0.3">
      <c r="A7763" t="s">
        <v>15</v>
      </c>
      <c r="B7763">
        <v>2019</v>
      </c>
      <c r="C7763" s="1">
        <v>50850</v>
      </c>
      <c r="D7763" s="1" t="s">
        <v>196</v>
      </c>
      <c r="E7763" t="s">
        <v>10</v>
      </c>
      <c r="F7763">
        <v>4202</v>
      </c>
      <c r="G7763" t="s">
        <v>11</v>
      </c>
      <c r="H7763">
        <v>145</v>
      </c>
      <c r="I7763">
        <v>41.5</v>
      </c>
      <c r="J7763">
        <v>3</v>
      </c>
      <c r="K7763" t="s">
        <v>2162</v>
      </c>
      <c r="L7763" t="s">
        <v>48</v>
      </c>
    </row>
    <row r="7764" spans="1:12" x14ac:dyDescent="0.3">
      <c r="A7764" t="s">
        <v>14</v>
      </c>
      <c r="B7764">
        <v>2016</v>
      </c>
      <c r="C7764" s="1">
        <v>17950</v>
      </c>
      <c r="D7764" s="1" t="s">
        <v>593</v>
      </c>
      <c r="E7764" t="s">
        <v>10</v>
      </c>
      <c r="F7764">
        <v>46704</v>
      </c>
      <c r="G7764" t="s">
        <v>13</v>
      </c>
      <c r="H7764">
        <v>205</v>
      </c>
      <c r="I7764">
        <v>39.799999999999997</v>
      </c>
      <c r="J7764">
        <v>3</v>
      </c>
      <c r="K7764" t="s">
        <v>2163</v>
      </c>
      <c r="L7764" t="s">
        <v>55</v>
      </c>
    </row>
    <row r="7765" spans="1:12" x14ac:dyDescent="0.3">
      <c r="A7765" t="s">
        <v>9</v>
      </c>
      <c r="B7765">
        <v>2020</v>
      </c>
      <c r="C7765" s="1">
        <v>34750</v>
      </c>
      <c r="D7765" s="1" t="s">
        <v>145</v>
      </c>
      <c r="E7765" t="s">
        <v>10</v>
      </c>
      <c r="F7765">
        <v>101</v>
      </c>
      <c r="G7765" t="s">
        <v>11</v>
      </c>
      <c r="H7765">
        <v>145</v>
      </c>
      <c r="I7765">
        <v>60.1</v>
      </c>
      <c r="J7765">
        <v>3</v>
      </c>
      <c r="K7765" t="s">
        <v>2164</v>
      </c>
      <c r="L7765" t="s">
        <v>49</v>
      </c>
    </row>
    <row r="7766" spans="1:12" x14ac:dyDescent="0.3">
      <c r="A7766" t="s">
        <v>16</v>
      </c>
      <c r="B7766">
        <v>2016</v>
      </c>
      <c r="C7766" s="1">
        <v>11850</v>
      </c>
      <c r="D7766" s="1" t="s">
        <v>890</v>
      </c>
      <c r="E7766" t="s">
        <v>17</v>
      </c>
      <c r="F7766">
        <v>42281</v>
      </c>
      <c r="G7766" t="s">
        <v>11</v>
      </c>
      <c r="H7766">
        <v>20</v>
      </c>
      <c r="I7766">
        <v>68.900000000000006</v>
      </c>
      <c r="J7766">
        <v>2</v>
      </c>
      <c r="K7766" t="s">
        <v>2165</v>
      </c>
      <c r="L7766" t="s">
        <v>45</v>
      </c>
    </row>
    <row r="7767" spans="1:12" x14ac:dyDescent="0.3">
      <c r="A7767" t="s">
        <v>14</v>
      </c>
      <c r="B7767">
        <v>2019</v>
      </c>
      <c r="C7767" s="1">
        <v>15750</v>
      </c>
      <c r="D7767" s="1" t="s">
        <v>818</v>
      </c>
      <c r="E7767" t="s">
        <v>17</v>
      </c>
      <c r="F7767">
        <v>8910</v>
      </c>
      <c r="G7767" t="s">
        <v>11</v>
      </c>
      <c r="H7767">
        <v>145</v>
      </c>
      <c r="I7767">
        <v>78.5</v>
      </c>
      <c r="J7767">
        <v>1.5</v>
      </c>
      <c r="K7767" t="s">
        <v>2166</v>
      </c>
      <c r="L7767" t="s">
        <v>50</v>
      </c>
    </row>
    <row r="7768" spans="1:12" x14ac:dyDescent="0.3">
      <c r="A7768" t="s">
        <v>20</v>
      </c>
      <c r="B7768">
        <v>2019</v>
      </c>
      <c r="C7768" s="1">
        <v>26750</v>
      </c>
      <c r="D7768" s="1" t="s">
        <v>848</v>
      </c>
      <c r="E7768" t="s">
        <v>10</v>
      </c>
      <c r="F7768">
        <v>6579</v>
      </c>
      <c r="G7768" t="s">
        <v>13</v>
      </c>
      <c r="H7768">
        <v>150</v>
      </c>
      <c r="I7768">
        <v>42.2</v>
      </c>
      <c r="J7768">
        <v>2</v>
      </c>
      <c r="K7768" t="s">
        <v>2167</v>
      </c>
      <c r="L7768" t="s">
        <v>55</v>
      </c>
    </row>
    <row r="7769" spans="1:12" x14ac:dyDescent="0.3">
      <c r="A7769" t="s">
        <v>19</v>
      </c>
      <c r="B7769">
        <v>2019</v>
      </c>
      <c r="C7769" s="1">
        <v>33350</v>
      </c>
      <c r="D7769" s="1" t="s">
        <v>942</v>
      </c>
      <c r="E7769" t="s">
        <v>10</v>
      </c>
      <c r="F7769">
        <v>4020</v>
      </c>
      <c r="G7769" t="s">
        <v>11</v>
      </c>
      <c r="H7769">
        <v>150</v>
      </c>
      <c r="I7769">
        <v>54.3</v>
      </c>
      <c r="J7769">
        <v>2</v>
      </c>
      <c r="K7769" t="s">
        <v>2168</v>
      </c>
      <c r="L7769" t="s">
        <v>51</v>
      </c>
    </row>
    <row r="7770" spans="1:12" x14ac:dyDescent="0.3">
      <c r="A7770" t="s">
        <v>22</v>
      </c>
      <c r="B7770">
        <v>2019</v>
      </c>
      <c r="C7770" s="1">
        <v>61550</v>
      </c>
      <c r="D7770" s="1" t="s">
        <v>862</v>
      </c>
      <c r="E7770" t="s">
        <v>10</v>
      </c>
      <c r="F7770">
        <v>11311</v>
      </c>
      <c r="G7770" t="s">
        <v>11</v>
      </c>
      <c r="H7770">
        <v>150</v>
      </c>
      <c r="I7770">
        <v>33.6</v>
      </c>
      <c r="J7770">
        <v>3</v>
      </c>
      <c r="K7770" t="s">
        <v>2169</v>
      </c>
      <c r="L7770" t="s">
        <v>56</v>
      </c>
    </row>
    <row r="7771" spans="1:12" x14ac:dyDescent="0.3">
      <c r="A7771" t="s">
        <v>20</v>
      </c>
      <c r="B7771">
        <v>2015</v>
      </c>
      <c r="C7771" s="1">
        <v>13950</v>
      </c>
      <c r="D7771" s="1" t="s">
        <v>221</v>
      </c>
      <c r="E7771" t="s">
        <v>10</v>
      </c>
      <c r="F7771">
        <v>71501</v>
      </c>
      <c r="G7771" t="s">
        <v>11</v>
      </c>
      <c r="H7771">
        <v>145</v>
      </c>
      <c r="I7771">
        <v>56.5</v>
      </c>
      <c r="J7771">
        <v>3</v>
      </c>
      <c r="K7771" t="s">
        <v>2170</v>
      </c>
      <c r="L7771" t="s">
        <v>52</v>
      </c>
    </row>
    <row r="7772" spans="1:12" x14ac:dyDescent="0.3">
      <c r="A7772" t="s">
        <v>9</v>
      </c>
      <c r="B7772">
        <v>2014</v>
      </c>
      <c r="C7772" s="1">
        <v>11990</v>
      </c>
      <c r="D7772" s="1" t="s">
        <v>591</v>
      </c>
      <c r="E7772" t="s">
        <v>10</v>
      </c>
      <c r="F7772">
        <v>85000</v>
      </c>
      <c r="G7772" t="s">
        <v>11</v>
      </c>
      <c r="H7772">
        <v>125</v>
      </c>
      <c r="I7772">
        <v>57.6</v>
      </c>
      <c r="J7772">
        <v>2</v>
      </c>
      <c r="K7772" t="s">
        <v>2171</v>
      </c>
      <c r="L7772" t="s">
        <v>48</v>
      </c>
    </row>
    <row r="7773" spans="1:12" x14ac:dyDescent="0.3">
      <c r="A7773" t="s">
        <v>9</v>
      </c>
      <c r="B7773">
        <v>2020</v>
      </c>
      <c r="C7773" s="1">
        <v>26750</v>
      </c>
      <c r="D7773" s="1" t="s">
        <v>352</v>
      </c>
      <c r="E7773" t="s">
        <v>10</v>
      </c>
      <c r="F7773">
        <v>101</v>
      </c>
      <c r="G7773" t="s">
        <v>11</v>
      </c>
      <c r="H7773">
        <v>145</v>
      </c>
      <c r="I7773">
        <v>52.3</v>
      </c>
      <c r="J7773">
        <v>2</v>
      </c>
      <c r="K7773" t="s">
        <v>2172</v>
      </c>
      <c r="L7773" t="s">
        <v>53</v>
      </c>
    </row>
    <row r="7774" spans="1:12" x14ac:dyDescent="0.3">
      <c r="A7774" t="s">
        <v>14</v>
      </c>
      <c r="B7774">
        <v>2019</v>
      </c>
      <c r="C7774" s="1">
        <v>22500</v>
      </c>
      <c r="D7774" s="1" t="s">
        <v>932</v>
      </c>
      <c r="E7774" t="s">
        <v>17</v>
      </c>
      <c r="F7774">
        <v>2252</v>
      </c>
      <c r="G7774" t="s">
        <v>13</v>
      </c>
      <c r="H7774">
        <v>145</v>
      </c>
      <c r="I7774">
        <v>41.5</v>
      </c>
      <c r="J7774">
        <v>1.5</v>
      </c>
      <c r="K7774" t="s">
        <v>2173</v>
      </c>
      <c r="L7774" t="s">
        <v>56</v>
      </c>
    </row>
    <row r="7775" spans="1:12" x14ac:dyDescent="0.3">
      <c r="A7775" t="s">
        <v>20</v>
      </c>
      <c r="B7775">
        <v>2020</v>
      </c>
      <c r="C7775" s="1">
        <v>41850</v>
      </c>
      <c r="D7775" s="1" t="s">
        <v>138</v>
      </c>
      <c r="E7775" t="s">
        <v>10</v>
      </c>
      <c r="F7775">
        <v>101</v>
      </c>
      <c r="G7775" t="s">
        <v>11</v>
      </c>
      <c r="H7775">
        <v>145</v>
      </c>
      <c r="I7775">
        <v>44.1</v>
      </c>
      <c r="J7775">
        <v>3</v>
      </c>
      <c r="K7775" t="s">
        <v>2174</v>
      </c>
      <c r="L7775" t="s">
        <v>54</v>
      </c>
    </row>
    <row r="7776" spans="1:12" x14ac:dyDescent="0.3">
      <c r="A7776" t="s">
        <v>32</v>
      </c>
      <c r="B7776">
        <v>2020</v>
      </c>
      <c r="C7776" s="1">
        <v>28500</v>
      </c>
      <c r="D7776" s="1" t="s">
        <v>770</v>
      </c>
      <c r="E7776" t="s">
        <v>10</v>
      </c>
      <c r="F7776">
        <v>101</v>
      </c>
      <c r="G7776" t="s">
        <v>13</v>
      </c>
      <c r="H7776">
        <v>145</v>
      </c>
      <c r="I7776">
        <v>38.700000000000003</v>
      </c>
      <c r="J7776">
        <v>2</v>
      </c>
      <c r="K7776" t="s">
        <v>2175</v>
      </c>
      <c r="L7776" t="s">
        <v>48</v>
      </c>
    </row>
    <row r="7777" spans="1:12" x14ac:dyDescent="0.3">
      <c r="A7777" t="s">
        <v>15</v>
      </c>
      <c r="B7777">
        <v>2019</v>
      </c>
      <c r="C7777" s="1">
        <v>51950</v>
      </c>
      <c r="D7777" s="1" t="s">
        <v>965</v>
      </c>
      <c r="E7777" t="s">
        <v>10</v>
      </c>
      <c r="F7777">
        <v>1775</v>
      </c>
      <c r="G7777" t="s">
        <v>11</v>
      </c>
      <c r="H7777">
        <v>145</v>
      </c>
      <c r="I7777">
        <v>41.5</v>
      </c>
      <c r="J7777">
        <v>3</v>
      </c>
      <c r="K7777" t="s">
        <v>2176</v>
      </c>
      <c r="L7777" t="s">
        <v>55</v>
      </c>
    </row>
    <row r="7778" spans="1:12" x14ac:dyDescent="0.3">
      <c r="A7778" t="s">
        <v>20</v>
      </c>
      <c r="B7778">
        <v>2019</v>
      </c>
      <c r="C7778" s="1">
        <v>30850</v>
      </c>
      <c r="D7778" s="1" t="s">
        <v>178</v>
      </c>
      <c r="E7778" t="s">
        <v>10</v>
      </c>
      <c r="F7778">
        <v>7624</v>
      </c>
      <c r="G7778" t="s">
        <v>11</v>
      </c>
      <c r="H7778">
        <v>145</v>
      </c>
      <c r="I7778">
        <v>48.7</v>
      </c>
      <c r="J7778">
        <v>2</v>
      </c>
      <c r="K7778" t="s">
        <v>2177</v>
      </c>
      <c r="L7778" t="s">
        <v>55</v>
      </c>
    </row>
    <row r="7779" spans="1:12" x14ac:dyDescent="0.3">
      <c r="A7779" t="s">
        <v>9</v>
      </c>
      <c r="B7779">
        <v>2017</v>
      </c>
      <c r="C7779" s="1">
        <v>21850</v>
      </c>
      <c r="D7779" s="1" t="s">
        <v>669</v>
      </c>
      <c r="E7779" t="s">
        <v>10</v>
      </c>
      <c r="F7779">
        <v>34704</v>
      </c>
      <c r="G7779" t="s">
        <v>11</v>
      </c>
      <c r="H7779">
        <v>150</v>
      </c>
      <c r="I7779">
        <v>65.7</v>
      </c>
      <c r="J7779">
        <v>2</v>
      </c>
      <c r="K7779" t="s">
        <v>2178</v>
      </c>
      <c r="L7779" t="s">
        <v>56</v>
      </c>
    </row>
    <row r="7780" spans="1:12" x14ac:dyDescent="0.3">
      <c r="A7780" t="s">
        <v>20</v>
      </c>
      <c r="B7780">
        <v>2014</v>
      </c>
      <c r="C7780" s="1">
        <v>13990</v>
      </c>
      <c r="D7780" s="1" t="s">
        <v>655</v>
      </c>
      <c r="E7780" t="s">
        <v>10</v>
      </c>
      <c r="F7780">
        <v>85000</v>
      </c>
      <c r="G7780" t="s">
        <v>11</v>
      </c>
      <c r="H7780">
        <v>145</v>
      </c>
      <c r="I7780">
        <v>55.4</v>
      </c>
      <c r="J7780">
        <v>2</v>
      </c>
      <c r="K7780" t="s">
        <v>2179</v>
      </c>
      <c r="L7780" t="s">
        <v>65</v>
      </c>
    </row>
    <row r="7781" spans="1:12" x14ac:dyDescent="0.3">
      <c r="A7781" t="s">
        <v>20</v>
      </c>
      <c r="B7781">
        <v>2010</v>
      </c>
      <c r="C7781" s="1">
        <v>8300</v>
      </c>
      <c r="D7781" s="1" t="s">
        <v>254</v>
      </c>
      <c r="E7781" t="s">
        <v>17</v>
      </c>
      <c r="F7781">
        <v>67000</v>
      </c>
      <c r="G7781" t="s">
        <v>11</v>
      </c>
      <c r="H7781">
        <v>125</v>
      </c>
      <c r="I7781">
        <v>60.1</v>
      </c>
      <c r="J7781">
        <v>2</v>
      </c>
      <c r="K7781" t="s">
        <v>2180</v>
      </c>
      <c r="L7781" t="s">
        <v>57</v>
      </c>
    </row>
    <row r="7782" spans="1:12" x14ac:dyDescent="0.3">
      <c r="A7782" t="s">
        <v>9</v>
      </c>
      <c r="B7782">
        <v>2015</v>
      </c>
      <c r="C7782" s="1">
        <v>13990</v>
      </c>
      <c r="D7782" s="1" t="s">
        <v>113</v>
      </c>
      <c r="E7782" t="s">
        <v>10</v>
      </c>
      <c r="F7782">
        <v>37000</v>
      </c>
      <c r="G7782" t="s">
        <v>11</v>
      </c>
      <c r="H7782">
        <v>30</v>
      </c>
      <c r="I7782">
        <v>62.8</v>
      </c>
      <c r="J7782">
        <v>2</v>
      </c>
      <c r="K7782" t="s">
        <v>2181</v>
      </c>
      <c r="L7782" t="s">
        <v>55</v>
      </c>
    </row>
    <row r="7783" spans="1:12" x14ac:dyDescent="0.3">
      <c r="A7783" t="s">
        <v>15</v>
      </c>
      <c r="B7783">
        <v>2016</v>
      </c>
      <c r="C7783" s="1">
        <v>29990</v>
      </c>
      <c r="D7783" s="1" t="s">
        <v>356</v>
      </c>
      <c r="E7783" t="s">
        <v>10</v>
      </c>
      <c r="F7783">
        <v>33000</v>
      </c>
      <c r="G7783" t="s">
        <v>11</v>
      </c>
      <c r="H7783">
        <v>145</v>
      </c>
      <c r="I7783">
        <v>54.3</v>
      </c>
      <c r="J7783">
        <v>3</v>
      </c>
      <c r="K7783" t="s">
        <v>2182</v>
      </c>
      <c r="L7783" t="s">
        <v>58</v>
      </c>
    </row>
    <row r="7784" spans="1:12" x14ac:dyDescent="0.3">
      <c r="A7784" t="s">
        <v>14</v>
      </c>
      <c r="B7784">
        <v>2017</v>
      </c>
      <c r="C7784" s="1">
        <v>11490</v>
      </c>
      <c r="D7784" s="1" t="s">
        <v>762</v>
      </c>
      <c r="E7784" t="s">
        <v>17</v>
      </c>
      <c r="F7784">
        <v>31000</v>
      </c>
      <c r="G7784" t="s">
        <v>11</v>
      </c>
      <c r="H7784">
        <v>20</v>
      </c>
      <c r="I7784">
        <v>68.900000000000006</v>
      </c>
      <c r="J7784">
        <v>2</v>
      </c>
      <c r="K7784" t="s">
        <v>2183</v>
      </c>
      <c r="L7784" t="s">
        <v>63</v>
      </c>
    </row>
    <row r="7785" spans="1:12" x14ac:dyDescent="0.3">
      <c r="A7785" t="s">
        <v>14</v>
      </c>
      <c r="B7785">
        <v>2015</v>
      </c>
      <c r="C7785" s="1">
        <v>8490</v>
      </c>
      <c r="D7785" s="1" t="s">
        <v>851</v>
      </c>
      <c r="E7785" t="s">
        <v>17</v>
      </c>
      <c r="F7785">
        <v>50000</v>
      </c>
      <c r="G7785" t="s">
        <v>13</v>
      </c>
      <c r="H7785">
        <v>125</v>
      </c>
      <c r="I7785">
        <v>50.4</v>
      </c>
      <c r="J7785">
        <v>1.6</v>
      </c>
      <c r="K7785" t="s">
        <v>2184</v>
      </c>
      <c r="L7785" t="s">
        <v>59</v>
      </c>
    </row>
    <row r="7786" spans="1:12" x14ac:dyDescent="0.3">
      <c r="A7786" t="s">
        <v>18</v>
      </c>
      <c r="B7786">
        <v>2017</v>
      </c>
      <c r="C7786" s="1">
        <v>22500</v>
      </c>
      <c r="D7786" s="1" t="s">
        <v>378</v>
      </c>
      <c r="E7786" t="s">
        <v>10</v>
      </c>
      <c r="F7786">
        <v>25168</v>
      </c>
      <c r="G7786" t="s">
        <v>11</v>
      </c>
      <c r="H7786">
        <v>160</v>
      </c>
      <c r="I7786">
        <v>51.4</v>
      </c>
      <c r="J7786">
        <v>3</v>
      </c>
      <c r="K7786" t="s">
        <v>2185</v>
      </c>
      <c r="L7786" t="s">
        <v>66</v>
      </c>
    </row>
    <row r="7787" spans="1:12" x14ac:dyDescent="0.3">
      <c r="A7787" t="s">
        <v>25</v>
      </c>
      <c r="B7787">
        <v>2019</v>
      </c>
      <c r="C7787" s="1">
        <v>30850</v>
      </c>
      <c r="D7787" s="1" t="s">
        <v>946</v>
      </c>
      <c r="E7787" t="s">
        <v>10</v>
      </c>
      <c r="F7787">
        <v>6300</v>
      </c>
      <c r="G7787" t="s">
        <v>11</v>
      </c>
      <c r="H7787">
        <v>145</v>
      </c>
      <c r="I7787">
        <v>50.4</v>
      </c>
      <c r="J7787">
        <v>2</v>
      </c>
      <c r="K7787" t="s">
        <v>2186</v>
      </c>
      <c r="L7787" t="s">
        <v>60</v>
      </c>
    </row>
    <row r="7788" spans="1:12" x14ac:dyDescent="0.3">
      <c r="A7788" t="s">
        <v>9</v>
      </c>
      <c r="B7788">
        <v>2017</v>
      </c>
      <c r="C7788" s="1">
        <v>27750</v>
      </c>
      <c r="D7788" s="1" t="s">
        <v>884</v>
      </c>
      <c r="E7788" t="s">
        <v>10</v>
      </c>
      <c r="F7788">
        <v>15899</v>
      </c>
      <c r="G7788" t="s">
        <v>11</v>
      </c>
      <c r="H7788">
        <v>145</v>
      </c>
      <c r="I7788">
        <v>57.7</v>
      </c>
      <c r="J7788">
        <v>2</v>
      </c>
      <c r="K7788" t="s">
        <v>2187</v>
      </c>
      <c r="L7788" t="s">
        <v>66</v>
      </c>
    </row>
    <row r="7789" spans="1:12" x14ac:dyDescent="0.3">
      <c r="A7789" t="s">
        <v>16</v>
      </c>
      <c r="B7789">
        <v>2015</v>
      </c>
      <c r="C7789" s="1">
        <v>10990</v>
      </c>
      <c r="D7789" s="1" t="s">
        <v>375</v>
      </c>
      <c r="E7789" t="s">
        <v>10</v>
      </c>
      <c r="F7789">
        <v>30000</v>
      </c>
      <c r="G7789" t="s">
        <v>13</v>
      </c>
      <c r="H7789">
        <v>125</v>
      </c>
      <c r="I7789">
        <v>53.3</v>
      </c>
      <c r="J7789">
        <v>1.5</v>
      </c>
      <c r="K7789" t="s">
        <v>2188</v>
      </c>
      <c r="L7789" t="s">
        <v>61</v>
      </c>
    </row>
    <row r="7790" spans="1:12" x14ac:dyDescent="0.3">
      <c r="A7790" t="s">
        <v>14</v>
      </c>
      <c r="B7790">
        <v>2017</v>
      </c>
      <c r="C7790" s="1">
        <v>11490</v>
      </c>
      <c r="D7790" s="1" t="s">
        <v>293</v>
      </c>
      <c r="E7790" t="s">
        <v>17</v>
      </c>
      <c r="F7790">
        <v>16000</v>
      </c>
      <c r="G7790" t="s">
        <v>11</v>
      </c>
      <c r="H7790">
        <v>145</v>
      </c>
      <c r="I7790">
        <v>72.400000000000006</v>
      </c>
      <c r="J7790">
        <v>1.5</v>
      </c>
      <c r="K7790" t="s">
        <v>2189</v>
      </c>
      <c r="L7790" t="s">
        <v>63</v>
      </c>
    </row>
    <row r="7791" spans="1:12" x14ac:dyDescent="0.3">
      <c r="A7791" t="s">
        <v>9</v>
      </c>
      <c r="B7791">
        <v>2013</v>
      </c>
      <c r="C7791" s="1">
        <v>11990</v>
      </c>
      <c r="D7791" s="1" t="s">
        <v>438</v>
      </c>
      <c r="E7791" t="s">
        <v>10</v>
      </c>
      <c r="F7791">
        <v>56000</v>
      </c>
      <c r="G7791" t="s">
        <v>11</v>
      </c>
      <c r="H7791">
        <v>125</v>
      </c>
      <c r="I7791">
        <v>57.6</v>
      </c>
      <c r="J7791">
        <v>2</v>
      </c>
      <c r="K7791" t="s">
        <v>2190</v>
      </c>
      <c r="L7791" t="s">
        <v>62</v>
      </c>
    </row>
    <row r="7792" spans="1:12" x14ac:dyDescent="0.3">
      <c r="A7792" t="s">
        <v>14</v>
      </c>
      <c r="B7792">
        <v>2015</v>
      </c>
      <c r="C7792" s="1">
        <v>13490</v>
      </c>
      <c r="D7792" s="1" t="s">
        <v>785</v>
      </c>
      <c r="E7792" t="s">
        <v>10</v>
      </c>
      <c r="F7792">
        <v>45000</v>
      </c>
      <c r="G7792" t="s">
        <v>11</v>
      </c>
      <c r="H7792">
        <v>125</v>
      </c>
      <c r="I7792">
        <v>60.1</v>
      </c>
      <c r="J7792">
        <v>2</v>
      </c>
      <c r="K7792" t="s">
        <v>2191</v>
      </c>
      <c r="L7792" t="s">
        <v>65</v>
      </c>
    </row>
    <row r="7793" spans="1:12" x14ac:dyDescent="0.3">
      <c r="A7793" t="s">
        <v>14</v>
      </c>
      <c r="B7793">
        <v>2016</v>
      </c>
      <c r="C7793" s="1">
        <v>12490</v>
      </c>
      <c r="D7793" s="1" t="s">
        <v>631</v>
      </c>
      <c r="E7793" t="s">
        <v>10</v>
      </c>
      <c r="F7793">
        <v>43000</v>
      </c>
      <c r="G7793" t="s">
        <v>11</v>
      </c>
      <c r="H7793">
        <v>30</v>
      </c>
      <c r="I7793">
        <v>65.7</v>
      </c>
      <c r="J7793">
        <v>2</v>
      </c>
      <c r="K7793" t="s">
        <v>2192</v>
      </c>
      <c r="L7793" t="s">
        <v>63</v>
      </c>
    </row>
    <row r="7794" spans="1:12" x14ac:dyDescent="0.3">
      <c r="A7794" t="s">
        <v>20</v>
      </c>
      <c r="B7794">
        <v>2016</v>
      </c>
      <c r="C7794" s="1">
        <v>13990</v>
      </c>
      <c r="D7794" s="1" t="s">
        <v>942</v>
      </c>
      <c r="E7794" t="s">
        <v>10</v>
      </c>
      <c r="F7794">
        <v>45000</v>
      </c>
      <c r="G7794" t="s">
        <v>11</v>
      </c>
      <c r="H7794">
        <v>30</v>
      </c>
      <c r="I7794">
        <v>64.2</v>
      </c>
      <c r="J7794">
        <v>2</v>
      </c>
      <c r="K7794" t="s">
        <v>2193</v>
      </c>
      <c r="L7794" t="s">
        <v>66</v>
      </c>
    </row>
    <row r="7795" spans="1:12" x14ac:dyDescent="0.3">
      <c r="A7795" t="s">
        <v>9</v>
      </c>
      <c r="B7795">
        <v>2014</v>
      </c>
      <c r="C7795" s="1">
        <v>14490</v>
      </c>
      <c r="D7795" s="1" t="s">
        <v>113</v>
      </c>
      <c r="E7795" t="s">
        <v>10</v>
      </c>
      <c r="F7795">
        <v>62000</v>
      </c>
      <c r="G7795" t="s">
        <v>11</v>
      </c>
      <c r="H7795">
        <v>160</v>
      </c>
      <c r="I7795">
        <v>51.4</v>
      </c>
      <c r="J7795">
        <v>3</v>
      </c>
      <c r="K7795" t="s">
        <v>2194</v>
      </c>
      <c r="L7795" t="s">
        <v>64</v>
      </c>
    </row>
    <row r="7796" spans="1:12" x14ac:dyDescent="0.3">
      <c r="A7796" t="s">
        <v>14</v>
      </c>
      <c r="B7796">
        <v>2015</v>
      </c>
      <c r="C7796" s="1">
        <v>8990</v>
      </c>
      <c r="D7796" s="1" t="s">
        <v>337</v>
      </c>
      <c r="E7796" t="s">
        <v>17</v>
      </c>
      <c r="F7796">
        <v>39000</v>
      </c>
      <c r="G7796" t="s">
        <v>11</v>
      </c>
      <c r="H7796">
        <v>20</v>
      </c>
      <c r="I7796">
        <v>72.400000000000006</v>
      </c>
      <c r="J7796">
        <v>1.5</v>
      </c>
      <c r="K7796" t="s">
        <v>2195</v>
      </c>
      <c r="L7796" t="s">
        <v>55</v>
      </c>
    </row>
    <row r="7797" spans="1:12" x14ac:dyDescent="0.3">
      <c r="A7797" t="s">
        <v>9</v>
      </c>
      <c r="B7797">
        <v>2016</v>
      </c>
      <c r="C7797" s="1">
        <v>14490</v>
      </c>
      <c r="D7797" s="1" t="s">
        <v>320</v>
      </c>
      <c r="E7797" t="s">
        <v>10</v>
      </c>
      <c r="F7797">
        <v>52000</v>
      </c>
      <c r="G7797" t="s">
        <v>11</v>
      </c>
      <c r="H7797">
        <v>30</v>
      </c>
      <c r="I7797">
        <v>62.8</v>
      </c>
      <c r="J7797">
        <v>2</v>
      </c>
      <c r="K7797" t="s">
        <v>2196</v>
      </c>
      <c r="L7797" t="s">
        <v>65</v>
      </c>
    </row>
    <row r="7798" spans="1:12" x14ac:dyDescent="0.3">
      <c r="A7798" t="s">
        <v>24</v>
      </c>
      <c r="B7798">
        <v>2016</v>
      </c>
      <c r="C7798" s="1">
        <v>19850</v>
      </c>
      <c r="D7798" s="1" t="s">
        <v>455</v>
      </c>
      <c r="E7798" t="s">
        <v>10</v>
      </c>
      <c r="F7798">
        <v>19995</v>
      </c>
      <c r="G7798" t="s">
        <v>28</v>
      </c>
      <c r="H7798">
        <v>0</v>
      </c>
      <c r="I7798">
        <v>470.8</v>
      </c>
      <c r="J7798">
        <v>0</v>
      </c>
      <c r="K7798" t="s">
        <v>2197</v>
      </c>
      <c r="L7798" t="s">
        <v>68</v>
      </c>
    </row>
    <row r="7799" spans="1:12" x14ac:dyDescent="0.3">
      <c r="A7799" t="s">
        <v>9</v>
      </c>
      <c r="B7799">
        <v>2019</v>
      </c>
      <c r="C7799" s="1">
        <v>31550</v>
      </c>
      <c r="D7799" s="1" t="s">
        <v>83</v>
      </c>
      <c r="E7799" t="s">
        <v>10</v>
      </c>
      <c r="F7799">
        <v>18733</v>
      </c>
      <c r="G7799" t="s">
        <v>28</v>
      </c>
      <c r="H7799">
        <v>140</v>
      </c>
      <c r="I7799">
        <v>141.30000000000001</v>
      </c>
      <c r="J7799">
        <v>2</v>
      </c>
      <c r="K7799" t="s">
        <v>2198</v>
      </c>
      <c r="L7799" t="s">
        <v>66</v>
      </c>
    </row>
    <row r="7800" spans="1:12" x14ac:dyDescent="0.3">
      <c r="A7800" t="s">
        <v>9</v>
      </c>
      <c r="B7800">
        <v>2017</v>
      </c>
      <c r="C7800" s="1">
        <v>23950</v>
      </c>
      <c r="D7800" s="1" t="s">
        <v>459</v>
      </c>
      <c r="E7800" t="s">
        <v>10</v>
      </c>
      <c r="F7800">
        <v>28629</v>
      </c>
      <c r="G7800" t="s">
        <v>11</v>
      </c>
      <c r="H7800">
        <v>125</v>
      </c>
      <c r="I7800">
        <v>60.1</v>
      </c>
      <c r="J7800">
        <v>2</v>
      </c>
      <c r="K7800" t="s">
        <v>2199</v>
      </c>
      <c r="L7800" t="s">
        <v>67</v>
      </c>
    </row>
    <row r="7801" spans="1:12" x14ac:dyDescent="0.3">
      <c r="A7801" t="s">
        <v>20</v>
      </c>
      <c r="B7801">
        <v>2019</v>
      </c>
      <c r="C7801" s="1">
        <v>18950</v>
      </c>
      <c r="D7801" s="1" t="s">
        <v>150</v>
      </c>
      <c r="E7801" t="s">
        <v>10</v>
      </c>
      <c r="F7801">
        <v>22500</v>
      </c>
      <c r="G7801" t="s">
        <v>13</v>
      </c>
      <c r="H7801">
        <v>150</v>
      </c>
      <c r="I7801">
        <v>51.4</v>
      </c>
      <c r="J7801">
        <v>1.5</v>
      </c>
      <c r="K7801" t="s">
        <v>2200</v>
      </c>
      <c r="L7801" t="s">
        <v>67</v>
      </c>
    </row>
    <row r="7802" spans="1:12" x14ac:dyDescent="0.3">
      <c r="A7802" t="s">
        <v>9</v>
      </c>
      <c r="B7802">
        <v>2019</v>
      </c>
      <c r="C7802" s="1">
        <v>28950</v>
      </c>
      <c r="D7802" s="1" t="s">
        <v>569</v>
      </c>
      <c r="E7802" t="s">
        <v>10</v>
      </c>
      <c r="F7802">
        <v>6800</v>
      </c>
      <c r="G7802" t="s">
        <v>13</v>
      </c>
      <c r="H7802">
        <v>145</v>
      </c>
      <c r="I7802">
        <v>50.4</v>
      </c>
      <c r="J7802">
        <v>2</v>
      </c>
      <c r="K7802" t="s">
        <v>2201</v>
      </c>
      <c r="L7802" t="s">
        <v>55</v>
      </c>
    </row>
    <row r="7803" spans="1:12" x14ac:dyDescent="0.3">
      <c r="A7803" t="s">
        <v>9</v>
      </c>
      <c r="B7803">
        <v>2019</v>
      </c>
      <c r="C7803" s="1">
        <v>30850</v>
      </c>
      <c r="D7803" s="1" t="s">
        <v>362</v>
      </c>
      <c r="E7803" t="s">
        <v>10</v>
      </c>
      <c r="F7803">
        <v>6000</v>
      </c>
      <c r="G7803" t="s">
        <v>11</v>
      </c>
      <c r="H7803">
        <v>145</v>
      </c>
      <c r="I7803">
        <v>62.8</v>
      </c>
      <c r="J7803">
        <v>2</v>
      </c>
      <c r="K7803" t="s">
        <v>2202</v>
      </c>
      <c r="L7803" t="s">
        <v>68</v>
      </c>
    </row>
    <row r="7804" spans="1:12" x14ac:dyDescent="0.3">
      <c r="A7804" t="s">
        <v>33</v>
      </c>
      <c r="B7804">
        <v>2019</v>
      </c>
      <c r="C7804" s="1">
        <v>62850</v>
      </c>
      <c r="D7804" s="1" t="s">
        <v>892</v>
      </c>
      <c r="E7804" t="s">
        <v>10</v>
      </c>
      <c r="F7804">
        <v>9811</v>
      </c>
      <c r="G7804" t="s">
        <v>11</v>
      </c>
      <c r="H7804">
        <v>145</v>
      </c>
      <c r="I7804">
        <v>33.6</v>
      </c>
      <c r="J7804">
        <v>3</v>
      </c>
      <c r="K7804" t="s">
        <v>2203</v>
      </c>
      <c r="L7804" t="s">
        <v>69</v>
      </c>
    </row>
    <row r="7805" spans="1:12" x14ac:dyDescent="0.3">
      <c r="A7805" t="s">
        <v>9</v>
      </c>
      <c r="B7805">
        <v>2019</v>
      </c>
      <c r="C7805" s="1">
        <v>38500</v>
      </c>
      <c r="D7805" s="1" t="s">
        <v>76</v>
      </c>
      <c r="E7805" t="s">
        <v>10</v>
      </c>
      <c r="F7805">
        <v>7390</v>
      </c>
      <c r="G7805" t="s">
        <v>13</v>
      </c>
      <c r="H7805">
        <v>145</v>
      </c>
      <c r="I7805">
        <v>39.200000000000003</v>
      </c>
      <c r="J7805">
        <v>3</v>
      </c>
      <c r="K7805" t="s">
        <v>2204</v>
      </c>
      <c r="L7805" t="s">
        <v>69</v>
      </c>
    </row>
    <row r="7806" spans="1:12" x14ac:dyDescent="0.3">
      <c r="A7806" t="s">
        <v>9</v>
      </c>
      <c r="B7806">
        <v>2019</v>
      </c>
      <c r="C7806" s="1">
        <v>30000</v>
      </c>
      <c r="D7806" s="1" t="s">
        <v>564</v>
      </c>
      <c r="E7806" t="s">
        <v>10</v>
      </c>
      <c r="F7806">
        <v>16267</v>
      </c>
      <c r="G7806" t="s">
        <v>28</v>
      </c>
      <c r="H7806">
        <v>140</v>
      </c>
      <c r="I7806">
        <v>156.9</v>
      </c>
      <c r="J7806">
        <v>2</v>
      </c>
      <c r="K7806" t="s">
        <v>2205</v>
      </c>
      <c r="L7806" t="s">
        <v>55</v>
      </c>
    </row>
    <row r="7807" spans="1:12" x14ac:dyDescent="0.3">
      <c r="A7807" t="s">
        <v>19</v>
      </c>
      <c r="B7807">
        <v>2015</v>
      </c>
      <c r="C7807" s="1">
        <v>20850</v>
      </c>
      <c r="D7807" s="1" t="s">
        <v>670</v>
      </c>
      <c r="E7807" t="s">
        <v>10</v>
      </c>
      <c r="F7807">
        <v>36054</v>
      </c>
      <c r="G7807" t="s">
        <v>11</v>
      </c>
      <c r="H7807">
        <v>145</v>
      </c>
      <c r="I7807">
        <v>54.3</v>
      </c>
      <c r="J7807">
        <v>2</v>
      </c>
      <c r="K7807" t="s">
        <v>2206</v>
      </c>
      <c r="L7807" t="s">
        <v>42</v>
      </c>
    </row>
    <row r="7808" spans="1:12" x14ac:dyDescent="0.3">
      <c r="A7808" t="s">
        <v>12</v>
      </c>
      <c r="B7808">
        <v>2017</v>
      </c>
      <c r="C7808" s="1">
        <v>26500</v>
      </c>
      <c r="D7808" s="1" t="s">
        <v>193</v>
      </c>
      <c r="E7808" t="s">
        <v>10</v>
      </c>
      <c r="F7808">
        <v>31328</v>
      </c>
      <c r="G7808" t="s">
        <v>11</v>
      </c>
      <c r="H7808">
        <v>145</v>
      </c>
      <c r="I7808">
        <v>51.4</v>
      </c>
      <c r="J7808">
        <v>3</v>
      </c>
      <c r="K7808" t="s">
        <v>2207</v>
      </c>
      <c r="L7808" t="s">
        <v>43</v>
      </c>
    </row>
    <row r="7809" spans="1:12" x14ac:dyDescent="0.3">
      <c r="A7809" t="s">
        <v>29</v>
      </c>
      <c r="B7809">
        <v>2020</v>
      </c>
      <c r="C7809" s="1">
        <v>30000</v>
      </c>
      <c r="D7809" s="1" t="s">
        <v>217</v>
      </c>
      <c r="E7809" t="s">
        <v>10</v>
      </c>
      <c r="F7809">
        <v>101</v>
      </c>
      <c r="G7809" t="s">
        <v>13</v>
      </c>
      <c r="H7809">
        <v>145</v>
      </c>
      <c r="I7809">
        <v>42.2</v>
      </c>
      <c r="J7809">
        <v>1.5</v>
      </c>
      <c r="K7809" t="s">
        <v>2208</v>
      </c>
      <c r="L7809" t="s">
        <v>42</v>
      </c>
    </row>
    <row r="7810" spans="1:12" x14ac:dyDescent="0.3">
      <c r="A7810" t="s">
        <v>9</v>
      </c>
      <c r="B7810">
        <v>2019</v>
      </c>
      <c r="C7810" s="1">
        <v>31550</v>
      </c>
      <c r="D7810" s="1" t="s">
        <v>847</v>
      </c>
      <c r="E7810" t="s">
        <v>10</v>
      </c>
      <c r="F7810">
        <v>1550</v>
      </c>
      <c r="G7810" t="s">
        <v>28</v>
      </c>
      <c r="H7810">
        <v>140</v>
      </c>
      <c r="I7810">
        <v>156.9</v>
      </c>
      <c r="J7810">
        <v>2</v>
      </c>
      <c r="K7810" t="s">
        <v>2209</v>
      </c>
      <c r="L7810" t="s">
        <v>43</v>
      </c>
    </row>
    <row r="7811" spans="1:12" x14ac:dyDescent="0.3">
      <c r="A7811" t="s">
        <v>12</v>
      </c>
      <c r="B7811">
        <v>2020</v>
      </c>
      <c r="C7811" s="1">
        <v>36550</v>
      </c>
      <c r="D7811" s="1" t="s">
        <v>129</v>
      </c>
      <c r="E7811" t="s">
        <v>10</v>
      </c>
      <c r="F7811">
        <v>101</v>
      </c>
      <c r="G7811" t="s">
        <v>13</v>
      </c>
      <c r="H7811">
        <v>145</v>
      </c>
      <c r="I7811">
        <v>42.8</v>
      </c>
      <c r="J7811">
        <v>2</v>
      </c>
      <c r="K7811" t="s">
        <v>2210</v>
      </c>
      <c r="L7811" t="s">
        <v>44</v>
      </c>
    </row>
    <row r="7812" spans="1:12" x14ac:dyDescent="0.3">
      <c r="A7812" t="s">
        <v>19</v>
      </c>
      <c r="B7812">
        <v>2019</v>
      </c>
      <c r="C7812" s="1">
        <v>36750</v>
      </c>
      <c r="D7812" s="1" t="s">
        <v>770</v>
      </c>
      <c r="E7812" t="s">
        <v>10</v>
      </c>
      <c r="F7812">
        <v>9701</v>
      </c>
      <c r="G7812" t="s">
        <v>11</v>
      </c>
      <c r="H7812">
        <v>145</v>
      </c>
      <c r="I7812">
        <v>48.7</v>
      </c>
      <c r="J7812">
        <v>3</v>
      </c>
      <c r="K7812" t="s">
        <v>2211</v>
      </c>
      <c r="L7812" t="s">
        <v>45</v>
      </c>
    </row>
    <row r="7813" spans="1:12" x14ac:dyDescent="0.3">
      <c r="A7813" t="s">
        <v>22</v>
      </c>
      <c r="B7813">
        <v>2019</v>
      </c>
      <c r="C7813" s="1">
        <v>51950</v>
      </c>
      <c r="D7813" s="1" t="s">
        <v>922</v>
      </c>
      <c r="E7813" t="s">
        <v>10</v>
      </c>
      <c r="F7813">
        <v>5984</v>
      </c>
      <c r="G7813" t="s">
        <v>13</v>
      </c>
      <c r="H7813">
        <v>145</v>
      </c>
      <c r="I7813">
        <v>27.2</v>
      </c>
      <c r="J7813">
        <v>3</v>
      </c>
      <c r="K7813" t="s">
        <v>2212</v>
      </c>
      <c r="L7813" t="s">
        <v>46</v>
      </c>
    </row>
    <row r="7814" spans="1:12" x14ac:dyDescent="0.3">
      <c r="A7814" t="s">
        <v>32</v>
      </c>
      <c r="B7814">
        <v>2019</v>
      </c>
      <c r="C7814" s="1">
        <v>32550</v>
      </c>
      <c r="D7814" s="1" t="s">
        <v>286</v>
      </c>
      <c r="E7814" t="s">
        <v>10</v>
      </c>
      <c r="F7814">
        <v>824</v>
      </c>
      <c r="G7814" t="s">
        <v>13</v>
      </c>
      <c r="H7814">
        <v>145</v>
      </c>
      <c r="I7814">
        <v>38.700000000000003</v>
      </c>
      <c r="J7814">
        <v>2</v>
      </c>
      <c r="K7814" t="s">
        <v>2213</v>
      </c>
      <c r="L7814" t="s">
        <v>42</v>
      </c>
    </row>
    <row r="7815" spans="1:12" x14ac:dyDescent="0.3">
      <c r="A7815" t="s">
        <v>9</v>
      </c>
      <c r="B7815">
        <v>2020</v>
      </c>
      <c r="C7815" s="1">
        <v>34550</v>
      </c>
      <c r="D7815" s="1" t="s">
        <v>198</v>
      </c>
      <c r="E7815" t="s">
        <v>10</v>
      </c>
      <c r="F7815">
        <v>110</v>
      </c>
      <c r="G7815" t="s">
        <v>11</v>
      </c>
      <c r="H7815">
        <v>145</v>
      </c>
      <c r="I7815">
        <v>44.8</v>
      </c>
      <c r="J7815">
        <v>2</v>
      </c>
      <c r="K7815" t="s">
        <v>2214</v>
      </c>
      <c r="L7815" t="s">
        <v>43</v>
      </c>
    </row>
    <row r="7816" spans="1:12" x14ac:dyDescent="0.3">
      <c r="A7816" t="s">
        <v>16</v>
      </c>
      <c r="B7816">
        <v>2019</v>
      </c>
      <c r="C7816" s="1">
        <v>25850</v>
      </c>
      <c r="D7816" s="1" t="s">
        <v>448</v>
      </c>
      <c r="E7816" t="s">
        <v>10</v>
      </c>
      <c r="F7816">
        <v>5560</v>
      </c>
      <c r="G7816" t="s">
        <v>11</v>
      </c>
      <c r="H7816">
        <v>150</v>
      </c>
      <c r="I7816">
        <v>48.7</v>
      </c>
      <c r="J7816">
        <v>2</v>
      </c>
      <c r="K7816" t="s">
        <v>2215</v>
      </c>
      <c r="L7816" t="s">
        <v>44</v>
      </c>
    </row>
    <row r="7817" spans="1:12" x14ac:dyDescent="0.3">
      <c r="A7817" t="s">
        <v>9</v>
      </c>
      <c r="B7817">
        <v>2019</v>
      </c>
      <c r="C7817" s="1">
        <v>28850</v>
      </c>
      <c r="D7817" s="1" t="s">
        <v>305</v>
      </c>
      <c r="E7817" t="s">
        <v>10</v>
      </c>
      <c r="F7817">
        <v>1565</v>
      </c>
      <c r="G7817" t="s">
        <v>11</v>
      </c>
      <c r="H7817">
        <v>145</v>
      </c>
      <c r="I7817">
        <v>60.1</v>
      </c>
      <c r="J7817">
        <v>2</v>
      </c>
      <c r="K7817" t="s">
        <v>2216</v>
      </c>
      <c r="L7817" t="s">
        <v>47</v>
      </c>
    </row>
    <row r="7818" spans="1:12" x14ac:dyDescent="0.3">
      <c r="A7818" t="s">
        <v>9</v>
      </c>
      <c r="B7818">
        <v>2019</v>
      </c>
      <c r="C7818" s="1">
        <v>28850</v>
      </c>
      <c r="D7818" s="1" t="s">
        <v>113</v>
      </c>
      <c r="E7818" t="s">
        <v>10</v>
      </c>
      <c r="F7818">
        <v>1647</v>
      </c>
      <c r="G7818" t="s">
        <v>11</v>
      </c>
      <c r="H7818">
        <v>145</v>
      </c>
      <c r="I7818">
        <v>60.1</v>
      </c>
      <c r="J7818">
        <v>2</v>
      </c>
      <c r="K7818" t="s">
        <v>2217</v>
      </c>
      <c r="L7818" t="s">
        <v>47</v>
      </c>
    </row>
    <row r="7819" spans="1:12" x14ac:dyDescent="0.3">
      <c r="A7819" t="s">
        <v>9</v>
      </c>
      <c r="B7819">
        <v>2019</v>
      </c>
      <c r="C7819" s="1">
        <v>28000</v>
      </c>
      <c r="D7819" s="1" t="s">
        <v>325</v>
      </c>
      <c r="E7819" t="s">
        <v>10</v>
      </c>
      <c r="F7819">
        <v>1651</v>
      </c>
      <c r="G7819" t="s">
        <v>11</v>
      </c>
      <c r="H7819">
        <v>145</v>
      </c>
      <c r="I7819">
        <v>65.7</v>
      </c>
      <c r="J7819">
        <v>2</v>
      </c>
      <c r="K7819" t="s">
        <v>2218</v>
      </c>
      <c r="L7819" t="s">
        <v>45</v>
      </c>
    </row>
    <row r="7820" spans="1:12" x14ac:dyDescent="0.3">
      <c r="A7820" t="s">
        <v>9</v>
      </c>
      <c r="B7820">
        <v>2019</v>
      </c>
      <c r="C7820" s="1">
        <v>32500</v>
      </c>
      <c r="D7820" s="1" t="s">
        <v>119</v>
      </c>
      <c r="E7820" t="s">
        <v>10</v>
      </c>
      <c r="F7820">
        <v>7000</v>
      </c>
      <c r="G7820" t="s">
        <v>11</v>
      </c>
      <c r="H7820">
        <v>145</v>
      </c>
      <c r="I7820">
        <v>55.4</v>
      </c>
      <c r="J7820">
        <v>2</v>
      </c>
      <c r="K7820" t="s">
        <v>2219</v>
      </c>
      <c r="L7820" t="s">
        <v>45</v>
      </c>
    </row>
    <row r="7821" spans="1:12" x14ac:dyDescent="0.3">
      <c r="A7821" t="s">
        <v>20</v>
      </c>
      <c r="B7821">
        <v>2019</v>
      </c>
      <c r="C7821" s="1">
        <v>33950</v>
      </c>
      <c r="D7821" s="1" t="s">
        <v>917</v>
      </c>
      <c r="E7821" t="s">
        <v>10</v>
      </c>
      <c r="F7821">
        <v>9903</v>
      </c>
      <c r="G7821" t="s">
        <v>11</v>
      </c>
      <c r="H7821">
        <v>145</v>
      </c>
      <c r="I7821">
        <v>47.9</v>
      </c>
      <c r="J7821">
        <v>3</v>
      </c>
      <c r="K7821" t="s">
        <v>2220</v>
      </c>
      <c r="L7821" t="s">
        <v>48</v>
      </c>
    </row>
    <row r="7822" spans="1:12" x14ac:dyDescent="0.3">
      <c r="A7822" t="s">
        <v>15</v>
      </c>
      <c r="B7822">
        <v>2019</v>
      </c>
      <c r="C7822" s="1">
        <v>55000</v>
      </c>
      <c r="D7822" s="1" t="s">
        <v>309</v>
      </c>
      <c r="E7822" t="s">
        <v>10</v>
      </c>
      <c r="F7822">
        <v>8546</v>
      </c>
      <c r="G7822" t="s">
        <v>11</v>
      </c>
      <c r="H7822">
        <v>145</v>
      </c>
      <c r="I7822">
        <v>41.5</v>
      </c>
      <c r="J7822">
        <v>3</v>
      </c>
      <c r="K7822" t="s">
        <v>2221</v>
      </c>
      <c r="L7822" t="s">
        <v>46</v>
      </c>
    </row>
    <row r="7823" spans="1:12" x14ac:dyDescent="0.3">
      <c r="A7823" t="s">
        <v>9</v>
      </c>
      <c r="B7823">
        <v>2019</v>
      </c>
      <c r="C7823" s="1">
        <v>34850</v>
      </c>
      <c r="D7823" s="1" t="s">
        <v>892</v>
      </c>
      <c r="E7823" t="s">
        <v>10</v>
      </c>
      <c r="F7823">
        <v>1524</v>
      </c>
      <c r="G7823" t="s">
        <v>28</v>
      </c>
      <c r="H7823">
        <v>135</v>
      </c>
      <c r="I7823">
        <v>141.30000000000001</v>
      </c>
      <c r="J7823">
        <v>2</v>
      </c>
      <c r="K7823" t="s">
        <v>2222</v>
      </c>
      <c r="L7823" t="s">
        <v>47</v>
      </c>
    </row>
    <row r="7824" spans="1:12" x14ac:dyDescent="0.3">
      <c r="A7824" t="s">
        <v>9</v>
      </c>
      <c r="B7824">
        <v>2019</v>
      </c>
      <c r="C7824" s="1">
        <v>34850</v>
      </c>
      <c r="D7824" s="1" t="s">
        <v>732</v>
      </c>
      <c r="E7824" t="s">
        <v>10</v>
      </c>
      <c r="F7824">
        <v>1522</v>
      </c>
      <c r="G7824" t="s">
        <v>28</v>
      </c>
      <c r="H7824">
        <v>135</v>
      </c>
      <c r="I7824">
        <v>141.30000000000001</v>
      </c>
      <c r="J7824">
        <v>2</v>
      </c>
      <c r="K7824" t="s">
        <v>2223</v>
      </c>
      <c r="L7824" t="s">
        <v>45</v>
      </c>
    </row>
    <row r="7825" spans="1:12" x14ac:dyDescent="0.3">
      <c r="A7825" t="s">
        <v>9</v>
      </c>
      <c r="B7825">
        <v>2019</v>
      </c>
      <c r="C7825" s="1">
        <v>34850</v>
      </c>
      <c r="D7825" s="1" t="s">
        <v>553</v>
      </c>
      <c r="E7825" t="s">
        <v>10</v>
      </c>
      <c r="F7825">
        <v>1516</v>
      </c>
      <c r="G7825" t="s">
        <v>28</v>
      </c>
      <c r="H7825">
        <v>135</v>
      </c>
      <c r="I7825">
        <v>141.30000000000001</v>
      </c>
      <c r="J7825">
        <v>2</v>
      </c>
      <c r="K7825" t="s">
        <v>2224</v>
      </c>
      <c r="L7825" t="s">
        <v>56</v>
      </c>
    </row>
    <row r="7826" spans="1:12" x14ac:dyDescent="0.3">
      <c r="A7826" t="s">
        <v>25</v>
      </c>
      <c r="B7826">
        <v>2019</v>
      </c>
      <c r="C7826" s="1">
        <v>31850</v>
      </c>
      <c r="D7826" s="1" t="s">
        <v>130</v>
      </c>
      <c r="E7826" t="s">
        <v>10</v>
      </c>
      <c r="F7826">
        <v>3500</v>
      </c>
      <c r="G7826" t="s">
        <v>13</v>
      </c>
      <c r="H7826">
        <v>145</v>
      </c>
      <c r="I7826">
        <v>38.700000000000003</v>
      </c>
      <c r="J7826">
        <v>2</v>
      </c>
      <c r="K7826" t="s">
        <v>2225</v>
      </c>
      <c r="L7826" t="s">
        <v>48</v>
      </c>
    </row>
    <row r="7827" spans="1:12" x14ac:dyDescent="0.3">
      <c r="A7827" t="s">
        <v>22</v>
      </c>
      <c r="B7827">
        <v>2019</v>
      </c>
      <c r="C7827" s="1">
        <v>60000</v>
      </c>
      <c r="D7827" s="1" t="s">
        <v>816</v>
      </c>
      <c r="E7827" t="s">
        <v>10</v>
      </c>
      <c r="F7827">
        <v>8700</v>
      </c>
      <c r="G7827" t="s">
        <v>11</v>
      </c>
      <c r="H7827">
        <v>145</v>
      </c>
      <c r="I7827">
        <v>37.700000000000003</v>
      </c>
      <c r="J7827">
        <v>3</v>
      </c>
      <c r="K7827" t="s">
        <v>2226</v>
      </c>
      <c r="L7827" t="s">
        <v>55</v>
      </c>
    </row>
    <row r="7828" spans="1:12" x14ac:dyDescent="0.3">
      <c r="A7828" t="s">
        <v>14</v>
      </c>
      <c r="B7828">
        <v>2019</v>
      </c>
      <c r="C7828" s="1">
        <v>16450</v>
      </c>
      <c r="D7828" s="1" t="s">
        <v>364</v>
      </c>
      <c r="E7828" t="s">
        <v>10</v>
      </c>
      <c r="F7828">
        <v>9964</v>
      </c>
      <c r="G7828" t="s">
        <v>11</v>
      </c>
      <c r="H7828">
        <v>145</v>
      </c>
      <c r="I7828">
        <v>78.5</v>
      </c>
      <c r="J7828">
        <v>1.5</v>
      </c>
      <c r="K7828" t="s">
        <v>2227</v>
      </c>
      <c r="L7828" t="s">
        <v>49</v>
      </c>
    </row>
    <row r="7829" spans="1:12" x14ac:dyDescent="0.3">
      <c r="A7829" t="s">
        <v>32</v>
      </c>
      <c r="B7829">
        <v>2019</v>
      </c>
      <c r="C7829" s="1">
        <v>38250</v>
      </c>
      <c r="D7829" s="1" t="s">
        <v>889</v>
      </c>
      <c r="E7829" t="s">
        <v>10</v>
      </c>
      <c r="F7829">
        <v>3066</v>
      </c>
      <c r="G7829" t="s">
        <v>13</v>
      </c>
      <c r="H7829">
        <v>145</v>
      </c>
      <c r="I7829">
        <v>33.200000000000003</v>
      </c>
      <c r="J7829">
        <v>3</v>
      </c>
      <c r="K7829" t="s">
        <v>2228</v>
      </c>
      <c r="L7829" t="s">
        <v>45</v>
      </c>
    </row>
    <row r="7830" spans="1:12" x14ac:dyDescent="0.3">
      <c r="A7830" t="s">
        <v>14</v>
      </c>
      <c r="B7830">
        <v>2017</v>
      </c>
      <c r="C7830" s="1">
        <v>18500</v>
      </c>
      <c r="D7830" s="1" t="s">
        <v>250</v>
      </c>
      <c r="E7830" t="s">
        <v>10</v>
      </c>
      <c r="F7830">
        <v>20148</v>
      </c>
      <c r="G7830" t="s">
        <v>11</v>
      </c>
      <c r="H7830">
        <v>150</v>
      </c>
      <c r="I7830">
        <v>60.1</v>
      </c>
      <c r="J7830">
        <v>2</v>
      </c>
      <c r="K7830" t="s">
        <v>2229</v>
      </c>
      <c r="L7830" t="s">
        <v>50</v>
      </c>
    </row>
    <row r="7831" spans="1:12" x14ac:dyDescent="0.3">
      <c r="A7831" t="s">
        <v>9</v>
      </c>
      <c r="B7831">
        <v>2019</v>
      </c>
      <c r="C7831" s="1">
        <v>28000</v>
      </c>
      <c r="D7831" s="1" t="s">
        <v>909</v>
      </c>
      <c r="E7831" t="s">
        <v>10</v>
      </c>
      <c r="F7831">
        <v>1662</v>
      </c>
      <c r="G7831" t="s">
        <v>11</v>
      </c>
      <c r="H7831">
        <v>145</v>
      </c>
      <c r="I7831">
        <v>65.7</v>
      </c>
      <c r="J7831">
        <v>2</v>
      </c>
      <c r="K7831" t="s">
        <v>2230</v>
      </c>
      <c r="L7831" t="s">
        <v>55</v>
      </c>
    </row>
    <row r="7832" spans="1:12" x14ac:dyDescent="0.3">
      <c r="A7832" t="s">
        <v>9</v>
      </c>
      <c r="B7832">
        <v>2019</v>
      </c>
      <c r="C7832" s="1">
        <v>37950</v>
      </c>
      <c r="D7832" s="1" t="s">
        <v>859</v>
      </c>
      <c r="E7832" t="s">
        <v>10</v>
      </c>
      <c r="F7832">
        <v>3141</v>
      </c>
      <c r="G7832" t="s">
        <v>13</v>
      </c>
      <c r="H7832">
        <v>145</v>
      </c>
      <c r="I7832">
        <v>29.1</v>
      </c>
      <c r="J7832">
        <v>3</v>
      </c>
      <c r="K7832" t="s">
        <v>2231</v>
      </c>
      <c r="L7832" t="s">
        <v>51</v>
      </c>
    </row>
    <row r="7833" spans="1:12" x14ac:dyDescent="0.3">
      <c r="A7833" t="s">
        <v>20</v>
      </c>
      <c r="B7833">
        <v>2017</v>
      </c>
      <c r="C7833" s="1">
        <v>24750</v>
      </c>
      <c r="D7833" s="1" t="s">
        <v>94</v>
      </c>
      <c r="E7833" t="s">
        <v>10</v>
      </c>
      <c r="F7833">
        <v>29449</v>
      </c>
      <c r="G7833" t="s">
        <v>11</v>
      </c>
      <c r="H7833">
        <v>145</v>
      </c>
      <c r="I7833">
        <v>49.6</v>
      </c>
      <c r="J7833">
        <v>3</v>
      </c>
      <c r="K7833" t="s">
        <v>2232</v>
      </c>
      <c r="L7833" t="s">
        <v>56</v>
      </c>
    </row>
    <row r="7834" spans="1:12" x14ac:dyDescent="0.3">
      <c r="A7834" t="s">
        <v>19</v>
      </c>
      <c r="B7834">
        <v>2018</v>
      </c>
      <c r="C7834" s="1">
        <v>30850</v>
      </c>
      <c r="D7834" s="1" t="s">
        <v>773</v>
      </c>
      <c r="E7834" t="s">
        <v>10</v>
      </c>
      <c r="F7834">
        <v>6293</v>
      </c>
      <c r="G7834" t="s">
        <v>11</v>
      </c>
      <c r="H7834">
        <v>145</v>
      </c>
      <c r="I7834">
        <v>56.5</v>
      </c>
      <c r="J7834">
        <v>2</v>
      </c>
      <c r="K7834" t="s">
        <v>2233</v>
      </c>
      <c r="L7834" t="s">
        <v>52</v>
      </c>
    </row>
    <row r="7835" spans="1:12" x14ac:dyDescent="0.3">
      <c r="A7835" t="s">
        <v>19</v>
      </c>
      <c r="B7835">
        <v>2019</v>
      </c>
      <c r="C7835" s="1">
        <v>53950</v>
      </c>
      <c r="D7835" s="1" t="s">
        <v>877</v>
      </c>
      <c r="E7835" t="s">
        <v>10</v>
      </c>
      <c r="F7835">
        <v>3512</v>
      </c>
      <c r="G7835" t="s">
        <v>13</v>
      </c>
      <c r="H7835">
        <v>145</v>
      </c>
      <c r="I7835">
        <v>24.8</v>
      </c>
      <c r="J7835">
        <v>3</v>
      </c>
      <c r="K7835" t="s">
        <v>2234</v>
      </c>
      <c r="L7835" t="s">
        <v>48</v>
      </c>
    </row>
    <row r="7836" spans="1:12" x14ac:dyDescent="0.3">
      <c r="A7836" t="s">
        <v>20</v>
      </c>
      <c r="B7836">
        <v>2019</v>
      </c>
      <c r="C7836" s="1">
        <v>40000</v>
      </c>
      <c r="D7836" s="1" t="s">
        <v>544</v>
      </c>
      <c r="E7836" t="s">
        <v>10</v>
      </c>
      <c r="F7836">
        <v>9735</v>
      </c>
      <c r="G7836" t="s">
        <v>11</v>
      </c>
      <c r="H7836">
        <v>145</v>
      </c>
      <c r="I7836">
        <v>45.6</v>
      </c>
      <c r="J7836">
        <v>3</v>
      </c>
      <c r="K7836" t="s">
        <v>2235</v>
      </c>
      <c r="L7836" t="s">
        <v>53</v>
      </c>
    </row>
    <row r="7837" spans="1:12" x14ac:dyDescent="0.3">
      <c r="A7837" t="s">
        <v>18</v>
      </c>
      <c r="B7837">
        <v>2019</v>
      </c>
      <c r="C7837" s="1">
        <v>25950</v>
      </c>
      <c r="D7837" s="1" t="s">
        <v>586</v>
      </c>
      <c r="E7837" t="s">
        <v>10</v>
      </c>
      <c r="F7837">
        <v>101</v>
      </c>
      <c r="G7837" t="s">
        <v>13</v>
      </c>
      <c r="H7837">
        <v>145</v>
      </c>
      <c r="I7837">
        <v>48.7</v>
      </c>
      <c r="J7837">
        <v>2</v>
      </c>
      <c r="K7837" t="s">
        <v>2236</v>
      </c>
      <c r="L7837" t="s">
        <v>56</v>
      </c>
    </row>
    <row r="7838" spans="1:12" x14ac:dyDescent="0.3">
      <c r="A7838" t="s">
        <v>20</v>
      </c>
      <c r="B7838">
        <v>2019</v>
      </c>
      <c r="C7838" s="1">
        <v>30850</v>
      </c>
      <c r="D7838" s="1" t="s">
        <v>656</v>
      </c>
      <c r="E7838" t="s">
        <v>10</v>
      </c>
      <c r="F7838">
        <v>6272</v>
      </c>
      <c r="G7838" t="s">
        <v>11</v>
      </c>
      <c r="H7838">
        <v>145</v>
      </c>
      <c r="I7838">
        <v>48.7</v>
      </c>
      <c r="J7838">
        <v>2</v>
      </c>
      <c r="K7838" t="s">
        <v>2237</v>
      </c>
      <c r="L7838" t="s">
        <v>54</v>
      </c>
    </row>
    <row r="7839" spans="1:12" x14ac:dyDescent="0.3">
      <c r="A7839" t="s">
        <v>12</v>
      </c>
      <c r="B7839">
        <v>2019</v>
      </c>
      <c r="C7839" s="1">
        <v>32750</v>
      </c>
      <c r="D7839" s="1" t="s">
        <v>319</v>
      </c>
      <c r="E7839" t="s">
        <v>10</v>
      </c>
      <c r="F7839">
        <v>9205</v>
      </c>
      <c r="G7839" t="s">
        <v>11</v>
      </c>
      <c r="H7839">
        <v>145</v>
      </c>
      <c r="I7839">
        <v>44.1</v>
      </c>
      <c r="J7839">
        <v>2</v>
      </c>
      <c r="K7839" t="s">
        <v>2238</v>
      </c>
      <c r="L7839" t="s">
        <v>48</v>
      </c>
    </row>
    <row r="7840" spans="1:12" x14ac:dyDescent="0.3">
      <c r="A7840" t="s">
        <v>32</v>
      </c>
      <c r="B7840">
        <v>2020</v>
      </c>
      <c r="C7840" s="1">
        <v>31350</v>
      </c>
      <c r="D7840" s="1" t="s">
        <v>825</v>
      </c>
      <c r="E7840" t="s">
        <v>10</v>
      </c>
      <c r="F7840">
        <v>111</v>
      </c>
      <c r="G7840" t="s">
        <v>13</v>
      </c>
      <c r="H7840">
        <v>145</v>
      </c>
      <c r="I7840">
        <v>38.700000000000003</v>
      </c>
      <c r="J7840">
        <v>2</v>
      </c>
      <c r="K7840" t="s">
        <v>2239</v>
      </c>
      <c r="L7840" t="s">
        <v>55</v>
      </c>
    </row>
    <row r="7841" spans="1:12" x14ac:dyDescent="0.3">
      <c r="A7841" t="s">
        <v>25</v>
      </c>
      <c r="B7841">
        <v>2019</v>
      </c>
      <c r="C7841" s="1">
        <v>29750</v>
      </c>
      <c r="D7841" s="1" t="s">
        <v>257</v>
      </c>
      <c r="E7841" t="s">
        <v>10</v>
      </c>
      <c r="F7841">
        <v>6695</v>
      </c>
      <c r="G7841" t="s">
        <v>11</v>
      </c>
      <c r="H7841">
        <v>150</v>
      </c>
      <c r="I7841">
        <v>50.4</v>
      </c>
      <c r="J7841">
        <v>2</v>
      </c>
      <c r="K7841" t="s">
        <v>2240</v>
      </c>
      <c r="L7841" t="s">
        <v>55</v>
      </c>
    </row>
    <row r="7842" spans="1:12" x14ac:dyDescent="0.3">
      <c r="A7842" t="s">
        <v>29</v>
      </c>
      <c r="B7842">
        <v>2019</v>
      </c>
      <c r="C7842" s="1">
        <v>23950</v>
      </c>
      <c r="D7842" s="1" t="s">
        <v>539</v>
      </c>
      <c r="E7842" t="s">
        <v>17</v>
      </c>
      <c r="F7842">
        <v>4242</v>
      </c>
      <c r="G7842" t="s">
        <v>13</v>
      </c>
      <c r="H7842">
        <v>150</v>
      </c>
      <c r="I7842">
        <v>42.8</v>
      </c>
      <c r="J7842">
        <v>1.5</v>
      </c>
      <c r="K7842" t="s">
        <v>2241</v>
      </c>
      <c r="L7842" t="s">
        <v>56</v>
      </c>
    </row>
    <row r="7843" spans="1:12" x14ac:dyDescent="0.3">
      <c r="A7843" t="s">
        <v>20</v>
      </c>
      <c r="B7843">
        <v>2016</v>
      </c>
      <c r="C7843" s="1">
        <v>20000</v>
      </c>
      <c r="D7843" s="1" t="s">
        <v>185</v>
      </c>
      <c r="E7843" t="s">
        <v>10</v>
      </c>
      <c r="F7843">
        <v>39510</v>
      </c>
      <c r="G7843" t="s">
        <v>13</v>
      </c>
      <c r="H7843">
        <v>205</v>
      </c>
      <c r="I7843">
        <v>41.5</v>
      </c>
      <c r="J7843">
        <v>3</v>
      </c>
      <c r="K7843" t="s">
        <v>2242</v>
      </c>
      <c r="L7843" t="s">
        <v>65</v>
      </c>
    </row>
    <row r="7844" spans="1:12" x14ac:dyDescent="0.3">
      <c r="A7844" t="s">
        <v>9</v>
      </c>
      <c r="B7844">
        <v>2016</v>
      </c>
      <c r="C7844" s="1">
        <v>15000</v>
      </c>
      <c r="D7844" s="1" t="s">
        <v>301</v>
      </c>
      <c r="E7844" t="s">
        <v>10</v>
      </c>
      <c r="F7844">
        <v>33476</v>
      </c>
      <c r="G7844" t="s">
        <v>11</v>
      </c>
      <c r="H7844">
        <v>20</v>
      </c>
      <c r="I7844">
        <v>68.900000000000006</v>
      </c>
      <c r="J7844">
        <v>2</v>
      </c>
      <c r="K7844" t="s">
        <v>2243</v>
      </c>
      <c r="L7844" t="s">
        <v>57</v>
      </c>
    </row>
    <row r="7845" spans="1:12" x14ac:dyDescent="0.3">
      <c r="A7845" t="s">
        <v>14</v>
      </c>
      <c r="B7845">
        <v>2017</v>
      </c>
      <c r="C7845" s="1">
        <v>14950</v>
      </c>
      <c r="D7845" s="1" t="s">
        <v>127</v>
      </c>
      <c r="E7845" t="s">
        <v>17</v>
      </c>
      <c r="F7845">
        <v>12519</v>
      </c>
      <c r="G7845" t="s">
        <v>11</v>
      </c>
      <c r="H7845">
        <v>30</v>
      </c>
      <c r="I7845">
        <v>65.7</v>
      </c>
      <c r="J7845">
        <v>2</v>
      </c>
      <c r="K7845" t="s">
        <v>2244</v>
      </c>
      <c r="L7845" t="s">
        <v>55</v>
      </c>
    </row>
    <row r="7846" spans="1:12" x14ac:dyDescent="0.3">
      <c r="A7846" t="s">
        <v>14</v>
      </c>
      <c r="B7846">
        <v>2019</v>
      </c>
      <c r="C7846" s="1">
        <v>19850</v>
      </c>
      <c r="D7846" s="1" t="s">
        <v>542</v>
      </c>
      <c r="E7846" t="s">
        <v>10</v>
      </c>
      <c r="F7846">
        <v>1555</v>
      </c>
      <c r="G7846" t="s">
        <v>13</v>
      </c>
      <c r="H7846">
        <v>145</v>
      </c>
      <c r="I7846">
        <v>54.3</v>
      </c>
      <c r="J7846">
        <v>1.5</v>
      </c>
      <c r="K7846" t="s">
        <v>2245</v>
      </c>
      <c r="L7846" t="s">
        <v>58</v>
      </c>
    </row>
    <row r="7847" spans="1:12" x14ac:dyDescent="0.3">
      <c r="A7847" t="s">
        <v>18</v>
      </c>
      <c r="B7847">
        <v>2019</v>
      </c>
      <c r="C7847" s="1">
        <v>32000</v>
      </c>
      <c r="D7847" s="1" t="s">
        <v>167</v>
      </c>
      <c r="E7847" t="s">
        <v>10</v>
      </c>
      <c r="F7847">
        <v>5177</v>
      </c>
      <c r="G7847" t="s">
        <v>13</v>
      </c>
      <c r="H7847">
        <v>145</v>
      </c>
      <c r="I7847">
        <v>39.200000000000003</v>
      </c>
      <c r="J7847">
        <v>3</v>
      </c>
      <c r="K7847" t="s">
        <v>2246</v>
      </c>
      <c r="L7847" t="s">
        <v>63</v>
      </c>
    </row>
    <row r="7848" spans="1:12" x14ac:dyDescent="0.3">
      <c r="A7848" t="s">
        <v>14</v>
      </c>
      <c r="B7848">
        <v>2019</v>
      </c>
      <c r="C7848" s="1">
        <v>27750</v>
      </c>
      <c r="D7848" s="1" t="s">
        <v>471</v>
      </c>
      <c r="E7848" t="s">
        <v>10</v>
      </c>
      <c r="F7848">
        <v>1947</v>
      </c>
      <c r="G7848" t="s">
        <v>11</v>
      </c>
      <c r="H7848">
        <v>145</v>
      </c>
      <c r="I7848">
        <v>48.7</v>
      </c>
      <c r="J7848">
        <v>2</v>
      </c>
      <c r="K7848" t="s">
        <v>2247</v>
      </c>
      <c r="L7848" t="s">
        <v>59</v>
      </c>
    </row>
    <row r="7849" spans="1:12" x14ac:dyDescent="0.3">
      <c r="A7849" t="s">
        <v>23</v>
      </c>
      <c r="B7849">
        <v>2019</v>
      </c>
      <c r="C7849" s="1">
        <v>40000</v>
      </c>
      <c r="D7849" s="1" t="s">
        <v>377</v>
      </c>
      <c r="E7849" t="s">
        <v>10</v>
      </c>
      <c r="F7849">
        <v>3170</v>
      </c>
      <c r="G7849" t="s">
        <v>13</v>
      </c>
      <c r="H7849">
        <v>145</v>
      </c>
      <c r="I7849">
        <v>26.9</v>
      </c>
      <c r="J7849">
        <v>3</v>
      </c>
      <c r="K7849" t="s">
        <v>2248</v>
      </c>
      <c r="L7849" t="s">
        <v>66</v>
      </c>
    </row>
    <row r="7850" spans="1:12" x14ac:dyDescent="0.3">
      <c r="A7850" t="s">
        <v>19</v>
      </c>
      <c r="B7850">
        <v>2019</v>
      </c>
      <c r="C7850" s="1">
        <v>36500</v>
      </c>
      <c r="D7850" s="1" t="s">
        <v>114</v>
      </c>
      <c r="E7850" t="s">
        <v>10</v>
      </c>
      <c r="F7850">
        <v>9770</v>
      </c>
      <c r="G7850" t="s">
        <v>11</v>
      </c>
      <c r="H7850">
        <v>145</v>
      </c>
      <c r="I7850">
        <v>48.7</v>
      </c>
      <c r="J7850">
        <v>3</v>
      </c>
      <c r="K7850" t="s">
        <v>2249</v>
      </c>
      <c r="L7850" t="s">
        <v>60</v>
      </c>
    </row>
    <row r="7851" spans="1:12" x14ac:dyDescent="0.3">
      <c r="A7851" t="s">
        <v>9</v>
      </c>
      <c r="B7851">
        <v>2019</v>
      </c>
      <c r="C7851" s="1">
        <v>29450</v>
      </c>
      <c r="D7851" s="1" t="s">
        <v>559</v>
      </c>
      <c r="E7851" t="s">
        <v>10</v>
      </c>
      <c r="F7851">
        <v>2701</v>
      </c>
      <c r="G7851" t="s">
        <v>11</v>
      </c>
      <c r="H7851">
        <v>145</v>
      </c>
      <c r="I7851">
        <v>62.8</v>
      </c>
      <c r="J7851">
        <v>2</v>
      </c>
      <c r="K7851" t="s">
        <v>2250</v>
      </c>
      <c r="L7851" t="s">
        <v>66</v>
      </c>
    </row>
    <row r="7852" spans="1:12" x14ac:dyDescent="0.3">
      <c r="A7852" t="s">
        <v>9</v>
      </c>
      <c r="B7852">
        <v>2019</v>
      </c>
      <c r="C7852" s="1">
        <v>29550</v>
      </c>
      <c r="D7852" s="1" t="s">
        <v>640</v>
      </c>
      <c r="E7852" t="s">
        <v>10</v>
      </c>
      <c r="F7852">
        <v>2220</v>
      </c>
      <c r="G7852" t="s">
        <v>11</v>
      </c>
      <c r="H7852">
        <v>145</v>
      </c>
      <c r="I7852">
        <v>62.8</v>
      </c>
      <c r="J7852">
        <v>2</v>
      </c>
      <c r="K7852" t="s">
        <v>2251</v>
      </c>
      <c r="L7852" t="s">
        <v>61</v>
      </c>
    </row>
    <row r="7853" spans="1:12" x14ac:dyDescent="0.3">
      <c r="A7853" t="s">
        <v>9</v>
      </c>
      <c r="B7853">
        <v>2019</v>
      </c>
      <c r="C7853" s="1">
        <v>29850</v>
      </c>
      <c r="D7853" s="1" t="s">
        <v>468</v>
      </c>
      <c r="E7853" t="s">
        <v>10</v>
      </c>
      <c r="F7853">
        <v>1550</v>
      </c>
      <c r="G7853" t="s">
        <v>11</v>
      </c>
      <c r="H7853">
        <v>145</v>
      </c>
      <c r="I7853">
        <v>62.8</v>
      </c>
      <c r="J7853">
        <v>2</v>
      </c>
      <c r="K7853" t="s">
        <v>2252</v>
      </c>
      <c r="L7853" t="s">
        <v>63</v>
      </c>
    </row>
    <row r="7854" spans="1:12" x14ac:dyDescent="0.3">
      <c r="A7854" t="s">
        <v>20</v>
      </c>
      <c r="B7854">
        <v>2019</v>
      </c>
      <c r="C7854" s="1">
        <v>26750</v>
      </c>
      <c r="D7854" s="1" t="s">
        <v>469</v>
      </c>
      <c r="E7854" t="s">
        <v>10</v>
      </c>
      <c r="F7854">
        <v>6504</v>
      </c>
      <c r="G7854" t="s">
        <v>13</v>
      </c>
      <c r="H7854">
        <v>150</v>
      </c>
      <c r="I7854">
        <v>42.2</v>
      </c>
      <c r="J7854">
        <v>2</v>
      </c>
      <c r="K7854" t="s">
        <v>2253</v>
      </c>
      <c r="L7854" t="s">
        <v>62</v>
      </c>
    </row>
    <row r="7855" spans="1:12" x14ac:dyDescent="0.3">
      <c r="A7855" t="s">
        <v>20</v>
      </c>
      <c r="B7855">
        <v>2019</v>
      </c>
      <c r="C7855" s="1">
        <v>28500</v>
      </c>
      <c r="D7855" s="1" t="s">
        <v>127</v>
      </c>
      <c r="E7855" t="s">
        <v>10</v>
      </c>
      <c r="F7855">
        <v>5513</v>
      </c>
      <c r="G7855" t="s">
        <v>13</v>
      </c>
      <c r="H7855">
        <v>150</v>
      </c>
      <c r="I7855">
        <v>42.2</v>
      </c>
      <c r="J7855">
        <v>2</v>
      </c>
      <c r="K7855" t="s">
        <v>2254</v>
      </c>
      <c r="L7855" t="s">
        <v>65</v>
      </c>
    </row>
    <row r="7856" spans="1:12" x14ac:dyDescent="0.3">
      <c r="A7856" t="s">
        <v>16</v>
      </c>
      <c r="B7856">
        <v>2019</v>
      </c>
      <c r="C7856" s="1">
        <v>21750</v>
      </c>
      <c r="D7856" s="1" t="s">
        <v>397</v>
      </c>
      <c r="E7856" t="s">
        <v>10</v>
      </c>
      <c r="F7856">
        <v>4416</v>
      </c>
      <c r="G7856" t="s">
        <v>11</v>
      </c>
      <c r="H7856">
        <v>150</v>
      </c>
      <c r="I7856">
        <v>65.7</v>
      </c>
      <c r="J7856">
        <v>2</v>
      </c>
      <c r="K7856" t="s">
        <v>2255</v>
      </c>
      <c r="L7856" t="s">
        <v>63</v>
      </c>
    </row>
    <row r="7857" spans="1:12" x14ac:dyDescent="0.3">
      <c r="A7857" t="s">
        <v>18</v>
      </c>
      <c r="B7857">
        <v>2019</v>
      </c>
      <c r="C7857" s="1">
        <v>25850</v>
      </c>
      <c r="D7857" s="1" t="s">
        <v>785</v>
      </c>
      <c r="E7857" t="s">
        <v>10</v>
      </c>
      <c r="F7857">
        <v>8675</v>
      </c>
      <c r="G7857" t="s">
        <v>11</v>
      </c>
      <c r="H7857">
        <v>145</v>
      </c>
      <c r="I7857">
        <v>60.1</v>
      </c>
      <c r="J7857">
        <v>2</v>
      </c>
      <c r="K7857" t="s">
        <v>2256</v>
      </c>
      <c r="L7857" t="s">
        <v>66</v>
      </c>
    </row>
    <row r="7858" spans="1:12" x14ac:dyDescent="0.3">
      <c r="A7858" t="s">
        <v>20</v>
      </c>
      <c r="B7858">
        <v>2019</v>
      </c>
      <c r="C7858" s="1">
        <v>26850</v>
      </c>
      <c r="D7858" s="1" t="s">
        <v>755</v>
      </c>
      <c r="E7858" t="s">
        <v>10</v>
      </c>
      <c r="F7858">
        <v>5900</v>
      </c>
      <c r="G7858" t="s">
        <v>11</v>
      </c>
      <c r="H7858">
        <v>145</v>
      </c>
      <c r="I7858">
        <v>62.8</v>
      </c>
      <c r="J7858">
        <v>2</v>
      </c>
      <c r="K7858" t="s">
        <v>2257</v>
      </c>
      <c r="L7858" t="s">
        <v>64</v>
      </c>
    </row>
    <row r="7859" spans="1:12" x14ac:dyDescent="0.3">
      <c r="A7859" t="s">
        <v>18</v>
      </c>
      <c r="B7859">
        <v>2017</v>
      </c>
      <c r="C7859" s="1">
        <v>19950</v>
      </c>
      <c r="D7859" s="1" t="s">
        <v>179</v>
      </c>
      <c r="E7859" t="s">
        <v>17</v>
      </c>
      <c r="F7859">
        <v>19506</v>
      </c>
      <c r="G7859" t="s">
        <v>13</v>
      </c>
      <c r="H7859">
        <v>145</v>
      </c>
      <c r="I7859">
        <v>40.9</v>
      </c>
      <c r="J7859">
        <v>2</v>
      </c>
      <c r="K7859" t="s">
        <v>2258</v>
      </c>
      <c r="L7859" t="s">
        <v>55</v>
      </c>
    </row>
    <row r="7860" spans="1:12" x14ac:dyDescent="0.3">
      <c r="A7860" t="s">
        <v>20</v>
      </c>
      <c r="B7860">
        <v>2018</v>
      </c>
      <c r="C7860" s="1">
        <v>26750</v>
      </c>
      <c r="D7860" s="1" t="s">
        <v>287</v>
      </c>
      <c r="E7860" t="s">
        <v>10</v>
      </c>
      <c r="F7860">
        <v>8482</v>
      </c>
      <c r="G7860" t="s">
        <v>13</v>
      </c>
      <c r="H7860">
        <v>145</v>
      </c>
      <c r="I7860">
        <v>41.5</v>
      </c>
      <c r="J7860">
        <v>3</v>
      </c>
      <c r="K7860" t="s">
        <v>2259</v>
      </c>
      <c r="L7860" t="s">
        <v>65</v>
      </c>
    </row>
    <row r="7861" spans="1:12" x14ac:dyDescent="0.3">
      <c r="A7861" t="s">
        <v>9</v>
      </c>
      <c r="B7861">
        <v>2019</v>
      </c>
      <c r="C7861" s="1">
        <v>28500</v>
      </c>
      <c r="D7861" s="1" t="s">
        <v>193</v>
      </c>
      <c r="E7861" t="s">
        <v>10</v>
      </c>
      <c r="F7861">
        <v>9676</v>
      </c>
      <c r="G7861" t="s">
        <v>28</v>
      </c>
      <c r="H7861">
        <v>135</v>
      </c>
      <c r="I7861">
        <v>156.9</v>
      </c>
      <c r="J7861">
        <v>2</v>
      </c>
      <c r="K7861" t="s">
        <v>2260</v>
      </c>
      <c r="L7861" t="s">
        <v>68</v>
      </c>
    </row>
    <row r="7862" spans="1:12" x14ac:dyDescent="0.3">
      <c r="A7862" t="s">
        <v>14</v>
      </c>
      <c r="B7862">
        <v>2017</v>
      </c>
      <c r="C7862" s="1">
        <v>17350</v>
      </c>
      <c r="D7862" s="1" t="s">
        <v>75</v>
      </c>
      <c r="E7862" t="s">
        <v>10</v>
      </c>
      <c r="F7862">
        <v>14386</v>
      </c>
      <c r="G7862" t="s">
        <v>13</v>
      </c>
      <c r="H7862">
        <v>145</v>
      </c>
      <c r="I7862">
        <v>54.3</v>
      </c>
      <c r="J7862">
        <v>1.5</v>
      </c>
      <c r="K7862" t="s">
        <v>2261</v>
      </c>
      <c r="L7862" t="s">
        <v>66</v>
      </c>
    </row>
    <row r="7863" spans="1:12" x14ac:dyDescent="0.3">
      <c r="A7863" t="s">
        <v>32</v>
      </c>
      <c r="B7863">
        <v>2020</v>
      </c>
      <c r="C7863" s="1">
        <v>30000</v>
      </c>
      <c r="D7863" s="1" t="s">
        <v>147</v>
      </c>
      <c r="E7863" t="s">
        <v>10</v>
      </c>
      <c r="F7863">
        <v>110</v>
      </c>
      <c r="G7863" t="s">
        <v>13</v>
      </c>
      <c r="H7863">
        <v>145</v>
      </c>
      <c r="I7863">
        <v>38.700000000000003</v>
      </c>
      <c r="J7863">
        <v>2</v>
      </c>
      <c r="K7863" t="s">
        <v>2262</v>
      </c>
      <c r="L7863" t="s">
        <v>67</v>
      </c>
    </row>
    <row r="7864" spans="1:12" x14ac:dyDescent="0.3">
      <c r="A7864" t="s">
        <v>9</v>
      </c>
      <c r="B7864">
        <v>2018</v>
      </c>
      <c r="C7864" s="1">
        <v>20850</v>
      </c>
      <c r="D7864" s="1" t="s">
        <v>94</v>
      </c>
      <c r="E7864" t="s">
        <v>10</v>
      </c>
      <c r="F7864">
        <v>22247</v>
      </c>
      <c r="G7864" t="s">
        <v>11</v>
      </c>
      <c r="H7864">
        <v>145</v>
      </c>
      <c r="I7864">
        <v>68.900000000000006</v>
      </c>
      <c r="J7864">
        <v>2</v>
      </c>
      <c r="K7864" t="s">
        <v>2263</v>
      </c>
      <c r="L7864" t="s">
        <v>67</v>
      </c>
    </row>
    <row r="7865" spans="1:12" x14ac:dyDescent="0.3">
      <c r="A7865" t="s">
        <v>16</v>
      </c>
      <c r="B7865">
        <v>2015</v>
      </c>
      <c r="C7865" s="1">
        <v>13450</v>
      </c>
      <c r="D7865" s="1" t="s">
        <v>812</v>
      </c>
      <c r="E7865" t="s">
        <v>17</v>
      </c>
      <c r="F7865">
        <v>36359</v>
      </c>
      <c r="G7865" t="s">
        <v>11</v>
      </c>
      <c r="H7865">
        <v>20</v>
      </c>
      <c r="I7865">
        <v>68.900000000000006</v>
      </c>
      <c r="J7865">
        <v>1.5</v>
      </c>
      <c r="K7865" t="s">
        <v>2264</v>
      </c>
      <c r="L7865" t="s">
        <v>55</v>
      </c>
    </row>
    <row r="7866" spans="1:12" x14ac:dyDescent="0.3">
      <c r="A7866" t="s">
        <v>14</v>
      </c>
      <c r="B7866">
        <v>2019</v>
      </c>
      <c r="C7866" s="1">
        <v>20950</v>
      </c>
      <c r="D7866" s="1" t="s">
        <v>673</v>
      </c>
      <c r="E7866" t="s">
        <v>10</v>
      </c>
      <c r="F7866">
        <v>5573</v>
      </c>
      <c r="G7866" t="s">
        <v>11</v>
      </c>
      <c r="H7866">
        <v>145</v>
      </c>
      <c r="I7866">
        <v>65.7</v>
      </c>
      <c r="J7866">
        <v>2</v>
      </c>
      <c r="K7866" t="s">
        <v>2265</v>
      </c>
      <c r="L7866" t="s">
        <v>68</v>
      </c>
    </row>
    <row r="7867" spans="1:12" x14ac:dyDescent="0.3">
      <c r="A7867" t="s">
        <v>14</v>
      </c>
      <c r="B7867">
        <v>2019</v>
      </c>
      <c r="C7867" s="1">
        <v>15750</v>
      </c>
      <c r="D7867" s="1" t="s">
        <v>182</v>
      </c>
      <c r="E7867" t="s">
        <v>17</v>
      </c>
      <c r="F7867">
        <v>9943</v>
      </c>
      <c r="G7867" t="s">
        <v>11</v>
      </c>
      <c r="H7867">
        <v>145</v>
      </c>
      <c r="I7867">
        <v>78.5</v>
      </c>
      <c r="J7867">
        <v>1.5</v>
      </c>
      <c r="K7867" t="s">
        <v>2266</v>
      </c>
      <c r="L7867" t="s">
        <v>69</v>
      </c>
    </row>
    <row r="7868" spans="1:12" x14ac:dyDescent="0.3">
      <c r="A7868" t="s">
        <v>16</v>
      </c>
      <c r="B7868">
        <v>2019</v>
      </c>
      <c r="C7868" s="1">
        <v>21550</v>
      </c>
      <c r="D7868" s="1" t="s">
        <v>177</v>
      </c>
      <c r="E7868" t="s">
        <v>10</v>
      </c>
      <c r="F7868">
        <v>6498</v>
      </c>
      <c r="G7868" t="s">
        <v>11</v>
      </c>
      <c r="H7868">
        <v>150</v>
      </c>
      <c r="I7868">
        <v>67.3</v>
      </c>
      <c r="J7868">
        <v>2</v>
      </c>
      <c r="K7868" t="s">
        <v>2267</v>
      </c>
      <c r="L7868" t="s">
        <v>69</v>
      </c>
    </row>
    <row r="7869" spans="1:12" x14ac:dyDescent="0.3">
      <c r="A7869" t="s">
        <v>34</v>
      </c>
      <c r="B7869">
        <v>2019</v>
      </c>
      <c r="C7869" s="1">
        <v>68850</v>
      </c>
      <c r="D7869" s="1" t="s">
        <v>498</v>
      </c>
      <c r="E7869" t="s">
        <v>10</v>
      </c>
      <c r="F7869">
        <v>4359</v>
      </c>
      <c r="G7869" t="s">
        <v>13</v>
      </c>
      <c r="H7869">
        <v>150</v>
      </c>
      <c r="I7869">
        <v>24.1</v>
      </c>
      <c r="J7869">
        <v>4.4000000000000004</v>
      </c>
      <c r="K7869" t="s">
        <v>2268</v>
      </c>
      <c r="L7869" t="s">
        <v>55</v>
      </c>
    </row>
    <row r="7870" spans="1:12" x14ac:dyDescent="0.3">
      <c r="A7870" t="s">
        <v>20</v>
      </c>
      <c r="B7870">
        <v>2019</v>
      </c>
      <c r="C7870" s="1">
        <v>18550</v>
      </c>
      <c r="D7870" s="1" t="s">
        <v>203</v>
      </c>
      <c r="E7870" t="s">
        <v>17</v>
      </c>
      <c r="F7870">
        <v>7478</v>
      </c>
      <c r="G7870" t="s">
        <v>13</v>
      </c>
      <c r="H7870">
        <v>150</v>
      </c>
      <c r="I7870">
        <v>49.6</v>
      </c>
      <c r="J7870">
        <v>1.5</v>
      </c>
      <c r="K7870" t="s">
        <v>2269</v>
      </c>
      <c r="L7870" t="s">
        <v>42</v>
      </c>
    </row>
    <row r="7871" spans="1:12" x14ac:dyDescent="0.3">
      <c r="A7871" t="s">
        <v>15</v>
      </c>
      <c r="B7871">
        <v>2019</v>
      </c>
      <c r="C7871" s="1">
        <v>53950</v>
      </c>
      <c r="D7871" s="1" t="s">
        <v>112</v>
      </c>
      <c r="E7871" t="s">
        <v>10</v>
      </c>
      <c r="F7871">
        <v>8652</v>
      </c>
      <c r="G7871" t="s">
        <v>11</v>
      </c>
      <c r="H7871">
        <v>145</v>
      </c>
      <c r="I7871">
        <v>41.5</v>
      </c>
      <c r="J7871">
        <v>3</v>
      </c>
      <c r="K7871" t="s">
        <v>2270</v>
      </c>
      <c r="L7871" t="s">
        <v>43</v>
      </c>
    </row>
    <row r="7872" spans="1:12" x14ac:dyDescent="0.3">
      <c r="A7872" t="s">
        <v>22</v>
      </c>
      <c r="B7872">
        <v>2019</v>
      </c>
      <c r="C7872" s="1">
        <v>47500</v>
      </c>
      <c r="D7872" s="1" t="s">
        <v>371</v>
      </c>
      <c r="E7872" t="s">
        <v>10</v>
      </c>
      <c r="F7872">
        <v>14391</v>
      </c>
      <c r="G7872" t="s">
        <v>13</v>
      </c>
      <c r="H7872">
        <v>150</v>
      </c>
      <c r="I7872">
        <v>27.2</v>
      </c>
      <c r="J7872">
        <v>3</v>
      </c>
      <c r="K7872" t="s">
        <v>2271</v>
      </c>
      <c r="L7872" t="s">
        <v>42</v>
      </c>
    </row>
    <row r="7873" spans="1:12" x14ac:dyDescent="0.3">
      <c r="A7873" t="s">
        <v>29</v>
      </c>
      <c r="B7873">
        <v>2018</v>
      </c>
      <c r="C7873" s="1">
        <v>25950</v>
      </c>
      <c r="D7873" s="1" t="s">
        <v>460</v>
      </c>
      <c r="E7873" t="s">
        <v>10</v>
      </c>
      <c r="F7873">
        <v>10429</v>
      </c>
      <c r="G7873" t="s">
        <v>11</v>
      </c>
      <c r="H7873">
        <v>145</v>
      </c>
      <c r="I7873">
        <v>58.9</v>
      </c>
      <c r="J7873">
        <v>2</v>
      </c>
      <c r="K7873" t="s">
        <v>2272</v>
      </c>
      <c r="L7873" t="s">
        <v>43</v>
      </c>
    </row>
    <row r="7874" spans="1:12" x14ac:dyDescent="0.3">
      <c r="A7874" t="s">
        <v>20</v>
      </c>
      <c r="B7874">
        <v>2016</v>
      </c>
      <c r="C7874" s="1">
        <v>20000</v>
      </c>
      <c r="D7874" s="1" t="s">
        <v>721</v>
      </c>
      <c r="E7874" t="s">
        <v>10</v>
      </c>
      <c r="F7874">
        <v>51497</v>
      </c>
      <c r="G7874" t="s">
        <v>11</v>
      </c>
      <c r="H7874">
        <v>160</v>
      </c>
      <c r="I7874">
        <v>51.4</v>
      </c>
      <c r="J7874">
        <v>3</v>
      </c>
      <c r="K7874" t="s">
        <v>2273</v>
      </c>
      <c r="L7874" t="s">
        <v>44</v>
      </c>
    </row>
    <row r="7875" spans="1:12" x14ac:dyDescent="0.3">
      <c r="A7875" t="s">
        <v>16</v>
      </c>
      <c r="B7875">
        <v>2019</v>
      </c>
      <c r="C7875" s="1">
        <v>30000</v>
      </c>
      <c r="D7875" s="1" t="s">
        <v>567</v>
      </c>
      <c r="E7875" t="s">
        <v>10</v>
      </c>
      <c r="F7875">
        <v>4900</v>
      </c>
      <c r="G7875" t="s">
        <v>11</v>
      </c>
      <c r="H7875">
        <v>145</v>
      </c>
      <c r="I7875">
        <v>62.8</v>
      </c>
      <c r="J7875">
        <v>2</v>
      </c>
      <c r="K7875" t="s">
        <v>2274</v>
      </c>
      <c r="L7875" t="s">
        <v>45</v>
      </c>
    </row>
    <row r="7876" spans="1:12" x14ac:dyDescent="0.3">
      <c r="A7876" t="s">
        <v>15</v>
      </c>
      <c r="B7876">
        <v>2017</v>
      </c>
      <c r="C7876" s="1">
        <v>30850</v>
      </c>
      <c r="D7876" s="1" t="s">
        <v>349</v>
      </c>
      <c r="E7876" t="s">
        <v>10</v>
      </c>
      <c r="F7876">
        <v>19812</v>
      </c>
      <c r="G7876" t="s">
        <v>11</v>
      </c>
      <c r="H7876">
        <v>145</v>
      </c>
      <c r="I7876">
        <v>53.3</v>
      </c>
      <c r="J7876">
        <v>3</v>
      </c>
      <c r="K7876" t="s">
        <v>2275</v>
      </c>
      <c r="L7876" t="s">
        <v>46</v>
      </c>
    </row>
    <row r="7877" spans="1:12" x14ac:dyDescent="0.3">
      <c r="A7877" t="s">
        <v>14</v>
      </c>
      <c r="B7877">
        <v>2019</v>
      </c>
      <c r="C7877" s="1">
        <v>19750</v>
      </c>
      <c r="D7877" s="1" t="s">
        <v>841</v>
      </c>
      <c r="E7877" t="s">
        <v>10</v>
      </c>
      <c r="F7877">
        <v>7841</v>
      </c>
      <c r="G7877" t="s">
        <v>11</v>
      </c>
      <c r="H7877">
        <v>145</v>
      </c>
      <c r="I7877">
        <v>67.3</v>
      </c>
      <c r="J7877">
        <v>2</v>
      </c>
      <c r="K7877" t="s">
        <v>2276</v>
      </c>
      <c r="L7877" t="s">
        <v>42</v>
      </c>
    </row>
    <row r="7878" spans="1:12" x14ac:dyDescent="0.3">
      <c r="A7878" t="s">
        <v>16</v>
      </c>
      <c r="B7878">
        <v>2019</v>
      </c>
      <c r="C7878" s="1">
        <v>18950</v>
      </c>
      <c r="D7878" s="1" t="s">
        <v>633</v>
      </c>
      <c r="E7878" t="s">
        <v>17</v>
      </c>
      <c r="F7878">
        <v>9806</v>
      </c>
      <c r="G7878" t="s">
        <v>13</v>
      </c>
      <c r="H7878">
        <v>145</v>
      </c>
      <c r="I7878">
        <v>40.4</v>
      </c>
      <c r="J7878">
        <v>1.5</v>
      </c>
      <c r="K7878" t="s">
        <v>2277</v>
      </c>
      <c r="L7878" t="s">
        <v>43</v>
      </c>
    </row>
    <row r="7879" spans="1:12" x14ac:dyDescent="0.3">
      <c r="A7879" t="s">
        <v>12</v>
      </c>
      <c r="B7879">
        <v>2017</v>
      </c>
      <c r="C7879" s="1">
        <v>35000</v>
      </c>
      <c r="D7879" s="1" t="s">
        <v>944</v>
      </c>
      <c r="E7879" t="s">
        <v>10</v>
      </c>
      <c r="F7879">
        <v>11541</v>
      </c>
      <c r="G7879" t="s">
        <v>13</v>
      </c>
      <c r="H7879">
        <v>145</v>
      </c>
      <c r="I7879">
        <v>31</v>
      </c>
      <c r="J7879">
        <v>4.4000000000000004</v>
      </c>
      <c r="K7879" t="s">
        <v>2278</v>
      </c>
      <c r="L7879" t="s">
        <v>44</v>
      </c>
    </row>
    <row r="7880" spans="1:12" x14ac:dyDescent="0.3">
      <c r="A7880" t="s">
        <v>16</v>
      </c>
      <c r="B7880">
        <v>2019</v>
      </c>
      <c r="C7880" s="1">
        <v>19750</v>
      </c>
      <c r="D7880" s="1" t="s">
        <v>412</v>
      </c>
      <c r="E7880" t="s">
        <v>10</v>
      </c>
      <c r="F7880">
        <v>5141</v>
      </c>
      <c r="G7880" t="s">
        <v>13</v>
      </c>
      <c r="H7880">
        <v>145</v>
      </c>
      <c r="I7880">
        <v>39.200000000000003</v>
      </c>
      <c r="J7880">
        <v>1.5</v>
      </c>
      <c r="K7880" t="s">
        <v>2279</v>
      </c>
      <c r="L7880" t="s">
        <v>47</v>
      </c>
    </row>
    <row r="7881" spans="1:12" x14ac:dyDescent="0.3">
      <c r="A7881" t="s">
        <v>20</v>
      </c>
      <c r="B7881">
        <v>2019</v>
      </c>
      <c r="C7881" s="1">
        <v>22750</v>
      </c>
      <c r="D7881" s="1" t="s">
        <v>540</v>
      </c>
      <c r="E7881" t="s">
        <v>10</v>
      </c>
      <c r="F7881">
        <v>7005</v>
      </c>
      <c r="G7881" t="s">
        <v>13</v>
      </c>
      <c r="H7881">
        <v>145</v>
      </c>
      <c r="I7881">
        <v>44.8</v>
      </c>
      <c r="J7881">
        <v>2</v>
      </c>
      <c r="K7881" t="s">
        <v>2280</v>
      </c>
      <c r="L7881" t="s">
        <v>47</v>
      </c>
    </row>
    <row r="7882" spans="1:12" x14ac:dyDescent="0.3">
      <c r="A7882" t="s">
        <v>15</v>
      </c>
      <c r="B7882">
        <v>2017</v>
      </c>
      <c r="C7882" s="1">
        <v>27500</v>
      </c>
      <c r="D7882" s="1" t="s">
        <v>102</v>
      </c>
      <c r="E7882" t="s">
        <v>10</v>
      </c>
      <c r="F7882">
        <v>20671</v>
      </c>
      <c r="G7882" t="s">
        <v>11</v>
      </c>
      <c r="H7882">
        <v>125</v>
      </c>
      <c r="I7882">
        <v>57.6</v>
      </c>
      <c r="J7882">
        <v>3</v>
      </c>
      <c r="K7882" t="s">
        <v>2281</v>
      </c>
      <c r="L7882" t="s">
        <v>45</v>
      </c>
    </row>
    <row r="7883" spans="1:12" x14ac:dyDescent="0.3">
      <c r="A7883" t="s">
        <v>18</v>
      </c>
      <c r="B7883">
        <v>2017</v>
      </c>
      <c r="C7883" s="1">
        <v>18950</v>
      </c>
      <c r="D7883" s="1" t="s">
        <v>804</v>
      </c>
      <c r="E7883" t="s">
        <v>10</v>
      </c>
      <c r="F7883">
        <v>30145</v>
      </c>
      <c r="G7883" t="s">
        <v>11</v>
      </c>
      <c r="H7883">
        <v>145</v>
      </c>
      <c r="I7883">
        <v>58.9</v>
      </c>
      <c r="J7883">
        <v>2</v>
      </c>
      <c r="K7883" t="s">
        <v>2282</v>
      </c>
      <c r="L7883" t="s">
        <v>45</v>
      </c>
    </row>
    <row r="7884" spans="1:12" x14ac:dyDescent="0.3">
      <c r="A7884" t="s">
        <v>25</v>
      </c>
      <c r="B7884">
        <v>2019</v>
      </c>
      <c r="C7884" s="1">
        <v>25000</v>
      </c>
      <c r="D7884" s="1" t="s">
        <v>863</v>
      </c>
      <c r="E7884" t="s">
        <v>10</v>
      </c>
      <c r="F7884">
        <v>4534</v>
      </c>
      <c r="G7884" t="s">
        <v>13</v>
      </c>
      <c r="H7884">
        <v>145</v>
      </c>
      <c r="I7884">
        <v>46.3</v>
      </c>
      <c r="J7884">
        <v>1.5</v>
      </c>
      <c r="K7884" t="s">
        <v>2283</v>
      </c>
      <c r="L7884" t="s">
        <v>48</v>
      </c>
    </row>
    <row r="7885" spans="1:12" x14ac:dyDescent="0.3">
      <c r="A7885" t="s">
        <v>14</v>
      </c>
      <c r="B7885">
        <v>2019</v>
      </c>
      <c r="C7885" s="1">
        <v>20000</v>
      </c>
      <c r="D7885" s="1" t="s">
        <v>531</v>
      </c>
      <c r="E7885" t="s">
        <v>10</v>
      </c>
      <c r="F7885">
        <v>5011</v>
      </c>
      <c r="G7885" t="s">
        <v>11</v>
      </c>
      <c r="H7885">
        <v>145</v>
      </c>
      <c r="I7885">
        <v>67.3</v>
      </c>
      <c r="J7885">
        <v>2</v>
      </c>
      <c r="K7885" t="s">
        <v>2284</v>
      </c>
      <c r="L7885" t="s">
        <v>46</v>
      </c>
    </row>
    <row r="7886" spans="1:12" x14ac:dyDescent="0.3">
      <c r="A7886" t="s">
        <v>14</v>
      </c>
      <c r="B7886">
        <v>2017</v>
      </c>
      <c r="C7886" s="1">
        <v>17500</v>
      </c>
      <c r="D7886" s="1" t="s">
        <v>607</v>
      </c>
      <c r="E7886" t="s">
        <v>10</v>
      </c>
      <c r="F7886">
        <v>9020</v>
      </c>
      <c r="G7886" t="s">
        <v>11</v>
      </c>
      <c r="H7886">
        <v>150</v>
      </c>
      <c r="I7886">
        <v>65.7</v>
      </c>
      <c r="J7886">
        <v>2</v>
      </c>
      <c r="K7886" t="s">
        <v>2285</v>
      </c>
      <c r="L7886" t="s">
        <v>47</v>
      </c>
    </row>
    <row r="7887" spans="1:12" x14ac:dyDescent="0.3">
      <c r="A7887" t="s">
        <v>20</v>
      </c>
      <c r="B7887">
        <v>2016</v>
      </c>
      <c r="C7887" s="1">
        <v>20550</v>
      </c>
      <c r="D7887" s="1" t="s">
        <v>738</v>
      </c>
      <c r="E7887" t="s">
        <v>10</v>
      </c>
      <c r="F7887">
        <v>26047</v>
      </c>
      <c r="G7887" t="s">
        <v>13</v>
      </c>
      <c r="H7887">
        <v>200</v>
      </c>
      <c r="I7887">
        <v>41.5</v>
      </c>
      <c r="J7887">
        <v>3</v>
      </c>
      <c r="K7887" t="s">
        <v>2286</v>
      </c>
      <c r="L7887" t="s">
        <v>45</v>
      </c>
    </row>
    <row r="7888" spans="1:12" x14ac:dyDescent="0.3">
      <c r="A7888" t="s">
        <v>19</v>
      </c>
      <c r="B7888">
        <v>2016</v>
      </c>
      <c r="C7888" s="1">
        <v>21950</v>
      </c>
      <c r="D7888" s="1" t="s">
        <v>272</v>
      </c>
      <c r="E7888" t="s">
        <v>10</v>
      </c>
      <c r="F7888">
        <v>27702</v>
      </c>
      <c r="G7888" t="s">
        <v>11</v>
      </c>
      <c r="H7888">
        <v>145</v>
      </c>
      <c r="I7888">
        <v>54.3</v>
      </c>
      <c r="J7888">
        <v>2</v>
      </c>
      <c r="K7888" t="s">
        <v>2287</v>
      </c>
      <c r="L7888" t="s">
        <v>56</v>
      </c>
    </row>
    <row r="7889" spans="1:12" x14ac:dyDescent="0.3">
      <c r="A7889" t="s">
        <v>18</v>
      </c>
      <c r="B7889">
        <v>2017</v>
      </c>
      <c r="C7889" s="1">
        <v>17500</v>
      </c>
      <c r="D7889" s="1" t="s">
        <v>145</v>
      </c>
      <c r="E7889" t="s">
        <v>17</v>
      </c>
      <c r="F7889">
        <v>39256</v>
      </c>
      <c r="G7889" t="s">
        <v>11</v>
      </c>
      <c r="H7889">
        <v>145</v>
      </c>
      <c r="I7889">
        <v>62.8</v>
      </c>
      <c r="J7889">
        <v>2</v>
      </c>
      <c r="K7889" t="s">
        <v>2288</v>
      </c>
      <c r="L7889" t="s">
        <v>48</v>
      </c>
    </row>
    <row r="7890" spans="1:12" x14ac:dyDescent="0.3">
      <c r="A7890" t="s">
        <v>18</v>
      </c>
      <c r="B7890">
        <v>2019</v>
      </c>
      <c r="C7890" s="1">
        <v>25950</v>
      </c>
      <c r="D7890" s="1" t="s">
        <v>506</v>
      </c>
      <c r="E7890" t="s">
        <v>10</v>
      </c>
      <c r="F7890">
        <v>296</v>
      </c>
      <c r="G7890" t="s">
        <v>13</v>
      </c>
      <c r="H7890">
        <v>145</v>
      </c>
      <c r="I7890">
        <v>48.7</v>
      </c>
      <c r="J7890">
        <v>2</v>
      </c>
      <c r="K7890" t="s">
        <v>2289</v>
      </c>
      <c r="L7890" t="s">
        <v>55</v>
      </c>
    </row>
    <row r="7891" spans="1:12" x14ac:dyDescent="0.3">
      <c r="A7891" t="s">
        <v>20</v>
      </c>
      <c r="B7891">
        <v>2019</v>
      </c>
      <c r="C7891" s="1">
        <v>25950</v>
      </c>
      <c r="D7891" s="1" t="s">
        <v>230</v>
      </c>
      <c r="E7891" t="s">
        <v>10</v>
      </c>
      <c r="F7891">
        <v>1517</v>
      </c>
      <c r="G7891" t="s">
        <v>11</v>
      </c>
      <c r="H7891">
        <v>145</v>
      </c>
      <c r="I7891">
        <v>64.2</v>
      </c>
      <c r="J7891">
        <v>2</v>
      </c>
      <c r="K7891" t="s">
        <v>2290</v>
      </c>
      <c r="L7891" t="s">
        <v>49</v>
      </c>
    </row>
    <row r="7892" spans="1:12" x14ac:dyDescent="0.3">
      <c r="A7892" t="s">
        <v>20</v>
      </c>
      <c r="B7892">
        <v>2020</v>
      </c>
      <c r="C7892" s="1">
        <v>41850</v>
      </c>
      <c r="D7892" s="1" t="s">
        <v>447</v>
      </c>
      <c r="E7892" t="s">
        <v>10</v>
      </c>
      <c r="F7892">
        <v>111</v>
      </c>
      <c r="G7892" t="s">
        <v>13</v>
      </c>
      <c r="H7892">
        <v>145</v>
      </c>
      <c r="I7892">
        <v>34.9</v>
      </c>
      <c r="J7892">
        <v>3</v>
      </c>
      <c r="K7892" t="s">
        <v>2291</v>
      </c>
      <c r="L7892" t="s">
        <v>45</v>
      </c>
    </row>
    <row r="7893" spans="1:12" x14ac:dyDescent="0.3">
      <c r="A7893" t="s">
        <v>14</v>
      </c>
      <c r="B7893">
        <v>2019</v>
      </c>
      <c r="C7893" s="1">
        <v>15989</v>
      </c>
      <c r="D7893" s="1" t="s">
        <v>930</v>
      </c>
      <c r="E7893" t="s">
        <v>10</v>
      </c>
      <c r="F7893">
        <v>7892</v>
      </c>
      <c r="G7893" t="s">
        <v>13</v>
      </c>
      <c r="H7893">
        <v>145</v>
      </c>
      <c r="I7893">
        <v>55.5</v>
      </c>
      <c r="J7893">
        <v>1.5</v>
      </c>
      <c r="K7893" t="s">
        <v>2292</v>
      </c>
      <c r="L7893" t="s">
        <v>50</v>
      </c>
    </row>
    <row r="7894" spans="1:12" x14ac:dyDescent="0.3">
      <c r="A7894" t="s">
        <v>12</v>
      </c>
      <c r="B7894">
        <v>2014</v>
      </c>
      <c r="C7894" s="1">
        <v>16999</v>
      </c>
      <c r="D7894" s="1" t="s">
        <v>921</v>
      </c>
      <c r="E7894" t="s">
        <v>10</v>
      </c>
      <c r="F7894">
        <v>29178</v>
      </c>
      <c r="G7894" t="s">
        <v>11</v>
      </c>
      <c r="H7894">
        <v>160</v>
      </c>
      <c r="I7894">
        <v>50.4</v>
      </c>
      <c r="J7894">
        <v>3</v>
      </c>
      <c r="K7894" t="s">
        <v>2293</v>
      </c>
      <c r="L7894" t="s">
        <v>55</v>
      </c>
    </row>
    <row r="7895" spans="1:12" x14ac:dyDescent="0.3">
      <c r="A7895" t="s">
        <v>16</v>
      </c>
      <c r="B7895">
        <v>2019</v>
      </c>
      <c r="C7895" s="1">
        <v>25000</v>
      </c>
      <c r="D7895" s="1" t="s">
        <v>456</v>
      </c>
      <c r="E7895" t="s">
        <v>10</v>
      </c>
      <c r="F7895">
        <v>4000</v>
      </c>
      <c r="G7895" t="s">
        <v>13</v>
      </c>
      <c r="H7895">
        <v>145</v>
      </c>
      <c r="I7895">
        <v>47.9</v>
      </c>
      <c r="J7895">
        <v>2</v>
      </c>
      <c r="K7895" t="s">
        <v>2294</v>
      </c>
      <c r="L7895" t="s">
        <v>51</v>
      </c>
    </row>
    <row r="7896" spans="1:12" x14ac:dyDescent="0.3">
      <c r="A7896" t="s">
        <v>18</v>
      </c>
      <c r="B7896">
        <v>2019</v>
      </c>
      <c r="C7896" s="1">
        <v>30000</v>
      </c>
      <c r="D7896" s="1" t="s">
        <v>272</v>
      </c>
      <c r="E7896" t="s">
        <v>10</v>
      </c>
      <c r="F7896">
        <v>4500</v>
      </c>
      <c r="G7896" t="s">
        <v>11</v>
      </c>
      <c r="H7896">
        <v>145</v>
      </c>
      <c r="I7896">
        <v>60.1</v>
      </c>
      <c r="J7896">
        <v>2</v>
      </c>
      <c r="K7896" t="s">
        <v>2295</v>
      </c>
      <c r="L7896" t="s">
        <v>56</v>
      </c>
    </row>
    <row r="7897" spans="1:12" x14ac:dyDescent="0.3">
      <c r="A7897" t="s">
        <v>29</v>
      </c>
      <c r="B7897">
        <v>2019</v>
      </c>
      <c r="C7897" s="1">
        <v>29950</v>
      </c>
      <c r="D7897" s="1" t="s">
        <v>692</v>
      </c>
      <c r="E7897" t="s">
        <v>10</v>
      </c>
      <c r="F7897">
        <v>4300</v>
      </c>
      <c r="G7897" t="s">
        <v>13</v>
      </c>
      <c r="H7897">
        <v>145</v>
      </c>
      <c r="I7897">
        <v>39.200000000000003</v>
      </c>
      <c r="J7897">
        <v>2</v>
      </c>
      <c r="K7897" t="s">
        <v>2296</v>
      </c>
      <c r="L7897" t="s">
        <v>52</v>
      </c>
    </row>
    <row r="7898" spans="1:12" x14ac:dyDescent="0.3">
      <c r="A7898" t="s">
        <v>9</v>
      </c>
      <c r="B7898">
        <v>2019</v>
      </c>
      <c r="C7898" s="1">
        <v>30000</v>
      </c>
      <c r="D7898" s="1" t="s">
        <v>338</v>
      </c>
      <c r="E7898" t="s">
        <v>10</v>
      </c>
      <c r="F7898">
        <v>6172</v>
      </c>
      <c r="G7898" t="s">
        <v>11</v>
      </c>
      <c r="H7898">
        <v>145</v>
      </c>
      <c r="I7898">
        <v>62.8</v>
      </c>
      <c r="J7898">
        <v>2</v>
      </c>
      <c r="K7898" t="s">
        <v>2297</v>
      </c>
      <c r="L7898" t="s">
        <v>48</v>
      </c>
    </row>
    <row r="7899" spans="1:12" x14ac:dyDescent="0.3">
      <c r="A7899" t="s">
        <v>31</v>
      </c>
      <c r="B7899">
        <v>2019</v>
      </c>
      <c r="C7899" s="1">
        <v>60000</v>
      </c>
      <c r="D7899" s="1" t="s">
        <v>217</v>
      </c>
      <c r="E7899" t="s">
        <v>10</v>
      </c>
      <c r="F7899">
        <v>8000</v>
      </c>
      <c r="G7899" t="s">
        <v>13</v>
      </c>
      <c r="H7899">
        <v>145</v>
      </c>
      <c r="I7899">
        <v>33.6</v>
      </c>
      <c r="J7899">
        <v>3</v>
      </c>
      <c r="K7899" t="s">
        <v>2298</v>
      </c>
      <c r="L7899" t="s">
        <v>53</v>
      </c>
    </row>
    <row r="7900" spans="1:12" x14ac:dyDescent="0.3">
      <c r="A7900" t="s">
        <v>20</v>
      </c>
      <c r="B7900">
        <v>2020</v>
      </c>
      <c r="C7900" s="1">
        <v>37250</v>
      </c>
      <c r="D7900" s="1" t="s">
        <v>601</v>
      </c>
      <c r="E7900" t="s">
        <v>10</v>
      </c>
      <c r="F7900">
        <v>101</v>
      </c>
      <c r="G7900" t="s">
        <v>11</v>
      </c>
      <c r="H7900">
        <v>145</v>
      </c>
      <c r="I7900">
        <v>47.9</v>
      </c>
      <c r="J7900">
        <v>3</v>
      </c>
      <c r="K7900" t="s">
        <v>2299</v>
      </c>
      <c r="L7900" t="s">
        <v>56</v>
      </c>
    </row>
    <row r="7901" spans="1:12" x14ac:dyDescent="0.3">
      <c r="A7901" t="s">
        <v>16</v>
      </c>
      <c r="B7901">
        <v>2020</v>
      </c>
      <c r="C7901" s="1">
        <v>25000</v>
      </c>
      <c r="D7901" s="1" t="s">
        <v>856</v>
      </c>
      <c r="E7901" t="s">
        <v>10</v>
      </c>
      <c r="F7901">
        <v>101</v>
      </c>
      <c r="G7901" t="s">
        <v>13</v>
      </c>
      <c r="H7901">
        <v>145</v>
      </c>
      <c r="I7901">
        <v>47.9</v>
      </c>
      <c r="J7901">
        <v>2</v>
      </c>
      <c r="K7901" t="s">
        <v>2300</v>
      </c>
      <c r="L7901" t="s">
        <v>54</v>
      </c>
    </row>
    <row r="7902" spans="1:12" x14ac:dyDescent="0.3">
      <c r="A7902" t="s">
        <v>20</v>
      </c>
      <c r="B7902">
        <v>2016</v>
      </c>
      <c r="C7902" s="1">
        <v>12878</v>
      </c>
      <c r="D7902" s="1" t="s">
        <v>704</v>
      </c>
      <c r="E7902" t="s">
        <v>10</v>
      </c>
      <c r="F7902">
        <v>49620</v>
      </c>
      <c r="G7902" t="s">
        <v>11</v>
      </c>
      <c r="H7902">
        <v>20</v>
      </c>
      <c r="I7902">
        <v>74.3</v>
      </c>
      <c r="J7902">
        <v>2</v>
      </c>
      <c r="K7902" t="s">
        <v>2301</v>
      </c>
      <c r="L7902" t="s">
        <v>48</v>
      </c>
    </row>
    <row r="7903" spans="1:12" x14ac:dyDescent="0.3">
      <c r="A7903" t="s">
        <v>18</v>
      </c>
      <c r="B7903">
        <v>2016</v>
      </c>
      <c r="C7903" s="1">
        <v>19999</v>
      </c>
      <c r="D7903" s="1" t="s">
        <v>688</v>
      </c>
      <c r="E7903" t="s">
        <v>10</v>
      </c>
      <c r="F7903">
        <v>14408</v>
      </c>
      <c r="G7903" t="s">
        <v>13</v>
      </c>
      <c r="H7903">
        <v>145</v>
      </c>
      <c r="I7903">
        <v>48.7</v>
      </c>
      <c r="J7903">
        <v>2</v>
      </c>
      <c r="K7903" t="s">
        <v>2302</v>
      </c>
      <c r="L7903" t="s">
        <v>55</v>
      </c>
    </row>
    <row r="7904" spans="1:12" x14ac:dyDescent="0.3">
      <c r="A7904" t="s">
        <v>20</v>
      </c>
      <c r="B7904">
        <v>2015</v>
      </c>
      <c r="C7904" s="1">
        <v>11309</v>
      </c>
      <c r="D7904" s="1" t="s">
        <v>438</v>
      </c>
      <c r="E7904" t="s">
        <v>10</v>
      </c>
      <c r="F7904">
        <v>64797</v>
      </c>
      <c r="G7904" t="s">
        <v>11</v>
      </c>
      <c r="H7904">
        <v>0</v>
      </c>
      <c r="I7904">
        <v>74.3</v>
      </c>
      <c r="J7904">
        <v>2</v>
      </c>
      <c r="K7904" t="s">
        <v>2303</v>
      </c>
      <c r="L7904" t="s">
        <v>55</v>
      </c>
    </row>
    <row r="7905" spans="1:12" x14ac:dyDescent="0.3">
      <c r="A7905" t="s">
        <v>20</v>
      </c>
      <c r="B7905">
        <v>2019</v>
      </c>
      <c r="C7905" s="1">
        <v>26950</v>
      </c>
      <c r="D7905" s="1" t="s">
        <v>340</v>
      </c>
      <c r="E7905" t="s">
        <v>10</v>
      </c>
      <c r="F7905">
        <v>12777</v>
      </c>
      <c r="G7905" t="s">
        <v>11</v>
      </c>
      <c r="H7905">
        <v>145</v>
      </c>
      <c r="I7905">
        <v>53.3</v>
      </c>
      <c r="J7905">
        <v>3</v>
      </c>
      <c r="K7905" t="s">
        <v>2304</v>
      </c>
      <c r="L7905" t="s">
        <v>56</v>
      </c>
    </row>
    <row r="7906" spans="1:12" x14ac:dyDescent="0.3">
      <c r="A7906" t="s">
        <v>19</v>
      </c>
      <c r="B7906">
        <v>2016</v>
      </c>
      <c r="C7906" s="1">
        <v>20000</v>
      </c>
      <c r="D7906" s="1" t="s">
        <v>246</v>
      </c>
      <c r="E7906" t="s">
        <v>10</v>
      </c>
      <c r="F7906">
        <v>43025</v>
      </c>
      <c r="G7906" t="s">
        <v>11</v>
      </c>
      <c r="H7906">
        <v>200</v>
      </c>
      <c r="I7906">
        <v>47.9</v>
      </c>
      <c r="J7906">
        <v>3</v>
      </c>
      <c r="K7906" t="s">
        <v>2305</v>
      </c>
      <c r="L7906" t="s">
        <v>65</v>
      </c>
    </row>
    <row r="7907" spans="1:12" x14ac:dyDescent="0.3">
      <c r="A7907" t="s">
        <v>16</v>
      </c>
      <c r="B7907">
        <v>2015</v>
      </c>
      <c r="C7907" s="1">
        <v>16950</v>
      </c>
      <c r="D7907" s="1" t="s">
        <v>828</v>
      </c>
      <c r="E7907" t="s">
        <v>10</v>
      </c>
      <c r="F7907">
        <v>22876</v>
      </c>
      <c r="G7907" t="s">
        <v>13</v>
      </c>
      <c r="H7907">
        <v>160</v>
      </c>
      <c r="I7907">
        <v>44.1</v>
      </c>
      <c r="J7907">
        <v>2</v>
      </c>
      <c r="K7907" t="s">
        <v>2306</v>
      </c>
      <c r="L7907" t="s">
        <v>57</v>
      </c>
    </row>
    <row r="7908" spans="1:12" x14ac:dyDescent="0.3">
      <c r="A7908" t="s">
        <v>20</v>
      </c>
      <c r="B7908">
        <v>2017</v>
      </c>
      <c r="C7908" s="1">
        <v>22150</v>
      </c>
      <c r="D7908" s="1" t="s">
        <v>664</v>
      </c>
      <c r="E7908" t="s">
        <v>10</v>
      </c>
      <c r="F7908">
        <v>6272</v>
      </c>
      <c r="G7908" t="s">
        <v>11</v>
      </c>
      <c r="H7908">
        <v>145</v>
      </c>
      <c r="I7908">
        <v>51.4</v>
      </c>
      <c r="J7908">
        <v>3</v>
      </c>
      <c r="K7908" t="s">
        <v>2307</v>
      </c>
      <c r="L7908" t="s">
        <v>55</v>
      </c>
    </row>
    <row r="7909" spans="1:12" x14ac:dyDescent="0.3">
      <c r="A7909" t="s">
        <v>20</v>
      </c>
      <c r="B7909">
        <v>2019</v>
      </c>
      <c r="C7909" s="1">
        <v>19850</v>
      </c>
      <c r="D7909" s="1" t="s">
        <v>386</v>
      </c>
      <c r="E7909" t="s">
        <v>10</v>
      </c>
      <c r="F7909">
        <v>11505</v>
      </c>
      <c r="G7909" t="s">
        <v>13</v>
      </c>
      <c r="H7909">
        <v>145</v>
      </c>
      <c r="I7909">
        <v>51.4</v>
      </c>
      <c r="J7909">
        <v>1.5</v>
      </c>
      <c r="K7909" t="s">
        <v>2308</v>
      </c>
      <c r="L7909" t="s">
        <v>58</v>
      </c>
    </row>
    <row r="7910" spans="1:12" x14ac:dyDescent="0.3">
      <c r="A7910" t="s">
        <v>32</v>
      </c>
      <c r="B7910">
        <v>2019</v>
      </c>
      <c r="C7910" s="1">
        <v>40000</v>
      </c>
      <c r="D7910" s="1" t="s">
        <v>400</v>
      </c>
      <c r="E7910" t="s">
        <v>10</v>
      </c>
      <c r="F7910">
        <v>2756</v>
      </c>
      <c r="G7910" t="s">
        <v>13</v>
      </c>
      <c r="H7910">
        <v>145</v>
      </c>
      <c r="I7910">
        <v>33.200000000000003</v>
      </c>
      <c r="J7910">
        <v>3</v>
      </c>
      <c r="K7910" t="s">
        <v>2309</v>
      </c>
      <c r="L7910" t="s">
        <v>63</v>
      </c>
    </row>
    <row r="7911" spans="1:12" x14ac:dyDescent="0.3">
      <c r="A7911" t="s">
        <v>9</v>
      </c>
      <c r="B7911">
        <v>2019</v>
      </c>
      <c r="C7911" s="1">
        <v>26550</v>
      </c>
      <c r="D7911" s="1" t="s">
        <v>833</v>
      </c>
      <c r="E7911" t="s">
        <v>10</v>
      </c>
      <c r="F7911">
        <v>10770</v>
      </c>
      <c r="G7911" t="s">
        <v>11</v>
      </c>
      <c r="H7911">
        <v>145</v>
      </c>
      <c r="I7911">
        <v>62.8</v>
      </c>
      <c r="J7911">
        <v>2</v>
      </c>
      <c r="K7911" t="s">
        <v>2310</v>
      </c>
      <c r="L7911" t="s">
        <v>59</v>
      </c>
    </row>
    <row r="7912" spans="1:12" x14ac:dyDescent="0.3">
      <c r="A7912" t="s">
        <v>20</v>
      </c>
      <c r="B7912">
        <v>2015</v>
      </c>
      <c r="C7912" s="1">
        <v>10999</v>
      </c>
      <c r="D7912" s="1" t="s">
        <v>194</v>
      </c>
      <c r="E7912" t="s">
        <v>17</v>
      </c>
      <c r="F7912">
        <v>57693</v>
      </c>
      <c r="G7912" t="s">
        <v>13</v>
      </c>
      <c r="H7912">
        <v>160</v>
      </c>
      <c r="I7912">
        <v>44.1</v>
      </c>
      <c r="J7912">
        <v>2</v>
      </c>
      <c r="K7912" t="s">
        <v>2311</v>
      </c>
      <c r="L7912" t="s">
        <v>66</v>
      </c>
    </row>
    <row r="7913" spans="1:12" x14ac:dyDescent="0.3">
      <c r="A7913" t="s">
        <v>20</v>
      </c>
      <c r="B7913">
        <v>2016</v>
      </c>
      <c r="C7913" s="1">
        <v>10200</v>
      </c>
      <c r="D7913" s="1" t="s">
        <v>164</v>
      </c>
      <c r="E7913" t="s">
        <v>17</v>
      </c>
      <c r="F7913">
        <v>60465</v>
      </c>
      <c r="G7913" t="s">
        <v>11</v>
      </c>
      <c r="H7913">
        <v>20</v>
      </c>
      <c r="I7913">
        <v>68.900000000000006</v>
      </c>
      <c r="J7913">
        <v>2</v>
      </c>
      <c r="K7913" t="s">
        <v>2312</v>
      </c>
      <c r="L7913" t="s">
        <v>60</v>
      </c>
    </row>
    <row r="7914" spans="1:12" x14ac:dyDescent="0.3">
      <c r="A7914" t="s">
        <v>25</v>
      </c>
      <c r="B7914">
        <v>2017</v>
      </c>
      <c r="C7914" s="1">
        <v>19750</v>
      </c>
      <c r="D7914" s="1" t="s">
        <v>890</v>
      </c>
      <c r="E7914" t="s">
        <v>10</v>
      </c>
      <c r="F7914">
        <v>13733</v>
      </c>
      <c r="G7914" t="s">
        <v>11</v>
      </c>
      <c r="H7914">
        <v>145</v>
      </c>
      <c r="I7914">
        <v>60.1</v>
      </c>
      <c r="J7914">
        <v>2</v>
      </c>
      <c r="K7914" t="s">
        <v>2313</v>
      </c>
      <c r="L7914" t="s">
        <v>66</v>
      </c>
    </row>
    <row r="7915" spans="1:12" x14ac:dyDescent="0.3">
      <c r="A7915" t="s">
        <v>25</v>
      </c>
      <c r="B7915">
        <v>2017</v>
      </c>
      <c r="C7915" s="1">
        <v>13999</v>
      </c>
      <c r="D7915" s="1" t="s">
        <v>797</v>
      </c>
      <c r="E7915" t="s">
        <v>17</v>
      </c>
      <c r="F7915">
        <v>54650</v>
      </c>
      <c r="G7915" t="s">
        <v>11</v>
      </c>
      <c r="H7915">
        <v>20</v>
      </c>
      <c r="I7915">
        <v>68.900000000000006</v>
      </c>
      <c r="J7915">
        <v>2</v>
      </c>
      <c r="K7915" t="s">
        <v>2314</v>
      </c>
      <c r="L7915" t="s">
        <v>61</v>
      </c>
    </row>
    <row r="7916" spans="1:12" x14ac:dyDescent="0.3">
      <c r="A7916" t="s">
        <v>19</v>
      </c>
      <c r="B7916">
        <v>2019</v>
      </c>
      <c r="C7916" s="1">
        <v>32850</v>
      </c>
      <c r="D7916" s="1" t="s">
        <v>464</v>
      </c>
      <c r="E7916" t="s">
        <v>10</v>
      </c>
      <c r="F7916">
        <v>4250</v>
      </c>
      <c r="G7916" t="s">
        <v>13</v>
      </c>
      <c r="H7916">
        <v>145</v>
      </c>
      <c r="I7916">
        <v>30.4</v>
      </c>
      <c r="J7916">
        <v>2</v>
      </c>
      <c r="K7916" t="s">
        <v>2315</v>
      </c>
      <c r="L7916" t="s">
        <v>63</v>
      </c>
    </row>
    <row r="7917" spans="1:12" x14ac:dyDescent="0.3">
      <c r="A7917" t="s">
        <v>20</v>
      </c>
      <c r="B7917">
        <v>2017</v>
      </c>
      <c r="C7917" s="1">
        <v>21150</v>
      </c>
      <c r="D7917" s="1" t="s">
        <v>789</v>
      </c>
      <c r="E7917" t="s">
        <v>10</v>
      </c>
      <c r="F7917">
        <v>17059</v>
      </c>
      <c r="G7917" t="s">
        <v>28</v>
      </c>
      <c r="H7917">
        <v>135</v>
      </c>
      <c r="I7917">
        <v>134.5</v>
      </c>
      <c r="J7917">
        <v>2</v>
      </c>
      <c r="K7917" t="s">
        <v>2316</v>
      </c>
      <c r="L7917" t="s">
        <v>62</v>
      </c>
    </row>
    <row r="7918" spans="1:12" x14ac:dyDescent="0.3">
      <c r="A7918" t="s">
        <v>19</v>
      </c>
      <c r="B7918">
        <v>2018</v>
      </c>
      <c r="C7918" s="1">
        <v>30000</v>
      </c>
      <c r="D7918" s="1" t="s">
        <v>279</v>
      </c>
      <c r="E7918" t="s">
        <v>10</v>
      </c>
      <c r="F7918">
        <v>9854</v>
      </c>
      <c r="G7918" t="s">
        <v>11</v>
      </c>
      <c r="H7918">
        <v>145</v>
      </c>
      <c r="I7918">
        <v>56.5</v>
      </c>
      <c r="J7918">
        <v>2</v>
      </c>
      <c r="K7918" t="s">
        <v>2317</v>
      </c>
      <c r="L7918" t="s">
        <v>65</v>
      </c>
    </row>
    <row r="7919" spans="1:12" x14ac:dyDescent="0.3">
      <c r="A7919" t="s">
        <v>25</v>
      </c>
      <c r="B7919">
        <v>2016</v>
      </c>
      <c r="C7919" s="1">
        <v>18500</v>
      </c>
      <c r="D7919" s="1" t="s">
        <v>707</v>
      </c>
      <c r="E7919" t="s">
        <v>10</v>
      </c>
      <c r="F7919">
        <v>27418</v>
      </c>
      <c r="G7919" t="s">
        <v>13</v>
      </c>
      <c r="H7919">
        <v>160</v>
      </c>
      <c r="I7919">
        <v>44.8</v>
      </c>
      <c r="J7919">
        <v>2</v>
      </c>
      <c r="K7919" t="s">
        <v>2318</v>
      </c>
      <c r="L7919" t="s">
        <v>63</v>
      </c>
    </row>
    <row r="7920" spans="1:12" x14ac:dyDescent="0.3">
      <c r="A7920" t="s">
        <v>18</v>
      </c>
      <c r="B7920">
        <v>2016</v>
      </c>
      <c r="C7920" s="1">
        <v>19500</v>
      </c>
      <c r="D7920" s="1" t="s">
        <v>885</v>
      </c>
      <c r="E7920" t="s">
        <v>10</v>
      </c>
      <c r="F7920">
        <v>41553</v>
      </c>
      <c r="G7920" t="s">
        <v>11</v>
      </c>
      <c r="H7920">
        <v>160</v>
      </c>
      <c r="I7920">
        <v>50.4</v>
      </c>
      <c r="J7920">
        <v>3</v>
      </c>
      <c r="K7920" t="s">
        <v>2319</v>
      </c>
      <c r="L7920" t="s">
        <v>66</v>
      </c>
    </row>
    <row r="7921" spans="1:12" x14ac:dyDescent="0.3">
      <c r="A7921" t="s">
        <v>14</v>
      </c>
      <c r="B7921">
        <v>2016</v>
      </c>
      <c r="C7921" s="1">
        <v>10494</v>
      </c>
      <c r="D7921" s="1" t="s">
        <v>873</v>
      </c>
      <c r="E7921" t="s">
        <v>17</v>
      </c>
      <c r="F7921">
        <v>41399</v>
      </c>
      <c r="G7921" t="s">
        <v>11</v>
      </c>
      <c r="H7921">
        <v>20</v>
      </c>
      <c r="I7921">
        <v>72.400000000000006</v>
      </c>
      <c r="J7921">
        <v>1.5</v>
      </c>
      <c r="K7921" t="s">
        <v>2320</v>
      </c>
      <c r="L7921" t="s">
        <v>64</v>
      </c>
    </row>
    <row r="7922" spans="1:12" x14ac:dyDescent="0.3">
      <c r="A7922" t="s">
        <v>14</v>
      </c>
      <c r="B7922">
        <v>2016</v>
      </c>
      <c r="C7922" s="1">
        <v>10648</v>
      </c>
      <c r="D7922" s="1" t="s">
        <v>970</v>
      </c>
      <c r="E7922" t="s">
        <v>17</v>
      </c>
      <c r="F7922">
        <v>36669</v>
      </c>
      <c r="G7922" t="s">
        <v>11</v>
      </c>
      <c r="H7922">
        <v>0</v>
      </c>
      <c r="I7922">
        <v>83.1</v>
      </c>
      <c r="J7922">
        <v>1.5</v>
      </c>
      <c r="K7922" t="s">
        <v>2321</v>
      </c>
      <c r="L7922" t="s">
        <v>55</v>
      </c>
    </row>
    <row r="7923" spans="1:12" x14ac:dyDescent="0.3">
      <c r="A7923" t="s">
        <v>20</v>
      </c>
      <c r="B7923">
        <v>2016</v>
      </c>
      <c r="C7923" s="1">
        <v>13042</v>
      </c>
      <c r="D7923" s="1" t="s">
        <v>677</v>
      </c>
      <c r="E7923" t="s">
        <v>10</v>
      </c>
      <c r="F7923">
        <v>53760</v>
      </c>
      <c r="G7923" t="s">
        <v>11</v>
      </c>
      <c r="H7923">
        <v>20</v>
      </c>
      <c r="I7923">
        <v>70.599999999999994</v>
      </c>
      <c r="J7923">
        <v>2</v>
      </c>
      <c r="K7923" t="s">
        <v>2322</v>
      </c>
      <c r="L7923" t="s">
        <v>65</v>
      </c>
    </row>
    <row r="7924" spans="1:12" x14ac:dyDescent="0.3">
      <c r="A7924" t="s">
        <v>18</v>
      </c>
      <c r="B7924">
        <v>2019</v>
      </c>
      <c r="C7924" s="1">
        <v>27950</v>
      </c>
      <c r="D7924" s="1" t="s">
        <v>461</v>
      </c>
      <c r="E7924" t="s">
        <v>10</v>
      </c>
      <c r="F7924">
        <v>4900</v>
      </c>
      <c r="G7924" t="s">
        <v>13</v>
      </c>
      <c r="H7924">
        <v>145</v>
      </c>
      <c r="I7924">
        <v>48.7</v>
      </c>
      <c r="J7924">
        <v>2</v>
      </c>
      <c r="K7924" t="s">
        <v>2323</v>
      </c>
      <c r="L7924" t="s">
        <v>68</v>
      </c>
    </row>
    <row r="7925" spans="1:12" x14ac:dyDescent="0.3">
      <c r="A7925" t="s">
        <v>18</v>
      </c>
      <c r="B7925">
        <v>2019</v>
      </c>
      <c r="C7925" s="1">
        <v>27950</v>
      </c>
      <c r="D7925" s="1" t="s">
        <v>351</v>
      </c>
      <c r="E7925" t="s">
        <v>10</v>
      </c>
      <c r="F7925">
        <v>4700</v>
      </c>
      <c r="G7925" t="s">
        <v>11</v>
      </c>
      <c r="H7925">
        <v>145</v>
      </c>
      <c r="I7925">
        <v>58.9</v>
      </c>
      <c r="J7925">
        <v>2</v>
      </c>
      <c r="K7925" t="s">
        <v>2324</v>
      </c>
      <c r="L7925" t="s">
        <v>66</v>
      </c>
    </row>
    <row r="7926" spans="1:12" x14ac:dyDescent="0.3">
      <c r="A7926" t="s">
        <v>19</v>
      </c>
      <c r="B7926">
        <v>2019</v>
      </c>
      <c r="C7926" s="1">
        <v>36750</v>
      </c>
      <c r="D7926" s="1" t="s">
        <v>500</v>
      </c>
      <c r="E7926" t="s">
        <v>10</v>
      </c>
      <c r="F7926">
        <v>9002</v>
      </c>
      <c r="G7926" t="s">
        <v>11</v>
      </c>
      <c r="H7926">
        <v>145</v>
      </c>
      <c r="I7926">
        <v>54.3</v>
      </c>
      <c r="J7926">
        <v>2</v>
      </c>
      <c r="K7926" t="s">
        <v>2325</v>
      </c>
      <c r="L7926" t="s">
        <v>67</v>
      </c>
    </row>
    <row r="7927" spans="1:12" x14ac:dyDescent="0.3">
      <c r="A7927" t="s">
        <v>18</v>
      </c>
      <c r="B7927">
        <v>2019</v>
      </c>
      <c r="C7927" s="1">
        <v>26750</v>
      </c>
      <c r="D7927" s="1" t="s">
        <v>460</v>
      </c>
      <c r="E7927" t="s">
        <v>10</v>
      </c>
      <c r="F7927">
        <v>8018</v>
      </c>
      <c r="G7927" t="s">
        <v>13</v>
      </c>
      <c r="H7927">
        <v>145</v>
      </c>
      <c r="I7927">
        <v>45.6</v>
      </c>
      <c r="J7927">
        <v>2</v>
      </c>
      <c r="K7927" t="s">
        <v>2326</v>
      </c>
      <c r="L7927" t="s">
        <v>67</v>
      </c>
    </row>
    <row r="7928" spans="1:12" x14ac:dyDescent="0.3">
      <c r="A7928" t="s">
        <v>29</v>
      </c>
      <c r="B7928">
        <v>2019</v>
      </c>
      <c r="C7928" s="1">
        <v>27950</v>
      </c>
      <c r="D7928" s="1" t="s">
        <v>206</v>
      </c>
      <c r="E7928" t="s">
        <v>10</v>
      </c>
      <c r="F7928">
        <v>7971</v>
      </c>
      <c r="G7928" t="s">
        <v>11</v>
      </c>
      <c r="H7928">
        <v>150</v>
      </c>
      <c r="I7928">
        <v>58.9</v>
      </c>
      <c r="J7928">
        <v>2</v>
      </c>
      <c r="K7928" t="s">
        <v>2327</v>
      </c>
      <c r="L7928" t="s">
        <v>55</v>
      </c>
    </row>
    <row r="7929" spans="1:12" x14ac:dyDescent="0.3">
      <c r="A7929" t="s">
        <v>16</v>
      </c>
      <c r="B7929">
        <v>2019</v>
      </c>
      <c r="C7929" s="1">
        <v>23450</v>
      </c>
      <c r="D7929" s="1" t="s">
        <v>691</v>
      </c>
      <c r="E7929" t="s">
        <v>10</v>
      </c>
      <c r="F7929">
        <v>6127</v>
      </c>
      <c r="G7929" t="s">
        <v>11</v>
      </c>
      <c r="H7929">
        <v>145</v>
      </c>
      <c r="I7929">
        <v>49.6</v>
      </c>
      <c r="J7929">
        <v>2</v>
      </c>
      <c r="K7929" t="s">
        <v>2328</v>
      </c>
      <c r="L7929" t="s">
        <v>68</v>
      </c>
    </row>
    <row r="7930" spans="1:12" x14ac:dyDescent="0.3">
      <c r="A7930" t="s">
        <v>22</v>
      </c>
      <c r="B7930">
        <v>2019</v>
      </c>
      <c r="C7930" s="1">
        <v>47250</v>
      </c>
      <c r="D7930" s="1" t="s">
        <v>917</v>
      </c>
      <c r="E7930" t="s">
        <v>10</v>
      </c>
      <c r="F7930">
        <v>6174</v>
      </c>
      <c r="G7930" t="s">
        <v>11</v>
      </c>
      <c r="H7930">
        <v>145</v>
      </c>
      <c r="I7930">
        <v>37.700000000000003</v>
      </c>
      <c r="J7930">
        <v>3</v>
      </c>
      <c r="K7930" t="s">
        <v>2329</v>
      </c>
      <c r="L7930" t="s">
        <v>69</v>
      </c>
    </row>
    <row r="7931" spans="1:12" x14ac:dyDescent="0.3">
      <c r="A7931" t="s">
        <v>14</v>
      </c>
      <c r="B7931">
        <v>2019</v>
      </c>
      <c r="C7931" s="1">
        <v>14950</v>
      </c>
      <c r="D7931" s="1" t="s">
        <v>271</v>
      </c>
      <c r="E7931" t="s">
        <v>17</v>
      </c>
      <c r="F7931">
        <v>14735</v>
      </c>
      <c r="G7931" t="s">
        <v>11</v>
      </c>
      <c r="H7931">
        <v>145</v>
      </c>
      <c r="I7931">
        <v>78.5</v>
      </c>
      <c r="J7931">
        <v>1.5</v>
      </c>
      <c r="K7931" t="s">
        <v>2330</v>
      </c>
      <c r="L7931" t="s">
        <v>69</v>
      </c>
    </row>
    <row r="7932" spans="1:12" x14ac:dyDescent="0.3">
      <c r="A7932" t="s">
        <v>18</v>
      </c>
      <c r="B7932">
        <v>2017</v>
      </c>
      <c r="C7932" s="1">
        <v>20999</v>
      </c>
      <c r="D7932" s="1" t="s">
        <v>346</v>
      </c>
      <c r="E7932" t="s">
        <v>10</v>
      </c>
      <c r="F7932">
        <v>23312</v>
      </c>
      <c r="G7932" t="s">
        <v>11</v>
      </c>
      <c r="H7932">
        <v>145</v>
      </c>
      <c r="I7932">
        <v>55.4</v>
      </c>
      <c r="J7932">
        <v>3</v>
      </c>
      <c r="K7932" t="s">
        <v>2331</v>
      </c>
      <c r="L7932" t="s">
        <v>55</v>
      </c>
    </row>
    <row r="7933" spans="1:12" x14ac:dyDescent="0.3">
      <c r="A7933" t="s">
        <v>20</v>
      </c>
      <c r="B7933">
        <v>2017</v>
      </c>
      <c r="C7933" s="1">
        <v>19499</v>
      </c>
      <c r="D7933" s="1" t="s">
        <v>528</v>
      </c>
      <c r="E7933" t="s">
        <v>10</v>
      </c>
      <c r="F7933">
        <v>24472</v>
      </c>
      <c r="G7933" t="s">
        <v>11</v>
      </c>
      <c r="H7933">
        <v>30</v>
      </c>
      <c r="I7933">
        <v>62.8</v>
      </c>
      <c r="J7933">
        <v>2</v>
      </c>
      <c r="K7933" t="s">
        <v>2332</v>
      </c>
      <c r="L7933" t="s">
        <v>42</v>
      </c>
    </row>
    <row r="7934" spans="1:12" x14ac:dyDescent="0.3">
      <c r="A7934" t="s">
        <v>20</v>
      </c>
      <c r="B7934">
        <v>2017</v>
      </c>
      <c r="C7934" s="1">
        <v>19299</v>
      </c>
      <c r="D7934" s="1" t="s">
        <v>634</v>
      </c>
      <c r="E7934" t="s">
        <v>10</v>
      </c>
      <c r="F7934">
        <v>33206</v>
      </c>
      <c r="G7934" t="s">
        <v>11</v>
      </c>
      <c r="H7934">
        <v>160</v>
      </c>
      <c r="I7934">
        <v>51.4</v>
      </c>
      <c r="J7934">
        <v>3</v>
      </c>
      <c r="K7934" t="s">
        <v>2333</v>
      </c>
      <c r="L7934" t="s">
        <v>43</v>
      </c>
    </row>
    <row r="7935" spans="1:12" x14ac:dyDescent="0.3">
      <c r="A7935" t="s">
        <v>18</v>
      </c>
      <c r="B7935">
        <v>2016</v>
      </c>
      <c r="C7935" s="1">
        <v>16689</v>
      </c>
      <c r="D7935" s="1" t="s">
        <v>930</v>
      </c>
      <c r="E7935" t="s">
        <v>10</v>
      </c>
      <c r="F7935">
        <v>44982</v>
      </c>
      <c r="G7935" t="s">
        <v>13</v>
      </c>
      <c r="H7935">
        <v>145</v>
      </c>
      <c r="I7935">
        <v>48.7</v>
      </c>
      <c r="J7935">
        <v>2</v>
      </c>
      <c r="K7935" t="s">
        <v>2334</v>
      </c>
      <c r="L7935" t="s">
        <v>42</v>
      </c>
    </row>
    <row r="7936" spans="1:12" x14ac:dyDescent="0.3">
      <c r="A7936" t="s">
        <v>18</v>
      </c>
      <c r="B7936">
        <v>2016</v>
      </c>
      <c r="C7936" s="1">
        <v>17499</v>
      </c>
      <c r="D7936" s="1" t="s">
        <v>299</v>
      </c>
      <c r="E7936" t="s">
        <v>17</v>
      </c>
      <c r="F7936">
        <v>26031</v>
      </c>
      <c r="G7936" t="s">
        <v>11</v>
      </c>
      <c r="H7936">
        <v>30</v>
      </c>
      <c r="I7936">
        <v>62.8</v>
      </c>
      <c r="J7936">
        <v>2</v>
      </c>
      <c r="K7936" t="s">
        <v>2335</v>
      </c>
      <c r="L7936" t="s">
        <v>43</v>
      </c>
    </row>
    <row r="7937" spans="1:12" x14ac:dyDescent="0.3">
      <c r="A7937" t="s">
        <v>16</v>
      </c>
      <c r="B7937">
        <v>2014</v>
      </c>
      <c r="C7937" s="1">
        <v>11647</v>
      </c>
      <c r="D7937" s="1" t="s">
        <v>492</v>
      </c>
      <c r="E7937" t="s">
        <v>17</v>
      </c>
      <c r="F7937">
        <v>43960</v>
      </c>
      <c r="G7937" t="s">
        <v>11</v>
      </c>
      <c r="H7937">
        <v>30</v>
      </c>
      <c r="I7937">
        <v>62.8</v>
      </c>
      <c r="J7937">
        <v>2</v>
      </c>
      <c r="K7937" t="s">
        <v>2336</v>
      </c>
      <c r="L7937" t="s">
        <v>44</v>
      </c>
    </row>
    <row r="7938" spans="1:12" x14ac:dyDescent="0.3">
      <c r="A7938" t="s">
        <v>16</v>
      </c>
      <c r="B7938">
        <v>2015</v>
      </c>
      <c r="C7938" s="1">
        <v>14908</v>
      </c>
      <c r="D7938" s="1" t="s">
        <v>378</v>
      </c>
      <c r="E7938" t="s">
        <v>10</v>
      </c>
      <c r="F7938">
        <v>21062</v>
      </c>
      <c r="G7938" t="s">
        <v>13</v>
      </c>
      <c r="H7938">
        <v>200</v>
      </c>
      <c r="I7938">
        <v>43.5</v>
      </c>
      <c r="J7938">
        <v>2</v>
      </c>
      <c r="K7938" t="s">
        <v>2337</v>
      </c>
      <c r="L7938" t="s">
        <v>45</v>
      </c>
    </row>
    <row r="7939" spans="1:12" x14ac:dyDescent="0.3">
      <c r="A7939" t="s">
        <v>20</v>
      </c>
      <c r="B7939">
        <v>2015</v>
      </c>
      <c r="C7939" s="1">
        <v>16559</v>
      </c>
      <c r="D7939" s="1" t="s">
        <v>676</v>
      </c>
      <c r="E7939" t="s">
        <v>10</v>
      </c>
      <c r="F7939">
        <v>42199</v>
      </c>
      <c r="G7939" t="s">
        <v>11</v>
      </c>
      <c r="H7939">
        <v>160</v>
      </c>
      <c r="I7939">
        <v>49.6</v>
      </c>
      <c r="J7939">
        <v>3</v>
      </c>
      <c r="K7939" t="s">
        <v>2338</v>
      </c>
      <c r="L7939" t="s">
        <v>46</v>
      </c>
    </row>
    <row r="7940" spans="1:12" x14ac:dyDescent="0.3">
      <c r="A7940" t="s">
        <v>9</v>
      </c>
      <c r="B7940">
        <v>2013</v>
      </c>
      <c r="C7940" s="1">
        <v>10999</v>
      </c>
      <c r="D7940" s="1" t="s">
        <v>189</v>
      </c>
      <c r="E7940" t="s">
        <v>10</v>
      </c>
      <c r="F7940">
        <v>89693</v>
      </c>
      <c r="G7940" t="s">
        <v>11</v>
      </c>
      <c r="H7940">
        <v>125</v>
      </c>
      <c r="I7940">
        <v>57.6</v>
      </c>
      <c r="J7940">
        <v>2</v>
      </c>
      <c r="K7940" t="s">
        <v>2339</v>
      </c>
      <c r="L7940" t="s">
        <v>42</v>
      </c>
    </row>
    <row r="7941" spans="1:12" x14ac:dyDescent="0.3">
      <c r="A7941" t="s">
        <v>9</v>
      </c>
      <c r="B7941">
        <v>2018</v>
      </c>
      <c r="C7941" s="1">
        <v>28500</v>
      </c>
      <c r="D7941" s="1" t="s">
        <v>733</v>
      </c>
      <c r="E7941" t="s">
        <v>10</v>
      </c>
      <c r="F7941">
        <v>11162</v>
      </c>
      <c r="G7941" t="s">
        <v>11</v>
      </c>
      <c r="H7941">
        <v>145</v>
      </c>
      <c r="I7941">
        <v>60.1</v>
      </c>
      <c r="J7941">
        <v>3</v>
      </c>
      <c r="K7941" t="s">
        <v>2340</v>
      </c>
      <c r="L7941" t="s">
        <v>43</v>
      </c>
    </row>
    <row r="7942" spans="1:12" x14ac:dyDescent="0.3">
      <c r="A7942" t="s">
        <v>9</v>
      </c>
      <c r="B7942">
        <v>2016</v>
      </c>
      <c r="C7942" s="1">
        <v>15797</v>
      </c>
      <c r="D7942" s="1" t="s">
        <v>774</v>
      </c>
      <c r="E7942" t="s">
        <v>10</v>
      </c>
      <c r="F7942">
        <v>33689</v>
      </c>
      <c r="G7942" t="s">
        <v>11</v>
      </c>
      <c r="H7942">
        <v>30</v>
      </c>
      <c r="I7942">
        <v>62.8</v>
      </c>
      <c r="J7942">
        <v>2</v>
      </c>
      <c r="K7942" t="s">
        <v>2341</v>
      </c>
      <c r="L7942" t="s">
        <v>44</v>
      </c>
    </row>
    <row r="7943" spans="1:12" x14ac:dyDescent="0.3">
      <c r="A7943" t="s">
        <v>20</v>
      </c>
      <c r="B7943">
        <v>2014</v>
      </c>
      <c r="C7943" s="1">
        <v>12692</v>
      </c>
      <c r="D7943" s="1" t="s">
        <v>132</v>
      </c>
      <c r="E7943" t="s">
        <v>17</v>
      </c>
      <c r="F7943">
        <v>33179</v>
      </c>
      <c r="G7943" t="s">
        <v>13</v>
      </c>
      <c r="H7943">
        <v>200</v>
      </c>
      <c r="I7943">
        <v>43.5</v>
      </c>
      <c r="J7943">
        <v>2</v>
      </c>
      <c r="K7943" t="s">
        <v>2342</v>
      </c>
      <c r="L7943" t="s">
        <v>47</v>
      </c>
    </row>
    <row r="7944" spans="1:12" x14ac:dyDescent="0.3">
      <c r="A7944" t="s">
        <v>20</v>
      </c>
      <c r="B7944">
        <v>2017</v>
      </c>
      <c r="C7944" s="1">
        <v>16220</v>
      </c>
      <c r="D7944" s="1" t="s">
        <v>354</v>
      </c>
      <c r="E7944" t="s">
        <v>17</v>
      </c>
      <c r="F7944">
        <v>28796</v>
      </c>
      <c r="G7944" t="s">
        <v>13</v>
      </c>
      <c r="H7944">
        <v>125</v>
      </c>
      <c r="I7944">
        <v>45.6</v>
      </c>
      <c r="J7944">
        <v>2</v>
      </c>
      <c r="K7944" t="s">
        <v>2343</v>
      </c>
      <c r="L7944" t="s">
        <v>47</v>
      </c>
    </row>
    <row r="7945" spans="1:12" x14ac:dyDescent="0.3">
      <c r="A7945" t="s">
        <v>16</v>
      </c>
      <c r="B7945">
        <v>2014</v>
      </c>
      <c r="C7945" s="1">
        <v>13227</v>
      </c>
      <c r="D7945" s="1" t="s">
        <v>721</v>
      </c>
      <c r="E7945" t="s">
        <v>10</v>
      </c>
      <c r="F7945">
        <v>29236</v>
      </c>
      <c r="G7945" t="s">
        <v>13</v>
      </c>
      <c r="H7945">
        <v>145</v>
      </c>
      <c r="I7945">
        <v>47.1</v>
      </c>
      <c r="J7945">
        <v>2</v>
      </c>
      <c r="K7945" t="s">
        <v>2344</v>
      </c>
      <c r="L7945" t="s">
        <v>45</v>
      </c>
    </row>
    <row r="7946" spans="1:12" x14ac:dyDescent="0.3">
      <c r="A7946" t="s">
        <v>20</v>
      </c>
      <c r="B7946">
        <v>2019</v>
      </c>
      <c r="C7946" s="1">
        <v>28500</v>
      </c>
      <c r="D7946" s="1" t="s">
        <v>153</v>
      </c>
      <c r="E7946" t="s">
        <v>10</v>
      </c>
      <c r="F7946">
        <v>6072</v>
      </c>
      <c r="G7946" t="s">
        <v>13</v>
      </c>
      <c r="H7946">
        <v>145</v>
      </c>
      <c r="I7946">
        <v>45.6</v>
      </c>
      <c r="J7946">
        <v>2</v>
      </c>
      <c r="K7946" t="s">
        <v>2345</v>
      </c>
      <c r="L7946" t="s">
        <v>45</v>
      </c>
    </row>
    <row r="7947" spans="1:12" x14ac:dyDescent="0.3">
      <c r="A7947" t="s">
        <v>20</v>
      </c>
      <c r="B7947">
        <v>2017</v>
      </c>
      <c r="C7947" s="1">
        <v>20950</v>
      </c>
      <c r="D7947" s="1" t="s">
        <v>88</v>
      </c>
      <c r="E7947" t="s">
        <v>10</v>
      </c>
      <c r="F7947">
        <v>26916</v>
      </c>
      <c r="G7947" t="s">
        <v>11</v>
      </c>
      <c r="H7947">
        <v>125</v>
      </c>
      <c r="I7947">
        <v>57.6</v>
      </c>
      <c r="J7947">
        <v>2</v>
      </c>
      <c r="K7947" t="s">
        <v>2346</v>
      </c>
      <c r="L7947" t="s">
        <v>48</v>
      </c>
    </row>
    <row r="7948" spans="1:12" x14ac:dyDescent="0.3">
      <c r="A7948" t="s">
        <v>18</v>
      </c>
      <c r="B7948">
        <v>2019</v>
      </c>
      <c r="C7948" s="1">
        <v>25000</v>
      </c>
      <c r="D7948" s="1" t="s">
        <v>603</v>
      </c>
      <c r="E7948" t="s">
        <v>10</v>
      </c>
      <c r="F7948">
        <v>8016</v>
      </c>
      <c r="G7948" t="s">
        <v>11</v>
      </c>
      <c r="H7948">
        <v>145</v>
      </c>
      <c r="I7948">
        <v>60.1</v>
      </c>
      <c r="J7948">
        <v>2</v>
      </c>
      <c r="K7948" t="s">
        <v>2347</v>
      </c>
      <c r="L7948" t="s">
        <v>46</v>
      </c>
    </row>
    <row r="7949" spans="1:12" x14ac:dyDescent="0.3">
      <c r="A7949" t="s">
        <v>32</v>
      </c>
      <c r="B7949">
        <v>2019</v>
      </c>
      <c r="C7949" s="1">
        <v>31500</v>
      </c>
      <c r="D7949" s="1" t="s">
        <v>963</v>
      </c>
      <c r="E7949" t="s">
        <v>10</v>
      </c>
      <c r="F7949">
        <v>1682</v>
      </c>
      <c r="G7949" t="s">
        <v>13</v>
      </c>
      <c r="H7949">
        <v>145</v>
      </c>
      <c r="I7949">
        <v>38.700000000000003</v>
      </c>
      <c r="J7949">
        <v>2</v>
      </c>
      <c r="K7949" t="s">
        <v>2348</v>
      </c>
      <c r="L7949" t="s">
        <v>47</v>
      </c>
    </row>
    <row r="7950" spans="1:12" x14ac:dyDescent="0.3">
      <c r="A7950" t="s">
        <v>20</v>
      </c>
      <c r="B7950">
        <v>2017</v>
      </c>
      <c r="C7950" s="1">
        <v>20500</v>
      </c>
      <c r="D7950" s="1" t="s">
        <v>672</v>
      </c>
      <c r="E7950" t="s">
        <v>10</v>
      </c>
      <c r="F7950">
        <v>28580</v>
      </c>
      <c r="G7950" t="s">
        <v>11</v>
      </c>
      <c r="H7950">
        <v>145</v>
      </c>
      <c r="I7950">
        <v>51.4</v>
      </c>
      <c r="J7950">
        <v>3</v>
      </c>
      <c r="K7950" t="s">
        <v>2349</v>
      </c>
      <c r="L7950" t="s">
        <v>45</v>
      </c>
    </row>
    <row r="7951" spans="1:12" x14ac:dyDescent="0.3">
      <c r="A7951" t="s">
        <v>22</v>
      </c>
      <c r="B7951">
        <v>2019</v>
      </c>
      <c r="C7951" s="1">
        <v>52350</v>
      </c>
      <c r="D7951" s="1" t="s">
        <v>602</v>
      </c>
      <c r="E7951" t="s">
        <v>10</v>
      </c>
      <c r="F7951">
        <v>4158</v>
      </c>
      <c r="G7951" t="s">
        <v>13</v>
      </c>
      <c r="H7951">
        <v>145</v>
      </c>
      <c r="I7951">
        <v>27.2</v>
      </c>
      <c r="J7951">
        <v>3</v>
      </c>
      <c r="K7951" t="s">
        <v>2350</v>
      </c>
      <c r="L7951" t="s">
        <v>56</v>
      </c>
    </row>
    <row r="7952" spans="1:12" x14ac:dyDescent="0.3">
      <c r="A7952" t="s">
        <v>14</v>
      </c>
      <c r="B7952">
        <v>2016</v>
      </c>
      <c r="C7952" s="1">
        <v>10499</v>
      </c>
      <c r="D7952" s="1" t="s">
        <v>781</v>
      </c>
      <c r="E7952" t="s">
        <v>17</v>
      </c>
      <c r="F7952">
        <v>24877</v>
      </c>
      <c r="G7952" t="s">
        <v>11</v>
      </c>
      <c r="H7952">
        <v>0</v>
      </c>
      <c r="I7952">
        <v>83.1</v>
      </c>
      <c r="J7952">
        <v>1.5</v>
      </c>
      <c r="K7952" t="s">
        <v>2351</v>
      </c>
      <c r="L7952" t="s">
        <v>48</v>
      </c>
    </row>
    <row r="7953" spans="1:12" x14ac:dyDescent="0.3">
      <c r="A7953" t="s">
        <v>18</v>
      </c>
      <c r="B7953">
        <v>2017</v>
      </c>
      <c r="C7953" s="1">
        <v>17557</v>
      </c>
      <c r="D7953" s="1" t="s">
        <v>306</v>
      </c>
      <c r="E7953" t="s">
        <v>10</v>
      </c>
      <c r="F7953">
        <v>36564</v>
      </c>
      <c r="G7953" t="s">
        <v>11</v>
      </c>
      <c r="H7953">
        <v>145</v>
      </c>
      <c r="I7953">
        <v>65.7</v>
      </c>
      <c r="J7953">
        <v>2</v>
      </c>
      <c r="K7953" t="s">
        <v>2352</v>
      </c>
      <c r="L7953" t="s">
        <v>55</v>
      </c>
    </row>
    <row r="7954" spans="1:12" x14ac:dyDescent="0.3">
      <c r="A7954" t="s">
        <v>23</v>
      </c>
      <c r="B7954">
        <v>2019</v>
      </c>
      <c r="C7954" s="1">
        <v>38750</v>
      </c>
      <c r="D7954" s="1" t="s">
        <v>368</v>
      </c>
      <c r="E7954" t="s">
        <v>10</v>
      </c>
      <c r="F7954">
        <v>9793</v>
      </c>
      <c r="G7954" t="s">
        <v>11</v>
      </c>
      <c r="H7954">
        <v>145</v>
      </c>
      <c r="I7954">
        <v>42.8</v>
      </c>
      <c r="J7954">
        <v>2</v>
      </c>
      <c r="K7954" t="s">
        <v>2353</v>
      </c>
      <c r="L7954" t="s">
        <v>49</v>
      </c>
    </row>
    <row r="7955" spans="1:12" x14ac:dyDescent="0.3">
      <c r="A7955" t="s">
        <v>38</v>
      </c>
      <c r="B7955">
        <v>2015</v>
      </c>
      <c r="C7955" s="1">
        <v>33500</v>
      </c>
      <c r="D7955" s="1" t="s">
        <v>742</v>
      </c>
      <c r="E7955" t="s">
        <v>10</v>
      </c>
      <c r="F7955">
        <v>28314</v>
      </c>
      <c r="G7955" t="s">
        <v>13</v>
      </c>
      <c r="H7955">
        <v>555</v>
      </c>
      <c r="I7955">
        <v>28.5</v>
      </c>
      <c r="J7955">
        <v>4.4000000000000004</v>
      </c>
      <c r="K7955" t="s">
        <v>2354</v>
      </c>
      <c r="L7955" t="s">
        <v>45</v>
      </c>
    </row>
    <row r="7956" spans="1:12" x14ac:dyDescent="0.3">
      <c r="A7956" t="s">
        <v>9</v>
      </c>
      <c r="B7956">
        <v>2019</v>
      </c>
      <c r="C7956" s="1">
        <v>25850</v>
      </c>
      <c r="D7956" s="1" t="s">
        <v>313</v>
      </c>
      <c r="E7956" t="s">
        <v>10</v>
      </c>
      <c r="F7956">
        <v>7999</v>
      </c>
      <c r="G7956" t="s">
        <v>13</v>
      </c>
      <c r="H7956">
        <v>145</v>
      </c>
      <c r="I7956">
        <v>50.4</v>
      </c>
      <c r="J7956">
        <v>2</v>
      </c>
      <c r="K7956" t="s">
        <v>2355</v>
      </c>
      <c r="L7956" t="s">
        <v>50</v>
      </c>
    </row>
    <row r="7957" spans="1:12" x14ac:dyDescent="0.3">
      <c r="A7957" t="s">
        <v>20</v>
      </c>
      <c r="B7957">
        <v>2019</v>
      </c>
      <c r="C7957" s="1">
        <v>23950</v>
      </c>
      <c r="D7957" s="1" t="s">
        <v>441</v>
      </c>
      <c r="E7957" t="s">
        <v>10</v>
      </c>
      <c r="F7957">
        <v>7951</v>
      </c>
      <c r="G7957" t="s">
        <v>13</v>
      </c>
      <c r="H7957">
        <v>150</v>
      </c>
      <c r="I7957">
        <v>47.9</v>
      </c>
      <c r="J7957">
        <v>2</v>
      </c>
      <c r="K7957" t="s">
        <v>2356</v>
      </c>
      <c r="L7957" t="s">
        <v>55</v>
      </c>
    </row>
    <row r="7958" spans="1:12" x14ac:dyDescent="0.3">
      <c r="A7958" t="s">
        <v>20</v>
      </c>
      <c r="B7958">
        <v>2019</v>
      </c>
      <c r="C7958" s="1">
        <v>28500</v>
      </c>
      <c r="D7958" s="1" t="s">
        <v>814</v>
      </c>
      <c r="E7958" t="s">
        <v>10</v>
      </c>
      <c r="F7958">
        <v>5109</v>
      </c>
      <c r="G7958" t="s">
        <v>13</v>
      </c>
      <c r="H7958">
        <v>150</v>
      </c>
      <c r="I7958">
        <v>42.2</v>
      </c>
      <c r="J7958">
        <v>2</v>
      </c>
      <c r="K7958" t="s">
        <v>2357</v>
      </c>
      <c r="L7958" t="s">
        <v>51</v>
      </c>
    </row>
    <row r="7959" spans="1:12" x14ac:dyDescent="0.3">
      <c r="A7959" t="s">
        <v>20</v>
      </c>
      <c r="B7959">
        <v>2014</v>
      </c>
      <c r="C7959" s="1">
        <v>13350</v>
      </c>
      <c r="D7959" s="1" t="s">
        <v>603</v>
      </c>
      <c r="E7959" t="s">
        <v>10</v>
      </c>
      <c r="F7959">
        <v>42686</v>
      </c>
      <c r="G7959" t="s">
        <v>11</v>
      </c>
      <c r="H7959">
        <v>125</v>
      </c>
      <c r="I7959">
        <v>60.1</v>
      </c>
      <c r="J7959">
        <v>2</v>
      </c>
      <c r="K7959" t="s">
        <v>2358</v>
      </c>
      <c r="L7959" t="s">
        <v>56</v>
      </c>
    </row>
    <row r="7960" spans="1:12" x14ac:dyDescent="0.3">
      <c r="A7960" t="s">
        <v>22</v>
      </c>
      <c r="B7960">
        <v>2016</v>
      </c>
      <c r="C7960" s="1">
        <v>29999</v>
      </c>
      <c r="D7960" s="1" t="s">
        <v>546</v>
      </c>
      <c r="E7960" t="s">
        <v>10</v>
      </c>
      <c r="F7960">
        <v>36996</v>
      </c>
      <c r="G7960" t="s">
        <v>11</v>
      </c>
      <c r="H7960">
        <v>200</v>
      </c>
      <c r="I7960">
        <v>47.1</v>
      </c>
      <c r="J7960">
        <v>3</v>
      </c>
      <c r="K7960" t="s">
        <v>2359</v>
      </c>
      <c r="L7960" t="s">
        <v>52</v>
      </c>
    </row>
    <row r="7961" spans="1:12" x14ac:dyDescent="0.3">
      <c r="A7961" t="s">
        <v>22</v>
      </c>
      <c r="B7961">
        <v>2016</v>
      </c>
      <c r="C7961" s="1">
        <v>28299</v>
      </c>
      <c r="D7961" s="1" t="s">
        <v>568</v>
      </c>
      <c r="E7961" t="s">
        <v>10</v>
      </c>
      <c r="F7961">
        <v>40732</v>
      </c>
      <c r="G7961" t="s">
        <v>28</v>
      </c>
      <c r="H7961">
        <v>0</v>
      </c>
      <c r="I7961">
        <v>85.6</v>
      </c>
      <c r="J7961">
        <v>2</v>
      </c>
      <c r="K7961" t="s">
        <v>2360</v>
      </c>
      <c r="L7961" t="s">
        <v>48</v>
      </c>
    </row>
    <row r="7962" spans="1:12" x14ac:dyDescent="0.3">
      <c r="A7962" t="s">
        <v>12</v>
      </c>
      <c r="B7962">
        <v>2017</v>
      </c>
      <c r="C7962" s="1">
        <v>23750</v>
      </c>
      <c r="D7962" s="1" t="s">
        <v>708</v>
      </c>
      <c r="E7962" t="s">
        <v>10</v>
      </c>
      <c r="F7962">
        <v>39890</v>
      </c>
      <c r="G7962" t="s">
        <v>11</v>
      </c>
      <c r="H7962">
        <v>145</v>
      </c>
      <c r="I7962">
        <v>49.6</v>
      </c>
      <c r="J7962">
        <v>3</v>
      </c>
      <c r="K7962" t="s">
        <v>2361</v>
      </c>
      <c r="L7962" t="s">
        <v>53</v>
      </c>
    </row>
    <row r="7963" spans="1:12" x14ac:dyDescent="0.3">
      <c r="A7963" t="s">
        <v>14</v>
      </c>
      <c r="B7963">
        <v>2014</v>
      </c>
      <c r="C7963" s="1">
        <v>9600</v>
      </c>
      <c r="D7963" s="1" t="s">
        <v>326</v>
      </c>
      <c r="E7963" t="s">
        <v>17</v>
      </c>
      <c r="F7963">
        <v>60586</v>
      </c>
      <c r="G7963" t="s">
        <v>11</v>
      </c>
      <c r="H7963">
        <v>125</v>
      </c>
      <c r="I7963">
        <v>58.9</v>
      </c>
      <c r="J7963">
        <v>2</v>
      </c>
      <c r="K7963" t="s">
        <v>2362</v>
      </c>
      <c r="L7963" t="s">
        <v>56</v>
      </c>
    </row>
    <row r="7964" spans="1:12" x14ac:dyDescent="0.3">
      <c r="A7964" t="s">
        <v>14</v>
      </c>
      <c r="B7964">
        <v>2012</v>
      </c>
      <c r="C7964" s="1">
        <v>6500</v>
      </c>
      <c r="D7964" s="1" t="s">
        <v>337</v>
      </c>
      <c r="E7964" t="s">
        <v>17</v>
      </c>
      <c r="F7964">
        <v>58480</v>
      </c>
      <c r="G7964" t="s">
        <v>11</v>
      </c>
      <c r="H7964">
        <v>125</v>
      </c>
      <c r="I7964">
        <v>58.9</v>
      </c>
      <c r="J7964">
        <v>2</v>
      </c>
      <c r="K7964" t="s">
        <v>2363</v>
      </c>
      <c r="L7964" t="s">
        <v>54</v>
      </c>
    </row>
    <row r="7965" spans="1:12" x14ac:dyDescent="0.3">
      <c r="A7965" t="s">
        <v>18</v>
      </c>
      <c r="B7965">
        <v>2015</v>
      </c>
      <c r="C7965" s="1">
        <v>14699</v>
      </c>
      <c r="D7965" s="1" t="s">
        <v>708</v>
      </c>
      <c r="E7965" t="s">
        <v>17</v>
      </c>
      <c r="F7965">
        <v>28334</v>
      </c>
      <c r="G7965" t="s">
        <v>11</v>
      </c>
      <c r="H7965">
        <v>125</v>
      </c>
      <c r="I7965">
        <v>58.9</v>
      </c>
      <c r="J7965">
        <v>2</v>
      </c>
      <c r="K7965" t="s">
        <v>2364</v>
      </c>
      <c r="L7965" t="s">
        <v>48</v>
      </c>
    </row>
    <row r="7966" spans="1:12" x14ac:dyDescent="0.3">
      <c r="A7966" t="s">
        <v>14</v>
      </c>
      <c r="B7966">
        <v>2017</v>
      </c>
      <c r="C7966" s="1">
        <v>14275</v>
      </c>
      <c r="D7966" s="1" t="s">
        <v>387</v>
      </c>
      <c r="E7966" t="s">
        <v>10</v>
      </c>
      <c r="F7966">
        <v>9078</v>
      </c>
      <c r="G7966" t="s">
        <v>11</v>
      </c>
      <c r="H7966">
        <v>145</v>
      </c>
      <c r="I7966">
        <v>72.400000000000006</v>
      </c>
      <c r="J7966">
        <v>1.5</v>
      </c>
      <c r="K7966" t="s">
        <v>2365</v>
      </c>
      <c r="L7966" t="s">
        <v>55</v>
      </c>
    </row>
    <row r="7967" spans="1:12" x14ac:dyDescent="0.3">
      <c r="A7967" t="s">
        <v>14</v>
      </c>
      <c r="B7967">
        <v>2016</v>
      </c>
      <c r="C7967" s="1">
        <v>10999</v>
      </c>
      <c r="D7967" s="1" t="s">
        <v>436</v>
      </c>
      <c r="E7967" t="s">
        <v>10</v>
      </c>
      <c r="F7967">
        <v>65141</v>
      </c>
      <c r="G7967" t="s">
        <v>11</v>
      </c>
      <c r="H7967">
        <v>0</v>
      </c>
      <c r="I7967">
        <v>74.3</v>
      </c>
      <c r="J7967">
        <v>2</v>
      </c>
      <c r="K7967" t="s">
        <v>2366</v>
      </c>
      <c r="L7967" t="s">
        <v>55</v>
      </c>
    </row>
    <row r="7968" spans="1:12" x14ac:dyDescent="0.3">
      <c r="A7968" t="s">
        <v>14</v>
      </c>
      <c r="B7968">
        <v>2013</v>
      </c>
      <c r="C7968" s="1">
        <v>9899</v>
      </c>
      <c r="D7968" s="1" t="s">
        <v>954</v>
      </c>
      <c r="E7968" t="s">
        <v>17</v>
      </c>
      <c r="F7968">
        <v>32102</v>
      </c>
      <c r="G7968" t="s">
        <v>13</v>
      </c>
      <c r="H7968">
        <v>145</v>
      </c>
      <c r="I7968">
        <v>50.4</v>
      </c>
      <c r="J7968">
        <v>1.6</v>
      </c>
      <c r="K7968" t="s">
        <v>2367</v>
      </c>
      <c r="L7968" t="s">
        <v>56</v>
      </c>
    </row>
    <row r="7969" spans="1:12" x14ac:dyDescent="0.3">
      <c r="A7969" t="s">
        <v>14</v>
      </c>
      <c r="B7969">
        <v>2013</v>
      </c>
      <c r="C7969" s="1">
        <v>9145</v>
      </c>
      <c r="D7969" s="1" t="s">
        <v>608</v>
      </c>
      <c r="E7969" t="s">
        <v>17</v>
      </c>
      <c r="F7969">
        <v>48399</v>
      </c>
      <c r="G7969" t="s">
        <v>11</v>
      </c>
      <c r="H7969">
        <v>30</v>
      </c>
      <c r="I7969">
        <v>65.7</v>
      </c>
      <c r="J7969">
        <v>2</v>
      </c>
      <c r="K7969" t="s">
        <v>2368</v>
      </c>
      <c r="L7969" t="s">
        <v>65</v>
      </c>
    </row>
    <row r="7970" spans="1:12" x14ac:dyDescent="0.3">
      <c r="A7970" t="s">
        <v>20</v>
      </c>
      <c r="B7970">
        <v>2016</v>
      </c>
      <c r="C7970" s="1">
        <v>17850</v>
      </c>
      <c r="D7970" s="1" t="s">
        <v>479</v>
      </c>
      <c r="E7970" t="s">
        <v>10</v>
      </c>
      <c r="F7970">
        <v>28702</v>
      </c>
      <c r="G7970" t="s">
        <v>28</v>
      </c>
      <c r="H7970">
        <v>0</v>
      </c>
      <c r="I7970">
        <v>134.5</v>
      </c>
      <c r="J7970">
        <v>2</v>
      </c>
      <c r="K7970" t="s">
        <v>2369</v>
      </c>
      <c r="L7970" t="s">
        <v>57</v>
      </c>
    </row>
    <row r="7971" spans="1:12" x14ac:dyDescent="0.3">
      <c r="A7971" t="s">
        <v>14</v>
      </c>
      <c r="B7971">
        <v>2018</v>
      </c>
      <c r="C7971" s="1">
        <v>15881</v>
      </c>
      <c r="D7971" s="1" t="s">
        <v>852</v>
      </c>
      <c r="E7971" t="s">
        <v>17</v>
      </c>
      <c r="F7971">
        <v>9774</v>
      </c>
      <c r="G7971" t="s">
        <v>13</v>
      </c>
      <c r="H7971">
        <v>145</v>
      </c>
      <c r="I7971">
        <v>37.200000000000003</v>
      </c>
      <c r="J7971">
        <v>1.5</v>
      </c>
      <c r="K7971" t="s">
        <v>2370</v>
      </c>
      <c r="L7971" t="s">
        <v>55</v>
      </c>
    </row>
    <row r="7972" spans="1:12" x14ac:dyDescent="0.3">
      <c r="A7972" t="s">
        <v>20</v>
      </c>
      <c r="B7972">
        <v>2016</v>
      </c>
      <c r="C7972" s="1">
        <v>13999</v>
      </c>
      <c r="D7972" s="1" t="s">
        <v>452</v>
      </c>
      <c r="E7972" t="s">
        <v>10</v>
      </c>
      <c r="F7972">
        <v>32986</v>
      </c>
      <c r="G7972" t="s">
        <v>11</v>
      </c>
      <c r="H7972">
        <v>0</v>
      </c>
      <c r="I7972">
        <v>74.3</v>
      </c>
      <c r="J7972">
        <v>2</v>
      </c>
      <c r="K7972" t="s">
        <v>2371</v>
      </c>
      <c r="L7972" t="s">
        <v>58</v>
      </c>
    </row>
    <row r="7973" spans="1:12" x14ac:dyDescent="0.3">
      <c r="A7973" t="s">
        <v>25</v>
      </c>
      <c r="B7973">
        <v>2017</v>
      </c>
      <c r="C7973" s="1">
        <v>16699</v>
      </c>
      <c r="D7973" s="1" t="s">
        <v>440</v>
      </c>
      <c r="E7973" t="s">
        <v>17</v>
      </c>
      <c r="F7973">
        <v>51835</v>
      </c>
      <c r="G7973" t="s">
        <v>11</v>
      </c>
      <c r="H7973">
        <v>145</v>
      </c>
      <c r="I7973">
        <v>58.9</v>
      </c>
      <c r="J7973">
        <v>2</v>
      </c>
      <c r="K7973" t="s">
        <v>2372</v>
      </c>
      <c r="L7973" t="s">
        <v>63</v>
      </c>
    </row>
    <row r="7974" spans="1:12" x14ac:dyDescent="0.3">
      <c r="A7974" t="s">
        <v>14</v>
      </c>
      <c r="B7974">
        <v>2019</v>
      </c>
      <c r="C7974" s="1">
        <v>15989</v>
      </c>
      <c r="D7974" s="1" t="s">
        <v>956</v>
      </c>
      <c r="E7974" t="s">
        <v>10</v>
      </c>
      <c r="F7974">
        <v>7880</v>
      </c>
      <c r="G7974" t="s">
        <v>13</v>
      </c>
      <c r="H7974">
        <v>145</v>
      </c>
      <c r="I7974">
        <v>55.5</v>
      </c>
      <c r="J7974">
        <v>1.5</v>
      </c>
      <c r="K7974" t="s">
        <v>2373</v>
      </c>
      <c r="L7974" t="s">
        <v>59</v>
      </c>
    </row>
    <row r="7975" spans="1:12" x14ac:dyDescent="0.3">
      <c r="A7975" t="s">
        <v>20</v>
      </c>
      <c r="B7975">
        <v>2017</v>
      </c>
      <c r="C7975" s="1">
        <v>15899</v>
      </c>
      <c r="D7975" s="1" t="s">
        <v>589</v>
      </c>
      <c r="E7975" t="s">
        <v>10</v>
      </c>
      <c r="F7975">
        <v>33642</v>
      </c>
      <c r="G7975" t="s">
        <v>11</v>
      </c>
      <c r="H7975">
        <v>30</v>
      </c>
      <c r="I7975">
        <v>64.2</v>
      </c>
      <c r="J7975">
        <v>2</v>
      </c>
      <c r="K7975" t="s">
        <v>2374</v>
      </c>
      <c r="L7975" t="s">
        <v>66</v>
      </c>
    </row>
    <row r="7976" spans="1:12" x14ac:dyDescent="0.3">
      <c r="A7976" t="s">
        <v>18</v>
      </c>
      <c r="B7976">
        <v>2016</v>
      </c>
      <c r="C7976" s="1">
        <v>16299</v>
      </c>
      <c r="D7976" s="1" t="s">
        <v>701</v>
      </c>
      <c r="E7976" t="s">
        <v>10</v>
      </c>
      <c r="F7976">
        <v>73740</v>
      </c>
      <c r="G7976" t="s">
        <v>11</v>
      </c>
      <c r="H7976">
        <v>145</v>
      </c>
      <c r="I7976">
        <v>55.4</v>
      </c>
      <c r="J7976">
        <v>3</v>
      </c>
      <c r="K7976" t="s">
        <v>2375</v>
      </c>
      <c r="L7976" t="s">
        <v>60</v>
      </c>
    </row>
    <row r="7977" spans="1:12" x14ac:dyDescent="0.3">
      <c r="A7977" t="s">
        <v>20</v>
      </c>
      <c r="B7977">
        <v>2015</v>
      </c>
      <c r="C7977" s="1">
        <v>13999</v>
      </c>
      <c r="D7977" s="1" t="s">
        <v>250</v>
      </c>
      <c r="E7977" t="s">
        <v>10</v>
      </c>
      <c r="F7977">
        <v>30585</v>
      </c>
      <c r="G7977" t="s">
        <v>13</v>
      </c>
      <c r="H7977">
        <v>160</v>
      </c>
      <c r="I7977">
        <v>45.6</v>
      </c>
      <c r="J7977">
        <v>1.6</v>
      </c>
      <c r="K7977" t="s">
        <v>2376</v>
      </c>
      <c r="L7977" t="s">
        <v>66</v>
      </c>
    </row>
    <row r="7978" spans="1:12" x14ac:dyDescent="0.3">
      <c r="A7978" t="s">
        <v>16</v>
      </c>
      <c r="B7978">
        <v>2014</v>
      </c>
      <c r="C7978" s="1">
        <v>16999</v>
      </c>
      <c r="D7978" s="1" t="s">
        <v>786</v>
      </c>
      <c r="E7978" t="s">
        <v>10</v>
      </c>
      <c r="F7978">
        <v>39573</v>
      </c>
      <c r="G7978" t="s">
        <v>13</v>
      </c>
      <c r="H7978">
        <v>260</v>
      </c>
      <c r="I7978">
        <v>37.200000000000003</v>
      </c>
      <c r="J7978">
        <v>3</v>
      </c>
      <c r="K7978" t="s">
        <v>2377</v>
      </c>
      <c r="L7978" t="s">
        <v>61</v>
      </c>
    </row>
    <row r="7979" spans="1:12" x14ac:dyDescent="0.3">
      <c r="A7979" t="s">
        <v>20</v>
      </c>
      <c r="B7979">
        <v>2018</v>
      </c>
      <c r="C7979" s="1">
        <v>17399</v>
      </c>
      <c r="D7979" s="1" t="s">
        <v>240</v>
      </c>
      <c r="E7979" t="s">
        <v>10</v>
      </c>
      <c r="F7979">
        <v>29433</v>
      </c>
      <c r="G7979" t="s">
        <v>11</v>
      </c>
      <c r="H7979">
        <v>145</v>
      </c>
      <c r="I7979">
        <v>62.8</v>
      </c>
      <c r="J7979">
        <v>2</v>
      </c>
      <c r="K7979" t="s">
        <v>2378</v>
      </c>
      <c r="L7979" t="s">
        <v>63</v>
      </c>
    </row>
    <row r="7980" spans="1:12" x14ac:dyDescent="0.3">
      <c r="A7980" t="s">
        <v>9</v>
      </c>
      <c r="B7980">
        <v>2015</v>
      </c>
      <c r="C7980" s="1">
        <v>16899</v>
      </c>
      <c r="D7980" s="1" t="s">
        <v>223</v>
      </c>
      <c r="E7980" t="s">
        <v>10</v>
      </c>
      <c r="F7980">
        <v>18641</v>
      </c>
      <c r="G7980" t="s">
        <v>13</v>
      </c>
      <c r="H7980">
        <v>200</v>
      </c>
      <c r="I7980">
        <v>43.5</v>
      </c>
      <c r="J7980">
        <v>2</v>
      </c>
      <c r="K7980" t="s">
        <v>2379</v>
      </c>
      <c r="L7980" t="s">
        <v>62</v>
      </c>
    </row>
    <row r="7981" spans="1:12" x14ac:dyDescent="0.3">
      <c r="A7981" t="s">
        <v>9</v>
      </c>
      <c r="B7981">
        <v>2015</v>
      </c>
      <c r="C7981" s="1">
        <v>11999</v>
      </c>
      <c r="D7981" s="1" t="s">
        <v>202</v>
      </c>
      <c r="E7981" t="s">
        <v>10</v>
      </c>
      <c r="F7981">
        <v>71973</v>
      </c>
      <c r="G7981" t="s">
        <v>11</v>
      </c>
      <c r="H7981">
        <v>30</v>
      </c>
      <c r="I7981">
        <v>62.8</v>
      </c>
      <c r="J7981">
        <v>2</v>
      </c>
      <c r="K7981" t="s">
        <v>2380</v>
      </c>
      <c r="L7981" t="s">
        <v>65</v>
      </c>
    </row>
    <row r="7982" spans="1:12" x14ac:dyDescent="0.3">
      <c r="A7982" t="s">
        <v>9</v>
      </c>
      <c r="B7982">
        <v>2018</v>
      </c>
      <c r="C7982" s="1">
        <v>23200</v>
      </c>
      <c r="D7982" s="1" t="s">
        <v>428</v>
      </c>
      <c r="E7982" t="s">
        <v>10</v>
      </c>
      <c r="F7982">
        <v>9621</v>
      </c>
      <c r="G7982" t="s">
        <v>11</v>
      </c>
      <c r="H7982">
        <v>145</v>
      </c>
      <c r="I7982">
        <v>68.900000000000006</v>
      </c>
      <c r="J7982">
        <v>2</v>
      </c>
      <c r="K7982" t="s">
        <v>2381</v>
      </c>
      <c r="L7982" t="s">
        <v>63</v>
      </c>
    </row>
    <row r="7983" spans="1:12" x14ac:dyDescent="0.3">
      <c r="A7983" t="s">
        <v>14</v>
      </c>
      <c r="B7983">
        <v>2015</v>
      </c>
      <c r="C7983" s="1">
        <v>17999</v>
      </c>
      <c r="D7983" s="1" t="s">
        <v>402</v>
      </c>
      <c r="E7983" t="s">
        <v>10</v>
      </c>
      <c r="F7983">
        <v>8064</v>
      </c>
      <c r="G7983" t="s">
        <v>13</v>
      </c>
      <c r="H7983">
        <v>235</v>
      </c>
      <c r="I7983">
        <v>37.700000000000003</v>
      </c>
      <c r="J7983">
        <v>3</v>
      </c>
      <c r="K7983" t="s">
        <v>2382</v>
      </c>
      <c r="L7983" t="s">
        <v>66</v>
      </c>
    </row>
    <row r="7984" spans="1:12" x14ac:dyDescent="0.3">
      <c r="A7984" t="s">
        <v>19</v>
      </c>
      <c r="B7984">
        <v>2014</v>
      </c>
      <c r="C7984" s="1">
        <v>17899</v>
      </c>
      <c r="D7984" s="1" t="s">
        <v>807</v>
      </c>
      <c r="E7984" t="s">
        <v>10</v>
      </c>
      <c r="F7984">
        <v>55147</v>
      </c>
      <c r="G7984" t="s">
        <v>11</v>
      </c>
      <c r="H7984">
        <v>200</v>
      </c>
      <c r="I7984">
        <v>47.1</v>
      </c>
      <c r="J7984">
        <v>3</v>
      </c>
      <c r="K7984" t="s">
        <v>2383</v>
      </c>
      <c r="L7984" t="s">
        <v>64</v>
      </c>
    </row>
    <row r="7985" spans="1:12" x14ac:dyDescent="0.3">
      <c r="A7985" t="s">
        <v>18</v>
      </c>
      <c r="B7985">
        <v>2016</v>
      </c>
      <c r="C7985" s="1">
        <v>17799</v>
      </c>
      <c r="D7985" s="1" t="s">
        <v>263</v>
      </c>
      <c r="E7985" t="s">
        <v>10</v>
      </c>
      <c r="F7985">
        <v>20986</v>
      </c>
      <c r="G7985" t="s">
        <v>11</v>
      </c>
      <c r="H7985">
        <v>125</v>
      </c>
      <c r="I7985">
        <v>60.1</v>
      </c>
      <c r="J7985">
        <v>2</v>
      </c>
      <c r="K7985" t="s">
        <v>2384</v>
      </c>
      <c r="L7985" t="s">
        <v>55</v>
      </c>
    </row>
    <row r="7986" spans="1:12" x14ac:dyDescent="0.3">
      <c r="A7986" t="s">
        <v>18</v>
      </c>
      <c r="B7986">
        <v>2014</v>
      </c>
      <c r="C7986" s="1">
        <v>16399</v>
      </c>
      <c r="D7986" s="1" t="s">
        <v>358</v>
      </c>
      <c r="E7986" t="s">
        <v>10</v>
      </c>
      <c r="F7986">
        <v>58488</v>
      </c>
      <c r="G7986" t="s">
        <v>11</v>
      </c>
      <c r="H7986">
        <v>160</v>
      </c>
      <c r="I7986">
        <v>50.4</v>
      </c>
      <c r="J7986">
        <v>3</v>
      </c>
      <c r="K7986" t="s">
        <v>2385</v>
      </c>
      <c r="L7986" t="s">
        <v>65</v>
      </c>
    </row>
    <row r="7987" spans="1:12" x14ac:dyDescent="0.3">
      <c r="A7987" t="s">
        <v>14</v>
      </c>
      <c r="B7987">
        <v>2018</v>
      </c>
      <c r="C7987" s="1">
        <v>14399</v>
      </c>
      <c r="D7987" s="1" t="s">
        <v>308</v>
      </c>
      <c r="E7987" t="s">
        <v>17</v>
      </c>
      <c r="F7987">
        <v>16518</v>
      </c>
      <c r="G7987" t="s">
        <v>13</v>
      </c>
      <c r="H7987">
        <v>145</v>
      </c>
      <c r="I7987">
        <v>37.700000000000003</v>
      </c>
      <c r="J7987">
        <v>1.5</v>
      </c>
      <c r="K7987" t="s">
        <v>2386</v>
      </c>
      <c r="L7987" t="s">
        <v>68</v>
      </c>
    </row>
    <row r="7988" spans="1:12" x14ac:dyDescent="0.3">
      <c r="A7988" t="s">
        <v>20</v>
      </c>
      <c r="B7988">
        <v>2018</v>
      </c>
      <c r="C7988" s="1">
        <v>19999</v>
      </c>
      <c r="D7988" s="1" t="s">
        <v>270</v>
      </c>
      <c r="E7988" t="s">
        <v>10</v>
      </c>
      <c r="F7988">
        <v>22510</v>
      </c>
      <c r="G7988" t="s">
        <v>11</v>
      </c>
      <c r="H7988">
        <v>145</v>
      </c>
      <c r="I7988">
        <v>64.2</v>
      </c>
      <c r="J7988">
        <v>2</v>
      </c>
      <c r="K7988" t="s">
        <v>2387</v>
      </c>
      <c r="L7988" t="s">
        <v>66</v>
      </c>
    </row>
    <row r="7989" spans="1:12" x14ac:dyDescent="0.3">
      <c r="A7989" t="s">
        <v>20</v>
      </c>
      <c r="B7989">
        <v>2016</v>
      </c>
      <c r="C7989" s="1">
        <v>16479</v>
      </c>
      <c r="D7989" s="1" t="s">
        <v>136</v>
      </c>
      <c r="E7989" t="s">
        <v>10</v>
      </c>
      <c r="F7989">
        <v>25709</v>
      </c>
      <c r="G7989" t="s">
        <v>11</v>
      </c>
      <c r="H7989">
        <v>125</v>
      </c>
      <c r="I7989">
        <v>60.1</v>
      </c>
      <c r="J7989">
        <v>2</v>
      </c>
      <c r="K7989" t="s">
        <v>2388</v>
      </c>
      <c r="L7989" t="s">
        <v>67</v>
      </c>
    </row>
    <row r="7990" spans="1:12" x14ac:dyDescent="0.3">
      <c r="A7990" t="s">
        <v>20</v>
      </c>
      <c r="B7990">
        <v>2016</v>
      </c>
      <c r="C7990" s="1">
        <v>13799</v>
      </c>
      <c r="D7990" s="1" t="s">
        <v>628</v>
      </c>
      <c r="E7990" t="s">
        <v>10</v>
      </c>
      <c r="F7990">
        <v>47262</v>
      </c>
      <c r="G7990" t="s">
        <v>11</v>
      </c>
      <c r="H7990">
        <v>30</v>
      </c>
      <c r="I7990">
        <v>62.8</v>
      </c>
      <c r="J7990">
        <v>2</v>
      </c>
      <c r="K7990" t="s">
        <v>2389</v>
      </c>
      <c r="L7990" t="s">
        <v>67</v>
      </c>
    </row>
    <row r="7991" spans="1:12" x14ac:dyDescent="0.3">
      <c r="A7991" t="s">
        <v>18</v>
      </c>
      <c r="B7991">
        <v>2016</v>
      </c>
      <c r="C7991" s="1">
        <v>17999</v>
      </c>
      <c r="D7991" s="1" t="s">
        <v>377</v>
      </c>
      <c r="E7991" t="s">
        <v>10</v>
      </c>
      <c r="F7991">
        <v>21280</v>
      </c>
      <c r="G7991" t="s">
        <v>13</v>
      </c>
      <c r="H7991">
        <v>145</v>
      </c>
      <c r="I7991">
        <v>48.7</v>
      </c>
      <c r="J7991">
        <v>2</v>
      </c>
      <c r="K7991" t="s">
        <v>2390</v>
      </c>
      <c r="L7991" t="s">
        <v>55</v>
      </c>
    </row>
    <row r="7992" spans="1:12" x14ac:dyDescent="0.3">
      <c r="A7992" t="s">
        <v>9</v>
      </c>
      <c r="B7992">
        <v>2016</v>
      </c>
      <c r="C7992" s="1">
        <v>15995</v>
      </c>
      <c r="D7992" s="1" t="s">
        <v>641</v>
      </c>
      <c r="E7992" t="s">
        <v>10</v>
      </c>
      <c r="F7992">
        <v>28608</v>
      </c>
      <c r="G7992" t="s">
        <v>11</v>
      </c>
      <c r="H7992">
        <v>30</v>
      </c>
      <c r="I7992">
        <v>62.8</v>
      </c>
      <c r="J7992">
        <v>2</v>
      </c>
      <c r="K7992" t="s">
        <v>2391</v>
      </c>
      <c r="L7992" t="s">
        <v>68</v>
      </c>
    </row>
    <row r="7993" spans="1:12" x14ac:dyDescent="0.3">
      <c r="A7993" t="s">
        <v>20</v>
      </c>
      <c r="B7993">
        <v>2016</v>
      </c>
      <c r="C7993" s="1">
        <v>16699</v>
      </c>
      <c r="D7993" s="1" t="s">
        <v>313</v>
      </c>
      <c r="E7993" t="s">
        <v>10</v>
      </c>
      <c r="F7993">
        <v>45089</v>
      </c>
      <c r="G7993" t="s">
        <v>28</v>
      </c>
      <c r="H7993">
        <v>0</v>
      </c>
      <c r="I7993">
        <v>134.5</v>
      </c>
      <c r="J7993">
        <v>2</v>
      </c>
      <c r="K7993" t="s">
        <v>2392</v>
      </c>
      <c r="L7993" t="s">
        <v>69</v>
      </c>
    </row>
    <row r="7994" spans="1:12" x14ac:dyDescent="0.3">
      <c r="A7994" t="s">
        <v>20</v>
      </c>
      <c r="B7994">
        <v>2018</v>
      </c>
      <c r="C7994" s="1">
        <v>17699</v>
      </c>
      <c r="D7994" s="1" t="s">
        <v>140</v>
      </c>
      <c r="E7994" t="s">
        <v>10</v>
      </c>
      <c r="F7994">
        <v>23814</v>
      </c>
      <c r="G7994" t="s">
        <v>11</v>
      </c>
      <c r="H7994">
        <v>145</v>
      </c>
      <c r="I7994">
        <v>64.2</v>
      </c>
      <c r="J7994">
        <v>2</v>
      </c>
      <c r="K7994" t="s">
        <v>2393</v>
      </c>
      <c r="L7994" t="s">
        <v>69</v>
      </c>
    </row>
    <row r="7995" spans="1:12" x14ac:dyDescent="0.3">
      <c r="A7995" t="s">
        <v>14</v>
      </c>
      <c r="B7995">
        <v>2017</v>
      </c>
      <c r="C7995" s="1">
        <v>11999</v>
      </c>
      <c r="D7995" s="1" t="s">
        <v>517</v>
      </c>
      <c r="E7995" t="s">
        <v>17</v>
      </c>
      <c r="F7995">
        <v>32140</v>
      </c>
      <c r="G7995" t="s">
        <v>11</v>
      </c>
      <c r="H7995">
        <v>145</v>
      </c>
      <c r="I7995">
        <v>72.400000000000006</v>
      </c>
      <c r="J7995">
        <v>1.5</v>
      </c>
      <c r="K7995" t="s">
        <v>2394</v>
      </c>
      <c r="L7995" t="s">
        <v>55</v>
      </c>
    </row>
    <row r="7996" spans="1:12" x14ac:dyDescent="0.3">
      <c r="A7996" t="s">
        <v>25</v>
      </c>
      <c r="B7996">
        <v>2016</v>
      </c>
      <c r="C7996" s="1">
        <v>20000</v>
      </c>
      <c r="D7996" s="1" t="s">
        <v>854</v>
      </c>
      <c r="E7996" t="s">
        <v>10</v>
      </c>
      <c r="F7996">
        <v>18829</v>
      </c>
      <c r="G7996" t="s">
        <v>13</v>
      </c>
      <c r="H7996">
        <v>160</v>
      </c>
      <c r="I7996">
        <v>44.8</v>
      </c>
      <c r="J7996">
        <v>2</v>
      </c>
      <c r="K7996" t="s">
        <v>2395</v>
      </c>
      <c r="L7996" t="s">
        <v>42</v>
      </c>
    </row>
    <row r="7997" spans="1:12" x14ac:dyDescent="0.3">
      <c r="A7997" t="s">
        <v>20</v>
      </c>
      <c r="B7997">
        <v>2016</v>
      </c>
      <c r="C7997" s="1">
        <v>13999</v>
      </c>
      <c r="D7997" s="1" t="s">
        <v>652</v>
      </c>
      <c r="E7997" t="s">
        <v>17</v>
      </c>
      <c r="F7997">
        <v>52713</v>
      </c>
      <c r="G7997" t="s">
        <v>11</v>
      </c>
      <c r="H7997">
        <v>30</v>
      </c>
      <c r="I7997">
        <v>64.2</v>
      </c>
      <c r="J7997">
        <v>2</v>
      </c>
      <c r="K7997" t="s">
        <v>2396</v>
      </c>
      <c r="L7997" t="s">
        <v>43</v>
      </c>
    </row>
    <row r="7998" spans="1:12" x14ac:dyDescent="0.3">
      <c r="A7998" t="s">
        <v>14</v>
      </c>
      <c r="B7998">
        <v>2019</v>
      </c>
      <c r="C7998" s="1">
        <v>15199</v>
      </c>
      <c r="D7998" s="1" t="s">
        <v>105</v>
      </c>
      <c r="E7998" t="s">
        <v>17</v>
      </c>
      <c r="F7998">
        <v>8807</v>
      </c>
      <c r="G7998" t="s">
        <v>13</v>
      </c>
      <c r="H7998">
        <v>145</v>
      </c>
      <c r="I7998">
        <v>53.3</v>
      </c>
      <c r="J7998">
        <v>1.5</v>
      </c>
      <c r="K7998" t="s">
        <v>2397</v>
      </c>
      <c r="L7998" t="s">
        <v>42</v>
      </c>
    </row>
    <row r="7999" spans="1:12" x14ac:dyDescent="0.3">
      <c r="A7999" t="s">
        <v>9</v>
      </c>
      <c r="B7999">
        <v>2013</v>
      </c>
      <c r="C7999" s="1">
        <v>11982</v>
      </c>
      <c r="D7999" s="1" t="s">
        <v>358</v>
      </c>
      <c r="E7999" t="s">
        <v>10</v>
      </c>
      <c r="F7999">
        <v>60702</v>
      </c>
      <c r="G7999" t="s">
        <v>11</v>
      </c>
      <c r="H7999">
        <v>125</v>
      </c>
      <c r="I7999">
        <v>57.6</v>
      </c>
      <c r="J7999">
        <v>2</v>
      </c>
      <c r="K7999" t="s">
        <v>2398</v>
      </c>
      <c r="L7999" t="s">
        <v>43</v>
      </c>
    </row>
    <row r="8000" spans="1:12" x14ac:dyDescent="0.3">
      <c r="A8000" t="s">
        <v>14</v>
      </c>
      <c r="B8000">
        <v>2013</v>
      </c>
      <c r="C8000" s="1">
        <v>9765</v>
      </c>
      <c r="D8000" s="1" t="s">
        <v>876</v>
      </c>
      <c r="E8000" t="s">
        <v>10</v>
      </c>
      <c r="F8000">
        <v>52799</v>
      </c>
      <c r="G8000" t="s">
        <v>11</v>
      </c>
      <c r="H8000">
        <v>30</v>
      </c>
      <c r="I8000">
        <v>64.2</v>
      </c>
      <c r="J8000">
        <v>2</v>
      </c>
      <c r="K8000" t="s">
        <v>2399</v>
      </c>
      <c r="L8000" t="s">
        <v>44</v>
      </c>
    </row>
    <row r="8001" spans="1:12" x14ac:dyDescent="0.3">
      <c r="A8001" t="s">
        <v>16</v>
      </c>
      <c r="B8001">
        <v>2018</v>
      </c>
      <c r="C8001" s="1">
        <v>20000</v>
      </c>
      <c r="D8001" s="1" t="s">
        <v>810</v>
      </c>
      <c r="E8001" t="s">
        <v>10</v>
      </c>
      <c r="F8001">
        <v>18673</v>
      </c>
      <c r="G8001" t="s">
        <v>11</v>
      </c>
      <c r="H8001">
        <v>145</v>
      </c>
      <c r="I8001">
        <v>47.1</v>
      </c>
      <c r="J8001">
        <v>2</v>
      </c>
      <c r="K8001" t="s">
        <v>2400</v>
      </c>
      <c r="L8001" t="s">
        <v>45</v>
      </c>
    </row>
    <row r="8002" spans="1:12" x14ac:dyDescent="0.3">
      <c r="A8002" t="s">
        <v>18</v>
      </c>
      <c r="B8002">
        <v>2018</v>
      </c>
      <c r="C8002" s="1">
        <v>20499</v>
      </c>
      <c r="D8002" s="1" t="s">
        <v>455</v>
      </c>
      <c r="E8002" t="s">
        <v>10</v>
      </c>
      <c r="F8002">
        <v>9629</v>
      </c>
      <c r="G8002" t="s">
        <v>13</v>
      </c>
      <c r="H8002">
        <v>145</v>
      </c>
      <c r="I8002">
        <v>45.6</v>
      </c>
      <c r="J8002">
        <v>2</v>
      </c>
      <c r="K8002" t="s">
        <v>2401</v>
      </c>
      <c r="L8002" t="s">
        <v>46</v>
      </c>
    </row>
    <row r="8003" spans="1:12" x14ac:dyDescent="0.3">
      <c r="A8003" t="s">
        <v>20</v>
      </c>
      <c r="B8003">
        <v>2015</v>
      </c>
      <c r="C8003" s="1">
        <v>11999</v>
      </c>
      <c r="D8003" s="1" t="s">
        <v>641</v>
      </c>
      <c r="E8003" t="s">
        <v>10</v>
      </c>
      <c r="F8003">
        <v>29595</v>
      </c>
      <c r="G8003" t="s">
        <v>11</v>
      </c>
      <c r="H8003">
        <v>30</v>
      </c>
      <c r="I8003">
        <v>62.8</v>
      </c>
      <c r="J8003">
        <v>2</v>
      </c>
      <c r="K8003" t="s">
        <v>1576</v>
      </c>
      <c r="L8003" t="s">
        <v>42</v>
      </c>
    </row>
    <row r="8004" spans="1:12" x14ac:dyDescent="0.3">
      <c r="A8004" t="s">
        <v>20</v>
      </c>
      <c r="B8004">
        <v>2016</v>
      </c>
      <c r="C8004" s="1">
        <v>13699</v>
      </c>
      <c r="D8004" s="1" t="s">
        <v>666</v>
      </c>
      <c r="E8004" t="s">
        <v>10</v>
      </c>
      <c r="F8004">
        <v>72111</v>
      </c>
      <c r="G8004" t="s">
        <v>11</v>
      </c>
      <c r="H8004">
        <v>30</v>
      </c>
      <c r="I8004">
        <v>62.8</v>
      </c>
      <c r="J8004">
        <v>2</v>
      </c>
      <c r="K8004" t="s">
        <v>1577</v>
      </c>
      <c r="L8004" t="s">
        <v>43</v>
      </c>
    </row>
    <row r="8005" spans="1:12" x14ac:dyDescent="0.3">
      <c r="A8005" t="s">
        <v>20</v>
      </c>
      <c r="B8005">
        <v>2018</v>
      </c>
      <c r="C8005" s="1">
        <v>22425</v>
      </c>
      <c r="D8005" s="1" t="s">
        <v>201</v>
      </c>
      <c r="E8005" t="s">
        <v>10</v>
      </c>
      <c r="F8005">
        <v>4136</v>
      </c>
      <c r="G8005" t="s">
        <v>13</v>
      </c>
      <c r="H8005">
        <v>145</v>
      </c>
      <c r="I8005">
        <v>46.3</v>
      </c>
      <c r="J8005">
        <v>2</v>
      </c>
      <c r="K8005" t="s">
        <v>1578</v>
      </c>
      <c r="L8005" t="s">
        <v>42</v>
      </c>
    </row>
    <row r="8006" spans="1:12" x14ac:dyDescent="0.3">
      <c r="A8006" t="s">
        <v>12</v>
      </c>
      <c r="B8006">
        <v>2013</v>
      </c>
      <c r="C8006" s="1">
        <v>17512</v>
      </c>
      <c r="D8006" s="1" t="s">
        <v>462</v>
      </c>
      <c r="E8006" t="s">
        <v>10</v>
      </c>
      <c r="F8006">
        <v>43186</v>
      </c>
      <c r="G8006" t="s">
        <v>11</v>
      </c>
      <c r="H8006">
        <v>160</v>
      </c>
      <c r="I8006">
        <v>49.6</v>
      </c>
      <c r="J8006">
        <v>3</v>
      </c>
      <c r="K8006" t="s">
        <v>1579</v>
      </c>
      <c r="L8006" t="s">
        <v>43</v>
      </c>
    </row>
    <row r="8007" spans="1:12" x14ac:dyDescent="0.3">
      <c r="A8007" t="s">
        <v>20</v>
      </c>
      <c r="B8007">
        <v>2017</v>
      </c>
      <c r="C8007" s="1">
        <v>17999</v>
      </c>
      <c r="D8007" s="1" t="s">
        <v>712</v>
      </c>
      <c r="E8007" t="s">
        <v>10</v>
      </c>
      <c r="F8007">
        <v>31621</v>
      </c>
      <c r="G8007" t="s">
        <v>11</v>
      </c>
      <c r="H8007">
        <v>145</v>
      </c>
      <c r="I8007">
        <v>53.3</v>
      </c>
      <c r="J8007">
        <v>3</v>
      </c>
      <c r="K8007" t="s">
        <v>1580</v>
      </c>
      <c r="L8007" t="s">
        <v>44</v>
      </c>
    </row>
    <row r="8008" spans="1:12" x14ac:dyDescent="0.3">
      <c r="A8008" t="s">
        <v>20</v>
      </c>
      <c r="B8008">
        <v>2014</v>
      </c>
      <c r="C8008" s="1">
        <v>10399</v>
      </c>
      <c r="D8008" s="1" t="s">
        <v>514</v>
      </c>
      <c r="E8008" t="s">
        <v>17</v>
      </c>
      <c r="F8008">
        <v>62714</v>
      </c>
      <c r="G8008" t="s">
        <v>11</v>
      </c>
      <c r="H8008">
        <v>30</v>
      </c>
      <c r="I8008">
        <v>62.8</v>
      </c>
      <c r="J8008">
        <v>2</v>
      </c>
      <c r="K8008" t="s">
        <v>1581</v>
      </c>
      <c r="L8008" t="s">
        <v>45</v>
      </c>
    </row>
    <row r="8009" spans="1:12" x14ac:dyDescent="0.3">
      <c r="A8009" t="s">
        <v>23</v>
      </c>
      <c r="B8009">
        <v>2017</v>
      </c>
      <c r="C8009" s="1">
        <v>18999</v>
      </c>
      <c r="D8009" s="1" t="s">
        <v>509</v>
      </c>
      <c r="E8009" t="s">
        <v>10</v>
      </c>
      <c r="F8009">
        <v>68689</v>
      </c>
      <c r="G8009" t="s">
        <v>11</v>
      </c>
      <c r="H8009">
        <v>145</v>
      </c>
      <c r="I8009">
        <v>54.3</v>
      </c>
      <c r="J8009">
        <v>2</v>
      </c>
      <c r="K8009" t="s">
        <v>1582</v>
      </c>
      <c r="L8009" t="s">
        <v>46</v>
      </c>
    </row>
    <row r="8010" spans="1:12" x14ac:dyDescent="0.3">
      <c r="A8010" t="s">
        <v>9</v>
      </c>
      <c r="B8010">
        <v>2014</v>
      </c>
      <c r="C8010" s="1">
        <v>13541</v>
      </c>
      <c r="D8010" s="1" t="s">
        <v>864</v>
      </c>
      <c r="E8010" t="s">
        <v>10</v>
      </c>
      <c r="F8010">
        <v>67000</v>
      </c>
      <c r="G8010" t="s">
        <v>11</v>
      </c>
      <c r="H8010">
        <v>145</v>
      </c>
      <c r="I8010">
        <v>55.4</v>
      </c>
      <c r="J8010">
        <v>2</v>
      </c>
      <c r="K8010" t="s">
        <v>1583</v>
      </c>
      <c r="L8010" t="s">
        <v>42</v>
      </c>
    </row>
    <row r="8011" spans="1:12" x14ac:dyDescent="0.3">
      <c r="A8011" t="s">
        <v>20</v>
      </c>
      <c r="B8011">
        <v>2016</v>
      </c>
      <c r="C8011" s="1">
        <v>13941</v>
      </c>
      <c r="D8011" s="1" t="s">
        <v>532</v>
      </c>
      <c r="E8011" t="s">
        <v>10</v>
      </c>
      <c r="F8011">
        <v>41969</v>
      </c>
      <c r="G8011" t="s">
        <v>11</v>
      </c>
      <c r="H8011">
        <v>30</v>
      </c>
      <c r="I8011">
        <v>67.3</v>
      </c>
      <c r="J8011">
        <v>2</v>
      </c>
      <c r="K8011" t="s">
        <v>1584</v>
      </c>
      <c r="L8011" t="s">
        <v>43</v>
      </c>
    </row>
    <row r="8012" spans="1:12" x14ac:dyDescent="0.3">
      <c r="A8012" t="s">
        <v>9</v>
      </c>
      <c r="B8012">
        <v>2013</v>
      </c>
      <c r="C8012" s="1">
        <v>11599</v>
      </c>
      <c r="D8012" s="1" t="s">
        <v>799</v>
      </c>
      <c r="E8012" t="s">
        <v>10</v>
      </c>
      <c r="F8012">
        <v>58995</v>
      </c>
      <c r="G8012" t="s">
        <v>11</v>
      </c>
      <c r="H8012">
        <v>200</v>
      </c>
      <c r="I8012">
        <v>48.7</v>
      </c>
      <c r="J8012">
        <v>3</v>
      </c>
      <c r="K8012" t="s">
        <v>1585</v>
      </c>
      <c r="L8012" t="s">
        <v>44</v>
      </c>
    </row>
    <row r="8013" spans="1:12" x14ac:dyDescent="0.3">
      <c r="A8013" t="s">
        <v>9</v>
      </c>
      <c r="B8013">
        <v>2016</v>
      </c>
      <c r="C8013" s="1">
        <v>16499</v>
      </c>
      <c r="D8013" s="1" t="s">
        <v>266</v>
      </c>
      <c r="E8013" t="s">
        <v>10</v>
      </c>
      <c r="F8013">
        <v>33370</v>
      </c>
      <c r="G8013" t="s">
        <v>11</v>
      </c>
      <c r="H8013">
        <v>125</v>
      </c>
      <c r="I8013">
        <v>60.1</v>
      </c>
      <c r="J8013">
        <v>2</v>
      </c>
      <c r="K8013" t="s">
        <v>1586</v>
      </c>
      <c r="L8013" t="s">
        <v>47</v>
      </c>
    </row>
    <row r="8014" spans="1:12" x14ac:dyDescent="0.3">
      <c r="A8014" t="s">
        <v>20</v>
      </c>
      <c r="B8014">
        <v>2016</v>
      </c>
      <c r="C8014" s="1">
        <v>11299</v>
      </c>
      <c r="D8014" s="1" t="s">
        <v>195</v>
      </c>
      <c r="E8014" t="s">
        <v>17</v>
      </c>
      <c r="F8014">
        <v>54662</v>
      </c>
      <c r="G8014" t="s">
        <v>11</v>
      </c>
      <c r="H8014">
        <v>30</v>
      </c>
      <c r="I8014">
        <v>67.3</v>
      </c>
      <c r="J8014">
        <v>2</v>
      </c>
      <c r="K8014" t="s">
        <v>1587</v>
      </c>
      <c r="L8014" t="s">
        <v>47</v>
      </c>
    </row>
    <row r="8015" spans="1:12" x14ac:dyDescent="0.3">
      <c r="A8015" t="s">
        <v>14</v>
      </c>
      <c r="B8015">
        <v>2019</v>
      </c>
      <c r="C8015" s="1">
        <v>15989</v>
      </c>
      <c r="D8015" s="1" t="s">
        <v>741</v>
      </c>
      <c r="E8015" t="s">
        <v>10</v>
      </c>
      <c r="F8015">
        <v>5553</v>
      </c>
      <c r="G8015" t="s">
        <v>13</v>
      </c>
      <c r="H8015">
        <v>145</v>
      </c>
      <c r="I8015">
        <v>55.5</v>
      </c>
      <c r="J8015">
        <v>1.5</v>
      </c>
      <c r="K8015" t="s">
        <v>1588</v>
      </c>
      <c r="L8015" t="s">
        <v>45</v>
      </c>
    </row>
    <row r="8016" spans="1:12" x14ac:dyDescent="0.3">
      <c r="A8016" t="s">
        <v>20</v>
      </c>
      <c r="B8016">
        <v>2013</v>
      </c>
      <c r="C8016" s="1">
        <v>11385</v>
      </c>
      <c r="D8016" s="1" t="s">
        <v>769</v>
      </c>
      <c r="E8016" t="s">
        <v>17</v>
      </c>
      <c r="F8016">
        <v>46417</v>
      </c>
      <c r="G8016" t="s">
        <v>11</v>
      </c>
      <c r="H8016">
        <v>30</v>
      </c>
      <c r="I8016">
        <v>62.8</v>
      </c>
      <c r="J8016">
        <v>2</v>
      </c>
      <c r="K8016" t="s">
        <v>1589</v>
      </c>
      <c r="L8016" t="s">
        <v>45</v>
      </c>
    </row>
    <row r="8017" spans="1:12" x14ac:dyDescent="0.3">
      <c r="A8017" t="s">
        <v>16</v>
      </c>
      <c r="B8017">
        <v>2018</v>
      </c>
      <c r="C8017" s="1">
        <v>14999</v>
      </c>
      <c r="D8017" s="1" t="s">
        <v>345</v>
      </c>
      <c r="E8017" t="s">
        <v>17</v>
      </c>
      <c r="F8017">
        <v>18483</v>
      </c>
      <c r="G8017" t="s">
        <v>13</v>
      </c>
      <c r="H8017">
        <v>145</v>
      </c>
      <c r="I8017">
        <v>50.4</v>
      </c>
      <c r="J8017">
        <v>1.5</v>
      </c>
      <c r="K8017" t="s">
        <v>1590</v>
      </c>
      <c r="L8017" t="s">
        <v>48</v>
      </c>
    </row>
    <row r="8018" spans="1:12" x14ac:dyDescent="0.3">
      <c r="A8018" t="s">
        <v>25</v>
      </c>
      <c r="B8018">
        <v>2016</v>
      </c>
      <c r="C8018" s="1">
        <v>19000</v>
      </c>
      <c r="D8018" s="1" t="s">
        <v>107</v>
      </c>
      <c r="E8018" t="s">
        <v>10</v>
      </c>
      <c r="F8018">
        <v>27673</v>
      </c>
      <c r="G8018" t="s">
        <v>11</v>
      </c>
      <c r="H8018">
        <v>145</v>
      </c>
      <c r="I8018">
        <v>55.4</v>
      </c>
      <c r="J8018">
        <v>2</v>
      </c>
      <c r="K8018" t="s">
        <v>1591</v>
      </c>
      <c r="L8018" t="s">
        <v>46</v>
      </c>
    </row>
    <row r="8019" spans="1:12" x14ac:dyDescent="0.3">
      <c r="A8019" t="s">
        <v>16</v>
      </c>
      <c r="B8019">
        <v>2017</v>
      </c>
      <c r="C8019" s="1">
        <v>15999</v>
      </c>
      <c r="D8019" s="1" t="s">
        <v>791</v>
      </c>
      <c r="E8019" t="s">
        <v>10</v>
      </c>
      <c r="F8019">
        <v>63039</v>
      </c>
      <c r="G8019" t="s">
        <v>28</v>
      </c>
      <c r="H8019">
        <v>0</v>
      </c>
      <c r="I8019">
        <v>135.5</v>
      </c>
      <c r="J8019">
        <v>1.5</v>
      </c>
      <c r="K8019" t="s">
        <v>1592</v>
      </c>
      <c r="L8019" t="s">
        <v>47</v>
      </c>
    </row>
    <row r="8020" spans="1:12" x14ac:dyDescent="0.3">
      <c r="A8020" t="s">
        <v>18</v>
      </c>
      <c r="B8020">
        <v>2017</v>
      </c>
      <c r="C8020" s="1">
        <v>15600</v>
      </c>
      <c r="D8020" s="1" t="s">
        <v>551</v>
      </c>
      <c r="E8020" t="s">
        <v>10</v>
      </c>
      <c r="F8020">
        <v>43290</v>
      </c>
      <c r="G8020" t="s">
        <v>11</v>
      </c>
      <c r="H8020">
        <v>30</v>
      </c>
      <c r="I8020">
        <v>65.7</v>
      </c>
      <c r="J8020">
        <v>2</v>
      </c>
      <c r="K8020" t="s">
        <v>1593</v>
      </c>
      <c r="L8020" t="s">
        <v>45</v>
      </c>
    </row>
    <row r="8021" spans="1:12" x14ac:dyDescent="0.3">
      <c r="A8021" t="s">
        <v>18</v>
      </c>
      <c r="B8021">
        <v>2015</v>
      </c>
      <c r="C8021" s="1">
        <v>15700</v>
      </c>
      <c r="D8021" s="1" t="s">
        <v>502</v>
      </c>
      <c r="E8021" t="s">
        <v>10</v>
      </c>
      <c r="F8021">
        <v>30401</v>
      </c>
      <c r="G8021" t="s">
        <v>11</v>
      </c>
      <c r="H8021">
        <v>145</v>
      </c>
      <c r="I8021">
        <v>53.3</v>
      </c>
      <c r="J8021">
        <v>3</v>
      </c>
      <c r="K8021" t="s">
        <v>1594</v>
      </c>
      <c r="L8021" t="s">
        <v>56</v>
      </c>
    </row>
    <row r="8022" spans="1:12" x14ac:dyDescent="0.3">
      <c r="A8022" t="s">
        <v>14</v>
      </c>
      <c r="B8022">
        <v>2015</v>
      </c>
      <c r="C8022" s="1">
        <v>12399</v>
      </c>
      <c r="D8022" s="1" t="s">
        <v>167</v>
      </c>
      <c r="E8022" t="s">
        <v>17</v>
      </c>
      <c r="F8022">
        <v>25651</v>
      </c>
      <c r="G8022" t="s">
        <v>13</v>
      </c>
      <c r="H8022">
        <v>125</v>
      </c>
      <c r="I8022">
        <v>52.3</v>
      </c>
      <c r="J8022">
        <v>1.5</v>
      </c>
      <c r="K8022" t="s">
        <v>1595</v>
      </c>
      <c r="L8022" t="s">
        <v>48</v>
      </c>
    </row>
    <row r="8023" spans="1:12" x14ac:dyDescent="0.3">
      <c r="A8023" t="s">
        <v>14</v>
      </c>
      <c r="B8023">
        <v>2014</v>
      </c>
      <c r="C8023" s="1">
        <v>10999</v>
      </c>
      <c r="D8023" s="1" t="s">
        <v>867</v>
      </c>
      <c r="E8023" t="s">
        <v>17</v>
      </c>
      <c r="F8023">
        <v>42169</v>
      </c>
      <c r="G8023" t="s">
        <v>13</v>
      </c>
      <c r="H8023">
        <v>145</v>
      </c>
      <c r="I8023">
        <v>50.4</v>
      </c>
      <c r="J8023">
        <v>1.6</v>
      </c>
      <c r="K8023" t="s">
        <v>1596</v>
      </c>
      <c r="L8023" t="s">
        <v>55</v>
      </c>
    </row>
    <row r="8024" spans="1:12" x14ac:dyDescent="0.3">
      <c r="A8024" t="s">
        <v>20</v>
      </c>
      <c r="B8024">
        <v>2015</v>
      </c>
      <c r="C8024" s="1">
        <v>12999</v>
      </c>
      <c r="D8024" s="1" t="s">
        <v>839</v>
      </c>
      <c r="E8024" t="s">
        <v>10</v>
      </c>
      <c r="F8024">
        <v>49018</v>
      </c>
      <c r="G8024" t="s">
        <v>11</v>
      </c>
      <c r="H8024">
        <v>20</v>
      </c>
      <c r="I8024">
        <v>70.599999999999994</v>
      </c>
      <c r="J8024">
        <v>2</v>
      </c>
      <c r="K8024" t="s">
        <v>1597</v>
      </c>
      <c r="L8024" t="s">
        <v>49</v>
      </c>
    </row>
    <row r="8025" spans="1:12" x14ac:dyDescent="0.3">
      <c r="A8025" t="s">
        <v>14</v>
      </c>
      <c r="B8025">
        <v>2018</v>
      </c>
      <c r="C8025" s="1">
        <v>15999</v>
      </c>
      <c r="D8025" s="1" t="s">
        <v>648</v>
      </c>
      <c r="E8025" t="s">
        <v>10</v>
      </c>
      <c r="F8025">
        <v>18899</v>
      </c>
      <c r="G8025" t="s">
        <v>11</v>
      </c>
      <c r="H8025">
        <v>145</v>
      </c>
      <c r="I8025">
        <v>49.6</v>
      </c>
      <c r="J8025">
        <v>2</v>
      </c>
      <c r="K8025" t="s">
        <v>1598</v>
      </c>
      <c r="L8025" t="s">
        <v>45</v>
      </c>
    </row>
    <row r="8026" spans="1:12" x14ac:dyDescent="0.3">
      <c r="A8026" t="s">
        <v>20</v>
      </c>
      <c r="B8026">
        <v>2013</v>
      </c>
      <c r="C8026" s="1">
        <v>10699</v>
      </c>
      <c r="D8026" s="1" t="s">
        <v>555</v>
      </c>
      <c r="E8026" t="s">
        <v>10</v>
      </c>
      <c r="F8026">
        <v>40022</v>
      </c>
      <c r="G8026" t="s">
        <v>11</v>
      </c>
      <c r="H8026">
        <v>30</v>
      </c>
      <c r="I8026">
        <v>62.8</v>
      </c>
      <c r="J8026">
        <v>2</v>
      </c>
      <c r="K8026" t="s">
        <v>1599</v>
      </c>
      <c r="L8026" t="s">
        <v>50</v>
      </c>
    </row>
    <row r="8027" spans="1:12" x14ac:dyDescent="0.3">
      <c r="A8027" t="s">
        <v>14</v>
      </c>
      <c r="B8027">
        <v>2016</v>
      </c>
      <c r="C8027" s="1">
        <v>11800</v>
      </c>
      <c r="D8027" s="1" t="s">
        <v>528</v>
      </c>
      <c r="E8027" t="s">
        <v>17</v>
      </c>
      <c r="F8027">
        <v>43334</v>
      </c>
      <c r="G8027" t="s">
        <v>11</v>
      </c>
      <c r="H8027">
        <v>30</v>
      </c>
      <c r="I8027">
        <v>65.7</v>
      </c>
      <c r="J8027">
        <v>2</v>
      </c>
      <c r="K8027" t="s">
        <v>1600</v>
      </c>
      <c r="L8027" t="s">
        <v>55</v>
      </c>
    </row>
    <row r="8028" spans="1:12" x14ac:dyDescent="0.3">
      <c r="A8028" t="s">
        <v>20</v>
      </c>
      <c r="B8028">
        <v>2014</v>
      </c>
      <c r="C8028" s="1">
        <v>12523</v>
      </c>
      <c r="D8028" s="1" t="s">
        <v>872</v>
      </c>
      <c r="E8028" t="s">
        <v>10</v>
      </c>
      <c r="F8028">
        <v>31028</v>
      </c>
      <c r="G8028" t="s">
        <v>13</v>
      </c>
      <c r="H8028">
        <v>200</v>
      </c>
      <c r="I8028">
        <v>43.5</v>
      </c>
      <c r="J8028">
        <v>2</v>
      </c>
      <c r="K8028" t="s">
        <v>1601</v>
      </c>
      <c r="L8028" t="s">
        <v>51</v>
      </c>
    </row>
    <row r="8029" spans="1:12" x14ac:dyDescent="0.3">
      <c r="A8029" t="s">
        <v>20</v>
      </c>
      <c r="B8029">
        <v>2018</v>
      </c>
      <c r="C8029" s="1">
        <v>18511</v>
      </c>
      <c r="D8029" s="1" t="s">
        <v>723</v>
      </c>
      <c r="E8029" t="s">
        <v>10</v>
      </c>
      <c r="F8029">
        <v>19857</v>
      </c>
      <c r="G8029" t="s">
        <v>13</v>
      </c>
      <c r="H8029">
        <v>145</v>
      </c>
      <c r="I8029">
        <v>48.7</v>
      </c>
      <c r="J8029">
        <v>2</v>
      </c>
      <c r="K8029" t="s">
        <v>1602</v>
      </c>
      <c r="L8029" t="s">
        <v>56</v>
      </c>
    </row>
    <row r="8030" spans="1:12" x14ac:dyDescent="0.3">
      <c r="A8030" t="s">
        <v>16</v>
      </c>
      <c r="B8030">
        <v>2014</v>
      </c>
      <c r="C8030" s="1">
        <v>11799</v>
      </c>
      <c r="D8030" s="1" t="s">
        <v>790</v>
      </c>
      <c r="E8030" t="s">
        <v>17</v>
      </c>
      <c r="F8030">
        <v>14264</v>
      </c>
      <c r="G8030" t="s">
        <v>13</v>
      </c>
      <c r="H8030">
        <v>160</v>
      </c>
      <c r="I8030">
        <v>44.8</v>
      </c>
      <c r="J8030">
        <v>2</v>
      </c>
      <c r="K8030" t="s">
        <v>1603</v>
      </c>
      <c r="L8030" t="s">
        <v>52</v>
      </c>
    </row>
    <row r="8031" spans="1:12" x14ac:dyDescent="0.3">
      <c r="A8031" t="s">
        <v>14</v>
      </c>
      <c r="B8031">
        <v>2016</v>
      </c>
      <c r="C8031" s="1">
        <v>12392</v>
      </c>
      <c r="D8031" s="1" t="s">
        <v>918</v>
      </c>
      <c r="E8031" t="s">
        <v>10</v>
      </c>
      <c r="F8031">
        <v>27986</v>
      </c>
      <c r="G8031" t="s">
        <v>11</v>
      </c>
      <c r="H8031">
        <v>20</v>
      </c>
      <c r="I8031">
        <v>70.599999999999994</v>
      </c>
      <c r="J8031">
        <v>2</v>
      </c>
      <c r="K8031" t="s">
        <v>1604</v>
      </c>
      <c r="L8031" t="s">
        <v>48</v>
      </c>
    </row>
    <row r="8032" spans="1:12" x14ac:dyDescent="0.3">
      <c r="A8032" t="s">
        <v>20</v>
      </c>
      <c r="B8032">
        <v>2017</v>
      </c>
      <c r="C8032" s="1">
        <v>19299</v>
      </c>
      <c r="D8032" s="1" t="s">
        <v>745</v>
      </c>
      <c r="E8032" t="s">
        <v>10</v>
      </c>
      <c r="F8032">
        <v>15873</v>
      </c>
      <c r="G8032" t="s">
        <v>11</v>
      </c>
      <c r="H8032">
        <v>145</v>
      </c>
      <c r="I8032">
        <v>54.3</v>
      </c>
      <c r="J8032">
        <v>3</v>
      </c>
      <c r="K8032" t="s">
        <v>1605</v>
      </c>
      <c r="L8032" t="s">
        <v>53</v>
      </c>
    </row>
    <row r="8033" spans="1:12" x14ac:dyDescent="0.3">
      <c r="A8033" t="s">
        <v>22</v>
      </c>
      <c r="B8033">
        <v>2014</v>
      </c>
      <c r="C8033" s="1">
        <v>21499</v>
      </c>
      <c r="D8033" s="1" t="s">
        <v>469</v>
      </c>
      <c r="E8033" t="s">
        <v>10</v>
      </c>
      <c r="F8033">
        <v>47683</v>
      </c>
      <c r="G8033" t="s">
        <v>11</v>
      </c>
      <c r="H8033">
        <v>200</v>
      </c>
      <c r="I8033">
        <v>49.6</v>
      </c>
      <c r="J8033">
        <v>2</v>
      </c>
      <c r="K8033" t="s">
        <v>1606</v>
      </c>
      <c r="L8033" t="s">
        <v>56</v>
      </c>
    </row>
    <row r="8034" spans="1:12" x14ac:dyDescent="0.3">
      <c r="A8034" t="s">
        <v>14</v>
      </c>
      <c r="B8034">
        <v>2019</v>
      </c>
      <c r="C8034" s="1">
        <v>22699</v>
      </c>
      <c r="D8034" s="1" t="s">
        <v>597</v>
      </c>
      <c r="E8034" t="s">
        <v>10</v>
      </c>
      <c r="F8034">
        <v>14754</v>
      </c>
      <c r="G8034" t="s">
        <v>13</v>
      </c>
      <c r="H8034">
        <v>145</v>
      </c>
      <c r="I8034">
        <v>39.799999999999997</v>
      </c>
      <c r="J8034">
        <v>3</v>
      </c>
      <c r="K8034" t="s">
        <v>1607</v>
      </c>
      <c r="L8034" t="s">
        <v>54</v>
      </c>
    </row>
    <row r="8035" spans="1:12" x14ac:dyDescent="0.3">
      <c r="A8035" t="s">
        <v>15</v>
      </c>
      <c r="B8035">
        <v>2016</v>
      </c>
      <c r="C8035" s="1">
        <v>26149</v>
      </c>
      <c r="D8035" s="1" t="s">
        <v>140</v>
      </c>
      <c r="E8035" t="s">
        <v>10</v>
      </c>
      <c r="F8035">
        <v>26093</v>
      </c>
      <c r="G8035" t="s">
        <v>11</v>
      </c>
      <c r="H8035">
        <v>145</v>
      </c>
      <c r="I8035">
        <v>53.3</v>
      </c>
      <c r="J8035">
        <v>3</v>
      </c>
      <c r="K8035" t="s">
        <v>1608</v>
      </c>
      <c r="L8035" t="s">
        <v>48</v>
      </c>
    </row>
    <row r="8036" spans="1:12" x14ac:dyDescent="0.3">
      <c r="A8036" t="s">
        <v>14</v>
      </c>
      <c r="B8036">
        <v>2015</v>
      </c>
      <c r="C8036" s="1">
        <v>8999</v>
      </c>
      <c r="D8036" s="1" t="s">
        <v>235</v>
      </c>
      <c r="E8036" t="s">
        <v>17</v>
      </c>
      <c r="F8036">
        <v>59828</v>
      </c>
      <c r="G8036" t="s">
        <v>11</v>
      </c>
      <c r="H8036">
        <v>20</v>
      </c>
      <c r="I8036">
        <v>72.400000000000006</v>
      </c>
      <c r="J8036">
        <v>1.5</v>
      </c>
      <c r="K8036" t="s">
        <v>1609</v>
      </c>
      <c r="L8036" t="s">
        <v>55</v>
      </c>
    </row>
    <row r="8037" spans="1:12" x14ac:dyDescent="0.3">
      <c r="A8037" t="s">
        <v>22</v>
      </c>
      <c r="B8037">
        <v>2018</v>
      </c>
      <c r="C8037" s="1">
        <v>30999</v>
      </c>
      <c r="D8037" s="1" t="s">
        <v>633</v>
      </c>
      <c r="E8037" t="s">
        <v>10</v>
      </c>
      <c r="F8037">
        <v>31016</v>
      </c>
      <c r="G8037" t="s">
        <v>11</v>
      </c>
      <c r="H8037">
        <v>145</v>
      </c>
      <c r="I8037">
        <v>47.1</v>
      </c>
      <c r="J8037">
        <v>3</v>
      </c>
      <c r="K8037" t="s">
        <v>1610</v>
      </c>
      <c r="L8037" t="s">
        <v>55</v>
      </c>
    </row>
    <row r="8038" spans="1:12" x14ac:dyDescent="0.3">
      <c r="A8038" t="s">
        <v>14</v>
      </c>
      <c r="B8038">
        <v>2016</v>
      </c>
      <c r="C8038" s="1">
        <v>11545</v>
      </c>
      <c r="D8038" s="1" t="s">
        <v>335</v>
      </c>
      <c r="E8038" t="s">
        <v>17</v>
      </c>
      <c r="F8038">
        <v>22780</v>
      </c>
      <c r="G8038" t="s">
        <v>11</v>
      </c>
      <c r="H8038">
        <v>0</v>
      </c>
      <c r="I8038">
        <v>83.1</v>
      </c>
      <c r="J8038">
        <v>1.5</v>
      </c>
      <c r="K8038" t="s">
        <v>1611</v>
      </c>
      <c r="L8038" t="s">
        <v>56</v>
      </c>
    </row>
    <row r="8039" spans="1:12" x14ac:dyDescent="0.3">
      <c r="A8039" t="s">
        <v>20</v>
      </c>
      <c r="B8039">
        <v>2016</v>
      </c>
      <c r="C8039" s="1">
        <v>14999</v>
      </c>
      <c r="D8039" s="1" t="s">
        <v>261</v>
      </c>
      <c r="E8039" t="s">
        <v>10</v>
      </c>
      <c r="F8039">
        <v>48380</v>
      </c>
      <c r="G8039" t="s">
        <v>11</v>
      </c>
      <c r="H8039">
        <v>30</v>
      </c>
      <c r="I8039">
        <v>64.2</v>
      </c>
      <c r="J8039">
        <v>2</v>
      </c>
      <c r="K8039" t="s">
        <v>1612</v>
      </c>
      <c r="L8039" t="s">
        <v>65</v>
      </c>
    </row>
    <row r="8040" spans="1:12" x14ac:dyDescent="0.3">
      <c r="A8040" t="s">
        <v>14</v>
      </c>
      <c r="B8040">
        <v>2017</v>
      </c>
      <c r="C8040" s="1">
        <v>15214</v>
      </c>
      <c r="D8040" s="1" t="s">
        <v>152</v>
      </c>
      <c r="E8040" t="s">
        <v>17</v>
      </c>
      <c r="F8040">
        <v>16002</v>
      </c>
      <c r="G8040" t="s">
        <v>13</v>
      </c>
      <c r="H8040">
        <v>145</v>
      </c>
      <c r="I8040">
        <v>52.3</v>
      </c>
      <c r="J8040">
        <v>1.5</v>
      </c>
      <c r="K8040" t="s">
        <v>1613</v>
      </c>
      <c r="L8040" t="s">
        <v>57</v>
      </c>
    </row>
    <row r="8041" spans="1:12" x14ac:dyDescent="0.3">
      <c r="A8041" t="s">
        <v>14</v>
      </c>
      <c r="B8041">
        <v>2018</v>
      </c>
      <c r="C8041" s="1">
        <v>19499</v>
      </c>
      <c r="D8041" s="1" t="s">
        <v>783</v>
      </c>
      <c r="E8041" t="s">
        <v>10</v>
      </c>
      <c r="F8041">
        <v>8316</v>
      </c>
      <c r="G8041" t="s">
        <v>11</v>
      </c>
      <c r="H8041">
        <v>145</v>
      </c>
      <c r="I8041">
        <v>44.1</v>
      </c>
      <c r="J8041">
        <v>2</v>
      </c>
      <c r="K8041" t="s">
        <v>1614</v>
      </c>
      <c r="L8041" t="s">
        <v>55</v>
      </c>
    </row>
    <row r="8042" spans="1:12" x14ac:dyDescent="0.3">
      <c r="A8042" t="s">
        <v>14</v>
      </c>
      <c r="B8042">
        <v>2015</v>
      </c>
      <c r="C8042" s="1">
        <v>10999</v>
      </c>
      <c r="D8042" s="1" t="s">
        <v>327</v>
      </c>
      <c r="E8042" t="s">
        <v>17</v>
      </c>
      <c r="F8042">
        <v>17544</v>
      </c>
      <c r="G8042" t="s">
        <v>13</v>
      </c>
      <c r="H8042">
        <v>125</v>
      </c>
      <c r="I8042">
        <v>53.3</v>
      </c>
      <c r="J8042">
        <v>1.5</v>
      </c>
      <c r="K8042" t="s">
        <v>1615</v>
      </c>
      <c r="L8042" t="s">
        <v>58</v>
      </c>
    </row>
    <row r="8043" spans="1:12" x14ac:dyDescent="0.3">
      <c r="A8043" t="s">
        <v>20</v>
      </c>
      <c r="B8043">
        <v>2013</v>
      </c>
      <c r="C8043" s="1">
        <v>10559</v>
      </c>
      <c r="D8043" s="1" t="s">
        <v>244</v>
      </c>
      <c r="E8043" t="s">
        <v>17</v>
      </c>
      <c r="F8043">
        <v>64107</v>
      </c>
      <c r="G8043" t="s">
        <v>11</v>
      </c>
      <c r="H8043">
        <v>30</v>
      </c>
      <c r="I8043">
        <v>61.4</v>
      </c>
      <c r="J8043">
        <v>2</v>
      </c>
      <c r="K8043" t="s">
        <v>1616</v>
      </c>
      <c r="L8043" t="s">
        <v>63</v>
      </c>
    </row>
    <row r="8044" spans="1:12" x14ac:dyDescent="0.3">
      <c r="A8044" t="s">
        <v>18</v>
      </c>
      <c r="B8044">
        <v>2017</v>
      </c>
      <c r="C8044" s="1">
        <v>19600</v>
      </c>
      <c r="D8044" s="1" t="s">
        <v>771</v>
      </c>
      <c r="E8044" t="s">
        <v>10</v>
      </c>
      <c r="F8044">
        <v>19293</v>
      </c>
      <c r="G8044" t="s">
        <v>11</v>
      </c>
      <c r="H8044">
        <v>145</v>
      </c>
      <c r="I8044">
        <v>65.7</v>
      </c>
      <c r="J8044">
        <v>2</v>
      </c>
      <c r="K8044" t="s">
        <v>1617</v>
      </c>
      <c r="L8044" t="s">
        <v>59</v>
      </c>
    </row>
    <row r="8045" spans="1:12" x14ac:dyDescent="0.3">
      <c r="A8045" t="s">
        <v>14</v>
      </c>
      <c r="B8045">
        <v>2015</v>
      </c>
      <c r="C8045" s="1">
        <v>15642</v>
      </c>
      <c r="D8045" s="1" t="s">
        <v>295</v>
      </c>
      <c r="E8045" t="s">
        <v>10</v>
      </c>
      <c r="F8045">
        <v>47361</v>
      </c>
      <c r="G8045" t="s">
        <v>13</v>
      </c>
      <c r="H8045">
        <v>235</v>
      </c>
      <c r="I8045">
        <v>37.700000000000003</v>
      </c>
      <c r="J8045">
        <v>3</v>
      </c>
      <c r="K8045" t="s">
        <v>1618</v>
      </c>
      <c r="L8045" t="s">
        <v>66</v>
      </c>
    </row>
    <row r="8046" spans="1:12" x14ac:dyDescent="0.3">
      <c r="A8046" t="s">
        <v>9</v>
      </c>
      <c r="B8046">
        <v>2016</v>
      </c>
      <c r="C8046" s="1">
        <v>15499</v>
      </c>
      <c r="D8046" s="1" t="s">
        <v>274</v>
      </c>
      <c r="E8046" t="s">
        <v>10</v>
      </c>
      <c r="F8046">
        <v>34599</v>
      </c>
      <c r="G8046" t="s">
        <v>11</v>
      </c>
      <c r="H8046">
        <v>30</v>
      </c>
      <c r="I8046">
        <v>62.8</v>
      </c>
      <c r="J8046">
        <v>2</v>
      </c>
      <c r="K8046" t="s">
        <v>1619</v>
      </c>
      <c r="L8046" t="s">
        <v>60</v>
      </c>
    </row>
    <row r="8047" spans="1:12" x14ac:dyDescent="0.3">
      <c r="A8047" t="s">
        <v>25</v>
      </c>
      <c r="B8047">
        <v>2015</v>
      </c>
      <c r="C8047" s="1">
        <v>11399</v>
      </c>
      <c r="D8047" s="1" t="s">
        <v>411</v>
      </c>
      <c r="E8047" t="s">
        <v>10</v>
      </c>
      <c r="F8047">
        <v>51526</v>
      </c>
      <c r="G8047" t="s">
        <v>11</v>
      </c>
      <c r="H8047">
        <v>160</v>
      </c>
      <c r="I8047">
        <v>52.3</v>
      </c>
      <c r="J8047">
        <v>2</v>
      </c>
      <c r="K8047" t="s">
        <v>1620</v>
      </c>
      <c r="L8047" t="s">
        <v>66</v>
      </c>
    </row>
    <row r="8048" spans="1:12" x14ac:dyDescent="0.3">
      <c r="A8048" t="s">
        <v>25</v>
      </c>
      <c r="B8048">
        <v>2018</v>
      </c>
      <c r="C8048" s="1">
        <v>22499</v>
      </c>
      <c r="D8048" s="1" t="s">
        <v>816</v>
      </c>
      <c r="E8048" t="s">
        <v>10</v>
      </c>
      <c r="F8048">
        <v>11124</v>
      </c>
      <c r="G8048" t="s">
        <v>11</v>
      </c>
      <c r="H8048">
        <v>145</v>
      </c>
      <c r="I8048">
        <v>60.1</v>
      </c>
      <c r="J8048">
        <v>2</v>
      </c>
      <c r="K8048" t="s">
        <v>1621</v>
      </c>
      <c r="L8048" t="s">
        <v>61</v>
      </c>
    </row>
    <row r="8049" spans="1:12" x14ac:dyDescent="0.3">
      <c r="A8049" t="s">
        <v>9</v>
      </c>
      <c r="B8049">
        <v>2017</v>
      </c>
      <c r="C8049" s="1">
        <v>20999</v>
      </c>
      <c r="D8049" s="1" t="s">
        <v>794</v>
      </c>
      <c r="E8049" t="s">
        <v>10</v>
      </c>
      <c r="F8049">
        <v>35431</v>
      </c>
      <c r="G8049" t="s">
        <v>11</v>
      </c>
      <c r="H8049">
        <v>145</v>
      </c>
      <c r="I8049">
        <v>65.7</v>
      </c>
      <c r="J8049">
        <v>2</v>
      </c>
      <c r="K8049" t="s">
        <v>1622</v>
      </c>
      <c r="L8049" t="s">
        <v>63</v>
      </c>
    </row>
    <row r="8050" spans="1:12" x14ac:dyDescent="0.3">
      <c r="A8050" t="s">
        <v>20</v>
      </c>
      <c r="B8050">
        <v>2015</v>
      </c>
      <c r="C8050" s="1">
        <v>14199</v>
      </c>
      <c r="D8050" s="1" t="s">
        <v>548</v>
      </c>
      <c r="E8050" t="s">
        <v>10</v>
      </c>
      <c r="F8050">
        <v>62051</v>
      </c>
      <c r="G8050" t="s">
        <v>11</v>
      </c>
      <c r="H8050">
        <v>145</v>
      </c>
      <c r="I8050">
        <v>56.5</v>
      </c>
      <c r="J8050">
        <v>3</v>
      </c>
      <c r="K8050" t="s">
        <v>1623</v>
      </c>
      <c r="L8050" t="s">
        <v>62</v>
      </c>
    </row>
    <row r="8051" spans="1:12" x14ac:dyDescent="0.3">
      <c r="A8051" t="s">
        <v>20</v>
      </c>
      <c r="B8051">
        <v>2017</v>
      </c>
      <c r="C8051" s="1">
        <v>18500</v>
      </c>
      <c r="D8051" s="1" t="s">
        <v>598</v>
      </c>
      <c r="E8051" t="s">
        <v>10</v>
      </c>
      <c r="F8051">
        <v>29130</v>
      </c>
      <c r="G8051" t="s">
        <v>28</v>
      </c>
      <c r="H8051">
        <v>135</v>
      </c>
      <c r="I8051">
        <v>148.69999999999999</v>
      </c>
      <c r="J8051">
        <v>2</v>
      </c>
      <c r="K8051" t="s">
        <v>1624</v>
      </c>
      <c r="L8051" t="s">
        <v>65</v>
      </c>
    </row>
    <row r="8052" spans="1:12" x14ac:dyDescent="0.3">
      <c r="A8052" t="s">
        <v>19</v>
      </c>
      <c r="B8052">
        <v>2015</v>
      </c>
      <c r="C8052" s="1">
        <v>16348</v>
      </c>
      <c r="D8052" s="1" t="s">
        <v>260</v>
      </c>
      <c r="E8052" t="s">
        <v>10</v>
      </c>
      <c r="F8052">
        <v>88187</v>
      </c>
      <c r="G8052" t="s">
        <v>11</v>
      </c>
      <c r="H8052">
        <v>200</v>
      </c>
      <c r="I8052">
        <v>47.1</v>
      </c>
      <c r="J8052">
        <v>3</v>
      </c>
      <c r="K8052" t="s">
        <v>1625</v>
      </c>
      <c r="L8052" t="s">
        <v>63</v>
      </c>
    </row>
    <row r="8053" spans="1:12" x14ac:dyDescent="0.3">
      <c r="A8053" t="s">
        <v>20</v>
      </c>
      <c r="B8053">
        <v>2015</v>
      </c>
      <c r="C8053" s="1">
        <v>10145</v>
      </c>
      <c r="D8053" s="1" t="s">
        <v>166</v>
      </c>
      <c r="E8053" t="s">
        <v>17</v>
      </c>
      <c r="F8053">
        <v>55851</v>
      </c>
      <c r="G8053" t="s">
        <v>11</v>
      </c>
      <c r="H8053">
        <v>20</v>
      </c>
      <c r="I8053">
        <v>68.900000000000006</v>
      </c>
      <c r="J8053">
        <v>2</v>
      </c>
      <c r="K8053" t="s">
        <v>1626</v>
      </c>
      <c r="L8053" t="s">
        <v>66</v>
      </c>
    </row>
    <row r="8054" spans="1:12" x14ac:dyDescent="0.3">
      <c r="A8054" t="s">
        <v>20</v>
      </c>
      <c r="B8054">
        <v>2016</v>
      </c>
      <c r="C8054" s="1">
        <v>14596</v>
      </c>
      <c r="D8054" s="1" t="s">
        <v>340</v>
      </c>
      <c r="E8054" t="s">
        <v>17</v>
      </c>
      <c r="F8054">
        <v>18271</v>
      </c>
      <c r="G8054" t="s">
        <v>13</v>
      </c>
      <c r="H8054">
        <v>160</v>
      </c>
      <c r="I8054">
        <v>45.6</v>
      </c>
      <c r="J8054">
        <v>2</v>
      </c>
      <c r="K8054" t="s">
        <v>1627</v>
      </c>
      <c r="L8054" t="s">
        <v>64</v>
      </c>
    </row>
    <row r="8055" spans="1:12" x14ac:dyDescent="0.3">
      <c r="A8055" t="s">
        <v>20</v>
      </c>
      <c r="B8055">
        <v>2016</v>
      </c>
      <c r="C8055" s="1">
        <v>14022</v>
      </c>
      <c r="D8055" s="1" t="s">
        <v>881</v>
      </c>
      <c r="E8055" t="s">
        <v>10</v>
      </c>
      <c r="F8055">
        <v>72820</v>
      </c>
      <c r="G8055" t="s">
        <v>28</v>
      </c>
      <c r="H8055">
        <v>0</v>
      </c>
      <c r="I8055">
        <v>134.5</v>
      </c>
      <c r="J8055">
        <v>2</v>
      </c>
      <c r="K8055" t="s">
        <v>1628</v>
      </c>
      <c r="L8055" t="s">
        <v>55</v>
      </c>
    </row>
    <row r="8056" spans="1:12" x14ac:dyDescent="0.3">
      <c r="A8056" t="s">
        <v>20</v>
      </c>
      <c r="B8056">
        <v>2013</v>
      </c>
      <c r="C8056" s="1">
        <v>8999</v>
      </c>
      <c r="D8056" s="1" t="s">
        <v>699</v>
      </c>
      <c r="E8056" t="s">
        <v>10</v>
      </c>
      <c r="F8056">
        <v>69172</v>
      </c>
      <c r="G8056" t="s">
        <v>11</v>
      </c>
      <c r="H8056">
        <v>20</v>
      </c>
      <c r="I8056">
        <v>68.900000000000006</v>
      </c>
      <c r="J8056">
        <v>2</v>
      </c>
      <c r="K8056" t="s">
        <v>1629</v>
      </c>
      <c r="L8056" t="s">
        <v>65</v>
      </c>
    </row>
    <row r="8057" spans="1:12" x14ac:dyDescent="0.3">
      <c r="A8057" t="s">
        <v>16</v>
      </c>
      <c r="B8057">
        <v>2015</v>
      </c>
      <c r="C8057" s="1">
        <v>11499</v>
      </c>
      <c r="D8057" s="1" t="s">
        <v>755</v>
      </c>
      <c r="E8057" t="s">
        <v>17</v>
      </c>
      <c r="F8057">
        <v>48937</v>
      </c>
      <c r="G8057" t="s">
        <v>11</v>
      </c>
      <c r="H8057">
        <v>30</v>
      </c>
      <c r="I8057">
        <v>62.8</v>
      </c>
      <c r="J8057">
        <v>2</v>
      </c>
      <c r="K8057" t="s">
        <v>1630</v>
      </c>
      <c r="L8057" t="s">
        <v>68</v>
      </c>
    </row>
    <row r="8058" spans="1:12" x14ac:dyDescent="0.3">
      <c r="A8058" t="s">
        <v>19</v>
      </c>
      <c r="B8058">
        <v>2013</v>
      </c>
      <c r="C8058" s="1">
        <v>9549</v>
      </c>
      <c r="D8058" s="1" t="s">
        <v>493</v>
      </c>
      <c r="E8058" t="s">
        <v>17</v>
      </c>
      <c r="F8058">
        <v>67652</v>
      </c>
      <c r="G8058" t="s">
        <v>11</v>
      </c>
      <c r="H8058">
        <v>160</v>
      </c>
      <c r="I8058">
        <v>50.4</v>
      </c>
      <c r="J8058">
        <v>2</v>
      </c>
      <c r="K8058" t="s">
        <v>1631</v>
      </c>
      <c r="L8058" t="s">
        <v>66</v>
      </c>
    </row>
    <row r="8059" spans="1:12" x14ac:dyDescent="0.3">
      <c r="A8059" t="s">
        <v>9</v>
      </c>
      <c r="B8059">
        <v>2016</v>
      </c>
      <c r="C8059" s="1">
        <v>13254</v>
      </c>
      <c r="D8059" s="1" t="s">
        <v>252</v>
      </c>
      <c r="E8059" t="s">
        <v>10</v>
      </c>
      <c r="F8059">
        <v>68816</v>
      </c>
      <c r="G8059" t="s">
        <v>11</v>
      </c>
      <c r="H8059">
        <v>30</v>
      </c>
      <c r="I8059">
        <v>62.8</v>
      </c>
      <c r="J8059">
        <v>2</v>
      </c>
      <c r="K8059" t="s">
        <v>1632</v>
      </c>
      <c r="L8059" t="s">
        <v>67</v>
      </c>
    </row>
    <row r="8060" spans="1:12" x14ac:dyDescent="0.3">
      <c r="A8060" t="s">
        <v>30</v>
      </c>
      <c r="B8060">
        <v>2013</v>
      </c>
      <c r="C8060" s="1">
        <v>17999</v>
      </c>
      <c r="D8060" s="1" t="s">
        <v>470</v>
      </c>
      <c r="E8060" t="s">
        <v>10</v>
      </c>
      <c r="F8060">
        <v>44176</v>
      </c>
      <c r="G8060" t="s">
        <v>11</v>
      </c>
      <c r="H8060">
        <v>300</v>
      </c>
      <c r="I8060">
        <v>37.700000000000003</v>
      </c>
      <c r="J8060">
        <v>3</v>
      </c>
      <c r="K8060" t="s">
        <v>1633</v>
      </c>
      <c r="L8060" t="s">
        <v>67</v>
      </c>
    </row>
    <row r="8061" spans="1:12" x14ac:dyDescent="0.3">
      <c r="A8061" t="s">
        <v>23</v>
      </c>
      <c r="B8061">
        <v>2017</v>
      </c>
      <c r="C8061" s="1">
        <v>23299</v>
      </c>
      <c r="D8061" s="1" t="s">
        <v>944</v>
      </c>
      <c r="E8061" t="s">
        <v>10</v>
      </c>
      <c r="F8061">
        <v>53888</v>
      </c>
      <c r="G8061" t="s">
        <v>11</v>
      </c>
      <c r="H8061">
        <v>145</v>
      </c>
      <c r="I8061">
        <v>47.9</v>
      </c>
      <c r="J8061">
        <v>3</v>
      </c>
      <c r="K8061" t="s">
        <v>1634</v>
      </c>
      <c r="L8061" t="s">
        <v>55</v>
      </c>
    </row>
    <row r="8062" spans="1:12" x14ac:dyDescent="0.3">
      <c r="A8062" t="s">
        <v>14</v>
      </c>
      <c r="B8062">
        <v>2015</v>
      </c>
      <c r="C8062" s="1">
        <v>10499</v>
      </c>
      <c r="D8062" s="1" t="s">
        <v>649</v>
      </c>
      <c r="E8062" t="s">
        <v>17</v>
      </c>
      <c r="F8062">
        <v>23893</v>
      </c>
      <c r="G8062" t="s">
        <v>11</v>
      </c>
      <c r="H8062">
        <v>0</v>
      </c>
      <c r="I8062">
        <v>83.1</v>
      </c>
      <c r="J8062">
        <v>1.5</v>
      </c>
      <c r="K8062" t="s">
        <v>1635</v>
      </c>
      <c r="L8062" t="s">
        <v>68</v>
      </c>
    </row>
    <row r="8063" spans="1:12" x14ac:dyDescent="0.3">
      <c r="A8063" t="s">
        <v>14</v>
      </c>
      <c r="B8063">
        <v>2017</v>
      </c>
      <c r="C8063" s="1">
        <v>13799</v>
      </c>
      <c r="D8063" s="1" t="s">
        <v>837</v>
      </c>
      <c r="E8063" t="s">
        <v>17</v>
      </c>
      <c r="F8063">
        <v>22072</v>
      </c>
      <c r="G8063" t="s">
        <v>11</v>
      </c>
      <c r="H8063">
        <v>145</v>
      </c>
      <c r="I8063">
        <v>65.7</v>
      </c>
      <c r="J8063">
        <v>2</v>
      </c>
      <c r="K8063" t="s">
        <v>1636</v>
      </c>
      <c r="L8063" t="s">
        <v>69</v>
      </c>
    </row>
    <row r="8064" spans="1:12" x14ac:dyDescent="0.3">
      <c r="A8064" t="s">
        <v>20</v>
      </c>
      <c r="B8064">
        <v>2012</v>
      </c>
      <c r="C8064" s="1">
        <v>8545</v>
      </c>
      <c r="D8064" s="1" t="s">
        <v>86</v>
      </c>
      <c r="E8064" t="s">
        <v>17</v>
      </c>
      <c r="F8064">
        <v>78112</v>
      </c>
      <c r="G8064" t="s">
        <v>11</v>
      </c>
      <c r="H8064">
        <v>30</v>
      </c>
      <c r="I8064">
        <v>61.4</v>
      </c>
      <c r="J8064">
        <v>2</v>
      </c>
      <c r="K8064" t="s">
        <v>1637</v>
      </c>
      <c r="L8064" t="s">
        <v>69</v>
      </c>
    </row>
    <row r="8065" spans="1:12" x14ac:dyDescent="0.3">
      <c r="A8065" t="s">
        <v>14</v>
      </c>
      <c r="B8065">
        <v>2015</v>
      </c>
      <c r="C8065" s="1">
        <v>11499</v>
      </c>
      <c r="D8065" s="1" t="s">
        <v>704</v>
      </c>
      <c r="E8065" t="s">
        <v>17</v>
      </c>
      <c r="F8065">
        <v>53716</v>
      </c>
      <c r="G8065" t="s">
        <v>11</v>
      </c>
      <c r="H8065">
        <v>30</v>
      </c>
      <c r="I8065">
        <v>62.8</v>
      </c>
      <c r="J8065">
        <v>2</v>
      </c>
      <c r="K8065" t="s">
        <v>1638</v>
      </c>
      <c r="L8065" t="s">
        <v>55</v>
      </c>
    </row>
    <row r="8066" spans="1:12" x14ac:dyDescent="0.3">
      <c r="A8066" t="s">
        <v>25</v>
      </c>
      <c r="B8066">
        <v>2017</v>
      </c>
      <c r="C8066" s="1">
        <v>12899</v>
      </c>
      <c r="D8066" s="1" t="s">
        <v>85</v>
      </c>
      <c r="E8066" t="s">
        <v>17</v>
      </c>
      <c r="F8066">
        <v>66243</v>
      </c>
      <c r="G8066" t="s">
        <v>11</v>
      </c>
      <c r="H8066">
        <v>145</v>
      </c>
      <c r="I8066">
        <v>68.900000000000006</v>
      </c>
      <c r="J8066">
        <v>2</v>
      </c>
      <c r="K8066" t="s">
        <v>1639</v>
      </c>
      <c r="L8066" t="s">
        <v>42</v>
      </c>
    </row>
    <row r="8067" spans="1:12" x14ac:dyDescent="0.3">
      <c r="A8067" t="s">
        <v>16</v>
      </c>
      <c r="B8067">
        <v>2016</v>
      </c>
      <c r="C8067" s="1">
        <v>12148</v>
      </c>
      <c r="D8067" s="1" t="s">
        <v>905</v>
      </c>
      <c r="E8067" t="s">
        <v>17</v>
      </c>
      <c r="F8067">
        <v>21752</v>
      </c>
      <c r="G8067" t="s">
        <v>13</v>
      </c>
      <c r="H8067">
        <v>125</v>
      </c>
      <c r="I8067">
        <v>52.3</v>
      </c>
      <c r="J8067">
        <v>1.5</v>
      </c>
      <c r="K8067" t="s">
        <v>1640</v>
      </c>
      <c r="L8067" t="s">
        <v>43</v>
      </c>
    </row>
    <row r="8068" spans="1:12" x14ac:dyDescent="0.3">
      <c r="A8068" t="s">
        <v>9</v>
      </c>
      <c r="B8068">
        <v>2017</v>
      </c>
      <c r="C8068" s="1">
        <v>18220</v>
      </c>
      <c r="D8068" s="1" t="s">
        <v>269</v>
      </c>
      <c r="E8068" t="s">
        <v>10</v>
      </c>
      <c r="F8068">
        <v>83352</v>
      </c>
      <c r="G8068" t="s">
        <v>11</v>
      </c>
      <c r="H8068">
        <v>145</v>
      </c>
      <c r="I8068">
        <v>65.7</v>
      </c>
      <c r="J8068">
        <v>2</v>
      </c>
      <c r="K8068" t="s">
        <v>1641</v>
      </c>
      <c r="L8068" t="s">
        <v>42</v>
      </c>
    </row>
    <row r="8069" spans="1:12" x14ac:dyDescent="0.3">
      <c r="A8069" t="s">
        <v>14</v>
      </c>
      <c r="B8069">
        <v>2015</v>
      </c>
      <c r="C8069" s="1">
        <v>12099</v>
      </c>
      <c r="D8069" s="1" t="s">
        <v>379</v>
      </c>
      <c r="E8069" t="s">
        <v>17</v>
      </c>
      <c r="F8069">
        <v>31321</v>
      </c>
      <c r="G8069" t="s">
        <v>11</v>
      </c>
      <c r="H8069">
        <v>30</v>
      </c>
      <c r="I8069">
        <v>64.2</v>
      </c>
      <c r="J8069">
        <v>2</v>
      </c>
      <c r="K8069" t="s">
        <v>1642</v>
      </c>
      <c r="L8069" t="s">
        <v>43</v>
      </c>
    </row>
    <row r="8070" spans="1:12" x14ac:dyDescent="0.3">
      <c r="A8070" t="s">
        <v>18</v>
      </c>
      <c r="B8070">
        <v>2016</v>
      </c>
      <c r="C8070" s="1">
        <v>20999</v>
      </c>
      <c r="D8070" s="1" t="s">
        <v>116</v>
      </c>
      <c r="E8070" t="s">
        <v>10</v>
      </c>
      <c r="F8070">
        <v>30040</v>
      </c>
      <c r="G8070" t="s">
        <v>11</v>
      </c>
      <c r="H8070">
        <v>160</v>
      </c>
      <c r="I8070">
        <v>50.4</v>
      </c>
      <c r="J8070">
        <v>3</v>
      </c>
      <c r="K8070" t="s">
        <v>1643</v>
      </c>
      <c r="L8070" t="s">
        <v>44</v>
      </c>
    </row>
    <row r="8071" spans="1:12" x14ac:dyDescent="0.3">
      <c r="A8071" t="s">
        <v>25</v>
      </c>
      <c r="B8071">
        <v>2014</v>
      </c>
      <c r="C8071" s="1">
        <v>11499</v>
      </c>
      <c r="D8071" s="1" t="s">
        <v>213</v>
      </c>
      <c r="E8071" t="s">
        <v>10</v>
      </c>
      <c r="F8071">
        <v>58599</v>
      </c>
      <c r="G8071" t="s">
        <v>11</v>
      </c>
      <c r="H8071">
        <v>160</v>
      </c>
      <c r="I8071">
        <v>51.4</v>
      </c>
      <c r="J8071">
        <v>2</v>
      </c>
      <c r="K8071" t="s">
        <v>1644</v>
      </c>
      <c r="L8071" t="s">
        <v>45</v>
      </c>
    </row>
    <row r="8072" spans="1:12" x14ac:dyDescent="0.3">
      <c r="A8072" t="s">
        <v>18</v>
      </c>
      <c r="B8072">
        <v>2017</v>
      </c>
      <c r="C8072" s="1">
        <v>17999</v>
      </c>
      <c r="D8072" s="1" t="s">
        <v>315</v>
      </c>
      <c r="E8072" t="s">
        <v>10</v>
      </c>
      <c r="F8072">
        <v>26839</v>
      </c>
      <c r="G8072" t="s">
        <v>11</v>
      </c>
      <c r="H8072">
        <v>30</v>
      </c>
      <c r="I8072">
        <v>65.7</v>
      </c>
      <c r="J8072">
        <v>2</v>
      </c>
      <c r="K8072" t="s">
        <v>1645</v>
      </c>
      <c r="L8072" t="s">
        <v>46</v>
      </c>
    </row>
    <row r="8073" spans="1:12" x14ac:dyDescent="0.3">
      <c r="A8073" t="s">
        <v>14</v>
      </c>
      <c r="B8073">
        <v>2016</v>
      </c>
      <c r="C8073" s="1">
        <v>10699</v>
      </c>
      <c r="D8073" s="1" t="s">
        <v>901</v>
      </c>
      <c r="E8073" t="s">
        <v>17</v>
      </c>
      <c r="F8073">
        <v>47210</v>
      </c>
      <c r="G8073" t="s">
        <v>11</v>
      </c>
      <c r="H8073">
        <v>0</v>
      </c>
      <c r="I8073">
        <v>83.1</v>
      </c>
      <c r="J8073">
        <v>1.5</v>
      </c>
      <c r="K8073" t="s">
        <v>1646</v>
      </c>
      <c r="L8073" t="s">
        <v>42</v>
      </c>
    </row>
    <row r="8074" spans="1:12" x14ac:dyDescent="0.3">
      <c r="A8074" t="s">
        <v>14</v>
      </c>
      <c r="B8074">
        <v>2014</v>
      </c>
      <c r="C8074" s="1">
        <v>9099</v>
      </c>
      <c r="D8074" s="1" t="s">
        <v>924</v>
      </c>
      <c r="E8074" t="s">
        <v>17</v>
      </c>
      <c r="F8074">
        <v>75924</v>
      </c>
      <c r="G8074" t="s">
        <v>11</v>
      </c>
      <c r="H8074">
        <v>30</v>
      </c>
      <c r="I8074">
        <v>65.7</v>
      </c>
      <c r="J8074">
        <v>2</v>
      </c>
      <c r="K8074" t="s">
        <v>1647</v>
      </c>
      <c r="L8074" t="s">
        <v>43</v>
      </c>
    </row>
    <row r="8075" spans="1:12" x14ac:dyDescent="0.3">
      <c r="A8075" t="s">
        <v>9</v>
      </c>
      <c r="B8075">
        <v>2018</v>
      </c>
      <c r="C8075" s="1">
        <v>23699</v>
      </c>
      <c r="D8075" s="1" t="s">
        <v>176</v>
      </c>
      <c r="E8075" t="s">
        <v>10</v>
      </c>
      <c r="F8075">
        <v>16042</v>
      </c>
      <c r="G8075" t="s">
        <v>11</v>
      </c>
      <c r="H8075">
        <v>145</v>
      </c>
      <c r="I8075">
        <v>68.900000000000006</v>
      </c>
      <c r="J8075">
        <v>2</v>
      </c>
      <c r="K8075" t="s">
        <v>1648</v>
      </c>
      <c r="L8075" t="s">
        <v>44</v>
      </c>
    </row>
    <row r="8076" spans="1:12" x14ac:dyDescent="0.3">
      <c r="A8076" t="s">
        <v>9</v>
      </c>
      <c r="B8076">
        <v>2016</v>
      </c>
      <c r="C8076" s="1">
        <v>14499</v>
      </c>
      <c r="D8076" s="1" t="s">
        <v>503</v>
      </c>
      <c r="E8076" t="s">
        <v>10</v>
      </c>
      <c r="F8076">
        <v>35644</v>
      </c>
      <c r="G8076" t="s">
        <v>11</v>
      </c>
      <c r="H8076">
        <v>20</v>
      </c>
      <c r="I8076">
        <v>68.900000000000006</v>
      </c>
      <c r="J8076">
        <v>2</v>
      </c>
      <c r="K8076" t="s">
        <v>1649</v>
      </c>
      <c r="L8076" t="s">
        <v>47</v>
      </c>
    </row>
    <row r="8077" spans="1:12" x14ac:dyDescent="0.3">
      <c r="A8077" t="s">
        <v>25</v>
      </c>
      <c r="B8077">
        <v>2016</v>
      </c>
      <c r="C8077" s="1">
        <v>21000</v>
      </c>
      <c r="D8077" s="1" t="s">
        <v>860</v>
      </c>
      <c r="E8077" t="s">
        <v>10</v>
      </c>
      <c r="F8077">
        <v>7390</v>
      </c>
      <c r="G8077" t="s">
        <v>13</v>
      </c>
      <c r="H8077">
        <v>160</v>
      </c>
      <c r="I8077">
        <v>44.8</v>
      </c>
      <c r="J8077">
        <v>2</v>
      </c>
      <c r="K8077" t="s">
        <v>1650</v>
      </c>
      <c r="L8077" t="s">
        <v>47</v>
      </c>
    </row>
    <row r="8078" spans="1:12" x14ac:dyDescent="0.3">
      <c r="A8078" t="s">
        <v>16</v>
      </c>
      <c r="B8078">
        <v>2014</v>
      </c>
      <c r="C8078" s="1">
        <v>12499</v>
      </c>
      <c r="D8078" s="1" t="s">
        <v>685</v>
      </c>
      <c r="E8078" t="s">
        <v>17</v>
      </c>
      <c r="F8078">
        <v>36479</v>
      </c>
      <c r="G8078" t="s">
        <v>11</v>
      </c>
      <c r="H8078">
        <v>125</v>
      </c>
      <c r="I8078">
        <v>58.9</v>
      </c>
      <c r="J8078">
        <v>2</v>
      </c>
      <c r="K8078" t="s">
        <v>1651</v>
      </c>
      <c r="L8078" t="s">
        <v>45</v>
      </c>
    </row>
    <row r="8079" spans="1:12" x14ac:dyDescent="0.3">
      <c r="A8079" t="s">
        <v>14</v>
      </c>
      <c r="B8079">
        <v>2019</v>
      </c>
      <c r="C8079" s="1">
        <v>15989</v>
      </c>
      <c r="D8079" s="1" t="s">
        <v>908</v>
      </c>
      <c r="E8079" t="s">
        <v>10</v>
      </c>
      <c r="F8079">
        <v>5504</v>
      </c>
      <c r="G8079" t="s">
        <v>13</v>
      </c>
      <c r="H8079">
        <v>145</v>
      </c>
      <c r="I8079">
        <v>55.5</v>
      </c>
      <c r="J8079">
        <v>1.5</v>
      </c>
      <c r="K8079" t="s">
        <v>1652</v>
      </c>
      <c r="L8079" t="s">
        <v>45</v>
      </c>
    </row>
    <row r="8080" spans="1:12" x14ac:dyDescent="0.3">
      <c r="A8080" t="s">
        <v>14</v>
      </c>
      <c r="B8080">
        <v>2015</v>
      </c>
      <c r="C8080" s="1">
        <v>9699</v>
      </c>
      <c r="D8080" s="1" t="s">
        <v>883</v>
      </c>
      <c r="E8080" t="s">
        <v>17</v>
      </c>
      <c r="F8080">
        <v>36713</v>
      </c>
      <c r="G8080" t="s">
        <v>11</v>
      </c>
      <c r="H8080">
        <v>0</v>
      </c>
      <c r="I8080">
        <v>78.5</v>
      </c>
      <c r="J8080">
        <v>1.5</v>
      </c>
      <c r="K8080" t="s">
        <v>1653</v>
      </c>
      <c r="L8080" t="s">
        <v>48</v>
      </c>
    </row>
    <row r="8081" spans="1:12" x14ac:dyDescent="0.3">
      <c r="A8081" t="s">
        <v>14</v>
      </c>
      <c r="B8081">
        <v>2016</v>
      </c>
      <c r="C8081" s="1">
        <v>17500</v>
      </c>
      <c r="D8081" s="1" t="s">
        <v>819</v>
      </c>
      <c r="E8081" t="s">
        <v>10</v>
      </c>
      <c r="F8081">
        <v>24299</v>
      </c>
      <c r="G8081" t="s">
        <v>13</v>
      </c>
      <c r="H8081">
        <v>235</v>
      </c>
      <c r="I8081">
        <v>37.700000000000003</v>
      </c>
      <c r="J8081">
        <v>3</v>
      </c>
      <c r="K8081" t="s">
        <v>1654</v>
      </c>
      <c r="L8081" t="s">
        <v>46</v>
      </c>
    </row>
    <row r="8082" spans="1:12" x14ac:dyDescent="0.3">
      <c r="A8082" t="s">
        <v>18</v>
      </c>
      <c r="B8082">
        <v>2014</v>
      </c>
      <c r="C8082" s="1">
        <v>12699</v>
      </c>
      <c r="D8082" s="1" t="s">
        <v>138</v>
      </c>
      <c r="E8082" t="s">
        <v>17</v>
      </c>
      <c r="F8082">
        <v>50348</v>
      </c>
      <c r="G8082" t="s">
        <v>11</v>
      </c>
      <c r="H8082">
        <v>125</v>
      </c>
      <c r="I8082">
        <v>58.9</v>
      </c>
      <c r="J8082">
        <v>2</v>
      </c>
      <c r="K8082" t="s">
        <v>1655</v>
      </c>
      <c r="L8082" t="s">
        <v>47</v>
      </c>
    </row>
    <row r="8083" spans="1:12" x14ac:dyDescent="0.3">
      <c r="A8083" t="s">
        <v>18</v>
      </c>
      <c r="B8083">
        <v>2016</v>
      </c>
      <c r="C8083" s="1">
        <v>17199</v>
      </c>
      <c r="D8083" s="1" t="s">
        <v>95</v>
      </c>
      <c r="E8083" t="s">
        <v>10</v>
      </c>
      <c r="F8083">
        <v>31919</v>
      </c>
      <c r="G8083" t="s">
        <v>11</v>
      </c>
      <c r="H8083">
        <v>30</v>
      </c>
      <c r="I8083">
        <v>65.7</v>
      </c>
      <c r="J8083">
        <v>2</v>
      </c>
      <c r="K8083" t="s">
        <v>1656</v>
      </c>
      <c r="L8083" t="s">
        <v>45</v>
      </c>
    </row>
    <row r="8084" spans="1:12" x14ac:dyDescent="0.3">
      <c r="A8084" t="s">
        <v>25</v>
      </c>
      <c r="B8084">
        <v>2017</v>
      </c>
      <c r="C8084" s="1">
        <v>18199</v>
      </c>
      <c r="D8084" s="1" t="s">
        <v>334</v>
      </c>
      <c r="E8084" t="s">
        <v>10</v>
      </c>
      <c r="F8084">
        <v>29825</v>
      </c>
      <c r="G8084" t="s">
        <v>11</v>
      </c>
      <c r="H8084">
        <v>145</v>
      </c>
      <c r="I8084">
        <v>65.7</v>
      </c>
      <c r="J8084">
        <v>2</v>
      </c>
      <c r="K8084" t="s">
        <v>1657</v>
      </c>
      <c r="L8084" t="s">
        <v>56</v>
      </c>
    </row>
    <row r="8085" spans="1:12" x14ac:dyDescent="0.3">
      <c r="A8085" t="s">
        <v>14</v>
      </c>
      <c r="B8085">
        <v>2018</v>
      </c>
      <c r="C8085" s="1">
        <v>20999</v>
      </c>
      <c r="D8085" s="1" t="s">
        <v>407</v>
      </c>
      <c r="E8085" t="s">
        <v>10</v>
      </c>
      <c r="F8085">
        <v>24205</v>
      </c>
      <c r="G8085" t="s">
        <v>13</v>
      </c>
      <c r="H8085">
        <v>145</v>
      </c>
      <c r="I8085">
        <v>39.799999999999997</v>
      </c>
      <c r="J8085">
        <v>3</v>
      </c>
      <c r="K8085" t="s">
        <v>1658</v>
      </c>
      <c r="L8085" t="s">
        <v>48</v>
      </c>
    </row>
    <row r="8086" spans="1:12" x14ac:dyDescent="0.3">
      <c r="A8086" t="s">
        <v>25</v>
      </c>
      <c r="B8086">
        <v>2012</v>
      </c>
      <c r="C8086" s="1">
        <v>9199</v>
      </c>
      <c r="D8086" s="1" t="s">
        <v>96</v>
      </c>
      <c r="E8086" t="s">
        <v>10</v>
      </c>
      <c r="F8086">
        <v>47152</v>
      </c>
      <c r="G8086" t="s">
        <v>11</v>
      </c>
      <c r="H8086">
        <v>200</v>
      </c>
      <c r="I8086">
        <v>45.6</v>
      </c>
      <c r="J8086">
        <v>2</v>
      </c>
      <c r="K8086" t="s">
        <v>1659</v>
      </c>
      <c r="L8086" t="s">
        <v>55</v>
      </c>
    </row>
    <row r="8087" spans="1:12" x14ac:dyDescent="0.3">
      <c r="A8087" t="s">
        <v>32</v>
      </c>
      <c r="B8087">
        <v>2009</v>
      </c>
      <c r="C8087" s="1">
        <v>7999</v>
      </c>
      <c r="D8087" s="1" t="s">
        <v>287</v>
      </c>
      <c r="E8087" t="s">
        <v>10</v>
      </c>
      <c r="F8087">
        <v>63179</v>
      </c>
      <c r="G8087" t="s">
        <v>13</v>
      </c>
      <c r="H8087">
        <v>300</v>
      </c>
      <c r="I8087">
        <v>33.200000000000003</v>
      </c>
      <c r="J8087">
        <v>2.5</v>
      </c>
      <c r="K8087" t="s">
        <v>1660</v>
      </c>
      <c r="L8087" t="s">
        <v>49</v>
      </c>
    </row>
    <row r="8088" spans="1:12" x14ac:dyDescent="0.3">
      <c r="A8088" t="s">
        <v>9</v>
      </c>
      <c r="B8088">
        <v>2018</v>
      </c>
      <c r="C8088" s="1">
        <v>23399</v>
      </c>
      <c r="D8088" s="1" t="s">
        <v>100</v>
      </c>
      <c r="E8088" t="s">
        <v>10</v>
      </c>
      <c r="F8088">
        <v>20093</v>
      </c>
      <c r="G8088" t="s">
        <v>11</v>
      </c>
      <c r="H8088">
        <v>145</v>
      </c>
      <c r="I8088">
        <v>68.900000000000006</v>
      </c>
      <c r="J8088">
        <v>2</v>
      </c>
      <c r="K8088" t="s">
        <v>1661</v>
      </c>
      <c r="L8088" t="s">
        <v>45</v>
      </c>
    </row>
    <row r="8089" spans="1:12" x14ac:dyDescent="0.3">
      <c r="A8089" t="s">
        <v>20</v>
      </c>
      <c r="B8089">
        <v>2018</v>
      </c>
      <c r="C8089" s="1">
        <v>20599</v>
      </c>
      <c r="D8089" s="1" t="s">
        <v>329</v>
      </c>
      <c r="E8089" t="s">
        <v>10</v>
      </c>
      <c r="F8089">
        <v>22478</v>
      </c>
      <c r="G8089" t="s">
        <v>13</v>
      </c>
      <c r="H8089">
        <v>145</v>
      </c>
      <c r="I8089">
        <v>47.9</v>
      </c>
      <c r="J8089">
        <v>2</v>
      </c>
      <c r="K8089" t="s">
        <v>1662</v>
      </c>
      <c r="L8089" t="s">
        <v>50</v>
      </c>
    </row>
    <row r="8090" spans="1:12" x14ac:dyDescent="0.3">
      <c r="A8090" t="s">
        <v>20</v>
      </c>
      <c r="B8090">
        <v>2015</v>
      </c>
      <c r="C8090" s="1">
        <v>14499</v>
      </c>
      <c r="D8090" s="1" t="s">
        <v>705</v>
      </c>
      <c r="E8090" t="s">
        <v>17</v>
      </c>
      <c r="F8090">
        <v>28656</v>
      </c>
      <c r="G8090" t="s">
        <v>13</v>
      </c>
      <c r="H8090">
        <v>145</v>
      </c>
      <c r="I8090">
        <v>47.9</v>
      </c>
      <c r="J8090">
        <v>2</v>
      </c>
      <c r="K8090" t="s">
        <v>1663</v>
      </c>
      <c r="L8090" t="s">
        <v>55</v>
      </c>
    </row>
    <row r="8091" spans="1:12" x14ac:dyDescent="0.3">
      <c r="A8091" t="s">
        <v>14</v>
      </c>
      <c r="B8091">
        <v>2016</v>
      </c>
      <c r="C8091" s="1">
        <v>14699</v>
      </c>
      <c r="D8091" s="1" t="s">
        <v>284</v>
      </c>
      <c r="E8091" t="s">
        <v>10</v>
      </c>
      <c r="F8091">
        <v>22190</v>
      </c>
      <c r="G8091" t="s">
        <v>11</v>
      </c>
      <c r="H8091">
        <v>20</v>
      </c>
      <c r="I8091">
        <v>68.900000000000006</v>
      </c>
      <c r="J8091">
        <v>1.5</v>
      </c>
      <c r="K8091" t="s">
        <v>1664</v>
      </c>
      <c r="L8091" t="s">
        <v>51</v>
      </c>
    </row>
    <row r="8092" spans="1:12" x14ac:dyDescent="0.3">
      <c r="A8092" t="s">
        <v>16</v>
      </c>
      <c r="B8092">
        <v>2015</v>
      </c>
      <c r="C8092" s="1">
        <v>11399</v>
      </c>
      <c r="D8092" s="1" t="s">
        <v>410</v>
      </c>
      <c r="E8092" t="s">
        <v>17</v>
      </c>
      <c r="F8092">
        <v>32940</v>
      </c>
      <c r="G8092" t="s">
        <v>11</v>
      </c>
      <c r="H8092">
        <v>30</v>
      </c>
      <c r="I8092">
        <v>62.8</v>
      </c>
      <c r="J8092">
        <v>2</v>
      </c>
      <c r="K8092" t="s">
        <v>1665</v>
      </c>
      <c r="L8092" t="s">
        <v>56</v>
      </c>
    </row>
    <row r="8093" spans="1:12" x14ac:dyDescent="0.3">
      <c r="A8093" t="s">
        <v>9</v>
      </c>
      <c r="B8093">
        <v>2014</v>
      </c>
      <c r="C8093" s="1">
        <v>12500</v>
      </c>
      <c r="D8093" s="1" t="s">
        <v>309</v>
      </c>
      <c r="E8093" t="s">
        <v>10</v>
      </c>
      <c r="F8093">
        <v>35677</v>
      </c>
      <c r="G8093" t="s">
        <v>11</v>
      </c>
      <c r="H8093">
        <v>30</v>
      </c>
      <c r="I8093">
        <v>62.8</v>
      </c>
      <c r="J8093">
        <v>2</v>
      </c>
      <c r="K8093" t="s">
        <v>1666</v>
      </c>
      <c r="L8093" t="s">
        <v>52</v>
      </c>
    </row>
    <row r="8094" spans="1:12" x14ac:dyDescent="0.3">
      <c r="A8094" t="s">
        <v>20</v>
      </c>
      <c r="B8094">
        <v>2016</v>
      </c>
      <c r="C8094" s="1">
        <v>13787</v>
      </c>
      <c r="D8094" s="1" t="s">
        <v>606</v>
      </c>
      <c r="E8094" t="s">
        <v>10</v>
      </c>
      <c r="F8094">
        <v>46735</v>
      </c>
      <c r="G8094" t="s">
        <v>11</v>
      </c>
      <c r="H8094">
        <v>30</v>
      </c>
      <c r="I8094">
        <v>65.7</v>
      </c>
      <c r="J8094">
        <v>2</v>
      </c>
      <c r="K8094" t="s">
        <v>1667</v>
      </c>
      <c r="L8094" t="s">
        <v>48</v>
      </c>
    </row>
    <row r="8095" spans="1:12" x14ac:dyDescent="0.3">
      <c r="A8095" t="s">
        <v>9</v>
      </c>
      <c r="B8095">
        <v>2015</v>
      </c>
      <c r="C8095" s="1">
        <v>12899</v>
      </c>
      <c r="D8095" s="1" t="s">
        <v>148</v>
      </c>
      <c r="E8095" t="s">
        <v>10</v>
      </c>
      <c r="F8095">
        <v>76096</v>
      </c>
      <c r="G8095" t="s">
        <v>11</v>
      </c>
      <c r="H8095">
        <v>125</v>
      </c>
      <c r="I8095">
        <v>60.1</v>
      </c>
      <c r="J8095">
        <v>2</v>
      </c>
      <c r="K8095" t="s">
        <v>1668</v>
      </c>
      <c r="L8095" t="s">
        <v>53</v>
      </c>
    </row>
    <row r="8096" spans="1:12" x14ac:dyDescent="0.3">
      <c r="A8096" t="s">
        <v>14</v>
      </c>
      <c r="B8096">
        <v>2016</v>
      </c>
      <c r="C8096" s="1">
        <v>11799</v>
      </c>
      <c r="D8096" s="1" t="s">
        <v>469</v>
      </c>
      <c r="E8096" t="s">
        <v>17</v>
      </c>
      <c r="F8096">
        <v>37549</v>
      </c>
      <c r="G8096" t="s">
        <v>11</v>
      </c>
      <c r="H8096">
        <v>20</v>
      </c>
      <c r="I8096">
        <v>70.599999999999994</v>
      </c>
      <c r="J8096">
        <v>1.5</v>
      </c>
      <c r="K8096" t="s">
        <v>1669</v>
      </c>
      <c r="L8096" t="s">
        <v>56</v>
      </c>
    </row>
    <row r="8097" spans="1:12" x14ac:dyDescent="0.3">
      <c r="A8097" t="s">
        <v>14</v>
      </c>
      <c r="B8097">
        <v>2012</v>
      </c>
      <c r="C8097" s="1">
        <v>5999</v>
      </c>
      <c r="D8097" s="1" t="s">
        <v>417</v>
      </c>
      <c r="E8097" t="s">
        <v>17</v>
      </c>
      <c r="F8097">
        <v>70876</v>
      </c>
      <c r="G8097" t="s">
        <v>11</v>
      </c>
      <c r="H8097">
        <v>145</v>
      </c>
      <c r="I8097">
        <v>56.5</v>
      </c>
      <c r="J8097">
        <v>2</v>
      </c>
      <c r="K8097" t="s">
        <v>1670</v>
      </c>
      <c r="L8097" t="s">
        <v>54</v>
      </c>
    </row>
    <row r="8098" spans="1:12" x14ac:dyDescent="0.3">
      <c r="A8098" t="s">
        <v>12</v>
      </c>
      <c r="B8098">
        <v>2015</v>
      </c>
      <c r="C8098" s="1">
        <v>20000</v>
      </c>
      <c r="D8098" s="1" t="s">
        <v>447</v>
      </c>
      <c r="E8098" t="s">
        <v>10</v>
      </c>
      <c r="F8098">
        <v>40517</v>
      </c>
      <c r="G8098" t="s">
        <v>13</v>
      </c>
      <c r="H8098">
        <v>260</v>
      </c>
      <c r="I8098">
        <v>36.200000000000003</v>
      </c>
      <c r="J8098">
        <v>3</v>
      </c>
      <c r="K8098" t="s">
        <v>1671</v>
      </c>
      <c r="L8098" t="s">
        <v>48</v>
      </c>
    </row>
    <row r="8099" spans="1:12" x14ac:dyDescent="0.3">
      <c r="A8099" t="s">
        <v>22</v>
      </c>
      <c r="B8099">
        <v>2016</v>
      </c>
      <c r="C8099" s="1">
        <v>26000</v>
      </c>
      <c r="D8099" s="1" t="s">
        <v>132</v>
      </c>
      <c r="E8099" t="s">
        <v>10</v>
      </c>
      <c r="F8099">
        <v>47026</v>
      </c>
      <c r="G8099" t="s">
        <v>28</v>
      </c>
      <c r="H8099">
        <v>0</v>
      </c>
      <c r="I8099">
        <v>85.6</v>
      </c>
      <c r="J8099">
        <v>2</v>
      </c>
      <c r="K8099" t="s">
        <v>1672</v>
      </c>
      <c r="L8099" t="s">
        <v>55</v>
      </c>
    </row>
    <row r="8100" spans="1:12" x14ac:dyDescent="0.3">
      <c r="A8100" t="s">
        <v>12</v>
      </c>
      <c r="B8100">
        <v>2016</v>
      </c>
      <c r="C8100" s="1">
        <v>20999</v>
      </c>
      <c r="D8100" s="1" t="s">
        <v>755</v>
      </c>
      <c r="E8100" t="s">
        <v>10</v>
      </c>
      <c r="F8100">
        <v>45360</v>
      </c>
      <c r="G8100" t="s">
        <v>11</v>
      </c>
      <c r="H8100">
        <v>200</v>
      </c>
      <c r="I8100">
        <v>49.6</v>
      </c>
      <c r="J8100">
        <v>3</v>
      </c>
      <c r="K8100" t="s">
        <v>1673</v>
      </c>
      <c r="L8100" t="s">
        <v>55</v>
      </c>
    </row>
    <row r="8101" spans="1:12" x14ac:dyDescent="0.3">
      <c r="A8101" t="s">
        <v>20</v>
      </c>
      <c r="B8101">
        <v>2016</v>
      </c>
      <c r="C8101" s="1">
        <v>12761</v>
      </c>
      <c r="D8101" s="1" t="s">
        <v>182</v>
      </c>
      <c r="E8101" t="s">
        <v>17</v>
      </c>
      <c r="F8101">
        <v>34239</v>
      </c>
      <c r="G8101" t="s">
        <v>11</v>
      </c>
      <c r="H8101">
        <v>20</v>
      </c>
      <c r="I8101">
        <v>72.400000000000006</v>
      </c>
      <c r="J8101">
        <v>2</v>
      </c>
      <c r="K8101" t="s">
        <v>1674</v>
      </c>
      <c r="L8101" t="s">
        <v>56</v>
      </c>
    </row>
    <row r="8102" spans="1:12" x14ac:dyDescent="0.3">
      <c r="A8102" t="s">
        <v>12</v>
      </c>
      <c r="B8102">
        <v>2015</v>
      </c>
      <c r="C8102" s="1">
        <v>19199</v>
      </c>
      <c r="D8102" s="1" t="s">
        <v>629</v>
      </c>
      <c r="E8102" t="s">
        <v>10</v>
      </c>
      <c r="F8102">
        <v>22797</v>
      </c>
      <c r="G8102" t="s">
        <v>11</v>
      </c>
      <c r="H8102">
        <v>160</v>
      </c>
      <c r="I8102">
        <v>49.6</v>
      </c>
      <c r="J8102">
        <v>3</v>
      </c>
      <c r="K8102" t="s">
        <v>1675</v>
      </c>
      <c r="L8102" t="s">
        <v>65</v>
      </c>
    </row>
    <row r="8103" spans="1:12" x14ac:dyDescent="0.3">
      <c r="A8103" t="s">
        <v>20</v>
      </c>
      <c r="B8103">
        <v>2013</v>
      </c>
      <c r="C8103" s="1">
        <v>10688</v>
      </c>
      <c r="D8103" s="1" t="s">
        <v>709</v>
      </c>
      <c r="E8103" t="s">
        <v>10</v>
      </c>
      <c r="F8103">
        <v>43771</v>
      </c>
      <c r="G8103" t="s">
        <v>11</v>
      </c>
      <c r="H8103">
        <v>30</v>
      </c>
      <c r="I8103">
        <v>62.8</v>
      </c>
      <c r="J8103">
        <v>2</v>
      </c>
      <c r="K8103" t="s">
        <v>1676</v>
      </c>
      <c r="L8103" t="s">
        <v>57</v>
      </c>
    </row>
    <row r="8104" spans="1:12" x14ac:dyDescent="0.3">
      <c r="A8104" t="s">
        <v>12</v>
      </c>
      <c r="B8104">
        <v>2008</v>
      </c>
      <c r="C8104" s="1">
        <v>8490</v>
      </c>
      <c r="D8104" s="1" t="s">
        <v>898</v>
      </c>
      <c r="E8104" t="s">
        <v>10</v>
      </c>
      <c r="F8104">
        <v>72000</v>
      </c>
      <c r="G8104" t="s">
        <v>11</v>
      </c>
      <c r="H8104">
        <v>260</v>
      </c>
      <c r="I8104">
        <v>40.9</v>
      </c>
      <c r="J8104">
        <v>3</v>
      </c>
      <c r="K8104" t="s">
        <v>1677</v>
      </c>
      <c r="L8104" t="s">
        <v>55</v>
      </c>
    </row>
    <row r="8105" spans="1:12" x14ac:dyDescent="0.3">
      <c r="A8105" t="s">
        <v>14</v>
      </c>
      <c r="B8105">
        <v>2013</v>
      </c>
      <c r="C8105" s="1">
        <v>6450</v>
      </c>
      <c r="D8105" s="1" t="s">
        <v>75</v>
      </c>
      <c r="E8105" t="s">
        <v>17</v>
      </c>
      <c r="F8105">
        <v>90000</v>
      </c>
      <c r="G8105" t="s">
        <v>11</v>
      </c>
      <c r="H8105">
        <v>30</v>
      </c>
      <c r="I8105">
        <v>65.7</v>
      </c>
      <c r="J8105">
        <v>2</v>
      </c>
      <c r="K8105" t="s">
        <v>1678</v>
      </c>
      <c r="L8105" t="s">
        <v>58</v>
      </c>
    </row>
    <row r="8106" spans="1:12" x14ac:dyDescent="0.3">
      <c r="A8106" t="s">
        <v>20</v>
      </c>
      <c r="B8106">
        <v>2010</v>
      </c>
      <c r="C8106" s="1">
        <v>6490</v>
      </c>
      <c r="D8106" s="1" t="s">
        <v>390</v>
      </c>
      <c r="E8106" t="s">
        <v>10</v>
      </c>
      <c r="F8106">
        <v>81000</v>
      </c>
      <c r="G8106" t="s">
        <v>11</v>
      </c>
      <c r="H8106">
        <v>145</v>
      </c>
      <c r="I8106">
        <v>53.3</v>
      </c>
      <c r="J8106">
        <v>2</v>
      </c>
      <c r="K8106" t="s">
        <v>1679</v>
      </c>
      <c r="L8106" t="s">
        <v>63</v>
      </c>
    </row>
    <row r="8107" spans="1:12" x14ac:dyDescent="0.3">
      <c r="A8107" t="s">
        <v>20</v>
      </c>
      <c r="B8107">
        <v>2010</v>
      </c>
      <c r="C8107" s="1">
        <v>5490</v>
      </c>
      <c r="D8107" s="1" t="s">
        <v>473</v>
      </c>
      <c r="E8107" t="s">
        <v>17</v>
      </c>
      <c r="F8107">
        <v>77523</v>
      </c>
      <c r="G8107" t="s">
        <v>11</v>
      </c>
      <c r="H8107">
        <v>30</v>
      </c>
      <c r="I8107">
        <v>62.8</v>
      </c>
      <c r="J8107">
        <v>2</v>
      </c>
      <c r="K8107" t="s">
        <v>1680</v>
      </c>
      <c r="L8107" t="s">
        <v>59</v>
      </c>
    </row>
    <row r="8108" spans="1:12" x14ac:dyDescent="0.3">
      <c r="A8108" t="s">
        <v>14</v>
      </c>
      <c r="B8108">
        <v>2013</v>
      </c>
      <c r="C8108" s="1">
        <v>8490</v>
      </c>
      <c r="D8108" s="1" t="s">
        <v>690</v>
      </c>
      <c r="E8108" t="s">
        <v>17</v>
      </c>
      <c r="F8108">
        <v>70160</v>
      </c>
      <c r="G8108" t="s">
        <v>11</v>
      </c>
      <c r="H8108">
        <v>125</v>
      </c>
      <c r="I8108">
        <v>60.1</v>
      </c>
      <c r="J8108">
        <v>2</v>
      </c>
      <c r="K8108" t="s">
        <v>1681</v>
      </c>
      <c r="L8108" t="s">
        <v>66</v>
      </c>
    </row>
    <row r="8109" spans="1:12" x14ac:dyDescent="0.3">
      <c r="A8109" t="s">
        <v>20</v>
      </c>
      <c r="B8109">
        <v>2015</v>
      </c>
      <c r="C8109" s="1">
        <v>9990</v>
      </c>
      <c r="D8109" s="1" t="s">
        <v>452</v>
      </c>
      <c r="E8109" t="s">
        <v>17</v>
      </c>
      <c r="F8109">
        <v>44000</v>
      </c>
      <c r="G8109" t="s">
        <v>11</v>
      </c>
      <c r="H8109">
        <v>20</v>
      </c>
      <c r="I8109">
        <v>68.900000000000006</v>
      </c>
      <c r="J8109">
        <v>2</v>
      </c>
      <c r="K8109" t="s">
        <v>1682</v>
      </c>
      <c r="L8109" t="s">
        <v>60</v>
      </c>
    </row>
    <row r="8110" spans="1:12" x14ac:dyDescent="0.3">
      <c r="A8110" t="s">
        <v>20</v>
      </c>
      <c r="B8110">
        <v>2011</v>
      </c>
      <c r="C8110" s="1">
        <v>7990</v>
      </c>
      <c r="D8110" s="1" t="s">
        <v>211</v>
      </c>
      <c r="E8110" t="s">
        <v>17</v>
      </c>
      <c r="F8110">
        <v>34915</v>
      </c>
      <c r="G8110" t="s">
        <v>13</v>
      </c>
      <c r="H8110">
        <v>165</v>
      </c>
      <c r="I8110">
        <v>44.8</v>
      </c>
      <c r="J8110">
        <v>2</v>
      </c>
      <c r="K8110" t="s">
        <v>1683</v>
      </c>
      <c r="L8110" t="s">
        <v>66</v>
      </c>
    </row>
    <row r="8111" spans="1:12" x14ac:dyDescent="0.3">
      <c r="A8111" t="s">
        <v>20</v>
      </c>
      <c r="B8111">
        <v>2018</v>
      </c>
      <c r="C8111" s="1">
        <v>19999</v>
      </c>
      <c r="D8111" s="1" t="s">
        <v>83</v>
      </c>
      <c r="E8111" t="s">
        <v>10</v>
      </c>
      <c r="F8111">
        <v>16882</v>
      </c>
      <c r="G8111" t="s">
        <v>11</v>
      </c>
      <c r="H8111">
        <v>145</v>
      </c>
      <c r="I8111">
        <v>62.8</v>
      </c>
      <c r="J8111">
        <v>2</v>
      </c>
      <c r="K8111" t="s">
        <v>1684</v>
      </c>
      <c r="L8111" t="s">
        <v>61</v>
      </c>
    </row>
    <row r="8112" spans="1:12" x14ac:dyDescent="0.3">
      <c r="A8112" t="s">
        <v>20</v>
      </c>
      <c r="B8112">
        <v>2013</v>
      </c>
      <c r="C8112" s="1">
        <v>11470</v>
      </c>
      <c r="D8112" s="1" t="s">
        <v>555</v>
      </c>
      <c r="E8112" t="s">
        <v>17</v>
      </c>
      <c r="F8112">
        <v>37030</v>
      </c>
      <c r="G8112" t="s">
        <v>11</v>
      </c>
      <c r="H8112">
        <v>30</v>
      </c>
      <c r="I8112">
        <v>62.8</v>
      </c>
      <c r="J8112">
        <v>2</v>
      </c>
      <c r="K8112" t="s">
        <v>1685</v>
      </c>
      <c r="L8112" t="s">
        <v>63</v>
      </c>
    </row>
    <row r="8113" spans="1:12" x14ac:dyDescent="0.3">
      <c r="A8113" t="s">
        <v>18</v>
      </c>
      <c r="B8113">
        <v>2017</v>
      </c>
      <c r="C8113" s="1">
        <v>17940</v>
      </c>
      <c r="D8113" s="1" t="s">
        <v>627</v>
      </c>
      <c r="E8113" t="s">
        <v>10</v>
      </c>
      <c r="F8113">
        <v>38013</v>
      </c>
      <c r="G8113" t="s">
        <v>11</v>
      </c>
      <c r="H8113">
        <v>145</v>
      </c>
      <c r="I8113">
        <v>60.1</v>
      </c>
      <c r="J8113">
        <v>2</v>
      </c>
      <c r="K8113" t="s">
        <v>1686</v>
      </c>
      <c r="L8113" t="s">
        <v>62</v>
      </c>
    </row>
    <row r="8114" spans="1:12" x14ac:dyDescent="0.3">
      <c r="A8114" t="s">
        <v>16</v>
      </c>
      <c r="B8114">
        <v>2016</v>
      </c>
      <c r="C8114" s="1">
        <v>12940</v>
      </c>
      <c r="D8114" s="1" t="s">
        <v>231</v>
      </c>
      <c r="E8114" t="s">
        <v>17</v>
      </c>
      <c r="F8114">
        <v>55272</v>
      </c>
      <c r="G8114" t="s">
        <v>11</v>
      </c>
      <c r="H8114">
        <v>30</v>
      </c>
      <c r="I8114">
        <v>64.2</v>
      </c>
      <c r="J8114">
        <v>2</v>
      </c>
      <c r="K8114" t="s">
        <v>1687</v>
      </c>
      <c r="L8114" t="s">
        <v>65</v>
      </c>
    </row>
    <row r="8115" spans="1:12" x14ac:dyDescent="0.3">
      <c r="A8115" t="s">
        <v>18</v>
      </c>
      <c r="B8115">
        <v>2018</v>
      </c>
      <c r="C8115" s="1">
        <v>23470</v>
      </c>
      <c r="D8115" s="1" t="s">
        <v>323</v>
      </c>
      <c r="E8115" t="s">
        <v>10</v>
      </c>
      <c r="F8115">
        <v>15307</v>
      </c>
      <c r="G8115" t="s">
        <v>11</v>
      </c>
      <c r="H8115">
        <v>145</v>
      </c>
      <c r="I8115">
        <v>52.3</v>
      </c>
      <c r="J8115">
        <v>3</v>
      </c>
      <c r="K8115" t="s">
        <v>1688</v>
      </c>
      <c r="L8115" t="s">
        <v>63</v>
      </c>
    </row>
    <row r="8116" spans="1:12" x14ac:dyDescent="0.3">
      <c r="A8116" t="s">
        <v>14</v>
      </c>
      <c r="B8116">
        <v>2012</v>
      </c>
      <c r="C8116" s="1">
        <v>7240</v>
      </c>
      <c r="D8116" s="1" t="s">
        <v>959</v>
      </c>
      <c r="E8116" t="s">
        <v>17</v>
      </c>
      <c r="F8116">
        <v>89462</v>
      </c>
      <c r="G8116" t="s">
        <v>11</v>
      </c>
      <c r="H8116">
        <v>30</v>
      </c>
      <c r="I8116">
        <v>62.8</v>
      </c>
      <c r="J8116">
        <v>2</v>
      </c>
      <c r="K8116" t="s">
        <v>1689</v>
      </c>
      <c r="L8116" t="s">
        <v>66</v>
      </c>
    </row>
    <row r="8117" spans="1:12" x14ac:dyDescent="0.3">
      <c r="A8117" t="s">
        <v>14</v>
      </c>
      <c r="B8117">
        <v>2012</v>
      </c>
      <c r="C8117" s="1">
        <v>7940</v>
      </c>
      <c r="D8117" s="1" t="s">
        <v>100</v>
      </c>
      <c r="E8117" t="s">
        <v>17</v>
      </c>
      <c r="F8117">
        <v>54811</v>
      </c>
      <c r="G8117" t="s">
        <v>11</v>
      </c>
      <c r="H8117">
        <v>125</v>
      </c>
      <c r="I8117">
        <v>60.1</v>
      </c>
      <c r="J8117">
        <v>2</v>
      </c>
      <c r="K8117" t="s">
        <v>1690</v>
      </c>
      <c r="L8117" t="s">
        <v>64</v>
      </c>
    </row>
    <row r="8118" spans="1:12" x14ac:dyDescent="0.3">
      <c r="A8118" t="s">
        <v>23</v>
      </c>
      <c r="B8118">
        <v>2016</v>
      </c>
      <c r="C8118" s="1">
        <v>20470</v>
      </c>
      <c r="D8118" s="1" t="s">
        <v>970</v>
      </c>
      <c r="E8118" t="s">
        <v>10</v>
      </c>
      <c r="F8118">
        <v>52131</v>
      </c>
      <c r="G8118" t="s">
        <v>11</v>
      </c>
      <c r="H8118">
        <v>150</v>
      </c>
      <c r="I8118">
        <v>54.3</v>
      </c>
      <c r="J8118">
        <v>2</v>
      </c>
      <c r="K8118" t="s">
        <v>1691</v>
      </c>
      <c r="L8118" t="s">
        <v>55</v>
      </c>
    </row>
    <row r="8119" spans="1:12" x14ac:dyDescent="0.3">
      <c r="A8119" t="s">
        <v>14</v>
      </c>
      <c r="B8119">
        <v>2014</v>
      </c>
      <c r="C8119" s="1">
        <v>9990</v>
      </c>
      <c r="D8119" s="1" t="s">
        <v>794</v>
      </c>
      <c r="E8119" t="s">
        <v>17</v>
      </c>
      <c r="F8119">
        <v>48165</v>
      </c>
      <c r="G8119" t="s">
        <v>11</v>
      </c>
      <c r="H8119">
        <v>30</v>
      </c>
      <c r="I8119">
        <v>64.2</v>
      </c>
      <c r="J8119">
        <v>2</v>
      </c>
      <c r="K8119" t="s">
        <v>1692</v>
      </c>
      <c r="L8119" t="s">
        <v>65</v>
      </c>
    </row>
    <row r="8120" spans="1:12" x14ac:dyDescent="0.3">
      <c r="A8120" t="s">
        <v>25</v>
      </c>
      <c r="B8120">
        <v>2013</v>
      </c>
      <c r="C8120" s="1">
        <v>8790</v>
      </c>
      <c r="D8120" s="1" t="s">
        <v>604</v>
      </c>
      <c r="E8120" t="s">
        <v>10</v>
      </c>
      <c r="F8120">
        <v>78661</v>
      </c>
      <c r="G8120" t="s">
        <v>11</v>
      </c>
      <c r="H8120">
        <v>165</v>
      </c>
      <c r="I8120">
        <v>52.3</v>
      </c>
      <c r="J8120">
        <v>2</v>
      </c>
      <c r="K8120" t="s">
        <v>1693</v>
      </c>
      <c r="L8120" t="s">
        <v>68</v>
      </c>
    </row>
    <row r="8121" spans="1:12" x14ac:dyDescent="0.3">
      <c r="A8121" t="s">
        <v>20</v>
      </c>
      <c r="B8121">
        <v>2011</v>
      </c>
      <c r="C8121" s="1">
        <v>6290</v>
      </c>
      <c r="D8121" s="1" t="s">
        <v>238</v>
      </c>
      <c r="E8121" t="s">
        <v>17</v>
      </c>
      <c r="F8121">
        <v>72082</v>
      </c>
      <c r="G8121" t="s">
        <v>11</v>
      </c>
      <c r="H8121">
        <v>125</v>
      </c>
      <c r="I8121">
        <v>60.1</v>
      </c>
      <c r="J8121">
        <v>2</v>
      </c>
      <c r="K8121" t="s">
        <v>1694</v>
      </c>
      <c r="L8121" t="s">
        <v>66</v>
      </c>
    </row>
    <row r="8122" spans="1:12" x14ac:dyDescent="0.3">
      <c r="A8122" t="s">
        <v>20</v>
      </c>
      <c r="B8122">
        <v>2015</v>
      </c>
      <c r="C8122" s="1">
        <v>14699</v>
      </c>
      <c r="D8122" s="1" t="s">
        <v>738</v>
      </c>
      <c r="E8122" t="s">
        <v>10</v>
      </c>
      <c r="F8122">
        <v>64523</v>
      </c>
      <c r="G8122" t="s">
        <v>11</v>
      </c>
      <c r="H8122">
        <v>160</v>
      </c>
      <c r="I8122">
        <v>51.4</v>
      </c>
      <c r="J8122">
        <v>3</v>
      </c>
      <c r="K8122" t="s">
        <v>1695</v>
      </c>
      <c r="L8122" t="s">
        <v>67</v>
      </c>
    </row>
    <row r="8123" spans="1:12" x14ac:dyDescent="0.3">
      <c r="A8123" t="s">
        <v>9</v>
      </c>
      <c r="B8123">
        <v>2019</v>
      </c>
      <c r="C8123" s="1">
        <v>21000</v>
      </c>
      <c r="D8123" s="1" t="s">
        <v>417</v>
      </c>
      <c r="E8123" t="s">
        <v>10</v>
      </c>
      <c r="F8123">
        <v>20789</v>
      </c>
      <c r="G8123" t="s">
        <v>13</v>
      </c>
      <c r="H8123">
        <v>145</v>
      </c>
      <c r="I8123">
        <v>50.4</v>
      </c>
      <c r="J8123">
        <v>2</v>
      </c>
      <c r="K8123" t="s">
        <v>1696</v>
      </c>
      <c r="L8123" t="s">
        <v>67</v>
      </c>
    </row>
    <row r="8124" spans="1:12" x14ac:dyDescent="0.3">
      <c r="A8124" t="s">
        <v>18</v>
      </c>
      <c r="B8124">
        <v>2017</v>
      </c>
      <c r="C8124" s="1">
        <v>20000</v>
      </c>
      <c r="D8124" s="1" t="s">
        <v>133</v>
      </c>
      <c r="E8124" t="s">
        <v>10</v>
      </c>
      <c r="F8124">
        <v>14282</v>
      </c>
      <c r="G8124" t="s">
        <v>13</v>
      </c>
      <c r="H8124">
        <v>145</v>
      </c>
      <c r="I8124">
        <v>48.7</v>
      </c>
      <c r="J8124">
        <v>2</v>
      </c>
      <c r="K8124" t="s">
        <v>1697</v>
      </c>
      <c r="L8124" t="s">
        <v>55</v>
      </c>
    </row>
    <row r="8125" spans="1:12" x14ac:dyDescent="0.3">
      <c r="A8125" t="s">
        <v>20</v>
      </c>
      <c r="B8125">
        <v>2016</v>
      </c>
      <c r="C8125" s="1">
        <v>15899</v>
      </c>
      <c r="D8125" s="1" t="s">
        <v>766</v>
      </c>
      <c r="E8125" t="s">
        <v>10</v>
      </c>
      <c r="F8125">
        <v>27562</v>
      </c>
      <c r="G8125" t="s">
        <v>11</v>
      </c>
      <c r="H8125">
        <v>145</v>
      </c>
      <c r="I8125">
        <v>56.5</v>
      </c>
      <c r="J8125">
        <v>3</v>
      </c>
      <c r="K8125" t="s">
        <v>1698</v>
      </c>
      <c r="L8125" t="s">
        <v>68</v>
      </c>
    </row>
    <row r="8126" spans="1:12" x14ac:dyDescent="0.3">
      <c r="A8126" t="s">
        <v>9</v>
      </c>
      <c r="B8126">
        <v>2018</v>
      </c>
      <c r="C8126" s="1">
        <v>24299</v>
      </c>
      <c r="D8126" s="1" t="s">
        <v>522</v>
      </c>
      <c r="E8126" t="s">
        <v>10</v>
      </c>
      <c r="F8126">
        <v>9273</v>
      </c>
      <c r="G8126" t="s">
        <v>11</v>
      </c>
      <c r="H8126">
        <v>145</v>
      </c>
      <c r="I8126">
        <v>68.900000000000006</v>
      </c>
      <c r="J8126">
        <v>2</v>
      </c>
      <c r="K8126" t="s">
        <v>1699</v>
      </c>
      <c r="L8126" t="s">
        <v>69</v>
      </c>
    </row>
    <row r="8127" spans="1:12" x14ac:dyDescent="0.3">
      <c r="A8127" t="s">
        <v>9</v>
      </c>
      <c r="B8127">
        <v>2017</v>
      </c>
      <c r="C8127" s="1">
        <v>23000</v>
      </c>
      <c r="D8127" s="1" t="s">
        <v>365</v>
      </c>
      <c r="E8127" t="s">
        <v>10</v>
      </c>
      <c r="F8127">
        <v>10740</v>
      </c>
      <c r="G8127" t="s">
        <v>11</v>
      </c>
      <c r="H8127">
        <v>145</v>
      </c>
      <c r="I8127">
        <v>65.7</v>
      </c>
      <c r="J8127">
        <v>2</v>
      </c>
      <c r="K8127" t="s">
        <v>1700</v>
      </c>
      <c r="L8127" t="s">
        <v>69</v>
      </c>
    </row>
    <row r="8128" spans="1:12" x14ac:dyDescent="0.3">
      <c r="A8128" t="s">
        <v>9</v>
      </c>
      <c r="B8128">
        <v>2013</v>
      </c>
      <c r="C8128" s="1">
        <v>10100</v>
      </c>
      <c r="D8128" s="1" t="s">
        <v>870</v>
      </c>
      <c r="E8128" t="s">
        <v>10</v>
      </c>
      <c r="F8128">
        <v>89028</v>
      </c>
      <c r="G8128" t="s">
        <v>11</v>
      </c>
      <c r="H8128">
        <v>125</v>
      </c>
      <c r="I8128">
        <v>57.6</v>
      </c>
      <c r="J8128">
        <v>2</v>
      </c>
      <c r="K8128" t="s">
        <v>1701</v>
      </c>
      <c r="L8128" t="s">
        <v>55</v>
      </c>
    </row>
    <row r="8129" spans="1:12" x14ac:dyDescent="0.3">
      <c r="A8129" t="s">
        <v>18</v>
      </c>
      <c r="B8129">
        <v>2015</v>
      </c>
      <c r="C8129" s="1">
        <v>16999</v>
      </c>
      <c r="D8129" s="1" t="s">
        <v>369</v>
      </c>
      <c r="E8129" t="s">
        <v>10</v>
      </c>
      <c r="F8129">
        <v>46028</v>
      </c>
      <c r="G8129" t="s">
        <v>11</v>
      </c>
      <c r="H8129">
        <v>125</v>
      </c>
      <c r="I8129">
        <v>58.9</v>
      </c>
      <c r="J8129">
        <v>2</v>
      </c>
      <c r="K8129" t="s">
        <v>1702</v>
      </c>
      <c r="L8129" t="s">
        <v>42</v>
      </c>
    </row>
    <row r="8130" spans="1:12" x14ac:dyDescent="0.3">
      <c r="A8130" t="s">
        <v>20</v>
      </c>
      <c r="B8130">
        <v>2013</v>
      </c>
      <c r="C8130" s="1">
        <v>9943</v>
      </c>
      <c r="D8130" s="1" t="s">
        <v>513</v>
      </c>
      <c r="E8130" t="s">
        <v>17</v>
      </c>
      <c r="F8130">
        <v>52438</v>
      </c>
      <c r="G8130" t="s">
        <v>11</v>
      </c>
      <c r="H8130">
        <v>125</v>
      </c>
      <c r="I8130">
        <v>60.1</v>
      </c>
      <c r="J8130">
        <v>2</v>
      </c>
      <c r="K8130" t="s">
        <v>1703</v>
      </c>
      <c r="L8130" t="s">
        <v>43</v>
      </c>
    </row>
    <row r="8131" spans="1:12" x14ac:dyDescent="0.3">
      <c r="A8131" t="s">
        <v>14</v>
      </c>
      <c r="B8131">
        <v>2018</v>
      </c>
      <c r="C8131" s="1">
        <v>14000</v>
      </c>
      <c r="D8131" s="1" t="s">
        <v>797</v>
      </c>
      <c r="E8131" t="s">
        <v>17</v>
      </c>
      <c r="F8131">
        <v>8228</v>
      </c>
      <c r="G8131" t="s">
        <v>11</v>
      </c>
      <c r="H8131">
        <v>145</v>
      </c>
      <c r="I8131">
        <v>68.900000000000006</v>
      </c>
      <c r="J8131">
        <v>2</v>
      </c>
      <c r="K8131" t="s">
        <v>1704</v>
      </c>
      <c r="L8131" t="s">
        <v>42</v>
      </c>
    </row>
    <row r="8132" spans="1:12" x14ac:dyDescent="0.3">
      <c r="A8132" t="s">
        <v>16</v>
      </c>
      <c r="B8132">
        <v>2016</v>
      </c>
      <c r="C8132" s="1">
        <v>9989</v>
      </c>
      <c r="D8132" s="1" t="s">
        <v>676</v>
      </c>
      <c r="E8132" t="s">
        <v>17</v>
      </c>
      <c r="F8132">
        <v>43201</v>
      </c>
      <c r="G8132" t="s">
        <v>11</v>
      </c>
      <c r="H8132">
        <v>20</v>
      </c>
      <c r="I8132">
        <v>68.900000000000006</v>
      </c>
      <c r="J8132">
        <v>2</v>
      </c>
      <c r="K8132" t="s">
        <v>1705</v>
      </c>
      <c r="L8132" t="s">
        <v>43</v>
      </c>
    </row>
    <row r="8133" spans="1:12" x14ac:dyDescent="0.3">
      <c r="A8133" t="s">
        <v>9</v>
      </c>
      <c r="B8133">
        <v>2015</v>
      </c>
      <c r="C8133" s="1">
        <v>11930</v>
      </c>
      <c r="D8133" s="1" t="s">
        <v>948</v>
      </c>
      <c r="E8133" t="s">
        <v>10</v>
      </c>
      <c r="F8133">
        <v>89986</v>
      </c>
      <c r="G8133" t="s">
        <v>11</v>
      </c>
      <c r="H8133">
        <v>125</v>
      </c>
      <c r="I8133">
        <v>60.1</v>
      </c>
      <c r="J8133">
        <v>2</v>
      </c>
      <c r="K8133" t="s">
        <v>1706</v>
      </c>
      <c r="L8133" t="s">
        <v>44</v>
      </c>
    </row>
    <row r="8134" spans="1:12" x14ac:dyDescent="0.3">
      <c r="A8134" t="s">
        <v>16</v>
      </c>
      <c r="B8134">
        <v>2015</v>
      </c>
      <c r="C8134" s="1">
        <v>11940</v>
      </c>
      <c r="D8134" s="1" t="s">
        <v>678</v>
      </c>
      <c r="E8134" t="s">
        <v>10</v>
      </c>
      <c r="F8134">
        <v>78913</v>
      </c>
      <c r="G8134" t="s">
        <v>11</v>
      </c>
      <c r="H8134">
        <v>30</v>
      </c>
      <c r="I8134">
        <v>62.8</v>
      </c>
      <c r="J8134">
        <v>2</v>
      </c>
      <c r="K8134" t="s">
        <v>1707</v>
      </c>
      <c r="L8134" t="s">
        <v>45</v>
      </c>
    </row>
    <row r="8135" spans="1:12" x14ac:dyDescent="0.3">
      <c r="A8135" t="s">
        <v>14</v>
      </c>
      <c r="B8135">
        <v>2010</v>
      </c>
      <c r="C8135" s="1">
        <v>7450</v>
      </c>
      <c r="D8135" s="1" t="s">
        <v>605</v>
      </c>
      <c r="E8135" t="s">
        <v>10</v>
      </c>
      <c r="F8135">
        <v>75000</v>
      </c>
      <c r="G8135" t="s">
        <v>11</v>
      </c>
      <c r="H8135">
        <v>165</v>
      </c>
      <c r="I8135">
        <v>52.3</v>
      </c>
      <c r="J8135">
        <v>2</v>
      </c>
      <c r="K8135" t="s">
        <v>1708</v>
      </c>
      <c r="L8135" t="s">
        <v>46</v>
      </c>
    </row>
    <row r="8136" spans="1:12" x14ac:dyDescent="0.3">
      <c r="A8136" t="s">
        <v>14</v>
      </c>
      <c r="B8136">
        <v>2017</v>
      </c>
      <c r="C8136" s="1">
        <v>14940</v>
      </c>
      <c r="D8136" s="1" t="s">
        <v>105</v>
      </c>
      <c r="E8136" t="s">
        <v>17</v>
      </c>
      <c r="F8136">
        <v>13000</v>
      </c>
      <c r="G8136" t="s">
        <v>13</v>
      </c>
      <c r="H8136">
        <v>150</v>
      </c>
      <c r="I8136">
        <v>52.3</v>
      </c>
      <c r="J8136">
        <v>1.5</v>
      </c>
      <c r="K8136" t="s">
        <v>1709</v>
      </c>
      <c r="L8136" t="s">
        <v>42</v>
      </c>
    </row>
    <row r="8137" spans="1:12" x14ac:dyDescent="0.3">
      <c r="A8137" t="s">
        <v>14</v>
      </c>
      <c r="B8137">
        <v>2015</v>
      </c>
      <c r="C8137" s="1">
        <v>9834</v>
      </c>
      <c r="D8137" s="1" t="s">
        <v>816</v>
      </c>
      <c r="E8137" t="s">
        <v>17</v>
      </c>
      <c r="F8137">
        <v>55018</v>
      </c>
      <c r="G8137" t="s">
        <v>11</v>
      </c>
      <c r="H8137">
        <v>20</v>
      </c>
      <c r="I8137">
        <v>65.7</v>
      </c>
      <c r="J8137">
        <v>2</v>
      </c>
      <c r="K8137" t="s">
        <v>1710</v>
      </c>
      <c r="L8137" t="s">
        <v>43</v>
      </c>
    </row>
    <row r="8138" spans="1:12" x14ac:dyDescent="0.3">
      <c r="A8138" t="s">
        <v>25</v>
      </c>
      <c r="B8138">
        <v>2016</v>
      </c>
      <c r="C8138" s="1">
        <v>12940</v>
      </c>
      <c r="D8138" s="1" t="s">
        <v>907</v>
      </c>
      <c r="E8138" t="s">
        <v>10</v>
      </c>
      <c r="F8138">
        <v>81240</v>
      </c>
      <c r="G8138" t="s">
        <v>11</v>
      </c>
      <c r="H8138">
        <v>30</v>
      </c>
      <c r="I8138">
        <v>65.7</v>
      </c>
      <c r="J8138">
        <v>2</v>
      </c>
      <c r="K8138" t="s">
        <v>1711</v>
      </c>
      <c r="L8138" t="s">
        <v>44</v>
      </c>
    </row>
    <row r="8139" spans="1:12" x14ac:dyDescent="0.3">
      <c r="A8139" t="s">
        <v>9</v>
      </c>
      <c r="B8139">
        <v>2015</v>
      </c>
      <c r="C8139" s="1">
        <v>13440</v>
      </c>
      <c r="D8139" s="1" t="s">
        <v>706</v>
      </c>
      <c r="E8139" t="s">
        <v>10</v>
      </c>
      <c r="F8139">
        <v>59775</v>
      </c>
      <c r="G8139" t="s">
        <v>11</v>
      </c>
      <c r="H8139">
        <v>30</v>
      </c>
      <c r="I8139">
        <v>62.8</v>
      </c>
      <c r="J8139">
        <v>2</v>
      </c>
      <c r="K8139" t="s">
        <v>1712</v>
      </c>
      <c r="L8139" t="s">
        <v>47</v>
      </c>
    </row>
    <row r="8140" spans="1:12" x14ac:dyDescent="0.3">
      <c r="A8140" t="s">
        <v>14</v>
      </c>
      <c r="B8140">
        <v>2013</v>
      </c>
      <c r="C8140" s="1">
        <v>7940</v>
      </c>
      <c r="D8140" s="1" t="s">
        <v>930</v>
      </c>
      <c r="E8140" t="s">
        <v>17</v>
      </c>
      <c r="F8140">
        <v>67916</v>
      </c>
      <c r="G8140" t="s">
        <v>11</v>
      </c>
      <c r="H8140">
        <v>30</v>
      </c>
      <c r="I8140">
        <v>65.7</v>
      </c>
      <c r="J8140">
        <v>2</v>
      </c>
      <c r="K8140" t="s">
        <v>1713</v>
      </c>
      <c r="L8140" t="s">
        <v>47</v>
      </c>
    </row>
    <row r="8141" spans="1:12" x14ac:dyDescent="0.3">
      <c r="A8141" t="s">
        <v>9</v>
      </c>
      <c r="B8141">
        <v>2010</v>
      </c>
      <c r="C8141" s="1">
        <v>9249</v>
      </c>
      <c r="D8141" s="1" t="s">
        <v>103</v>
      </c>
      <c r="E8141" t="s">
        <v>10</v>
      </c>
      <c r="F8141">
        <v>94938</v>
      </c>
      <c r="G8141" t="s">
        <v>11</v>
      </c>
      <c r="H8141">
        <v>240</v>
      </c>
      <c r="I8141">
        <v>43.5</v>
      </c>
      <c r="J8141">
        <v>3</v>
      </c>
      <c r="K8141" t="s">
        <v>1714</v>
      </c>
      <c r="L8141" t="s">
        <v>45</v>
      </c>
    </row>
    <row r="8142" spans="1:12" x14ac:dyDescent="0.3">
      <c r="A8142" t="s">
        <v>16</v>
      </c>
      <c r="B8142">
        <v>2016</v>
      </c>
      <c r="C8142" s="1">
        <v>12540</v>
      </c>
      <c r="D8142" s="1" t="s">
        <v>840</v>
      </c>
      <c r="E8142" t="s">
        <v>17</v>
      </c>
      <c r="F8142">
        <v>81145</v>
      </c>
      <c r="G8142" t="s">
        <v>11</v>
      </c>
      <c r="H8142">
        <v>30</v>
      </c>
      <c r="I8142">
        <v>62.8</v>
      </c>
      <c r="J8142">
        <v>2</v>
      </c>
      <c r="K8142" t="s">
        <v>1715</v>
      </c>
      <c r="L8142" t="s">
        <v>45</v>
      </c>
    </row>
    <row r="8143" spans="1:12" x14ac:dyDescent="0.3">
      <c r="A8143" t="s">
        <v>18</v>
      </c>
      <c r="B8143">
        <v>2017</v>
      </c>
      <c r="C8143" s="1">
        <v>12789</v>
      </c>
      <c r="D8143" s="1" t="s">
        <v>645</v>
      </c>
      <c r="E8143" t="s">
        <v>17</v>
      </c>
      <c r="F8143">
        <v>85366</v>
      </c>
      <c r="G8143" t="s">
        <v>11</v>
      </c>
      <c r="H8143">
        <v>145</v>
      </c>
      <c r="I8143">
        <v>62.8</v>
      </c>
      <c r="J8143">
        <v>2</v>
      </c>
      <c r="K8143" t="s">
        <v>1716</v>
      </c>
      <c r="L8143" t="s">
        <v>48</v>
      </c>
    </row>
    <row r="8144" spans="1:12" x14ac:dyDescent="0.3">
      <c r="A8144" t="s">
        <v>9</v>
      </c>
      <c r="B8144">
        <v>2016</v>
      </c>
      <c r="C8144" s="1">
        <v>16440</v>
      </c>
      <c r="D8144" s="1" t="s">
        <v>373</v>
      </c>
      <c r="E8144" t="s">
        <v>10</v>
      </c>
      <c r="F8144">
        <v>37323</v>
      </c>
      <c r="G8144" t="s">
        <v>11</v>
      </c>
      <c r="H8144">
        <v>125</v>
      </c>
      <c r="I8144">
        <v>60.1</v>
      </c>
      <c r="J8144">
        <v>2</v>
      </c>
      <c r="K8144" t="s">
        <v>1717</v>
      </c>
      <c r="L8144" t="s">
        <v>46</v>
      </c>
    </row>
    <row r="8145" spans="1:12" x14ac:dyDescent="0.3">
      <c r="A8145" t="s">
        <v>16</v>
      </c>
      <c r="B8145">
        <v>2015</v>
      </c>
      <c r="C8145" s="1">
        <v>14470</v>
      </c>
      <c r="D8145" s="1" t="s">
        <v>388</v>
      </c>
      <c r="E8145" t="s">
        <v>10</v>
      </c>
      <c r="F8145">
        <v>16000</v>
      </c>
      <c r="G8145" t="s">
        <v>11</v>
      </c>
      <c r="H8145">
        <v>30</v>
      </c>
      <c r="I8145">
        <v>67.3</v>
      </c>
      <c r="J8145">
        <v>2</v>
      </c>
      <c r="K8145" t="s">
        <v>1718</v>
      </c>
      <c r="L8145" t="s">
        <v>47</v>
      </c>
    </row>
    <row r="8146" spans="1:12" x14ac:dyDescent="0.3">
      <c r="A8146" t="s">
        <v>9</v>
      </c>
      <c r="B8146">
        <v>2018</v>
      </c>
      <c r="C8146" s="1">
        <v>21940</v>
      </c>
      <c r="D8146" s="1" t="s">
        <v>174</v>
      </c>
      <c r="E8146" t="s">
        <v>10</v>
      </c>
      <c r="F8146">
        <v>53519</v>
      </c>
      <c r="G8146" t="s">
        <v>21</v>
      </c>
      <c r="H8146">
        <v>135</v>
      </c>
      <c r="I8146">
        <v>156.9</v>
      </c>
      <c r="J8146">
        <v>2</v>
      </c>
      <c r="K8146" t="s">
        <v>1719</v>
      </c>
      <c r="L8146" t="s">
        <v>45</v>
      </c>
    </row>
    <row r="8147" spans="1:12" x14ac:dyDescent="0.3">
      <c r="A8147" t="s">
        <v>14</v>
      </c>
      <c r="B8147">
        <v>2008</v>
      </c>
      <c r="C8147" s="1">
        <v>3940</v>
      </c>
      <c r="D8147" s="1" t="s">
        <v>154</v>
      </c>
      <c r="E8147" t="s">
        <v>17</v>
      </c>
      <c r="F8147">
        <v>68000</v>
      </c>
      <c r="G8147" t="s">
        <v>13</v>
      </c>
      <c r="H8147">
        <v>150</v>
      </c>
      <c r="I8147">
        <v>48.7</v>
      </c>
      <c r="J8147">
        <v>1.6</v>
      </c>
      <c r="K8147" t="s">
        <v>1720</v>
      </c>
      <c r="L8147" t="s">
        <v>56</v>
      </c>
    </row>
    <row r="8148" spans="1:12" x14ac:dyDescent="0.3">
      <c r="A8148" t="s">
        <v>14</v>
      </c>
      <c r="B8148">
        <v>2013</v>
      </c>
      <c r="C8148" s="1">
        <v>7440</v>
      </c>
      <c r="D8148" s="1" t="s">
        <v>115</v>
      </c>
      <c r="E8148" t="s">
        <v>17</v>
      </c>
      <c r="F8148">
        <v>75323</v>
      </c>
      <c r="G8148" t="s">
        <v>13</v>
      </c>
      <c r="H8148">
        <v>145</v>
      </c>
      <c r="I8148">
        <v>49.6</v>
      </c>
      <c r="J8148">
        <v>1.6</v>
      </c>
      <c r="K8148" t="s">
        <v>1721</v>
      </c>
      <c r="L8148" t="s">
        <v>48</v>
      </c>
    </row>
    <row r="8149" spans="1:12" x14ac:dyDescent="0.3">
      <c r="A8149" t="s">
        <v>14</v>
      </c>
      <c r="B8149">
        <v>2013</v>
      </c>
      <c r="C8149" s="1">
        <v>7340</v>
      </c>
      <c r="D8149" s="1" t="s">
        <v>317</v>
      </c>
      <c r="E8149" t="s">
        <v>17</v>
      </c>
      <c r="F8149">
        <v>85871</v>
      </c>
      <c r="G8149" t="s">
        <v>13</v>
      </c>
      <c r="H8149">
        <v>145</v>
      </c>
      <c r="I8149">
        <v>49.6</v>
      </c>
      <c r="J8149">
        <v>1.6</v>
      </c>
      <c r="K8149" t="s">
        <v>1722</v>
      </c>
      <c r="L8149" t="s">
        <v>55</v>
      </c>
    </row>
    <row r="8150" spans="1:12" x14ac:dyDescent="0.3">
      <c r="A8150" t="s">
        <v>14</v>
      </c>
      <c r="B8150">
        <v>2016</v>
      </c>
      <c r="C8150" s="1">
        <v>8940</v>
      </c>
      <c r="D8150" s="1" t="s">
        <v>564</v>
      </c>
      <c r="E8150" t="s">
        <v>17</v>
      </c>
      <c r="F8150">
        <v>79675</v>
      </c>
      <c r="G8150" t="s">
        <v>11</v>
      </c>
      <c r="H8150">
        <v>0</v>
      </c>
      <c r="I8150">
        <v>83.1</v>
      </c>
      <c r="J8150">
        <v>1.5</v>
      </c>
      <c r="K8150" t="s">
        <v>1723</v>
      </c>
      <c r="L8150" t="s">
        <v>49</v>
      </c>
    </row>
    <row r="8151" spans="1:12" x14ac:dyDescent="0.3">
      <c r="A8151" t="s">
        <v>25</v>
      </c>
      <c r="B8151">
        <v>2017</v>
      </c>
      <c r="C8151" s="1">
        <v>15640</v>
      </c>
      <c r="D8151" s="1" t="s">
        <v>554</v>
      </c>
      <c r="E8151" t="s">
        <v>10</v>
      </c>
      <c r="F8151">
        <v>89232</v>
      </c>
      <c r="G8151" t="s">
        <v>11</v>
      </c>
      <c r="H8151">
        <v>145</v>
      </c>
      <c r="I8151">
        <v>65.7</v>
      </c>
      <c r="J8151">
        <v>2</v>
      </c>
      <c r="K8151" t="s">
        <v>1724</v>
      </c>
      <c r="L8151" t="s">
        <v>45</v>
      </c>
    </row>
    <row r="8152" spans="1:12" x14ac:dyDescent="0.3">
      <c r="A8152" t="s">
        <v>14</v>
      </c>
      <c r="B8152">
        <v>2015</v>
      </c>
      <c r="C8152" s="1">
        <v>8869</v>
      </c>
      <c r="D8152" s="1" t="s">
        <v>428</v>
      </c>
      <c r="E8152" t="s">
        <v>17</v>
      </c>
      <c r="F8152">
        <v>62574</v>
      </c>
      <c r="G8152" t="s">
        <v>11</v>
      </c>
      <c r="H8152">
        <v>0</v>
      </c>
      <c r="I8152">
        <v>83.1</v>
      </c>
      <c r="J8152">
        <v>1.5</v>
      </c>
      <c r="K8152" t="s">
        <v>1725</v>
      </c>
      <c r="L8152" t="s">
        <v>50</v>
      </c>
    </row>
    <row r="8153" spans="1:12" x14ac:dyDescent="0.3">
      <c r="A8153" t="s">
        <v>20</v>
      </c>
      <c r="B8153">
        <v>2016</v>
      </c>
      <c r="C8153" s="1">
        <v>18439</v>
      </c>
      <c r="D8153" s="1" t="s">
        <v>187</v>
      </c>
      <c r="E8153" t="s">
        <v>10</v>
      </c>
      <c r="F8153">
        <v>32731</v>
      </c>
      <c r="G8153" t="s">
        <v>28</v>
      </c>
      <c r="H8153">
        <v>0</v>
      </c>
      <c r="I8153">
        <v>134.5</v>
      </c>
      <c r="J8153">
        <v>2</v>
      </c>
      <c r="K8153" t="s">
        <v>1726</v>
      </c>
      <c r="L8153" t="s">
        <v>55</v>
      </c>
    </row>
    <row r="8154" spans="1:12" x14ac:dyDescent="0.3">
      <c r="A8154" t="s">
        <v>14</v>
      </c>
      <c r="B8154">
        <v>2017</v>
      </c>
      <c r="C8154" s="1">
        <v>12338</v>
      </c>
      <c r="D8154" s="1" t="s">
        <v>194</v>
      </c>
      <c r="E8154" t="s">
        <v>17</v>
      </c>
      <c r="F8154">
        <v>15770</v>
      </c>
      <c r="G8154" t="s">
        <v>11</v>
      </c>
      <c r="H8154">
        <v>0</v>
      </c>
      <c r="I8154">
        <v>83.1</v>
      </c>
      <c r="J8154">
        <v>1.5</v>
      </c>
      <c r="K8154" t="s">
        <v>1727</v>
      </c>
      <c r="L8154" t="s">
        <v>51</v>
      </c>
    </row>
    <row r="8155" spans="1:12" x14ac:dyDescent="0.3">
      <c r="A8155" t="s">
        <v>18</v>
      </c>
      <c r="B8155">
        <v>2015</v>
      </c>
      <c r="C8155" s="1">
        <v>17899</v>
      </c>
      <c r="D8155" s="1" t="s">
        <v>844</v>
      </c>
      <c r="E8155" t="s">
        <v>10</v>
      </c>
      <c r="F8155">
        <v>23413</v>
      </c>
      <c r="G8155" t="s">
        <v>13</v>
      </c>
      <c r="H8155">
        <v>235</v>
      </c>
      <c r="I8155">
        <v>38.200000000000003</v>
      </c>
      <c r="J8155">
        <v>3</v>
      </c>
      <c r="K8155" t="s">
        <v>1728</v>
      </c>
      <c r="L8155" t="s">
        <v>56</v>
      </c>
    </row>
    <row r="8156" spans="1:12" x14ac:dyDescent="0.3">
      <c r="A8156" t="s">
        <v>9</v>
      </c>
      <c r="B8156">
        <v>2016</v>
      </c>
      <c r="C8156" s="1">
        <v>16695</v>
      </c>
      <c r="D8156" s="1" t="s">
        <v>393</v>
      </c>
      <c r="E8156" t="s">
        <v>10</v>
      </c>
      <c r="F8156">
        <v>39727</v>
      </c>
      <c r="G8156" t="s">
        <v>11</v>
      </c>
      <c r="H8156">
        <v>125</v>
      </c>
      <c r="I8156">
        <v>60.1</v>
      </c>
      <c r="J8156">
        <v>2</v>
      </c>
      <c r="K8156" t="s">
        <v>1729</v>
      </c>
      <c r="L8156" t="s">
        <v>52</v>
      </c>
    </row>
    <row r="8157" spans="1:12" x14ac:dyDescent="0.3">
      <c r="A8157" t="s">
        <v>32</v>
      </c>
      <c r="B8157">
        <v>2012</v>
      </c>
      <c r="C8157" s="1">
        <v>10199</v>
      </c>
      <c r="D8157" s="1" t="s">
        <v>421</v>
      </c>
      <c r="E8157" t="s">
        <v>17</v>
      </c>
      <c r="F8157">
        <v>49289</v>
      </c>
      <c r="G8157" t="s">
        <v>13</v>
      </c>
      <c r="H8157">
        <v>200</v>
      </c>
      <c r="I8157">
        <v>41.5</v>
      </c>
      <c r="J8157">
        <v>2</v>
      </c>
      <c r="K8157" t="s">
        <v>1730</v>
      </c>
      <c r="L8157" t="s">
        <v>48</v>
      </c>
    </row>
    <row r="8158" spans="1:12" x14ac:dyDescent="0.3">
      <c r="A8158" t="s">
        <v>14</v>
      </c>
      <c r="B8158">
        <v>2016</v>
      </c>
      <c r="C8158" s="1">
        <v>10250</v>
      </c>
      <c r="D8158" s="1" t="s">
        <v>279</v>
      </c>
      <c r="E8158" t="s">
        <v>17</v>
      </c>
      <c r="F8158">
        <v>46717</v>
      </c>
      <c r="G8158" t="s">
        <v>13</v>
      </c>
      <c r="H8158">
        <v>125</v>
      </c>
      <c r="I8158">
        <v>53.3</v>
      </c>
      <c r="J8158">
        <v>1.5</v>
      </c>
      <c r="K8158" t="s">
        <v>1731</v>
      </c>
      <c r="L8158" t="s">
        <v>53</v>
      </c>
    </row>
    <row r="8159" spans="1:12" x14ac:dyDescent="0.3">
      <c r="A8159" t="s">
        <v>14</v>
      </c>
      <c r="B8159">
        <v>2015</v>
      </c>
      <c r="C8159" s="1">
        <v>10790</v>
      </c>
      <c r="D8159" s="1" t="s">
        <v>537</v>
      </c>
      <c r="E8159" t="s">
        <v>17</v>
      </c>
      <c r="F8159">
        <v>29550</v>
      </c>
      <c r="G8159" t="s">
        <v>13</v>
      </c>
      <c r="H8159">
        <v>125</v>
      </c>
      <c r="I8159">
        <v>53.3</v>
      </c>
      <c r="J8159">
        <v>1.5</v>
      </c>
      <c r="K8159" t="s">
        <v>1732</v>
      </c>
      <c r="L8159" t="s">
        <v>56</v>
      </c>
    </row>
    <row r="8160" spans="1:12" x14ac:dyDescent="0.3">
      <c r="A8160" t="s">
        <v>14</v>
      </c>
      <c r="B8160">
        <v>2017</v>
      </c>
      <c r="C8160" s="1">
        <v>11250</v>
      </c>
      <c r="D8160" s="1" t="s">
        <v>161</v>
      </c>
      <c r="E8160" t="s">
        <v>17</v>
      </c>
      <c r="F8160">
        <v>30846</v>
      </c>
      <c r="G8160" t="s">
        <v>13</v>
      </c>
      <c r="H8160">
        <v>125</v>
      </c>
      <c r="I8160">
        <v>53.3</v>
      </c>
      <c r="J8160">
        <v>1.5</v>
      </c>
      <c r="K8160" t="s">
        <v>1733</v>
      </c>
      <c r="L8160" t="s">
        <v>54</v>
      </c>
    </row>
    <row r="8161" spans="1:12" x14ac:dyDescent="0.3">
      <c r="A8161" t="s">
        <v>14</v>
      </c>
      <c r="B8161">
        <v>2017</v>
      </c>
      <c r="C8161" s="1">
        <v>11750</v>
      </c>
      <c r="D8161" s="1" t="s">
        <v>954</v>
      </c>
      <c r="E8161" t="s">
        <v>17</v>
      </c>
      <c r="F8161">
        <v>12600</v>
      </c>
      <c r="G8161" t="s">
        <v>13</v>
      </c>
      <c r="H8161">
        <v>125</v>
      </c>
      <c r="I8161">
        <v>53.3</v>
      </c>
      <c r="J8161">
        <v>1.5</v>
      </c>
      <c r="K8161" t="s">
        <v>1734</v>
      </c>
      <c r="L8161" t="s">
        <v>48</v>
      </c>
    </row>
    <row r="8162" spans="1:12" x14ac:dyDescent="0.3">
      <c r="A8162" t="s">
        <v>14</v>
      </c>
      <c r="B8162">
        <v>2012</v>
      </c>
      <c r="C8162" s="1">
        <v>6950</v>
      </c>
      <c r="D8162" s="1" t="s">
        <v>149</v>
      </c>
      <c r="E8162" t="s">
        <v>10</v>
      </c>
      <c r="F8162">
        <v>96596</v>
      </c>
      <c r="G8162" t="s">
        <v>11</v>
      </c>
      <c r="H8162">
        <v>30</v>
      </c>
      <c r="I8162">
        <v>64.2</v>
      </c>
      <c r="J8162">
        <v>2</v>
      </c>
      <c r="K8162" t="s">
        <v>1735</v>
      </c>
      <c r="L8162" t="s">
        <v>55</v>
      </c>
    </row>
    <row r="8163" spans="1:12" x14ac:dyDescent="0.3">
      <c r="A8163" t="s">
        <v>18</v>
      </c>
      <c r="B8163">
        <v>2015</v>
      </c>
      <c r="C8163" s="1">
        <v>12970</v>
      </c>
      <c r="D8163" s="1" t="s">
        <v>621</v>
      </c>
      <c r="E8163" t="s">
        <v>17</v>
      </c>
      <c r="F8163">
        <v>40276</v>
      </c>
      <c r="G8163" t="s">
        <v>11</v>
      </c>
      <c r="H8163">
        <v>30</v>
      </c>
      <c r="I8163">
        <v>67.3</v>
      </c>
      <c r="J8163">
        <v>2</v>
      </c>
      <c r="K8163" t="s">
        <v>1736</v>
      </c>
      <c r="L8163" t="s">
        <v>55</v>
      </c>
    </row>
    <row r="8164" spans="1:12" x14ac:dyDescent="0.3">
      <c r="A8164" t="s">
        <v>20</v>
      </c>
      <c r="B8164">
        <v>2014</v>
      </c>
      <c r="C8164" s="1">
        <v>10230</v>
      </c>
      <c r="D8164" s="1" t="s">
        <v>723</v>
      </c>
      <c r="E8164" t="s">
        <v>10</v>
      </c>
      <c r="F8164">
        <v>98381</v>
      </c>
      <c r="G8164" t="s">
        <v>11</v>
      </c>
      <c r="H8164">
        <v>125</v>
      </c>
      <c r="I8164">
        <v>60.1</v>
      </c>
      <c r="J8164">
        <v>2</v>
      </c>
      <c r="K8164" t="s">
        <v>1737</v>
      </c>
      <c r="L8164" t="s">
        <v>56</v>
      </c>
    </row>
    <row r="8165" spans="1:12" x14ac:dyDescent="0.3">
      <c r="A8165" t="s">
        <v>16</v>
      </c>
      <c r="B8165">
        <v>2018</v>
      </c>
      <c r="C8165" s="1">
        <v>13470</v>
      </c>
      <c r="D8165" s="1" t="s">
        <v>556</v>
      </c>
      <c r="E8165" t="s">
        <v>10</v>
      </c>
      <c r="F8165">
        <v>67062</v>
      </c>
      <c r="G8165" t="s">
        <v>11</v>
      </c>
      <c r="H8165">
        <v>145</v>
      </c>
      <c r="I8165">
        <v>51.4</v>
      </c>
      <c r="J8165">
        <v>2</v>
      </c>
      <c r="K8165" t="s">
        <v>1738</v>
      </c>
      <c r="L8165" t="s">
        <v>65</v>
      </c>
    </row>
    <row r="8166" spans="1:12" x14ac:dyDescent="0.3">
      <c r="A8166" t="s">
        <v>20</v>
      </c>
      <c r="B8166">
        <v>2013</v>
      </c>
      <c r="C8166" s="1">
        <v>9490</v>
      </c>
      <c r="D8166" s="1" t="s">
        <v>182</v>
      </c>
      <c r="E8166" t="s">
        <v>10</v>
      </c>
      <c r="F8166">
        <v>56000</v>
      </c>
      <c r="G8166" t="s">
        <v>11</v>
      </c>
      <c r="H8166">
        <v>30</v>
      </c>
      <c r="I8166">
        <v>62.8</v>
      </c>
      <c r="J8166">
        <v>2</v>
      </c>
      <c r="K8166" t="s">
        <v>1739</v>
      </c>
      <c r="L8166" t="s">
        <v>57</v>
      </c>
    </row>
    <row r="8167" spans="1:12" x14ac:dyDescent="0.3">
      <c r="A8167" t="s">
        <v>25</v>
      </c>
      <c r="B8167">
        <v>2017</v>
      </c>
      <c r="C8167" s="1">
        <v>14930</v>
      </c>
      <c r="D8167" s="1" t="s">
        <v>933</v>
      </c>
      <c r="E8167" t="s">
        <v>17</v>
      </c>
      <c r="F8167">
        <v>77484</v>
      </c>
      <c r="G8167" t="s">
        <v>11</v>
      </c>
      <c r="H8167">
        <v>20</v>
      </c>
      <c r="I8167">
        <v>68.900000000000006</v>
      </c>
      <c r="J8167">
        <v>2</v>
      </c>
      <c r="K8167" t="s">
        <v>1740</v>
      </c>
      <c r="L8167" t="s">
        <v>55</v>
      </c>
    </row>
    <row r="8168" spans="1:12" x14ac:dyDescent="0.3">
      <c r="A8168" t="s">
        <v>9</v>
      </c>
      <c r="B8168">
        <v>2007</v>
      </c>
      <c r="C8168" s="1">
        <v>6470</v>
      </c>
      <c r="D8168" s="1" t="s">
        <v>381</v>
      </c>
      <c r="E8168" t="s">
        <v>10</v>
      </c>
      <c r="F8168">
        <v>75000</v>
      </c>
      <c r="G8168" t="s">
        <v>11</v>
      </c>
      <c r="H8168">
        <v>330</v>
      </c>
      <c r="I8168">
        <v>35.799999999999997</v>
      </c>
      <c r="J8168">
        <v>2.5</v>
      </c>
      <c r="K8168" t="s">
        <v>1741</v>
      </c>
      <c r="L8168" t="s">
        <v>58</v>
      </c>
    </row>
    <row r="8169" spans="1:12" x14ac:dyDescent="0.3">
      <c r="A8169" t="s">
        <v>22</v>
      </c>
      <c r="B8169">
        <v>2011</v>
      </c>
      <c r="C8169" s="1">
        <v>14970</v>
      </c>
      <c r="D8169" s="1" t="s">
        <v>441</v>
      </c>
      <c r="E8169" t="s">
        <v>10</v>
      </c>
      <c r="F8169">
        <v>69987</v>
      </c>
      <c r="G8169" t="s">
        <v>11</v>
      </c>
      <c r="H8169">
        <v>300</v>
      </c>
      <c r="I8169">
        <v>37.700000000000003</v>
      </c>
      <c r="J8169">
        <v>3</v>
      </c>
      <c r="K8169" t="s">
        <v>1742</v>
      </c>
      <c r="L8169" t="s">
        <v>63</v>
      </c>
    </row>
    <row r="8170" spans="1:12" x14ac:dyDescent="0.3">
      <c r="A8170" t="s">
        <v>18</v>
      </c>
      <c r="B8170">
        <v>2016</v>
      </c>
      <c r="C8170" s="1">
        <v>17430</v>
      </c>
      <c r="D8170" s="1" t="s">
        <v>825</v>
      </c>
      <c r="E8170" t="s">
        <v>10</v>
      </c>
      <c r="F8170">
        <v>55381</v>
      </c>
      <c r="G8170" t="s">
        <v>11</v>
      </c>
      <c r="H8170">
        <v>145</v>
      </c>
      <c r="I8170">
        <v>53.3</v>
      </c>
      <c r="J8170">
        <v>3</v>
      </c>
      <c r="K8170" t="s">
        <v>1743</v>
      </c>
      <c r="L8170" t="s">
        <v>59</v>
      </c>
    </row>
    <row r="8171" spans="1:12" x14ac:dyDescent="0.3">
      <c r="A8171" t="s">
        <v>16</v>
      </c>
      <c r="B8171">
        <v>2016</v>
      </c>
      <c r="C8171" s="1">
        <v>13940</v>
      </c>
      <c r="D8171" s="1" t="s">
        <v>282</v>
      </c>
      <c r="E8171" t="s">
        <v>10</v>
      </c>
      <c r="F8171">
        <v>79983</v>
      </c>
      <c r="G8171" t="s">
        <v>11</v>
      </c>
      <c r="H8171">
        <v>20</v>
      </c>
      <c r="I8171">
        <v>68.900000000000006</v>
      </c>
      <c r="J8171">
        <v>2</v>
      </c>
      <c r="K8171" t="s">
        <v>1744</v>
      </c>
      <c r="L8171" t="s">
        <v>66</v>
      </c>
    </row>
    <row r="8172" spans="1:12" x14ac:dyDescent="0.3">
      <c r="A8172" t="s">
        <v>16</v>
      </c>
      <c r="B8172">
        <v>2017</v>
      </c>
      <c r="C8172" s="1">
        <v>12440</v>
      </c>
      <c r="D8172" s="1" t="s">
        <v>127</v>
      </c>
      <c r="E8172" t="s">
        <v>17</v>
      </c>
      <c r="F8172">
        <v>32218</v>
      </c>
      <c r="G8172" t="s">
        <v>11</v>
      </c>
      <c r="H8172">
        <v>145</v>
      </c>
      <c r="I8172">
        <v>65.7</v>
      </c>
      <c r="J8172">
        <v>1.5</v>
      </c>
      <c r="K8172" t="s">
        <v>1745</v>
      </c>
      <c r="L8172" t="s">
        <v>60</v>
      </c>
    </row>
    <row r="8173" spans="1:12" x14ac:dyDescent="0.3">
      <c r="A8173" t="s">
        <v>18</v>
      </c>
      <c r="B8173">
        <v>2015</v>
      </c>
      <c r="C8173" s="1">
        <v>11570</v>
      </c>
      <c r="D8173" s="1" t="s">
        <v>366</v>
      </c>
      <c r="E8173" t="s">
        <v>17</v>
      </c>
      <c r="F8173">
        <v>78217</v>
      </c>
      <c r="G8173" t="s">
        <v>11</v>
      </c>
      <c r="H8173">
        <v>30</v>
      </c>
      <c r="I8173">
        <v>67.3</v>
      </c>
      <c r="J8173">
        <v>2</v>
      </c>
      <c r="K8173" t="s">
        <v>1746</v>
      </c>
      <c r="L8173" t="s">
        <v>66</v>
      </c>
    </row>
    <row r="8174" spans="1:12" x14ac:dyDescent="0.3">
      <c r="A8174" t="s">
        <v>9</v>
      </c>
      <c r="B8174">
        <v>2016</v>
      </c>
      <c r="C8174" s="1">
        <v>12980</v>
      </c>
      <c r="D8174" s="1" t="s">
        <v>447</v>
      </c>
      <c r="E8174" t="s">
        <v>10</v>
      </c>
      <c r="F8174">
        <v>60337</v>
      </c>
      <c r="G8174" t="s">
        <v>11</v>
      </c>
      <c r="H8174">
        <v>20</v>
      </c>
      <c r="I8174">
        <v>68.900000000000006</v>
      </c>
      <c r="J8174">
        <v>2</v>
      </c>
      <c r="K8174" t="s">
        <v>1747</v>
      </c>
      <c r="L8174" t="s">
        <v>61</v>
      </c>
    </row>
    <row r="8175" spans="1:12" x14ac:dyDescent="0.3">
      <c r="A8175" t="s">
        <v>20</v>
      </c>
      <c r="B8175">
        <v>2018</v>
      </c>
      <c r="C8175" s="1">
        <v>16940</v>
      </c>
      <c r="D8175" s="1" t="s">
        <v>926</v>
      </c>
      <c r="E8175" t="s">
        <v>17</v>
      </c>
      <c r="F8175">
        <v>10000</v>
      </c>
      <c r="G8175" t="s">
        <v>13</v>
      </c>
      <c r="H8175">
        <v>150</v>
      </c>
      <c r="I8175">
        <v>52.3</v>
      </c>
      <c r="J8175">
        <v>1.5</v>
      </c>
      <c r="K8175" t="s">
        <v>1748</v>
      </c>
      <c r="L8175" t="s">
        <v>63</v>
      </c>
    </row>
    <row r="8176" spans="1:12" x14ac:dyDescent="0.3">
      <c r="A8176" t="s">
        <v>18</v>
      </c>
      <c r="B8176">
        <v>2016</v>
      </c>
      <c r="C8176" s="1">
        <v>18640</v>
      </c>
      <c r="D8176" s="1" t="s">
        <v>428</v>
      </c>
      <c r="E8176" t="s">
        <v>10</v>
      </c>
      <c r="F8176">
        <v>21000</v>
      </c>
      <c r="G8176" t="s">
        <v>11</v>
      </c>
      <c r="H8176">
        <v>150</v>
      </c>
      <c r="I8176">
        <v>55.4</v>
      </c>
      <c r="J8176">
        <v>3</v>
      </c>
      <c r="K8176" t="s">
        <v>1749</v>
      </c>
      <c r="L8176" t="s">
        <v>62</v>
      </c>
    </row>
    <row r="8177" spans="1:12" x14ac:dyDescent="0.3">
      <c r="A8177" t="s">
        <v>20</v>
      </c>
      <c r="B8177">
        <v>2013</v>
      </c>
      <c r="C8177" s="1">
        <v>14440</v>
      </c>
      <c r="D8177" s="1" t="s">
        <v>115</v>
      </c>
      <c r="E8177" t="s">
        <v>10</v>
      </c>
      <c r="F8177">
        <v>48000</v>
      </c>
      <c r="G8177" t="s">
        <v>11</v>
      </c>
      <c r="H8177">
        <v>125</v>
      </c>
      <c r="I8177">
        <v>57.6</v>
      </c>
      <c r="J8177">
        <v>3</v>
      </c>
      <c r="K8177" t="s">
        <v>1750</v>
      </c>
      <c r="L8177" t="s">
        <v>65</v>
      </c>
    </row>
    <row r="8178" spans="1:12" x14ac:dyDescent="0.3">
      <c r="A8178" t="s">
        <v>14</v>
      </c>
      <c r="B8178">
        <v>2016</v>
      </c>
      <c r="C8178" s="1">
        <v>14670</v>
      </c>
      <c r="D8178" s="1" t="s">
        <v>433</v>
      </c>
      <c r="E8178" t="s">
        <v>10</v>
      </c>
      <c r="F8178">
        <v>26000</v>
      </c>
      <c r="G8178" t="s">
        <v>13</v>
      </c>
      <c r="H8178">
        <v>125</v>
      </c>
      <c r="I8178">
        <v>54.3</v>
      </c>
      <c r="J8178">
        <v>1.5</v>
      </c>
      <c r="K8178" t="s">
        <v>1751</v>
      </c>
      <c r="L8178" t="s">
        <v>63</v>
      </c>
    </row>
    <row r="8179" spans="1:12" x14ac:dyDescent="0.3">
      <c r="A8179" t="s">
        <v>14</v>
      </c>
      <c r="B8179">
        <v>2017</v>
      </c>
      <c r="C8179" s="1">
        <v>9970</v>
      </c>
      <c r="D8179" s="1" t="s">
        <v>940</v>
      </c>
      <c r="E8179" t="s">
        <v>17</v>
      </c>
      <c r="F8179">
        <v>82000</v>
      </c>
      <c r="G8179" t="s">
        <v>11</v>
      </c>
      <c r="H8179">
        <v>150</v>
      </c>
      <c r="I8179">
        <v>72.400000000000006</v>
      </c>
      <c r="J8179">
        <v>1.5</v>
      </c>
      <c r="K8179" t="s">
        <v>1752</v>
      </c>
      <c r="L8179" t="s">
        <v>66</v>
      </c>
    </row>
    <row r="8180" spans="1:12" x14ac:dyDescent="0.3">
      <c r="A8180" t="s">
        <v>20</v>
      </c>
      <c r="B8180">
        <v>2013</v>
      </c>
      <c r="C8180" s="1">
        <v>9940</v>
      </c>
      <c r="D8180" s="1" t="s">
        <v>837</v>
      </c>
      <c r="E8180" t="s">
        <v>17</v>
      </c>
      <c r="F8180">
        <v>83000</v>
      </c>
      <c r="G8180" t="s">
        <v>11</v>
      </c>
      <c r="H8180">
        <v>30</v>
      </c>
      <c r="I8180">
        <v>61.4</v>
      </c>
      <c r="J8180">
        <v>2</v>
      </c>
      <c r="K8180" t="s">
        <v>1753</v>
      </c>
      <c r="L8180" t="s">
        <v>64</v>
      </c>
    </row>
    <row r="8181" spans="1:12" x14ac:dyDescent="0.3">
      <c r="A8181" t="s">
        <v>9</v>
      </c>
      <c r="B8181">
        <v>2016</v>
      </c>
      <c r="C8181" s="1">
        <v>15940</v>
      </c>
      <c r="D8181" s="1" t="s">
        <v>401</v>
      </c>
      <c r="E8181" t="s">
        <v>10</v>
      </c>
      <c r="F8181">
        <v>66652</v>
      </c>
      <c r="G8181" t="s">
        <v>11</v>
      </c>
      <c r="H8181">
        <v>160</v>
      </c>
      <c r="I8181">
        <v>51.4</v>
      </c>
      <c r="J8181">
        <v>3</v>
      </c>
      <c r="K8181" t="s">
        <v>1754</v>
      </c>
      <c r="L8181" t="s">
        <v>55</v>
      </c>
    </row>
    <row r="8182" spans="1:12" x14ac:dyDescent="0.3">
      <c r="A8182" t="s">
        <v>20</v>
      </c>
      <c r="B8182">
        <v>2011</v>
      </c>
      <c r="C8182" s="1">
        <v>8470</v>
      </c>
      <c r="D8182" s="1" t="s">
        <v>403</v>
      </c>
      <c r="E8182" t="s">
        <v>17</v>
      </c>
      <c r="F8182">
        <v>67869</v>
      </c>
      <c r="G8182" t="s">
        <v>11</v>
      </c>
      <c r="H8182">
        <v>125</v>
      </c>
      <c r="I8182">
        <v>60.1</v>
      </c>
      <c r="J8182">
        <v>2</v>
      </c>
      <c r="K8182" t="s">
        <v>1755</v>
      </c>
      <c r="L8182" t="s">
        <v>65</v>
      </c>
    </row>
    <row r="8183" spans="1:12" x14ac:dyDescent="0.3">
      <c r="A8183" t="s">
        <v>14</v>
      </c>
      <c r="B8183">
        <v>2009</v>
      </c>
      <c r="C8183" s="1">
        <v>4490</v>
      </c>
      <c r="D8183" s="1" t="s">
        <v>421</v>
      </c>
      <c r="E8183" t="s">
        <v>17</v>
      </c>
      <c r="F8183">
        <v>79903</v>
      </c>
      <c r="G8183" t="s">
        <v>11</v>
      </c>
      <c r="H8183">
        <v>30</v>
      </c>
      <c r="I8183">
        <v>62.8</v>
      </c>
      <c r="J8183">
        <v>2</v>
      </c>
      <c r="K8183" t="s">
        <v>1756</v>
      </c>
      <c r="L8183" t="s">
        <v>68</v>
      </c>
    </row>
    <row r="8184" spans="1:12" x14ac:dyDescent="0.3">
      <c r="A8184" t="s">
        <v>22</v>
      </c>
      <c r="B8184">
        <v>2017</v>
      </c>
      <c r="C8184" s="1">
        <v>29440</v>
      </c>
      <c r="D8184" s="1" t="s">
        <v>650</v>
      </c>
      <c r="E8184" t="s">
        <v>10</v>
      </c>
      <c r="F8184">
        <v>40070</v>
      </c>
      <c r="G8184" t="s">
        <v>11</v>
      </c>
      <c r="H8184">
        <v>205</v>
      </c>
      <c r="I8184">
        <v>47.1</v>
      </c>
      <c r="J8184">
        <v>3</v>
      </c>
      <c r="K8184" t="s">
        <v>1757</v>
      </c>
      <c r="L8184" t="s">
        <v>66</v>
      </c>
    </row>
    <row r="8185" spans="1:12" x14ac:dyDescent="0.3">
      <c r="A8185" t="s">
        <v>20</v>
      </c>
      <c r="B8185">
        <v>2012</v>
      </c>
      <c r="C8185" s="1">
        <v>10240</v>
      </c>
      <c r="D8185" s="1" t="s">
        <v>461</v>
      </c>
      <c r="E8185" t="s">
        <v>10</v>
      </c>
      <c r="F8185">
        <v>37089</v>
      </c>
      <c r="G8185" t="s">
        <v>13</v>
      </c>
      <c r="H8185">
        <v>160</v>
      </c>
      <c r="I8185">
        <v>47.1</v>
      </c>
      <c r="J8185">
        <v>2</v>
      </c>
      <c r="K8185" t="s">
        <v>1758</v>
      </c>
      <c r="L8185" t="s">
        <v>67</v>
      </c>
    </row>
    <row r="8186" spans="1:12" x14ac:dyDescent="0.3">
      <c r="A8186" t="s">
        <v>20</v>
      </c>
      <c r="B8186">
        <v>2017</v>
      </c>
      <c r="C8186" s="1">
        <v>12440</v>
      </c>
      <c r="D8186" s="1" t="s">
        <v>249</v>
      </c>
      <c r="E8186" t="s">
        <v>17</v>
      </c>
      <c r="F8186">
        <v>59158</v>
      </c>
      <c r="G8186" t="s">
        <v>11</v>
      </c>
      <c r="H8186">
        <v>30</v>
      </c>
      <c r="I8186">
        <v>67.3</v>
      </c>
      <c r="J8186">
        <v>2</v>
      </c>
      <c r="K8186" t="s">
        <v>1759</v>
      </c>
      <c r="L8186" t="s">
        <v>67</v>
      </c>
    </row>
    <row r="8187" spans="1:12" x14ac:dyDescent="0.3">
      <c r="A8187" t="s">
        <v>12</v>
      </c>
      <c r="B8187">
        <v>2012</v>
      </c>
      <c r="C8187" s="1">
        <v>12970</v>
      </c>
      <c r="D8187" s="1" t="s">
        <v>672</v>
      </c>
      <c r="E8187" t="s">
        <v>10</v>
      </c>
      <c r="F8187">
        <v>50319</v>
      </c>
      <c r="G8187" t="s">
        <v>11</v>
      </c>
      <c r="H8187">
        <v>160</v>
      </c>
      <c r="I8187">
        <v>51.4</v>
      </c>
      <c r="J8187">
        <v>3</v>
      </c>
      <c r="K8187" t="s">
        <v>1760</v>
      </c>
      <c r="L8187" t="s">
        <v>55</v>
      </c>
    </row>
    <row r="8188" spans="1:12" x14ac:dyDescent="0.3">
      <c r="A8188" t="s">
        <v>14</v>
      </c>
      <c r="B8188">
        <v>2016</v>
      </c>
      <c r="C8188" s="1">
        <v>12340</v>
      </c>
      <c r="D8188" s="1" t="s">
        <v>779</v>
      </c>
      <c r="E8188" t="s">
        <v>17</v>
      </c>
      <c r="F8188">
        <v>51727</v>
      </c>
      <c r="G8188" t="s">
        <v>13</v>
      </c>
      <c r="H8188">
        <v>125</v>
      </c>
      <c r="I8188">
        <v>52.3</v>
      </c>
      <c r="J8188">
        <v>1.5</v>
      </c>
      <c r="K8188" t="s">
        <v>1761</v>
      </c>
      <c r="L8188" t="s">
        <v>68</v>
      </c>
    </row>
    <row r="8189" spans="1:12" x14ac:dyDescent="0.3">
      <c r="A8189" t="s">
        <v>25</v>
      </c>
      <c r="B8189">
        <v>2013</v>
      </c>
      <c r="C8189" s="1">
        <v>10440</v>
      </c>
      <c r="D8189" s="1" t="s">
        <v>662</v>
      </c>
      <c r="E8189" t="s">
        <v>10</v>
      </c>
      <c r="F8189">
        <v>46217</v>
      </c>
      <c r="G8189" t="s">
        <v>11</v>
      </c>
      <c r="H8189">
        <v>165</v>
      </c>
      <c r="I8189">
        <v>52.3</v>
      </c>
      <c r="J8189">
        <v>2</v>
      </c>
      <c r="K8189" t="s">
        <v>1762</v>
      </c>
      <c r="L8189" t="s">
        <v>69</v>
      </c>
    </row>
    <row r="8190" spans="1:12" x14ac:dyDescent="0.3">
      <c r="A8190" t="s">
        <v>24</v>
      </c>
      <c r="B8190">
        <v>2015</v>
      </c>
      <c r="C8190" s="1">
        <v>14940</v>
      </c>
      <c r="D8190" s="1" t="s">
        <v>214</v>
      </c>
      <c r="E8190" t="s">
        <v>10</v>
      </c>
      <c r="F8190">
        <v>59000</v>
      </c>
      <c r="G8190" t="s">
        <v>21</v>
      </c>
      <c r="H8190">
        <v>0</v>
      </c>
      <c r="I8190">
        <v>470.8</v>
      </c>
      <c r="J8190">
        <v>0.6</v>
      </c>
      <c r="K8190" t="s">
        <v>1763</v>
      </c>
      <c r="L8190" t="s">
        <v>69</v>
      </c>
    </row>
    <row r="8191" spans="1:12" x14ac:dyDescent="0.3">
      <c r="A8191" t="s">
        <v>18</v>
      </c>
      <c r="B8191">
        <v>2016</v>
      </c>
      <c r="C8191" s="1">
        <v>15440</v>
      </c>
      <c r="D8191" s="1" t="s">
        <v>747</v>
      </c>
      <c r="E8191" t="s">
        <v>17</v>
      </c>
      <c r="F8191">
        <v>24083</v>
      </c>
      <c r="G8191" t="s">
        <v>13</v>
      </c>
      <c r="H8191">
        <v>160</v>
      </c>
      <c r="I8191">
        <v>46.3</v>
      </c>
      <c r="J8191">
        <v>2</v>
      </c>
      <c r="K8191" t="s">
        <v>1764</v>
      </c>
      <c r="L8191" t="s">
        <v>55</v>
      </c>
    </row>
    <row r="8192" spans="1:12" x14ac:dyDescent="0.3">
      <c r="A8192" t="s">
        <v>25</v>
      </c>
      <c r="B8192">
        <v>2017</v>
      </c>
      <c r="C8192" s="1">
        <v>14940</v>
      </c>
      <c r="D8192" s="1" t="s">
        <v>358</v>
      </c>
      <c r="E8192" t="s">
        <v>17</v>
      </c>
      <c r="F8192">
        <v>64235</v>
      </c>
      <c r="G8192" t="s">
        <v>11</v>
      </c>
      <c r="H8192">
        <v>125</v>
      </c>
      <c r="I8192">
        <v>60.1</v>
      </c>
      <c r="J8192">
        <v>2</v>
      </c>
      <c r="K8192" t="s">
        <v>1765</v>
      </c>
      <c r="L8192" t="s">
        <v>42</v>
      </c>
    </row>
    <row r="8193" spans="1:12" x14ac:dyDescent="0.3">
      <c r="A8193" t="s">
        <v>20</v>
      </c>
      <c r="B8193">
        <v>2015</v>
      </c>
      <c r="C8193" s="1">
        <v>11690</v>
      </c>
      <c r="D8193" s="1" t="s">
        <v>678</v>
      </c>
      <c r="E8193" t="s">
        <v>10</v>
      </c>
      <c r="F8193">
        <v>69002</v>
      </c>
      <c r="G8193" t="s">
        <v>11</v>
      </c>
      <c r="H8193">
        <v>125</v>
      </c>
      <c r="I8193">
        <v>60.1</v>
      </c>
      <c r="J8193">
        <v>2</v>
      </c>
      <c r="K8193" t="s">
        <v>1766</v>
      </c>
      <c r="L8193" t="s">
        <v>43</v>
      </c>
    </row>
    <row r="8194" spans="1:12" x14ac:dyDescent="0.3">
      <c r="A8194" t="s">
        <v>20</v>
      </c>
      <c r="B8194">
        <v>2017</v>
      </c>
      <c r="C8194" s="1">
        <v>15940</v>
      </c>
      <c r="D8194" s="1" t="s">
        <v>306</v>
      </c>
      <c r="E8194" t="s">
        <v>10</v>
      </c>
      <c r="F8194">
        <v>32997</v>
      </c>
      <c r="G8194" t="s">
        <v>11</v>
      </c>
      <c r="H8194">
        <v>145</v>
      </c>
      <c r="I8194">
        <v>67.3</v>
      </c>
      <c r="J8194">
        <v>2</v>
      </c>
      <c r="K8194" t="s">
        <v>1767</v>
      </c>
      <c r="L8194" t="s">
        <v>42</v>
      </c>
    </row>
    <row r="8195" spans="1:12" x14ac:dyDescent="0.3">
      <c r="A8195" t="s">
        <v>20</v>
      </c>
      <c r="B8195">
        <v>2018</v>
      </c>
      <c r="C8195" s="1">
        <v>15490</v>
      </c>
      <c r="D8195" s="1" t="s">
        <v>970</v>
      </c>
      <c r="E8195" t="s">
        <v>17</v>
      </c>
      <c r="F8195">
        <v>38631</v>
      </c>
      <c r="G8195" t="s">
        <v>11</v>
      </c>
      <c r="H8195">
        <v>145</v>
      </c>
      <c r="I8195">
        <v>62.8</v>
      </c>
      <c r="J8195">
        <v>2</v>
      </c>
      <c r="K8195" t="s">
        <v>1768</v>
      </c>
      <c r="L8195" t="s">
        <v>43</v>
      </c>
    </row>
    <row r="8196" spans="1:12" x14ac:dyDescent="0.3">
      <c r="A8196" t="s">
        <v>14</v>
      </c>
      <c r="B8196">
        <v>2013</v>
      </c>
      <c r="C8196" s="1">
        <v>9270</v>
      </c>
      <c r="D8196" s="1" t="s">
        <v>357</v>
      </c>
      <c r="E8196" t="s">
        <v>10</v>
      </c>
      <c r="F8196">
        <v>53000</v>
      </c>
      <c r="G8196" t="s">
        <v>11</v>
      </c>
      <c r="H8196">
        <v>30</v>
      </c>
      <c r="I8196">
        <v>62.8</v>
      </c>
      <c r="J8196">
        <v>2</v>
      </c>
      <c r="K8196" t="s">
        <v>1769</v>
      </c>
      <c r="L8196" t="s">
        <v>44</v>
      </c>
    </row>
    <row r="8197" spans="1:12" x14ac:dyDescent="0.3">
      <c r="A8197" t="s">
        <v>16</v>
      </c>
      <c r="B8197">
        <v>2016</v>
      </c>
      <c r="C8197" s="1">
        <v>14990</v>
      </c>
      <c r="D8197" s="1" t="s">
        <v>299</v>
      </c>
      <c r="E8197" t="s">
        <v>17</v>
      </c>
      <c r="F8197">
        <v>46527</v>
      </c>
      <c r="G8197" t="s">
        <v>11</v>
      </c>
      <c r="H8197">
        <v>125</v>
      </c>
      <c r="I8197">
        <v>60.1</v>
      </c>
      <c r="J8197">
        <v>2</v>
      </c>
      <c r="K8197" t="s">
        <v>1770</v>
      </c>
      <c r="L8197" t="s">
        <v>45</v>
      </c>
    </row>
    <row r="8198" spans="1:12" x14ac:dyDescent="0.3">
      <c r="A8198" t="s">
        <v>20</v>
      </c>
      <c r="B8198">
        <v>2015</v>
      </c>
      <c r="C8198" s="1">
        <v>11970</v>
      </c>
      <c r="D8198" s="1" t="s">
        <v>678</v>
      </c>
      <c r="E8198" t="s">
        <v>10</v>
      </c>
      <c r="F8198">
        <v>89001</v>
      </c>
      <c r="G8198" t="s">
        <v>11</v>
      </c>
      <c r="H8198">
        <v>30</v>
      </c>
      <c r="I8198">
        <v>64.2</v>
      </c>
      <c r="J8198">
        <v>2</v>
      </c>
      <c r="K8198" t="s">
        <v>1771</v>
      </c>
      <c r="L8198" t="s">
        <v>46</v>
      </c>
    </row>
    <row r="8199" spans="1:12" x14ac:dyDescent="0.3">
      <c r="A8199" t="s">
        <v>14</v>
      </c>
      <c r="B8199">
        <v>2016</v>
      </c>
      <c r="C8199" s="1">
        <v>9440</v>
      </c>
      <c r="D8199" s="1" t="s">
        <v>973</v>
      </c>
      <c r="E8199" t="s">
        <v>17</v>
      </c>
      <c r="F8199">
        <v>71000</v>
      </c>
      <c r="G8199" t="s">
        <v>11</v>
      </c>
      <c r="H8199">
        <v>0</v>
      </c>
      <c r="I8199">
        <v>83.1</v>
      </c>
      <c r="J8199">
        <v>1.5</v>
      </c>
      <c r="K8199" t="s">
        <v>1772</v>
      </c>
      <c r="L8199" t="s">
        <v>42</v>
      </c>
    </row>
    <row r="8200" spans="1:12" x14ac:dyDescent="0.3">
      <c r="A8200" t="s">
        <v>20</v>
      </c>
      <c r="B8200">
        <v>2016</v>
      </c>
      <c r="C8200" s="1">
        <v>9790</v>
      </c>
      <c r="D8200" s="1" t="s">
        <v>930</v>
      </c>
      <c r="E8200" t="s">
        <v>17</v>
      </c>
      <c r="F8200">
        <v>76218</v>
      </c>
      <c r="G8200" t="s">
        <v>11</v>
      </c>
      <c r="H8200">
        <v>30</v>
      </c>
      <c r="I8200">
        <v>64.2</v>
      </c>
      <c r="J8200">
        <v>2</v>
      </c>
      <c r="K8200" t="s">
        <v>1773</v>
      </c>
      <c r="L8200" t="s">
        <v>43</v>
      </c>
    </row>
    <row r="8201" spans="1:12" x14ac:dyDescent="0.3">
      <c r="A8201" t="s">
        <v>22</v>
      </c>
      <c r="B8201">
        <v>2016</v>
      </c>
      <c r="C8201" s="1">
        <v>25940</v>
      </c>
      <c r="D8201" s="1" t="s">
        <v>278</v>
      </c>
      <c r="E8201" t="s">
        <v>10</v>
      </c>
      <c r="F8201">
        <v>76544</v>
      </c>
      <c r="G8201" t="s">
        <v>11</v>
      </c>
      <c r="H8201">
        <v>200</v>
      </c>
      <c r="I8201">
        <v>47.1</v>
      </c>
      <c r="J8201">
        <v>3</v>
      </c>
      <c r="K8201" t="s">
        <v>1774</v>
      </c>
      <c r="L8201" t="s">
        <v>44</v>
      </c>
    </row>
    <row r="8202" spans="1:12" x14ac:dyDescent="0.3">
      <c r="A8202" t="s">
        <v>20</v>
      </c>
      <c r="B8202">
        <v>2017</v>
      </c>
      <c r="C8202" s="1">
        <v>11490</v>
      </c>
      <c r="D8202" s="1" t="s">
        <v>786</v>
      </c>
      <c r="E8202" t="s">
        <v>17</v>
      </c>
      <c r="F8202">
        <v>65386</v>
      </c>
      <c r="G8202" t="s">
        <v>13</v>
      </c>
      <c r="H8202">
        <v>125</v>
      </c>
      <c r="I8202">
        <v>52.3</v>
      </c>
      <c r="J8202">
        <v>1.5</v>
      </c>
      <c r="K8202" t="s">
        <v>1775</v>
      </c>
      <c r="L8202" t="s">
        <v>47</v>
      </c>
    </row>
    <row r="8203" spans="1:12" x14ac:dyDescent="0.3">
      <c r="A8203" t="s">
        <v>20</v>
      </c>
      <c r="B8203">
        <v>2018</v>
      </c>
      <c r="C8203" s="1">
        <v>17240</v>
      </c>
      <c r="D8203" s="1" t="s">
        <v>371</v>
      </c>
      <c r="E8203" t="s">
        <v>10</v>
      </c>
      <c r="F8203">
        <v>40739</v>
      </c>
      <c r="G8203" t="s">
        <v>11</v>
      </c>
      <c r="H8203">
        <v>145</v>
      </c>
      <c r="I8203">
        <v>64.2</v>
      </c>
      <c r="J8203">
        <v>2</v>
      </c>
      <c r="K8203" t="s">
        <v>1776</v>
      </c>
      <c r="L8203" t="s">
        <v>47</v>
      </c>
    </row>
    <row r="8204" spans="1:12" x14ac:dyDescent="0.3">
      <c r="A8204" t="s">
        <v>20</v>
      </c>
      <c r="B8204">
        <v>2015</v>
      </c>
      <c r="C8204" s="1">
        <v>12189</v>
      </c>
      <c r="D8204" s="1" t="s">
        <v>868</v>
      </c>
      <c r="E8204" t="s">
        <v>17</v>
      </c>
      <c r="F8204">
        <v>33902</v>
      </c>
      <c r="G8204" t="s">
        <v>11</v>
      </c>
      <c r="H8204">
        <v>30</v>
      </c>
      <c r="I8204">
        <v>65.7</v>
      </c>
      <c r="J8204">
        <v>2</v>
      </c>
      <c r="K8204" t="s">
        <v>1777</v>
      </c>
      <c r="L8204" t="s">
        <v>45</v>
      </c>
    </row>
    <row r="8205" spans="1:12" x14ac:dyDescent="0.3">
      <c r="A8205" t="s">
        <v>14</v>
      </c>
      <c r="B8205">
        <v>2016</v>
      </c>
      <c r="C8205" s="1">
        <v>13299</v>
      </c>
      <c r="D8205" s="1" t="s">
        <v>400</v>
      </c>
      <c r="E8205" t="s">
        <v>17</v>
      </c>
      <c r="F8205">
        <v>39077</v>
      </c>
      <c r="G8205" t="s">
        <v>11</v>
      </c>
      <c r="H8205">
        <v>30</v>
      </c>
      <c r="I8205">
        <v>65.7</v>
      </c>
      <c r="J8205">
        <v>2</v>
      </c>
      <c r="K8205" t="s">
        <v>1778</v>
      </c>
      <c r="L8205" t="s">
        <v>45</v>
      </c>
    </row>
    <row r="8206" spans="1:12" x14ac:dyDescent="0.3">
      <c r="A8206" t="s">
        <v>14</v>
      </c>
      <c r="B8206">
        <v>2017</v>
      </c>
      <c r="C8206" s="1">
        <v>12415</v>
      </c>
      <c r="D8206" s="1" t="s">
        <v>101</v>
      </c>
      <c r="E8206" t="s">
        <v>17</v>
      </c>
      <c r="F8206">
        <v>17724</v>
      </c>
      <c r="G8206" t="s">
        <v>11</v>
      </c>
      <c r="H8206">
        <v>145</v>
      </c>
      <c r="I8206">
        <v>83.1</v>
      </c>
      <c r="J8206">
        <v>1.5</v>
      </c>
      <c r="K8206" t="s">
        <v>1779</v>
      </c>
      <c r="L8206" t="s">
        <v>48</v>
      </c>
    </row>
    <row r="8207" spans="1:12" x14ac:dyDescent="0.3">
      <c r="A8207" t="s">
        <v>14</v>
      </c>
      <c r="B8207">
        <v>2013</v>
      </c>
      <c r="C8207" s="1">
        <v>13999</v>
      </c>
      <c r="D8207" s="1" t="s">
        <v>714</v>
      </c>
      <c r="E8207" t="s">
        <v>10</v>
      </c>
      <c r="F8207">
        <v>48828</v>
      </c>
      <c r="G8207" t="s">
        <v>13</v>
      </c>
      <c r="H8207">
        <v>235</v>
      </c>
      <c r="I8207">
        <v>37.700000000000003</v>
      </c>
      <c r="J8207">
        <v>3</v>
      </c>
      <c r="K8207" t="s">
        <v>1780</v>
      </c>
      <c r="L8207" t="s">
        <v>46</v>
      </c>
    </row>
    <row r="8208" spans="1:12" x14ac:dyDescent="0.3">
      <c r="A8208" t="s">
        <v>20</v>
      </c>
      <c r="B8208">
        <v>2016</v>
      </c>
      <c r="C8208" s="1">
        <v>17940</v>
      </c>
      <c r="D8208" s="1" t="s">
        <v>556</v>
      </c>
      <c r="E8208" t="s">
        <v>10</v>
      </c>
      <c r="F8208">
        <v>28136</v>
      </c>
      <c r="G8208" t="s">
        <v>11</v>
      </c>
      <c r="H8208">
        <v>145</v>
      </c>
      <c r="I8208">
        <v>53.3</v>
      </c>
      <c r="J8208">
        <v>3</v>
      </c>
      <c r="K8208" t="s">
        <v>1781</v>
      </c>
      <c r="L8208" t="s">
        <v>47</v>
      </c>
    </row>
    <row r="8209" spans="1:12" x14ac:dyDescent="0.3">
      <c r="A8209" t="s">
        <v>18</v>
      </c>
      <c r="B8209">
        <v>2016</v>
      </c>
      <c r="C8209" s="1">
        <v>18970</v>
      </c>
      <c r="D8209" s="1" t="s">
        <v>339</v>
      </c>
      <c r="E8209" t="s">
        <v>10</v>
      </c>
      <c r="F8209">
        <v>43306</v>
      </c>
      <c r="G8209" t="s">
        <v>11</v>
      </c>
      <c r="H8209">
        <v>160</v>
      </c>
      <c r="I8209">
        <v>51.4</v>
      </c>
      <c r="J8209">
        <v>3</v>
      </c>
      <c r="K8209" t="s">
        <v>1782</v>
      </c>
      <c r="L8209" t="s">
        <v>45</v>
      </c>
    </row>
    <row r="8210" spans="1:12" x14ac:dyDescent="0.3">
      <c r="A8210" t="s">
        <v>20</v>
      </c>
      <c r="B8210">
        <v>2015</v>
      </c>
      <c r="C8210" s="1">
        <v>16940</v>
      </c>
      <c r="D8210" s="1" t="s">
        <v>219</v>
      </c>
      <c r="E8210" t="s">
        <v>10</v>
      </c>
      <c r="F8210">
        <v>41115</v>
      </c>
      <c r="G8210" t="s">
        <v>11</v>
      </c>
      <c r="H8210">
        <v>165</v>
      </c>
      <c r="I8210">
        <v>51.4</v>
      </c>
      <c r="J8210">
        <v>3</v>
      </c>
      <c r="K8210" t="s">
        <v>1783</v>
      </c>
      <c r="L8210" t="s">
        <v>56</v>
      </c>
    </row>
    <row r="8211" spans="1:12" x14ac:dyDescent="0.3">
      <c r="A8211" t="s">
        <v>9</v>
      </c>
      <c r="B8211">
        <v>2014</v>
      </c>
      <c r="C8211" s="1">
        <v>13290</v>
      </c>
      <c r="D8211" s="1" t="s">
        <v>360</v>
      </c>
      <c r="E8211" t="s">
        <v>10</v>
      </c>
      <c r="F8211">
        <v>62125</v>
      </c>
      <c r="G8211" t="s">
        <v>11</v>
      </c>
      <c r="H8211">
        <v>150</v>
      </c>
      <c r="I8211">
        <v>55.4</v>
      </c>
      <c r="J8211">
        <v>2</v>
      </c>
      <c r="K8211" t="s">
        <v>1784</v>
      </c>
      <c r="L8211" t="s">
        <v>48</v>
      </c>
    </row>
    <row r="8212" spans="1:12" x14ac:dyDescent="0.3">
      <c r="A8212" t="s">
        <v>25</v>
      </c>
      <c r="B8212">
        <v>2016</v>
      </c>
      <c r="C8212" s="1">
        <v>13490</v>
      </c>
      <c r="D8212" s="1" t="s">
        <v>364</v>
      </c>
      <c r="E8212" t="s">
        <v>17</v>
      </c>
      <c r="F8212">
        <v>78256</v>
      </c>
      <c r="G8212" t="s">
        <v>11</v>
      </c>
      <c r="H8212">
        <v>20</v>
      </c>
      <c r="I8212">
        <v>68.900000000000006</v>
      </c>
      <c r="J8212">
        <v>2</v>
      </c>
      <c r="K8212" t="s">
        <v>1785</v>
      </c>
      <c r="L8212" t="s">
        <v>55</v>
      </c>
    </row>
    <row r="8213" spans="1:12" x14ac:dyDescent="0.3">
      <c r="A8213" t="s">
        <v>32</v>
      </c>
      <c r="B8213">
        <v>2010</v>
      </c>
      <c r="C8213" s="1">
        <v>9440</v>
      </c>
      <c r="D8213" s="1" t="s">
        <v>332</v>
      </c>
      <c r="E8213" t="s">
        <v>17</v>
      </c>
      <c r="F8213">
        <v>68090</v>
      </c>
      <c r="G8213" t="s">
        <v>13</v>
      </c>
      <c r="H8213">
        <v>305</v>
      </c>
      <c r="I8213">
        <v>33.200000000000003</v>
      </c>
      <c r="J8213">
        <v>2.5</v>
      </c>
      <c r="K8213" t="s">
        <v>1786</v>
      </c>
      <c r="L8213" t="s">
        <v>49</v>
      </c>
    </row>
    <row r="8214" spans="1:12" x14ac:dyDescent="0.3">
      <c r="A8214" t="s">
        <v>20</v>
      </c>
      <c r="B8214">
        <v>2018</v>
      </c>
      <c r="C8214" s="1">
        <v>19940</v>
      </c>
      <c r="D8214" s="1" t="s">
        <v>252</v>
      </c>
      <c r="E8214" t="s">
        <v>10</v>
      </c>
      <c r="F8214">
        <v>27246</v>
      </c>
      <c r="G8214" t="s">
        <v>11</v>
      </c>
      <c r="H8214">
        <v>145</v>
      </c>
      <c r="I8214">
        <v>64.2</v>
      </c>
      <c r="J8214">
        <v>2</v>
      </c>
      <c r="K8214" t="s">
        <v>1787</v>
      </c>
      <c r="L8214" t="s">
        <v>45</v>
      </c>
    </row>
    <row r="8215" spans="1:12" x14ac:dyDescent="0.3">
      <c r="A8215" t="s">
        <v>20</v>
      </c>
      <c r="B8215">
        <v>2017</v>
      </c>
      <c r="C8215" s="1">
        <v>21299</v>
      </c>
      <c r="D8215" s="1" t="s">
        <v>955</v>
      </c>
      <c r="E8215" t="s">
        <v>10</v>
      </c>
      <c r="F8215">
        <v>19351</v>
      </c>
      <c r="G8215" t="s">
        <v>11</v>
      </c>
      <c r="H8215">
        <v>145</v>
      </c>
      <c r="I8215">
        <v>51.4</v>
      </c>
      <c r="J8215">
        <v>3</v>
      </c>
      <c r="K8215" t="s">
        <v>1788</v>
      </c>
      <c r="L8215" t="s">
        <v>50</v>
      </c>
    </row>
    <row r="8216" spans="1:12" x14ac:dyDescent="0.3">
      <c r="A8216" t="s">
        <v>20</v>
      </c>
      <c r="B8216">
        <v>2014</v>
      </c>
      <c r="C8216" s="1">
        <v>12579</v>
      </c>
      <c r="D8216" s="1" t="s">
        <v>442</v>
      </c>
      <c r="E8216" t="s">
        <v>10</v>
      </c>
      <c r="F8216">
        <v>50750</v>
      </c>
      <c r="G8216" t="s">
        <v>11</v>
      </c>
      <c r="H8216">
        <v>125</v>
      </c>
      <c r="I8216">
        <v>57.6</v>
      </c>
      <c r="J8216">
        <v>2</v>
      </c>
      <c r="K8216" t="s">
        <v>1789</v>
      </c>
      <c r="L8216" t="s">
        <v>55</v>
      </c>
    </row>
    <row r="8217" spans="1:12" x14ac:dyDescent="0.3">
      <c r="A8217" t="s">
        <v>14</v>
      </c>
      <c r="B8217">
        <v>2018</v>
      </c>
      <c r="C8217" s="1">
        <v>22000</v>
      </c>
      <c r="D8217" s="1" t="s">
        <v>509</v>
      </c>
      <c r="E8217" t="s">
        <v>10</v>
      </c>
      <c r="F8217">
        <v>18225</v>
      </c>
      <c r="G8217" t="s">
        <v>13</v>
      </c>
      <c r="H8217">
        <v>145</v>
      </c>
      <c r="I8217">
        <v>32.5</v>
      </c>
      <c r="J8217">
        <v>3</v>
      </c>
      <c r="K8217" t="s">
        <v>1790</v>
      </c>
      <c r="L8217" t="s">
        <v>51</v>
      </c>
    </row>
    <row r="8218" spans="1:12" x14ac:dyDescent="0.3">
      <c r="A8218" t="s">
        <v>25</v>
      </c>
      <c r="B8218">
        <v>2016</v>
      </c>
      <c r="C8218" s="1">
        <v>17000</v>
      </c>
      <c r="D8218" s="1" t="s">
        <v>454</v>
      </c>
      <c r="E8218" t="s">
        <v>17</v>
      </c>
      <c r="F8218">
        <v>31327</v>
      </c>
      <c r="G8218" t="s">
        <v>11</v>
      </c>
      <c r="H8218">
        <v>125</v>
      </c>
      <c r="I8218">
        <v>58.9</v>
      </c>
      <c r="J8218">
        <v>2</v>
      </c>
      <c r="K8218" t="s">
        <v>1791</v>
      </c>
      <c r="L8218" t="s">
        <v>56</v>
      </c>
    </row>
    <row r="8219" spans="1:12" x14ac:dyDescent="0.3">
      <c r="A8219" t="s">
        <v>25</v>
      </c>
      <c r="B8219">
        <v>2017</v>
      </c>
      <c r="C8219" s="1">
        <v>17500</v>
      </c>
      <c r="D8219" s="1" t="s">
        <v>407</v>
      </c>
      <c r="E8219" t="s">
        <v>10</v>
      </c>
      <c r="F8219">
        <v>27753</v>
      </c>
      <c r="G8219" t="s">
        <v>11</v>
      </c>
      <c r="H8219">
        <v>145</v>
      </c>
      <c r="I8219">
        <v>65.7</v>
      </c>
      <c r="J8219">
        <v>2</v>
      </c>
      <c r="K8219" t="s">
        <v>1792</v>
      </c>
      <c r="L8219" t="s">
        <v>52</v>
      </c>
    </row>
    <row r="8220" spans="1:12" x14ac:dyDescent="0.3">
      <c r="A8220" t="s">
        <v>22</v>
      </c>
      <c r="B8220">
        <v>2016</v>
      </c>
      <c r="C8220" s="1">
        <v>31499</v>
      </c>
      <c r="D8220" s="1" t="s">
        <v>761</v>
      </c>
      <c r="E8220" t="s">
        <v>10</v>
      </c>
      <c r="F8220">
        <v>34367</v>
      </c>
      <c r="G8220" t="s">
        <v>28</v>
      </c>
      <c r="H8220">
        <v>0</v>
      </c>
      <c r="I8220">
        <v>85.6</v>
      </c>
      <c r="J8220">
        <v>2</v>
      </c>
      <c r="K8220" t="s">
        <v>1793</v>
      </c>
      <c r="L8220" t="s">
        <v>48</v>
      </c>
    </row>
    <row r="8221" spans="1:12" x14ac:dyDescent="0.3">
      <c r="A8221" t="s">
        <v>18</v>
      </c>
      <c r="B8221">
        <v>2016</v>
      </c>
      <c r="C8221" s="1">
        <v>17940</v>
      </c>
      <c r="D8221" s="1" t="s">
        <v>668</v>
      </c>
      <c r="E8221" t="s">
        <v>10</v>
      </c>
      <c r="F8221">
        <v>27069</v>
      </c>
      <c r="G8221" t="s">
        <v>13</v>
      </c>
      <c r="H8221">
        <v>165</v>
      </c>
      <c r="I8221">
        <v>45.6</v>
      </c>
      <c r="J8221">
        <v>2</v>
      </c>
      <c r="K8221" t="s">
        <v>1794</v>
      </c>
      <c r="L8221" t="s">
        <v>53</v>
      </c>
    </row>
    <row r="8222" spans="1:12" x14ac:dyDescent="0.3">
      <c r="A8222" t="s">
        <v>25</v>
      </c>
      <c r="B8222">
        <v>2017</v>
      </c>
      <c r="C8222" s="1">
        <v>14470</v>
      </c>
      <c r="D8222" s="1" t="s">
        <v>520</v>
      </c>
      <c r="E8222" t="s">
        <v>10</v>
      </c>
      <c r="F8222">
        <v>80591</v>
      </c>
      <c r="G8222" t="s">
        <v>11</v>
      </c>
      <c r="H8222">
        <v>30</v>
      </c>
      <c r="I8222">
        <v>65.7</v>
      </c>
      <c r="J8222">
        <v>2</v>
      </c>
      <c r="K8222" t="s">
        <v>1795</v>
      </c>
      <c r="L8222" t="s">
        <v>56</v>
      </c>
    </row>
    <row r="8223" spans="1:12" x14ac:dyDescent="0.3">
      <c r="A8223" t="s">
        <v>20</v>
      </c>
      <c r="B8223">
        <v>2017</v>
      </c>
      <c r="C8223" s="1">
        <v>17650</v>
      </c>
      <c r="D8223" s="1" t="s">
        <v>217</v>
      </c>
      <c r="E8223" t="s">
        <v>17</v>
      </c>
      <c r="F8223">
        <v>17170</v>
      </c>
      <c r="G8223" t="s">
        <v>11</v>
      </c>
      <c r="H8223">
        <v>150</v>
      </c>
      <c r="I8223">
        <v>60.1</v>
      </c>
      <c r="J8223">
        <v>2</v>
      </c>
      <c r="K8223" t="s">
        <v>1796</v>
      </c>
      <c r="L8223" t="s">
        <v>54</v>
      </c>
    </row>
    <row r="8224" spans="1:12" x14ac:dyDescent="0.3">
      <c r="A8224" t="s">
        <v>14</v>
      </c>
      <c r="B8224">
        <v>2014</v>
      </c>
      <c r="C8224" s="1">
        <v>9250</v>
      </c>
      <c r="D8224" s="1" t="s">
        <v>520</v>
      </c>
      <c r="E8224" t="s">
        <v>17</v>
      </c>
      <c r="F8224">
        <v>55760</v>
      </c>
      <c r="G8224" t="s">
        <v>11</v>
      </c>
      <c r="H8224">
        <v>30</v>
      </c>
      <c r="I8224">
        <v>65.7</v>
      </c>
      <c r="J8224">
        <v>2</v>
      </c>
      <c r="K8224" t="s">
        <v>1797</v>
      </c>
      <c r="L8224" t="s">
        <v>48</v>
      </c>
    </row>
    <row r="8225" spans="1:12" x14ac:dyDescent="0.3">
      <c r="A8225" t="s">
        <v>20</v>
      </c>
      <c r="B8225">
        <v>2015</v>
      </c>
      <c r="C8225" s="1">
        <v>16970</v>
      </c>
      <c r="D8225" s="1" t="s">
        <v>701</v>
      </c>
      <c r="E8225" t="s">
        <v>10</v>
      </c>
      <c r="F8225">
        <v>42938</v>
      </c>
      <c r="G8225" t="s">
        <v>11</v>
      </c>
      <c r="H8225">
        <v>200</v>
      </c>
      <c r="I8225">
        <v>49.6</v>
      </c>
      <c r="J8225">
        <v>3</v>
      </c>
      <c r="K8225" t="s">
        <v>1798</v>
      </c>
      <c r="L8225" t="s">
        <v>55</v>
      </c>
    </row>
    <row r="8226" spans="1:12" x14ac:dyDescent="0.3">
      <c r="A8226" t="s">
        <v>14</v>
      </c>
      <c r="B8226">
        <v>2014</v>
      </c>
      <c r="C8226" s="1">
        <v>10670</v>
      </c>
      <c r="D8226" s="1" t="s">
        <v>535</v>
      </c>
      <c r="E8226" t="s">
        <v>10</v>
      </c>
      <c r="F8226">
        <v>53436</v>
      </c>
      <c r="G8226" t="s">
        <v>11</v>
      </c>
      <c r="H8226">
        <v>30</v>
      </c>
      <c r="I8226">
        <v>64.2</v>
      </c>
      <c r="J8226">
        <v>2</v>
      </c>
      <c r="K8226" t="s">
        <v>1799</v>
      </c>
      <c r="L8226" t="s">
        <v>55</v>
      </c>
    </row>
    <row r="8227" spans="1:12" x14ac:dyDescent="0.3">
      <c r="A8227" t="s">
        <v>18</v>
      </c>
      <c r="B8227">
        <v>2017</v>
      </c>
      <c r="C8227" s="1">
        <v>19970</v>
      </c>
      <c r="D8227" s="1" t="s">
        <v>362</v>
      </c>
      <c r="E8227" t="s">
        <v>10</v>
      </c>
      <c r="F8227">
        <v>44558</v>
      </c>
      <c r="G8227" t="s">
        <v>11</v>
      </c>
      <c r="H8227">
        <v>145</v>
      </c>
      <c r="I8227">
        <v>50.4</v>
      </c>
      <c r="J8227">
        <v>3</v>
      </c>
      <c r="K8227" t="s">
        <v>1800</v>
      </c>
      <c r="L8227" t="s">
        <v>56</v>
      </c>
    </row>
    <row r="8228" spans="1:12" x14ac:dyDescent="0.3">
      <c r="A8228" t="s">
        <v>16</v>
      </c>
      <c r="B8228">
        <v>2017</v>
      </c>
      <c r="C8228" s="1">
        <v>17940</v>
      </c>
      <c r="D8228" s="1" t="s">
        <v>84</v>
      </c>
      <c r="E8228" t="s">
        <v>17</v>
      </c>
      <c r="F8228">
        <v>9369</v>
      </c>
      <c r="G8228" t="s">
        <v>11</v>
      </c>
      <c r="H8228">
        <v>145</v>
      </c>
      <c r="I8228">
        <v>60.1</v>
      </c>
      <c r="J8228">
        <v>2</v>
      </c>
      <c r="K8228" t="s">
        <v>1801</v>
      </c>
      <c r="L8228" t="s">
        <v>65</v>
      </c>
    </row>
    <row r="8229" spans="1:12" x14ac:dyDescent="0.3">
      <c r="A8229" t="s">
        <v>9</v>
      </c>
      <c r="B8229">
        <v>2010</v>
      </c>
      <c r="C8229" s="1">
        <v>5970</v>
      </c>
      <c r="D8229" s="1" t="s">
        <v>423</v>
      </c>
      <c r="E8229" t="s">
        <v>10</v>
      </c>
      <c r="F8229">
        <v>116882</v>
      </c>
      <c r="G8229" t="s">
        <v>11</v>
      </c>
      <c r="H8229">
        <v>150</v>
      </c>
      <c r="I8229">
        <v>54.3</v>
      </c>
      <c r="J8229">
        <v>2</v>
      </c>
      <c r="K8229" t="s">
        <v>1802</v>
      </c>
      <c r="L8229" t="s">
        <v>57</v>
      </c>
    </row>
    <row r="8230" spans="1:12" x14ac:dyDescent="0.3">
      <c r="A8230" t="s">
        <v>14</v>
      </c>
      <c r="B8230">
        <v>2015</v>
      </c>
      <c r="C8230" s="1">
        <v>9270</v>
      </c>
      <c r="D8230" s="1" t="s">
        <v>125</v>
      </c>
      <c r="E8230" t="s">
        <v>17</v>
      </c>
      <c r="F8230">
        <v>62346</v>
      </c>
      <c r="G8230" t="s">
        <v>11</v>
      </c>
      <c r="H8230">
        <v>0</v>
      </c>
      <c r="I8230">
        <v>78.5</v>
      </c>
      <c r="J8230">
        <v>1.5</v>
      </c>
      <c r="K8230" t="s">
        <v>1803</v>
      </c>
      <c r="L8230" t="s">
        <v>55</v>
      </c>
    </row>
    <row r="8231" spans="1:12" x14ac:dyDescent="0.3">
      <c r="A8231" t="s">
        <v>12</v>
      </c>
      <c r="B8231">
        <v>2016</v>
      </c>
      <c r="C8231" s="1">
        <v>17490</v>
      </c>
      <c r="D8231" s="1" t="s">
        <v>217</v>
      </c>
      <c r="E8231" t="s">
        <v>10</v>
      </c>
      <c r="F8231">
        <v>62156</v>
      </c>
      <c r="G8231" t="s">
        <v>11</v>
      </c>
      <c r="H8231">
        <v>200</v>
      </c>
      <c r="I8231">
        <v>49.6</v>
      </c>
      <c r="J8231">
        <v>3</v>
      </c>
      <c r="K8231" t="s">
        <v>1804</v>
      </c>
      <c r="L8231" t="s">
        <v>58</v>
      </c>
    </row>
    <row r="8232" spans="1:12" x14ac:dyDescent="0.3">
      <c r="A8232" t="s">
        <v>9</v>
      </c>
      <c r="B8232">
        <v>2011</v>
      </c>
      <c r="C8232" s="1">
        <v>8470</v>
      </c>
      <c r="D8232" s="1" t="s">
        <v>929</v>
      </c>
      <c r="E8232" t="s">
        <v>10</v>
      </c>
      <c r="F8232">
        <v>84726</v>
      </c>
      <c r="G8232" t="s">
        <v>11</v>
      </c>
      <c r="H8232">
        <v>145</v>
      </c>
      <c r="I8232">
        <v>54.3</v>
      </c>
      <c r="J8232">
        <v>2</v>
      </c>
      <c r="K8232" t="s">
        <v>1805</v>
      </c>
      <c r="L8232" t="s">
        <v>63</v>
      </c>
    </row>
    <row r="8233" spans="1:12" x14ac:dyDescent="0.3">
      <c r="A8233" t="s">
        <v>9</v>
      </c>
      <c r="B8233">
        <v>2019</v>
      </c>
      <c r="C8233" s="1">
        <v>24970</v>
      </c>
      <c r="D8233" s="1" t="s">
        <v>304</v>
      </c>
      <c r="E8233" t="s">
        <v>10</v>
      </c>
      <c r="F8233">
        <v>10628</v>
      </c>
      <c r="G8233" t="s">
        <v>13</v>
      </c>
      <c r="H8233">
        <v>150</v>
      </c>
      <c r="I8233">
        <v>47.9</v>
      </c>
      <c r="J8233">
        <v>2</v>
      </c>
      <c r="K8233" t="s">
        <v>1806</v>
      </c>
      <c r="L8233" t="s">
        <v>59</v>
      </c>
    </row>
    <row r="8234" spans="1:12" x14ac:dyDescent="0.3">
      <c r="A8234" t="s">
        <v>14</v>
      </c>
      <c r="B8234">
        <v>2016</v>
      </c>
      <c r="C8234" s="1">
        <v>15997</v>
      </c>
      <c r="D8234" s="1" t="s">
        <v>242</v>
      </c>
      <c r="E8234" t="s">
        <v>10</v>
      </c>
      <c r="F8234">
        <v>52874</v>
      </c>
      <c r="G8234" t="s">
        <v>13</v>
      </c>
      <c r="H8234">
        <v>235</v>
      </c>
      <c r="I8234">
        <v>37.700000000000003</v>
      </c>
      <c r="J8234">
        <v>3</v>
      </c>
      <c r="K8234" t="s">
        <v>1807</v>
      </c>
      <c r="L8234" t="s">
        <v>66</v>
      </c>
    </row>
    <row r="8235" spans="1:12" x14ac:dyDescent="0.3">
      <c r="A8235" t="s">
        <v>14</v>
      </c>
      <c r="B8235">
        <v>2017</v>
      </c>
      <c r="C8235" s="1">
        <v>11997</v>
      </c>
      <c r="D8235" s="1" t="s">
        <v>921</v>
      </c>
      <c r="E8235" t="s">
        <v>17</v>
      </c>
      <c r="F8235">
        <v>10624</v>
      </c>
      <c r="G8235" t="s">
        <v>11</v>
      </c>
      <c r="H8235">
        <v>0</v>
      </c>
      <c r="I8235">
        <v>83.1</v>
      </c>
      <c r="J8235">
        <v>1.5</v>
      </c>
      <c r="K8235" t="s">
        <v>1808</v>
      </c>
      <c r="L8235" t="s">
        <v>60</v>
      </c>
    </row>
    <row r="8236" spans="1:12" x14ac:dyDescent="0.3">
      <c r="A8236" t="s">
        <v>20</v>
      </c>
      <c r="B8236">
        <v>2015</v>
      </c>
      <c r="C8236" s="1">
        <v>13940</v>
      </c>
      <c r="D8236" s="1" t="s">
        <v>761</v>
      </c>
      <c r="E8236" t="s">
        <v>10</v>
      </c>
      <c r="F8236">
        <v>69986</v>
      </c>
      <c r="G8236" t="s">
        <v>11</v>
      </c>
      <c r="H8236">
        <v>145</v>
      </c>
      <c r="I8236">
        <v>53.3</v>
      </c>
      <c r="J8236">
        <v>3</v>
      </c>
      <c r="K8236" t="s">
        <v>1809</v>
      </c>
      <c r="L8236" t="s">
        <v>66</v>
      </c>
    </row>
    <row r="8237" spans="1:12" x14ac:dyDescent="0.3">
      <c r="A8237" t="s">
        <v>25</v>
      </c>
      <c r="B8237">
        <v>2018</v>
      </c>
      <c r="C8237" s="1">
        <v>22470</v>
      </c>
      <c r="D8237" s="1" t="s">
        <v>928</v>
      </c>
      <c r="E8237" t="s">
        <v>10</v>
      </c>
      <c r="F8237">
        <v>9365</v>
      </c>
      <c r="G8237" t="s">
        <v>13</v>
      </c>
      <c r="H8237">
        <v>145</v>
      </c>
      <c r="I8237">
        <v>44.8</v>
      </c>
      <c r="J8237">
        <v>2</v>
      </c>
      <c r="K8237" t="s">
        <v>1810</v>
      </c>
      <c r="L8237" t="s">
        <v>61</v>
      </c>
    </row>
    <row r="8238" spans="1:12" x14ac:dyDescent="0.3">
      <c r="A8238" t="s">
        <v>20</v>
      </c>
      <c r="B8238">
        <v>2016</v>
      </c>
      <c r="C8238" s="1">
        <v>18770</v>
      </c>
      <c r="D8238" s="1" t="s">
        <v>899</v>
      </c>
      <c r="E8238" t="s">
        <v>10</v>
      </c>
      <c r="F8238">
        <v>26108</v>
      </c>
      <c r="G8238" t="s">
        <v>11</v>
      </c>
      <c r="H8238">
        <v>145</v>
      </c>
      <c r="I8238">
        <v>53.3</v>
      </c>
      <c r="J8238">
        <v>3</v>
      </c>
      <c r="K8238" t="s">
        <v>1811</v>
      </c>
      <c r="L8238" t="s">
        <v>63</v>
      </c>
    </row>
    <row r="8239" spans="1:12" x14ac:dyDescent="0.3">
      <c r="A8239" t="s">
        <v>16</v>
      </c>
      <c r="B8239">
        <v>2018</v>
      </c>
      <c r="C8239" s="1">
        <v>16470</v>
      </c>
      <c r="D8239" s="1" t="s">
        <v>406</v>
      </c>
      <c r="E8239" t="s">
        <v>26</v>
      </c>
      <c r="F8239">
        <v>18323</v>
      </c>
      <c r="G8239" t="s">
        <v>11</v>
      </c>
      <c r="H8239">
        <v>145</v>
      </c>
      <c r="I8239">
        <v>56.5</v>
      </c>
      <c r="J8239">
        <v>1.5</v>
      </c>
      <c r="K8239" t="s">
        <v>1812</v>
      </c>
      <c r="L8239" t="s">
        <v>62</v>
      </c>
    </row>
    <row r="8240" spans="1:12" x14ac:dyDescent="0.3">
      <c r="A8240" t="s">
        <v>9</v>
      </c>
      <c r="B8240">
        <v>2012</v>
      </c>
      <c r="C8240" s="1">
        <v>9690</v>
      </c>
      <c r="D8240" s="1" t="s">
        <v>203</v>
      </c>
      <c r="E8240" t="s">
        <v>10</v>
      </c>
      <c r="F8240">
        <v>71375</v>
      </c>
      <c r="G8240" t="s">
        <v>11</v>
      </c>
      <c r="H8240">
        <v>125</v>
      </c>
      <c r="I8240">
        <v>57.6</v>
      </c>
      <c r="J8240">
        <v>2</v>
      </c>
      <c r="K8240" t="s">
        <v>1813</v>
      </c>
      <c r="L8240" t="s">
        <v>65</v>
      </c>
    </row>
    <row r="8241" spans="1:12" x14ac:dyDescent="0.3">
      <c r="A8241" t="s">
        <v>18</v>
      </c>
      <c r="B8241">
        <v>2018</v>
      </c>
      <c r="C8241" s="1">
        <v>22770</v>
      </c>
      <c r="D8241" s="1" t="s">
        <v>637</v>
      </c>
      <c r="E8241" t="s">
        <v>10</v>
      </c>
      <c r="F8241">
        <v>13623</v>
      </c>
      <c r="G8241" t="s">
        <v>11</v>
      </c>
      <c r="H8241">
        <v>145</v>
      </c>
      <c r="I8241">
        <v>58.9</v>
      </c>
      <c r="J8241">
        <v>2</v>
      </c>
      <c r="K8241" t="s">
        <v>1814</v>
      </c>
      <c r="L8241" t="s">
        <v>63</v>
      </c>
    </row>
    <row r="8242" spans="1:12" x14ac:dyDescent="0.3">
      <c r="A8242" t="s">
        <v>20</v>
      </c>
      <c r="B8242">
        <v>2016</v>
      </c>
      <c r="C8242" s="1">
        <v>12970</v>
      </c>
      <c r="D8242" s="1" t="s">
        <v>968</v>
      </c>
      <c r="E8242" t="s">
        <v>17</v>
      </c>
      <c r="F8242">
        <v>32046</v>
      </c>
      <c r="G8242" t="s">
        <v>11</v>
      </c>
      <c r="H8242">
        <v>20</v>
      </c>
      <c r="I8242">
        <v>68.900000000000006</v>
      </c>
      <c r="J8242">
        <v>2</v>
      </c>
      <c r="K8242" t="s">
        <v>1815</v>
      </c>
      <c r="L8242" t="s">
        <v>66</v>
      </c>
    </row>
    <row r="8243" spans="1:12" x14ac:dyDescent="0.3">
      <c r="A8243" t="s">
        <v>20</v>
      </c>
      <c r="B8243">
        <v>2017</v>
      </c>
      <c r="C8243" s="1">
        <v>14497</v>
      </c>
      <c r="D8243" s="1" t="s">
        <v>74</v>
      </c>
      <c r="E8243" t="s">
        <v>17</v>
      </c>
      <c r="F8243">
        <v>61093</v>
      </c>
      <c r="G8243" t="s">
        <v>13</v>
      </c>
      <c r="H8243">
        <v>150</v>
      </c>
      <c r="I8243">
        <v>45.6</v>
      </c>
      <c r="J8243">
        <v>2</v>
      </c>
      <c r="K8243" t="s">
        <v>1816</v>
      </c>
      <c r="L8243" t="s">
        <v>64</v>
      </c>
    </row>
    <row r="8244" spans="1:12" x14ac:dyDescent="0.3">
      <c r="A8244" t="s">
        <v>14</v>
      </c>
      <c r="B8244">
        <v>2013</v>
      </c>
      <c r="C8244" s="1">
        <v>11497</v>
      </c>
      <c r="D8244" s="1" t="s">
        <v>250</v>
      </c>
      <c r="E8244" t="s">
        <v>17</v>
      </c>
      <c r="F8244">
        <v>72000</v>
      </c>
      <c r="G8244" t="s">
        <v>13</v>
      </c>
      <c r="H8244">
        <v>305</v>
      </c>
      <c r="I8244">
        <v>35.299999999999997</v>
      </c>
      <c r="J8244">
        <v>3</v>
      </c>
      <c r="K8244" t="s">
        <v>1817</v>
      </c>
      <c r="L8244" t="s">
        <v>55</v>
      </c>
    </row>
    <row r="8245" spans="1:12" x14ac:dyDescent="0.3">
      <c r="A8245" t="s">
        <v>25</v>
      </c>
      <c r="B8245">
        <v>2017</v>
      </c>
      <c r="C8245" s="1">
        <v>17890</v>
      </c>
      <c r="D8245" s="1" t="s">
        <v>684</v>
      </c>
      <c r="E8245" t="s">
        <v>10</v>
      </c>
      <c r="F8245">
        <v>33124</v>
      </c>
      <c r="G8245" t="s">
        <v>11</v>
      </c>
      <c r="H8245">
        <v>125</v>
      </c>
      <c r="I8245">
        <v>60.1</v>
      </c>
      <c r="J8245">
        <v>2</v>
      </c>
      <c r="K8245" t="s">
        <v>1818</v>
      </c>
      <c r="L8245" t="s">
        <v>65</v>
      </c>
    </row>
    <row r="8246" spans="1:12" x14ac:dyDescent="0.3">
      <c r="A8246" t="s">
        <v>16</v>
      </c>
      <c r="B8246">
        <v>2017</v>
      </c>
      <c r="C8246" s="1">
        <v>13970</v>
      </c>
      <c r="D8246" s="1" t="s">
        <v>300</v>
      </c>
      <c r="E8246" t="s">
        <v>17</v>
      </c>
      <c r="F8246">
        <v>27034</v>
      </c>
      <c r="G8246" t="s">
        <v>13</v>
      </c>
      <c r="H8246">
        <v>150</v>
      </c>
      <c r="I8246">
        <v>48.7</v>
      </c>
      <c r="J8246">
        <v>1.5</v>
      </c>
      <c r="K8246" t="s">
        <v>1819</v>
      </c>
      <c r="L8246" t="s">
        <v>68</v>
      </c>
    </row>
    <row r="8247" spans="1:12" x14ac:dyDescent="0.3">
      <c r="A8247" t="s">
        <v>29</v>
      </c>
      <c r="B8247">
        <v>2019</v>
      </c>
      <c r="C8247" s="1">
        <v>23240</v>
      </c>
      <c r="D8247" s="1" t="s">
        <v>168</v>
      </c>
      <c r="E8247" t="s">
        <v>17</v>
      </c>
      <c r="F8247">
        <v>4507</v>
      </c>
      <c r="G8247" t="s">
        <v>13</v>
      </c>
      <c r="H8247">
        <v>150</v>
      </c>
      <c r="I8247">
        <v>41.5</v>
      </c>
      <c r="J8247">
        <v>1.5</v>
      </c>
      <c r="K8247" t="s">
        <v>1820</v>
      </c>
      <c r="L8247" t="s">
        <v>66</v>
      </c>
    </row>
    <row r="8248" spans="1:12" x14ac:dyDescent="0.3">
      <c r="A8248" t="s">
        <v>22</v>
      </c>
      <c r="B8248">
        <v>2015</v>
      </c>
      <c r="C8248" s="1">
        <v>25470</v>
      </c>
      <c r="D8248" s="1" t="s">
        <v>853</v>
      </c>
      <c r="E8248" t="s">
        <v>10</v>
      </c>
      <c r="F8248">
        <v>54000</v>
      </c>
      <c r="G8248" t="s">
        <v>11</v>
      </c>
      <c r="H8248">
        <v>200</v>
      </c>
      <c r="I8248">
        <v>47.1</v>
      </c>
      <c r="J8248">
        <v>3</v>
      </c>
      <c r="K8248" t="s">
        <v>1821</v>
      </c>
      <c r="L8248" t="s">
        <v>67</v>
      </c>
    </row>
    <row r="8249" spans="1:12" x14ac:dyDescent="0.3">
      <c r="A8249" t="s">
        <v>16</v>
      </c>
      <c r="B8249">
        <v>2017</v>
      </c>
      <c r="C8249" s="1">
        <v>14270</v>
      </c>
      <c r="D8249" s="1" t="s">
        <v>572</v>
      </c>
      <c r="E8249" t="s">
        <v>17</v>
      </c>
      <c r="F8249">
        <v>10874</v>
      </c>
      <c r="G8249" t="s">
        <v>13</v>
      </c>
      <c r="H8249">
        <v>125</v>
      </c>
      <c r="I8249">
        <v>50.4</v>
      </c>
      <c r="J8249">
        <v>1.5</v>
      </c>
      <c r="K8249" t="s">
        <v>1822</v>
      </c>
      <c r="L8249" t="s">
        <v>67</v>
      </c>
    </row>
    <row r="8250" spans="1:12" x14ac:dyDescent="0.3">
      <c r="A8250" t="s">
        <v>14</v>
      </c>
      <c r="B8250">
        <v>2016</v>
      </c>
      <c r="C8250" s="1">
        <v>10340</v>
      </c>
      <c r="D8250" s="1" t="s">
        <v>677</v>
      </c>
      <c r="E8250" t="s">
        <v>17</v>
      </c>
      <c r="F8250">
        <v>38936</v>
      </c>
      <c r="G8250" t="s">
        <v>11</v>
      </c>
      <c r="H8250">
        <v>20</v>
      </c>
      <c r="I8250">
        <v>72.400000000000006</v>
      </c>
      <c r="J8250">
        <v>1.5</v>
      </c>
      <c r="K8250" t="s">
        <v>1823</v>
      </c>
      <c r="L8250" t="s">
        <v>55</v>
      </c>
    </row>
    <row r="8251" spans="1:12" x14ac:dyDescent="0.3">
      <c r="A8251" t="s">
        <v>23</v>
      </c>
      <c r="B8251">
        <v>2017</v>
      </c>
      <c r="C8251" s="1">
        <v>22670</v>
      </c>
      <c r="D8251" s="1" t="s">
        <v>745</v>
      </c>
      <c r="E8251" t="s">
        <v>10</v>
      </c>
      <c r="F8251">
        <v>41543</v>
      </c>
      <c r="G8251" t="s">
        <v>11</v>
      </c>
      <c r="H8251">
        <v>150</v>
      </c>
      <c r="I8251">
        <v>54.3</v>
      </c>
      <c r="J8251">
        <v>2</v>
      </c>
      <c r="K8251" t="s">
        <v>1824</v>
      </c>
      <c r="L8251" t="s">
        <v>68</v>
      </c>
    </row>
    <row r="8252" spans="1:12" x14ac:dyDescent="0.3">
      <c r="A8252" t="s">
        <v>15</v>
      </c>
      <c r="B8252">
        <v>2017</v>
      </c>
      <c r="C8252" s="1">
        <v>31250</v>
      </c>
      <c r="D8252" s="1" t="s">
        <v>77</v>
      </c>
      <c r="E8252" t="s">
        <v>10</v>
      </c>
      <c r="F8252">
        <v>27791</v>
      </c>
      <c r="G8252" t="s">
        <v>11</v>
      </c>
      <c r="H8252">
        <v>145</v>
      </c>
      <c r="I8252">
        <v>53.3</v>
      </c>
      <c r="J8252">
        <v>3</v>
      </c>
      <c r="K8252" t="s">
        <v>1825</v>
      </c>
      <c r="L8252" t="s">
        <v>69</v>
      </c>
    </row>
    <row r="8253" spans="1:12" x14ac:dyDescent="0.3">
      <c r="A8253" t="s">
        <v>25</v>
      </c>
      <c r="B8253">
        <v>2018</v>
      </c>
      <c r="C8253" s="1">
        <v>22950</v>
      </c>
      <c r="D8253" s="1" t="s">
        <v>399</v>
      </c>
      <c r="E8253" t="s">
        <v>10</v>
      </c>
      <c r="F8253">
        <v>14968</v>
      </c>
      <c r="G8253" t="s">
        <v>11</v>
      </c>
      <c r="H8253">
        <v>150</v>
      </c>
      <c r="I8253">
        <v>60.1</v>
      </c>
      <c r="J8253">
        <v>2</v>
      </c>
      <c r="K8253" t="s">
        <v>1826</v>
      </c>
      <c r="L8253" t="s">
        <v>69</v>
      </c>
    </row>
    <row r="8254" spans="1:12" x14ac:dyDescent="0.3">
      <c r="A8254" t="s">
        <v>20</v>
      </c>
      <c r="B8254">
        <v>2016</v>
      </c>
      <c r="C8254" s="1">
        <v>13190</v>
      </c>
      <c r="D8254" s="1" t="s">
        <v>626</v>
      </c>
      <c r="E8254" t="s">
        <v>17</v>
      </c>
      <c r="F8254">
        <v>19871</v>
      </c>
      <c r="G8254" t="s">
        <v>11</v>
      </c>
      <c r="H8254">
        <v>20</v>
      </c>
      <c r="I8254">
        <v>72.400000000000006</v>
      </c>
      <c r="J8254">
        <v>2</v>
      </c>
      <c r="K8254" t="s">
        <v>1827</v>
      </c>
      <c r="L8254" t="s">
        <v>55</v>
      </c>
    </row>
    <row r="8255" spans="1:12" x14ac:dyDescent="0.3">
      <c r="A8255" t="s">
        <v>20</v>
      </c>
      <c r="B8255">
        <v>2015</v>
      </c>
      <c r="C8255" s="1">
        <v>14495</v>
      </c>
      <c r="D8255" s="1" t="s">
        <v>496</v>
      </c>
      <c r="E8255" t="s">
        <v>10</v>
      </c>
      <c r="F8255">
        <v>43838</v>
      </c>
      <c r="G8255" t="s">
        <v>11</v>
      </c>
      <c r="H8255">
        <v>125</v>
      </c>
      <c r="I8255">
        <v>61.4</v>
      </c>
      <c r="J8255">
        <v>2</v>
      </c>
      <c r="K8255" t="s">
        <v>1828</v>
      </c>
      <c r="L8255" t="s">
        <v>42</v>
      </c>
    </row>
    <row r="8256" spans="1:12" x14ac:dyDescent="0.3">
      <c r="A8256" t="s">
        <v>20</v>
      </c>
      <c r="B8256">
        <v>2009</v>
      </c>
      <c r="C8256" s="1">
        <v>5995</v>
      </c>
      <c r="D8256" s="1" t="s">
        <v>373</v>
      </c>
      <c r="E8256" t="s">
        <v>17</v>
      </c>
      <c r="F8256">
        <v>47125</v>
      </c>
      <c r="G8256" t="s">
        <v>11</v>
      </c>
      <c r="H8256">
        <v>125</v>
      </c>
      <c r="I8256">
        <v>58.9</v>
      </c>
      <c r="J8256">
        <v>2</v>
      </c>
      <c r="K8256" t="s">
        <v>1829</v>
      </c>
      <c r="L8256" t="s">
        <v>43</v>
      </c>
    </row>
    <row r="8257" spans="1:12" x14ac:dyDescent="0.3">
      <c r="A8257" t="s">
        <v>14</v>
      </c>
      <c r="B8257">
        <v>2015</v>
      </c>
      <c r="C8257" s="1">
        <v>10990</v>
      </c>
      <c r="D8257" s="1" t="s">
        <v>315</v>
      </c>
      <c r="E8257" t="s">
        <v>17</v>
      </c>
      <c r="F8257">
        <v>69000</v>
      </c>
      <c r="G8257" t="s">
        <v>11</v>
      </c>
      <c r="H8257">
        <v>30</v>
      </c>
      <c r="I8257">
        <v>62.8</v>
      </c>
      <c r="J8257">
        <v>2</v>
      </c>
      <c r="K8257" t="s">
        <v>1830</v>
      </c>
      <c r="L8257" t="s">
        <v>42</v>
      </c>
    </row>
    <row r="8258" spans="1:12" x14ac:dyDescent="0.3">
      <c r="A8258" t="s">
        <v>14</v>
      </c>
      <c r="B8258">
        <v>2010</v>
      </c>
      <c r="C8258" s="1">
        <v>4990</v>
      </c>
      <c r="D8258" s="1" t="s">
        <v>843</v>
      </c>
      <c r="E8258" t="s">
        <v>17</v>
      </c>
      <c r="F8258">
        <v>83844</v>
      </c>
      <c r="G8258" t="s">
        <v>11</v>
      </c>
      <c r="H8258">
        <v>30</v>
      </c>
      <c r="I8258">
        <v>62.8</v>
      </c>
      <c r="J8258">
        <v>2</v>
      </c>
      <c r="K8258" t="s">
        <v>1831</v>
      </c>
      <c r="L8258" t="s">
        <v>43</v>
      </c>
    </row>
    <row r="8259" spans="1:12" x14ac:dyDescent="0.3">
      <c r="A8259" t="s">
        <v>19</v>
      </c>
      <c r="B8259">
        <v>2016</v>
      </c>
      <c r="C8259" s="1">
        <v>20940</v>
      </c>
      <c r="D8259" s="1" t="s">
        <v>809</v>
      </c>
      <c r="E8259" t="s">
        <v>10</v>
      </c>
      <c r="F8259">
        <v>19000</v>
      </c>
      <c r="G8259" t="s">
        <v>11</v>
      </c>
      <c r="H8259">
        <v>150</v>
      </c>
      <c r="I8259">
        <v>54.3</v>
      </c>
      <c r="J8259">
        <v>2</v>
      </c>
      <c r="K8259" t="s">
        <v>1832</v>
      </c>
      <c r="L8259" t="s">
        <v>44</v>
      </c>
    </row>
    <row r="8260" spans="1:12" x14ac:dyDescent="0.3">
      <c r="A8260" t="s">
        <v>19</v>
      </c>
      <c r="B8260">
        <v>2011</v>
      </c>
      <c r="C8260" s="1">
        <v>11940</v>
      </c>
      <c r="D8260" s="1" t="s">
        <v>354</v>
      </c>
      <c r="E8260" t="s">
        <v>10</v>
      </c>
      <c r="F8260">
        <v>72000</v>
      </c>
      <c r="G8260" t="s">
        <v>11</v>
      </c>
      <c r="H8260">
        <v>165</v>
      </c>
      <c r="I8260">
        <v>50.4</v>
      </c>
      <c r="J8260">
        <v>2</v>
      </c>
      <c r="K8260" t="s">
        <v>1833</v>
      </c>
      <c r="L8260" t="s">
        <v>45</v>
      </c>
    </row>
    <row r="8261" spans="1:12" x14ac:dyDescent="0.3">
      <c r="A8261" t="s">
        <v>20</v>
      </c>
      <c r="B8261">
        <v>2019</v>
      </c>
      <c r="C8261" s="1">
        <v>24850</v>
      </c>
      <c r="D8261" s="1" t="s">
        <v>831</v>
      </c>
      <c r="E8261" t="s">
        <v>10</v>
      </c>
      <c r="F8261">
        <v>7438</v>
      </c>
      <c r="G8261" t="s">
        <v>13</v>
      </c>
      <c r="H8261">
        <v>145</v>
      </c>
      <c r="I8261">
        <v>42.2</v>
      </c>
      <c r="J8261">
        <v>2</v>
      </c>
      <c r="K8261" t="s">
        <v>1834</v>
      </c>
      <c r="L8261" t="s">
        <v>46</v>
      </c>
    </row>
    <row r="8262" spans="1:12" x14ac:dyDescent="0.3">
      <c r="A8262" t="s">
        <v>20</v>
      </c>
      <c r="B8262">
        <v>2019</v>
      </c>
      <c r="C8262" s="1">
        <v>24450</v>
      </c>
      <c r="D8262" s="1" t="s">
        <v>647</v>
      </c>
      <c r="E8262" t="s">
        <v>10</v>
      </c>
      <c r="F8262">
        <v>23150</v>
      </c>
      <c r="G8262" t="s">
        <v>11</v>
      </c>
      <c r="H8262">
        <v>150</v>
      </c>
      <c r="I8262">
        <v>52.3</v>
      </c>
      <c r="J8262">
        <v>2</v>
      </c>
      <c r="K8262" t="s">
        <v>1835</v>
      </c>
      <c r="L8262" t="s">
        <v>42</v>
      </c>
    </row>
    <row r="8263" spans="1:12" x14ac:dyDescent="0.3">
      <c r="A8263" t="s">
        <v>19</v>
      </c>
      <c r="B8263">
        <v>2018</v>
      </c>
      <c r="C8263" s="1">
        <v>28950</v>
      </c>
      <c r="D8263" s="1" t="s">
        <v>346</v>
      </c>
      <c r="E8263" t="s">
        <v>10</v>
      </c>
      <c r="F8263">
        <v>13200</v>
      </c>
      <c r="G8263" t="s">
        <v>13</v>
      </c>
      <c r="H8263">
        <v>150</v>
      </c>
      <c r="I8263">
        <v>30.4</v>
      </c>
      <c r="J8263">
        <v>2</v>
      </c>
      <c r="K8263" t="s">
        <v>1836</v>
      </c>
      <c r="L8263" t="s">
        <v>43</v>
      </c>
    </row>
    <row r="8264" spans="1:12" x14ac:dyDescent="0.3">
      <c r="A8264" t="s">
        <v>25</v>
      </c>
      <c r="B8264">
        <v>2018</v>
      </c>
      <c r="C8264" s="1">
        <v>22900</v>
      </c>
      <c r="D8264" s="1" t="s">
        <v>816</v>
      </c>
      <c r="E8264" t="s">
        <v>10</v>
      </c>
      <c r="F8264">
        <v>10923</v>
      </c>
      <c r="G8264" t="s">
        <v>13</v>
      </c>
      <c r="H8264">
        <v>150</v>
      </c>
      <c r="I8264">
        <v>37.700000000000003</v>
      </c>
      <c r="J8264">
        <v>2</v>
      </c>
      <c r="K8264" t="s">
        <v>1837</v>
      </c>
      <c r="L8264" t="s">
        <v>44</v>
      </c>
    </row>
    <row r="8265" spans="1:12" x14ac:dyDescent="0.3">
      <c r="A8265" t="s">
        <v>16</v>
      </c>
      <c r="B8265">
        <v>2019</v>
      </c>
      <c r="C8265" s="1">
        <v>22950</v>
      </c>
      <c r="D8265" s="1" t="s">
        <v>778</v>
      </c>
      <c r="E8265" t="s">
        <v>10</v>
      </c>
      <c r="F8265">
        <v>8225</v>
      </c>
      <c r="G8265" t="s">
        <v>11</v>
      </c>
      <c r="H8265">
        <v>150</v>
      </c>
      <c r="I8265">
        <v>61.4</v>
      </c>
      <c r="J8265">
        <v>2</v>
      </c>
      <c r="K8265" t="s">
        <v>1838</v>
      </c>
      <c r="L8265" t="s">
        <v>47</v>
      </c>
    </row>
    <row r="8266" spans="1:12" x14ac:dyDescent="0.3">
      <c r="A8266" t="s">
        <v>16</v>
      </c>
      <c r="B8266">
        <v>2018</v>
      </c>
      <c r="C8266" s="1">
        <v>19250</v>
      </c>
      <c r="D8266" s="1" t="s">
        <v>718</v>
      </c>
      <c r="E8266" t="s">
        <v>10</v>
      </c>
      <c r="F8266">
        <v>20682</v>
      </c>
      <c r="G8266" t="s">
        <v>28</v>
      </c>
      <c r="H8266">
        <v>140</v>
      </c>
      <c r="I8266">
        <v>135.5</v>
      </c>
      <c r="J8266">
        <v>1.5</v>
      </c>
      <c r="K8266" t="s">
        <v>1839</v>
      </c>
      <c r="L8266" t="s">
        <v>47</v>
      </c>
    </row>
    <row r="8267" spans="1:12" x14ac:dyDescent="0.3">
      <c r="A8267" t="s">
        <v>22</v>
      </c>
      <c r="B8267">
        <v>2018</v>
      </c>
      <c r="C8267" s="1">
        <v>34650</v>
      </c>
      <c r="D8267" s="1" t="s">
        <v>929</v>
      </c>
      <c r="E8267" t="s">
        <v>10</v>
      </c>
      <c r="F8267">
        <v>15245</v>
      </c>
      <c r="G8267" t="s">
        <v>11</v>
      </c>
      <c r="H8267">
        <v>150</v>
      </c>
      <c r="I8267">
        <v>47.1</v>
      </c>
      <c r="J8267">
        <v>3</v>
      </c>
      <c r="K8267" t="s">
        <v>1840</v>
      </c>
      <c r="L8267" t="s">
        <v>45</v>
      </c>
    </row>
    <row r="8268" spans="1:12" x14ac:dyDescent="0.3">
      <c r="A8268" t="s">
        <v>20</v>
      </c>
      <c r="B8268">
        <v>2019</v>
      </c>
      <c r="C8268" s="1">
        <v>27750</v>
      </c>
      <c r="D8268" s="1" t="s">
        <v>291</v>
      </c>
      <c r="E8268" t="s">
        <v>10</v>
      </c>
      <c r="F8268">
        <v>4879</v>
      </c>
      <c r="G8268" t="s">
        <v>13</v>
      </c>
      <c r="H8268">
        <v>150</v>
      </c>
      <c r="I8268">
        <v>41.5</v>
      </c>
      <c r="J8268">
        <v>2</v>
      </c>
      <c r="K8268" t="s">
        <v>1841</v>
      </c>
      <c r="L8268" t="s">
        <v>45</v>
      </c>
    </row>
    <row r="8269" spans="1:12" x14ac:dyDescent="0.3">
      <c r="A8269" t="s">
        <v>20</v>
      </c>
      <c r="B8269">
        <v>2015</v>
      </c>
      <c r="C8269" s="1">
        <v>14250</v>
      </c>
      <c r="D8269" s="1" t="s">
        <v>778</v>
      </c>
      <c r="E8269" t="s">
        <v>10</v>
      </c>
      <c r="F8269">
        <v>40528</v>
      </c>
      <c r="G8269" t="s">
        <v>11</v>
      </c>
      <c r="H8269">
        <v>30</v>
      </c>
      <c r="I8269">
        <v>62.8</v>
      </c>
      <c r="J8269">
        <v>2</v>
      </c>
      <c r="K8269" t="s">
        <v>1842</v>
      </c>
      <c r="L8269" t="s">
        <v>48</v>
      </c>
    </row>
    <row r="8270" spans="1:12" x14ac:dyDescent="0.3">
      <c r="A8270" t="s">
        <v>9</v>
      </c>
      <c r="B8270">
        <v>2017</v>
      </c>
      <c r="C8270" s="1">
        <v>22350</v>
      </c>
      <c r="D8270" s="1" t="s">
        <v>719</v>
      </c>
      <c r="E8270" t="s">
        <v>10</v>
      </c>
      <c r="F8270">
        <v>30141</v>
      </c>
      <c r="G8270" t="s">
        <v>11</v>
      </c>
      <c r="H8270">
        <v>145</v>
      </c>
      <c r="I8270">
        <v>60.1</v>
      </c>
      <c r="J8270">
        <v>2</v>
      </c>
      <c r="K8270" t="s">
        <v>1843</v>
      </c>
      <c r="L8270" t="s">
        <v>46</v>
      </c>
    </row>
    <row r="8271" spans="1:12" x14ac:dyDescent="0.3">
      <c r="A8271" t="s">
        <v>16</v>
      </c>
      <c r="B8271">
        <v>2017</v>
      </c>
      <c r="C8271" s="1">
        <v>15250</v>
      </c>
      <c r="D8271" s="1" t="s">
        <v>115</v>
      </c>
      <c r="E8271" t="s">
        <v>10</v>
      </c>
      <c r="F8271">
        <v>13311</v>
      </c>
      <c r="G8271" t="s">
        <v>13</v>
      </c>
      <c r="H8271">
        <v>145</v>
      </c>
      <c r="I8271">
        <v>61.4</v>
      </c>
      <c r="J8271">
        <v>2</v>
      </c>
      <c r="K8271" t="s">
        <v>1844</v>
      </c>
      <c r="L8271" t="s">
        <v>47</v>
      </c>
    </row>
    <row r="8272" spans="1:12" x14ac:dyDescent="0.3">
      <c r="A8272" t="s">
        <v>25</v>
      </c>
      <c r="B8272">
        <v>2019</v>
      </c>
      <c r="C8272" s="1">
        <v>24950</v>
      </c>
      <c r="D8272" s="1" t="s">
        <v>584</v>
      </c>
      <c r="E8272" t="s">
        <v>10</v>
      </c>
      <c r="F8272">
        <v>7542</v>
      </c>
      <c r="G8272" t="s">
        <v>11</v>
      </c>
      <c r="H8272">
        <v>145</v>
      </c>
      <c r="I8272">
        <v>60.1</v>
      </c>
      <c r="J8272">
        <v>2</v>
      </c>
      <c r="K8272" t="s">
        <v>1845</v>
      </c>
      <c r="L8272" t="s">
        <v>45</v>
      </c>
    </row>
    <row r="8273" spans="1:12" x14ac:dyDescent="0.3">
      <c r="A8273" t="s">
        <v>18</v>
      </c>
      <c r="B8273">
        <v>2019</v>
      </c>
      <c r="C8273" s="1">
        <v>23250</v>
      </c>
      <c r="D8273" s="1" t="s">
        <v>414</v>
      </c>
      <c r="E8273" t="s">
        <v>10</v>
      </c>
      <c r="F8273">
        <v>10847</v>
      </c>
      <c r="G8273" t="s">
        <v>11</v>
      </c>
      <c r="H8273">
        <v>145</v>
      </c>
      <c r="I8273">
        <v>65.7</v>
      </c>
      <c r="J8273">
        <v>2</v>
      </c>
      <c r="K8273" t="s">
        <v>1846</v>
      </c>
      <c r="L8273" t="s">
        <v>56</v>
      </c>
    </row>
    <row r="8274" spans="1:12" x14ac:dyDescent="0.3">
      <c r="A8274" t="s">
        <v>25</v>
      </c>
      <c r="B8274">
        <v>2019</v>
      </c>
      <c r="C8274" s="1">
        <v>24950</v>
      </c>
      <c r="D8274" s="1" t="s">
        <v>603</v>
      </c>
      <c r="E8274" t="s">
        <v>10</v>
      </c>
      <c r="F8274">
        <v>9412</v>
      </c>
      <c r="G8274" t="s">
        <v>11</v>
      </c>
      <c r="H8274">
        <v>145</v>
      </c>
      <c r="I8274">
        <v>60.1</v>
      </c>
      <c r="J8274">
        <v>2</v>
      </c>
      <c r="K8274" t="s">
        <v>1847</v>
      </c>
      <c r="L8274" t="s">
        <v>48</v>
      </c>
    </row>
    <row r="8275" spans="1:12" x14ac:dyDescent="0.3">
      <c r="A8275" t="s">
        <v>18</v>
      </c>
      <c r="B8275">
        <v>2019</v>
      </c>
      <c r="C8275" s="1">
        <v>23350</v>
      </c>
      <c r="D8275" s="1" t="s">
        <v>704</v>
      </c>
      <c r="E8275" t="s">
        <v>10</v>
      </c>
      <c r="F8275">
        <v>9564</v>
      </c>
      <c r="G8275" t="s">
        <v>11</v>
      </c>
      <c r="H8275">
        <v>145</v>
      </c>
      <c r="I8275">
        <v>65.7</v>
      </c>
      <c r="J8275">
        <v>2</v>
      </c>
      <c r="K8275" t="s">
        <v>1848</v>
      </c>
      <c r="L8275" t="s">
        <v>55</v>
      </c>
    </row>
    <row r="8276" spans="1:12" x14ac:dyDescent="0.3">
      <c r="A8276" t="s">
        <v>25</v>
      </c>
      <c r="B8276">
        <v>2019</v>
      </c>
      <c r="C8276" s="1">
        <v>24950</v>
      </c>
      <c r="D8276" s="1" t="s">
        <v>940</v>
      </c>
      <c r="E8276" t="s">
        <v>10</v>
      </c>
      <c r="F8276">
        <v>7032</v>
      </c>
      <c r="G8276" t="s">
        <v>11</v>
      </c>
      <c r="H8276">
        <v>145</v>
      </c>
      <c r="I8276">
        <v>60.1</v>
      </c>
      <c r="J8276">
        <v>2</v>
      </c>
      <c r="K8276" t="s">
        <v>1849</v>
      </c>
      <c r="L8276" t="s">
        <v>49</v>
      </c>
    </row>
    <row r="8277" spans="1:12" x14ac:dyDescent="0.3">
      <c r="A8277" t="s">
        <v>29</v>
      </c>
      <c r="B8277">
        <v>2019</v>
      </c>
      <c r="C8277" s="1">
        <v>26750</v>
      </c>
      <c r="D8277" s="1" t="s">
        <v>370</v>
      </c>
      <c r="E8277" t="s">
        <v>10</v>
      </c>
      <c r="F8277">
        <v>2077</v>
      </c>
      <c r="G8277" t="s">
        <v>11</v>
      </c>
      <c r="H8277">
        <v>150</v>
      </c>
      <c r="I8277">
        <v>58.9</v>
      </c>
      <c r="J8277">
        <v>2</v>
      </c>
      <c r="K8277" t="s">
        <v>1850</v>
      </c>
      <c r="L8277" t="s">
        <v>45</v>
      </c>
    </row>
    <row r="8278" spans="1:12" x14ac:dyDescent="0.3">
      <c r="A8278" t="s">
        <v>19</v>
      </c>
      <c r="B8278">
        <v>2015</v>
      </c>
      <c r="C8278" s="1">
        <v>18950</v>
      </c>
      <c r="D8278" s="1" t="s">
        <v>282</v>
      </c>
      <c r="E8278" t="s">
        <v>10</v>
      </c>
      <c r="F8278">
        <v>15131</v>
      </c>
      <c r="G8278" t="s">
        <v>11</v>
      </c>
      <c r="H8278">
        <v>150</v>
      </c>
      <c r="I8278">
        <v>54.3</v>
      </c>
      <c r="J8278">
        <v>2</v>
      </c>
      <c r="K8278" t="s">
        <v>1851</v>
      </c>
      <c r="L8278" t="s">
        <v>50</v>
      </c>
    </row>
    <row r="8279" spans="1:12" x14ac:dyDescent="0.3">
      <c r="A8279" t="s">
        <v>20</v>
      </c>
      <c r="B8279">
        <v>2016</v>
      </c>
      <c r="C8279" s="1">
        <v>14950</v>
      </c>
      <c r="D8279" s="1" t="s">
        <v>264</v>
      </c>
      <c r="E8279" t="s">
        <v>10</v>
      </c>
      <c r="F8279">
        <v>49967</v>
      </c>
      <c r="G8279" t="s">
        <v>11</v>
      </c>
      <c r="H8279">
        <v>30</v>
      </c>
      <c r="I8279">
        <v>62.8</v>
      </c>
      <c r="J8279">
        <v>2</v>
      </c>
      <c r="K8279" t="s">
        <v>1852</v>
      </c>
      <c r="L8279" t="s">
        <v>55</v>
      </c>
    </row>
    <row r="8280" spans="1:12" x14ac:dyDescent="0.3">
      <c r="A8280" t="s">
        <v>25</v>
      </c>
      <c r="B8280">
        <v>2019</v>
      </c>
      <c r="C8280" s="1">
        <v>24950</v>
      </c>
      <c r="D8280" s="1" t="s">
        <v>384</v>
      </c>
      <c r="E8280" t="s">
        <v>10</v>
      </c>
      <c r="F8280">
        <v>5217</v>
      </c>
      <c r="G8280" t="s">
        <v>11</v>
      </c>
      <c r="H8280">
        <v>145</v>
      </c>
      <c r="I8280">
        <v>60.1</v>
      </c>
      <c r="J8280">
        <v>2</v>
      </c>
      <c r="K8280" t="s">
        <v>1853</v>
      </c>
      <c r="L8280" t="s">
        <v>51</v>
      </c>
    </row>
    <row r="8281" spans="1:12" x14ac:dyDescent="0.3">
      <c r="A8281" t="s">
        <v>14</v>
      </c>
      <c r="B8281">
        <v>2018</v>
      </c>
      <c r="C8281" s="1">
        <v>16139</v>
      </c>
      <c r="D8281" s="1" t="s">
        <v>677</v>
      </c>
      <c r="E8281" t="s">
        <v>17</v>
      </c>
      <c r="F8281">
        <v>5531</v>
      </c>
      <c r="G8281" t="s">
        <v>13</v>
      </c>
      <c r="H8281">
        <v>145</v>
      </c>
      <c r="I8281">
        <v>37.200000000000003</v>
      </c>
      <c r="J8281">
        <v>1.5</v>
      </c>
      <c r="K8281" t="s">
        <v>1854</v>
      </c>
      <c r="L8281" t="s">
        <v>56</v>
      </c>
    </row>
    <row r="8282" spans="1:12" x14ac:dyDescent="0.3">
      <c r="A8282" t="s">
        <v>20</v>
      </c>
      <c r="B8282">
        <v>2016</v>
      </c>
      <c r="C8282" s="1">
        <v>15300</v>
      </c>
      <c r="D8282" s="1" t="s">
        <v>912</v>
      </c>
      <c r="E8282" t="s">
        <v>10</v>
      </c>
      <c r="F8282">
        <v>46626</v>
      </c>
      <c r="G8282" t="s">
        <v>28</v>
      </c>
      <c r="H8282">
        <v>0</v>
      </c>
      <c r="I8282">
        <v>134.5</v>
      </c>
      <c r="J8282">
        <v>2</v>
      </c>
      <c r="K8282" t="s">
        <v>1855</v>
      </c>
      <c r="L8282" t="s">
        <v>52</v>
      </c>
    </row>
    <row r="8283" spans="1:12" x14ac:dyDescent="0.3">
      <c r="A8283" t="s">
        <v>9</v>
      </c>
      <c r="B8283">
        <v>2019</v>
      </c>
      <c r="C8283" s="1">
        <v>22900</v>
      </c>
      <c r="D8283" s="1" t="s">
        <v>337</v>
      </c>
      <c r="E8283" t="s">
        <v>10</v>
      </c>
      <c r="F8283">
        <v>12568</v>
      </c>
      <c r="G8283" t="s">
        <v>13</v>
      </c>
      <c r="H8283">
        <v>145</v>
      </c>
      <c r="I8283">
        <v>47.9</v>
      </c>
      <c r="J8283">
        <v>2</v>
      </c>
      <c r="K8283" t="s">
        <v>1856</v>
      </c>
      <c r="L8283" t="s">
        <v>48</v>
      </c>
    </row>
    <row r="8284" spans="1:12" x14ac:dyDescent="0.3">
      <c r="A8284" t="s">
        <v>16</v>
      </c>
      <c r="B8284">
        <v>2017</v>
      </c>
      <c r="C8284" s="1">
        <v>15950</v>
      </c>
      <c r="D8284" s="1" t="s">
        <v>740</v>
      </c>
      <c r="E8284" t="s">
        <v>10</v>
      </c>
      <c r="F8284">
        <v>39758</v>
      </c>
      <c r="G8284" t="s">
        <v>11</v>
      </c>
      <c r="H8284">
        <v>145</v>
      </c>
      <c r="I8284">
        <v>62.8</v>
      </c>
      <c r="J8284">
        <v>2</v>
      </c>
      <c r="K8284" t="s">
        <v>1857</v>
      </c>
      <c r="L8284" t="s">
        <v>53</v>
      </c>
    </row>
    <row r="8285" spans="1:12" x14ac:dyDescent="0.3">
      <c r="A8285" t="s">
        <v>9</v>
      </c>
      <c r="B8285">
        <v>2019</v>
      </c>
      <c r="C8285" s="1">
        <v>36250</v>
      </c>
      <c r="D8285" s="1" t="s">
        <v>944</v>
      </c>
      <c r="E8285" t="s">
        <v>10</v>
      </c>
      <c r="F8285">
        <v>8062</v>
      </c>
      <c r="G8285" t="s">
        <v>11</v>
      </c>
      <c r="H8285">
        <v>145</v>
      </c>
      <c r="I8285">
        <v>51.4</v>
      </c>
      <c r="J8285">
        <v>3</v>
      </c>
      <c r="K8285" t="s">
        <v>1858</v>
      </c>
      <c r="L8285" t="s">
        <v>56</v>
      </c>
    </row>
    <row r="8286" spans="1:12" x14ac:dyDescent="0.3">
      <c r="A8286" t="s">
        <v>14</v>
      </c>
      <c r="B8286">
        <v>2017</v>
      </c>
      <c r="C8286" s="1">
        <v>13450</v>
      </c>
      <c r="D8286" s="1" t="s">
        <v>609</v>
      </c>
      <c r="E8286" t="s">
        <v>10</v>
      </c>
      <c r="F8286">
        <v>35835</v>
      </c>
      <c r="G8286" t="s">
        <v>11</v>
      </c>
      <c r="H8286">
        <v>150</v>
      </c>
      <c r="I8286">
        <v>70.599999999999994</v>
      </c>
      <c r="J8286">
        <v>2</v>
      </c>
      <c r="K8286" t="s">
        <v>1859</v>
      </c>
      <c r="L8286" t="s">
        <v>54</v>
      </c>
    </row>
    <row r="8287" spans="1:12" x14ac:dyDescent="0.3">
      <c r="A8287" t="s">
        <v>14</v>
      </c>
      <c r="B8287">
        <v>2019</v>
      </c>
      <c r="C8287" s="1">
        <v>23450</v>
      </c>
      <c r="D8287" s="1" t="s">
        <v>136</v>
      </c>
      <c r="E8287" t="s">
        <v>10</v>
      </c>
      <c r="F8287">
        <v>12725</v>
      </c>
      <c r="G8287" t="s">
        <v>13</v>
      </c>
      <c r="H8287">
        <v>145</v>
      </c>
      <c r="I8287">
        <v>39.799999999999997</v>
      </c>
      <c r="J8287">
        <v>3</v>
      </c>
      <c r="K8287" t="s">
        <v>1860</v>
      </c>
      <c r="L8287" t="s">
        <v>48</v>
      </c>
    </row>
    <row r="8288" spans="1:12" x14ac:dyDescent="0.3">
      <c r="A8288" t="s">
        <v>22</v>
      </c>
      <c r="B8288">
        <v>2016</v>
      </c>
      <c r="C8288" s="1">
        <v>30850</v>
      </c>
      <c r="D8288" s="1" t="s">
        <v>604</v>
      </c>
      <c r="E8288" t="s">
        <v>10</v>
      </c>
      <c r="F8288">
        <v>44316</v>
      </c>
      <c r="G8288" t="s">
        <v>28</v>
      </c>
      <c r="H8288">
        <v>0</v>
      </c>
      <c r="I8288">
        <v>85.6</v>
      </c>
      <c r="J8288">
        <v>2</v>
      </c>
      <c r="K8288" t="s">
        <v>1861</v>
      </c>
      <c r="L8288" t="s">
        <v>55</v>
      </c>
    </row>
    <row r="8289" spans="1:12" x14ac:dyDescent="0.3">
      <c r="A8289" t="s">
        <v>16</v>
      </c>
      <c r="B8289">
        <v>2019</v>
      </c>
      <c r="C8289" s="1">
        <v>18350</v>
      </c>
      <c r="D8289" s="1" t="s">
        <v>400</v>
      </c>
      <c r="E8289" t="s">
        <v>17</v>
      </c>
      <c r="F8289">
        <v>16606</v>
      </c>
      <c r="G8289" t="s">
        <v>13</v>
      </c>
      <c r="H8289">
        <v>150</v>
      </c>
      <c r="I8289">
        <v>52.3</v>
      </c>
      <c r="J8289">
        <v>1.5</v>
      </c>
      <c r="K8289" t="s">
        <v>1862</v>
      </c>
      <c r="L8289" t="s">
        <v>55</v>
      </c>
    </row>
    <row r="8290" spans="1:12" x14ac:dyDescent="0.3">
      <c r="A8290" t="s">
        <v>32</v>
      </c>
      <c r="B8290">
        <v>2013</v>
      </c>
      <c r="C8290" s="1">
        <v>13700</v>
      </c>
      <c r="D8290" s="1" t="s">
        <v>875</v>
      </c>
      <c r="E8290" t="s">
        <v>10</v>
      </c>
      <c r="F8290">
        <v>35554</v>
      </c>
      <c r="G8290" t="s">
        <v>13</v>
      </c>
      <c r="H8290">
        <v>205</v>
      </c>
      <c r="I8290">
        <v>41.5</v>
      </c>
      <c r="J8290">
        <v>2</v>
      </c>
      <c r="K8290" t="s">
        <v>1863</v>
      </c>
      <c r="L8290" t="s">
        <v>56</v>
      </c>
    </row>
    <row r="8291" spans="1:12" x14ac:dyDescent="0.3">
      <c r="A8291" t="s">
        <v>16</v>
      </c>
      <c r="B8291">
        <v>2017</v>
      </c>
      <c r="C8291" s="1">
        <v>16512</v>
      </c>
      <c r="D8291" s="1" t="s">
        <v>956</v>
      </c>
      <c r="E8291" t="s">
        <v>10</v>
      </c>
      <c r="F8291">
        <v>21284</v>
      </c>
      <c r="G8291" t="s">
        <v>13</v>
      </c>
      <c r="H8291">
        <v>145</v>
      </c>
      <c r="I8291">
        <v>48.7</v>
      </c>
      <c r="J8291">
        <v>2</v>
      </c>
      <c r="K8291" t="s">
        <v>1864</v>
      </c>
      <c r="L8291" t="s">
        <v>65</v>
      </c>
    </row>
    <row r="8292" spans="1:12" x14ac:dyDescent="0.3">
      <c r="A8292" t="s">
        <v>18</v>
      </c>
      <c r="B8292">
        <v>2018</v>
      </c>
      <c r="C8292" s="1">
        <v>19495</v>
      </c>
      <c r="D8292" s="1" t="s">
        <v>920</v>
      </c>
      <c r="E8292" t="s">
        <v>17</v>
      </c>
      <c r="F8292">
        <v>7621</v>
      </c>
      <c r="G8292" t="s">
        <v>11</v>
      </c>
      <c r="H8292">
        <v>150</v>
      </c>
      <c r="I8292">
        <v>62.8</v>
      </c>
      <c r="J8292">
        <v>2</v>
      </c>
      <c r="K8292" t="s">
        <v>1865</v>
      </c>
      <c r="L8292" t="s">
        <v>57</v>
      </c>
    </row>
    <row r="8293" spans="1:12" x14ac:dyDescent="0.3">
      <c r="A8293" t="s">
        <v>20</v>
      </c>
      <c r="B8293">
        <v>2018</v>
      </c>
      <c r="C8293" s="1">
        <v>17488</v>
      </c>
      <c r="D8293" s="1" t="s">
        <v>116</v>
      </c>
      <c r="E8293" t="s">
        <v>17</v>
      </c>
      <c r="F8293">
        <v>29384</v>
      </c>
      <c r="G8293" t="s">
        <v>13</v>
      </c>
      <c r="H8293">
        <v>145</v>
      </c>
      <c r="I8293">
        <v>47.9</v>
      </c>
      <c r="J8293">
        <v>2</v>
      </c>
      <c r="K8293" t="s">
        <v>1866</v>
      </c>
      <c r="L8293" t="s">
        <v>55</v>
      </c>
    </row>
    <row r="8294" spans="1:12" x14ac:dyDescent="0.3">
      <c r="A8294" t="s">
        <v>14</v>
      </c>
      <c r="B8294">
        <v>2019</v>
      </c>
      <c r="C8294" s="1">
        <v>23499</v>
      </c>
      <c r="D8294" s="1" t="s">
        <v>662</v>
      </c>
      <c r="E8294" t="s">
        <v>10</v>
      </c>
      <c r="F8294">
        <v>9112</v>
      </c>
      <c r="G8294" t="s">
        <v>13</v>
      </c>
      <c r="H8294">
        <v>145</v>
      </c>
      <c r="I8294">
        <v>39.799999999999997</v>
      </c>
      <c r="J8294">
        <v>3</v>
      </c>
      <c r="K8294" t="s">
        <v>1867</v>
      </c>
      <c r="L8294" t="s">
        <v>58</v>
      </c>
    </row>
    <row r="8295" spans="1:12" x14ac:dyDescent="0.3">
      <c r="A8295" t="s">
        <v>20</v>
      </c>
      <c r="B8295">
        <v>2014</v>
      </c>
      <c r="C8295" s="1">
        <v>11205</v>
      </c>
      <c r="D8295" s="1" t="s">
        <v>638</v>
      </c>
      <c r="E8295" t="s">
        <v>17</v>
      </c>
      <c r="F8295">
        <v>47735</v>
      </c>
      <c r="G8295" t="s">
        <v>13</v>
      </c>
      <c r="H8295">
        <v>160</v>
      </c>
      <c r="I8295">
        <v>44.8</v>
      </c>
      <c r="J8295">
        <v>2</v>
      </c>
      <c r="K8295" t="s">
        <v>1868</v>
      </c>
      <c r="L8295" t="s">
        <v>63</v>
      </c>
    </row>
    <row r="8296" spans="1:12" x14ac:dyDescent="0.3">
      <c r="A8296" t="s">
        <v>14</v>
      </c>
      <c r="B8296">
        <v>2016</v>
      </c>
      <c r="C8296" s="1">
        <v>10989</v>
      </c>
      <c r="D8296" s="1" t="s">
        <v>404</v>
      </c>
      <c r="E8296" t="s">
        <v>17</v>
      </c>
      <c r="F8296">
        <v>31319</v>
      </c>
      <c r="G8296" t="s">
        <v>11</v>
      </c>
      <c r="H8296">
        <v>20</v>
      </c>
      <c r="I8296">
        <v>72.400000000000006</v>
      </c>
      <c r="J8296">
        <v>1.5</v>
      </c>
      <c r="K8296" t="s">
        <v>1869</v>
      </c>
      <c r="L8296" t="s">
        <v>59</v>
      </c>
    </row>
    <row r="8297" spans="1:12" x14ac:dyDescent="0.3">
      <c r="A8297" t="s">
        <v>9</v>
      </c>
      <c r="B8297">
        <v>2013</v>
      </c>
      <c r="C8297" s="1">
        <v>11899</v>
      </c>
      <c r="D8297" s="1" t="s">
        <v>392</v>
      </c>
      <c r="E8297" t="s">
        <v>10</v>
      </c>
      <c r="F8297">
        <v>38705</v>
      </c>
      <c r="G8297" t="s">
        <v>11</v>
      </c>
      <c r="H8297">
        <v>125</v>
      </c>
      <c r="I8297">
        <v>60.1</v>
      </c>
      <c r="J8297">
        <v>2</v>
      </c>
      <c r="K8297" t="s">
        <v>1870</v>
      </c>
      <c r="L8297" t="s">
        <v>66</v>
      </c>
    </row>
    <row r="8298" spans="1:12" x14ac:dyDescent="0.3">
      <c r="A8298" t="s">
        <v>25</v>
      </c>
      <c r="B8298">
        <v>2016</v>
      </c>
      <c r="C8298" s="1">
        <v>14999</v>
      </c>
      <c r="D8298" s="1" t="s">
        <v>125</v>
      </c>
      <c r="E8298" t="s">
        <v>17</v>
      </c>
      <c r="F8298">
        <v>26436</v>
      </c>
      <c r="G8298" t="s">
        <v>11</v>
      </c>
      <c r="H8298">
        <v>20</v>
      </c>
      <c r="I8298">
        <v>68.900000000000006</v>
      </c>
      <c r="J8298">
        <v>2</v>
      </c>
      <c r="K8298" t="s">
        <v>1871</v>
      </c>
      <c r="L8298" t="s">
        <v>60</v>
      </c>
    </row>
    <row r="8299" spans="1:12" x14ac:dyDescent="0.3">
      <c r="A8299" t="s">
        <v>20</v>
      </c>
      <c r="B8299">
        <v>2017</v>
      </c>
      <c r="C8299" s="1">
        <v>17541</v>
      </c>
      <c r="D8299" s="1" t="s">
        <v>742</v>
      </c>
      <c r="E8299" t="s">
        <v>10</v>
      </c>
      <c r="F8299">
        <v>24536</v>
      </c>
      <c r="G8299" t="s">
        <v>13</v>
      </c>
      <c r="H8299">
        <v>145</v>
      </c>
      <c r="I8299">
        <v>48.7</v>
      </c>
      <c r="J8299">
        <v>2</v>
      </c>
      <c r="K8299" t="s">
        <v>1872</v>
      </c>
      <c r="L8299" t="s">
        <v>66</v>
      </c>
    </row>
    <row r="8300" spans="1:12" x14ac:dyDescent="0.3">
      <c r="A8300" t="s">
        <v>25</v>
      </c>
      <c r="B8300">
        <v>2012</v>
      </c>
      <c r="C8300" s="1">
        <v>5994</v>
      </c>
      <c r="D8300" s="1" t="s">
        <v>603</v>
      </c>
      <c r="E8300" t="s">
        <v>17</v>
      </c>
      <c r="F8300">
        <v>130000</v>
      </c>
      <c r="G8300" t="s">
        <v>11</v>
      </c>
      <c r="H8300">
        <v>160</v>
      </c>
      <c r="I8300">
        <v>51.4</v>
      </c>
      <c r="J8300">
        <v>2</v>
      </c>
      <c r="K8300" t="s">
        <v>1873</v>
      </c>
      <c r="L8300" t="s">
        <v>61</v>
      </c>
    </row>
    <row r="8301" spans="1:12" x14ac:dyDescent="0.3">
      <c r="A8301" t="s">
        <v>25</v>
      </c>
      <c r="B8301">
        <v>2019</v>
      </c>
      <c r="C8301" s="1">
        <v>24950</v>
      </c>
      <c r="D8301" s="1" t="s">
        <v>612</v>
      </c>
      <c r="E8301" t="s">
        <v>10</v>
      </c>
      <c r="F8301">
        <v>9469</v>
      </c>
      <c r="G8301" t="s">
        <v>11</v>
      </c>
      <c r="H8301">
        <v>145</v>
      </c>
      <c r="I8301">
        <v>60.1</v>
      </c>
      <c r="J8301">
        <v>2</v>
      </c>
      <c r="K8301" t="s">
        <v>1874</v>
      </c>
      <c r="L8301" t="s">
        <v>63</v>
      </c>
    </row>
    <row r="8302" spans="1:12" x14ac:dyDescent="0.3">
      <c r="A8302" t="s">
        <v>25</v>
      </c>
      <c r="B8302">
        <v>2019</v>
      </c>
      <c r="C8302" s="1">
        <v>24800</v>
      </c>
      <c r="D8302" s="1" t="s">
        <v>526</v>
      </c>
      <c r="E8302" t="s">
        <v>10</v>
      </c>
      <c r="F8302">
        <v>10577</v>
      </c>
      <c r="G8302" t="s">
        <v>11</v>
      </c>
      <c r="H8302">
        <v>145</v>
      </c>
      <c r="I8302">
        <v>60.1</v>
      </c>
      <c r="J8302">
        <v>2</v>
      </c>
      <c r="K8302" t="s">
        <v>1875</v>
      </c>
      <c r="L8302" t="s">
        <v>62</v>
      </c>
    </row>
    <row r="8303" spans="1:12" x14ac:dyDescent="0.3">
      <c r="A8303" t="s">
        <v>18</v>
      </c>
      <c r="B8303">
        <v>2017</v>
      </c>
      <c r="C8303" s="1">
        <v>22995</v>
      </c>
      <c r="D8303" s="1" t="s">
        <v>784</v>
      </c>
      <c r="E8303" t="s">
        <v>10</v>
      </c>
      <c r="F8303">
        <v>29989</v>
      </c>
      <c r="G8303" t="s">
        <v>11</v>
      </c>
      <c r="H8303">
        <v>150</v>
      </c>
      <c r="I8303">
        <v>49.6</v>
      </c>
      <c r="J8303">
        <v>3</v>
      </c>
      <c r="K8303" t="s">
        <v>1876</v>
      </c>
      <c r="L8303" t="s">
        <v>65</v>
      </c>
    </row>
    <row r="8304" spans="1:12" x14ac:dyDescent="0.3">
      <c r="A8304" t="s">
        <v>22</v>
      </c>
      <c r="B8304">
        <v>2015</v>
      </c>
      <c r="C8304" s="1">
        <v>21990</v>
      </c>
      <c r="D8304" s="1" t="s">
        <v>193</v>
      </c>
      <c r="E8304" t="s">
        <v>10</v>
      </c>
      <c r="F8304">
        <v>94643</v>
      </c>
      <c r="G8304" t="s">
        <v>11</v>
      </c>
      <c r="H8304">
        <v>205</v>
      </c>
      <c r="I8304">
        <v>47.1</v>
      </c>
      <c r="J8304">
        <v>3</v>
      </c>
      <c r="K8304" t="s">
        <v>1877</v>
      </c>
      <c r="L8304" t="s">
        <v>63</v>
      </c>
    </row>
    <row r="8305" spans="1:12" x14ac:dyDescent="0.3">
      <c r="A8305" t="s">
        <v>14</v>
      </c>
      <c r="B8305">
        <v>2014</v>
      </c>
      <c r="C8305" s="1">
        <v>5490</v>
      </c>
      <c r="D8305" s="1" t="s">
        <v>168</v>
      </c>
      <c r="E8305" t="s">
        <v>17</v>
      </c>
      <c r="F8305">
        <v>131347</v>
      </c>
      <c r="G8305" t="s">
        <v>11</v>
      </c>
      <c r="H8305">
        <v>0</v>
      </c>
      <c r="I8305">
        <v>74.3</v>
      </c>
      <c r="J8305">
        <v>1.6</v>
      </c>
      <c r="K8305" t="s">
        <v>1878</v>
      </c>
      <c r="L8305" t="s">
        <v>66</v>
      </c>
    </row>
    <row r="8306" spans="1:12" x14ac:dyDescent="0.3">
      <c r="A8306" t="s">
        <v>20</v>
      </c>
      <c r="B8306">
        <v>2017</v>
      </c>
      <c r="C8306" s="1">
        <v>17490</v>
      </c>
      <c r="D8306" s="1" t="s">
        <v>806</v>
      </c>
      <c r="E8306" t="s">
        <v>17</v>
      </c>
      <c r="F8306">
        <v>23828</v>
      </c>
      <c r="G8306" t="s">
        <v>11</v>
      </c>
      <c r="H8306">
        <v>145</v>
      </c>
      <c r="I8306">
        <v>64.2</v>
      </c>
      <c r="J8306">
        <v>2</v>
      </c>
      <c r="K8306" t="s">
        <v>1879</v>
      </c>
      <c r="L8306" t="s">
        <v>64</v>
      </c>
    </row>
    <row r="8307" spans="1:12" x14ac:dyDescent="0.3">
      <c r="A8307" t="s">
        <v>14</v>
      </c>
      <c r="B8307">
        <v>2016</v>
      </c>
      <c r="C8307" s="1">
        <v>8788</v>
      </c>
      <c r="D8307" s="1" t="s">
        <v>322</v>
      </c>
      <c r="E8307" t="s">
        <v>17</v>
      </c>
      <c r="F8307">
        <v>81750</v>
      </c>
      <c r="G8307" t="s">
        <v>11</v>
      </c>
      <c r="H8307">
        <v>20</v>
      </c>
      <c r="I8307">
        <v>72.400000000000006</v>
      </c>
      <c r="J8307">
        <v>1.5</v>
      </c>
      <c r="K8307" t="s">
        <v>1880</v>
      </c>
      <c r="L8307" t="s">
        <v>55</v>
      </c>
    </row>
    <row r="8308" spans="1:12" x14ac:dyDescent="0.3">
      <c r="A8308" t="s">
        <v>20</v>
      </c>
      <c r="B8308">
        <v>2017</v>
      </c>
      <c r="C8308" s="1">
        <v>14495</v>
      </c>
      <c r="D8308" s="1" t="s">
        <v>473</v>
      </c>
      <c r="E8308" t="s">
        <v>10</v>
      </c>
      <c r="F8308">
        <v>23123</v>
      </c>
      <c r="G8308" t="s">
        <v>13</v>
      </c>
      <c r="H8308">
        <v>145</v>
      </c>
      <c r="I8308">
        <v>54.3</v>
      </c>
      <c r="J8308">
        <v>1.5</v>
      </c>
      <c r="K8308" t="s">
        <v>1881</v>
      </c>
      <c r="L8308" t="s">
        <v>65</v>
      </c>
    </row>
    <row r="8309" spans="1:12" x14ac:dyDescent="0.3">
      <c r="A8309" t="s">
        <v>20</v>
      </c>
      <c r="B8309">
        <v>2004</v>
      </c>
      <c r="C8309" s="1">
        <v>2888</v>
      </c>
      <c r="D8309" s="1" t="s">
        <v>612</v>
      </c>
      <c r="E8309" t="s">
        <v>17</v>
      </c>
      <c r="F8309">
        <v>133175</v>
      </c>
      <c r="G8309" t="s">
        <v>13</v>
      </c>
      <c r="H8309">
        <v>300</v>
      </c>
      <c r="I8309">
        <v>36.200000000000003</v>
      </c>
      <c r="J8309">
        <v>2</v>
      </c>
      <c r="K8309" t="s">
        <v>1882</v>
      </c>
      <c r="L8309" t="s">
        <v>68</v>
      </c>
    </row>
    <row r="8310" spans="1:12" x14ac:dyDescent="0.3">
      <c r="A8310" t="s">
        <v>19</v>
      </c>
      <c r="B8310">
        <v>2012</v>
      </c>
      <c r="C8310" s="1">
        <v>8799</v>
      </c>
      <c r="D8310" s="1" t="s">
        <v>810</v>
      </c>
      <c r="E8310" t="s">
        <v>10</v>
      </c>
      <c r="F8310">
        <v>98123</v>
      </c>
      <c r="G8310" t="s">
        <v>11</v>
      </c>
      <c r="H8310">
        <v>160</v>
      </c>
      <c r="I8310">
        <v>50.4</v>
      </c>
      <c r="J8310">
        <v>2</v>
      </c>
      <c r="K8310" t="s">
        <v>1883</v>
      </c>
      <c r="L8310" t="s">
        <v>66</v>
      </c>
    </row>
    <row r="8311" spans="1:12" x14ac:dyDescent="0.3">
      <c r="A8311" t="s">
        <v>14</v>
      </c>
      <c r="B8311">
        <v>2015</v>
      </c>
      <c r="C8311" s="1">
        <v>10490</v>
      </c>
      <c r="D8311" s="1" t="s">
        <v>610</v>
      </c>
      <c r="E8311" t="s">
        <v>17</v>
      </c>
      <c r="F8311">
        <v>21563</v>
      </c>
      <c r="G8311" t="s">
        <v>13</v>
      </c>
      <c r="H8311">
        <v>150</v>
      </c>
      <c r="I8311">
        <v>50.4</v>
      </c>
      <c r="J8311">
        <v>1.6</v>
      </c>
      <c r="K8311" t="s">
        <v>1884</v>
      </c>
      <c r="L8311" t="s">
        <v>67</v>
      </c>
    </row>
    <row r="8312" spans="1:12" x14ac:dyDescent="0.3">
      <c r="A8312" t="s">
        <v>14</v>
      </c>
      <c r="B8312">
        <v>2017</v>
      </c>
      <c r="C8312" s="1">
        <v>11991</v>
      </c>
      <c r="D8312" s="1" t="s">
        <v>178</v>
      </c>
      <c r="E8312" t="s">
        <v>10</v>
      </c>
      <c r="F8312">
        <v>108000</v>
      </c>
      <c r="G8312" t="s">
        <v>13</v>
      </c>
      <c r="H8312">
        <v>150</v>
      </c>
      <c r="I8312">
        <v>47.9</v>
      </c>
      <c r="J8312">
        <v>2</v>
      </c>
      <c r="K8312" t="s">
        <v>1885</v>
      </c>
      <c r="L8312" t="s">
        <v>67</v>
      </c>
    </row>
    <row r="8313" spans="1:12" x14ac:dyDescent="0.3">
      <c r="A8313" t="s">
        <v>25</v>
      </c>
      <c r="B8313">
        <v>2012</v>
      </c>
      <c r="C8313" s="1">
        <v>5994</v>
      </c>
      <c r="D8313" s="1" t="s">
        <v>800</v>
      </c>
      <c r="E8313" t="s">
        <v>17</v>
      </c>
      <c r="F8313">
        <v>130000</v>
      </c>
      <c r="G8313" t="s">
        <v>11</v>
      </c>
      <c r="H8313">
        <v>165</v>
      </c>
      <c r="I8313">
        <v>51.4</v>
      </c>
      <c r="J8313">
        <v>2</v>
      </c>
      <c r="K8313" t="s">
        <v>1886</v>
      </c>
      <c r="L8313" t="s">
        <v>55</v>
      </c>
    </row>
    <row r="8314" spans="1:12" x14ac:dyDescent="0.3">
      <c r="A8314" t="s">
        <v>14</v>
      </c>
      <c r="B8314">
        <v>2016</v>
      </c>
      <c r="C8314" s="1">
        <v>8393</v>
      </c>
      <c r="D8314" s="1" t="s">
        <v>499</v>
      </c>
      <c r="E8314" t="s">
        <v>17</v>
      </c>
      <c r="F8314">
        <v>82000</v>
      </c>
      <c r="G8314" t="s">
        <v>11</v>
      </c>
      <c r="H8314">
        <v>0</v>
      </c>
      <c r="I8314">
        <v>83.1</v>
      </c>
      <c r="J8314">
        <v>1.5</v>
      </c>
      <c r="K8314" t="s">
        <v>1887</v>
      </c>
      <c r="L8314" t="s">
        <v>68</v>
      </c>
    </row>
    <row r="8315" spans="1:12" x14ac:dyDescent="0.3">
      <c r="A8315" t="s">
        <v>20</v>
      </c>
      <c r="B8315">
        <v>2011</v>
      </c>
      <c r="C8315" s="1">
        <v>3493</v>
      </c>
      <c r="D8315" s="1" t="s">
        <v>239</v>
      </c>
      <c r="E8315" t="s">
        <v>17</v>
      </c>
      <c r="F8315">
        <v>190000</v>
      </c>
      <c r="G8315" t="s">
        <v>11</v>
      </c>
      <c r="H8315">
        <v>20</v>
      </c>
      <c r="I8315">
        <v>68.900000000000006</v>
      </c>
      <c r="J8315">
        <v>2</v>
      </c>
      <c r="K8315" t="s">
        <v>1888</v>
      </c>
      <c r="L8315" t="s">
        <v>69</v>
      </c>
    </row>
    <row r="8316" spans="1:12" x14ac:dyDescent="0.3">
      <c r="A8316" t="s">
        <v>14</v>
      </c>
      <c r="B8316">
        <v>2015</v>
      </c>
      <c r="C8316" s="1">
        <v>9991</v>
      </c>
      <c r="D8316" s="1" t="s">
        <v>556</v>
      </c>
      <c r="E8316" t="s">
        <v>10</v>
      </c>
      <c r="F8316">
        <v>94000</v>
      </c>
      <c r="G8316" t="s">
        <v>11</v>
      </c>
      <c r="H8316">
        <v>30</v>
      </c>
      <c r="I8316">
        <v>62.8</v>
      </c>
      <c r="J8316">
        <v>2</v>
      </c>
      <c r="K8316" t="s">
        <v>1889</v>
      </c>
      <c r="L8316" t="s">
        <v>69</v>
      </c>
    </row>
    <row r="8317" spans="1:12" x14ac:dyDescent="0.3">
      <c r="A8317" t="s">
        <v>16</v>
      </c>
      <c r="B8317">
        <v>2018</v>
      </c>
      <c r="C8317" s="1">
        <v>13895</v>
      </c>
      <c r="D8317" s="1" t="s">
        <v>74</v>
      </c>
      <c r="E8317" t="s">
        <v>17</v>
      </c>
      <c r="F8317">
        <v>49631</v>
      </c>
      <c r="G8317" t="s">
        <v>11</v>
      </c>
      <c r="H8317">
        <v>145</v>
      </c>
      <c r="I8317">
        <v>64.2</v>
      </c>
      <c r="J8317">
        <v>2</v>
      </c>
      <c r="K8317" t="s">
        <v>1890</v>
      </c>
      <c r="L8317" t="s">
        <v>55</v>
      </c>
    </row>
    <row r="8318" spans="1:12" x14ac:dyDescent="0.3">
      <c r="A8318" t="s">
        <v>20</v>
      </c>
      <c r="B8318">
        <v>2015</v>
      </c>
      <c r="C8318" s="1">
        <v>17450</v>
      </c>
      <c r="D8318" s="1" t="s">
        <v>677</v>
      </c>
      <c r="E8318" t="s">
        <v>10</v>
      </c>
      <c r="F8318">
        <v>45000</v>
      </c>
      <c r="G8318" t="s">
        <v>11</v>
      </c>
      <c r="H8318">
        <v>160</v>
      </c>
      <c r="I8318">
        <v>51.4</v>
      </c>
      <c r="J8318">
        <v>3</v>
      </c>
      <c r="K8318" t="s">
        <v>1891</v>
      </c>
      <c r="L8318" t="s">
        <v>42</v>
      </c>
    </row>
    <row r="8319" spans="1:12" x14ac:dyDescent="0.3">
      <c r="A8319" t="s">
        <v>25</v>
      </c>
      <c r="B8319">
        <v>2019</v>
      </c>
      <c r="C8319" s="1">
        <v>24800</v>
      </c>
      <c r="D8319" s="1" t="s">
        <v>436</v>
      </c>
      <c r="E8319" t="s">
        <v>10</v>
      </c>
      <c r="F8319">
        <v>10576</v>
      </c>
      <c r="G8319" t="s">
        <v>11</v>
      </c>
      <c r="H8319">
        <v>145</v>
      </c>
      <c r="I8319">
        <v>60.1</v>
      </c>
      <c r="J8319">
        <v>2</v>
      </c>
      <c r="K8319" t="s">
        <v>1892</v>
      </c>
      <c r="L8319" t="s">
        <v>43</v>
      </c>
    </row>
    <row r="8320" spans="1:12" x14ac:dyDescent="0.3">
      <c r="A8320" t="s">
        <v>25</v>
      </c>
      <c r="B8320">
        <v>2019</v>
      </c>
      <c r="C8320" s="1">
        <v>24950</v>
      </c>
      <c r="D8320" s="1" t="s">
        <v>441</v>
      </c>
      <c r="E8320" t="s">
        <v>10</v>
      </c>
      <c r="F8320">
        <v>9849</v>
      </c>
      <c r="G8320" t="s">
        <v>11</v>
      </c>
      <c r="H8320">
        <v>145</v>
      </c>
      <c r="I8320">
        <v>60.1</v>
      </c>
      <c r="J8320">
        <v>2</v>
      </c>
      <c r="K8320" t="s">
        <v>1893</v>
      </c>
      <c r="L8320" t="s">
        <v>42</v>
      </c>
    </row>
    <row r="8321" spans="1:12" x14ac:dyDescent="0.3">
      <c r="A8321" t="s">
        <v>25</v>
      </c>
      <c r="B8321">
        <v>2019</v>
      </c>
      <c r="C8321" s="1">
        <v>24950</v>
      </c>
      <c r="D8321" s="1" t="s">
        <v>403</v>
      </c>
      <c r="E8321" t="s">
        <v>10</v>
      </c>
      <c r="F8321">
        <v>9564</v>
      </c>
      <c r="G8321" t="s">
        <v>11</v>
      </c>
      <c r="H8321">
        <v>145</v>
      </c>
      <c r="I8321">
        <v>60.1</v>
      </c>
      <c r="J8321">
        <v>2</v>
      </c>
      <c r="K8321" t="s">
        <v>1894</v>
      </c>
      <c r="L8321" t="s">
        <v>43</v>
      </c>
    </row>
    <row r="8322" spans="1:12" x14ac:dyDescent="0.3">
      <c r="A8322" t="s">
        <v>18</v>
      </c>
      <c r="B8322">
        <v>2019</v>
      </c>
      <c r="C8322" s="1">
        <v>23250</v>
      </c>
      <c r="D8322" s="1" t="s">
        <v>504</v>
      </c>
      <c r="E8322" t="s">
        <v>10</v>
      </c>
      <c r="F8322">
        <v>10324</v>
      </c>
      <c r="G8322" t="s">
        <v>11</v>
      </c>
      <c r="H8322">
        <v>145</v>
      </c>
      <c r="I8322">
        <v>65.7</v>
      </c>
      <c r="J8322">
        <v>2</v>
      </c>
      <c r="K8322" t="s">
        <v>1895</v>
      </c>
      <c r="L8322" t="s">
        <v>44</v>
      </c>
    </row>
    <row r="8323" spans="1:12" x14ac:dyDescent="0.3">
      <c r="A8323" t="s">
        <v>18</v>
      </c>
      <c r="B8323">
        <v>2013</v>
      </c>
      <c r="C8323" s="1">
        <v>13499</v>
      </c>
      <c r="D8323" s="1" t="s">
        <v>740</v>
      </c>
      <c r="E8323" t="s">
        <v>10</v>
      </c>
      <c r="F8323">
        <v>32247</v>
      </c>
      <c r="G8323" t="s">
        <v>13</v>
      </c>
      <c r="H8323">
        <v>160</v>
      </c>
      <c r="I8323">
        <v>44.8</v>
      </c>
      <c r="J8323">
        <v>2</v>
      </c>
      <c r="K8323" t="s">
        <v>1896</v>
      </c>
      <c r="L8323" t="s">
        <v>45</v>
      </c>
    </row>
    <row r="8324" spans="1:12" x14ac:dyDescent="0.3">
      <c r="A8324" t="s">
        <v>12</v>
      </c>
      <c r="B8324">
        <v>2014</v>
      </c>
      <c r="C8324" s="1">
        <v>17000</v>
      </c>
      <c r="D8324" s="1" t="s">
        <v>451</v>
      </c>
      <c r="E8324" t="s">
        <v>10</v>
      </c>
      <c r="F8324">
        <v>64674</v>
      </c>
      <c r="G8324" t="s">
        <v>11</v>
      </c>
      <c r="H8324">
        <v>160</v>
      </c>
      <c r="I8324">
        <v>49.6</v>
      </c>
      <c r="J8324">
        <v>3</v>
      </c>
      <c r="K8324" t="s">
        <v>1897</v>
      </c>
      <c r="L8324" t="s">
        <v>46</v>
      </c>
    </row>
    <row r="8325" spans="1:12" x14ac:dyDescent="0.3">
      <c r="A8325" t="s">
        <v>18</v>
      </c>
      <c r="B8325">
        <v>2015</v>
      </c>
      <c r="C8325" s="1">
        <v>19995</v>
      </c>
      <c r="D8325" s="1" t="s">
        <v>337</v>
      </c>
      <c r="E8325" t="s">
        <v>10</v>
      </c>
      <c r="F8325">
        <v>36710</v>
      </c>
      <c r="G8325" t="s">
        <v>13</v>
      </c>
      <c r="H8325">
        <v>265</v>
      </c>
      <c r="I8325">
        <v>37.200000000000003</v>
      </c>
      <c r="J8325">
        <v>3</v>
      </c>
      <c r="K8325" t="s">
        <v>1898</v>
      </c>
      <c r="L8325" t="s">
        <v>42</v>
      </c>
    </row>
    <row r="8326" spans="1:12" x14ac:dyDescent="0.3">
      <c r="A8326" t="s">
        <v>20</v>
      </c>
      <c r="B8326">
        <v>2008</v>
      </c>
      <c r="C8326" s="1">
        <v>6985</v>
      </c>
      <c r="D8326" s="1" t="s">
        <v>272</v>
      </c>
      <c r="E8326" t="s">
        <v>10</v>
      </c>
      <c r="F8326">
        <v>98630</v>
      </c>
      <c r="G8326" t="s">
        <v>13</v>
      </c>
      <c r="H8326">
        <v>240</v>
      </c>
      <c r="I8326">
        <v>39.200000000000003</v>
      </c>
      <c r="J8326">
        <v>3</v>
      </c>
      <c r="K8326" t="s">
        <v>1899</v>
      </c>
      <c r="L8326" t="s">
        <v>43</v>
      </c>
    </row>
    <row r="8327" spans="1:12" x14ac:dyDescent="0.3">
      <c r="A8327" t="s">
        <v>16</v>
      </c>
      <c r="B8327">
        <v>2020</v>
      </c>
      <c r="C8327" s="1">
        <v>28950</v>
      </c>
      <c r="D8327" s="1" t="s">
        <v>673</v>
      </c>
      <c r="E8327" t="s">
        <v>17</v>
      </c>
      <c r="F8327">
        <v>1688</v>
      </c>
      <c r="G8327" t="s">
        <v>13</v>
      </c>
      <c r="H8327">
        <v>145</v>
      </c>
      <c r="I8327">
        <v>43.5</v>
      </c>
      <c r="J8327">
        <v>1.5</v>
      </c>
      <c r="K8327" t="s">
        <v>1900</v>
      </c>
      <c r="L8327" t="s">
        <v>44</v>
      </c>
    </row>
    <row r="8328" spans="1:12" x14ac:dyDescent="0.3">
      <c r="A8328" t="s">
        <v>16</v>
      </c>
      <c r="B8328">
        <v>2020</v>
      </c>
      <c r="C8328" s="1">
        <v>35950</v>
      </c>
      <c r="D8328" s="1" t="s">
        <v>729</v>
      </c>
      <c r="E8328" t="s">
        <v>10</v>
      </c>
      <c r="F8328">
        <v>4597</v>
      </c>
      <c r="G8328" t="s">
        <v>13</v>
      </c>
      <c r="H8328">
        <v>145</v>
      </c>
      <c r="I8328">
        <v>36.200000000000003</v>
      </c>
      <c r="J8328">
        <v>2</v>
      </c>
      <c r="K8328" t="s">
        <v>1901</v>
      </c>
      <c r="L8328" t="s">
        <v>47</v>
      </c>
    </row>
    <row r="8329" spans="1:12" x14ac:dyDescent="0.3">
      <c r="A8329" t="s">
        <v>20</v>
      </c>
      <c r="B8329">
        <v>2019</v>
      </c>
      <c r="C8329" s="1">
        <v>40000</v>
      </c>
      <c r="D8329" s="1" t="s">
        <v>305</v>
      </c>
      <c r="E8329" t="s">
        <v>10</v>
      </c>
      <c r="F8329">
        <v>9991</v>
      </c>
      <c r="G8329" t="s">
        <v>11</v>
      </c>
      <c r="H8329">
        <v>150</v>
      </c>
      <c r="I8329">
        <v>43.5</v>
      </c>
      <c r="J8329">
        <v>3</v>
      </c>
      <c r="K8329" t="s">
        <v>1902</v>
      </c>
      <c r="L8329" t="s">
        <v>47</v>
      </c>
    </row>
    <row r="8330" spans="1:12" x14ac:dyDescent="0.3">
      <c r="A8330" t="s">
        <v>18</v>
      </c>
      <c r="B8330">
        <v>2016</v>
      </c>
      <c r="C8330" s="1">
        <v>16150</v>
      </c>
      <c r="D8330" s="1" t="s">
        <v>813</v>
      </c>
      <c r="E8330" t="s">
        <v>10</v>
      </c>
      <c r="F8330">
        <v>46545</v>
      </c>
      <c r="G8330" t="s">
        <v>11</v>
      </c>
      <c r="H8330">
        <v>30</v>
      </c>
      <c r="I8330">
        <v>65.7</v>
      </c>
      <c r="J8330">
        <v>2</v>
      </c>
      <c r="K8330" t="s">
        <v>1903</v>
      </c>
      <c r="L8330" t="s">
        <v>45</v>
      </c>
    </row>
    <row r="8331" spans="1:12" x14ac:dyDescent="0.3">
      <c r="A8331" t="s">
        <v>20</v>
      </c>
      <c r="B8331">
        <v>2018</v>
      </c>
      <c r="C8331" s="1">
        <v>18199</v>
      </c>
      <c r="D8331" s="1" t="s">
        <v>622</v>
      </c>
      <c r="E8331" t="s">
        <v>17</v>
      </c>
      <c r="F8331">
        <v>13503</v>
      </c>
      <c r="G8331" t="s">
        <v>11</v>
      </c>
      <c r="H8331">
        <v>145</v>
      </c>
      <c r="I8331">
        <v>64.2</v>
      </c>
      <c r="J8331">
        <v>2</v>
      </c>
      <c r="K8331" t="s">
        <v>1904</v>
      </c>
      <c r="L8331" t="s">
        <v>45</v>
      </c>
    </row>
    <row r="8332" spans="1:12" x14ac:dyDescent="0.3">
      <c r="A8332" t="s">
        <v>20</v>
      </c>
      <c r="B8332">
        <v>2016</v>
      </c>
      <c r="C8332" s="1">
        <v>12999</v>
      </c>
      <c r="D8332" s="1" t="s">
        <v>555</v>
      </c>
      <c r="E8332" t="s">
        <v>17</v>
      </c>
      <c r="F8332">
        <v>52224</v>
      </c>
      <c r="G8332" t="s">
        <v>11</v>
      </c>
      <c r="H8332">
        <v>125</v>
      </c>
      <c r="I8332">
        <v>62.8</v>
      </c>
      <c r="J8332">
        <v>2</v>
      </c>
      <c r="K8332" t="s">
        <v>1905</v>
      </c>
      <c r="L8332" t="s">
        <v>48</v>
      </c>
    </row>
    <row r="8333" spans="1:12" x14ac:dyDescent="0.3">
      <c r="A8333" t="s">
        <v>20</v>
      </c>
      <c r="B8333">
        <v>2016</v>
      </c>
      <c r="C8333" s="1">
        <v>17532</v>
      </c>
      <c r="D8333" s="1" t="s">
        <v>504</v>
      </c>
      <c r="E8333" t="s">
        <v>10</v>
      </c>
      <c r="F8333">
        <v>36157</v>
      </c>
      <c r="G8333" t="s">
        <v>28</v>
      </c>
      <c r="H8333">
        <v>0</v>
      </c>
      <c r="I8333">
        <v>134.5</v>
      </c>
      <c r="J8333">
        <v>2</v>
      </c>
      <c r="K8333" t="s">
        <v>1906</v>
      </c>
      <c r="L8333" t="s">
        <v>46</v>
      </c>
    </row>
    <row r="8334" spans="1:12" x14ac:dyDescent="0.3">
      <c r="A8334" t="s">
        <v>14</v>
      </c>
      <c r="B8334">
        <v>2014</v>
      </c>
      <c r="C8334" s="1">
        <v>14450</v>
      </c>
      <c r="D8334" s="1" t="s">
        <v>364</v>
      </c>
      <c r="E8334" t="s">
        <v>10</v>
      </c>
      <c r="F8334">
        <v>59198</v>
      </c>
      <c r="G8334" t="s">
        <v>13</v>
      </c>
      <c r="H8334">
        <v>235</v>
      </c>
      <c r="I8334">
        <v>37.700000000000003</v>
      </c>
      <c r="J8334">
        <v>3</v>
      </c>
      <c r="K8334" t="s">
        <v>1907</v>
      </c>
      <c r="L8334" t="s">
        <v>47</v>
      </c>
    </row>
    <row r="8335" spans="1:12" x14ac:dyDescent="0.3">
      <c r="A8335" t="s">
        <v>22</v>
      </c>
      <c r="B8335">
        <v>2017</v>
      </c>
      <c r="C8335" s="1">
        <v>29450</v>
      </c>
      <c r="D8335" s="1" t="s">
        <v>378</v>
      </c>
      <c r="E8335" t="s">
        <v>10</v>
      </c>
      <c r="F8335">
        <v>35032</v>
      </c>
      <c r="G8335" t="s">
        <v>11</v>
      </c>
      <c r="H8335">
        <v>145</v>
      </c>
      <c r="I8335">
        <v>47.1</v>
      </c>
      <c r="J8335">
        <v>3</v>
      </c>
      <c r="K8335" t="s">
        <v>1908</v>
      </c>
      <c r="L8335" t="s">
        <v>45</v>
      </c>
    </row>
    <row r="8336" spans="1:12" x14ac:dyDescent="0.3">
      <c r="A8336" t="s">
        <v>18</v>
      </c>
      <c r="B8336">
        <v>2019</v>
      </c>
      <c r="C8336" s="1">
        <v>23350</v>
      </c>
      <c r="D8336" s="1" t="s">
        <v>515</v>
      </c>
      <c r="E8336" t="s">
        <v>10</v>
      </c>
      <c r="F8336">
        <v>9189</v>
      </c>
      <c r="G8336" t="s">
        <v>11</v>
      </c>
      <c r="H8336">
        <v>145</v>
      </c>
      <c r="I8336">
        <v>65.7</v>
      </c>
      <c r="J8336">
        <v>2</v>
      </c>
      <c r="K8336" t="s">
        <v>1909</v>
      </c>
      <c r="L8336" t="s">
        <v>56</v>
      </c>
    </row>
    <row r="8337" spans="1:12" x14ac:dyDescent="0.3">
      <c r="A8337" t="s">
        <v>25</v>
      </c>
      <c r="B8337">
        <v>2016</v>
      </c>
      <c r="C8337" s="1">
        <v>19499</v>
      </c>
      <c r="D8337" s="1" t="s">
        <v>86</v>
      </c>
      <c r="E8337" t="s">
        <v>10</v>
      </c>
      <c r="F8337">
        <v>21822</v>
      </c>
      <c r="G8337" t="s">
        <v>11</v>
      </c>
      <c r="H8337">
        <v>125</v>
      </c>
      <c r="I8337">
        <v>60.1</v>
      </c>
      <c r="J8337">
        <v>2</v>
      </c>
      <c r="K8337" t="s">
        <v>1910</v>
      </c>
      <c r="L8337" t="s">
        <v>48</v>
      </c>
    </row>
    <row r="8338" spans="1:12" x14ac:dyDescent="0.3">
      <c r="A8338" t="s">
        <v>14</v>
      </c>
      <c r="B8338">
        <v>2016</v>
      </c>
      <c r="C8338" s="1">
        <v>10499</v>
      </c>
      <c r="D8338" s="1" t="s">
        <v>751</v>
      </c>
      <c r="E8338" t="s">
        <v>17</v>
      </c>
      <c r="F8338">
        <v>40428</v>
      </c>
      <c r="G8338" t="s">
        <v>11</v>
      </c>
      <c r="H8338">
        <v>0</v>
      </c>
      <c r="I8338">
        <v>78.5</v>
      </c>
      <c r="J8338">
        <v>1.5</v>
      </c>
      <c r="K8338" t="s">
        <v>1911</v>
      </c>
      <c r="L8338" t="s">
        <v>55</v>
      </c>
    </row>
    <row r="8339" spans="1:12" x14ac:dyDescent="0.3">
      <c r="A8339" t="s">
        <v>14</v>
      </c>
      <c r="B8339">
        <v>2014</v>
      </c>
      <c r="C8339" s="1">
        <v>10999</v>
      </c>
      <c r="D8339" s="1" t="s">
        <v>797</v>
      </c>
      <c r="E8339" t="s">
        <v>17</v>
      </c>
      <c r="F8339">
        <v>47208</v>
      </c>
      <c r="G8339" t="s">
        <v>11</v>
      </c>
      <c r="H8339">
        <v>30</v>
      </c>
      <c r="I8339">
        <v>62.8</v>
      </c>
      <c r="J8339">
        <v>2</v>
      </c>
      <c r="K8339" t="s">
        <v>1912</v>
      </c>
      <c r="L8339" t="s">
        <v>49</v>
      </c>
    </row>
    <row r="8340" spans="1:12" x14ac:dyDescent="0.3">
      <c r="A8340" t="s">
        <v>20</v>
      </c>
      <c r="B8340">
        <v>2016</v>
      </c>
      <c r="C8340" s="1">
        <v>11299</v>
      </c>
      <c r="D8340" s="1" t="s">
        <v>521</v>
      </c>
      <c r="E8340" t="s">
        <v>17</v>
      </c>
      <c r="F8340">
        <v>54788</v>
      </c>
      <c r="G8340" t="s">
        <v>11</v>
      </c>
      <c r="H8340">
        <v>20</v>
      </c>
      <c r="I8340">
        <v>68.900000000000006</v>
      </c>
      <c r="J8340">
        <v>2</v>
      </c>
      <c r="K8340" t="s">
        <v>1913</v>
      </c>
      <c r="L8340" t="s">
        <v>45</v>
      </c>
    </row>
    <row r="8341" spans="1:12" x14ac:dyDescent="0.3">
      <c r="A8341" t="s">
        <v>20</v>
      </c>
      <c r="B8341">
        <v>2017</v>
      </c>
      <c r="C8341" s="1">
        <v>14999</v>
      </c>
      <c r="D8341" s="1" t="s">
        <v>425</v>
      </c>
      <c r="E8341" t="s">
        <v>10</v>
      </c>
      <c r="F8341">
        <v>78446</v>
      </c>
      <c r="G8341" t="s">
        <v>28</v>
      </c>
      <c r="H8341">
        <v>0</v>
      </c>
      <c r="I8341">
        <v>134.5</v>
      </c>
      <c r="J8341">
        <v>2</v>
      </c>
      <c r="K8341" t="s">
        <v>1914</v>
      </c>
      <c r="L8341" t="s">
        <v>50</v>
      </c>
    </row>
    <row r="8342" spans="1:12" x14ac:dyDescent="0.3">
      <c r="A8342" t="s">
        <v>25</v>
      </c>
      <c r="B8342">
        <v>2016</v>
      </c>
      <c r="C8342" s="1">
        <v>17499</v>
      </c>
      <c r="D8342" s="1" t="s">
        <v>643</v>
      </c>
      <c r="E8342" t="s">
        <v>10</v>
      </c>
      <c r="F8342">
        <v>45234</v>
      </c>
      <c r="G8342" t="s">
        <v>11</v>
      </c>
      <c r="H8342">
        <v>125</v>
      </c>
      <c r="I8342">
        <v>60.1</v>
      </c>
      <c r="J8342">
        <v>2</v>
      </c>
      <c r="K8342" t="s">
        <v>1915</v>
      </c>
      <c r="L8342" t="s">
        <v>55</v>
      </c>
    </row>
    <row r="8343" spans="1:12" x14ac:dyDescent="0.3">
      <c r="A8343" t="s">
        <v>20</v>
      </c>
      <c r="B8343">
        <v>2016</v>
      </c>
      <c r="C8343" s="1">
        <v>16899</v>
      </c>
      <c r="D8343" s="1" t="s">
        <v>334</v>
      </c>
      <c r="E8343" t="s">
        <v>10</v>
      </c>
      <c r="F8343">
        <v>72974</v>
      </c>
      <c r="G8343" t="s">
        <v>11</v>
      </c>
      <c r="H8343">
        <v>160</v>
      </c>
      <c r="I8343">
        <v>51.4</v>
      </c>
      <c r="J8343">
        <v>3</v>
      </c>
      <c r="K8343" t="s">
        <v>1916</v>
      </c>
      <c r="L8343" t="s">
        <v>51</v>
      </c>
    </row>
    <row r="8344" spans="1:12" x14ac:dyDescent="0.3">
      <c r="A8344" t="s">
        <v>12</v>
      </c>
      <c r="B8344">
        <v>2016</v>
      </c>
      <c r="C8344" s="1">
        <v>19999</v>
      </c>
      <c r="D8344" s="1" t="s">
        <v>421</v>
      </c>
      <c r="E8344" t="s">
        <v>10</v>
      </c>
      <c r="F8344">
        <v>41963</v>
      </c>
      <c r="G8344" t="s">
        <v>11</v>
      </c>
      <c r="H8344">
        <v>160</v>
      </c>
      <c r="I8344">
        <v>51.4</v>
      </c>
      <c r="J8344">
        <v>3</v>
      </c>
      <c r="K8344" t="s">
        <v>1917</v>
      </c>
      <c r="L8344" t="s">
        <v>56</v>
      </c>
    </row>
    <row r="8345" spans="1:12" x14ac:dyDescent="0.3">
      <c r="A8345" t="s">
        <v>14</v>
      </c>
      <c r="B8345">
        <v>2015</v>
      </c>
      <c r="C8345" s="1">
        <v>8999</v>
      </c>
      <c r="D8345" s="1" t="s">
        <v>363</v>
      </c>
      <c r="E8345" t="s">
        <v>17</v>
      </c>
      <c r="F8345">
        <v>58918</v>
      </c>
      <c r="G8345" t="s">
        <v>11</v>
      </c>
      <c r="H8345">
        <v>0</v>
      </c>
      <c r="I8345">
        <v>83.1</v>
      </c>
      <c r="J8345">
        <v>1.5</v>
      </c>
      <c r="K8345" t="s">
        <v>1918</v>
      </c>
      <c r="L8345" t="s">
        <v>52</v>
      </c>
    </row>
    <row r="8346" spans="1:12" x14ac:dyDescent="0.3">
      <c r="A8346" t="s">
        <v>14</v>
      </c>
      <c r="B8346">
        <v>2016</v>
      </c>
      <c r="C8346" s="1">
        <v>10699</v>
      </c>
      <c r="D8346" s="1" t="s">
        <v>402</v>
      </c>
      <c r="E8346" t="s">
        <v>17</v>
      </c>
      <c r="F8346">
        <v>35845</v>
      </c>
      <c r="G8346" t="s">
        <v>11</v>
      </c>
      <c r="H8346">
        <v>0</v>
      </c>
      <c r="I8346">
        <v>83.1</v>
      </c>
      <c r="J8346">
        <v>1.5</v>
      </c>
      <c r="K8346" t="s">
        <v>1919</v>
      </c>
      <c r="L8346" t="s">
        <v>48</v>
      </c>
    </row>
    <row r="8347" spans="1:12" x14ac:dyDescent="0.3">
      <c r="A8347" t="s">
        <v>9</v>
      </c>
      <c r="B8347">
        <v>2014</v>
      </c>
      <c r="C8347" s="1">
        <v>12899</v>
      </c>
      <c r="D8347" s="1" t="s">
        <v>444</v>
      </c>
      <c r="E8347" t="s">
        <v>10</v>
      </c>
      <c r="F8347">
        <v>85547</v>
      </c>
      <c r="G8347" t="s">
        <v>11</v>
      </c>
      <c r="H8347">
        <v>160</v>
      </c>
      <c r="I8347">
        <v>51.4</v>
      </c>
      <c r="J8347">
        <v>3</v>
      </c>
      <c r="K8347" t="s">
        <v>1920</v>
      </c>
      <c r="L8347" t="s">
        <v>53</v>
      </c>
    </row>
    <row r="8348" spans="1:12" x14ac:dyDescent="0.3">
      <c r="A8348" t="s">
        <v>20</v>
      </c>
      <c r="B8348">
        <v>2016</v>
      </c>
      <c r="C8348" s="1">
        <v>10499</v>
      </c>
      <c r="D8348" s="1" t="s">
        <v>897</v>
      </c>
      <c r="E8348" t="s">
        <v>17</v>
      </c>
      <c r="F8348">
        <v>68738</v>
      </c>
      <c r="G8348" t="s">
        <v>11</v>
      </c>
      <c r="H8348">
        <v>20</v>
      </c>
      <c r="I8348">
        <v>68.900000000000006</v>
      </c>
      <c r="J8348">
        <v>2</v>
      </c>
      <c r="K8348" t="s">
        <v>1921</v>
      </c>
      <c r="L8348" t="s">
        <v>56</v>
      </c>
    </row>
    <row r="8349" spans="1:12" x14ac:dyDescent="0.3">
      <c r="A8349" t="s">
        <v>14</v>
      </c>
      <c r="B8349">
        <v>2015</v>
      </c>
      <c r="C8349" s="1">
        <v>9399</v>
      </c>
      <c r="D8349" s="1" t="s">
        <v>757</v>
      </c>
      <c r="E8349" t="s">
        <v>17</v>
      </c>
      <c r="F8349">
        <v>84179</v>
      </c>
      <c r="G8349" t="s">
        <v>11</v>
      </c>
      <c r="H8349">
        <v>30</v>
      </c>
      <c r="I8349">
        <v>65.7</v>
      </c>
      <c r="J8349">
        <v>2</v>
      </c>
      <c r="K8349" t="s">
        <v>1922</v>
      </c>
      <c r="L8349" t="s">
        <v>54</v>
      </c>
    </row>
    <row r="8350" spans="1:12" x14ac:dyDescent="0.3">
      <c r="A8350" t="s">
        <v>9</v>
      </c>
      <c r="B8350">
        <v>2016</v>
      </c>
      <c r="C8350" s="1">
        <v>15999</v>
      </c>
      <c r="D8350" s="1" t="s">
        <v>526</v>
      </c>
      <c r="E8350" t="s">
        <v>10</v>
      </c>
      <c r="F8350">
        <v>28084</v>
      </c>
      <c r="G8350" t="s">
        <v>11</v>
      </c>
      <c r="H8350">
        <v>30</v>
      </c>
      <c r="I8350">
        <v>62.8</v>
      </c>
      <c r="J8350">
        <v>2</v>
      </c>
      <c r="K8350" t="s">
        <v>1923</v>
      </c>
      <c r="L8350" t="s">
        <v>48</v>
      </c>
    </row>
    <row r="8351" spans="1:12" x14ac:dyDescent="0.3">
      <c r="A8351" t="s">
        <v>16</v>
      </c>
      <c r="B8351">
        <v>2018</v>
      </c>
      <c r="C8351" s="1">
        <v>13299</v>
      </c>
      <c r="D8351" s="1" t="s">
        <v>859</v>
      </c>
      <c r="E8351" t="s">
        <v>17</v>
      </c>
      <c r="F8351">
        <v>45166</v>
      </c>
      <c r="G8351" t="s">
        <v>11</v>
      </c>
      <c r="H8351">
        <v>145</v>
      </c>
      <c r="I8351">
        <v>65.7</v>
      </c>
      <c r="J8351">
        <v>2</v>
      </c>
      <c r="K8351" t="s">
        <v>1924</v>
      </c>
      <c r="L8351" t="s">
        <v>55</v>
      </c>
    </row>
    <row r="8352" spans="1:12" x14ac:dyDescent="0.3">
      <c r="A8352" t="s">
        <v>22</v>
      </c>
      <c r="B8352">
        <v>2016</v>
      </c>
      <c r="C8352" s="1">
        <v>23699</v>
      </c>
      <c r="D8352" s="1" t="s">
        <v>373</v>
      </c>
      <c r="E8352" t="s">
        <v>10</v>
      </c>
      <c r="F8352">
        <v>74765</v>
      </c>
      <c r="G8352" t="s">
        <v>28</v>
      </c>
      <c r="H8352">
        <v>0</v>
      </c>
      <c r="I8352">
        <v>85.6</v>
      </c>
      <c r="J8352">
        <v>2</v>
      </c>
      <c r="K8352" t="s">
        <v>1925</v>
      </c>
      <c r="L8352" t="s">
        <v>55</v>
      </c>
    </row>
    <row r="8353" spans="1:12" x14ac:dyDescent="0.3">
      <c r="A8353" t="s">
        <v>16</v>
      </c>
      <c r="B8353">
        <v>2016</v>
      </c>
      <c r="C8353" s="1">
        <v>21499</v>
      </c>
      <c r="D8353" s="1" t="s">
        <v>277</v>
      </c>
      <c r="E8353" t="s">
        <v>10</v>
      </c>
      <c r="F8353">
        <v>17173</v>
      </c>
      <c r="G8353" t="s">
        <v>13</v>
      </c>
      <c r="H8353">
        <v>200</v>
      </c>
      <c r="I8353">
        <v>39.799999999999997</v>
      </c>
      <c r="J8353">
        <v>3</v>
      </c>
      <c r="K8353" t="s">
        <v>1926</v>
      </c>
      <c r="L8353" t="s">
        <v>56</v>
      </c>
    </row>
    <row r="8354" spans="1:12" x14ac:dyDescent="0.3">
      <c r="A8354" t="s">
        <v>14</v>
      </c>
      <c r="B8354">
        <v>2017</v>
      </c>
      <c r="C8354" s="1">
        <v>11349</v>
      </c>
      <c r="D8354" s="1" t="s">
        <v>398</v>
      </c>
      <c r="E8354" t="s">
        <v>17</v>
      </c>
      <c r="F8354">
        <v>33215</v>
      </c>
      <c r="G8354" t="s">
        <v>11</v>
      </c>
      <c r="H8354">
        <v>0</v>
      </c>
      <c r="I8354">
        <v>78.5</v>
      </c>
      <c r="J8354">
        <v>1.5</v>
      </c>
      <c r="K8354" t="s">
        <v>1927</v>
      </c>
      <c r="L8354" t="s">
        <v>65</v>
      </c>
    </row>
    <row r="8355" spans="1:12" x14ac:dyDescent="0.3">
      <c r="A8355" t="s">
        <v>16</v>
      </c>
      <c r="B8355">
        <v>2017</v>
      </c>
      <c r="C8355" s="1">
        <v>21499</v>
      </c>
      <c r="D8355" s="1" t="s">
        <v>434</v>
      </c>
      <c r="E8355" t="s">
        <v>10</v>
      </c>
      <c r="F8355">
        <v>19502</v>
      </c>
      <c r="G8355" t="s">
        <v>13</v>
      </c>
      <c r="H8355">
        <v>145</v>
      </c>
      <c r="I8355">
        <v>39.799999999999997</v>
      </c>
      <c r="J8355">
        <v>3</v>
      </c>
      <c r="K8355" t="s">
        <v>1928</v>
      </c>
      <c r="L8355" t="s">
        <v>57</v>
      </c>
    </row>
    <row r="8356" spans="1:12" x14ac:dyDescent="0.3">
      <c r="A8356" t="s">
        <v>20</v>
      </c>
      <c r="B8356">
        <v>2016</v>
      </c>
      <c r="C8356" s="1">
        <v>14399</v>
      </c>
      <c r="D8356" s="1" t="s">
        <v>665</v>
      </c>
      <c r="E8356" t="s">
        <v>17</v>
      </c>
      <c r="F8356">
        <v>34278</v>
      </c>
      <c r="G8356" t="s">
        <v>11</v>
      </c>
      <c r="H8356">
        <v>30</v>
      </c>
      <c r="I8356">
        <v>64.2</v>
      </c>
      <c r="J8356">
        <v>2</v>
      </c>
      <c r="K8356" t="s">
        <v>1929</v>
      </c>
      <c r="L8356" t="s">
        <v>55</v>
      </c>
    </row>
    <row r="8357" spans="1:12" x14ac:dyDescent="0.3">
      <c r="A8357" t="s">
        <v>20</v>
      </c>
      <c r="B8357">
        <v>2019</v>
      </c>
      <c r="C8357" s="1">
        <v>24850</v>
      </c>
      <c r="D8357" s="1" t="s">
        <v>407</v>
      </c>
      <c r="E8357" t="s">
        <v>10</v>
      </c>
      <c r="F8357">
        <v>10633</v>
      </c>
      <c r="G8357" t="s">
        <v>13</v>
      </c>
      <c r="H8357">
        <v>145</v>
      </c>
      <c r="I8357">
        <v>42.2</v>
      </c>
      <c r="J8357">
        <v>2</v>
      </c>
      <c r="K8357" t="s">
        <v>1930</v>
      </c>
      <c r="L8357" t="s">
        <v>58</v>
      </c>
    </row>
    <row r="8358" spans="1:12" x14ac:dyDescent="0.3">
      <c r="A8358" t="s">
        <v>20</v>
      </c>
      <c r="B8358">
        <v>2016</v>
      </c>
      <c r="C8358" s="1">
        <v>19399</v>
      </c>
      <c r="D8358" s="1" t="s">
        <v>346</v>
      </c>
      <c r="E8358" t="s">
        <v>10</v>
      </c>
      <c r="F8358">
        <v>22317</v>
      </c>
      <c r="G8358" t="s">
        <v>28</v>
      </c>
      <c r="H8358">
        <v>0</v>
      </c>
      <c r="I8358">
        <v>134.5</v>
      </c>
      <c r="J8358">
        <v>2</v>
      </c>
      <c r="K8358" t="s">
        <v>1931</v>
      </c>
      <c r="L8358" t="s">
        <v>63</v>
      </c>
    </row>
    <row r="8359" spans="1:12" x14ac:dyDescent="0.3">
      <c r="A8359" t="s">
        <v>16</v>
      </c>
      <c r="B8359">
        <v>2016</v>
      </c>
      <c r="C8359" s="1">
        <v>17299</v>
      </c>
      <c r="D8359" s="1" t="s">
        <v>591</v>
      </c>
      <c r="E8359" t="s">
        <v>10</v>
      </c>
      <c r="F8359">
        <v>27519</v>
      </c>
      <c r="G8359" t="s">
        <v>13</v>
      </c>
      <c r="H8359">
        <v>160</v>
      </c>
      <c r="I8359">
        <v>44.1</v>
      </c>
      <c r="J8359">
        <v>2</v>
      </c>
      <c r="K8359" t="s">
        <v>1932</v>
      </c>
      <c r="L8359" t="s">
        <v>59</v>
      </c>
    </row>
    <row r="8360" spans="1:12" x14ac:dyDescent="0.3">
      <c r="A8360" t="s">
        <v>16</v>
      </c>
      <c r="B8360">
        <v>2016</v>
      </c>
      <c r="C8360" s="1">
        <v>13675</v>
      </c>
      <c r="D8360" s="1" t="s">
        <v>772</v>
      </c>
      <c r="E8360" t="s">
        <v>10</v>
      </c>
      <c r="F8360">
        <v>36792</v>
      </c>
      <c r="G8360" t="s">
        <v>13</v>
      </c>
      <c r="H8360">
        <v>125</v>
      </c>
      <c r="I8360">
        <v>51.4</v>
      </c>
      <c r="J8360">
        <v>1.5</v>
      </c>
      <c r="K8360" t="s">
        <v>1933</v>
      </c>
      <c r="L8360" t="s">
        <v>66</v>
      </c>
    </row>
    <row r="8361" spans="1:12" x14ac:dyDescent="0.3">
      <c r="A8361" t="s">
        <v>19</v>
      </c>
      <c r="B8361">
        <v>2016</v>
      </c>
      <c r="C8361" s="1">
        <v>18675</v>
      </c>
      <c r="D8361" s="1" t="s">
        <v>105</v>
      </c>
      <c r="E8361" t="s">
        <v>10</v>
      </c>
      <c r="F8361">
        <v>65392</v>
      </c>
      <c r="G8361" t="s">
        <v>11</v>
      </c>
      <c r="H8361">
        <v>200</v>
      </c>
      <c r="I8361">
        <v>47.9</v>
      </c>
      <c r="J8361">
        <v>3</v>
      </c>
      <c r="K8361" t="s">
        <v>1934</v>
      </c>
      <c r="L8361" t="s">
        <v>60</v>
      </c>
    </row>
    <row r="8362" spans="1:12" x14ac:dyDescent="0.3">
      <c r="A8362" t="s">
        <v>16</v>
      </c>
      <c r="B8362">
        <v>2017</v>
      </c>
      <c r="C8362" s="1">
        <v>16499</v>
      </c>
      <c r="D8362" s="1" t="s">
        <v>251</v>
      </c>
      <c r="E8362" t="s">
        <v>10</v>
      </c>
      <c r="F8362">
        <v>12301</v>
      </c>
      <c r="G8362" t="s">
        <v>13</v>
      </c>
      <c r="H8362">
        <v>145</v>
      </c>
      <c r="I8362">
        <v>51.4</v>
      </c>
      <c r="J8362">
        <v>1.5</v>
      </c>
      <c r="K8362" t="s">
        <v>1935</v>
      </c>
      <c r="L8362" t="s">
        <v>66</v>
      </c>
    </row>
    <row r="8363" spans="1:12" x14ac:dyDescent="0.3">
      <c r="A8363" t="s">
        <v>20</v>
      </c>
      <c r="B8363">
        <v>2016</v>
      </c>
      <c r="C8363" s="1">
        <v>17980</v>
      </c>
      <c r="D8363" s="1" t="s">
        <v>360</v>
      </c>
      <c r="E8363" t="s">
        <v>10</v>
      </c>
      <c r="F8363">
        <v>48947</v>
      </c>
      <c r="G8363" t="s">
        <v>28</v>
      </c>
      <c r="H8363">
        <v>0</v>
      </c>
      <c r="I8363">
        <v>134.5</v>
      </c>
      <c r="J8363">
        <v>2</v>
      </c>
      <c r="K8363" t="s">
        <v>1936</v>
      </c>
      <c r="L8363" t="s">
        <v>61</v>
      </c>
    </row>
    <row r="8364" spans="1:12" x14ac:dyDescent="0.3">
      <c r="A8364" t="s">
        <v>19</v>
      </c>
      <c r="B8364">
        <v>2015</v>
      </c>
      <c r="C8364" s="1">
        <v>14999</v>
      </c>
      <c r="D8364" s="1" t="s">
        <v>870</v>
      </c>
      <c r="E8364" t="s">
        <v>10</v>
      </c>
      <c r="F8364">
        <v>85938</v>
      </c>
      <c r="G8364" t="s">
        <v>11</v>
      </c>
      <c r="H8364">
        <v>145</v>
      </c>
      <c r="I8364">
        <v>54.3</v>
      </c>
      <c r="J8364">
        <v>2</v>
      </c>
      <c r="K8364" t="s">
        <v>1937</v>
      </c>
      <c r="L8364" t="s">
        <v>63</v>
      </c>
    </row>
    <row r="8365" spans="1:12" x14ac:dyDescent="0.3">
      <c r="A8365" t="s">
        <v>18</v>
      </c>
      <c r="B8365">
        <v>2014</v>
      </c>
      <c r="C8365" s="1">
        <v>12499</v>
      </c>
      <c r="D8365" s="1" t="s">
        <v>891</v>
      </c>
      <c r="E8365" t="s">
        <v>10</v>
      </c>
      <c r="F8365">
        <v>80450</v>
      </c>
      <c r="G8365" t="s">
        <v>11</v>
      </c>
      <c r="H8365">
        <v>145</v>
      </c>
      <c r="I8365">
        <v>56.5</v>
      </c>
      <c r="J8365">
        <v>2</v>
      </c>
      <c r="K8365" t="s">
        <v>1938</v>
      </c>
      <c r="L8365" t="s">
        <v>62</v>
      </c>
    </row>
    <row r="8366" spans="1:12" x14ac:dyDescent="0.3">
      <c r="A8366" t="s">
        <v>18</v>
      </c>
      <c r="B8366">
        <v>2016</v>
      </c>
      <c r="C8366" s="1">
        <v>15499</v>
      </c>
      <c r="D8366" s="1" t="s">
        <v>676</v>
      </c>
      <c r="E8366" t="s">
        <v>10</v>
      </c>
      <c r="F8366">
        <v>78792</v>
      </c>
      <c r="G8366" t="s">
        <v>11</v>
      </c>
      <c r="H8366">
        <v>30</v>
      </c>
      <c r="I8366">
        <v>65.7</v>
      </c>
      <c r="J8366">
        <v>2</v>
      </c>
      <c r="K8366" t="s">
        <v>1939</v>
      </c>
      <c r="L8366" t="s">
        <v>65</v>
      </c>
    </row>
    <row r="8367" spans="1:12" x14ac:dyDescent="0.3">
      <c r="A8367" t="s">
        <v>20</v>
      </c>
      <c r="B8367">
        <v>2013</v>
      </c>
      <c r="C8367" s="1">
        <v>9999</v>
      </c>
      <c r="D8367" s="1" t="s">
        <v>835</v>
      </c>
      <c r="E8367" t="s">
        <v>10</v>
      </c>
      <c r="F8367">
        <v>86364</v>
      </c>
      <c r="G8367" t="s">
        <v>11</v>
      </c>
      <c r="H8367">
        <v>145</v>
      </c>
      <c r="I8367">
        <v>55.4</v>
      </c>
      <c r="J8367">
        <v>3</v>
      </c>
      <c r="K8367" t="s">
        <v>1940</v>
      </c>
      <c r="L8367" t="s">
        <v>63</v>
      </c>
    </row>
    <row r="8368" spans="1:12" x14ac:dyDescent="0.3">
      <c r="A8368" t="s">
        <v>12</v>
      </c>
      <c r="B8368">
        <v>2013</v>
      </c>
      <c r="C8368" s="1">
        <v>15499</v>
      </c>
      <c r="D8368" s="1" t="s">
        <v>687</v>
      </c>
      <c r="E8368" t="s">
        <v>10</v>
      </c>
      <c r="F8368">
        <v>58024</v>
      </c>
      <c r="G8368" t="s">
        <v>11</v>
      </c>
      <c r="H8368">
        <v>160</v>
      </c>
      <c r="I8368">
        <v>51.4</v>
      </c>
      <c r="J8368">
        <v>3</v>
      </c>
      <c r="K8368" t="s">
        <v>1941</v>
      </c>
      <c r="L8368" t="s">
        <v>66</v>
      </c>
    </row>
    <row r="8369" spans="1:12" x14ac:dyDescent="0.3">
      <c r="A8369" t="s">
        <v>20</v>
      </c>
      <c r="B8369">
        <v>2013</v>
      </c>
      <c r="C8369" s="1">
        <v>12799</v>
      </c>
      <c r="D8369" s="1" t="s">
        <v>110</v>
      </c>
      <c r="E8369" t="s">
        <v>10</v>
      </c>
      <c r="F8369">
        <v>29500</v>
      </c>
      <c r="G8369" t="s">
        <v>11</v>
      </c>
      <c r="H8369">
        <v>30</v>
      </c>
      <c r="I8369">
        <v>62.8</v>
      </c>
      <c r="J8369">
        <v>2</v>
      </c>
      <c r="K8369" t="s">
        <v>1942</v>
      </c>
      <c r="L8369" t="s">
        <v>64</v>
      </c>
    </row>
    <row r="8370" spans="1:12" x14ac:dyDescent="0.3">
      <c r="A8370" t="s">
        <v>14</v>
      </c>
      <c r="B8370">
        <v>2016</v>
      </c>
      <c r="C8370" s="1">
        <v>13089</v>
      </c>
      <c r="D8370" s="1" t="s">
        <v>652</v>
      </c>
      <c r="E8370" t="s">
        <v>10</v>
      </c>
      <c r="F8370">
        <v>29657</v>
      </c>
      <c r="G8370" t="s">
        <v>11</v>
      </c>
      <c r="H8370">
        <v>20</v>
      </c>
      <c r="I8370">
        <v>67.3</v>
      </c>
      <c r="J8370">
        <v>2</v>
      </c>
      <c r="K8370" t="s">
        <v>1943</v>
      </c>
      <c r="L8370" t="s">
        <v>55</v>
      </c>
    </row>
    <row r="8371" spans="1:12" x14ac:dyDescent="0.3">
      <c r="A8371" t="s">
        <v>25</v>
      </c>
      <c r="B8371">
        <v>2018</v>
      </c>
      <c r="C8371" s="1">
        <v>16999</v>
      </c>
      <c r="D8371" s="1" t="s">
        <v>875</v>
      </c>
      <c r="E8371" t="s">
        <v>10</v>
      </c>
      <c r="F8371">
        <v>35077</v>
      </c>
      <c r="G8371" t="s">
        <v>11</v>
      </c>
      <c r="H8371">
        <v>145</v>
      </c>
      <c r="I8371">
        <v>65.7</v>
      </c>
      <c r="J8371">
        <v>2</v>
      </c>
      <c r="K8371" t="s">
        <v>1944</v>
      </c>
      <c r="L8371" t="s">
        <v>65</v>
      </c>
    </row>
    <row r="8372" spans="1:12" x14ac:dyDescent="0.3">
      <c r="A8372" t="s">
        <v>14</v>
      </c>
      <c r="B8372">
        <v>2016</v>
      </c>
      <c r="C8372" s="1">
        <v>18999</v>
      </c>
      <c r="D8372" s="1" t="s">
        <v>904</v>
      </c>
      <c r="E8372" t="s">
        <v>10</v>
      </c>
      <c r="F8372">
        <v>19908</v>
      </c>
      <c r="G8372" t="s">
        <v>13</v>
      </c>
      <c r="H8372">
        <v>235</v>
      </c>
      <c r="I8372">
        <v>37.700000000000003</v>
      </c>
      <c r="J8372">
        <v>3</v>
      </c>
      <c r="K8372" t="s">
        <v>1945</v>
      </c>
      <c r="L8372" t="s">
        <v>68</v>
      </c>
    </row>
    <row r="8373" spans="1:12" x14ac:dyDescent="0.3">
      <c r="A8373" t="s">
        <v>25</v>
      </c>
      <c r="B8373">
        <v>2017</v>
      </c>
      <c r="C8373" s="1">
        <v>17299</v>
      </c>
      <c r="D8373" s="1" t="s">
        <v>679</v>
      </c>
      <c r="E8373" t="s">
        <v>10</v>
      </c>
      <c r="F8373">
        <v>9799</v>
      </c>
      <c r="G8373" t="s">
        <v>11</v>
      </c>
      <c r="H8373">
        <v>30</v>
      </c>
      <c r="I8373">
        <v>65.7</v>
      </c>
      <c r="J8373">
        <v>2</v>
      </c>
      <c r="K8373" t="s">
        <v>1946</v>
      </c>
      <c r="L8373" t="s">
        <v>66</v>
      </c>
    </row>
    <row r="8374" spans="1:12" x14ac:dyDescent="0.3">
      <c r="A8374" t="s">
        <v>9</v>
      </c>
      <c r="B8374">
        <v>2016</v>
      </c>
      <c r="C8374" s="1">
        <v>10117</v>
      </c>
      <c r="D8374" s="1" t="s">
        <v>457</v>
      </c>
      <c r="E8374" t="s">
        <v>17</v>
      </c>
      <c r="F8374">
        <v>94419</v>
      </c>
      <c r="G8374" t="s">
        <v>11</v>
      </c>
      <c r="H8374">
        <v>30</v>
      </c>
      <c r="I8374">
        <v>65.7</v>
      </c>
      <c r="J8374">
        <v>2</v>
      </c>
      <c r="K8374" t="s">
        <v>1947</v>
      </c>
      <c r="L8374" t="s">
        <v>67</v>
      </c>
    </row>
    <row r="8375" spans="1:12" x14ac:dyDescent="0.3">
      <c r="A8375" t="s">
        <v>18</v>
      </c>
      <c r="B8375">
        <v>2017</v>
      </c>
      <c r="C8375" s="1">
        <v>14899</v>
      </c>
      <c r="D8375" s="1" t="s">
        <v>956</v>
      </c>
      <c r="E8375" t="s">
        <v>17</v>
      </c>
      <c r="F8375">
        <v>42560</v>
      </c>
      <c r="G8375" t="s">
        <v>11</v>
      </c>
      <c r="H8375">
        <v>30</v>
      </c>
      <c r="I8375">
        <v>62.8</v>
      </c>
      <c r="J8375">
        <v>2</v>
      </c>
      <c r="K8375" t="s">
        <v>1948</v>
      </c>
      <c r="L8375" t="s">
        <v>67</v>
      </c>
    </row>
    <row r="8376" spans="1:12" x14ac:dyDescent="0.3">
      <c r="A8376" t="s">
        <v>14</v>
      </c>
      <c r="B8376">
        <v>2013</v>
      </c>
      <c r="C8376" s="1">
        <v>9899</v>
      </c>
      <c r="D8376" s="1" t="s">
        <v>815</v>
      </c>
      <c r="E8376" t="s">
        <v>17</v>
      </c>
      <c r="F8376">
        <v>56370</v>
      </c>
      <c r="G8376" t="s">
        <v>13</v>
      </c>
      <c r="H8376">
        <v>145</v>
      </c>
      <c r="I8376">
        <v>50.4</v>
      </c>
      <c r="J8376">
        <v>1.6</v>
      </c>
      <c r="K8376" t="s">
        <v>1949</v>
      </c>
      <c r="L8376" t="s">
        <v>55</v>
      </c>
    </row>
    <row r="8377" spans="1:12" x14ac:dyDescent="0.3">
      <c r="A8377" t="s">
        <v>24</v>
      </c>
      <c r="B8377">
        <v>2017</v>
      </c>
      <c r="C8377" s="1">
        <v>18999</v>
      </c>
      <c r="D8377" s="1" t="s">
        <v>657</v>
      </c>
      <c r="E8377" t="s">
        <v>10</v>
      </c>
      <c r="F8377">
        <v>20321</v>
      </c>
      <c r="G8377" t="s">
        <v>39</v>
      </c>
      <c r="H8377">
        <v>135</v>
      </c>
      <c r="I8377">
        <v>470.8</v>
      </c>
      <c r="J8377">
        <v>0</v>
      </c>
      <c r="K8377" t="s">
        <v>1950</v>
      </c>
      <c r="L8377" t="s">
        <v>68</v>
      </c>
    </row>
    <row r="8378" spans="1:12" x14ac:dyDescent="0.3">
      <c r="A8378" t="s">
        <v>25</v>
      </c>
      <c r="B8378">
        <v>2016</v>
      </c>
      <c r="C8378" s="1">
        <v>20295</v>
      </c>
      <c r="D8378" s="1" t="s">
        <v>208</v>
      </c>
      <c r="E8378" t="s">
        <v>10</v>
      </c>
      <c r="F8378">
        <v>16917</v>
      </c>
      <c r="G8378" t="s">
        <v>11</v>
      </c>
      <c r="H8378">
        <v>145</v>
      </c>
      <c r="I8378">
        <v>55.4</v>
      </c>
      <c r="J8378">
        <v>2</v>
      </c>
      <c r="K8378" t="s">
        <v>1951</v>
      </c>
      <c r="L8378" t="s">
        <v>69</v>
      </c>
    </row>
    <row r="8379" spans="1:12" x14ac:dyDescent="0.3">
      <c r="A8379" t="s">
        <v>9</v>
      </c>
      <c r="B8379">
        <v>2017</v>
      </c>
      <c r="C8379" s="1">
        <v>22119</v>
      </c>
      <c r="D8379" s="1" t="s">
        <v>547</v>
      </c>
      <c r="E8379" t="s">
        <v>10</v>
      </c>
      <c r="F8379">
        <v>25399</v>
      </c>
      <c r="G8379" t="s">
        <v>11</v>
      </c>
      <c r="H8379">
        <v>145</v>
      </c>
      <c r="I8379">
        <v>65.7</v>
      </c>
      <c r="J8379">
        <v>2</v>
      </c>
      <c r="K8379" t="s">
        <v>1952</v>
      </c>
      <c r="L8379" t="s">
        <v>69</v>
      </c>
    </row>
    <row r="8380" spans="1:12" x14ac:dyDescent="0.3">
      <c r="A8380" t="s">
        <v>14</v>
      </c>
      <c r="B8380">
        <v>2014</v>
      </c>
      <c r="C8380" s="1">
        <v>8149</v>
      </c>
      <c r="D8380" s="1" t="s">
        <v>443</v>
      </c>
      <c r="E8380" t="s">
        <v>17</v>
      </c>
      <c r="F8380">
        <v>69190</v>
      </c>
      <c r="G8380" t="s">
        <v>11</v>
      </c>
      <c r="H8380">
        <v>30</v>
      </c>
      <c r="I8380">
        <v>65.7</v>
      </c>
      <c r="J8380">
        <v>1.6</v>
      </c>
      <c r="K8380" t="s">
        <v>1953</v>
      </c>
      <c r="L8380" t="s">
        <v>55</v>
      </c>
    </row>
    <row r="8381" spans="1:12" x14ac:dyDescent="0.3">
      <c r="A8381" t="s">
        <v>14</v>
      </c>
      <c r="B8381">
        <v>2017</v>
      </c>
      <c r="C8381" s="1">
        <v>14011</v>
      </c>
      <c r="D8381" s="1" t="s">
        <v>233</v>
      </c>
      <c r="E8381" t="s">
        <v>17</v>
      </c>
      <c r="F8381">
        <v>22677</v>
      </c>
      <c r="G8381" t="s">
        <v>11</v>
      </c>
      <c r="H8381">
        <v>145</v>
      </c>
      <c r="I8381">
        <v>65.7</v>
      </c>
      <c r="J8381">
        <v>2</v>
      </c>
      <c r="K8381" t="s">
        <v>1954</v>
      </c>
      <c r="L8381" t="s">
        <v>42</v>
      </c>
    </row>
    <row r="8382" spans="1:12" x14ac:dyDescent="0.3">
      <c r="A8382" t="s">
        <v>14</v>
      </c>
      <c r="B8382">
        <v>2016</v>
      </c>
      <c r="C8382" s="1">
        <v>13235</v>
      </c>
      <c r="D8382" s="1" t="s">
        <v>779</v>
      </c>
      <c r="E8382" t="s">
        <v>10</v>
      </c>
      <c r="F8382">
        <v>54013</v>
      </c>
      <c r="G8382" t="s">
        <v>11</v>
      </c>
      <c r="H8382">
        <v>30</v>
      </c>
      <c r="I8382">
        <v>62.8</v>
      </c>
      <c r="J8382">
        <v>2</v>
      </c>
      <c r="K8382" t="s">
        <v>1955</v>
      </c>
      <c r="L8382" t="s">
        <v>43</v>
      </c>
    </row>
    <row r="8383" spans="1:12" x14ac:dyDescent="0.3">
      <c r="A8383" t="s">
        <v>9</v>
      </c>
      <c r="B8383">
        <v>2013</v>
      </c>
      <c r="C8383" s="1">
        <v>11850</v>
      </c>
      <c r="D8383" s="1" t="s">
        <v>377</v>
      </c>
      <c r="E8383" t="s">
        <v>10</v>
      </c>
      <c r="F8383">
        <v>65359</v>
      </c>
      <c r="G8383" t="s">
        <v>11</v>
      </c>
      <c r="H8383">
        <v>125</v>
      </c>
      <c r="I8383">
        <v>57.6</v>
      </c>
      <c r="J8383">
        <v>2</v>
      </c>
      <c r="K8383" t="s">
        <v>1956</v>
      </c>
      <c r="L8383" t="s">
        <v>42</v>
      </c>
    </row>
    <row r="8384" spans="1:12" x14ac:dyDescent="0.3">
      <c r="A8384" t="s">
        <v>20</v>
      </c>
      <c r="B8384">
        <v>2015</v>
      </c>
      <c r="C8384" s="1">
        <v>10999</v>
      </c>
      <c r="D8384" s="1" t="s">
        <v>264</v>
      </c>
      <c r="E8384" t="s">
        <v>17</v>
      </c>
      <c r="F8384">
        <v>39245</v>
      </c>
      <c r="G8384" t="s">
        <v>11</v>
      </c>
      <c r="H8384">
        <v>20</v>
      </c>
      <c r="I8384">
        <v>68.900000000000006</v>
      </c>
      <c r="J8384">
        <v>2</v>
      </c>
      <c r="K8384" t="s">
        <v>1957</v>
      </c>
      <c r="L8384" t="s">
        <v>43</v>
      </c>
    </row>
    <row r="8385" spans="1:12" x14ac:dyDescent="0.3">
      <c r="A8385" t="s">
        <v>20</v>
      </c>
      <c r="B8385">
        <v>2017</v>
      </c>
      <c r="C8385" s="1">
        <v>10875</v>
      </c>
      <c r="D8385" s="1" t="s">
        <v>190</v>
      </c>
      <c r="E8385" t="s">
        <v>10</v>
      </c>
      <c r="F8385">
        <v>95521</v>
      </c>
      <c r="G8385" t="s">
        <v>11</v>
      </c>
      <c r="H8385">
        <v>145</v>
      </c>
      <c r="I8385">
        <v>70.599999999999994</v>
      </c>
      <c r="J8385">
        <v>2</v>
      </c>
      <c r="K8385" t="s">
        <v>1958</v>
      </c>
      <c r="L8385" t="s">
        <v>44</v>
      </c>
    </row>
    <row r="8386" spans="1:12" x14ac:dyDescent="0.3">
      <c r="A8386" t="s">
        <v>25</v>
      </c>
      <c r="B8386">
        <v>2014</v>
      </c>
      <c r="C8386" s="1">
        <v>10999</v>
      </c>
      <c r="D8386" s="1" t="s">
        <v>481</v>
      </c>
      <c r="E8386" t="s">
        <v>10</v>
      </c>
      <c r="F8386">
        <v>45740</v>
      </c>
      <c r="G8386" t="s">
        <v>11</v>
      </c>
      <c r="H8386">
        <v>160</v>
      </c>
      <c r="I8386">
        <v>52.3</v>
      </c>
      <c r="J8386">
        <v>2</v>
      </c>
      <c r="K8386" t="s">
        <v>1959</v>
      </c>
      <c r="L8386" t="s">
        <v>45</v>
      </c>
    </row>
    <row r="8387" spans="1:12" x14ac:dyDescent="0.3">
      <c r="A8387" t="s">
        <v>20</v>
      </c>
      <c r="B8387">
        <v>2015</v>
      </c>
      <c r="C8387" s="1">
        <v>13399</v>
      </c>
      <c r="D8387" s="1" t="s">
        <v>771</v>
      </c>
      <c r="E8387" t="s">
        <v>17</v>
      </c>
      <c r="F8387">
        <v>40219</v>
      </c>
      <c r="G8387" t="s">
        <v>11</v>
      </c>
      <c r="H8387">
        <v>125</v>
      </c>
      <c r="I8387">
        <v>61.4</v>
      </c>
      <c r="J8387">
        <v>2</v>
      </c>
      <c r="K8387" t="s">
        <v>1960</v>
      </c>
      <c r="L8387" t="s">
        <v>46</v>
      </c>
    </row>
    <row r="8388" spans="1:12" x14ac:dyDescent="0.3">
      <c r="A8388" t="s">
        <v>16</v>
      </c>
      <c r="B8388">
        <v>2017</v>
      </c>
      <c r="C8388" s="1">
        <v>13499</v>
      </c>
      <c r="D8388" s="1" t="s">
        <v>466</v>
      </c>
      <c r="E8388" t="s">
        <v>17</v>
      </c>
      <c r="F8388">
        <v>44011</v>
      </c>
      <c r="G8388" t="s">
        <v>13</v>
      </c>
      <c r="H8388">
        <v>125</v>
      </c>
      <c r="I8388">
        <v>50.4</v>
      </c>
      <c r="J8388">
        <v>1.5</v>
      </c>
      <c r="K8388" t="s">
        <v>1961</v>
      </c>
      <c r="L8388" t="s">
        <v>42</v>
      </c>
    </row>
    <row r="8389" spans="1:12" x14ac:dyDescent="0.3">
      <c r="A8389" t="s">
        <v>16</v>
      </c>
      <c r="B8389">
        <v>2016</v>
      </c>
      <c r="C8389" s="1">
        <v>11499</v>
      </c>
      <c r="D8389" s="1" t="s">
        <v>964</v>
      </c>
      <c r="E8389" t="s">
        <v>17</v>
      </c>
      <c r="F8389">
        <v>37537</v>
      </c>
      <c r="G8389" t="s">
        <v>13</v>
      </c>
      <c r="H8389">
        <v>125</v>
      </c>
      <c r="I8389">
        <v>52.3</v>
      </c>
      <c r="J8389">
        <v>1.5</v>
      </c>
      <c r="K8389" t="s">
        <v>1962</v>
      </c>
      <c r="L8389" t="s">
        <v>43</v>
      </c>
    </row>
    <row r="8390" spans="1:12" x14ac:dyDescent="0.3">
      <c r="A8390" t="s">
        <v>20</v>
      </c>
      <c r="B8390">
        <v>2015</v>
      </c>
      <c r="C8390" s="1">
        <v>13699</v>
      </c>
      <c r="D8390" s="1" t="s">
        <v>822</v>
      </c>
      <c r="E8390" t="s">
        <v>10</v>
      </c>
      <c r="F8390">
        <v>85188</v>
      </c>
      <c r="G8390" t="s">
        <v>11</v>
      </c>
      <c r="H8390">
        <v>145</v>
      </c>
      <c r="I8390">
        <v>53.3</v>
      </c>
      <c r="J8390">
        <v>3</v>
      </c>
      <c r="K8390" t="s">
        <v>1963</v>
      </c>
      <c r="L8390" t="s">
        <v>44</v>
      </c>
    </row>
    <row r="8391" spans="1:12" x14ac:dyDescent="0.3">
      <c r="A8391" t="s">
        <v>14</v>
      </c>
      <c r="B8391">
        <v>2016</v>
      </c>
      <c r="C8391" s="1">
        <v>13499</v>
      </c>
      <c r="D8391" s="1" t="s">
        <v>234</v>
      </c>
      <c r="E8391" t="s">
        <v>17</v>
      </c>
      <c r="F8391">
        <v>29690</v>
      </c>
      <c r="G8391" t="s">
        <v>13</v>
      </c>
      <c r="H8391">
        <v>125</v>
      </c>
      <c r="I8391">
        <v>52.3</v>
      </c>
      <c r="J8391">
        <v>1.5</v>
      </c>
      <c r="K8391" t="s">
        <v>1964</v>
      </c>
      <c r="L8391" t="s">
        <v>47</v>
      </c>
    </row>
    <row r="8392" spans="1:12" x14ac:dyDescent="0.3">
      <c r="A8392" t="s">
        <v>14</v>
      </c>
      <c r="B8392">
        <v>2016</v>
      </c>
      <c r="C8392" s="1">
        <v>8454</v>
      </c>
      <c r="D8392" s="1" t="s">
        <v>457</v>
      </c>
      <c r="E8392" t="s">
        <v>17</v>
      </c>
      <c r="F8392">
        <v>76241</v>
      </c>
      <c r="G8392" t="s">
        <v>11</v>
      </c>
      <c r="H8392">
        <v>0</v>
      </c>
      <c r="I8392">
        <v>83.1</v>
      </c>
      <c r="J8392">
        <v>1.5</v>
      </c>
      <c r="K8392" t="s">
        <v>1965</v>
      </c>
      <c r="L8392" t="s">
        <v>47</v>
      </c>
    </row>
    <row r="8393" spans="1:12" x14ac:dyDescent="0.3">
      <c r="A8393" t="s">
        <v>14</v>
      </c>
      <c r="B8393">
        <v>2018</v>
      </c>
      <c r="C8393" s="1">
        <v>15899</v>
      </c>
      <c r="D8393" s="1" t="s">
        <v>451</v>
      </c>
      <c r="E8393" t="s">
        <v>17</v>
      </c>
      <c r="F8393">
        <v>25791</v>
      </c>
      <c r="G8393" t="s">
        <v>13</v>
      </c>
      <c r="H8393">
        <v>145</v>
      </c>
      <c r="I8393">
        <v>52.3</v>
      </c>
      <c r="J8393">
        <v>1.5</v>
      </c>
      <c r="K8393" t="s">
        <v>1966</v>
      </c>
      <c r="L8393" t="s">
        <v>45</v>
      </c>
    </row>
    <row r="8394" spans="1:12" x14ac:dyDescent="0.3">
      <c r="A8394" t="s">
        <v>14</v>
      </c>
      <c r="B8394">
        <v>2016</v>
      </c>
      <c r="C8394" s="1">
        <v>11399</v>
      </c>
      <c r="D8394" s="1" t="s">
        <v>129</v>
      </c>
      <c r="E8394" t="s">
        <v>17</v>
      </c>
      <c r="F8394">
        <v>24820</v>
      </c>
      <c r="G8394" t="s">
        <v>11</v>
      </c>
      <c r="H8394">
        <v>0</v>
      </c>
      <c r="I8394">
        <v>78.5</v>
      </c>
      <c r="J8394">
        <v>1.5</v>
      </c>
      <c r="K8394" t="s">
        <v>1967</v>
      </c>
      <c r="L8394" t="s">
        <v>45</v>
      </c>
    </row>
    <row r="8395" spans="1:12" x14ac:dyDescent="0.3">
      <c r="A8395" t="s">
        <v>20</v>
      </c>
      <c r="B8395">
        <v>2016</v>
      </c>
      <c r="C8395" s="1">
        <v>10999</v>
      </c>
      <c r="D8395" s="1" t="s">
        <v>389</v>
      </c>
      <c r="E8395" t="s">
        <v>10</v>
      </c>
      <c r="F8395">
        <v>79248</v>
      </c>
      <c r="G8395" t="s">
        <v>11</v>
      </c>
      <c r="H8395">
        <v>0</v>
      </c>
      <c r="I8395">
        <v>74.3</v>
      </c>
      <c r="J8395">
        <v>2</v>
      </c>
      <c r="K8395" t="s">
        <v>1968</v>
      </c>
      <c r="L8395" t="s">
        <v>48</v>
      </c>
    </row>
    <row r="8396" spans="1:12" x14ac:dyDescent="0.3">
      <c r="A8396" t="s">
        <v>14</v>
      </c>
      <c r="B8396">
        <v>2016</v>
      </c>
      <c r="C8396" s="1">
        <v>9999</v>
      </c>
      <c r="D8396" s="1" t="s">
        <v>881</v>
      </c>
      <c r="E8396" t="s">
        <v>17</v>
      </c>
      <c r="F8396">
        <v>50232</v>
      </c>
      <c r="G8396" t="s">
        <v>11</v>
      </c>
      <c r="H8396">
        <v>0</v>
      </c>
      <c r="I8396">
        <v>83.1</v>
      </c>
      <c r="J8396">
        <v>1.5</v>
      </c>
      <c r="K8396" t="s">
        <v>1969</v>
      </c>
      <c r="L8396" t="s">
        <v>46</v>
      </c>
    </row>
    <row r="8397" spans="1:12" x14ac:dyDescent="0.3">
      <c r="A8397" t="s">
        <v>25</v>
      </c>
      <c r="B8397">
        <v>2016</v>
      </c>
      <c r="C8397" s="1">
        <v>13099</v>
      </c>
      <c r="D8397" s="1" t="s">
        <v>96</v>
      </c>
      <c r="E8397" t="s">
        <v>17</v>
      </c>
      <c r="F8397">
        <v>56046</v>
      </c>
      <c r="G8397" t="s">
        <v>11</v>
      </c>
      <c r="H8397">
        <v>20</v>
      </c>
      <c r="I8397">
        <v>68.900000000000006</v>
      </c>
      <c r="J8397">
        <v>2</v>
      </c>
      <c r="K8397" t="s">
        <v>1970</v>
      </c>
      <c r="L8397" t="s">
        <v>47</v>
      </c>
    </row>
    <row r="8398" spans="1:12" x14ac:dyDescent="0.3">
      <c r="A8398" t="s">
        <v>16</v>
      </c>
      <c r="B8398">
        <v>2016</v>
      </c>
      <c r="C8398" s="1">
        <v>11999</v>
      </c>
      <c r="D8398" s="1" t="s">
        <v>549</v>
      </c>
      <c r="E8398" t="s">
        <v>17</v>
      </c>
      <c r="F8398">
        <v>56953</v>
      </c>
      <c r="G8398" t="s">
        <v>11</v>
      </c>
      <c r="H8398">
        <v>30</v>
      </c>
      <c r="I8398">
        <v>64.2</v>
      </c>
      <c r="J8398">
        <v>2</v>
      </c>
      <c r="K8398" t="s">
        <v>1971</v>
      </c>
      <c r="L8398" t="s">
        <v>45</v>
      </c>
    </row>
    <row r="8399" spans="1:12" x14ac:dyDescent="0.3">
      <c r="A8399" t="s">
        <v>22</v>
      </c>
      <c r="B8399">
        <v>2015</v>
      </c>
      <c r="C8399" s="1">
        <v>21250</v>
      </c>
      <c r="D8399" s="1" t="s">
        <v>902</v>
      </c>
      <c r="E8399" t="s">
        <v>10</v>
      </c>
      <c r="F8399">
        <v>78902</v>
      </c>
      <c r="G8399" t="s">
        <v>11</v>
      </c>
      <c r="H8399">
        <v>160</v>
      </c>
      <c r="I8399">
        <v>50.4</v>
      </c>
      <c r="J8399">
        <v>2</v>
      </c>
      <c r="K8399" t="s">
        <v>1972</v>
      </c>
      <c r="L8399" t="s">
        <v>56</v>
      </c>
    </row>
    <row r="8400" spans="1:12" x14ac:dyDescent="0.3">
      <c r="A8400" t="s">
        <v>9</v>
      </c>
      <c r="B8400">
        <v>2017</v>
      </c>
      <c r="C8400" s="1">
        <v>22499</v>
      </c>
      <c r="D8400" s="1" t="s">
        <v>810</v>
      </c>
      <c r="E8400" t="s">
        <v>10</v>
      </c>
      <c r="F8400">
        <v>13022</v>
      </c>
      <c r="G8400" t="s">
        <v>11</v>
      </c>
      <c r="H8400">
        <v>145</v>
      </c>
      <c r="I8400">
        <v>60.1</v>
      </c>
      <c r="J8400">
        <v>3</v>
      </c>
      <c r="K8400" t="s">
        <v>1973</v>
      </c>
      <c r="L8400" t="s">
        <v>48</v>
      </c>
    </row>
    <row r="8401" spans="1:12" x14ac:dyDescent="0.3">
      <c r="A8401" t="s">
        <v>20</v>
      </c>
      <c r="B8401">
        <v>2011</v>
      </c>
      <c r="C8401" s="1">
        <v>6500</v>
      </c>
      <c r="D8401" s="1" t="s">
        <v>400</v>
      </c>
      <c r="E8401" t="s">
        <v>17</v>
      </c>
      <c r="F8401">
        <v>70418</v>
      </c>
      <c r="G8401" t="s">
        <v>13</v>
      </c>
      <c r="H8401">
        <v>160</v>
      </c>
      <c r="I8401">
        <v>44.8</v>
      </c>
      <c r="J8401">
        <v>2</v>
      </c>
      <c r="K8401" t="s">
        <v>1974</v>
      </c>
      <c r="L8401" t="s">
        <v>55</v>
      </c>
    </row>
    <row r="8402" spans="1:12" x14ac:dyDescent="0.3">
      <c r="A8402" t="s">
        <v>24</v>
      </c>
      <c r="B8402">
        <v>2016</v>
      </c>
      <c r="C8402" s="1">
        <v>18999</v>
      </c>
      <c r="D8402" s="1" t="s">
        <v>828</v>
      </c>
      <c r="E8402" t="s">
        <v>10</v>
      </c>
      <c r="F8402">
        <v>9990</v>
      </c>
      <c r="G8402" t="s">
        <v>39</v>
      </c>
      <c r="H8402">
        <v>0</v>
      </c>
      <c r="I8402">
        <v>470.8</v>
      </c>
      <c r="J8402">
        <v>0</v>
      </c>
      <c r="K8402" t="s">
        <v>1975</v>
      </c>
      <c r="L8402" t="s">
        <v>49</v>
      </c>
    </row>
    <row r="8403" spans="1:12" x14ac:dyDescent="0.3">
      <c r="A8403" t="s">
        <v>20</v>
      </c>
      <c r="B8403">
        <v>2016</v>
      </c>
      <c r="C8403" s="1">
        <v>13199</v>
      </c>
      <c r="D8403" s="1" t="s">
        <v>334</v>
      </c>
      <c r="E8403" t="s">
        <v>17</v>
      </c>
      <c r="F8403">
        <v>42170</v>
      </c>
      <c r="G8403" t="s">
        <v>11</v>
      </c>
      <c r="H8403">
        <v>30</v>
      </c>
      <c r="I8403">
        <v>67.3</v>
      </c>
      <c r="J8403">
        <v>2</v>
      </c>
      <c r="K8403" t="s">
        <v>1976</v>
      </c>
      <c r="L8403" t="s">
        <v>45</v>
      </c>
    </row>
    <row r="8404" spans="1:12" x14ac:dyDescent="0.3">
      <c r="A8404" t="s">
        <v>16</v>
      </c>
      <c r="B8404">
        <v>2017</v>
      </c>
      <c r="C8404" s="1">
        <v>18299</v>
      </c>
      <c r="D8404" s="1" t="s">
        <v>631</v>
      </c>
      <c r="E8404" t="s">
        <v>10</v>
      </c>
      <c r="F8404">
        <v>22502</v>
      </c>
      <c r="G8404" t="s">
        <v>11</v>
      </c>
      <c r="H8404">
        <v>145</v>
      </c>
      <c r="I8404">
        <v>55.4</v>
      </c>
      <c r="J8404">
        <v>2</v>
      </c>
      <c r="K8404" t="s">
        <v>1977</v>
      </c>
      <c r="L8404" t="s">
        <v>50</v>
      </c>
    </row>
    <row r="8405" spans="1:12" x14ac:dyDescent="0.3">
      <c r="A8405" t="s">
        <v>14</v>
      </c>
      <c r="B8405">
        <v>2016</v>
      </c>
      <c r="C8405" s="1">
        <v>13580</v>
      </c>
      <c r="D8405" s="1" t="s">
        <v>837</v>
      </c>
      <c r="E8405" t="s">
        <v>17</v>
      </c>
      <c r="F8405">
        <v>36994</v>
      </c>
      <c r="G8405" t="s">
        <v>13</v>
      </c>
      <c r="H8405">
        <v>125</v>
      </c>
      <c r="I8405">
        <v>52.3</v>
      </c>
      <c r="J8405">
        <v>1.5</v>
      </c>
      <c r="K8405" t="s">
        <v>1978</v>
      </c>
      <c r="L8405" t="s">
        <v>55</v>
      </c>
    </row>
    <row r="8406" spans="1:12" x14ac:dyDescent="0.3">
      <c r="A8406" t="s">
        <v>14</v>
      </c>
      <c r="B8406">
        <v>2016</v>
      </c>
      <c r="C8406" s="1">
        <v>11299</v>
      </c>
      <c r="D8406" s="1" t="s">
        <v>123</v>
      </c>
      <c r="E8406" t="s">
        <v>17</v>
      </c>
      <c r="F8406">
        <v>29374</v>
      </c>
      <c r="G8406" t="s">
        <v>13</v>
      </c>
      <c r="H8406">
        <v>125</v>
      </c>
      <c r="I8406">
        <v>53.3</v>
      </c>
      <c r="J8406">
        <v>1.5</v>
      </c>
      <c r="K8406" t="s">
        <v>1979</v>
      </c>
      <c r="L8406" t="s">
        <v>51</v>
      </c>
    </row>
    <row r="8407" spans="1:12" x14ac:dyDescent="0.3">
      <c r="A8407" t="s">
        <v>14</v>
      </c>
      <c r="B8407">
        <v>2016</v>
      </c>
      <c r="C8407" s="1">
        <v>14499</v>
      </c>
      <c r="D8407" s="1" t="s">
        <v>706</v>
      </c>
      <c r="E8407" t="s">
        <v>17</v>
      </c>
      <c r="F8407">
        <v>13388</v>
      </c>
      <c r="G8407" t="s">
        <v>13</v>
      </c>
      <c r="H8407">
        <v>125</v>
      </c>
      <c r="I8407">
        <v>52.3</v>
      </c>
      <c r="J8407">
        <v>1.5</v>
      </c>
      <c r="K8407" t="s">
        <v>1980</v>
      </c>
      <c r="L8407" t="s">
        <v>56</v>
      </c>
    </row>
    <row r="8408" spans="1:12" x14ac:dyDescent="0.3">
      <c r="A8408" t="s">
        <v>14</v>
      </c>
      <c r="B8408">
        <v>2016</v>
      </c>
      <c r="C8408" s="1">
        <v>12869</v>
      </c>
      <c r="D8408" s="1" t="s">
        <v>630</v>
      </c>
      <c r="E8408" t="s">
        <v>17</v>
      </c>
      <c r="F8408">
        <v>23954</v>
      </c>
      <c r="G8408" t="s">
        <v>13</v>
      </c>
      <c r="H8408">
        <v>125</v>
      </c>
      <c r="I8408">
        <v>52.3</v>
      </c>
      <c r="J8408">
        <v>1.5</v>
      </c>
      <c r="K8408" t="s">
        <v>1981</v>
      </c>
      <c r="L8408" t="s">
        <v>52</v>
      </c>
    </row>
    <row r="8409" spans="1:12" x14ac:dyDescent="0.3">
      <c r="A8409" t="s">
        <v>20</v>
      </c>
      <c r="B8409">
        <v>2016</v>
      </c>
      <c r="C8409" s="1">
        <v>18899</v>
      </c>
      <c r="D8409" s="1" t="s">
        <v>234</v>
      </c>
      <c r="E8409" t="s">
        <v>10</v>
      </c>
      <c r="F8409">
        <v>19300</v>
      </c>
      <c r="G8409" t="s">
        <v>11</v>
      </c>
      <c r="H8409">
        <v>160</v>
      </c>
      <c r="I8409">
        <v>51.4</v>
      </c>
      <c r="J8409">
        <v>3</v>
      </c>
      <c r="K8409" t="s">
        <v>1982</v>
      </c>
      <c r="L8409" t="s">
        <v>48</v>
      </c>
    </row>
    <row r="8410" spans="1:12" x14ac:dyDescent="0.3">
      <c r="A8410" t="s">
        <v>16</v>
      </c>
      <c r="B8410">
        <v>2016</v>
      </c>
      <c r="C8410" s="1">
        <v>10799</v>
      </c>
      <c r="D8410" s="1" t="s">
        <v>237</v>
      </c>
      <c r="E8410" t="s">
        <v>17</v>
      </c>
      <c r="F8410">
        <v>53653</v>
      </c>
      <c r="G8410" t="s">
        <v>11</v>
      </c>
      <c r="H8410">
        <v>30</v>
      </c>
      <c r="I8410">
        <v>65.7</v>
      </c>
      <c r="J8410">
        <v>2</v>
      </c>
      <c r="K8410" t="s">
        <v>1983</v>
      </c>
      <c r="L8410" t="s">
        <v>53</v>
      </c>
    </row>
    <row r="8411" spans="1:12" x14ac:dyDescent="0.3">
      <c r="A8411" t="s">
        <v>16</v>
      </c>
      <c r="B8411">
        <v>2016</v>
      </c>
      <c r="C8411" s="1">
        <v>11699</v>
      </c>
      <c r="D8411" s="1" t="s">
        <v>409</v>
      </c>
      <c r="E8411" t="s">
        <v>17</v>
      </c>
      <c r="F8411">
        <v>29719</v>
      </c>
      <c r="G8411" t="s">
        <v>11</v>
      </c>
      <c r="H8411">
        <v>0</v>
      </c>
      <c r="I8411">
        <v>74.3</v>
      </c>
      <c r="J8411">
        <v>1.5</v>
      </c>
      <c r="K8411" t="s">
        <v>1984</v>
      </c>
      <c r="L8411" t="s">
        <v>56</v>
      </c>
    </row>
    <row r="8412" spans="1:12" x14ac:dyDescent="0.3">
      <c r="A8412" t="s">
        <v>20</v>
      </c>
      <c r="B8412">
        <v>2014</v>
      </c>
      <c r="C8412" s="1">
        <v>8999</v>
      </c>
      <c r="D8412" s="1" t="s">
        <v>808</v>
      </c>
      <c r="E8412" t="s">
        <v>17</v>
      </c>
      <c r="F8412">
        <v>70968</v>
      </c>
      <c r="G8412" t="s">
        <v>11</v>
      </c>
      <c r="H8412">
        <v>20</v>
      </c>
      <c r="I8412">
        <v>68.900000000000006</v>
      </c>
      <c r="J8412">
        <v>2</v>
      </c>
      <c r="K8412" t="s">
        <v>1985</v>
      </c>
      <c r="L8412" t="s">
        <v>54</v>
      </c>
    </row>
    <row r="8413" spans="1:12" x14ac:dyDescent="0.3">
      <c r="A8413" t="s">
        <v>18</v>
      </c>
      <c r="B8413">
        <v>2016</v>
      </c>
      <c r="C8413" s="1">
        <v>15500</v>
      </c>
      <c r="D8413" s="1" t="s">
        <v>579</v>
      </c>
      <c r="E8413" t="s">
        <v>10</v>
      </c>
      <c r="F8413">
        <v>67429</v>
      </c>
      <c r="G8413" t="s">
        <v>13</v>
      </c>
      <c r="H8413">
        <v>145</v>
      </c>
      <c r="I8413">
        <v>48.7</v>
      </c>
      <c r="J8413">
        <v>2</v>
      </c>
      <c r="K8413" t="s">
        <v>1986</v>
      </c>
      <c r="L8413" t="s">
        <v>48</v>
      </c>
    </row>
    <row r="8414" spans="1:12" x14ac:dyDescent="0.3">
      <c r="A8414" t="s">
        <v>20</v>
      </c>
      <c r="B8414">
        <v>2016</v>
      </c>
      <c r="C8414" s="1">
        <v>14887</v>
      </c>
      <c r="D8414" s="1" t="s">
        <v>112</v>
      </c>
      <c r="E8414" t="s">
        <v>10</v>
      </c>
      <c r="F8414">
        <v>45716</v>
      </c>
      <c r="G8414" t="s">
        <v>28</v>
      </c>
      <c r="H8414">
        <v>0</v>
      </c>
      <c r="I8414">
        <v>134.5</v>
      </c>
      <c r="J8414">
        <v>2</v>
      </c>
      <c r="K8414" t="s">
        <v>1987</v>
      </c>
      <c r="L8414" t="s">
        <v>55</v>
      </c>
    </row>
    <row r="8415" spans="1:12" x14ac:dyDescent="0.3">
      <c r="A8415" t="s">
        <v>18</v>
      </c>
      <c r="B8415">
        <v>2016</v>
      </c>
      <c r="C8415" s="1">
        <v>13899</v>
      </c>
      <c r="D8415" s="1" t="s">
        <v>869</v>
      </c>
      <c r="E8415" t="s">
        <v>10</v>
      </c>
      <c r="F8415">
        <v>34990</v>
      </c>
      <c r="G8415" t="s">
        <v>11</v>
      </c>
      <c r="H8415">
        <v>30</v>
      </c>
      <c r="I8415">
        <v>65.7</v>
      </c>
      <c r="J8415">
        <v>2</v>
      </c>
      <c r="K8415" t="s">
        <v>1988</v>
      </c>
      <c r="L8415" t="s">
        <v>55</v>
      </c>
    </row>
    <row r="8416" spans="1:12" x14ac:dyDescent="0.3">
      <c r="A8416" t="s">
        <v>14</v>
      </c>
      <c r="B8416">
        <v>2012</v>
      </c>
      <c r="C8416" s="1">
        <v>9440</v>
      </c>
      <c r="D8416" s="1" t="s">
        <v>600</v>
      </c>
      <c r="E8416" t="s">
        <v>10</v>
      </c>
      <c r="F8416">
        <v>48220</v>
      </c>
      <c r="G8416" t="s">
        <v>11</v>
      </c>
      <c r="H8416">
        <v>30</v>
      </c>
      <c r="I8416">
        <v>62.8</v>
      </c>
      <c r="J8416">
        <v>2</v>
      </c>
      <c r="K8416" t="s">
        <v>1989</v>
      </c>
      <c r="L8416" t="s">
        <v>56</v>
      </c>
    </row>
    <row r="8417" spans="1:12" x14ac:dyDescent="0.3">
      <c r="A8417" t="s">
        <v>14</v>
      </c>
      <c r="B8417">
        <v>2015</v>
      </c>
      <c r="C8417" s="1">
        <v>9799</v>
      </c>
      <c r="D8417" s="1" t="s">
        <v>521</v>
      </c>
      <c r="E8417" t="s">
        <v>17</v>
      </c>
      <c r="F8417">
        <v>49096</v>
      </c>
      <c r="G8417" t="s">
        <v>11</v>
      </c>
      <c r="H8417">
        <v>20</v>
      </c>
      <c r="I8417">
        <v>68.900000000000006</v>
      </c>
      <c r="J8417">
        <v>2</v>
      </c>
      <c r="K8417" t="s">
        <v>1990</v>
      </c>
      <c r="L8417" t="s">
        <v>65</v>
      </c>
    </row>
    <row r="8418" spans="1:12" x14ac:dyDescent="0.3">
      <c r="A8418" t="s">
        <v>25</v>
      </c>
      <c r="B8418">
        <v>2013</v>
      </c>
      <c r="C8418" s="1">
        <v>9499</v>
      </c>
      <c r="D8418" s="1" t="s">
        <v>784</v>
      </c>
      <c r="E8418" t="s">
        <v>17</v>
      </c>
      <c r="F8418">
        <v>45750</v>
      </c>
      <c r="G8418" t="s">
        <v>11</v>
      </c>
      <c r="H8418">
        <v>160</v>
      </c>
      <c r="I8418">
        <v>51.4</v>
      </c>
      <c r="J8418">
        <v>2</v>
      </c>
      <c r="K8418" t="s">
        <v>1991</v>
      </c>
      <c r="L8418" t="s">
        <v>57</v>
      </c>
    </row>
    <row r="8419" spans="1:12" x14ac:dyDescent="0.3">
      <c r="A8419" t="s">
        <v>20</v>
      </c>
      <c r="B8419">
        <v>2016</v>
      </c>
      <c r="C8419" s="1">
        <v>17106</v>
      </c>
      <c r="D8419" s="1" t="s">
        <v>136</v>
      </c>
      <c r="E8419" t="s">
        <v>10</v>
      </c>
      <c r="F8419">
        <v>22019</v>
      </c>
      <c r="G8419" t="s">
        <v>28</v>
      </c>
      <c r="H8419">
        <v>0</v>
      </c>
      <c r="I8419">
        <v>148.69999999999999</v>
      </c>
      <c r="J8419">
        <v>2</v>
      </c>
      <c r="K8419" t="s">
        <v>1992</v>
      </c>
      <c r="L8419" t="s">
        <v>55</v>
      </c>
    </row>
    <row r="8420" spans="1:12" x14ac:dyDescent="0.3">
      <c r="A8420" t="s">
        <v>14</v>
      </c>
      <c r="B8420">
        <v>2016</v>
      </c>
      <c r="C8420" s="1">
        <v>11759</v>
      </c>
      <c r="D8420" s="1" t="s">
        <v>364</v>
      </c>
      <c r="E8420" t="s">
        <v>17</v>
      </c>
      <c r="F8420">
        <v>55987</v>
      </c>
      <c r="G8420" t="s">
        <v>11</v>
      </c>
      <c r="H8420">
        <v>20</v>
      </c>
      <c r="I8420">
        <v>70.599999999999994</v>
      </c>
      <c r="J8420">
        <v>1.5</v>
      </c>
      <c r="K8420" t="s">
        <v>1993</v>
      </c>
      <c r="L8420" t="s">
        <v>58</v>
      </c>
    </row>
    <row r="8421" spans="1:12" x14ac:dyDescent="0.3">
      <c r="A8421" t="s">
        <v>18</v>
      </c>
      <c r="B8421">
        <v>2015</v>
      </c>
      <c r="C8421" s="1">
        <v>15999</v>
      </c>
      <c r="D8421" s="1" t="s">
        <v>542</v>
      </c>
      <c r="E8421" t="s">
        <v>10</v>
      </c>
      <c r="F8421">
        <v>32558</v>
      </c>
      <c r="G8421" t="s">
        <v>11</v>
      </c>
      <c r="H8421">
        <v>145</v>
      </c>
      <c r="I8421">
        <v>55.4</v>
      </c>
      <c r="J8421">
        <v>3</v>
      </c>
      <c r="K8421" t="s">
        <v>1994</v>
      </c>
      <c r="L8421" t="s">
        <v>63</v>
      </c>
    </row>
    <row r="8422" spans="1:12" x14ac:dyDescent="0.3">
      <c r="A8422" t="s">
        <v>20</v>
      </c>
      <c r="B8422">
        <v>2018</v>
      </c>
      <c r="C8422" s="1">
        <v>17799</v>
      </c>
      <c r="D8422" s="1" t="s">
        <v>373</v>
      </c>
      <c r="E8422" t="s">
        <v>10</v>
      </c>
      <c r="F8422">
        <v>18506</v>
      </c>
      <c r="G8422" t="s">
        <v>11</v>
      </c>
      <c r="H8422">
        <v>145</v>
      </c>
      <c r="I8422">
        <v>64.2</v>
      </c>
      <c r="J8422">
        <v>2</v>
      </c>
      <c r="K8422" t="s">
        <v>1995</v>
      </c>
      <c r="L8422" t="s">
        <v>59</v>
      </c>
    </row>
    <row r="8423" spans="1:12" x14ac:dyDescent="0.3">
      <c r="A8423" t="s">
        <v>16</v>
      </c>
      <c r="B8423">
        <v>2015</v>
      </c>
      <c r="C8423" s="1">
        <v>12449</v>
      </c>
      <c r="D8423" s="1" t="s">
        <v>103</v>
      </c>
      <c r="E8423" t="s">
        <v>17</v>
      </c>
      <c r="F8423">
        <v>23195</v>
      </c>
      <c r="G8423" t="s">
        <v>11</v>
      </c>
      <c r="H8423">
        <v>20</v>
      </c>
      <c r="I8423">
        <v>74.3</v>
      </c>
      <c r="J8423">
        <v>1.5</v>
      </c>
      <c r="K8423" t="s">
        <v>1996</v>
      </c>
      <c r="L8423" t="s">
        <v>66</v>
      </c>
    </row>
    <row r="8424" spans="1:12" x14ac:dyDescent="0.3">
      <c r="A8424" t="s">
        <v>20</v>
      </c>
      <c r="B8424">
        <v>2016</v>
      </c>
      <c r="C8424" s="1">
        <v>9449</v>
      </c>
      <c r="D8424" s="1" t="s">
        <v>717</v>
      </c>
      <c r="E8424" t="s">
        <v>17</v>
      </c>
      <c r="F8424">
        <v>97758</v>
      </c>
      <c r="G8424" t="s">
        <v>11</v>
      </c>
      <c r="H8424">
        <v>20</v>
      </c>
      <c r="I8424">
        <v>72.400000000000006</v>
      </c>
      <c r="J8424">
        <v>2</v>
      </c>
      <c r="K8424" t="s">
        <v>1997</v>
      </c>
      <c r="L8424" t="s">
        <v>60</v>
      </c>
    </row>
    <row r="8425" spans="1:12" x14ac:dyDescent="0.3">
      <c r="A8425" t="s">
        <v>25</v>
      </c>
      <c r="B8425">
        <v>2016</v>
      </c>
      <c r="C8425" s="1">
        <v>16995</v>
      </c>
      <c r="D8425" s="1" t="s">
        <v>558</v>
      </c>
      <c r="E8425" t="s">
        <v>10</v>
      </c>
      <c r="F8425">
        <v>44016</v>
      </c>
      <c r="G8425" t="s">
        <v>11</v>
      </c>
      <c r="H8425">
        <v>150</v>
      </c>
      <c r="I8425">
        <v>55.4</v>
      </c>
      <c r="J8425">
        <v>2</v>
      </c>
      <c r="K8425" t="s">
        <v>1998</v>
      </c>
      <c r="L8425" t="s">
        <v>66</v>
      </c>
    </row>
    <row r="8426" spans="1:12" x14ac:dyDescent="0.3">
      <c r="A8426" t="s">
        <v>25</v>
      </c>
      <c r="B8426">
        <v>2015</v>
      </c>
      <c r="C8426" s="1">
        <v>7492</v>
      </c>
      <c r="D8426" s="1" t="s">
        <v>167</v>
      </c>
      <c r="E8426" t="s">
        <v>17</v>
      </c>
      <c r="F8426">
        <v>104000</v>
      </c>
      <c r="G8426" t="s">
        <v>11</v>
      </c>
      <c r="H8426">
        <v>30</v>
      </c>
      <c r="I8426">
        <v>62.8</v>
      </c>
      <c r="J8426">
        <v>2</v>
      </c>
      <c r="K8426" t="s">
        <v>1999</v>
      </c>
      <c r="L8426" t="s">
        <v>61</v>
      </c>
    </row>
    <row r="8427" spans="1:12" x14ac:dyDescent="0.3">
      <c r="A8427" t="s">
        <v>19</v>
      </c>
      <c r="B8427">
        <v>2015</v>
      </c>
      <c r="C8427" s="1">
        <v>11793</v>
      </c>
      <c r="D8427" s="1" t="s">
        <v>876</v>
      </c>
      <c r="E8427" t="s">
        <v>10</v>
      </c>
      <c r="F8427">
        <v>113000</v>
      </c>
      <c r="G8427" t="s">
        <v>11</v>
      </c>
      <c r="H8427">
        <v>145</v>
      </c>
      <c r="I8427">
        <v>54.3</v>
      </c>
      <c r="J8427">
        <v>2</v>
      </c>
      <c r="K8427" t="s">
        <v>2000</v>
      </c>
      <c r="L8427" t="s">
        <v>63</v>
      </c>
    </row>
    <row r="8428" spans="1:12" x14ac:dyDescent="0.3">
      <c r="A8428" t="s">
        <v>19</v>
      </c>
      <c r="B8428">
        <v>2015</v>
      </c>
      <c r="C8428" s="1">
        <v>10991</v>
      </c>
      <c r="D8428" s="1" t="s">
        <v>639</v>
      </c>
      <c r="E8428" t="s">
        <v>10</v>
      </c>
      <c r="F8428">
        <v>130000</v>
      </c>
      <c r="G8428" t="s">
        <v>11</v>
      </c>
      <c r="H8428">
        <v>145</v>
      </c>
      <c r="I8428">
        <v>54.3</v>
      </c>
      <c r="J8428">
        <v>2</v>
      </c>
      <c r="K8428" t="s">
        <v>2001</v>
      </c>
      <c r="L8428" t="s">
        <v>62</v>
      </c>
    </row>
    <row r="8429" spans="1:12" x14ac:dyDescent="0.3">
      <c r="A8429" t="s">
        <v>14</v>
      </c>
      <c r="B8429">
        <v>2014</v>
      </c>
      <c r="C8429" s="1">
        <v>5993</v>
      </c>
      <c r="D8429" s="1" t="s">
        <v>186</v>
      </c>
      <c r="E8429" t="s">
        <v>17</v>
      </c>
      <c r="F8429">
        <v>113000</v>
      </c>
      <c r="G8429" t="s">
        <v>11</v>
      </c>
      <c r="H8429">
        <v>0</v>
      </c>
      <c r="I8429">
        <v>74.3</v>
      </c>
      <c r="J8429">
        <v>1.6</v>
      </c>
      <c r="K8429" t="s">
        <v>2002</v>
      </c>
      <c r="L8429" t="s">
        <v>65</v>
      </c>
    </row>
    <row r="8430" spans="1:12" x14ac:dyDescent="0.3">
      <c r="A8430" t="s">
        <v>18</v>
      </c>
      <c r="B8430">
        <v>2017</v>
      </c>
      <c r="C8430" s="1">
        <v>21499</v>
      </c>
      <c r="D8430" s="1" t="s">
        <v>841</v>
      </c>
      <c r="E8430" t="s">
        <v>10</v>
      </c>
      <c r="F8430">
        <v>16389</v>
      </c>
      <c r="G8430" t="s">
        <v>11</v>
      </c>
      <c r="H8430">
        <v>145</v>
      </c>
      <c r="I8430">
        <v>51.4</v>
      </c>
      <c r="J8430">
        <v>3</v>
      </c>
      <c r="K8430" t="s">
        <v>2003</v>
      </c>
      <c r="L8430" t="s">
        <v>63</v>
      </c>
    </row>
    <row r="8431" spans="1:12" x14ac:dyDescent="0.3">
      <c r="A8431" t="s">
        <v>22</v>
      </c>
      <c r="B8431">
        <v>2015</v>
      </c>
      <c r="C8431" s="1">
        <v>26500</v>
      </c>
      <c r="D8431" s="1" t="s">
        <v>182</v>
      </c>
      <c r="E8431" t="s">
        <v>10</v>
      </c>
      <c r="F8431">
        <v>31885</v>
      </c>
      <c r="G8431" t="s">
        <v>11</v>
      </c>
      <c r="H8431">
        <v>160</v>
      </c>
      <c r="I8431">
        <v>52.3</v>
      </c>
      <c r="J8431">
        <v>2</v>
      </c>
      <c r="K8431" t="s">
        <v>2004</v>
      </c>
      <c r="L8431" t="s">
        <v>66</v>
      </c>
    </row>
    <row r="8432" spans="1:12" x14ac:dyDescent="0.3">
      <c r="A8432" t="s">
        <v>20</v>
      </c>
      <c r="B8432">
        <v>2016</v>
      </c>
      <c r="C8432" s="1">
        <v>13795</v>
      </c>
      <c r="D8432" s="1" t="s">
        <v>272</v>
      </c>
      <c r="E8432" t="s">
        <v>10</v>
      </c>
      <c r="F8432">
        <v>57851</v>
      </c>
      <c r="G8432" t="s">
        <v>11</v>
      </c>
      <c r="H8432">
        <v>30</v>
      </c>
      <c r="I8432">
        <v>64.2</v>
      </c>
      <c r="J8432">
        <v>2</v>
      </c>
      <c r="K8432" t="s">
        <v>2005</v>
      </c>
      <c r="L8432" t="s">
        <v>64</v>
      </c>
    </row>
    <row r="8433" spans="1:12" x14ac:dyDescent="0.3">
      <c r="A8433" t="s">
        <v>16</v>
      </c>
      <c r="B8433">
        <v>2015</v>
      </c>
      <c r="C8433" s="1">
        <v>10706</v>
      </c>
      <c r="D8433" s="1" t="s">
        <v>875</v>
      </c>
      <c r="E8433" t="s">
        <v>17</v>
      </c>
      <c r="F8433">
        <v>27562</v>
      </c>
      <c r="G8433" t="s">
        <v>11</v>
      </c>
      <c r="H8433">
        <v>20</v>
      </c>
      <c r="I8433">
        <v>68.900000000000006</v>
      </c>
      <c r="J8433">
        <v>2</v>
      </c>
      <c r="K8433" t="s">
        <v>2006</v>
      </c>
      <c r="L8433" t="s">
        <v>55</v>
      </c>
    </row>
    <row r="8434" spans="1:12" x14ac:dyDescent="0.3">
      <c r="A8434" t="s">
        <v>9</v>
      </c>
      <c r="B8434">
        <v>2017</v>
      </c>
      <c r="C8434" s="1">
        <v>16610</v>
      </c>
      <c r="D8434" s="1" t="s">
        <v>424</v>
      </c>
      <c r="E8434" t="s">
        <v>10</v>
      </c>
      <c r="F8434">
        <v>43316</v>
      </c>
      <c r="G8434" t="s">
        <v>11</v>
      </c>
      <c r="H8434">
        <v>30</v>
      </c>
      <c r="I8434">
        <v>65.7</v>
      </c>
      <c r="J8434">
        <v>2</v>
      </c>
      <c r="K8434" t="s">
        <v>2007</v>
      </c>
      <c r="L8434" t="s">
        <v>65</v>
      </c>
    </row>
    <row r="8435" spans="1:12" x14ac:dyDescent="0.3">
      <c r="A8435" t="s">
        <v>18</v>
      </c>
      <c r="B8435">
        <v>2016</v>
      </c>
      <c r="C8435" s="1">
        <v>14999</v>
      </c>
      <c r="D8435" s="1" t="s">
        <v>434</v>
      </c>
      <c r="E8435" t="s">
        <v>10</v>
      </c>
      <c r="F8435">
        <v>48891</v>
      </c>
      <c r="G8435" t="s">
        <v>11</v>
      </c>
      <c r="H8435">
        <v>30</v>
      </c>
      <c r="I8435">
        <v>62.8</v>
      </c>
      <c r="J8435">
        <v>2</v>
      </c>
      <c r="K8435" t="s">
        <v>2008</v>
      </c>
      <c r="L8435" t="s">
        <v>68</v>
      </c>
    </row>
    <row r="8436" spans="1:12" x14ac:dyDescent="0.3">
      <c r="A8436" t="s">
        <v>14</v>
      </c>
      <c r="B8436">
        <v>2019</v>
      </c>
      <c r="C8436" s="1">
        <v>15989</v>
      </c>
      <c r="D8436" s="1" t="s">
        <v>540</v>
      </c>
      <c r="E8436" t="s">
        <v>10</v>
      </c>
      <c r="F8436">
        <v>11153</v>
      </c>
      <c r="G8436" t="s">
        <v>13</v>
      </c>
      <c r="H8436">
        <v>145</v>
      </c>
      <c r="I8436">
        <v>55.5</v>
      </c>
      <c r="J8436">
        <v>1.5</v>
      </c>
      <c r="K8436" t="s">
        <v>2009</v>
      </c>
      <c r="L8436" t="s">
        <v>66</v>
      </c>
    </row>
    <row r="8437" spans="1:12" x14ac:dyDescent="0.3">
      <c r="A8437" t="s">
        <v>18</v>
      </c>
      <c r="B8437">
        <v>2017</v>
      </c>
      <c r="C8437" s="1">
        <v>19352</v>
      </c>
      <c r="D8437" s="1" t="s">
        <v>608</v>
      </c>
      <c r="E8437" t="s">
        <v>10</v>
      </c>
      <c r="F8437">
        <v>36220</v>
      </c>
      <c r="G8437" t="s">
        <v>11</v>
      </c>
      <c r="H8437">
        <v>145</v>
      </c>
      <c r="I8437">
        <v>65.7</v>
      </c>
      <c r="J8437">
        <v>2</v>
      </c>
      <c r="K8437" t="s">
        <v>2010</v>
      </c>
      <c r="L8437" t="s">
        <v>67</v>
      </c>
    </row>
    <row r="8438" spans="1:12" x14ac:dyDescent="0.3">
      <c r="A8438" t="s">
        <v>22</v>
      </c>
      <c r="B8438">
        <v>2018</v>
      </c>
      <c r="C8438" s="1">
        <v>36000</v>
      </c>
      <c r="D8438" s="1" t="s">
        <v>442</v>
      </c>
      <c r="E8438" t="s">
        <v>10</v>
      </c>
      <c r="F8438">
        <v>33000</v>
      </c>
      <c r="G8438" t="s">
        <v>11</v>
      </c>
      <c r="H8438">
        <v>150</v>
      </c>
      <c r="I8438">
        <v>47.1</v>
      </c>
      <c r="J8438">
        <v>3</v>
      </c>
      <c r="K8438" t="s">
        <v>2011</v>
      </c>
      <c r="L8438" t="s">
        <v>67</v>
      </c>
    </row>
    <row r="8439" spans="1:12" x14ac:dyDescent="0.3">
      <c r="A8439" t="s">
        <v>18</v>
      </c>
      <c r="B8439">
        <v>2018</v>
      </c>
      <c r="C8439" s="1">
        <v>20000</v>
      </c>
      <c r="D8439" s="1" t="s">
        <v>376</v>
      </c>
      <c r="E8439" t="s">
        <v>10</v>
      </c>
      <c r="F8439">
        <v>35042</v>
      </c>
      <c r="G8439" t="s">
        <v>11</v>
      </c>
      <c r="H8439">
        <v>145</v>
      </c>
      <c r="I8439">
        <v>65.7</v>
      </c>
      <c r="J8439">
        <v>2</v>
      </c>
      <c r="K8439" t="s">
        <v>2012</v>
      </c>
      <c r="L8439" t="s">
        <v>55</v>
      </c>
    </row>
    <row r="8440" spans="1:12" x14ac:dyDescent="0.3">
      <c r="A8440" t="s">
        <v>14</v>
      </c>
      <c r="B8440">
        <v>2019</v>
      </c>
      <c r="C8440" s="1">
        <v>19000</v>
      </c>
      <c r="D8440" s="1" t="s">
        <v>425</v>
      </c>
      <c r="E8440" t="s">
        <v>10</v>
      </c>
      <c r="F8440">
        <v>14759</v>
      </c>
      <c r="G8440" t="s">
        <v>11</v>
      </c>
      <c r="H8440">
        <v>150</v>
      </c>
      <c r="I8440">
        <v>67.3</v>
      </c>
      <c r="J8440">
        <v>2</v>
      </c>
      <c r="K8440" t="s">
        <v>2013</v>
      </c>
      <c r="L8440" t="s">
        <v>68</v>
      </c>
    </row>
    <row r="8441" spans="1:12" x14ac:dyDescent="0.3">
      <c r="A8441" t="s">
        <v>20</v>
      </c>
      <c r="B8441">
        <v>2018</v>
      </c>
      <c r="C8441" s="1">
        <v>21000</v>
      </c>
      <c r="D8441" s="1" t="s">
        <v>782</v>
      </c>
      <c r="E8441" t="s">
        <v>10</v>
      </c>
      <c r="F8441">
        <v>15871</v>
      </c>
      <c r="G8441" t="s">
        <v>11</v>
      </c>
      <c r="H8441">
        <v>150</v>
      </c>
      <c r="I8441">
        <v>64.2</v>
      </c>
      <c r="J8441">
        <v>2</v>
      </c>
      <c r="K8441" t="s">
        <v>2014</v>
      </c>
      <c r="L8441" t="s">
        <v>69</v>
      </c>
    </row>
    <row r="8442" spans="1:12" x14ac:dyDescent="0.3">
      <c r="A8442" t="s">
        <v>19</v>
      </c>
      <c r="B8442">
        <v>2017</v>
      </c>
      <c r="C8442" s="1">
        <v>28399</v>
      </c>
      <c r="D8442" s="1" t="s">
        <v>616</v>
      </c>
      <c r="E8442" t="s">
        <v>10</v>
      </c>
      <c r="F8442">
        <v>13955</v>
      </c>
      <c r="G8442" t="s">
        <v>11</v>
      </c>
      <c r="H8442">
        <v>145</v>
      </c>
      <c r="I8442">
        <v>47.9</v>
      </c>
      <c r="J8442">
        <v>3</v>
      </c>
      <c r="K8442" t="s">
        <v>2015</v>
      </c>
      <c r="L8442" t="s">
        <v>69</v>
      </c>
    </row>
    <row r="8443" spans="1:12" x14ac:dyDescent="0.3">
      <c r="A8443" t="s">
        <v>20</v>
      </c>
      <c r="B8443">
        <v>2009</v>
      </c>
      <c r="C8443" s="1">
        <v>4495</v>
      </c>
      <c r="D8443" s="1" t="s">
        <v>249</v>
      </c>
      <c r="E8443" t="s">
        <v>17</v>
      </c>
      <c r="F8443">
        <v>138026</v>
      </c>
      <c r="G8443" t="s">
        <v>13</v>
      </c>
      <c r="H8443">
        <v>205</v>
      </c>
      <c r="I8443">
        <v>42.8</v>
      </c>
      <c r="J8443">
        <v>2</v>
      </c>
      <c r="K8443" t="s">
        <v>2016</v>
      </c>
      <c r="L8443" t="s">
        <v>55</v>
      </c>
    </row>
    <row r="8444" spans="1:12" x14ac:dyDescent="0.3">
      <c r="A8444" t="s">
        <v>16</v>
      </c>
      <c r="B8444">
        <v>2016</v>
      </c>
      <c r="C8444" s="1">
        <v>13790</v>
      </c>
      <c r="D8444" s="1" t="s">
        <v>886</v>
      </c>
      <c r="E8444" t="s">
        <v>17</v>
      </c>
      <c r="F8444">
        <v>27255</v>
      </c>
      <c r="G8444" t="s">
        <v>13</v>
      </c>
      <c r="H8444">
        <v>125</v>
      </c>
      <c r="I8444">
        <v>50.4</v>
      </c>
      <c r="J8444">
        <v>1.5</v>
      </c>
      <c r="K8444" t="s">
        <v>2017</v>
      </c>
      <c r="L8444" t="s">
        <v>42</v>
      </c>
    </row>
    <row r="8445" spans="1:12" x14ac:dyDescent="0.3">
      <c r="A8445" t="s">
        <v>14</v>
      </c>
      <c r="B8445">
        <v>2016</v>
      </c>
      <c r="C8445" s="1">
        <v>9749</v>
      </c>
      <c r="D8445" s="1" t="s">
        <v>387</v>
      </c>
      <c r="E8445" t="s">
        <v>17</v>
      </c>
      <c r="F8445">
        <v>57277</v>
      </c>
      <c r="G8445" t="s">
        <v>11</v>
      </c>
      <c r="H8445">
        <v>0</v>
      </c>
      <c r="I8445">
        <v>78.5</v>
      </c>
      <c r="J8445">
        <v>1.5</v>
      </c>
      <c r="K8445" t="s">
        <v>2018</v>
      </c>
      <c r="L8445" t="s">
        <v>43</v>
      </c>
    </row>
    <row r="8446" spans="1:12" x14ac:dyDescent="0.3">
      <c r="A8446" t="s">
        <v>20</v>
      </c>
      <c r="B8446">
        <v>2015</v>
      </c>
      <c r="C8446" s="1">
        <v>9210</v>
      </c>
      <c r="D8446" s="1" t="s">
        <v>391</v>
      </c>
      <c r="E8446" t="s">
        <v>10</v>
      </c>
      <c r="F8446">
        <v>98503</v>
      </c>
      <c r="G8446" t="s">
        <v>11</v>
      </c>
      <c r="H8446">
        <v>30</v>
      </c>
      <c r="I8446">
        <v>65.7</v>
      </c>
      <c r="J8446">
        <v>2</v>
      </c>
      <c r="K8446" t="s">
        <v>2019</v>
      </c>
      <c r="L8446" t="s">
        <v>42</v>
      </c>
    </row>
    <row r="8447" spans="1:12" x14ac:dyDescent="0.3">
      <c r="A8447" t="s">
        <v>14</v>
      </c>
      <c r="B8447">
        <v>2016</v>
      </c>
      <c r="C8447" s="1">
        <v>9699</v>
      </c>
      <c r="D8447" s="1" t="s">
        <v>221</v>
      </c>
      <c r="E8447" t="s">
        <v>17</v>
      </c>
      <c r="F8447">
        <v>52811</v>
      </c>
      <c r="G8447" t="s">
        <v>11</v>
      </c>
      <c r="H8447">
        <v>0</v>
      </c>
      <c r="I8447">
        <v>83.1</v>
      </c>
      <c r="J8447">
        <v>1.5</v>
      </c>
      <c r="K8447" t="s">
        <v>2020</v>
      </c>
      <c r="L8447" t="s">
        <v>43</v>
      </c>
    </row>
    <row r="8448" spans="1:12" x14ac:dyDescent="0.3">
      <c r="A8448" t="s">
        <v>16</v>
      </c>
      <c r="B8448">
        <v>2017</v>
      </c>
      <c r="C8448" s="1">
        <v>19559</v>
      </c>
      <c r="D8448" s="1" t="s">
        <v>805</v>
      </c>
      <c r="E8448" t="s">
        <v>10</v>
      </c>
      <c r="F8448">
        <v>10131</v>
      </c>
      <c r="G8448" t="s">
        <v>11</v>
      </c>
      <c r="H8448">
        <v>145</v>
      </c>
      <c r="I8448">
        <v>60.1</v>
      </c>
      <c r="J8448">
        <v>2</v>
      </c>
      <c r="K8448" t="s">
        <v>2021</v>
      </c>
      <c r="L8448" t="s">
        <v>44</v>
      </c>
    </row>
    <row r="8449" spans="1:12" x14ac:dyDescent="0.3">
      <c r="A8449" t="s">
        <v>20</v>
      </c>
      <c r="B8449">
        <v>2018</v>
      </c>
      <c r="C8449" s="1">
        <v>19988</v>
      </c>
      <c r="D8449" s="1" t="s">
        <v>351</v>
      </c>
      <c r="E8449" t="s">
        <v>17</v>
      </c>
      <c r="F8449">
        <v>10877</v>
      </c>
      <c r="G8449" t="s">
        <v>13</v>
      </c>
      <c r="H8449">
        <v>150</v>
      </c>
      <c r="I8449">
        <v>47.9</v>
      </c>
      <c r="J8449">
        <v>2</v>
      </c>
      <c r="K8449" t="s">
        <v>2022</v>
      </c>
      <c r="L8449" t="s">
        <v>45</v>
      </c>
    </row>
    <row r="8450" spans="1:12" x14ac:dyDescent="0.3">
      <c r="A8450" t="s">
        <v>19</v>
      </c>
      <c r="B8450">
        <v>2015</v>
      </c>
      <c r="C8450" s="1">
        <v>22666</v>
      </c>
      <c r="D8450" s="1" t="s">
        <v>750</v>
      </c>
      <c r="E8450" t="s">
        <v>10</v>
      </c>
      <c r="F8450">
        <v>32988</v>
      </c>
      <c r="G8450" t="s">
        <v>11</v>
      </c>
      <c r="H8450">
        <v>205</v>
      </c>
      <c r="I8450">
        <v>47.1</v>
      </c>
      <c r="J8450">
        <v>3</v>
      </c>
      <c r="K8450" t="s">
        <v>2023</v>
      </c>
      <c r="L8450" t="s">
        <v>46</v>
      </c>
    </row>
    <row r="8451" spans="1:12" x14ac:dyDescent="0.3">
      <c r="A8451" t="s">
        <v>22</v>
      </c>
      <c r="B8451">
        <v>2016</v>
      </c>
      <c r="C8451" s="1">
        <v>32499</v>
      </c>
      <c r="D8451" s="1" t="s">
        <v>188</v>
      </c>
      <c r="E8451" t="s">
        <v>10</v>
      </c>
      <c r="F8451">
        <v>27851</v>
      </c>
      <c r="G8451" t="s">
        <v>11</v>
      </c>
      <c r="H8451">
        <v>205</v>
      </c>
      <c r="I8451">
        <v>47.1</v>
      </c>
      <c r="J8451">
        <v>3</v>
      </c>
      <c r="K8451" t="s">
        <v>2024</v>
      </c>
      <c r="L8451" t="s">
        <v>42</v>
      </c>
    </row>
    <row r="8452" spans="1:12" x14ac:dyDescent="0.3">
      <c r="A8452" t="s">
        <v>30</v>
      </c>
      <c r="B8452">
        <v>2015</v>
      </c>
      <c r="C8452" s="1">
        <v>29889</v>
      </c>
      <c r="D8452" s="1" t="s">
        <v>246</v>
      </c>
      <c r="E8452" t="s">
        <v>10</v>
      </c>
      <c r="F8452">
        <v>31100</v>
      </c>
      <c r="G8452" t="s">
        <v>11</v>
      </c>
      <c r="H8452">
        <v>205</v>
      </c>
      <c r="I8452">
        <v>44.8</v>
      </c>
      <c r="J8452">
        <v>3</v>
      </c>
      <c r="K8452" t="s">
        <v>2025</v>
      </c>
      <c r="L8452" t="s">
        <v>43</v>
      </c>
    </row>
    <row r="8453" spans="1:12" x14ac:dyDescent="0.3">
      <c r="A8453" t="s">
        <v>18</v>
      </c>
      <c r="B8453">
        <v>2018</v>
      </c>
      <c r="C8453" s="1">
        <v>27989</v>
      </c>
      <c r="D8453" s="1" t="s">
        <v>141</v>
      </c>
      <c r="E8453" t="s">
        <v>10</v>
      </c>
      <c r="F8453">
        <v>10077</v>
      </c>
      <c r="G8453" t="s">
        <v>13</v>
      </c>
      <c r="H8453">
        <v>150</v>
      </c>
      <c r="I8453">
        <v>39.200000000000003</v>
      </c>
      <c r="J8453">
        <v>3</v>
      </c>
      <c r="K8453" t="s">
        <v>2026</v>
      </c>
      <c r="L8453" t="s">
        <v>44</v>
      </c>
    </row>
    <row r="8454" spans="1:12" x14ac:dyDescent="0.3">
      <c r="A8454" t="s">
        <v>16</v>
      </c>
      <c r="B8454">
        <v>2015</v>
      </c>
      <c r="C8454" s="1">
        <v>13000</v>
      </c>
      <c r="D8454" s="1" t="s">
        <v>640</v>
      </c>
      <c r="E8454" t="s">
        <v>10</v>
      </c>
      <c r="F8454">
        <v>38500</v>
      </c>
      <c r="G8454" t="s">
        <v>11</v>
      </c>
      <c r="H8454">
        <v>20</v>
      </c>
      <c r="I8454">
        <v>68.900000000000006</v>
      </c>
      <c r="J8454">
        <v>2</v>
      </c>
      <c r="K8454" t="s">
        <v>2027</v>
      </c>
      <c r="L8454" t="s">
        <v>47</v>
      </c>
    </row>
    <row r="8455" spans="1:12" x14ac:dyDescent="0.3">
      <c r="A8455" t="s">
        <v>25</v>
      </c>
      <c r="B8455">
        <v>2017</v>
      </c>
      <c r="C8455" s="1">
        <v>16888</v>
      </c>
      <c r="D8455" s="1" t="s">
        <v>600</v>
      </c>
      <c r="E8455" t="s">
        <v>10</v>
      </c>
      <c r="F8455">
        <v>30687</v>
      </c>
      <c r="G8455" t="s">
        <v>11</v>
      </c>
      <c r="H8455">
        <v>30</v>
      </c>
      <c r="I8455">
        <v>65.7</v>
      </c>
      <c r="J8455">
        <v>2</v>
      </c>
      <c r="K8455" t="s">
        <v>2028</v>
      </c>
      <c r="L8455" t="s">
        <v>47</v>
      </c>
    </row>
    <row r="8456" spans="1:12" x14ac:dyDescent="0.3">
      <c r="A8456" t="s">
        <v>14</v>
      </c>
      <c r="B8456">
        <v>2017</v>
      </c>
      <c r="C8456" s="1">
        <v>15000</v>
      </c>
      <c r="D8456" s="1" t="s">
        <v>185</v>
      </c>
      <c r="E8456" t="s">
        <v>10</v>
      </c>
      <c r="F8456">
        <v>46222</v>
      </c>
      <c r="G8456" t="s">
        <v>13</v>
      </c>
      <c r="H8456">
        <v>145</v>
      </c>
      <c r="I8456">
        <v>47.9</v>
      </c>
      <c r="J8456">
        <v>2</v>
      </c>
      <c r="K8456" t="s">
        <v>2029</v>
      </c>
      <c r="L8456" t="s">
        <v>45</v>
      </c>
    </row>
    <row r="8457" spans="1:12" x14ac:dyDescent="0.3">
      <c r="A8457" t="s">
        <v>22</v>
      </c>
      <c r="B8457">
        <v>2017</v>
      </c>
      <c r="C8457" s="1">
        <v>32000</v>
      </c>
      <c r="D8457" s="1" t="s">
        <v>582</v>
      </c>
      <c r="E8457" t="s">
        <v>10</v>
      </c>
      <c r="F8457">
        <v>41567</v>
      </c>
      <c r="G8457" t="s">
        <v>11</v>
      </c>
      <c r="H8457">
        <v>200</v>
      </c>
      <c r="I8457">
        <v>47.1</v>
      </c>
      <c r="J8457">
        <v>3</v>
      </c>
      <c r="K8457" t="s">
        <v>2030</v>
      </c>
      <c r="L8457" t="s">
        <v>45</v>
      </c>
    </row>
    <row r="8458" spans="1:12" x14ac:dyDescent="0.3">
      <c r="A8458" t="s">
        <v>23</v>
      </c>
      <c r="B8458">
        <v>2016</v>
      </c>
      <c r="C8458" s="1">
        <v>26000</v>
      </c>
      <c r="D8458" s="1" t="s">
        <v>460</v>
      </c>
      <c r="E8458" t="s">
        <v>10</v>
      </c>
      <c r="F8458">
        <v>27580</v>
      </c>
      <c r="G8458" t="s">
        <v>11</v>
      </c>
      <c r="H8458">
        <v>205</v>
      </c>
      <c r="I8458">
        <v>47.9</v>
      </c>
      <c r="J8458">
        <v>3</v>
      </c>
      <c r="K8458" t="s">
        <v>2031</v>
      </c>
      <c r="L8458" t="s">
        <v>48</v>
      </c>
    </row>
    <row r="8459" spans="1:12" x14ac:dyDescent="0.3">
      <c r="A8459" t="s">
        <v>20</v>
      </c>
      <c r="B8459">
        <v>2012</v>
      </c>
      <c r="C8459" s="1">
        <v>13900</v>
      </c>
      <c r="D8459" s="1" t="s">
        <v>782</v>
      </c>
      <c r="E8459" t="s">
        <v>10</v>
      </c>
      <c r="F8459">
        <v>52000</v>
      </c>
      <c r="G8459" t="s">
        <v>13</v>
      </c>
      <c r="H8459">
        <v>205</v>
      </c>
      <c r="I8459">
        <v>43.5</v>
      </c>
      <c r="J8459">
        <v>2</v>
      </c>
      <c r="K8459" t="s">
        <v>2032</v>
      </c>
      <c r="L8459" t="s">
        <v>46</v>
      </c>
    </row>
    <row r="8460" spans="1:12" x14ac:dyDescent="0.3">
      <c r="A8460" t="s">
        <v>20</v>
      </c>
      <c r="B8460">
        <v>2019</v>
      </c>
      <c r="C8460" s="1">
        <v>34000</v>
      </c>
      <c r="D8460" s="1" t="s">
        <v>579</v>
      </c>
      <c r="E8460" t="s">
        <v>10</v>
      </c>
      <c r="F8460">
        <v>4000</v>
      </c>
      <c r="G8460" t="s">
        <v>11</v>
      </c>
      <c r="H8460">
        <v>150</v>
      </c>
      <c r="I8460">
        <v>47.9</v>
      </c>
      <c r="J8460">
        <v>3</v>
      </c>
      <c r="K8460" t="s">
        <v>2033</v>
      </c>
      <c r="L8460" t="s">
        <v>47</v>
      </c>
    </row>
    <row r="8461" spans="1:12" x14ac:dyDescent="0.3">
      <c r="A8461" t="s">
        <v>14</v>
      </c>
      <c r="B8461">
        <v>2015</v>
      </c>
      <c r="C8461" s="1">
        <v>9700</v>
      </c>
      <c r="D8461" s="1" t="s">
        <v>767</v>
      </c>
      <c r="E8461" t="s">
        <v>17</v>
      </c>
      <c r="F8461">
        <v>48258</v>
      </c>
      <c r="G8461" t="s">
        <v>11</v>
      </c>
      <c r="H8461">
        <v>30</v>
      </c>
      <c r="I8461">
        <v>65.7</v>
      </c>
      <c r="J8461">
        <v>2</v>
      </c>
      <c r="K8461" t="s">
        <v>2034</v>
      </c>
      <c r="L8461" t="s">
        <v>45</v>
      </c>
    </row>
    <row r="8462" spans="1:12" x14ac:dyDescent="0.3">
      <c r="A8462" t="s">
        <v>14</v>
      </c>
      <c r="B8462">
        <v>2019</v>
      </c>
      <c r="C8462" s="1">
        <v>23000</v>
      </c>
      <c r="D8462" s="1" t="s">
        <v>862</v>
      </c>
      <c r="E8462" t="s">
        <v>17</v>
      </c>
      <c r="F8462">
        <v>5121</v>
      </c>
      <c r="G8462" t="s">
        <v>13</v>
      </c>
      <c r="H8462">
        <v>145</v>
      </c>
      <c r="I8462">
        <v>44.1</v>
      </c>
      <c r="J8462">
        <v>1.5</v>
      </c>
      <c r="K8462" t="s">
        <v>2035</v>
      </c>
      <c r="L8462" t="s">
        <v>56</v>
      </c>
    </row>
    <row r="8463" spans="1:12" x14ac:dyDescent="0.3">
      <c r="A8463" t="s">
        <v>29</v>
      </c>
      <c r="B8463">
        <v>2019</v>
      </c>
      <c r="C8463" s="1">
        <v>28000</v>
      </c>
      <c r="D8463" s="1" t="s">
        <v>249</v>
      </c>
      <c r="E8463" t="s">
        <v>10</v>
      </c>
      <c r="F8463">
        <v>4773</v>
      </c>
      <c r="G8463" t="s">
        <v>11</v>
      </c>
      <c r="H8463">
        <v>145</v>
      </c>
      <c r="I8463">
        <v>58.9</v>
      </c>
      <c r="J8463">
        <v>2</v>
      </c>
      <c r="K8463" t="s">
        <v>2036</v>
      </c>
      <c r="L8463" t="s">
        <v>48</v>
      </c>
    </row>
    <row r="8464" spans="1:12" x14ac:dyDescent="0.3">
      <c r="A8464" t="s">
        <v>25</v>
      </c>
      <c r="B8464">
        <v>2019</v>
      </c>
      <c r="C8464" s="1">
        <v>24899</v>
      </c>
      <c r="D8464" s="1" t="s">
        <v>615</v>
      </c>
      <c r="E8464" t="s">
        <v>17</v>
      </c>
      <c r="F8464">
        <v>5322</v>
      </c>
      <c r="G8464" t="s">
        <v>13</v>
      </c>
      <c r="H8464">
        <v>145</v>
      </c>
      <c r="I8464">
        <v>51.4</v>
      </c>
      <c r="J8464">
        <v>1.5</v>
      </c>
      <c r="K8464" t="s">
        <v>2037</v>
      </c>
      <c r="L8464" t="s">
        <v>55</v>
      </c>
    </row>
    <row r="8465" spans="1:12" x14ac:dyDescent="0.3">
      <c r="A8465" t="s">
        <v>20</v>
      </c>
      <c r="B8465">
        <v>2014</v>
      </c>
      <c r="C8465" s="1">
        <v>10147</v>
      </c>
      <c r="D8465" s="1" t="s">
        <v>124</v>
      </c>
      <c r="E8465" t="s">
        <v>17</v>
      </c>
      <c r="F8465">
        <v>55150</v>
      </c>
      <c r="G8465" t="s">
        <v>11</v>
      </c>
      <c r="H8465">
        <v>30</v>
      </c>
      <c r="I8465">
        <v>61.4</v>
      </c>
      <c r="J8465">
        <v>2</v>
      </c>
      <c r="K8465" t="s">
        <v>2038</v>
      </c>
      <c r="L8465" t="s">
        <v>49</v>
      </c>
    </row>
    <row r="8466" spans="1:12" x14ac:dyDescent="0.3">
      <c r="A8466" t="s">
        <v>25</v>
      </c>
      <c r="B8466">
        <v>2016</v>
      </c>
      <c r="C8466" s="1">
        <v>14999</v>
      </c>
      <c r="D8466" s="1" t="s">
        <v>282</v>
      </c>
      <c r="E8466" t="s">
        <v>17</v>
      </c>
      <c r="F8466">
        <v>32794</v>
      </c>
      <c r="G8466" t="s">
        <v>11</v>
      </c>
      <c r="H8466">
        <v>20</v>
      </c>
      <c r="I8466">
        <v>68.900000000000006</v>
      </c>
      <c r="J8466">
        <v>2</v>
      </c>
      <c r="K8466" t="s">
        <v>2039</v>
      </c>
      <c r="L8466" t="s">
        <v>45</v>
      </c>
    </row>
    <row r="8467" spans="1:12" x14ac:dyDescent="0.3">
      <c r="A8467" t="s">
        <v>25</v>
      </c>
      <c r="B8467">
        <v>2016</v>
      </c>
      <c r="C8467" s="1">
        <v>16595</v>
      </c>
      <c r="D8467" s="1" t="s">
        <v>335</v>
      </c>
      <c r="E8467" t="s">
        <v>17</v>
      </c>
      <c r="F8467">
        <v>25913</v>
      </c>
      <c r="G8467" t="s">
        <v>11</v>
      </c>
      <c r="H8467">
        <v>125</v>
      </c>
      <c r="I8467">
        <v>58.9</v>
      </c>
      <c r="J8467">
        <v>2</v>
      </c>
      <c r="K8467" t="s">
        <v>2040</v>
      </c>
      <c r="L8467" t="s">
        <v>50</v>
      </c>
    </row>
    <row r="8468" spans="1:12" x14ac:dyDescent="0.3">
      <c r="A8468" t="s">
        <v>9</v>
      </c>
      <c r="B8468">
        <v>2016</v>
      </c>
      <c r="C8468" s="1">
        <v>15395</v>
      </c>
      <c r="D8468" s="1" t="s">
        <v>497</v>
      </c>
      <c r="E8468" t="s">
        <v>10</v>
      </c>
      <c r="F8468">
        <v>33953</v>
      </c>
      <c r="G8468" t="s">
        <v>11</v>
      </c>
      <c r="H8468">
        <v>30</v>
      </c>
      <c r="I8468">
        <v>62.8</v>
      </c>
      <c r="J8468">
        <v>2</v>
      </c>
      <c r="K8468" t="s">
        <v>2041</v>
      </c>
      <c r="L8468" t="s">
        <v>55</v>
      </c>
    </row>
    <row r="8469" spans="1:12" x14ac:dyDescent="0.3">
      <c r="A8469" t="s">
        <v>16</v>
      </c>
      <c r="B8469">
        <v>2016</v>
      </c>
      <c r="C8469" s="1">
        <v>15299</v>
      </c>
      <c r="D8469" s="1" t="s">
        <v>569</v>
      </c>
      <c r="E8469" t="s">
        <v>10</v>
      </c>
      <c r="F8469">
        <v>21594</v>
      </c>
      <c r="G8469" t="s">
        <v>13</v>
      </c>
      <c r="H8469">
        <v>125</v>
      </c>
      <c r="I8469">
        <v>51.4</v>
      </c>
      <c r="J8469">
        <v>1.5</v>
      </c>
      <c r="K8469" t="s">
        <v>2042</v>
      </c>
      <c r="L8469" t="s">
        <v>51</v>
      </c>
    </row>
    <row r="8470" spans="1:12" x14ac:dyDescent="0.3">
      <c r="A8470" t="s">
        <v>18</v>
      </c>
      <c r="B8470">
        <v>2014</v>
      </c>
      <c r="C8470" s="1">
        <v>12199</v>
      </c>
      <c r="D8470" s="1" t="s">
        <v>821</v>
      </c>
      <c r="E8470" t="s">
        <v>17</v>
      </c>
      <c r="F8470">
        <v>68000</v>
      </c>
      <c r="G8470" t="s">
        <v>11</v>
      </c>
      <c r="H8470">
        <v>125</v>
      </c>
      <c r="I8470">
        <v>58.9</v>
      </c>
      <c r="J8470">
        <v>2</v>
      </c>
      <c r="K8470" t="s">
        <v>2043</v>
      </c>
      <c r="L8470" t="s">
        <v>56</v>
      </c>
    </row>
    <row r="8471" spans="1:12" x14ac:dyDescent="0.3">
      <c r="A8471" t="s">
        <v>18</v>
      </c>
      <c r="B8471">
        <v>2016</v>
      </c>
      <c r="C8471" s="1">
        <v>15499</v>
      </c>
      <c r="D8471" s="1" t="s">
        <v>583</v>
      </c>
      <c r="E8471" t="s">
        <v>17</v>
      </c>
      <c r="F8471">
        <v>55802</v>
      </c>
      <c r="G8471" t="s">
        <v>11</v>
      </c>
      <c r="H8471">
        <v>30</v>
      </c>
      <c r="I8471">
        <v>62.8</v>
      </c>
      <c r="J8471">
        <v>2</v>
      </c>
      <c r="K8471" t="s">
        <v>2044</v>
      </c>
      <c r="L8471" t="s">
        <v>52</v>
      </c>
    </row>
    <row r="8472" spans="1:12" x14ac:dyDescent="0.3">
      <c r="A8472" t="s">
        <v>19</v>
      </c>
      <c r="B8472">
        <v>2016</v>
      </c>
      <c r="C8472" s="1">
        <v>21999</v>
      </c>
      <c r="D8472" s="1" t="s">
        <v>390</v>
      </c>
      <c r="E8472" t="s">
        <v>10</v>
      </c>
      <c r="F8472">
        <v>25291</v>
      </c>
      <c r="G8472" t="s">
        <v>11</v>
      </c>
      <c r="H8472">
        <v>145</v>
      </c>
      <c r="I8472">
        <v>54.3</v>
      </c>
      <c r="J8472">
        <v>2</v>
      </c>
      <c r="K8472" t="s">
        <v>2045</v>
      </c>
      <c r="L8472" t="s">
        <v>48</v>
      </c>
    </row>
    <row r="8473" spans="1:12" x14ac:dyDescent="0.3">
      <c r="A8473" t="s">
        <v>14</v>
      </c>
      <c r="B8473">
        <v>2015</v>
      </c>
      <c r="C8473" s="1">
        <v>9890</v>
      </c>
      <c r="D8473" s="1" t="s">
        <v>871</v>
      </c>
      <c r="E8473" t="s">
        <v>17</v>
      </c>
      <c r="F8473">
        <v>30416</v>
      </c>
      <c r="G8473" t="s">
        <v>11</v>
      </c>
      <c r="H8473">
        <v>0</v>
      </c>
      <c r="I8473">
        <v>78.5</v>
      </c>
      <c r="J8473">
        <v>1.5</v>
      </c>
      <c r="K8473" t="s">
        <v>2046</v>
      </c>
      <c r="L8473" t="s">
        <v>53</v>
      </c>
    </row>
    <row r="8474" spans="1:12" x14ac:dyDescent="0.3">
      <c r="A8474" t="s">
        <v>20</v>
      </c>
      <c r="B8474">
        <v>2016</v>
      </c>
      <c r="C8474" s="1">
        <v>18790</v>
      </c>
      <c r="D8474" s="1" t="s">
        <v>92</v>
      </c>
      <c r="E8474" t="s">
        <v>10</v>
      </c>
      <c r="F8474">
        <v>31000</v>
      </c>
      <c r="G8474" t="s">
        <v>11</v>
      </c>
      <c r="H8474">
        <v>200</v>
      </c>
      <c r="I8474">
        <v>49.6</v>
      </c>
      <c r="J8474">
        <v>3</v>
      </c>
      <c r="K8474" t="s">
        <v>2047</v>
      </c>
      <c r="L8474" t="s">
        <v>56</v>
      </c>
    </row>
    <row r="8475" spans="1:12" x14ac:dyDescent="0.3">
      <c r="A8475" t="s">
        <v>14</v>
      </c>
      <c r="B8475">
        <v>2014</v>
      </c>
      <c r="C8475" s="1">
        <v>8590</v>
      </c>
      <c r="D8475" s="1" t="s">
        <v>945</v>
      </c>
      <c r="E8475" t="s">
        <v>17</v>
      </c>
      <c r="F8475">
        <v>52447</v>
      </c>
      <c r="G8475" t="s">
        <v>13</v>
      </c>
      <c r="H8475">
        <v>150</v>
      </c>
      <c r="I8475">
        <v>50.4</v>
      </c>
      <c r="J8475">
        <v>1.6</v>
      </c>
      <c r="K8475" t="s">
        <v>2048</v>
      </c>
      <c r="L8475" t="s">
        <v>54</v>
      </c>
    </row>
    <row r="8476" spans="1:12" x14ac:dyDescent="0.3">
      <c r="A8476" t="s">
        <v>16</v>
      </c>
      <c r="B8476">
        <v>2017</v>
      </c>
      <c r="C8476" s="1">
        <v>14295</v>
      </c>
      <c r="D8476" s="1" t="s">
        <v>668</v>
      </c>
      <c r="E8476" t="s">
        <v>17</v>
      </c>
      <c r="F8476">
        <v>31453</v>
      </c>
      <c r="G8476" t="s">
        <v>11</v>
      </c>
      <c r="H8476">
        <v>20</v>
      </c>
      <c r="I8476">
        <v>68.900000000000006</v>
      </c>
      <c r="J8476">
        <v>1.5</v>
      </c>
      <c r="K8476" t="s">
        <v>2049</v>
      </c>
      <c r="L8476" t="s">
        <v>48</v>
      </c>
    </row>
    <row r="8477" spans="1:12" x14ac:dyDescent="0.3">
      <c r="A8477" t="s">
        <v>29</v>
      </c>
      <c r="B8477">
        <v>2018</v>
      </c>
      <c r="C8477" s="1">
        <v>19999</v>
      </c>
      <c r="D8477" s="1" t="s">
        <v>736</v>
      </c>
      <c r="E8477" t="s">
        <v>10</v>
      </c>
      <c r="F8477">
        <v>27359</v>
      </c>
      <c r="G8477" t="s">
        <v>11</v>
      </c>
      <c r="H8477">
        <v>145</v>
      </c>
      <c r="I8477">
        <v>52.3</v>
      </c>
      <c r="J8477">
        <v>2</v>
      </c>
      <c r="K8477" t="s">
        <v>2050</v>
      </c>
      <c r="L8477" t="s">
        <v>55</v>
      </c>
    </row>
    <row r="8478" spans="1:12" x14ac:dyDescent="0.3">
      <c r="A8478" t="s">
        <v>14</v>
      </c>
      <c r="B8478">
        <v>2018</v>
      </c>
      <c r="C8478" s="1">
        <v>19995</v>
      </c>
      <c r="D8478" s="1" t="s">
        <v>579</v>
      </c>
      <c r="E8478" t="s">
        <v>10</v>
      </c>
      <c r="F8478">
        <v>14449</v>
      </c>
      <c r="G8478" t="s">
        <v>11</v>
      </c>
      <c r="H8478">
        <v>145</v>
      </c>
      <c r="I8478">
        <v>48.7</v>
      </c>
      <c r="J8478">
        <v>2</v>
      </c>
      <c r="K8478" t="s">
        <v>2051</v>
      </c>
      <c r="L8478" t="s">
        <v>55</v>
      </c>
    </row>
    <row r="8479" spans="1:12" x14ac:dyDescent="0.3">
      <c r="A8479" t="s">
        <v>25</v>
      </c>
      <c r="B8479">
        <v>2016</v>
      </c>
      <c r="C8479" s="1">
        <v>18000</v>
      </c>
      <c r="D8479" s="1" t="s">
        <v>782</v>
      </c>
      <c r="E8479" t="s">
        <v>10</v>
      </c>
      <c r="F8479">
        <v>32624</v>
      </c>
      <c r="G8479" t="s">
        <v>11</v>
      </c>
      <c r="H8479">
        <v>125</v>
      </c>
      <c r="I8479">
        <v>57.6</v>
      </c>
      <c r="J8479">
        <v>2</v>
      </c>
      <c r="K8479" t="s">
        <v>2052</v>
      </c>
      <c r="L8479" t="s">
        <v>56</v>
      </c>
    </row>
    <row r="8480" spans="1:12" x14ac:dyDescent="0.3">
      <c r="A8480" t="s">
        <v>32</v>
      </c>
      <c r="B8480">
        <v>2017</v>
      </c>
      <c r="C8480" s="1">
        <v>17979</v>
      </c>
      <c r="D8480" s="1" t="s">
        <v>467</v>
      </c>
      <c r="E8480" t="s">
        <v>10</v>
      </c>
      <c r="F8480">
        <v>21779</v>
      </c>
      <c r="G8480" t="s">
        <v>13</v>
      </c>
      <c r="H8480">
        <v>200</v>
      </c>
      <c r="I8480">
        <v>41.5</v>
      </c>
      <c r="J8480">
        <v>2</v>
      </c>
      <c r="K8480" t="s">
        <v>2053</v>
      </c>
      <c r="L8480" t="s">
        <v>65</v>
      </c>
    </row>
    <row r="8481" spans="1:12" x14ac:dyDescent="0.3">
      <c r="A8481" t="s">
        <v>20</v>
      </c>
      <c r="B8481">
        <v>2015</v>
      </c>
      <c r="C8481" s="1">
        <v>12237</v>
      </c>
      <c r="D8481" s="1" t="s">
        <v>178</v>
      </c>
      <c r="E8481" t="s">
        <v>17</v>
      </c>
      <c r="F8481">
        <v>56111</v>
      </c>
      <c r="G8481" t="s">
        <v>11</v>
      </c>
      <c r="H8481">
        <v>30</v>
      </c>
      <c r="I8481">
        <v>64.2</v>
      </c>
      <c r="J8481">
        <v>2</v>
      </c>
      <c r="K8481" t="s">
        <v>2054</v>
      </c>
      <c r="L8481" t="s">
        <v>57</v>
      </c>
    </row>
    <row r="8482" spans="1:12" x14ac:dyDescent="0.3">
      <c r="A8482" t="s">
        <v>16</v>
      </c>
      <c r="B8482">
        <v>2016</v>
      </c>
      <c r="C8482" s="1">
        <v>13995</v>
      </c>
      <c r="D8482" s="1" t="s">
        <v>556</v>
      </c>
      <c r="E8482" t="s">
        <v>17</v>
      </c>
      <c r="F8482">
        <v>38412</v>
      </c>
      <c r="G8482" t="s">
        <v>11</v>
      </c>
      <c r="H8482">
        <v>30</v>
      </c>
      <c r="I8482">
        <v>64.2</v>
      </c>
      <c r="J8482">
        <v>2</v>
      </c>
      <c r="K8482" t="s">
        <v>2055</v>
      </c>
      <c r="L8482" t="s">
        <v>55</v>
      </c>
    </row>
    <row r="8483" spans="1:12" x14ac:dyDescent="0.3">
      <c r="A8483" t="s">
        <v>16</v>
      </c>
      <c r="B8483">
        <v>2018</v>
      </c>
      <c r="C8483" s="1">
        <v>17999</v>
      </c>
      <c r="D8483" s="1" t="s">
        <v>224</v>
      </c>
      <c r="E8483" t="s">
        <v>10</v>
      </c>
      <c r="F8483">
        <v>5301</v>
      </c>
      <c r="G8483" t="s">
        <v>13</v>
      </c>
      <c r="H8483">
        <v>145</v>
      </c>
      <c r="I8483">
        <v>36.700000000000003</v>
      </c>
      <c r="J8483">
        <v>1.5</v>
      </c>
      <c r="K8483" t="s">
        <v>2056</v>
      </c>
      <c r="L8483" t="s">
        <v>58</v>
      </c>
    </row>
    <row r="8484" spans="1:12" x14ac:dyDescent="0.3">
      <c r="A8484" t="s">
        <v>16</v>
      </c>
      <c r="B8484">
        <v>2015</v>
      </c>
      <c r="C8484" s="1">
        <v>12405</v>
      </c>
      <c r="D8484" s="1" t="s">
        <v>359</v>
      </c>
      <c r="E8484" t="s">
        <v>10</v>
      </c>
      <c r="F8484">
        <v>39132</v>
      </c>
      <c r="G8484" t="s">
        <v>13</v>
      </c>
      <c r="H8484">
        <v>125</v>
      </c>
      <c r="I8484">
        <v>53.3</v>
      </c>
      <c r="J8484">
        <v>1.5</v>
      </c>
      <c r="K8484" t="s">
        <v>2057</v>
      </c>
      <c r="L8484" t="s">
        <v>63</v>
      </c>
    </row>
    <row r="8485" spans="1:12" x14ac:dyDescent="0.3">
      <c r="A8485" t="s">
        <v>14</v>
      </c>
      <c r="B8485">
        <v>2016</v>
      </c>
      <c r="C8485" s="1">
        <v>9977</v>
      </c>
      <c r="D8485" s="1" t="s">
        <v>780</v>
      </c>
      <c r="E8485" t="s">
        <v>17</v>
      </c>
      <c r="F8485">
        <v>47905</v>
      </c>
      <c r="G8485" t="s">
        <v>11</v>
      </c>
      <c r="H8485">
        <v>0</v>
      </c>
      <c r="I8485">
        <v>78.5</v>
      </c>
      <c r="J8485">
        <v>1.5</v>
      </c>
      <c r="K8485" t="s">
        <v>2058</v>
      </c>
      <c r="L8485" t="s">
        <v>59</v>
      </c>
    </row>
    <row r="8486" spans="1:12" x14ac:dyDescent="0.3">
      <c r="A8486" t="s">
        <v>20</v>
      </c>
      <c r="B8486">
        <v>2015</v>
      </c>
      <c r="C8486" s="1">
        <v>11699</v>
      </c>
      <c r="D8486" s="1" t="s">
        <v>798</v>
      </c>
      <c r="E8486" t="s">
        <v>17</v>
      </c>
      <c r="F8486">
        <v>42831</v>
      </c>
      <c r="G8486" t="s">
        <v>11</v>
      </c>
      <c r="H8486">
        <v>20</v>
      </c>
      <c r="I8486">
        <v>68.900000000000006</v>
      </c>
      <c r="J8486">
        <v>2</v>
      </c>
      <c r="K8486" t="s">
        <v>2059</v>
      </c>
      <c r="L8486" t="s">
        <v>66</v>
      </c>
    </row>
    <row r="8487" spans="1:12" x14ac:dyDescent="0.3">
      <c r="A8487" t="s">
        <v>20</v>
      </c>
      <c r="B8487">
        <v>2015</v>
      </c>
      <c r="C8487" s="1">
        <v>9773</v>
      </c>
      <c r="D8487" s="1" t="s">
        <v>204</v>
      </c>
      <c r="E8487" t="s">
        <v>17</v>
      </c>
      <c r="F8487">
        <v>71339</v>
      </c>
      <c r="G8487" t="s">
        <v>11</v>
      </c>
      <c r="H8487">
        <v>30</v>
      </c>
      <c r="I8487">
        <v>67.3</v>
      </c>
      <c r="J8487">
        <v>2</v>
      </c>
      <c r="K8487" t="s">
        <v>2060</v>
      </c>
      <c r="L8487" t="s">
        <v>60</v>
      </c>
    </row>
    <row r="8488" spans="1:12" x14ac:dyDescent="0.3">
      <c r="A8488" t="s">
        <v>33</v>
      </c>
      <c r="B8488">
        <v>2019</v>
      </c>
      <c r="C8488" s="1">
        <v>59988</v>
      </c>
      <c r="D8488" s="1" t="s">
        <v>870</v>
      </c>
      <c r="E8488" t="s">
        <v>10</v>
      </c>
      <c r="F8488">
        <v>7791</v>
      </c>
      <c r="G8488" t="s">
        <v>11</v>
      </c>
      <c r="H8488">
        <v>145</v>
      </c>
      <c r="I8488">
        <v>33.6</v>
      </c>
      <c r="J8488">
        <v>3</v>
      </c>
      <c r="K8488" t="s">
        <v>2061</v>
      </c>
      <c r="L8488" t="s">
        <v>66</v>
      </c>
    </row>
    <row r="8489" spans="1:12" x14ac:dyDescent="0.3">
      <c r="A8489" t="s">
        <v>23</v>
      </c>
      <c r="B8489">
        <v>2016</v>
      </c>
      <c r="C8489" s="1">
        <v>23700</v>
      </c>
      <c r="D8489" s="1" t="s">
        <v>398</v>
      </c>
      <c r="E8489" t="s">
        <v>10</v>
      </c>
      <c r="F8489">
        <v>30241</v>
      </c>
      <c r="G8489" t="s">
        <v>11</v>
      </c>
      <c r="H8489">
        <v>200</v>
      </c>
      <c r="I8489">
        <v>47.9</v>
      </c>
      <c r="J8489">
        <v>3</v>
      </c>
      <c r="K8489" t="s">
        <v>2062</v>
      </c>
      <c r="L8489" t="s">
        <v>61</v>
      </c>
    </row>
    <row r="8490" spans="1:12" x14ac:dyDescent="0.3">
      <c r="A8490" t="s">
        <v>19</v>
      </c>
      <c r="B8490">
        <v>2016</v>
      </c>
      <c r="C8490" s="1">
        <v>23000</v>
      </c>
      <c r="D8490" s="1" t="s">
        <v>804</v>
      </c>
      <c r="E8490" t="s">
        <v>10</v>
      </c>
      <c r="F8490">
        <v>41462</v>
      </c>
      <c r="G8490" t="s">
        <v>11</v>
      </c>
      <c r="H8490">
        <v>200</v>
      </c>
      <c r="I8490">
        <v>47.1</v>
      </c>
      <c r="J8490">
        <v>3</v>
      </c>
      <c r="K8490" t="s">
        <v>2063</v>
      </c>
      <c r="L8490" t="s">
        <v>63</v>
      </c>
    </row>
    <row r="8491" spans="1:12" x14ac:dyDescent="0.3">
      <c r="A8491" t="s">
        <v>14</v>
      </c>
      <c r="B8491">
        <v>2015</v>
      </c>
      <c r="C8491" s="1">
        <v>16900</v>
      </c>
      <c r="D8491" s="1" t="s">
        <v>650</v>
      </c>
      <c r="E8491" t="s">
        <v>10</v>
      </c>
      <c r="F8491">
        <v>39687</v>
      </c>
      <c r="G8491" t="s">
        <v>13</v>
      </c>
      <c r="H8491">
        <v>235</v>
      </c>
      <c r="I8491">
        <v>37.700000000000003</v>
      </c>
      <c r="J8491">
        <v>3</v>
      </c>
      <c r="K8491" t="s">
        <v>2064</v>
      </c>
      <c r="L8491" t="s">
        <v>62</v>
      </c>
    </row>
    <row r="8492" spans="1:12" x14ac:dyDescent="0.3">
      <c r="A8492" t="s">
        <v>14</v>
      </c>
      <c r="B8492">
        <v>2017</v>
      </c>
      <c r="C8492" s="1">
        <v>14925</v>
      </c>
      <c r="D8492" s="1" t="s">
        <v>376</v>
      </c>
      <c r="E8492" t="s">
        <v>10</v>
      </c>
      <c r="F8492">
        <v>23786</v>
      </c>
      <c r="G8492" t="s">
        <v>11</v>
      </c>
      <c r="H8492">
        <v>20</v>
      </c>
      <c r="I8492">
        <v>67.3</v>
      </c>
      <c r="J8492">
        <v>2</v>
      </c>
      <c r="K8492" t="s">
        <v>2065</v>
      </c>
      <c r="L8492" t="s">
        <v>65</v>
      </c>
    </row>
    <row r="8493" spans="1:12" x14ac:dyDescent="0.3">
      <c r="A8493" t="s">
        <v>12</v>
      </c>
      <c r="B8493">
        <v>2015</v>
      </c>
      <c r="C8493" s="1">
        <v>16250</v>
      </c>
      <c r="D8493" s="1" t="s">
        <v>580</v>
      </c>
      <c r="E8493" t="s">
        <v>10</v>
      </c>
      <c r="F8493">
        <v>72720</v>
      </c>
      <c r="G8493" t="s">
        <v>11</v>
      </c>
      <c r="H8493">
        <v>160</v>
      </c>
      <c r="I8493">
        <v>49.6</v>
      </c>
      <c r="J8493">
        <v>3</v>
      </c>
      <c r="K8493" t="s">
        <v>2066</v>
      </c>
      <c r="L8493" t="s">
        <v>63</v>
      </c>
    </row>
    <row r="8494" spans="1:12" x14ac:dyDescent="0.3">
      <c r="A8494" t="s">
        <v>9</v>
      </c>
      <c r="B8494">
        <v>2014</v>
      </c>
      <c r="C8494" s="1">
        <v>14717</v>
      </c>
      <c r="D8494" s="1" t="s">
        <v>445</v>
      </c>
      <c r="E8494" t="s">
        <v>10</v>
      </c>
      <c r="F8494">
        <v>60389</v>
      </c>
      <c r="G8494" t="s">
        <v>11</v>
      </c>
      <c r="H8494">
        <v>145</v>
      </c>
      <c r="I8494">
        <v>55.4</v>
      </c>
      <c r="J8494">
        <v>2</v>
      </c>
      <c r="K8494" t="s">
        <v>2067</v>
      </c>
      <c r="L8494" t="s">
        <v>66</v>
      </c>
    </row>
    <row r="8495" spans="1:12" x14ac:dyDescent="0.3">
      <c r="A8495" t="s">
        <v>14</v>
      </c>
      <c r="B8495">
        <v>2017</v>
      </c>
      <c r="C8495" s="1">
        <v>12199</v>
      </c>
      <c r="D8495" s="1" t="s">
        <v>891</v>
      </c>
      <c r="E8495" t="s">
        <v>17</v>
      </c>
      <c r="F8495">
        <v>22361</v>
      </c>
      <c r="G8495" t="s">
        <v>11</v>
      </c>
      <c r="H8495">
        <v>0</v>
      </c>
      <c r="I8495">
        <v>83.1</v>
      </c>
      <c r="J8495">
        <v>1.5</v>
      </c>
      <c r="K8495" t="s">
        <v>2068</v>
      </c>
      <c r="L8495" t="s">
        <v>64</v>
      </c>
    </row>
    <row r="8496" spans="1:12" x14ac:dyDescent="0.3">
      <c r="A8496" t="s">
        <v>9</v>
      </c>
      <c r="B8496">
        <v>2015</v>
      </c>
      <c r="C8496" s="1">
        <v>15999</v>
      </c>
      <c r="D8496" s="1" t="s">
        <v>808</v>
      </c>
      <c r="E8496" t="s">
        <v>10</v>
      </c>
      <c r="F8496">
        <v>55673</v>
      </c>
      <c r="G8496" t="s">
        <v>11</v>
      </c>
      <c r="H8496">
        <v>160</v>
      </c>
      <c r="I8496">
        <v>49.6</v>
      </c>
      <c r="J8496">
        <v>3</v>
      </c>
      <c r="K8496" t="s">
        <v>2069</v>
      </c>
      <c r="L8496" t="s">
        <v>55</v>
      </c>
    </row>
    <row r="8497" spans="1:12" x14ac:dyDescent="0.3">
      <c r="A8497" t="s">
        <v>27</v>
      </c>
      <c r="B8497">
        <v>2019</v>
      </c>
      <c r="C8497" s="1">
        <v>48989</v>
      </c>
      <c r="D8497" s="1" t="s">
        <v>715</v>
      </c>
      <c r="E8497" t="s">
        <v>10</v>
      </c>
      <c r="F8497">
        <v>19</v>
      </c>
      <c r="G8497" t="s">
        <v>13</v>
      </c>
      <c r="H8497">
        <v>145</v>
      </c>
      <c r="I8497">
        <v>32.5</v>
      </c>
      <c r="J8497">
        <v>3</v>
      </c>
      <c r="K8497" t="s">
        <v>2070</v>
      </c>
      <c r="L8497" t="s">
        <v>65</v>
      </c>
    </row>
    <row r="8498" spans="1:12" x14ac:dyDescent="0.3">
      <c r="A8498" t="s">
        <v>23</v>
      </c>
      <c r="B8498">
        <v>2019</v>
      </c>
      <c r="C8498" s="1">
        <v>43500</v>
      </c>
      <c r="D8498" s="1" t="s">
        <v>249</v>
      </c>
      <c r="E8498" t="s">
        <v>10</v>
      </c>
      <c r="F8498">
        <v>2380</v>
      </c>
      <c r="G8498" t="s">
        <v>13</v>
      </c>
      <c r="H8498">
        <v>145</v>
      </c>
      <c r="I8498">
        <v>26.9</v>
      </c>
      <c r="J8498">
        <v>3</v>
      </c>
      <c r="K8498" t="s">
        <v>2071</v>
      </c>
      <c r="L8498" t="s">
        <v>68</v>
      </c>
    </row>
    <row r="8499" spans="1:12" x14ac:dyDescent="0.3">
      <c r="A8499" t="s">
        <v>27</v>
      </c>
      <c r="B8499">
        <v>2019</v>
      </c>
      <c r="C8499" s="1">
        <v>46000</v>
      </c>
      <c r="D8499" s="1" t="s">
        <v>241</v>
      </c>
      <c r="E8499" t="s">
        <v>10</v>
      </c>
      <c r="F8499">
        <v>2460</v>
      </c>
      <c r="G8499" t="s">
        <v>13</v>
      </c>
      <c r="H8499">
        <v>145</v>
      </c>
      <c r="I8499">
        <v>34</v>
      </c>
      <c r="J8499">
        <v>3</v>
      </c>
      <c r="K8499" t="s">
        <v>2072</v>
      </c>
      <c r="L8499" t="s">
        <v>66</v>
      </c>
    </row>
    <row r="8500" spans="1:12" x14ac:dyDescent="0.3">
      <c r="A8500" t="s">
        <v>9</v>
      </c>
      <c r="B8500">
        <v>2018</v>
      </c>
      <c r="C8500" s="1">
        <v>29000</v>
      </c>
      <c r="D8500" s="1" t="s">
        <v>962</v>
      </c>
      <c r="E8500" t="s">
        <v>10</v>
      </c>
      <c r="F8500">
        <v>6500</v>
      </c>
      <c r="G8500" t="s">
        <v>28</v>
      </c>
      <c r="H8500">
        <v>140</v>
      </c>
      <c r="I8500">
        <v>156.9</v>
      </c>
      <c r="J8500">
        <v>2</v>
      </c>
      <c r="K8500" t="s">
        <v>2073</v>
      </c>
      <c r="L8500" t="s">
        <v>67</v>
      </c>
    </row>
    <row r="8501" spans="1:12" x14ac:dyDescent="0.3">
      <c r="A8501" t="s">
        <v>20</v>
      </c>
      <c r="B8501">
        <v>2016</v>
      </c>
      <c r="C8501" s="1">
        <v>14599</v>
      </c>
      <c r="D8501" s="1" t="s">
        <v>871</v>
      </c>
      <c r="E8501" t="s">
        <v>10</v>
      </c>
      <c r="F8501">
        <v>54518</v>
      </c>
      <c r="G8501" t="s">
        <v>11</v>
      </c>
      <c r="H8501">
        <v>30</v>
      </c>
      <c r="I8501">
        <v>64.2</v>
      </c>
      <c r="J8501">
        <v>2</v>
      </c>
      <c r="K8501" t="s">
        <v>2074</v>
      </c>
      <c r="L8501" t="s">
        <v>67</v>
      </c>
    </row>
    <row r="8502" spans="1:12" x14ac:dyDescent="0.3">
      <c r="A8502" t="s">
        <v>25</v>
      </c>
      <c r="B8502">
        <v>2016</v>
      </c>
      <c r="C8502" s="1">
        <v>15999</v>
      </c>
      <c r="D8502" s="1" t="s">
        <v>823</v>
      </c>
      <c r="E8502" t="s">
        <v>17</v>
      </c>
      <c r="F8502">
        <v>44434</v>
      </c>
      <c r="G8502" t="s">
        <v>11</v>
      </c>
      <c r="H8502">
        <v>125</v>
      </c>
      <c r="I8502">
        <v>58.9</v>
      </c>
      <c r="J8502">
        <v>2</v>
      </c>
      <c r="K8502" t="s">
        <v>2075</v>
      </c>
      <c r="L8502" t="s">
        <v>55</v>
      </c>
    </row>
    <row r="8503" spans="1:12" x14ac:dyDescent="0.3">
      <c r="A8503" t="s">
        <v>18</v>
      </c>
      <c r="B8503">
        <v>2016</v>
      </c>
      <c r="C8503" s="1">
        <v>15999</v>
      </c>
      <c r="D8503" s="1" t="s">
        <v>872</v>
      </c>
      <c r="E8503" t="s">
        <v>17</v>
      </c>
      <c r="F8503">
        <v>19684</v>
      </c>
      <c r="G8503" t="s">
        <v>11</v>
      </c>
      <c r="H8503">
        <v>145</v>
      </c>
      <c r="I8503">
        <v>55.4</v>
      </c>
      <c r="J8503">
        <v>2</v>
      </c>
      <c r="K8503" t="s">
        <v>2076</v>
      </c>
      <c r="L8503" t="s">
        <v>68</v>
      </c>
    </row>
    <row r="8504" spans="1:12" x14ac:dyDescent="0.3">
      <c r="A8504" t="s">
        <v>14</v>
      </c>
      <c r="B8504">
        <v>2015</v>
      </c>
      <c r="C8504" s="1">
        <v>14249</v>
      </c>
      <c r="D8504" s="1" t="s">
        <v>192</v>
      </c>
      <c r="E8504" t="s">
        <v>10</v>
      </c>
      <c r="F8504">
        <v>24214</v>
      </c>
      <c r="G8504" t="s">
        <v>11</v>
      </c>
      <c r="H8504">
        <v>30</v>
      </c>
      <c r="I8504">
        <v>64.2</v>
      </c>
      <c r="J8504">
        <v>2</v>
      </c>
      <c r="K8504" t="s">
        <v>2077</v>
      </c>
      <c r="L8504" t="s">
        <v>69</v>
      </c>
    </row>
    <row r="8505" spans="1:12" x14ac:dyDescent="0.3">
      <c r="A8505" t="s">
        <v>18</v>
      </c>
      <c r="B8505">
        <v>2018</v>
      </c>
      <c r="C8505" s="1">
        <v>19999</v>
      </c>
      <c r="D8505" s="1" t="s">
        <v>731</v>
      </c>
      <c r="E8505" t="s">
        <v>10</v>
      </c>
      <c r="F8505">
        <v>11631</v>
      </c>
      <c r="G8505" t="s">
        <v>13</v>
      </c>
      <c r="H8505">
        <v>145</v>
      </c>
      <c r="I8505">
        <v>45.6</v>
      </c>
      <c r="J8505">
        <v>2</v>
      </c>
      <c r="K8505" t="s">
        <v>2078</v>
      </c>
      <c r="L8505" t="s">
        <v>69</v>
      </c>
    </row>
    <row r="8506" spans="1:12" x14ac:dyDescent="0.3">
      <c r="A8506" t="s">
        <v>14</v>
      </c>
      <c r="B8506">
        <v>2011</v>
      </c>
      <c r="C8506" s="1">
        <v>20999</v>
      </c>
      <c r="D8506" s="1" t="s">
        <v>124</v>
      </c>
      <c r="E8506" t="s">
        <v>17</v>
      </c>
      <c r="F8506">
        <v>14200</v>
      </c>
      <c r="G8506" t="s">
        <v>13</v>
      </c>
      <c r="H8506">
        <v>145</v>
      </c>
      <c r="I8506">
        <v>36.200000000000003</v>
      </c>
      <c r="J8506">
        <v>3</v>
      </c>
      <c r="K8506" t="s">
        <v>2079</v>
      </c>
      <c r="L8506" t="s">
        <v>55</v>
      </c>
    </row>
    <row r="8507" spans="1:12" x14ac:dyDescent="0.3">
      <c r="A8507" t="s">
        <v>20</v>
      </c>
      <c r="B8507">
        <v>2015</v>
      </c>
      <c r="C8507" s="1">
        <v>13000</v>
      </c>
      <c r="D8507" s="1" t="s">
        <v>97</v>
      </c>
      <c r="E8507" t="s">
        <v>10</v>
      </c>
      <c r="F8507">
        <v>45064</v>
      </c>
      <c r="G8507" t="s">
        <v>11</v>
      </c>
      <c r="H8507">
        <v>20</v>
      </c>
      <c r="I8507">
        <v>74.3</v>
      </c>
      <c r="J8507">
        <v>2</v>
      </c>
      <c r="K8507" t="s">
        <v>2080</v>
      </c>
      <c r="L8507" t="s">
        <v>42</v>
      </c>
    </row>
    <row r="8508" spans="1:12" x14ac:dyDescent="0.3">
      <c r="A8508" t="s">
        <v>20</v>
      </c>
      <c r="B8508">
        <v>2017</v>
      </c>
      <c r="C8508" s="1">
        <v>18000</v>
      </c>
      <c r="D8508" s="1" t="s">
        <v>950</v>
      </c>
      <c r="E8508" t="s">
        <v>10</v>
      </c>
      <c r="F8508">
        <v>29000</v>
      </c>
      <c r="G8508" t="s">
        <v>11</v>
      </c>
      <c r="H8508">
        <v>145</v>
      </c>
      <c r="I8508">
        <v>62.8</v>
      </c>
      <c r="J8508">
        <v>2</v>
      </c>
      <c r="K8508" t="s">
        <v>2081</v>
      </c>
      <c r="L8508" t="s">
        <v>43</v>
      </c>
    </row>
    <row r="8509" spans="1:12" x14ac:dyDescent="0.3">
      <c r="A8509" t="s">
        <v>14</v>
      </c>
      <c r="B8509">
        <v>2017</v>
      </c>
      <c r="C8509" s="1">
        <v>19888</v>
      </c>
      <c r="D8509" s="1" t="s">
        <v>653</v>
      </c>
      <c r="E8509" t="s">
        <v>10</v>
      </c>
      <c r="F8509">
        <v>17760</v>
      </c>
      <c r="G8509" t="s">
        <v>11</v>
      </c>
      <c r="H8509">
        <v>145</v>
      </c>
      <c r="I8509">
        <v>61.4</v>
      </c>
      <c r="J8509">
        <v>2</v>
      </c>
      <c r="K8509" t="s">
        <v>2082</v>
      </c>
      <c r="L8509" t="s">
        <v>42</v>
      </c>
    </row>
    <row r="8510" spans="1:12" x14ac:dyDescent="0.3">
      <c r="A8510" t="s">
        <v>19</v>
      </c>
      <c r="B8510">
        <v>2011</v>
      </c>
      <c r="C8510" s="1">
        <v>14000</v>
      </c>
      <c r="D8510" s="1" t="s">
        <v>879</v>
      </c>
      <c r="E8510" t="s">
        <v>10</v>
      </c>
      <c r="F8510">
        <v>69117</v>
      </c>
      <c r="G8510" t="s">
        <v>11</v>
      </c>
      <c r="H8510">
        <v>165</v>
      </c>
      <c r="I8510">
        <v>50.4</v>
      </c>
      <c r="J8510">
        <v>2</v>
      </c>
      <c r="K8510" t="s">
        <v>2083</v>
      </c>
      <c r="L8510" t="s">
        <v>43</v>
      </c>
    </row>
    <row r="8511" spans="1:12" x14ac:dyDescent="0.3">
      <c r="A8511" t="s">
        <v>20</v>
      </c>
      <c r="B8511">
        <v>2015</v>
      </c>
      <c r="C8511" s="1">
        <v>14000</v>
      </c>
      <c r="D8511" s="1" t="s">
        <v>391</v>
      </c>
      <c r="E8511" t="s">
        <v>10</v>
      </c>
      <c r="F8511">
        <v>66355</v>
      </c>
      <c r="G8511" t="s">
        <v>11</v>
      </c>
      <c r="H8511">
        <v>125</v>
      </c>
      <c r="I8511">
        <v>60.1</v>
      </c>
      <c r="J8511">
        <v>2</v>
      </c>
      <c r="K8511" t="s">
        <v>2084</v>
      </c>
      <c r="L8511" t="s">
        <v>44</v>
      </c>
    </row>
    <row r="8512" spans="1:12" x14ac:dyDescent="0.3">
      <c r="A8512" t="s">
        <v>9</v>
      </c>
      <c r="B8512">
        <v>2016</v>
      </c>
      <c r="C8512" s="1">
        <v>14373</v>
      </c>
      <c r="D8512" s="1" t="s">
        <v>678</v>
      </c>
      <c r="E8512" t="s">
        <v>10</v>
      </c>
      <c r="F8512">
        <v>34424</v>
      </c>
      <c r="G8512" t="s">
        <v>11</v>
      </c>
      <c r="H8512">
        <v>30</v>
      </c>
      <c r="I8512">
        <v>62.8</v>
      </c>
      <c r="J8512">
        <v>2</v>
      </c>
      <c r="K8512" t="s">
        <v>2085</v>
      </c>
      <c r="L8512" t="s">
        <v>45</v>
      </c>
    </row>
    <row r="8513" spans="1:12" x14ac:dyDescent="0.3">
      <c r="A8513" t="s">
        <v>9</v>
      </c>
      <c r="B8513">
        <v>2016</v>
      </c>
      <c r="C8513" s="1">
        <v>14595</v>
      </c>
      <c r="D8513" s="1" t="s">
        <v>958</v>
      </c>
      <c r="E8513" t="s">
        <v>10</v>
      </c>
      <c r="F8513">
        <v>37472</v>
      </c>
      <c r="G8513" t="s">
        <v>11</v>
      </c>
      <c r="H8513">
        <v>20</v>
      </c>
      <c r="I8513">
        <v>68.900000000000006</v>
      </c>
      <c r="J8513">
        <v>2</v>
      </c>
      <c r="K8513" t="s">
        <v>2086</v>
      </c>
      <c r="L8513" t="s">
        <v>46</v>
      </c>
    </row>
    <row r="8514" spans="1:12" x14ac:dyDescent="0.3">
      <c r="A8514" t="s">
        <v>14</v>
      </c>
      <c r="B8514">
        <v>2016</v>
      </c>
      <c r="C8514" s="1">
        <v>12349</v>
      </c>
      <c r="D8514" s="1" t="s">
        <v>562</v>
      </c>
      <c r="E8514" t="s">
        <v>10</v>
      </c>
      <c r="F8514">
        <v>79212</v>
      </c>
      <c r="G8514" t="s">
        <v>11</v>
      </c>
      <c r="H8514">
        <v>20</v>
      </c>
      <c r="I8514">
        <v>68.900000000000006</v>
      </c>
      <c r="J8514">
        <v>1.5</v>
      </c>
      <c r="K8514" t="s">
        <v>2087</v>
      </c>
      <c r="L8514" t="s">
        <v>42</v>
      </c>
    </row>
    <row r="8515" spans="1:12" x14ac:dyDescent="0.3">
      <c r="A8515" t="s">
        <v>14</v>
      </c>
      <c r="B8515">
        <v>2015</v>
      </c>
      <c r="C8515" s="1">
        <v>10388</v>
      </c>
      <c r="D8515" s="1" t="s">
        <v>83</v>
      </c>
      <c r="E8515" t="s">
        <v>17</v>
      </c>
      <c r="F8515">
        <v>28640</v>
      </c>
      <c r="G8515" t="s">
        <v>11</v>
      </c>
      <c r="H8515">
        <v>0</v>
      </c>
      <c r="I8515">
        <v>83.1</v>
      </c>
      <c r="J8515">
        <v>1.5</v>
      </c>
      <c r="K8515" t="s">
        <v>2088</v>
      </c>
      <c r="L8515" t="s">
        <v>43</v>
      </c>
    </row>
    <row r="8516" spans="1:12" x14ac:dyDescent="0.3">
      <c r="A8516" t="s">
        <v>16</v>
      </c>
      <c r="B8516">
        <v>2016</v>
      </c>
      <c r="C8516" s="1">
        <v>15167</v>
      </c>
      <c r="D8516" s="1" t="s">
        <v>460</v>
      </c>
      <c r="E8516" t="s">
        <v>10</v>
      </c>
      <c r="F8516">
        <v>27381</v>
      </c>
      <c r="G8516" t="s">
        <v>11</v>
      </c>
      <c r="H8516">
        <v>20</v>
      </c>
      <c r="I8516">
        <v>68.900000000000006</v>
      </c>
      <c r="J8516">
        <v>1.5</v>
      </c>
      <c r="K8516" t="s">
        <v>2089</v>
      </c>
      <c r="L8516" t="s">
        <v>44</v>
      </c>
    </row>
    <row r="8517" spans="1:12" x14ac:dyDescent="0.3">
      <c r="A8517" t="s">
        <v>9</v>
      </c>
      <c r="B8517">
        <v>2018</v>
      </c>
      <c r="C8517" s="1">
        <v>23200</v>
      </c>
      <c r="D8517" s="1" t="s">
        <v>777</v>
      </c>
      <c r="E8517" t="s">
        <v>10</v>
      </c>
      <c r="F8517">
        <v>11868</v>
      </c>
      <c r="G8517" t="s">
        <v>11</v>
      </c>
      <c r="H8517">
        <v>145</v>
      </c>
      <c r="I8517">
        <v>68.900000000000006</v>
      </c>
      <c r="J8517">
        <v>2</v>
      </c>
      <c r="K8517" t="s">
        <v>2090</v>
      </c>
      <c r="L8517" t="s">
        <v>47</v>
      </c>
    </row>
    <row r="8518" spans="1:12" x14ac:dyDescent="0.3">
      <c r="A8518" t="s">
        <v>20</v>
      </c>
      <c r="B8518">
        <v>2016</v>
      </c>
      <c r="C8518" s="1">
        <v>16899</v>
      </c>
      <c r="D8518" s="1" t="s">
        <v>919</v>
      </c>
      <c r="E8518" t="s">
        <v>10</v>
      </c>
      <c r="F8518">
        <v>15659</v>
      </c>
      <c r="G8518" t="s">
        <v>28</v>
      </c>
      <c r="H8518">
        <v>0</v>
      </c>
      <c r="I8518">
        <v>148.69999999999999</v>
      </c>
      <c r="J8518">
        <v>2</v>
      </c>
      <c r="K8518" t="s">
        <v>2091</v>
      </c>
      <c r="L8518" t="s">
        <v>47</v>
      </c>
    </row>
    <row r="8519" spans="1:12" x14ac:dyDescent="0.3">
      <c r="A8519" t="s">
        <v>20</v>
      </c>
      <c r="B8519">
        <v>2016</v>
      </c>
      <c r="C8519" s="1">
        <v>10000</v>
      </c>
      <c r="D8519" s="1" t="s">
        <v>740</v>
      </c>
      <c r="E8519" t="s">
        <v>17</v>
      </c>
      <c r="F8519">
        <v>86800</v>
      </c>
      <c r="G8519" t="s">
        <v>11</v>
      </c>
      <c r="H8519">
        <v>30</v>
      </c>
      <c r="I8519">
        <v>67.3</v>
      </c>
      <c r="J8519">
        <v>2</v>
      </c>
      <c r="K8519" t="s">
        <v>2092</v>
      </c>
      <c r="L8519" t="s">
        <v>45</v>
      </c>
    </row>
    <row r="8520" spans="1:12" x14ac:dyDescent="0.3">
      <c r="A8520" t="s">
        <v>9</v>
      </c>
      <c r="B8520">
        <v>2014</v>
      </c>
      <c r="C8520" s="1">
        <v>11295</v>
      </c>
      <c r="D8520" s="1" t="s">
        <v>647</v>
      </c>
      <c r="E8520" t="s">
        <v>10</v>
      </c>
      <c r="F8520">
        <v>96850</v>
      </c>
      <c r="G8520" t="s">
        <v>11</v>
      </c>
      <c r="H8520">
        <v>160</v>
      </c>
      <c r="I8520">
        <v>51.4</v>
      </c>
      <c r="J8520">
        <v>2</v>
      </c>
      <c r="K8520" t="s">
        <v>2093</v>
      </c>
      <c r="L8520" t="s">
        <v>45</v>
      </c>
    </row>
    <row r="8521" spans="1:12" x14ac:dyDescent="0.3">
      <c r="A8521" t="s">
        <v>20</v>
      </c>
      <c r="B8521">
        <v>2018</v>
      </c>
      <c r="C8521" s="1">
        <v>18799</v>
      </c>
      <c r="D8521" s="1" t="s">
        <v>298</v>
      </c>
      <c r="E8521" t="s">
        <v>10</v>
      </c>
      <c r="F8521">
        <v>31150</v>
      </c>
      <c r="G8521" t="s">
        <v>11</v>
      </c>
      <c r="H8521">
        <v>145</v>
      </c>
      <c r="I8521">
        <v>62.8</v>
      </c>
      <c r="J8521">
        <v>2</v>
      </c>
      <c r="K8521" t="s">
        <v>2094</v>
      </c>
      <c r="L8521" t="s">
        <v>48</v>
      </c>
    </row>
    <row r="8522" spans="1:12" x14ac:dyDescent="0.3">
      <c r="A8522" t="s">
        <v>16</v>
      </c>
      <c r="B8522">
        <v>2018</v>
      </c>
      <c r="C8522" s="1">
        <v>20000</v>
      </c>
      <c r="D8522" s="1" t="s">
        <v>667</v>
      </c>
      <c r="E8522" t="s">
        <v>10</v>
      </c>
      <c r="F8522">
        <v>20915</v>
      </c>
      <c r="G8522" t="s">
        <v>11</v>
      </c>
      <c r="H8522">
        <v>145</v>
      </c>
      <c r="I8522">
        <v>49.6</v>
      </c>
      <c r="J8522">
        <v>2</v>
      </c>
      <c r="K8522" t="s">
        <v>2095</v>
      </c>
      <c r="L8522" t="s">
        <v>46</v>
      </c>
    </row>
    <row r="8523" spans="1:12" x14ac:dyDescent="0.3">
      <c r="A8523" t="s">
        <v>14</v>
      </c>
      <c r="B8523">
        <v>2015</v>
      </c>
      <c r="C8523" s="1">
        <v>12999</v>
      </c>
      <c r="D8523" s="1" t="s">
        <v>542</v>
      </c>
      <c r="E8523" t="s">
        <v>10</v>
      </c>
      <c r="F8523">
        <v>28571</v>
      </c>
      <c r="G8523" t="s">
        <v>11</v>
      </c>
      <c r="H8523">
        <v>20</v>
      </c>
      <c r="I8523">
        <v>67.3</v>
      </c>
      <c r="J8523">
        <v>2</v>
      </c>
      <c r="K8523" t="s">
        <v>2096</v>
      </c>
      <c r="L8523" t="s">
        <v>47</v>
      </c>
    </row>
    <row r="8524" spans="1:12" x14ac:dyDescent="0.3">
      <c r="A8524" t="s">
        <v>14</v>
      </c>
      <c r="B8524">
        <v>2014</v>
      </c>
      <c r="C8524" s="1">
        <v>8890</v>
      </c>
      <c r="D8524" s="1" t="s">
        <v>935</v>
      </c>
      <c r="E8524" t="s">
        <v>17</v>
      </c>
      <c r="F8524">
        <v>38484</v>
      </c>
      <c r="G8524" t="s">
        <v>13</v>
      </c>
      <c r="H8524">
        <v>145</v>
      </c>
      <c r="I8524">
        <v>50.4</v>
      </c>
      <c r="J8524">
        <v>1.6</v>
      </c>
      <c r="K8524" t="s">
        <v>2097</v>
      </c>
      <c r="L8524" t="s">
        <v>45</v>
      </c>
    </row>
    <row r="8525" spans="1:12" x14ac:dyDescent="0.3">
      <c r="A8525" t="s">
        <v>16</v>
      </c>
      <c r="B8525">
        <v>2017</v>
      </c>
      <c r="C8525" s="1">
        <v>15499</v>
      </c>
      <c r="D8525" s="1" t="s">
        <v>165</v>
      </c>
      <c r="E8525" t="s">
        <v>10</v>
      </c>
      <c r="F8525">
        <v>17931</v>
      </c>
      <c r="G8525" t="s">
        <v>11</v>
      </c>
      <c r="H8525">
        <v>30</v>
      </c>
      <c r="I8525">
        <v>67.3</v>
      </c>
      <c r="J8525">
        <v>2</v>
      </c>
      <c r="K8525" t="s">
        <v>2098</v>
      </c>
      <c r="L8525" t="s">
        <v>56</v>
      </c>
    </row>
    <row r="8526" spans="1:12" x14ac:dyDescent="0.3">
      <c r="A8526" t="s">
        <v>19</v>
      </c>
      <c r="B8526">
        <v>2019</v>
      </c>
      <c r="C8526" s="1">
        <v>56000</v>
      </c>
      <c r="D8526" s="1" t="s">
        <v>630</v>
      </c>
      <c r="E8526" t="s">
        <v>10</v>
      </c>
      <c r="F8526">
        <v>3771</v>
      </c>
      <c r="G8526" t="s">
        <v>13</v>
      </c>
      <c r="H8526">
        <v>145</v>
      </c>
      <c r="I8526">
        <v>24.8</v>
      </c>
      <c r="J8526">
        <v>3</v>
      </c>
      <c r="K8526" t="s">
        <v>2099</v>
      </c>
      <c r="L8526" t="s">
        <v>48</v>
      </c>
    </row>
    <row r="8527" spans="1:12" x14ac:dyDescent="0.3">
      <c r="A8527" t="s">
        <v>14</v>
      </c>
      <c r="B8527">
        <v>2019</v>
      </c>
      <c r="C8527" s="1">
        <v>31000</v>
      </c>
      <c r="D8527" s="1" t="s">
        <v>866</v>
      </c>
      <c r="E8527" t="s">
        <v>10</v>
      </c>
      <c r="F8527">
        <v>2922</v>
      </c>
      <c r="G8527" t="s">
        <v>13</v>
      </c>
      <c r="H8527">
        <v>145</v>
      </c>
      <c r="I8527">
        <v>34.5</v>
      </c>
      <c r="J8527">
        <v>2</v>
      </c>
      <c r="K8527" t="s">
        <v>2100</v>
      </c>
      <c r="L8527" t="s">
        <v>55</v>
      </c>
    </row>
    <row r="8528" spans="1:12" x14ac:dyDescent="0.3">
      <c r="A8528" t="s">
        <v>20</v>
      </c>
      <c r="B8528">
        <v>2017</v>
      </c>
      <c r="C8528" s="1">
        <v>17895</v>
      </c>
      <c r="D8528" s="1" t="s">
        <v>791</v>
      </c>
      <c r="E8528" t="s">
        <v>10</v>
      </c>
      <c r="F8528">
        <v>17088</v>
      </c>
      <c r="G8528" t="s">
        <v>11</v>
      </c>
      <c r="H8528">
        <v>145</v>
      </c>
      <c r="I8528">
        <v>62.8</v>
      </c>
      <c r="J8528">
        <v>2</v>
      </c>
      <c r="K8528" t="s">
        <v>2101</v>
      </c>
      <c r="L8528" t="s">
        <v>49</v>
      </c>
    </row>
    <row r="8529" spans="1:12" x14ac:dyDescent="0.3">
      <c r="A8529" t="s">
        <v>14</v>
      </c>
      <c r="B8529">
        <v>2018</v>
      </c>
      <c r="C8529" s="1">
        <v>22499</v>
      </c>
      <c r="D8529" s="1" t="s">
        <v>768</v>
      </c>
      <c r="E8529" t="s">
        <v>10</v>
      </c>
      <c r="F8529">
        <v>9193</v>
      </c>
      <c r="G8529" t="s">
        <v>13</v>
      </c>
      <c r="H8529">
        <v>145</v>
      </c>
      <c r="I8529">
        <v>32.5</v>
      </c>
      <c r="J8529">
        <v>3</v>
      </c>
      <c r="K8529" t="s">
        <v>2102</v>
      </c>
      <c r="L8529" t="s">
        <v>45</v>
      </c>
    </row>
    <row r="8530" spans="1:12" x14ac:dyDescent="0.3">
      <c r="A8530" t="s">
        <v>20</v>
      </c>
      <c r="B8530">
        <v>2014</v>
      </c>
      <c r="C8530" s="1">
        <v>10795</v>
      </c>
      <c r="D8530" s="1" t="s">
        <v>253</v>
      </c>
      <c r="E8530" t="s">
        <v>10</v>
      </c>
      <c r="F8530">
        <v>101040</v>
      </c>
      <c r="G8530" t="s">
        <v>11</v>
      </c>
      <c r="H8530">
        <v>165</v>
      </c>
      <c r="I8530">
        <v>52.3</v>
      </c>
      <c r="J8530">
        <v>3</v>
      </c>
      <c r="K8530" t="s">
        <v>2103</v>
      </c>
      <c r="L8530" t="s">
        <v>50</v>
      </c>
    </row>
    <row r="8531" spans="1:12" x14ac:dyDescent="0.3">
      <c r="A8531" t="s">
        <v>9</v>
      </c>
      <c r="B8531">
        <v>2015</v>
      </c>
      <c r="C8531" s="1">
        <v>11500</v>
      </c>
      <c r="D8531" s="1" t="s">
        <v>152</v>
      </c>
      <c r="E8531" t="s">
        <v>10</v>
      </c>
      <c r="F8531">
        <v>79340</v>
      </c>
      <c r="G8531" t="s">
        <v>11</v>
      </c>
      <c r="H8531">
        <v>30</v>
      </c>
      <c r="I8531">
        <v>62.8</v>
      </c>
      <c r="J8531">
        <v>2</v>
      </c>
      <c r="K8531" t="s">
        <v>2104</v>
      </c>
      <c r="L8531" t="s">
        <v>55</v>
      </c>
    </row>
    <row r="8532" spans="1:12" x14ac:dyDescent="0.3">
      <c r="A8532" t="s">
        <v>18</v>
      </c>
      <c r="B8532">
        <v>2016</v>
      </c>
      <c r="C8532" s="1">
        <v>13795</v>
      </c>
      <c r="D8532" s="1" t="s">
        <v>601</v>
      </c>
      <c r="E8532" t="s">
        <v>10</v>
      </c>
      <c r="F8532">
        <v>80950</v>
      </c>
      <c r="G8532" t="s">
        <v>11</v>
      </c>
      <c r="H8532">
        <v>30</v>
      </c>
      <c r="I8532">
        <v>65.7</v>
      </c>
      <c r="J8532">
        <v>2</v>
      </c>
      <c r="K8532" t="s">
        <v>2105</v>
      </c>
      <c r="L8532" t="s">
        <v>51</v>
      </c>
    </row>
    <row r="8533" spans="1:12" x14ac:dyDescent="0.3">
      <c r="A8533" t="s">
        <v>20</v>
      </c>
      <c r="B8533">
        <v>2015</v>
      </c>
      <c r="C8533" s="1">
        <v>11999</v>
      </c>
      <c r="D8533" s="1" t="s">
        <v>425</v>
      </c>
      <c r="E8533" t="s">
        <v>17</v>
      </c>
      <c r="F8533">
        <v>40461</v>
      </c>
      <c r="G8533" t="s">
        <v>11</v>
      </c>
      <c r="H8533">
        <v>20</v>
      </c>
      <c r="I8533">
        <v>72.400000000000006</v>
      </c>
      <c r="J8533">
        <v>2</v>
      </c>
      <c r="K8533" t="s">
        <v>2106</v>
      </c>
      <c r="L8533" t="s">
        <v>56</v>
      </c>
    </row>
    <row r="8534" spans="1:12" x14ac:dyDescent="0.3">
      <c r="A8534" t="s">
        <v>9</v>
      </c>
      <c r="B8534">
        <v>2015</v>
      </c>
      <c r="C8534" s="1">
        <v>14195</v>
      </c>
      <c r="D8534" s="1" t="s">
        <v>723</v>
      </c>
      <c r="E8534" t="s">
        <v>10</v>
      </c>
      <c r="F8534">
        <v>46140</v>
      </c>
      <c r="G8534" t="s">
        <v>11</v>
      </c>
      <c r="H8534">
        <v>30</v>
      </c>
      <c r="I8534">
        <v>62.8</v>
      </c>
      <c r="J8534">
        <v>2</v>
      </c>
      <c r="K8534" t="s">
        <v>2107</v>
      </c>
      <c r="L8534" t="s">
        <v>52</v>
      </c>
    </row>
    <row r="8535" spans="1:12" x14ac:dyDescent="0.3">
      <c r="A8535" t="s">
        <v>20</v>
      </c>
      <c r="B8535">
        <v>2014</v>
      </c>
      <c r="C8535" s="1">
        <v>13000</v>
      </c>
      <c r="D8535" s="1" t="s">
        <v>922</v>
      </c>
      <c r="E8535" t="s">
        <v>10</v>
      </c>
      <c r="F8535">
        <v>94450</v>
      </c>
      <c r="G8535" t="s">
        <v>11</v>
      </c>
      <c r="H8535">
        <v>160</v>
      </c>
      <c r="I8535">
        <v>52.3</v>
      </c>
      <c r="J8535">
        <v>3</v>
      </c>
      <c r="K8535" t="s">
        <v>2108</v>
      </c>
      <c r="L8535" t="s">
        <v>48</v>
      </c>
    </row>
    <row r="8536" spans="1:12" x14ac:dyDescent="0.3">
      <c r="A8536" t="s">
        <v>14</v>
      </c>
      <c r="B8536">
        <v>2014</v>
      </c>
      <c r="C8536" s="1">
        <v>7295</v>
      </c>
      <c r="D8536" s="1" t="s">
        <v>183</v>
      </c>
      <c r="E8536" t="s">
        <v>17</v>
      </c>
      <c r="F8536">
        <v>72910</v>
      </c>
      <c r="G8536" t="s">
        <v>11</v>
      </c>
      <c r="H8536">
        <v>20</v>
      </c>
      <c r="I8536">
        <v>68.900000000000006</v>
      </c>
      <c r="J8536">
        <v>2</v>
      </c>
      <c r="K8536" t="s">
        <v>2109</v>
      </c>
      <c r="L8536" t="s">
        <v>53</v>
      </c>
    </row>
    <row r="8537" spans="1:12" x14ac:dyDescent="0.3">
      <c r="A8537" t="s">
        <v>16</v>
      </c>
      <c r="B8537">
        <v>2016</v>
      </c>
      <c r="C8537" s="1">
        <v>11795</v>
      </c>
      <c r="D8537" s="1" t="s">
        <v>573</v>
      </c>
      <c r="E8537" t="s">
        <v>10</v>
      </c>
      <c r="F8537">
        <v>67370</v>
      </c>
      <c r="G8537" t="s">
        <v>13</v>
      </c>
      <c r="H8537">
        <v>125</v>
      </c>
      <c r="I8537">
        <v>50.4</v>
      </c>
      <c r="J8537">
        <v>2</v>
      </c>
      <c r="K8537" t="s">
        <v>2110</v>
      </c>
      <c r="L8537" t="s">
        <v>56</v>
      </c>
    </row>
    <row r="8538" spans="1:12" x14ac:dyDescent="0.3">
      <c r="A8538" t="s">
        <v>19</v>
      </c>
      <c r="B8538">
        <v>2014</v>
      </c>
      <c r="C8538" s="1">
        <v>14000</v>
      </c>
      <c r="D8538" s="1" t="s">
        <v>105</v>
      </c>
      <c r="E8538" t="s">
        <v>10</v>
      </c>
      <c r="F8538">
        <v>60590</v>
      </c>
      <c r="G8538" t="s">
        <v>11</v>
      </c>
      <c r="H8538">
        <v>160</v>
      </c>
      <c r="I8538">
        <v>50.4</v>
      </c>
      <c r="J8538">
        <v>2</v>
      </c>
      <c r="K8538" t="s">
        <v>2111</v>
      </c>
      <c r="L8538" t="s">
        <v>54</v>
      </c>
    </row>
    <row r="8539" spans="1:12" x14ac:dyDescent="0.3">
      <c r="A8539" t="s">
        <v>14</v>
      </c>
      <c r="B8539">
        <v>2015</v>
      </c>
      <c r="C8539" s="1">
        <v>10795</v>
      </c>
      <c r="D8539" s="1" t="s">
        <v>887</v>
      </c>
      <c r="E8539" t="s">
        <v>17</v>
      </c>
      <c r="F8539">
        <v>55820</v>
      </c>
      <c r="G8539" t="s">
        <v>11</v>
      </c>
      <c r="H8539">
        <v>20</v>
      </c>
      <c r="I8539">
        <v>70.599999999999994</v>
      </c>
      <c r="J8539">
        <v>1.5</v>
      </c>
      <c r="K8539" t="s">
        <v>2112</v>
      </c>
      <c r="L8539" t="s">
        <v>48</v>
      </c>
    </row>
    <row r="8540" spans="1:12" x14ac:dyDescent="0.3">
      <c r="A8540" t="s">
        <v>18</v>
      </c>
      <c r="B8540">
        <v>2015</v>
      </c>
      <c r="C8540" s="1">
        <v>10195</v>
      </c>
      <c r="D8540" s="1" t="s">
        <v>240</v>
      </c>
      <c r="E8540" t="s">
        <v>10</v>
      </c>
      <c r="F8540">
        <v>110720</v>
      </c>
      <c r="G8540" t="s">
        <v>11</v>
      </c>
      <c r="H8540">
        <v>125</v>
      </c>
      <c r="I8540">
        <v>61.4</v>
      </c>
      <c r="J8540">
        <v>2</v>
      </c>
      <c r="K8540" t="s">
        <v>2113</v>
      </c>
      <c r="L8540" t="s">
        <v>55</v>
      </c>
    </row>
    <row r="8541" spans="1:12" x14ac:dyDescent="0.3">
      <c r="A8541" t="s">
        <v>20</v>
      </c>
      <c r="B8541">
        <v>2015</v>
      </c>
      <c r="C8541" s="1">
        <v>12500</v>
      </c>
      <c r="D8541" s="1" t="s">
        <v>215</v>
      </c>
      <c r="E8541" t="s">
        <v>10</v>
      </c>
      <c r="F8541">
        <v>70620</v>
      </c>
      <c r="G8541" t="s">
        <v>11</v>
      </c>
      <c r="H8541">
        <v>125</v>
      </c>
      <c r="I8541">
        <v>60.1</v>
      </c>
      <c r="J8541">
        <v>2</v>
      </c>
      <c r="K8541" t="s">
        <v>2114</v>
      </c>
      <c r="L8541" t="s">
        <v>55</v>
      </c>
    </row>
    <row r="8542" spans="1:12" x14ac:dyDescent="0.3">
      <c r="A8542" t="s">
        <v>18</v>
      </c>
      <c r="B8542">
        <v>2015</v>
      </c>
      <c r="C8542" s="1">
        <v>14800</v>
      </c>
      <c r="D8542" s="1" t="s">
        <v>375</v>
      </c>
      <c r="E8542" t="s">
        <v>10</v>
      </c>
      <c r="F8542">
        <v>33627</v>
      </c>
      <c r="G8542" t="s">
        <v>11</v>
      </c>
      <c r="H8542">
        <v>145</v>
      </c>
      <c r="I8542">
        <v>56.5</v>
      </c>
      <c r="J8542">
        <v>2</v>
      </c>
      <c r="K8542" t="s">
        <v>2115</v>
      </c>
      <c r="L8542" t="s">
        <v>56</v>
      </c>
    </row>
    <row r="8543" spans="1:12" x14ac:dyDescent="0.3">
      <c r="A8543" t="s">
        <v>16</v>
      </c>
      <c r="B8543">
        <v>2016</v>
      </c>
      <c r="C8543" s="1">
        <v>13200</v>
      </c>
      <c r="D8543" s="1" t="s">
        <v>472</v>
      </c>
      <c r="E8543" t="s">
        <v>10</v>
      </c>
      <c r="F8543">
        <v>28918</v>
      </c>
      <c r="G8543" t="s">
        <v>13</v>
      </c>
      <c r="H8543">
        <v>125</v>
      </c>
      <c r="I8543">
        <v>53.3</v>
      </c>
      <c r="J8543">
        <v>1.5</v>
      </c>
      <c r="K8543" t="s">
        <v>2116</v>
      </c>
      <c r="L8543" t="s">
        <v>65</v>
      </c>
    </row>
    <row r="8544" spans="1:12" x14ac:dyDescent="0.3">
      <c r="A8544" t="s">
        <v>20</v>
      </c>
      <c r="B8544">
        <v>2016</v>
      </c>
      <c r="C8544" s="1">
        <v>15799</v>
      </c>
      <c r="D8544" s="1" t="s">
        <v>251</v>
      </c>
      <c r="E8544" t="s">
        <v>17</v>
      </c>
      <c r="F8544">
        <v>27218</v>
      </c>
      <c r="G8544" t="s">
        <v>13</v>
      </c>
      <c r="H8544">
        <v>235</v>
      </c>
      <c r="I8544">
        <v>38.700000000000003</v>
      </c>
      <c r="J8544">
        <v>2</v>
      </c>
      <c r="K8544" t="s">
        <v>2117</v>
      </c>
      <c r="L8544" t="s">
        <v>57</v>
      </c>
    </row>
    <row r="8545" spans="1:12" x14ac:dyDescent="0.3">
      <c r="A8545" t="s">
        <v>18</v>
      </c>
      <c r="B8545">
        <v>2017</v>
      </c>
      <c r="C8545" s="1">
        <v>21699</v>
      </c>
      <c r="D8545" s="1" t="s">
        <v>572</v>
      </c>
      <c r="E8545" t="s">
        <v>10</v>
      </c>
      <c r="F8545">
        <v>13907</v>
      </c>
      <c r="G8545" t="s">
        <v>11</v>
      </c>
      <c r="H8545">
        <v>145</v>
      </c>
      <c r="I8545">
        <v>55.4</v>
      </c>
      <c r="J8545">
        <v>3</v>
      </c>
      <c r="K8545" t="s">
        <v>2118</v>
      </c>
      <c r="L8545" t="s">
        <v>55</v>
      </c>
    </row>
    <row r="8546" spans="1:12" x14ac:dyDescent="0.3">
      <c r="A8546" t="s">
        <v>18</v>
      </c>
      <c r="B8546">
        <v>2016</v>
      </c>
      <c r="C8546" s="1">
        <v>17499</v>
      </c>
      <c r="D8546" s="1" t="s">
        <v>542</v>
      </c>
      <c r="E8546" t="s">
        <v>10</v>
      </c>
      <c r="F8546">
        <v>35399</v>
      </c>
      <c r="G8546" t="s">
        <v>11</v>
      </c>
      <c r="H8546">
        <v>145</v>
      </c>
      <c r="I8546">
        <v>55.4</v>
      </c>
      <c r="J8546">
        <v>3</v>
      </c>
      <c r="K8546" t="s">
        <v>2119</v>
      </c>
      <c r="L8546" t="s">
        <v>58</v>
      </c>
    </row>
    <row r="8547" spans="1:12" x14ac:dyDescent="0.3">
      <c r="A8547" t="s">
        <v>9</v>
      </c>
      <c r="B8547">
        <v>2016</v>
      </c>
      <c r="C8547" s="1">
        <v>15699</v>
      </c>
      <c r="D8547" s="1" t="s">
        <v>785</v>
      </c>
      <c r="E8547" t="s">
        <v>10</v>
      </c>
      <c r="F8547">
        <v>34609</v>
      </c>
      <c r="G8547" t="s">
        <v>11</v>
      </c>
      <c r="H8547">
        <v>30</v>
      </c>
      <c r="I8547">
        <v>62.8</v>
      </c>
      <c r="J8547">
        <v>2</v>
      </c>
      <c r="K8547" t="s">
        <v>2120</v>
      </c>
      <c r="L8547" t="s">
        <v>63</v>
      </c>
    </row>
    <row r="8548" spans="1:12" x14ac:dyDescent="0.3">
      <c r="A8548" t="s">
        <v>25</v>
      </c>
      <c r="B8548">
        <v>2013</v>
      </c>
      <c r="C8548" s="1">
        <v>10899</v>
      </c>
      <c r="D8548" s="1" t="s">
        <v>483</v>
      </c>
      <c r="E8548" t="s">
        <v>10</v>
      </c>
      <c r="F8548">
        <v>42073</v>
      </c>
      <c r="G8548" t="s">
        <v>11</v>
      </c>
      <c r="H8548">
        <v>160</v>
      </c>
      <c r="I8548">
        <v>52.3</v>
      </c>
      <c r="J8548">
        <v>2</v>
      </c>
      <c r="K8548" t="s">
        <v>2121</v>
      </c>
      <c r="L8548" t="s">
        <v>59</v>
      </c>
    </row>
    <row r="8549" spans="1:12" x14ac:dyDescent="0.3">
      <c r="A8549" t="s">
        <v>14</v>
      </c>
      <c r="B8549">
        <v>2012</v>
      </c>
      <c r="C8549" s="1">
        <v>7400</v>
      </c>
      <c r="D8549" s="1" t="s">
        <v>194</v>
      </c>
      <c r="E8549" t="s">
        <v>10</v>
      </c>
      <c r="F8549">
        <v>43835</v>
      </c>
      <c r="G8549" t="s">
        <v>13</v>
      </c>
      <c r="H8549">
        <v>145</v>
      </c>
      <c r="I8549">
        <v>48.7</v>
      </c>
      <c r="J8549">
        <v>1.6</v>
      </c>
      <c r="K8549" t="s">
        <v>2122</v>
      </c>
      <c r="L8549" t="s">
        <v>66</v>
      </c>
    </row>
    <row r="8550" spans="1:12" x14ac:dyDescent="0.3">
      <c r="A8550" t="s">
        <v>16</v>
      </c>
      <c r="B8550">
        <v>2018</v>
      </c>
      <c r="C8550" s="1">
        <v>13799</v>
      </c>
      <c r="D8550" s="1" t="s">
        <v>905</v>
      </c>
      <c r="E8550" t="s">
        <v>17</v>
      </c>
      <c r="F8550">
        <v>13369</v>
      </c>
      <c r="G8550" t="s">
        <v>11</v>
      </c>
      <c r="H8550">
        <v>145</v>
      </c>
      <c r="I8550">
        <v>65.7</v>
      </c>
      <c r="J8550">
        <v>1.5</v>
      </c>
      <c r="K8550" t="s">
        <v>2123</v>
      </c>
      <c r="L8550" t="s">
        <v>60</v>
      </c>
    </row>
    <row r="8551" spans="1:12" x14ac:dyDescent="0.3">
      <c r="A8551" t="s">
        <v>14</v>
      </c>
      <c r="B8551">
        <v>2016</v>
      </c>
      <c r="C8551" s="1">
        <v>13600</v>
      </c>
      <c r="D8551" s="1" t="s">
        <v>924</v>
      </c>
      <c r="E8551" t="s">
        <v>10</v>
      </c>
      <c r="F8551">
        <v>19277</v>
      </c>
      <c r="G8551" t="s">
        <v>11</v>
      </c>
      <c r="H8551">
        <v>30</v>
      </c>
      <c r="I8551">
        <v>62.8</v>
      </c>
      <c r="J8551">
        <v>2</v>
      </c>
      <c r="K8551" t="s">
        <v>2124</v>
      </c>
      <c r="L8551" t="s">
        <v>66</v>
      </c>
    </row>
    <row r="8552" spans="1:12" x14ac:dyDescent="0.3">
      <c r="A8552" t="s">
        <v>20</v>
      </c>
      <c r="B8552">
        <v>2015</v>
      </c>
      <c r="C8552" s="1">
        <v>14500</v>
      </c>
      <c r="D8552" s="1" t="s">
        <v>167</v>
      </c>
      <c r="E8552" t="s">
        <v>10</v>
      </c>
      <c r="F8552">
        <v>54305</v>
      </c>
      <c r="G8552" t="s">
        <v>11</v>
      </c>
      <c r="H8552">
        <v>125</v>
      </c>
      <c r="I8552">
        <v>60.1</v>
      </c>
      <c r="J8552">
        <v>2</v>
      </c>
      <c r="K8552" t="s">
        <v>2125</v>
      </c>
      <c r="L8552" t="s">
        <v>61</v>
      </c>
    </row>
    <row r="8553" spans="1:12" x14ac:dyDescent="0.3">
      <c r="A8553" t="s">
        <v>16</v>
      </c>
      <c r="B8553">
        <v>2016</v>
      </c>
      <c r="C8553" s="1">
        <v>13500</v>
      </c>
      <c r="D8553" s="1" t="s">
        <v>321</v>
      </c>
      <c r="E8553" t="s">
        <v>10</v>
      </c>
      <c r="F8553">
        <v>62140</v>
      </c>
      <c r="G8553" t="s">
        <v>28</v>
      </c>
      <c r="H8553">
        <v>0</v>
      </c>
      <c r="I8553">
        <v>141.19999999999999</v>
      </c>
      <c r="J8553">
        <v>1.5</v>
      </c>
      <c r="K8553" t="s">
        <v>2126</v>
      </c>
      <c r="L8553" t="s">
        <v>63</v>
      </c>
    </row>
    <row r="8554" spans="1:12" x14ac:dyDescent="0.3">
      <c r="A8554" t="s">
        <v>16</v>
      </c>
      <c r="B8554">
        <v>2016</v>
      </c>
      <c r="C8554" s="1">
        <v>13699</v>
      </c>
      <c r="D8554" s="1" t="s">
        <v>557</v>
      </c>
      <c r="E8554" t="s">
        <v>17</v>
      </c>
      <c r="F8554">
        <v>62379</v>
      </c>
      <c r="G8554" t="s">
        <v>11</v>
      </c>
      <c r="H8554">
        <v>30</v>
      </c>
      <c r="I8554">
        <v>62.8</v>
      </c>
      <c r="J8554">
        <v>2</v>
      </c>
      <c r="K8554" t="s">
        <v>2127</v>
      </c>
      <c r="L8554" t="s">
        <v>62</v>
      </c>
    </row>
    <row r="8555" spans="1:12" x14ac:dyDescent="0.3">
      <c r="A8555" t="s">
        <v>16</v>
      </c>
      <c r="B8555">
        <v>2016</v>
      </c>
      <c r="C8555" s="1">
        <v>12000</v>
      </c>
      <c r="D8555" s="1" t="s">
        <v>868</v>
      </c>
      <c r="E8555" t="s">
        <v>10</v>
      </c>
      <c r="F8555">
        <v>78459</v>
      </c>
      <c r="G8555" t="s">
        <v>11</v>
      </c>
      <c r="H8555">
        <v>20</v>
      </c>
      <c r="I8555">
        <v>68.900000000000006</v>
      </c>
      <c r="J8555">
        <v>2</v>
      </c>
      <c r="K8555" t="s">
        <v>2128</v>
      </c>
      <c r="L8555" t="s">
        <v>65</v>
      </c>
    </row>
    <row r="8556" spans="1:12" x14ac:dyDescent="0.3">
      <c r="A8556" t="s">
        <v>16</v>
      </c>
      <c r="B8556">
        <v>2017</v>
      </c>
      <c r="C8556" s="1">
        <v>14299</v>
      </c>
      <c r="D8556" s="1" t="s">
        <v>153</v>
      </c>
      <c r="E8556" t="s">
        <v>10</v>
      </c>
      <c r="F8556">
        <v>69241</v>
      </c>
      <c r="G8556" t="s">
        <v>11</v>
      </c>
      <c r="H8556">
        <v>125</v>
      </c>
      <c r="I8556">
        <v>60.1</v>
      </c>
      <c r="J8556">
        <v>2</v>
      </c>
      <c r="K8556" t="s">
        <v>2129</v>
      </c>
      <c r="L8556" t="s">
        <v>63</v>
      </c>
    </row>
    <row r="8557" spans="1:12" x14ac:dyDescent="0.3">
      <c r="A8557" t="s">
        <v>9</v>
      </c>
      <c r="B8557">
        <v>2015</v>
      </c>
      <c r="C8557" s="1">
        <v>9500</v>
      </c>
      <c r="D8557" s="1" t="s">
        <v>331</v>
      </c>
      <c r="E8557" t="s">
        <v>17</v>
      </c>
      <c r="F8557">
        <v>91498</v>
      </c>
      <c r="G8557" t="s">
        <v>11</v>
      </c>
      <c r="H8557">
        <v>125</v>
      </c>
      <c r="I8557">
        <v>61.4</v>
      </c>
      <c r="J8557">
        <v>2</v>
      </c>
      <c r="K8557" t="s">
        <v>2130</v>
      </c>
      <c r="L8557" t="s">
        <v>66</v>
      </c>
    </row>
    <row r="8558" spans="1:12" x14ac:dyDescent="0.3">
      <c r="A8558" t="s">
        <v>16</v>
      </c>
      <c r="B8558">
        <v>2017</v>
      </c>
      <c r="C8558" s="1">
        <v>15000</v>
      </c>
      <c r="D8558" s="1" t="s">
        <v>327</v>
      </c>
      <c r="E8558" t="s">
        <v>10</v>
      </c>
      <c r="F8558">
        <v>49186</v>
      </c>
      <c r="G8558" t="s">
        <v>13</v>
      </c>
      <c r="H8558">
        <v>145</v>
      </c>
      <c r="I8558">
        <v>50.4</v>
      </c>
      <c r="J8558">
        <v>1.5</v>
      </c>
      <c r="K8558" t="s">
        <v>2131</v>
      </c>
      <c r="L8558" t="s">
        <v>64</v>
      </c>
    </row>
    <row r="8559" spans="1:12" x14ac:dyDescent="0.3">
      <c r="A8559" t="s">
        <v>14</v>
      </c>
      <c r="B8559">
        <v>2018</v>
      </c>
      <c r="C8559" s="1">
        <v>12499</v>
      </c>
      <c r="D8559" s="1" t="s">
        <v>646</v>
      </c>
      <c r="E8559" t="s">
        <v>17</v>
      </c>
      <c r="F8559">
        <v>26146</v>
      </c>
      <c r="G8559" t="s">
        <v>11</v>
      </c>
      <c r="H8559">
        <v>145</v>
      </c>
      <c r="I8559">
        <v>78.5</v>
      </c>
      <c r="J8559">
        <v>1.5</v>
      </c>
      <c r="K8559" t="s">
        <v>2132</v>
      </c>
      <c r="L8559" t="s">
        <v>55</v>
      </c>
    </row>
    <row r="8560" spans="1:12" x14ac:dyDescent="0.3">
      <c r="A8560" t="s">
        <v>18</v>
      </c>
      <c r="B8560">
        <v>2015</v>
      </c>
      <c r="C8560" s="1">
        <v>14725</v>
      </c>
      <c r="D8560" s="1" t="s">
        <v>785</v>
      </c>
      <c r="E8560" t="s">
        <v>10</v>
      </c>
      <c r="F8560">
        <v>49256</v>
      </c>
      <c r="G8560" t="s">
        <v>11</v>
      </c>
      <c r="H8560">
        <v>125</v>
      </c>
      <c r="I8560">
        <v>60.1</v>
      </c>
      <c r="J8560">
        <v>2</v>
      </c>
      <c r="K8560" t="s">
        <v>2133</v>
      </c>
      <c r="L8560" t="s">
        <v>65</v>
      </c>
    </row>
    <row r="8561" spans="1:12" x14ac:dyDescent="0.3">
      <c r="A8561" t="s">
        <v>23</v>
      </c>
      <c r="B8561">
        <v>2015</v>
      </c>
      <c r="C8561" s="1">
        <v>19500</v>
      </c>
      <c r="D8561" s="1" t="s">
        <v>305</v>
      </c>
      <c r="E8561" t="s">
        <v>17</v>
      </c>
      <c r="F8561">
        <v>39824</v>
      </c>
      <c r="G8561" t="s">
        <v>11</v>
      </c>
      <c r="H8561">
        <v>160</v>
      </c>
      <c r="I8561">
        <v>52.3</v>
      </c>
      <c r="J8561">
        <v>2</v>
      </c>
      <c r="K8561" t="s">
        <v>2134</v>
      </c>
      <c r="L8561" t="s">
        <v>68</v>
      </c>
    </row>
    <row r="8562" spans="1:12" x14ac:dyDescent="0.3">
      <c r="A8562" t="s">
        <v>12</v>
      </c>
      <c r="B8562">
        <v>2013</v>
      </c>
      <c r="C8562" s="1">
        <v>16200</v>
      </c>
      <c r="D8562" s="1" t="s">
        <v>463</v>
      </c>
      <c r="E8562" t="s">
        <v>10</v>
      </c>
      <c r="F8562">
        <v>36049</v>
      </c>
      <c r="G8562" t="s">
        <v>11</v>
      </c>
      <c r="H8562">
        <v>160</v>
      </c>
      <c r="I8562">
        <v>49.6</v>
      </c>
      <c r="J8562">
        <v>3</v>
      </c>
      <c r="K8562" t="s">
        <v>2135</v>
      </c>
      <c r="L8562" t="s">
        <v>66</v>
      </c>
    </row>
    <row r="8563" spans="1:12" x14ac:dyDescent="0.3">
      <c r="A8563" t="s">
        <v>20</v>
      </c>
      <c r="B8563">
        <v>2015</v>
      </c>
      <c r="C8563" s="1">
        <v>12920</v>
      </c>
      <c r="D8563" s="1" t="s">
        <v>565</v>
      </c>
      <c r="E8563" t="s">
        <v>10</v>
      </c>
      <c r="F8563">
        <v>48250</v>
      </c>
      <c r="G8563" t="s">
        <v>11</v>
      </c>
      <c r="H8563">
        <v>30</v>
      </c>
      <c r="I8563">
        <v>64.2</v>
      </c>
      <c r="J8563">
        <v>2</v>
      </c>
      <c r="K8563" t="s">
        <v>2136</v>
      </c>
      <c r="L8563" t="s">
        <v>67</v>
      </c>
    </row>
    <row r="8564" spans="1:12" x14ac:dyDescent="0.3">
      <c r="A8564" t="s">
        <v>19</v>
      </c>
      <c r="B8564">
        <v>2016</v>
      </c>
      <c r="C8564" s="1">
        <v>19200</v>
      </c>
      <c r="D8564" s="1" t="s">
        <v>571</v>
      </c>
      <c r="E8564" t="s">
        <v>10</v>
      </c>
      <c r="F8564">
        <v>46837</v>
      </c>
      <c r="G8564" t="s">
        <v>11</v>
      </c>
      <c r="H8564">
        <v>200</v>
      </c>
      <c r="I8564">
        <v>47.9</v>
      </c>
      <c r="J8564">
        <v>3</v>
      </c>
      <c r="K8564" t="s">
        <v>2137</v>
      </c>
      <c r="L8564" t="s">
        <v>67</v>
      </c>
    </row>
    <row r="8565" spans="1:12" x14ac:dyDescent="0.3">
      <c r="A8565" t="s">
        <v>20</v>
      </c>
      <c r="B8565">
        <v>2016</v>
      </c>
      <c r="C8565" s="1">
        <v>15325</v>
      </c>
      <c r="D8565" s="1" t="s">
        <v>633</v>
      </c>
      <c r="E8565" t="s">
        <v>10</v>
      </c>
      <c r="F8565">
        <v>20889</v>
      </c>
      <c r="G8565" t="s">
        <v>28</v>
      </c>
      <c r="H8565">
        <v>0</v>
      </c>
      <c r="I8565">
        <v>148.69999999999999</v>
      </c>
      <c r="J8565">
        <v>2</v>
      </c>
      <c r="K8565" t="s">
        <v>2138</v>
      </c>
      <c r="L8565" t="s">
        <v>55</v>
      </c>
    </row>
    <row r="8566" spans="1:12" x14ac:dyDescent="0.3">
      <c r="A8566" t="s">
        <v>20</v>
      </c>
      <c r="B8566">
        <v>2015</v>
      </c>
      <c r="C8566" s="1">
        <v>10225</v>
      </c>
      <c r="D8566" s="1" t="s">
        <v>743</v>
      </c>
      <c r="E8566" t="s">
        <v>17</v>
      </c>
      <c r="F8566">
        <v>91246</v>
      </c>
      <c r="G8566" t="s">
        <v>11</v>
      </c>
      <c r="H8566">
        <v>125</v>
      </c>
      <c r="I8566">
        <v>61.4</v>
      </c>
      <c r="J8566">
        <v>2</v>
      </c>
      <c r="K8566" t="s">
        <v>2139</v>
      </c>
      <c r="L8566" t="s">
        <v>68</v>
      </c>
    </row>
    <row r="8567" spans="1:12" x14ac:dyDescent="0.3">
      <c r="A8567" t="s">
        <v>18</v>
      </c>
      <c r="B8567">
        <v>2015</v>
      </c>
      <c r="C8567" s="1">
        <v>21000</v>
      </c>
      <c r="D8567" s="1" t="s">
        <v>356</v>
      </c>
      <c r="E8567" t="s">
        <v>10</v>
      </c>
      <c r="F8567">
        <v>17006</v>
      </c>
      <c r="G8567" t="s">
        <v>13</v>
      </c>
      <c r="H8567">
        <v>235</v>
      </c>
      <c r="I8567">
        <v>38.200000000000003</v>
      </c>
      <c r="J8567">
        <v>3</v>
      </c>
      <c r="K8567" t="s">
        <v>2140</v>
      </c>
      <c r="L8567" t="s">
        <v>69</v>
      </c>
    </row>
    <row r="8568" spans="1:12" x14ac:dyDescent="0.3">
      <c r="A8568" t="s">
        <v>16</v>
      </c>
      <c r="B8568">
        <v>2015</v>
      </c>
      <c r="C8568" s="1">
        <v>10395</v>
      </c>
      <c r="D8568" s="1" t="s">
        <v>943</v>
      </c>
      <c r="E8568" t="s">
        <v>17</v>
      </c>
      <c r="F8568">
        <v>63980</v>
      </c>
      <c r="G8568" t="s">
        <v>11</v>
      </c>
      <c r="H8568">
        <v>20</v>
      </c>
      <c r="I8568">
        <v>74.3</v>
      </c>
      <c r="J8568">
        <v>1.5</v>
      </c>
      <c r="K8568" t="s">
        <v>2141</v>
      </c>
      <c r="L8568" t="s">
        <v>69</v>
      </c>
    </row>
    <row r="8569" spans="1:12" x14ac:dyDescent="0.3">
      <c r="A8569" t="s">
        <v>18</v>
      </c>
      <c r="B8569">
        <v>2016</v>
      </c>
      <c r="C8569" s="1">
        <v>14000</v>
      </c>
      <c r="D8569" s="1" t="s">
        <v>535</v>
      </c>
      <c r="E8569" t="s">
        <v>10</v>
      </c>
      <c r="F8569">
        <v>89200</v>
      </c>
      <c r="G8569" t="s">
        <v>11</v>
      </c>
      <c r="H8569">
        <v>30</v>
      </c>
      <c r="I8569">
        <v>65.7</v>
      </c>
      <c r="J8569">
        <v>2</v>
      </c>
      <c r="K8569" t="s">
        <v>2142</v>
      </c>
      <c r="L8569" t="s">
        <v>55</v>
      </c>
    </row>
    <row r="8570" spans="1:12" x14ac:dyDescent="0.3">
      <c r="A8570" t="s">
        <v>19</v>
      </c>
      <c r="B8570">
        <v>2015</v>
      </c>
      <c r="C8570" s="1">
        <v>13295</v>
      </c>
      <c r="D8570" s="1" t="s">
        <v>606</v>
      </c>
      <c r="E8570" t="s">
        <v>10</v>
      </c>
      <c r="F8570">
        <v>110860</v>
      </c>
      <c r="G8570" t="s">
        <v>11</v>
      </c>
      <c r="H8570">
        <v>145</v>
      </c>
      <c r="I8570">
        <v>54.3</v>
      </c>
      <c r="J8570">
        <v>2</v>
      </c>
      <c r="K8570" t="s">
        <v>2143</v>
      </c>
      <c r="L8570" t="s">
        <v>42</v>
      </c>
    </row>
    <row r="8571" spans="1:12" x14ac:dyDescent="0.3">
      <c r="A8571" t="s">
        <v>14</v>
      </c>
      <c r="B8571">
        <v>2017</v>
      </c>
      <c r="C8571" s="1">
        <v>10500</v>
      </c>
      <c r="D8571" s="1" t="s">
        <v>360</v>
      </c>
      <c r="E8571" t="s">
        <v>17</v>
      </c>
      <c r="F8571">
        <v>81980</v>
      </c>
      <c r="G8571" t="s">
        <v>11</v>
      </c>
      <c r="H8571">
        <v>30</v>
      </c>
      <c r="I8571">
        <v>65.7</v>
      </c>
      <c r="J8571">
        <v>2</v>
      </c>
      <c r="K8571" t="s">
        <v>2144</v>
      </c>
      <c r="L8571" t="s">
        <v>43</v>
      </c>
    </row>
    <row r="8572" spans="1:12" x14ac:dyDescent="0.3">
      <c r="A8572" t="s">
        <v>14</v>
      </c>
      <c r="B8572">
        <v>2015</v>
      </c>
      <c r="C8572" s="1">
        <v>15750</v>
      </c>
      <c r="D8572" s="1" t="s">
        <v>391</v>
      </c>
      <c r="E8572" t="s">
        <v>10</v>
      </c>
      <c r="F8572">
        <v>44715</v>
      </c>
      <c r="G8572" t="s">
        <v>13</v>
      </c>
      <c r="H8572">
        <v>235</v>
      </c>
      <c r="I8572">
        <v>37.700000000000003</v>
      </c>
      <c r="J8572">
        <v>3</v>
      </c>
      <c r="K8572" t="s">
        <v>2145</v>
      </c>
      <c r="L8572" t="s">
        <v>42</v>
      </c>
    </row>
    <row r="8573" spans="1:12" x14ac:dyDescent="0.3">
      <c r="A8573" t="s">
        <v>20</v>
      </c>
      <c r="B8573">
        <v>2014</v>
      </c>
      <c r="C8573" s="1">
        <v>14500</v>
      </c>
      <c r="D8573" s="1" t="s">
        <v>800</v>
      </c>
      <c r="E8573" t="s">
        <v>10</v>
      </c>
      <c r="F8573">
        <v>10303</v>
      </c>
      <c r="G8573" t="s">
        <v>11</v>
      </c>
      <c r="H8573">
        <v>30</v>
      </c>
      <c r="I8573">
        <v>62.8</v>
      </c>
      <c r="J8573">
        <v>2</v>
      </c>
      <c r="K8573" t="s">
        <v>2146</v>
      </c>
      <c r="L8573" t="s">
        <v>43</v>
      </c>
    </row>
    <row r="8574" spans="1:12" x14ac:dyDescent="0.3">
      <c r="A8574" t="s">
        <v>20</v>
      </c>
      <c r="B8574">
        <v>2017</v>
      </c>
      <c r="C8574" s="1">
        <v>18499</v>
      </c>
      <c r="D8574" s="1" t="s">
        <v>961</v>
      </c>
      <c r="E8574" t="s">
        <v>10</v>
      </c>
      <c r="F8574">
        <v>10501</v>
      </c>
      <c r="G8574" t="s">
        <v>28</v>
      </c>
      <c r="H8574">
        <v>135</v>
      </c>
      <c r="I8574">
        <v>148.69999999999999</v>
      </c>
      <c r="J8574">
        <v>2</v>
      </c>
      <c r="K8574" t="s">
        <v>2147</v>
      </c>
      <c r="L8574" t="s">
        <v>44</v>
      </c>
    </row>
    <row r="8575" spans="1:12" x14ac:dyDescent="0.3">
      <c r="A8575" t="s">
        <v>14</v>
      </c>
      <c r="B8575">
        <v>2016</v>
      </c>
      <c r="C8575" s="1">
        <v>11726</v>
      </c>
      <c r="D8575" s="1" t="s">
        <v>131</v>
      </c>
      <c r="E8575" t="s">
        <v>17</v>
      </c>
      <c r="F8575">
        <v>34240</v>
      </c>
      <c r="G8575" t="s">
        <v>11</v>
      </c>
      <c r="H8575">
        <v>20</v>
      </c>
      <c r="I8575">
        <v>68.900000000000006</v>
      </c>
      <c r="J8575">
        <v>2</v>
      </c>
      <c r="K8575" t="s">
        <v>2148</v>
      </c>
      <c r="L8575" t="s">
        <v>45</v>
      </c>
    </row>
    <row r="8576" spans="1:12" x14ac:dyDescent="0.3">
      <c r="A8576" t="s">
        <v>14</v>
      </c>
      <c r="B8576">
        <v>2013</v>
      </c>
      <c r="C8576" s="1">
        <v>7500</v>
      </c>
      <c r="D8576" s="1" t="s">
        <v>547</v>
      </c>
      <c r="E8576" t="s">
        <v>17</v>
      </c>
      <c r="F8576">
        <v>63861</v>
      </c>
      <c r="G8576" t="s">
        <v>11</v>
      </c>
      <c r="H8576">
        <v>30</v>
      </c>
      <c r="I8576">
        <v>65.7</v>
      </c>
      <c r="J8576">
        <v>2</v>
      </c>
      <c r="K8576" t="s">
        <v>2149</v>
      </c>
      <c r="L8576" t="s">
        <v>46</v>
      </c>
    </row>
    <row r="8577" spans="1:12" x14ac:dyDescent="0.3">
      <c r="A8577" t="s">
        <v>14</v>
      </c>
      <c r="B8577">
        <v>2016</v>
      </c>
      <c r="C8577" s="1">
        <v>11000</v>
      </c>
      <c r="D8577" s="1" t="s">
        <v>403</v>
      </c>
      <c r="E8577" t="s">
        <v>17</v>
      </c>
      <c r="F8577">
        <v>56121</v>
      </c>
      <c r="G8577" t="s">
        <v>13</v>
      </c>
      <c r="H8577">
        <v>125</v>
      </c>
      <c r="I8577">
        <v>52.3</v>
      </c>
      <c r="J8577">
        <v>1.5</v>
      </c>
      <c r="K8577" t="s">
        <v>2150</v>
      </c>
      <c r="L8577" t="s">
        <v>42</v>
      </c>
    </row>
    <row r="8578" spans="1:12" x14ac:dyDescent="0.3">
      <c r="A8578" t="s">
        <v>9</v>
      </c>
      <c r="B8578">
        <v>2013</v>
      </c>
      <c r="C8578" s="1">
        <v>9299</v>
      </c>
      <c r="D8578" s="1" t="s">
        <v>938</v>
      </c>
      <c r="E8578" t="s">
        <v>10</v>
      </c>
      <c r="F8578">
        <v>88004</v>
      </c>
      <c r="G8578" t="s">
        <v>11</v>
      </c>
      <c r="H8578">
        <v>125</v>
      </c>
      <c r="I8578">
        <v>57.6</v>
      </c>
      <c r="J8578">
        <v>2</v>
      </c>
      <c r="K8578" t="s">
        <v>2151</v>
      </c>
      <c r="L8578" t="s">
        <v>43</v>
      </c>
    </row>
    <row r="8579" spans="1:12" x14ac:dyDescent="0.3">
      <c r="A8579" t="s">
        <v>18</v>
      </c>
      <c r="B8579">
        <v>2015</v>
      </c>
      <c r="C8579" s="1">
        <v>13000</v>
      </c>
      <c r="D8579" s="1" t="s">
        <v>663</v>
      </c>
      <c r="E8579" t="s">
        <v>10</v>
      </c>
      <c r="F8579">
        <v>106220</v>
      </c>
      <c r="G8579" t="s">
        <v>11</v>
      </c>
      <c r="H8579">
        <v>160</v>
      </c>
      <c r="I8579">
        <v>51.4</v>
      </c>
      <c r="J8579">
        <v>3</v>
      </c>
      <c r="K8579" t="s">
        <v>2152</v>
      </c>
      <c r="L8579" t="s">
        <v>44</v>
      </c>
    </row>
    <row r="8580" spans="1:12" x14ac:dyDescent="0.3">
      <c r="A8580" t="s">
        <v>9</v>
      </c>
      <c r="B8580">
        <v>2014</v>
      </c>
      <c r="C8580" s="1">
        <v>12000</v>
      </c>
      <c r="D8580" s="1" t="s">
        <v>106</v>
      </c>
      <c r="E8580" t="s">
        <v>10</v>
      </c>
      <c r="F8580">
        <v>73500</v>
      </c>
      <c r="G8580" t="s">
        <v>11</v>
      </c>
      <c r="H8580">
        <v>30</v>
      </c>
      <c r="I8580">
        <v>62.8</v>
      </c>
      <c r="J8580">
        <v>2</v>
      </c>
      <c r="K8580" t="s">
        <v>2153</v>
      </c>
      <c r="L8580" t="s">
        <v>47</v>
      </c>
    </row>
    <row r="8581" spans="1:12" x14ac:dyDescent="0.3">
      <c r="A8581" t="s">
        <v>9</v>
      </c>
      <c r="B8581">
        <v>2015</v>
      </c>
      <c r="C8581" s="1">
        <v>10000</v>
      </c>
      <c r="D8581" s="1" t="s">
        <v>250</v>
      </c>
      <c r="E8581" t="s">
        <v>10</v>
      </c>
      <c r="F8581">
        <v>131520</v>
      </c>
      <c r="G8581" t="s">
        <v>11</v>
      </c>
      <c r="H8581">
        <v>125</v>
      </c>
      <c r="I8581">
        <v>60.1</v>
      </c>
      <c r="J8581">
        <v>2</v>
      </c>
      <c r="K8581" t="s">
        <v>2154</v>
      </c>
      <c r="L8581" t="s">
        <v>47</v>
      </c>
    </row>
    <row r="8582" spans="1:12" x14ac:dyDescent="0.3">
      <c r="A8582" t="s">
        <v>20</v>
      </c>
      <c r="B8582">
        <v>2011</v>
      </c>
      <c r="C8582" s="1">
        <v>6395</v>
      </c>
      <c r="D8582" s="1" t="s">
        <v>145</v>
      </c>
      <c r="E8582" t="s">
        <v>10</v>
      </c>
      <c r="F8582">
        <v>79210</v>
      </c>
      <c r="G8582" t="s">
        <v>11</v>
      </c>
      <c r="H8582">
        <v>145</v>
      </c>
      <c r="I8582">
        <v>53.3</v>
      </c>
      <c r="J8582">
        <v>2</v>
      </c>
      <c r="K8582" t="s">
        <v>2155</v>
      </c>
      <c r="L8582" t="s">
        <v>45</v>
      </c>
    </row>
    <row r="8583" spans="1:12" x14ac:dyDescent="0.3">
      <c r="A8583" t="s">
        <v>16</v>
      </c>
      <c r="B8583">
        <v>2016</v>
      </c>
      <c r="C8583" s="1">
        <v>11000</v>
      </c>
      <c r="D8583" s="1" t="s">
        <v>144</v>
      </c>
      <c r="E8583" t="s">
        <v>17</v>
      </c>
      <c r="F8583">
        <v>79060</v>
      </c>
      <c r="G8583" t="s">
        <v>11</v>
      </c>
      <c r="H8583">
        <v>30</v>
      </c>
      <c r="I8583">
        <v>64.2</v>
      </c>
      <c r="J8583">
        <v>2</v>
      </c>
      <c r="K8583" t="s">
        <v>2156</v>
      </c>
      <c r="L8583" t="s">
        <v>45</v>
      </c>
    </row>
    <row r="8584" spans="1:12" x14ac:dyDescent="0.3">
      <c r="A8584" t="s">
        <v>18</v>
      </c>
      <c r="B8584">
        <v>2016</v>
      </c>
      <c r="C8584" s="1">
        <v>13295</v>
      </c>
      <c r="D8584" s="1" t="s">
        <v>859</v>
      </c>
      <c r="E8584" t="s">
        <v>10</v>
      </c>
      <c r="F8584">
        <v>84140</v>
      </c>
      <c r="G8584" t="s">
        <v>11</v>
      </c>
      <c r="H8584">
        <v>30</v>
      </c>
      <c r="I8584">
        <v>65.7</v>
      </c>
      <c r="J8584">
        <v>2</v>
      </c>
      <c r="K8584" t="s">
        <v>2157</v>
      </c>
      <c r="L8584" t="s">
        <v>48</v>
      </c>
    </row>
    <row r="8585" spans="1:12" x14ac:dyDescent="0.3">
      <c r="A8585" t="s">
        <v>14</v>
      </c>
      <c r="B8585">
        <v>2018</v>
      </c>
      <c r="C8585" s="1">
        <v>12299</v>
      </c>
      <c r="D8585" s="1" t="s">
        <v>495</v>
      </c>
      <c r="E8585" t="s">
        <v>17</v>
      </c>
      <c r="F8585">
        <v>38164</v>
      </c>
      <c r="G8585" t="s">
        <v>11</v>
      </c>
      <c r="H8585">
        <v>145</v>
      </c>
      <c r="I8585">
        <v>78.5</v>
      </c>
      <c r="J8585">
        <v>1.5</v>
      </c>
      <c r="K8585" t="s">
        <v>2158</v>
      </c>
      <c r="L8585" t="s">
        <v>46</v>
      </c>
    </row>
    <row r="8586" spans="1:12" x14ac:dyDescent="0.3">
      <c r="A8586" t="s">
        <v>14</v>
      </c>
      <c r="B8586">
        <v>2013</v>
      </c>
      <c r="C8586" s="1">
        <v>7699</v>
      </c>
      <c r="D8586" s="1" t="s">
        <v>566</v>
      </c>
      <c r="E8586" t="s">
        <v>17</v>
      </c>
      <c r="F8586">
        <v>51988</v>
      </c>
      <c r="G8586" t="s">
        <v>11</v>
      </c>
      <c r="H8586">
        <v>0</v>
      </c>
      <c r="I8586">
        <v>74.3</v>
      </c>
      <c r="J8586">
        <v>1.6</v>
      </c>
      <c r="K8586" t="s">
        <v>2159</v>
      </c>
      <c r="L8586" t="s">
        <v>47</v>
      </c>
    </row>
    <row r="8587" spans="1:12" x14ac:dyDescent="0.3">
      <c r="A8587" t="s">
        <v>20</v>
      </c>
      <c r="B8587">
        <v>2013</v>
      </c>
      <c r="C8587" s="1">
        <v>7999</v>
      </c>
      <c r="D8587" s="1" t="s">
        <v>506</v>
      </c>
      <c r="E8587" t="s">
        <v>17</v>
      </c>
      <c r="F8587">
        <v>76429</v>
      </c>
      <c r="G8587" t="s">
        <v>11</v>
      </c>
      <c r="H8587">
        <v>20</v>
      </c>
      <c r="I8587">
        <v>68.900000000000006</v>
      </c>
      <c r="J8587">
        <v>2</v>
      </c>
      <c r="K8587" t="s">
        <v>2160</v>
      </c>
      <c r="L8587" t="s">
        <v>45</v>
      </c>
    </row>
    <row r="8588" spans="1:12" x14ac:dyDescent="0.3">
      <c r="A8588" t="s">
        <v>14</v>
      </c>
      <c r="B8588">
        <v>2013</v>
      </c>
      <c r="C8588" s="1">
        <v>10000</v>
      </c>
      <c r="D8588" s="1" t="s">
        <v>686</v>
      </c>
      <c r="E8588" t="s">
        <v>10</v>
      </c>
      <c r="F8588">
        <v>60260</v>
      </c>
      <c r="G8588" t="s">
        <v>11</v>
      </c>
      <c r="H8588">
        <v>30</v>
      </c>
      <c r="I8588">
        <v>64.2</v>
      </c>
      <c r="J8588">
        <v>2</v>
      </c>
      <c r="K8588" t="s">
        <v>2161</v>
      </c>
      <c r="L8588" t="s">
        <v>56</v>
      </c>
    </row>
    <row r="8589" spans="1:12" x14ac:dyDescent="0.3">
      <c r="A8589" t="s">
        <v>14</v>
      </c>
      <c r="B8589">
        <v>2014</v>
      </c>
      <c r="C8589" s="1">
        <v>11000</v>
      </c>
      <c r="D8589" s="1" t="s">
        <v>955</v>
      </c>
      <c r="E8589" t="s">
        <v>10</v>
      </c>
      <c r="F8589">
        <v>71700</v>
      </c>
      <c r="G8589" t="s">
        <v>11</v>
      </c>
      <c r="H8589">
        <v>125</v>
      </c>
      <c r="I8589">
        <v>60.1</v>
      </c>
      <c r="J8589">
        <v>2</v>
      </c>
      <c r="K8589" t="s">
        <v>2162</v>
      </c>
      <c r="L8589" t="s">
        <v>48</v>
      </c>
    </row>
    <row r="8590" spans="1:12" x14ac:dyDescent="0.3">
      <c r="A8590" t="s">
        <v>16</v>
      </c>
      <c r="B8590">
        <v>2015</v>
      </c>
      <c r="C8590" s="1">
        <v>9495</v>
      </c>
      <c r="D8590" s="1" t="s">
        <v>428</v>
      </c>
      <c r="E8590" t="s">
        <v>10</v>
      </c>
      <c r="F8590">
        <v>91620</v>
      </c>
      <c r="G8590" t="s">
        <v>11</v>
      </c>
      <c r="H8590">
        <v>30</v>
      </c>
      <c r="I8590">
        <v>61.4</v>
      </c>
      <c r="J8590">
        <v>2</v>
      </c>
      <c r="K8590" t="s">
        <v>2163</v>
      </c>
      <c r="L8590" t="s">
        <v>55</v>
      </c>
    </row>
    <row r="8591" spans="1:12" x14ac:dyDescent="0.3">
      <c r="A8591" t="s">
        <v>25</v>
      </c>
      <c r="B8591">
        <v>2014</v>
      </c>
      <c r="C8591" s="1">
        <v>9500</v>
      </c>
      <c r="D8591" s="1" t="s">
        <v>816</v>
      </c>
      <c r="E8591" t="s">
        <v>17</v>
      </c>
      <c r="F8591">
        <v>54630</v>
      </c>
      <c r="G8591" t="s">
        <v>11</v>
      </c>
      <c r="H8591">
        <v>160</v>
      </c>
      <c r="I8591">
        <v>51.4</v>
      </c>
      <c r="J8591">
        <v>2</v>
      </c>
      <c r="K8591" t="s">
        <v>2164</v>
      </c>
      <c r="L8591" t="s">
        <v>49</v>
      </c>
    </row>
    <row r="8592" spans="1:12" x14ac:dyDescent="0.3">
      <c r="A8592" t="s">
        <v>14</v>
      </c>
      <c r="B8592">
        <v>2016</v>
      </c>
      <c r="C8592" s="1">
        <v>14499</v>
      </c>
      <c r="D8592" s="1" t="s">
        <v>172</v>
      </c>
      <c r="E8592" t="s">
        <v>17</v>
      </c>
      <c r="F8592">
        <v>17467</v>
      </c>
      <c r="G8592" t="s">
        <v>11</v>
      </c>
      <c r="H8592">
        <v>30</v>
      </c>
      <c r="I8592">
        <v>62.8</v>
      </c>
      <c r="J8592">
        <v>2</v>
      </c>
      <c r="K8592" t="s">
        <v>2165</v>
      </c>
      <c r="L8592" t="s">
        <v>45</v>
      </c>
    </row>
    <row r="8593" spans="1:12" x14ac:dyDescent="0.3">
      <c r="A8593" t="s">
        <v>14</v>
      </c>
      <c r="B8593">
        <v>2016</v>
      </c>
      <c r="C8593" s="1">
        <v>10514</v>
      </c>
      <c r="D8593" s="1" t="s">
        <v>924</v>
      </c>
      <c r="E8593" t="s">
        <v>17</v>
      </c>
      <c r="F8593">
        <v>39512</v>
      </c>
      <c r="G8593" t="s">
        <v>11</v>
      </c>
      <c r="H8593">
        <v>0</v>
      </c>
      <c r="I8593">
        <v>78.5</v>
      </c>
      <c r="J8593">
        <v>1.5</v>
      </c>
      <c r="K8593" t="s">
        <v>2166</v>
      </c>
      <c r="L8593" t="s">
        <v>50</v>
      </c>
    </row>
    <row r="8594" spans="1:12" x14ac:dyDescent="0.3">
      <c r="A8594" t="s">
        <v>14</v>
      </c>
      <c r="B8594">
        <v>2015</v>
      </c>
      <c r="C8594" s="1">
        <v>10348</v>
      </c>
      <c r="D8594" s="1" t="s">
        <v>954</v>
      </c>
      <c r="E8594" t="s">
        <v>10</v>
      </c>
      <c r="F8594">
        <v>57570</v>
      </c>
      <c r="G8594" t="s">
        <v>11</v>
      </c>
      <c r="H8594">
        <v>0</v>
      </c>
      <c r="I8594">
        <v>74.3</v>
      </c>
      <c r="J8594">
        <v>2</v>
      </c>
      <c r="K8594" t="s">
        <v>2167</v>
      </c>
      <c r="L8594" t="s">
        <v>55</v>
      </c>
    </row>
    <row r="8595" spans="1:12" x14ac:dyDescent="0.3">
      <c r="A8595" t="s">
        <v>25</v>
      </c>
      <c r="B8595">
        <v>2017</v>
      </c>
      <c r="C8595" s="1">
        <v>19085</v>
      </c>
      <c r="D8595" s="1" t="s">
        <v>798</v>
      </c>
      <c r="E8595" t="s">
        <v>10</v>
      </c>
      <c r="F8595">
        <v>36983</v>
      </c>
      <c r="G8595" t="s">
        <v>11</v>
      </c>
      <c r="H8595">
        <v>145</v>
      </c>
      <c r="I8595">
        <v>57.6</v>
      </c>
      <c r="J8595">
        <v>2</v>
      </c>
      <c r="K8595" t="s">
        <v>2168</v>
      </c>
      <c r="L8595" t="s">
        <v>51</v>
      </c>
    </row>
    <row r="8596" spans="1:12" x14ac:dyDescent="0.3">
      <c r="A8596" t="s">
        <v>20</v>
      </c>
      <c r="B8596">
        <v>2017</v>
      </c>
      <c r="C8596" s="1">
        <v>16746</v>
      </c>
      <c r="D8596" s="1" t="s">
        <v>258</v>
      </c>
      <c r="E8596" t="s">
        <v>10</v>
      </c>
      <c r="F8596">
        <v>32230</v>
      </c>
      <c r="G8596" t="s">
        <v>11</v>
      </c>
      <c r="H8596">
        <v>30</v>
      </c>
      <c r="I8596">
        <v>64.2</v>
      </c>
      <c r="J8596">
        <v>2</v>
      </c>
      <c r="K8596" t="s">
        <v>2169</v>
      </c>
      <c r="L8596" t="s">
        <v>56</v>
      </c>
    </row>
    <row r="8597" spans="1:12" x14ac:dyDescent="0.3">
      <c r="A8597" t="s">
        <v>20</v>
      </c>
      <c r="B8597">
        <v>2017</v>
      </c>
      <c r="C8597" s="1">
        <v>16500</v>
      </c>
      <c r="D8597" s="1" t="s">
        <v>109</v>
      </c>
      <c r="E8597" t="s">
        <v>10</v>
      </c>
      <c r="F8597">
        <v>42205</v>
      </c>
      <c r="G8597" t="s">
        <v>11</v>
      </c>
      <c r="H8597">
        <v>150</v>
      </c>
      <c r="I8597">
        <v>62.8</v>
      </c>
      <c r="J8597">
        <v>2</v>
      </c>
      <c r="K8597" t="s">
        <v>2170</v>
      </c>
      <c r="L8597" t="s">
        <v>52</v>
      </c>
    </row>
    <row r="8598" spans="1:12" x14ac:dyDescent="0.3">
      <c r="A8598" t="s">
        <v>14</v>
      </c>
      <c r="B8598">
        <v>2014</v>
      </c>
      <c r="C8598" s="1">
        <v>15000</v>
      </c>
      <c r="D8598" s="1" t="s">
        <v>834</v>
      </c>
      <c r="E8598" t="s">
        <v>17</v>
      </c>
      <c r="F8598">
        <v>44514</v>
      </c>
      <c r="G8598" t="s">
        <v>13</v>
      </c>
      <c r="H8598">
        <v>305</v>
      </c>
      <c r="I8598">
        <v>35.299999999999997</v>
      </c>
      <c r="J8598">
        <v>3</v>
      </c>
      <c r="K8598" t="s">
        <v>2171</v>
      </c>
      <c r="L8598" t="s">
        <v>48</v>
      </c>
    </row>
    <row r="8599" spans="1:12" x14ac:dyDescent="0.3">
      <c r="A8599" t="s">
        <v>20</v>
      </c>
      <c r="B8599">
        <v>2017</v>
      </c>
      <c r="C8599" s="1">
        <v>19500</v>
      </c>
      <c r="D8599" s="1" t="s">
        <v>426</v>
      </c>
      <c r="E8599" t="s">
        <v>10</v>
      </c>
      <c r="F8599">
        <v>35303</v>
      </c>
      <c r="G8599" t="s">
        <v>28</v>
      </c>
      <c r="H8599">
        <v>0</v>
      </c>
      <c r="I8599">
        <v>134.5</v>
      </c>
      <c r="J8599">
        <v>2</v>
      </c>
      <c r="K8599" t="s">
        <v>2172</v>
      </c>
      <c r="L8599" t="s">
        <v>53</v>
      </c>
    </row>
    <row r="8600" spans="1:12" x14ac:dyDescent="0.3">
      <c r="A8600" t="s">
        <v>25</v>
      </c>
      <c r="B8600">
        <v>2018</v>
      </c>
      <c r="C8600" s="1">
        <v>21800</v>
      </c>
      <c r="D8600" s="1" t="s">
        <v>305</v>
      </c>
      <c r="E8600" t="s">
        <v>10</v>
      </c>
      <c r="F8600">
        <v>10947</v>
      </c>
      <c r="G8600" t="s">
        <v>11</v>
      </c>
      <c r="H8600">
        <v>145</v>
      </c>
      <c r="I8600">
        <v>60.1</v>
      </c>
      <c r="J8600">
        <v>2</v>
      </c>
      <c r="K8600" t="s">
        <v>2173</v>
      </c>
      <c r="L8600" t="s">
        <v>56</v>
      </c>
    </row>
    <row r="8601" spans="1:12" x14ac:dyDescent="0.3">
      <c r="A8601" t="s">
        <v>14</v>
      </c>
      <c r="B8601">
        <v>2017</v>
      </c>
      <c r="C8601" s="1">
        <v>13500</v>
      </c>
      <c r="D8601" s="1" t="s">
        <v>557</v>
      </c>
      <c r="E8601" t="s">
        <v>17</v>
      </c>
      <c r="F8601">
        <v>16681</v>
      </c>
      <c r="G8601" t="s">
        <v>11</v>
      </c>
      <c r="H8601">
        <v>150</v>
      </c>
      <c r="I8601">
        <v>68.900000000000006</v>
      </c>
      <c r="J8601">
        <v>0</v>
      </c>
      <c r="K8601" t="s">
        <v>2174</v>
      </c>
      <c r="L8601" t="s">
        <v>54</v>
      </c>
    </row>
    <row r="8602" spans="1:12" x14ac:dyDescent="0.3">
      <c r="A8602" t="s">
        <v>25</v>
      </c>
      <c r="B8602">
        <v>2018</v>
      </c>
      <c r="C8602" s="1">
        <v>21800</v>
      </c>
      <c r="D8602" s="1" t="s">
        <v>371</v>
      </c>
      <c r="E8602" t="s">
        <v>10</v>
      </c>
      <c r="F8602">
        <v>12208</v>
      </c>
      <c r="G8602" t="s">
        <v>11</v>
      </c>
      <c r="H8602">
        <v>150</v>
      </c>
      <c r="I8602">
        <v>60.1</v>
      </c>
      <c r="J8602">
        <v>2</v>
      </c>
      <c r="K8602" t="s">
        <v>2175</v>
      </c>
      <c r="L8602" t="s">
        <v>48</v>
      </c>
    </row>
    <row r="8603" spans="1:12" x14ac:dyDescent="0.3">
      <c r="A8603" t="s">
        <v>9</v>
      </c>
      <c r="B8603">
        <v>2015</v>
      </c>
      <c r="C8603" s="1">
        <v>12700</v>
      </c>
      <c r="D8603" s="1" t="s">
        <v>856</v>
      </c>
      <c r="E8603" t="s">
        <v>10</v>
      </c>
      <c r="F8603">
        <v>50000</v>
      </c>
      <c r="G8603" t="s">
        <v>11</v>
      </c>
      <c r="H8603">
        <v>20</v>
      </c>
      <c r="I8603">
        <v>68.900000000000006</v>
      </c>
      <c r="J8603">
        <v>2</v>
      </c>
      <c r="K8603" t="s">
        <v>2176</v>
      </c>
      <c r="L8603" t="s">
        <v>55</v>
      </c>
    </row>
    <row r="8604" spans="1:12" x14ac:dyDescent="0.3">
      <c r="A8604" t="s">
        <v>20</v>
      </c>
      <c r="B8604">
        <v>2017</v>
      </c>
      <c r="C8604" s="1">
        <v>17000</v>
      </c>
      <c r="D8604" s="1" t="s">
        <v>559</v>
      </c>
      <c r="E8604" t="s">
        <v>10</v>
      </c>
      <c r="F8604">
        <v>45000</v>
      </c>
      <c r="G8604" t="s">
        <v>21</v>
      </c>
      <c r="H8604">
        <v>140</v>
      </c>
      <c r="I8604">
        <v>134.5</v>
      </c>
      <c r="J8604">
        <v>2</v>
      </c>
      <c r="K8604" t="s">
        <v>2177</v>
      </c>
      <c r="L8604" t="s">
        <v>55</v>
      </c>
    </row>
    <row r="8605" spans="1:12" x14ac:dyDescent="0.3">
      <c r="A8605" t="s">
        <v>18</v>
      </c>
      <c r="B8605">
        <v>2015</v>
      </c>
      <c r="C8605" s="1">
        <v>16300</v>
      </c>
      <c r="D8605" s="1" t="s">
        <v>759</v>
      </c>
      <c r="E8605" t="s">
        <v>10</v>
      </c>
      <c r="F8605">
        <v>57920</v>
      </c>
      <c r="G8605" t="s">
        <v>11</v>
      </c>
      <c r="H8605">
        <v>165</v>
      </c>
      <c r="I8605">
        <v>51.4</v>
      </c>
      <c r="J8605">
        <v>3</v>
      </c>
      <c r="K8605" t="s">
        <v>2178</v>
      </c>
      <c r="L8605" t="s">
        <v>56</v>
      </c>
    </row>
    <row r="8606" spans="1:12" x14ac:dyDescent="0.3">
      <c r="A8606" t="s">
        <v>9</v>
      </c>
      <c r="B8606">
        <v>2016</v>
      </c>
      <c r="C8606" s="1">
        <v>17500</v>
      </c>
      <c r="D8606" s="1" t="s">
        <v>170</v>
      </c>
      <c r="E8606" t="s">
        <v>10</v>
      </c>
      <c r="F8606">
        <v>36155</v>
      </c>
      <c r="G8606" t="s">
        <v>11</v>
      </c>
      <c r="H8606">
        <v>160</v>
      </c>
      <c r="I8606">
        <v>51.4</v>
      </c>
      <c r="J8606">
        <v>3</v>
      </c>
      <c r="K8606" t="s">
        <v>2179</v>
      </c>
      <c r="L8606" t="s">
        <v>65</v>
      </c>
    </row>
    <row r="8607" spans="1:12" x14ac:dyDescent="0.3">
      <c r="A8607" t="s">
        <v>20</v>
      </c>
      <c r="B8607">
        <v>2016</v>
      </c>
      <c r="C8607" s="1">
        <v>16500</v>
      </c>
      <c r="D8607" s="1" t="s">
        <v>863</v>
      </c>
      <c r="E8607" t="s">
        <v>10</v>
      </c>
      <c r="F8607">
        <v>23340</v>
      </c>
      <c r="G8607" t="s">
        <v>11</v>
      </c>
      <c r="H8607">
        <v>30</v>
      </c>
      <c r="I8607">
        <v>64.2</v>
      </c>
      <c r="J8607">
        <v>2</v>
      </c>
      <c r="K8607" t="s">
        <v>2180</v>
      </c>
      <c r="L8607" t="s">
        <v>57</v>
      </c>
    </row>
    <row r="8608" spans="1:12" x14ac:dyDescent="0.3">
      <c r="A8608" t="s">
        <v>14</v>
      </c>
      <c r="B8608">
        <v>2016</v>
      </c>
      <c r="C8608" s="1">
        <v>11900</v>
      </c>
      <c r="D8608" s="1" t="s">
        <v>435</v>
      </c>
      <c r="E8608" t="s">
        <v>17</v>
      </c>
      <c r="F8608">
        <v>26093</v>
      </c>
      <c r="G8608" t="s">
        <v>13</v>
      </c>
      <c r="H8608">
        <v>125</v>
      </c>
      <c r="I8608">
        <v>53.3</v>
      </c>
      <c r="J8608">
        <v>1.5</v>
      </c>
      <c r="K8608" t="s">
        <v>2181</v>
      </c>
      <c r="L8608" t="s">
        <v>55</v>
      </c>
    </row>
    <row r="8609" spans="1:12" x14ac:dyDescent="0.3">
      <c r="A8609" t="s">
        <v>14</v>
      </c>
      <c r="B8609">
        <v>2016</v>
      </c>
      <c r="C8609" s="1">
        <v>13300</v>
      </c>
      <c r="D8609" s="1" t="s">
        <v>154</v>
      </c>
      <c r="E8609" t="s">
        <v>10</v>
      </c>
      <c r="F8609">
        <v>32404</v>
      </c>
      <c r="G8609" t="s">
        <v>13</v>
      </c>
      <c r="H8609">
        <v>30</v>
      </c>
      <c r="I8609">
        <v>55.5</v>
      </c>
      <c r="J8609">
        <v>1.5</v>
      </c>
      <c r="K8609" t="s">
        <v>2182</v>
      </c>
      <c r="L8609" t="s">
        <v>58</v>
      </c>
    </row>
    <row r="8610" spans="1:12" x14ac:dyDescent="0.3">
      <c r="A8610" t="s">
        <v>14</v>
      </c>
      <c r="B8610">
        <v>2015</v>
      </c>
      <c r="C8610" s="1">
        <v>11200</v>
      </c>
      <c r="D8610" s="1" t="s">
        <v>99</v>
      </c>
      <c r="E8610" t="s">
        <v>10</v>
      </c>
      <c r="F8610">
        <v>48282</v>
      </c>
      <c r="G8610" t="s">
        <v>11</v>
      </c>
      <c r="H8610">
        <v>20</v>
      </c>
      <c r="I8610">
        <v>70.599999999999994</v>
      </c>
      <c r="J8610">
        <v>2</v>
      </c>
      <c r="K8610" t="s">
        <v>2183</v>
      </c>
      <c r="L8610" t="s">
        <v>63</v>
      </c>
    </row>
    <row r="8611" spans="1:12" x14ac:dyDescent="0.3">
      <c r="A8611" t="s">
        <v>18</v>
      </c>
      <c r="B8611">
        <v>2017</v>
      </c>
      <c r="C8611" s="1">
        <v>14000</v>
      </c>
      <c r="D8611" s="1" t="s">
        <v>784</v>
      </c>
      <c r="E8611" t="s">
        <v>10</v>
      </c>
      <c r="F8611">
        <v>53639</v>
      </c>
      <c r="G8611" t="s">
        <v>11</v>
      </c>
      <c r="H8611">
        <v>145</v>
      </c>
      <c r="I8611">
        <v>70.599999999999994</v>
      </c>
      <c r="J8611">
        <v>2</v>
      </c>
      <c r="K8611" t="s">
        <v>2184</v>
      </c>
      <c r="L8611" t="s">
        <v>59</v>
      </c>
    </row>
    <row r="8612" spans="1:12" x14ac:dyDescent="0.3">
      <c r="A8612" t="s">
        <v>16</v>
      </c>
      <c r="B8612">
        <v>2017</v>
      </c>
      <c r="C8612" s="1">
        <v>14300</v>
      </c>
      <c r="D8612" s="1" t="s">
        <v>838</v>
      </c>
      <c r="E8612" t="s">
        <v>10</v>
      </c>
      <c r="F8612">
        <v>7861</v>
      </c>
      <c r="G8612" t="s">
        <v>13</v>
      </c>
      <c r="H8612">
        <v>30</v>
      </c>
      <c r="I8612">
        <v>55.4</v>
      </c>
      <c r="J8612">
        <v>1.5</v>
      </c>
      <c r="K8612" t="s">
        <v>2185</v>
      </c>
      <c r="L8612" t="s">
        <v>66</v>
      </c>
    </row>
    <row r="8613" spans="1:12" x14ac:dyDescent="0.3">
      <c r="A8613" t="s">
        <v>14</v>
      </c>
      <c r="B8613">
        <v>2016</v>
      </c>
      <c r="C8613" s="1">
        <v>9400</v>
      </c>
      <c r="D8613" s="1" t="s">
        <v>412</v>
      </c>
      <c r="E8613" t="s">
        <v>17</v>
      </c>
      <c r="F8613">
        <v>58719</v>
      </c>
      <c r="G8613" t="s">
        <v>11</v>
      </c>
      <c r="H8613">
        <v>20</v>
      </c>
      <c r="I8613">
        <v>72.400000000000006</v>
      </c>
      <c r="J8613">
        <v>1.5</v>
      </c>
      <c r="K8613" t="s">
        <v>2186</v>
      </c>
      <c r="L8613" t="s">
        <v>60</v>
      </c>
    </row>
    <row r="8614" spans="1:12" x14ac:dyDescent="0.3">
      <c r="A8614" t="s">
        <v>22</v>
      </c>
      <c r="B8614">
        <v>2017</v>
      </c>
      <c r="C8614" s="1">
        <v>29700</v>
      </c>
      <c r="D8614" s="1" t="s">
        <v>196</v>
      </c>
      <c r="E8614" t="s">
        <v>10</v>
      </c>
      <c r="F8614">
        <v>31000</v>
      </c>
      <c r="G8614" t="s">
        <v>11</v>
      </c>
      <c r="H8614">
        <v>150</v>
      </c>
      <c r="I8614">
        <v>47.1</v>
      </c>
      <c r="J8614">
        <v>3</v>
      </c>
      <c r="K8614" t="s">
        <v>2187</v>
      </c>
      <c r="L8614" t="s">
        <v>66</v>
      </c>
    </row>
    <row r="8615" spans="1:12" x14ac:dyDescent="0.3">
      <c r="A8615" t="s">
        <v>18</v>
      </c>
      <c r="B8615">
        <v>2016</v>
      </c>
      <c r="C8615" s="1">
        <v>16000</v>
      </c>
      <c r="D8615" s="1" t="s">
        <v>150</v>
      </c>
      <c r="E8615" t="s">
        <v>10</v>
      </c>
      <c r="F8615">
        <v>39708</v>
      </c>
      <c r="G8615" t="s">
        <v>11</v>
      </c>
      <c r="H8615">
        <v>30</v>
      </c>
      <c r="I8615">
        <v>65.7</v>
      </c>
      <c r="J8615">
        <v>2</v>
      </c>
      <c r="K8615" t="s">
        <v>2188</v>
      </c>
      <c r="L8615" t="s">
        <v>61</v>
      </c>
    </row>
    <row r="8616" spans="1:12" x14ac:dyDescent="0.3">
      <c r="A8616" t="s">
        <v>22</v>
      </c>
      <c r="B8616">
        <v>2015</v>
      </c>
      <c r="C8616" s="1">
        <v>23800</v>
      </c>
      <c r="D8616" s="1" t="s">
        <v>239</v>
      </c>
      <c r="E8616" t="s">
        <v>10</v>
      </c>
      <c r="F8616">
        <v>54248</v>
      </c>
      <c r="G8616" t="s">
        <v>11</v>
      </c>
      <c r="H8616">
        <v>200</v>
      </c>
      <c r="I8616">
        <v>47.1</v>
      </c>
      <c r="J8616">
        <v>3</v>
      </c>
      <c r="K8616" t="s">
        <v>2189</v>
      </c>
      <c r="L8616" t="s">
        <v>63</v>
      </c>
    </row>
    <row r="8617" spans="1:12" x14ac:dyDescent="0.3">
      <c r="A8617" t="s">
        <v>22</v>
      </c>
      <c r="B8617">
        <v>2018</v>
      </c>
      <c r="C8617" s="1">
        <v>32700</v>
      </c>
      <c r="D8617" s="1" t="s">
        <v>873</v>
      </c>
      <c r="E8617" t="s">
        <v>10</v>
      </c>
      <c r="F8617">
        <v>17552</v>
      </c>
      <c r="G8617" t="s">
        <v>11</v>
      </c>
      <c r="H8617">
        <v>145</v>
      </c>
      <c r="I8617">
        <v>45.6</v>
      </c>
      <c r="J8617">
        <v>3</v>
      </c>
      <c r="K8617" t="s">
        <v>2190</v>
      </c>
      <c r="L8617" t="s">
        <v>62</v>
      </c>
    </row>
    <row r="8618" spans="1:12" x14ac:dyDescent="0.3">
      <c r="A8618" t="s">
        <v>9</v>
      </c>
      <c r="B8618">
        <v>2017</v>
      </c>
      <c r="C8618" s="1">
        <v>22500</v>
      </c>
      <c r="D8618" s="1" t="s">
        <v>546</v>
      </c>
      <c r="E8618" t="s">
        <v>10</v>
      </c>
      <c r="F8618">
        <v>25000</v>
      </c>
      <c r="G8618" t="s">
        <v>11</v>
      </c>
      <c r="H8618">
        <v>150</v>
      </c>
      <c r="I8618">
        <v>62.8</v>
      </c>
      <c r="J8618">
        <v>2</v>
      </c>
      <c r="K8618" t="s">
        <v>2191</v>
      </c>
      <c r="L8618" t="s">
        <v>65</v>
      </c>
    </row>
    <row r="8619" spans="1:12" x14ac:dyDescent="0.3">
      <c r="A8619" t="s">
        <v>9</v>
      </c>
      <c r="B8619">
        <v>2018</v>
      </c>
      <c r="C8619" s="1">
        <v>22500</v>
      </c>
      <c r="D8619" s="1" t="s">
        <v>417</v>
      </c>
      <c r="E8619" t="s">
        <v>10</v>
      </c>
      <c r="F8619">
        <v>34000</v>
      </c>
      <c r="G8619" t="s">
        <v>11</v>
      </c>
      <c r="H8619">
        <v>150</v>
      </c>
      <c r="I8619">
        <v>62.8</v>
      </c>
      <c r="J8619">
        <v>2</v>
      </c>
      <c r="K8619" t="s">
        <v>2192</v>
      </c>
      <c r="L8619" t="s">
        <v>63</v>
      </c>
    </row>
    <row r="8620" spans="1:12" x14ac:dyDescent="0.3">
      <c r="A8620" t="s">
        <v>14</v>
      </c>
      <c r="B8620">
        <v>2014</v>
      </c>
      <c r="C8620" s="1">
        <v>12000</v>
      </c>
      <c r="D8620" s="1" t="s">
        <v>970</v>
      </c>
      <c r="E8620" t="s">
        <v>17</v>
      </c>
      <c r="F8620">
        <v>15520</v>
      </c>
      <c r="G8620" t="s">
        <v>11</v>
      </c>
      <c r="H8620">
        <v>30</v>
      </c>
      <c r="I8620">
        <v>64.2</v>
      </c>
      <c r="J8620">
        <v>2</v>
      </c>
      <c r="K8620" t="s">
        <v>2193</v>
      </c>
      <c r="L8620" t="s">
        <v>66</v>
      </c>
    </row>
    <row r="8621" spans="1:12" x14ac:dyDescent="0.3">
      <c r="A8621" t="s">
        <v>14</v>
      </c>
      <c r="B8621">
        <v>2018</v>
      </c>
      <c r="C8621" s="1">
        <v>13100</v>
      </c>
      <c r="D8621" s="1" t="s">
        <v>395</v>
      </c>
      <c r="E8621" t="s">
        <v>10</v>
      </c>
      <c r="F8621">
        <v>33372</v>
      </c>
      <c r="G8621" t="s">
        <v>13</v>
      </c>
      <c r="H8621">
        <v>145</v>
      </c>
      <c r="I8621">
        <v>58.9</v>
      </c>
      <c r="J8621">
        <v>1.5</v>
      </c>
      <c r="K8621" t="s">
        <v>2194</v>
      </c>
      <c r="L8621" t="s">
        <v>64</v>
      </c>
    </row>
    <row r="8622" spans="1:12" x14ac:dyDescent="0.3">
      <c r="A8622" t="s">
        <v>24</v>
      </c>
      <c r="B8622">
        <v>2017</v>
      </c>
      <c r="C8622" s="1">
        <v>19300</v>
      </c>
      <c r="D8622" s="1" t="s">
        <v>330</v>
      </c>
      <c r="E8622" t="s">
        <v>10</v>
      </c>
      <c r="F8622">
        <v>32867</v>
      </c>
      <c r="G8622" t="s">
        <v>21</v>
      </c>
      <c r="H8622">
        <v>0</v>
      </c>
      <c r="I8622">
        <v>470.8</v>
      </c>
      <c r="J8622">
        <v>0.6</v>
      </c>
      <c r="K8622" t="s">
        <v>2195</v>
      </c>
      <c r="L8622" t="s">
        <v>55</v>
      </c>
    </row>
    <row r="8623" spans="1:12" x14ac:dyDescent="0.3">
      <c r="A8623" t="s">
        <v>14</v>
      </c>
      <c r="B8623">
        <v>2017</v>
      </c>
      <c r="C8623" s="1">
        <v>11400</v>
      </c>
      <c r="D8623" s="1" t="s">
        <v>418</v>
      </c>
      <c r="E8623" t="s">
        <v>17</v>
      </c>
      <c r="F8623">
        <v>37000</v>
      </c>
      <c r="G8623" t="s">
        <v>13</v>
      </c>
      <c r="H8623">
        <v>125</v>
      </c>
      <c r="I8623">
        <v>53.3</v>
      </c>
      <c r="J8623">
        <v>1.5</v>
      </c>
      <c r="K8623" t="s">
        <v>2196</v>
      </c>
      <c r="L8623" t="s">
        <v>65</v>
      </c>
    </row>
    <row r="8624" spans="1:12" x14ac:dyDescent="0.3">
      <c r="A8624" t="s">
        <v>14</v>
      </c>
      <c r="B8624">
        <v>2015</v>
      </c>
      <c r="C8624" s="1">
        <v>13800</v>
      </c>
      <c r="D8624" s="1" t="s">
        <v>354</v>
      </c>
      <c r="E8624" t="s">
        <v>10</v>
      </c>
      <c r="F8624">
        <v>29867</v>
      </c>
      <c r="G8624" t="s">
        <v>11</v>
      </c>
      <c r="H8624">
        <v>30</v>
      </c>
      <c r="I8624">
        <v>65.7</v>
      </c>
      <c r="J8624">
        <v>2</v>
      </c>
      <c r="K8624" t="s">
        <v>2197</v>
      </c>
      <c r="L8624" t="s">
        <v>68</v>
      </c>
    </row>
    <row r="8625" spans="1:12" x14ac:dyDescent="0.3">
      <c r="A8625" t="s">
        <v>16</v>
      </c>
      <c r="B8625">
        <v>2018</v>
      </c>
      <c r="C8625" s="1">
        <v>14995</v>
      </c>
      <c r="D8625" s="1" t="s">
        <v>907</v>
      </c>
      <c r="E8625" t="s">
        <v>10</v>
      </c>
      <c r="F8625">
        <v>13889</v>
      </c>
      <c r="G8625" t="s">
        <v>13</v>
      </c>
      <c r="H8625">
        <v>145</v>
      </c>
      <c r="I8625">
        <v>55.4</v>
      </c>
      <c r="J8625">
        <v>1.5</v>
      </c>
      <c r="K8625" t="s">
        <v>2198</v>
      </c>
      <c r="L8625" t="s">
        <v>66</v>
      </c>
    </row>
    <row r="8626" spans="1:12" x14ac:dyDescent="0.3">
      <c r="A8626" t="s">
        <v>20</v>
      </c>
      <c r="B8626">
        <v>2016</v>
      </c>
      <c r="C8626" s="1">
        <v>12600</v>
      </c>
      <c r="D8626" s="1" t="s">
        <v>120</v>
      </c>
      <c r="E8626" t="s">
        <v>10</v>
      </c>
      <c r="F8626">
        <v>52125</v>
      </c>
      <c r="G8626" t="s">
        <v>11</v>
      </c>
      <c r="H8626">
        <v>20</v>
      </c>
      <c r="I8626">
        <v>70.599999999999994</v>
      </c>
      <c r="J8626">
        <v>2</v>
      </c>
      <c r="K8626" t="s">
        <v>2199</v>
      </c>
      <c r="L8626" t="s">
        <v>67</v>
      </c>
    </row>
    <row r="8627" spans="1:12" x14ac:dyDescent="0.3">
      <c r="A8627" t="s">
        <v>16</v>
      </c>
      <c r="B8627">
        <v>2016</v>
      </c>
      <c r="C8627" s="1">
        <v>11300</v>
      </c>
      <c r="D8627" s="1" t="s">
        <v>939</v>
      </c>
      <c r="E8627" t="s">
        <v>10</v>
      </c>
      <c r="F8627">
        <v>34090</v>
      </c>
      <c r="G8627" t="s">
        <v>11</v>
      </c>
      <c r="H8627">
        <v>20</v>
      </c>
      <c r="I8627">
        <v>72.400000000000006</v>
      </c>
      <c r="J8627">
        <v>1.5</v>
      </c>
      <c r="K8627" t="s">
        <v>2200</v>
      </c>
      <c r="L8627" t="s">
        <v>67</v>
      </c>
    </row>
    <row r="8628" spans="1:12" x14ac:dyDescent="0.3">
      <c r="A8628" t="s">
        <v>14</v>
      </c>
      <c r="B8628">
        <v>2016</v>
      </c>
      <c r="C8628" s="1">
        <v>9800</v>
      </c>
      <c r="D8628" s="1" t="s">
        <v>550</v>
      </c>
      <c r="E8628" t="s">
        <v>17</v>
      </c>
      <c r="F8628">
        <v>57178</v>
      </c>
      <c r="G8628" t="s">
        <v>11</v>
      </c>
      <c r="H8628">
        <v>20</v>
      </c>
      <c r="I8628">
        <v>72.400000000000006</v>
      </c>
      <c r="J8628">
        <v>1.5</v>
      </c>
      <c r="K8628" t="s">
        <v>2201</v>
      </c>
      <c r="L8628" t="s">
        <v>55</v>
      </c>
    </row>
    <row r="8629" spans="1:12" x14ac:dyDescent="0.3">
      <c r="A8629" t="s">
        <v>25</v>
      </c>
      <c r="B8629">
        <v>2017</v>
      </c>
      <c r="C8629" s="1">
        <v>15200</v>
      </c>
      <c r="D8629" s="1" t="s">
        <v>508</v>
      </c>
      <c r="E8629" t="s">
        <v>17</v>
      </c>
      <c r="F8629">
        <v>24607</v>
      </c>
      <c r="G8629" t="s">
        <v>11</v>
      </c>
      <c r="H8629">
        <v>125</v>
      </c>
      <c r="I8629">
        <v>60.1</v>
      </c>
      <c r="J8629">
        <v>2</v>
      </c>
      <c r="K8629" t="s">
        <v>2202</v>
      </c>
      <c r="L8629" t="s">
        <v>68</v>
      </c>
    </row>
    <row r="8630" spans="1:12" x14ac:dyDescent="0.3">
      <c r="A8630" t="s">
        <v>14</v>
      </c>
      <c r="B8630">
        <v>2013</v>
      </c>
      <c r="C8630" s="1">
        <v>10400</v>
      </c>
      <c r="D8630" s="1" t="s">
        <v>157</v>
      </c>
      <c r="E8630" t="s">
        <v>10</v>
      </c>
      <c r="F8630">
        <v>35000</v>
      </c>
      <c r="G8630" t="s">
        <v>11</v>
      </c>
      <c r="H8630">
        <v>30</v>
      </c>
      <c r="I8630">
        <v>64.2</v>
      </c>
      <c r="J8630">
        <v>2</v>
      </c>
      <c r="K8630" t="s">
        <v>2203</v>
      </c>
      <c r="L8630" t="s">
        <v>69</v>
      </c>
    </row>
    <row r="8631" spans="1:12" x14ac:dyDescent="0.3">
      <c r="A8631" t="s">
        <v>20</v>
      </c>
      <c r="B8631">
        <v>2017</v>
      </c>
      <c r="C8631" s="1">
        <v>14200</v>
      </c>
      <c r="D8631" s="1" t="s">
        <v>119</v>
      </c>
      <c r="E8631" t="s">
        <v>17</v>
      </c>
      <c r="F8631">
        <v>18059</v>
      </c>
      <c r="G8631" t="s">
        <v>13</v>
      </c>
      <c r="H8631">
        <v>150</v>
      </c>
      <c r="I8631">
        <v>48.7</v>
      </c>
      <c r="J8631">
        <v>2</v>
      </c>
      <c r="K8631" t="s">
        <v>2204</v>
      </c>
      <c r="L8631" t="s">
        <v>69</v>
      </c>
    </row>
    <row r="8632" spans="1:12" x14ac:dyDescent="0.3">
      <c r="A8632" t="s">
        <v>14</v>
      </c>
      <c r="B8632">
        <v>2018</v>
      </c>
      <c r="C8632" s="1">
        <v>16200</v>
      </c>
      <c r="D8632" s="1" t="s">
        <v>521</v>
      </c>
      <c r="E8632" t="s">
        <v>10</v>
      </c>
      <c r="F8632">
        <v>9856</v>
      </c>
      <c r="G8632" t="s">
        <v>13</v>
      </c>
      <c r="H8632">
        <v>145</v>
      </c>
      <c r="I8632">
        <v>55.5</v>
      </c>
      <c r="J8632">
        <v>1.5</v>
      </c>
      <c r="K8632" t="s">
        <v>2205</v>
      </c>
      <c r="L8632" t="s">
        <v>55</v>
      </c>
    </row>
    <row r="8633" spans="1:12" x14ac:dyDescent="0.3">
      <c r="A8633" t="s">
        <v>20</v>
      </c>
      <c r="B8633">
        <v>2016</v>
      </c>
      <c r="C8633" s="1">
        <v>15600</v>
      </c>
      <c r="D8633" s="1" t="s">
        <v>875</v>
      </c>
      <c r="E8633" t="s">
        <v>10</v>
      </c>
      <c r="F8633">
        <v>26267</v>
      </c>
      <c r="G8633" t="s">
        <v>11</v>
      </c>
      <c r="H8633">
        <v>20</v>
      </c>
      <c r="I8633">
        <v>70.599999999999994</v>
      </c>
      <c r="J8633">
        <v>2</v>
      </c>
      <c r="K8633" t="s">
        <v>2206</v>
      </c>
      <c r="L8633" t="s">
        <v>42</v>
      </c>
    </row>
    <row r="8634" spans="1:12" x14ac:dyDescent="0.3">
      <c r="A8634" t="s">
        <v>18</v>
      </c>
      <c r="B8634">
        <v>2015</v>
      </c>
      <c r="C8634" s="1">
        <v>19200</v>
      </c>
      <c r="D8634" s="1" t="s">
        <v>103</v>
      </c>
      <c r="E8634" t="s">
        <v>10</v>
      </c>
      <c r="F8634">
        <v>41670</v>
      </c>
      <c r="G8634" t="s">
        <v>11</v>
      </c>
      <c r="H8634">
        <v>200</v>
      </c>
      <c r="I8634">
        <v>47.9</v>
      </c>
      <c r="J8634">
        <v>3</v>
      </c>
      <c r="K8634" t="s">
        <v>2207</v>
      </c>
      <c r="L8634" t="s">
        <v>43</v>
      </c>
    </row>
    <row r="8635" spans="1:12" x14ac:dyDescent="0.3">
      <c r="A8635" t="s">
        <v>14</v>
      </c>
      <c r="B8635">
        <v>2013</v>
      </c>
      <c r="C8635" s="1">
        <v>7500</v>
      </c>
      <c r="D8635" s="1" t="s">
        <v>688</v>
      </c>
      <c r="E8635" t="s">
        <v>17</v>
      </c>
      <c r="F8635">
        <v>67708</v>
      </c>
      <c r="G8635" t="s">
        <v>11</v>
      </c>
      <c r="H8635">
        <v>0</v>
      </c>
      <c r="I8635">
        <v>74.3</v>
      </c>
      <c r="J8635">
        <v>1.6</v>
      </c>
      <c r="K8635" t="s">
        <v>2208</v>
      </c>
      <c r="L8635" t="s">
        <v>42</v>
      </c>
    </row>
    <row r="8636" spans="1:12" x14ac:dyDescent="0.3">
      <c r="A8636" t="s">
        <v>9</v>
      </c>
      <c r="B8636">
        <v>2013</v>
      </c>
      <c r="C8636" s="1">
        <v>10800</v>
      </c>
      <c r="D8636" s="1" t="s">
        <v>328</v>
      </c>
      <c r="E8636" t="s">
        <v>10</v>
      </c>
      <c r="F8636">
        <v>73000</v>
      </c>
      <c r="G8636" t="s">
        <v>11</v>
      </c>
      <c r="H8636">
        <v>125</v>
      </c>
      <c r="I8636">
        <v>57.6</v>
      </c>
      <c r="J8636">
        <v>2</v>
      </c>
      <c r="K8636" t="s">
        <v>2209</v>
      </c>
      <c r="L8636" t="s">
        <v>43</v>
      </c>
    </row>
    <row r="8637" spans="1:12" x14ac:dyDescent="0.3">
      <c r="A8637" t="s">
        <v>16</v>
      </c>
      <c r="B8637">
        <v>2016</v>
      </c>
      <c r="C8637" s="1">
        <v>12500</v>
      </c>
      <c r="D8637" s="1" t="s">
        <v>264</v>
      </c>
      <c r="E8637" t="s">
        <v>17</v>
      </c>
      <c r="F8637">
        <v>22500</v>
      </c>
      <c r="G8637" t="s">
        <v>13</v>
      </c>
      <c r="H8637">
        <v>30</v>
      </c>
      <c r="I8637">
        <v>57.6</v>
      </c>
      <c r="J8637">
        <v>1.5</v>
      </c>
      <c r="K8637" t="s">
        <v>2210</v>
      </c>
      <c r="L8637" t="s">
        <v>44</v>
      </c>
    </row>
    <row r="8638" spans="1:12" x14ac:dyDescent="0.3">
      <c r="A8638" t="s">
        <v>14</v>
      </c>
      <c r="B8638">
        <v>2018</v>
      </c>
      <c r="C8638" s="1">
        <v>12800</v>
      </c>
      <c r="D8638" s="1" t="s">
        <v>342</v>
      </c>
      <c r="E8638" t="s">
        <v>10</v>
      </c>
      <c r="F8638">
        <v>38527</v>
      </c>
      <c r="G8638" t="s">
        <v>13</v>
      </c>
      <c r="H8638">
        <v>145</v>
      </c>
      <c r="I8638">
        <v>58.9</v>
      </c>
      <c r="J8638">
        <v>1.5</v>
      </c>
      <c r="K8638" t="s">
        <v>2211</v>
      </c>
      <c r="L8638" t="s">
        <v>45</v>
      </c>
    </row>
    <row r="8639" spans="1:12" x14ac:dyDescent="0.3">
      <c r="A8639" t="s">
        <v>14</v>
      </c>
      <c r="B8639">
        <v>2017</v>
      </c>
      <c r="C8639" s="1">
        <v>15200</v>
      </c>
      <c r="D8639" s="1" t="s">
        <v>626</v>
      </c>
      <c r="E8639" t="s">
        <v>10</v>
      </c>
      <c r="F8639">
        <v>26660</v>
      </c>
      <c r="G8639" t="s">
        <v>11</v>
      </c>
      <c r="H8639">
        <v>20</v>
      </c>
      <c r="I8639">
        <v>67.3</v>
      </c>
      <c r="J8639">
        <v>2</v>
      </c>
      <c r="K8639" t="s">
        <v>2212</v>
      </c>
      <c r="L8639" t="s">
        <v>46</v>
      </c>
    </row>
    <row r="8640" spans="1:12" x14ac:dyDescent="0.3">
      <c r="A8640" t="s">
        <v>14</v>
      </c>
      <c r="B8640">
        <v>2016</v>
      </c>
      <c r="C8640" s="1">
        <v>15200</v>
      </c>
      <c r="D8640" s="1" t="s">
        <v>546</v>
      </c>
      <c r="E8640" t="s">
        <v>10</v>
      </c>
      <c r="F8640">
        <v>23377</v>
      </c>
      <c r="G8640" t="s">
        <v>11</v>
      </c>
      <c r="H8640">
        <v>30</v>
      </c>
      <c r="I8640">
        <v>65.7</v>
      </c>
      <c r="J8640">
        <v>2</v>
      </c>
      <c r="K8640" t="s">
        <v>2213</v>
      </c>
      <c r="L8640" t="s">
        <v>42</v>
      </c>
    </row>
    <row r="8641" spans="1:12" x14ac:dyDescent="0.3">
      <c r="A8641" t="s">
        <v>9</v>
      </c>
      <c r="B8641">
        <v>2016</v>
      </c>
      <c r="C8641" s="1">
        <v>13500</v>
      </c>
      <c r="D8641" s="1" t="s">
        <v>490</v>
      </c>
      <c r="E8641" t="s">
        <v>10</v>
      </c>
      <c r="F8641">
        <v>61425</v>
      </c>
      <c r="G8641" t="s">
        <v>11</v>
      </c>
      <c r="H8641">
        <v>125</v>
      </c>
      <c r="I8641">
        <v>60.1</v>
      </c>
      <c r="J8641">
        <v>2</v>
      </c>
      <c r="K8641" t="s">
        <v>2214</v>
      </c>
      <c r="L8641" t="s">
        <v>43</v>
      </c>
    </row>
    <row r="8642" spans="1:12" x14ac:dyDescent="0.3">
      <c r="A8642" t="s">
        <v>18</v>
      </c>
      <c r="B8642">
        <v>2016</v>
      </c>
      <c r="C8642" s="1">
        <v>18100</v>
      </c>
      <c r="D8642" s="1" t="s">
        <v>118</v>
      </c>
      <c r="E8642" t="s">
        <v>10</v>
      </c>
      <c r="F8642">
        <v>39891</v>
      </c>
      <c r="G8642" t="s">
        <v>11</v>
      </c>
      <c r="H8642">
        <v>145</v>
      </c>
      <c r="I8642">
        <v>53.3</v>
      </c>
      <c r="J8642">
        <v>3</v>
      </c>
      <c r="K8642" t="s">
        <v>2215</v>
      </c>
      <c r="L8642" t="s">
        <v>44</v>
      </c>
    </row>
    <row r="8643" spans="1:12" x14ac:dyDescent="0.3">
      <c r="A8643" t="s">
        <v>14</v>
      </c>
      <c r="B8643">
        <v>2015</v>
      </c>
      <c r="C8643" s="1">
        <v>15500</v>
      </c>
      <c r="D8643" s="1" t="s">
        <v>720</v>
      </c>
      <c r="E8643" t="s">
        <v>17</v>
      </c>
      <c r="F8643">
        <v>45853</v>
      </c>
      <c r="G8643" t="s">
        <v>13</v>
      </c>
      <c r="H8643">
        <v>300</v>
      </c>
      <c r="I8643">
        <v>35.299999999999997</v>
      </c>
      <c r="J8643">
        <v>3</v>
      </c>
      <c r="K8643" t="s">
        <v>2216</v>
      </c>
      <c r="L8643" t="s">
        <v>47</v>
      </c>
    </row>
    <row r="8644" spans="1:12" x14ac:dyDescent="0.3">
      <c r="A8644" t="s">
        <v>19</v>
      </c>
      <c r="B8644">
        <v>2017</v>
      </c>
      <c r="C8644" s="1">
        <v>21800</v>
      </c>
      <c r="D8644" s="1" t="s">
        <v>587</v>
      </c>
      <c r="E8644" t="s">
        <v>10</v>
      </c>
      <c r="F8644">
        <v>35428</v>
      </c>
      <c r="G8644" t="s">
        <v>11</v>
      </c>
      <c r="H8644">
        <v>145</v>
      </c>
      <c r="I8644">
        <v>54.3</v>
      </c>
      <c r="J8644">
        <v>2</v>
      </c>
      <c r="K8644" t="s">
        <v>2217</v>
      </c>
      <c r="L8644" t="s">
        <v>47</v>
      </c>
    </row>
    <row r="8645" spans="1:12" x14ac:dyDescent="0.3">
      <c r="A8645" t="s">
        <v>20</v>
      </c>
      <c r="B8645">
        <v>2017</v>
      </c>
      <c r="C8645" s="1">
        <v>14300</v>
      </c>
      <c r="D8645" s="1" t="s">
        <v>306</v>
      </c>
      <c r="E8645" t="s">
        <v>10</v>
      </c>
      <c r="F8645">
        <v>36178</v>
      </c>
      <c r="G8645" t="s">
        <v>11</v>
      </c>
      <c r="H8645">
        <v>150</v>
      </c>
      <c r="I8645">
        <v>70.599999999999994</v>
      </c>
      <c r="J8645">
        <v>2</v>
      </c>
      <c r="K8645" t="s">
        <v>2218</v>
      </c>
      <c r="L8645" t="s">
        <v>45</v>
      </c>
    </row>
    <row r="8646" spans="1:12" x14ac:dyDescent="0.3">
      <c r="A8646" t="s">
        <v>14</v>
      </c>
      <c r="B8646">
        <v>2015</v>
      </c>
      <c r="C8646" s="1">
        <v>12300</v>
      </c>
      <c r="D8646" s="1" t="s">
        <v>300</v>
      </c>
      <c r="E8646" t="s">
        <v>10</v>
      </c>
      <c r="F8646">
        <v>32694</v>
      </c>
      <c r="G8646" t="s">
        <v>11</v>
      </c>
      <c r="H8646">
        <v>20</v>
      </c>
      <c r="I8646">
        <v>72.400000000000006</v>
      </c>
      <c r="J8646">
        <v>1.5</v>
      </c>
      <c r="K8646" t="s">
        <v>2219</v>
      </c>
      <c r="L8646" t="s">
        <v>45</v>
      </c>
    </row>
    <row r="8647" spans="1:12" x14ac:dyDescent="0.3">
      <c r="A8647" t="s">
        <v>14</v>
      </c>
      <c r="B8647">
        <v>2017</v>
      </c>
      <c r="C8647" s="1">
        <v>11800</v>
      </c>
      <c r="D8647" s="1" t="s">
        <v>933</v>
      </c>
      <c r="E8647" t="s">
        <v>17</v>
      </c>
      <c r="F8647">
        <v>38356</v>
      </c>
      <c r="G8647" t="s">
        <v>11</v>
      </c>
      <c r="H8647">
        <v>145</v>
      </c>
      <c r="I8647">
        <v>83.1</v>
      </c>
      <c r="J8647">
        <v>1.5</v>
      </c>
      <c r="K8647" t="s">
        <v>2220</v>
      </c>
      <c r="L8647" t="s">
        <v>48</v>
      </c>
    </row>
    <row r="8648" spans="1:12" x14ac:dyDescent="0.3">
      <c r="A8648" t="s">
        <v>14</v>
      </c>
      <c r="B8648">
        <v>2016</v>
      </c>
      <c r="C8648" s="1">
        <v>12300</v>
      </c>
      <c r="D8648" s="1" t="s">
        <v>516</v>
      </c>
      <c r="E8648" t="s">
        <v>17</v>
      </c>
      <c r="F8648">
        <v>16483</v>
      </c>
      <c r="G8648" t="s">
        <v>13</v>
      </c>
      <c r="H8648">
        <v>125</v>
      </c>
      <c r="I8648">
        <v>53.3</v>
      </c>
      <c r="J8648">
        <v>1.5</v>
      </c>
      <c r="K8648" t="s">
        <v>2221</v>
      </c>
      <c r="L8648" t="s">
        <v>46</v>
      </c>
    </row>
    <row r="8649" spans="1:12" x14ac:dyDescent="0.3">
      <c r="A8649" t="s">
        <v>14</v>
      </c>
      <c r="B8649">
        <v>2016</v>
      </c>
      <c r="C8649" s="1">
        <v>12700</v>
      </c>
      <c r="D8649" s="1" t="s">
        <v>364</v>
      </c>
      <c r="E8649" t="s">
        <v>17</v>
      </c>
      <c r="F8649">
        <v>14634</v>
      </c>
      <c r="G8649" t="s">
        <v>13</v>
      </c>
      <c r="H8649">
        <v>125</v>
      </c>
      <c r="I8649">
        <v>53.3</v>
      </c>
      <c r="J8649">
        <v>1.5</v>
      </c>
      <c r="K8649" t="s">
        <v>2222</v>
      </c>
      <c r="L8649" t="s">
        <v>47</v>
      </c>
    </row>
    <row r="8650" spans="1:12" x14ac:dyDescent="0.3">
      <c r="A8650" t="s">
        <v>14</v>
      </c>
      <c r="B8650">
        <v>2017</v>
      </c>
      <c r="C8650" s="1">
        <v>13700</v>
      </c>
      <c r="D8650" s="1" t="s">
        <v>244</v>
      </c>
      <c r="E8650" t="s">
        <v>17</v>
      </c>
      <c r="F8650">
        <v>14232</v>
      </c>
      <c r="G8650" t="s">
        <v>13</v>
      </c>
      <c r="H8650">
        <v>125</v>
      </c>
      <c r="I8650">
        <v>53.3</v>
      </c>
      <c r="J8650">
        <v>1.5</v>
      </c>
      <c r="K8650" t="s">
        <v>2223</v>
      </c>
      <c r="L8650" t="s">
        <v>45</v>
      </c>
    </row>
    <row r="8651" spans="1:12" x14ac:dyDescent="0.3">
      <c r="A8651" t="s">
        <v>18</v>
      </c>
      <c r="B8651">
        <v>2016</v>
      </c>
      <c r="C8651" s="1">
        <v>17800</v>
      </c>
      <c r="D8651" s="1" t="s">
        <v>324</v>
      </c>
      <c r="E8651" t="s">
        <v>10</v>
      </c>
      <c r="F8651">
        <v>24085</v>
      </c>
      <c r="G8651" t="s">
        <v>11</v>
      </c>
      <c r="H8651">
        <v>30</v>
      </c>
      <c r="I8651">
        <v>65.7</v>
      </c>
      <c r="J8651">
        <v>2</v>
      </c>
      <c r="K8651" t="s">
        <v>2224</v>
      </c>
      <c r="L8651" t="s">
        <v>56</v>
      </c>
    </row>
    <row r="8652" spans="1:12" x14ac:dyDescent="0.3">
      <c r="A8652" t="s">
        <v>14</v>
      </c>
      <c r="B8652">
        <v>2014</v>
      </c>
      <c r="C8652" s="1">
        <v>11700</v>
      </c>
      <c r="D8652" s="1" t="s">
        <v>207</v>
      </c>
      <c r="E8652" t="s">
        <v>10</v>
      </c>
      <c r="F8652">
        <v>29626</v>
      </c>
      <c r="G8652" t="s">
        <v>13</v>
      </c>
      <c r="H8652">
        <v>125</v>
      </c>
      <c r="I8652">
        <v>50.4</v>
      </c>
      <c r="J8652">
        <v>1.6</v>
      </c>
      <c r="K8652" t="s">
        <v>2225</v>
      </c>
      <c r="L8652" t="s">
        <v>48</v>
      </c>
    </row>
    <row r="8653" spans="1:12" x14ac:dyDescent="0.3">
      <c r="A8653" t="s">
        <v>9</v>
      </c>
      <c r="B8653">
        <v>2017</v>
      </c>
      <c r="C8653" s="1">
        <v>22300</v>
      </c>
      <c r="D8653" s="1" t="s">
        <v>213</v>
      </c>
      <c r="E8653" t="s">
        <v>10</v>
      </c>
      <c r="F8653">
        <v>12727</v>
      </c>
      <c r="G8653" t="s">
        <v>11</v>
      </c>
      <c r="H8653">
        <v>150</v>
      </c>
      <c r="I8653">
        <v>65.7</v>
      </c>
      <c r="J8653">
        <v>2</v>
      </c>
      <c r="K8653" t="s">
        <v>2226</v>
      </c>
      <c r="L8653" t="s">
        <v>55</v>
      </c>
    </row>
    <row r="8654" spans="1:12" x14ac:dyDescent="0.3">
      <c r="A8654" t="s">
        <v>14</v>
      </c>
      <c r="B8654">
        <v>2018</v>
      </c>
      <c r="C8654" s="1">
        <v>14300</v>
      </c>
      <c r="D8654" s="1" t="s">
        <v>385</v>
      </c>
      <c r="E8654" t="s">
        <v>17</v>
      </c>
      <c r="F8654">
        <v>13778</v>
      </c>
      <c r="G8654" t="s">
        <v>13</v>
      </c>
      <c r="H8654">
        <v>150</v>
      </c>
      <c r="I8654">
        <v>53.3</v>
      </c>
      <c r="J8654">
        <v>1.5</v>
      </c>
      <c r="K8654" t="s">
        <v>2227</v>
      </c>
      <c r="L8654" t="s">
        <v>49</v>
      </c>
    </row>
    <row r="8655" spans="1:12" x14ac:dyDescent="0.3">
      <c r="A8655" t="s">
        <v>20</v>
      </c>
      <c r="B8655">
        <v>2018</v>
      </c>
      <c r="C8655" s="1">
        <v>21300</v>
      </c>
      <c r="D8655" s="1" t="s">
        <v>849</v>
      </c>
      <c r="E8655" t="s">
        <v>10</v>
      </c>
      <c r="F8655">
        <v>11258</v>
      </c>
      <c r="G8655" t="s">
        <v>11</v>
      </c>
      <c r="H8655">
        <v>145</v>
      </c>
      <c r="I8655">
        <v>64.2</v>
      </c>
      <c r="J8655">
        <v>2</v>
      </c>
      <c r="K8655" t="s">
        <v>2228</v>
      </c>
      <c r="L8655" t="s">
        <v>45</v>
      </c>
    </row>
    <row r="8656" spans="1:12" x14ac:dyDescent="0.3">
      <c r="A8656" t="s">
        <v>20</v>
      </c>
      <c r="B8656">
        <v>2018</v>
      </c>
      <c r="C8656" s="1">
        <v>16100</v>
      </c>
      <c r="D8656" s="1" t="s">
        <v>459</v>
      </c>
      <c r="E8656" t="s">
        <v>10</v>
      </c>
      <c r="F8656">
        <v>44155</v>
      </c>
      <c r="G8656" t="s">
        <v>11</v>
      </c>
      <c r="H8656">
        <v>145</v>
      </c>
      <c r="I8656">
        <v>60.1</v>
      </c>
      <c r="J8656">
        <v>2</v>
      </c>
      <c r="K8656" t="s">
        <v>2229</v>
      </c>
      <c r="L8656" t="s">
        <v>50</v>
      </c>
    </row>
    <row r="8657" spans="1:12" x14ac:dyDescent="0.3">
      <c r="A8657" t="s">
        <v>25</v>
      </c>
      <c r="B8657">
        <v>2018</v>
      </c>
      <c r="C8657" s="1">
        <v>22600</v>
      </c>
      <c r="D8657" s="1" t="s">
        <v>451</v>
      </c>
      <c r="E8657" t="s">
        <v>10</v>
      </c>
      <c r="F8657">
        <v>11070</v>
      </c>
      <c r="G8657" t="s">
        <v>13</v>
      </c>
      <c r="H8657">
        <v>145</v>
      </c>
      <c r="I8657">
        <v>44.8</v>
      </c>
      <c r="J8657">
        <v>2</v>
      </c>
      <c r="K8657" t="s">
        <v>2230</v>
      </c>
      <c r="L8657" t="s">
        <v>55</v>
      </c>
    </row>
    <row r="8658" spans="1:12" x14ac:dyDescent="0.3">
      <c r="A8658" t="s">
        <v>14</v>
      </c>
      <c r="B8658">
        <v>2016</v>
      </c>
      <c r="C8658" s="1">
        <v>10700</v>
      </c>
      <c r="D8658" s="1" t="s">
        <v>224</v>
      </c>
      <c r="E8658" t="s">
        <v>17</v>
      </c>
      <c r="F8658">
        <v>27382</v>
      </c>
      <c r="G8658" t="s">
        <v>11</v>
      </c>
      <c r="H8658">
        <v>0</v>
      </c>
      <c r="I8658">
        <v>83.1</v>
      </c>
      <c r="J8658">
        <v>1.5</v>
      </c>
      <c r="K8658" t="s">
        <v>2231</v>
      </c>
      <c r="L8658" t="s">
        <v>51</v>
      </c>
    </row>
    <row r="8659" spans="1:12" x14ac:dyDescent="0.3">
      <c r="A8659" t="s">
        <v>14</v>
      </c>
      <c r="B8659">
        <v>2013</v>
      </c>
      <c r="C8659" s="1">
        <v>9700</v>
      </c>
      <c r="D8659" s="1" t="s">
        <v>381</v>
      </c>
      <c r="E8659" t="s">
        <v>17</v>
      </c>
      <c r="F8659">
        <v>58689</v>
      </c>
      <c r="G8659" t="s">
        <v>13</v>
      </c>
      <c r="H8659">
        <v>145</v>
      </c>
      <c r="I8659">
        <v>47.9</v>
      </c>
      <c r="J8659">
        <v>1.6</v>
      </c>
      <c r="K8659" t="s">
        <v>2232</v>
      </c>
      <c r="L8659" t="s">
        <v>56</v>
      </c>
    </row>
    <row r="8660" spans="1:12" x14ac:dyDescent="0.3">
      <c r="A8660" t="s">
        <v>9</v>
      </c>
      <c r="B8660">
        <v>2012</v>
      </c>
      <c r="C8660" s="1">
        <v>11300</v>
      </c>
      <c r="D8660" s="1" t="s">
        <v>598</v>
      </c>
      <c r="E8660" t="s">
        <v>10</v>
      </c>
      <c r="F8660">
        <v>47185</v>
      </c>
      <c r="G8660" t="s">
        <v>11</v>
      </c>
      <c r="H8660">
        <v>125</v>
      </c>
      <c r="I8660">
        <v>57.6</v>
      </c>
      <c r="J8660">
        <v>2</v>
      </c>
      <c r="K8660" t="s">
        <v>2233</v>
      </c>
      <c r="L8660" t="s">
        <v>52</v>
      </c>
    </row>
    <row r="8661" spans="1:12" x14ac:dyDescent="0.3">
      <c r="A8661" t="s">
        <v>14</v>
      </c>
      <c r="B8661">
        <v>2015</v>
      </c>
      <c r="C8661" s="1">
        <v>12450</v>
      </c>
      <c r="D8661" s="1" t="s">
        <v>870</v>
      </c>
      <c r="E8661" t="s">
        <v>10</v>
      </c>
      <c r="F8661">
        <v>54789</v>
      </c>
      <c r="G8661" t="s">
        <v>11</v>
      </c>
      <c r="H8661">
        <v>30</v>
      </c>
      <c r="I8661">
        <v>65.7</v>
      </c>
      <c r="J8661">
        <v>2</v>
      </c>
      <c r="K8661" t="s">
        <v>2234</v>
      </c>
      <c r="L8661" t="s">
        <v>48</v>
      </c>
    </row>
    <row r="8662" spans="1:12" x14ac:dyDescent="0.3">
      <c r="A8662" t="s">
        <v>20</v>
      </c>
      <c r="B8662">
        <v>2015</v>
      </c>
      <c r="C8662" s="1">
        <v>12700</v>
      </c>
      <c r="D8662" s="1" t="s">
        <v>398</v>
      </c>
      <c r="E8662" t="s">
        <v>10</v>
      </c>
      <c r="F8662">
        <v>49122</v>
      </c>
      <c r="G8662" t="s">
        <v>11</v>
      </c>
      <c r="H8662">
        <v>30</v>
      </c>
      <c r="I8662">
        <v>67.3</v>
      </c>
      <c r="J8662">
        <v>2</v>
      </c>
      <c r="K8662" t="s">
        <v>2235</v>
      </c>
      <c r="L8662" t="s">
        <v>53</v>
      </c>
    </row>
    <row r="8663" spans="1:12" x14ac:dyDescent="0.3">
      <c r="A8663" t="s">
        <v>20</v>
      </c>
      <c r="B8663">
        <v>2016</v>
      </c>
      <c r="C8663" s="1">
        <v>14500</v>
      </c>
      <c r="D8663" s="1" t="s">
        <v>291</v>
      </c>
      <c r="E8663" t="s">
        <v>10</v>
      </c>
      <c r="F8663">
        <v>52000</v>
      </c>
      <c r="G8663" t="s">
        <v>11</v>
      </c>
      <c r="H8663">
        <v>30</v>
      </c>
      <c r="I8663">
        <v>64.2</v>
      </c>
      <c r="J8663">
        <v>2</v>
      </c>
      <c r="K8663" t="s">
        <v>2236</v>
      </c>
      <c r="L8663" t="s">
        <v>56</v>
      </c>
    </row>
    <row r="8664" spans="1:12" x14ac:dyDescent="0.3">
      <c r="A8664" t="s">
        <v>20</v>
      </c>
      <c r="B8664">
        <v>2016</v>
      </c>
      <c r="C8664" s="1">
        <v>17400</v>
      </c>
      <c r="D8664" s="1" t="s">
        <v>524</v>
      </c>
      <c r="E8664" t="s">
        <v>10</v>
      </c>
      <c r="F8664">
        <v>61852</v>
      </c>
      <c r="G8664" t="s">
        <v>11</v>
      </c>
      <c r="H8664">
        <v>200</v>
      </c>
      <c r="I8664">
        <v>49.6</v>
      </c>
      <c r="J8664">
        <v>3</v>
      </c>
      <c r="K8664" t="s">
        <v>2237</v>
      </c>
      <c r="L8664" t="s">
        <v>54</v>
      </c>
    </row>
    <row r="8665" spans="1:12" x14ac:dyDescent="0.3">
      <c r="A8665" t="s">
        <v>18</v>
      </c>
      <c r="B8665">
        <v>2017</v>
      </c>
      <c r="C8665" s="1">
        <v>20500</v>
      </c>
      <c r="D8665" s="1" t="s">
        <v>453</v>
      </c>
      <c r="E8665" t="s">
        <v>10</v>
      </c>
      <c r="F8665">
        <v>24231</v>
      </c>
      <c r="G8665" t="s">
        <v>11</v>
      </c>
      <c r="H8665">
        <v>145</v>
      </c>
      <c r="I8665">
        <v>55.4</v>
      </c>
      <c r="J8665">
        <v>3</v>
      </c>
      <c r="K8665" t="s">
        <v>2238</v>
      </c>
      <c r="L8665" t="s">
        <v>48</v>
      </c>
    </row>
    <row r="8666" spans="1:12" x14ac:dyDescent="0.3">
      <c r="A8666" t="s">
        <v>16</v>
      </c>
      <c r="B8666">
        <v>2016</v>
      </c>
      <c r="C8666" s="1">
        <v>15000</v>
      </c>
      <c r="D8666" s="1" t="s">
        <v>169</v>
      </c>
      <c r="E8666" t="s">
        <v>17</v>
      </c>
      <c r="F8666">
        <v>14395</v>
      </c>
      <c r="G8666" t="s">
        <v>13</v>
      </c>
      <c r="H8666">
        <v>145</v>
      </c>
      <c r="I8666">
        <v>47.1</v>
      </c>
      <c r="J8666">
        <v>1.5</v>
      </c>
      <c r="K8666" t="s">
        <v>2239</v>
      </c>
      <c r="L8666" t="s">
        <v>55</v>
      </c>
    </row>
    <row r="8667" spans="1:12" x14ac:dyDescent="0.3">
      <c r="A8667" t="s">
        <v>14</v>
      </c>
      <c r="B8667">
        <v>2015</v>
      </c>
      <c r="C8667" s="1">
        <v>16300</v>
      </c>
      <c r="D8667" s="1" t="s">
        <v>828</v>
      </c>
      <c r="E8667" t="s">
        <v>17</v>
      </c>
      <c r="F8667">
        <v>34271</v>
      </c>
      <c r="G8667" t="s">
        <v>13</v>
      </c>
      <c r="H8667">
        <v>300</v>
      </c>
      <c r="I8667">
        <v>35.299999999999997</v>
      </c>
      <c r="J8667">
        <v>3</v>
      </c>
      <c r="K8667" t="s">
        <v>2240</v>
      </c>
      <c r="L8667" t="s">
        <v>55</v>
      </c>
    </row>
    <row r="8668" spans="1:12" x14ac:dyDescent="0.3">
      <c r="A8668" t="s">
        <v>20</v>
      </c>
      <c r="B8668">
        <v>2014</v>
      </c>
      <c r="C8668" s="1">
        <v>9500</v>
      </c>
      <c r="D8668" s="1" t="s">
        <v>966</v>
      </c>
      <c r="E8668" t="s">
        <v>17</v>
      </c>
      <c r="F8668">
        <v>58470</v>
      </c>
      <c r="G8668" t="s">
        <v>11</v>
      </c>
      <c r="H8668">
        <v>30</v>
      </c>
      <c r="I8668">
        <v>62.8</v>
      </c>
      <c r="J8668">
        <v>2</v>
      </c>
      <c r="K8668" t="s">
        <v>2241</v>
      </c>
      <c r="L8668" t="s">
        <v>56</v>
      </c>
    </row>
    <row r="8669" spans="1:12" x14ac:dyDescent="0.3">
      <c r="A8669" t="s">
        <v>23</v>
      </c>
      <c r="B8669">
        <v>2016</v>
      </c>
      <c r="C8669" s="1">
        <v>24000</v>
      </c>
      <c r="D8669" s="1" t="s">
        <v>497</v>
      </c>
      <c r="E8669" t="s">
        <v>10</v>
      </c>
      <c r="F8669">
        <v>25465</v>
      </c>
      <c r="G8669" t="s">
        <v>11</v>
      </c>
      <c r="H8669">
        <v>200</v>
      </c>
      <c r="I8669">
        <v>47.9</v>
      </c>
      <c r="J8669">
        <v>3</v>
      </c>
      <c r="K8669" t="s">
        <v>2242</v>
      </c>
      <c r="L8669" t="s">
        <v>65</v>
      </c>
    </row>
    <row r="8670" spans="1:12" x14ac:dyDescent="0.3">
      <c r="A8670" t="s">
        <v>20</v>
      </c>
      <c r="B8670">
        <v>2016</v>
      </c>
      <c r="C8670" s="1">
        <v>16500</v>
      </c>
      <c r="D8670" s="1" t="s">
        <v>722</v>
      </c>
      <c r="E8670" t="s">
        <v>10</v>
      </c>
      <c r="F8670">
        <v>36584</v>
      </c>
      <c r="G8670" t="s">
        <v>11</v>
      </c>
      <c r="H8670">
        <v>30</v>
      </c>
      <c r="I8670">
        <v>62.8</v>
      </c>
      <c r="J8670">
        <v>2</v>
      </c>
      <c r="K8670" t="s">
        <v>2243</v>
      </c>
      <c r="L8670" t="s">
        <v>57</v>
      </c>
    </row>
    <row r="8671" spans="1:12" x14ac:dyDescent="0.3">
      <c r="A8671" t="s">
        <v>18</v>
      </c>
      <c r="B8671">
        <v>2017</v>
      </c>
      <c r="C8671" s="1">
        <v>19500</v>
      </c>
      <c r="D8671" s="1" t="s">
        <v>894</v>
      </c>
      <c r="E8671" t="s">
        <v>10</v>
      </c>
      <c r="F8671">
        <v>32632</v>
      </c>
      <c r="G8671" t="s">
        <v>11</v>
      </c>
      <c r="H8671">
        <v>125</v>
      </c>
      <c r="I8671">
        <v>58.9</v>
      </c>
      <c r="J8671">
        <v>2</v>
      </c>
      <c r="K8671" t="s">
        <v>2244</v>
      </c>
      <c r="L8671" t="s">
        <v>55</v>
      </c>
    </row>
    <row r="8672" spans="1:12" x14ac:dyDescent="0.3">
      <c r="A8672" t="s">
        <v>20</v>
      </c>
      <c r="B8672">
        <v>2019</v>
      </c>
      <c r="C8672" s="1">
        <v>16800</v>
      </c>
      <c r="D8672" s="1" t="s">
        <v>326</v>
      </c>
      <c r="E8672" t="s">
        <v>17</v>
      </c>
      <c r="F8672">
        <v>13648</v>
      </c>
      <c r="G8672" t="s">
        <v>11</v>
      </c>
      <c r="H8672">
        <v>145</v>
      </c>
      <c r="I8672">
        <v>62.8</v>
      </c>
      <c r="J8672">
        <v>2</v>
      </c>
      <c r="K8672" t="s">
        <v>2245</v>
      </c>
      <c r="L8672" t="s">
        <v>58</v>
      </c>
    </row>
    <row r="8673" spans="1:12" x14ac:dyDescent="0.3">
      <c r="A8673" t="s">
        <v>20</v>
      </c>
      <c r="B8673">
        <v>2015</v>
      </c>
      <c r="C8673" s="1">
        <v>14000</v>
      </c>
      <c r="D8673" s="1" t="s">
        <v>946</v>
      </c>
      <c r="E8673" t="s">
        <v>17</v>
      </c>
      <c r="F8673">
        <v>33021</v>
      </c>
      <c r="G8673" t="s">
        <v>11</v>
      </c>
      <c r="H8673">
        <v>125</v>
      </c>
      <c r="I8673">
        <v>60.1</v>
      </c>
      <c r="J8673">
        <v>2</v>
      </c>
      <c r="K8673" t="s">
        <v>2246</v>
      </c>
      <c r="L8673" t="s">
        <v>63</v>
      </c>
    </row>
    <row r="8674" spans="1:12" x14ac:dyDescent="0.3">
      <c r="A8674" t="s">
        <v>22</v>
      </c>
      <c r="B8674">
        <v>2016</v>
      </c>
      <c r="C8674" s="1">
        <v>29000</v>
      </c>
      <c r="D8674" s="1" t="s">
        <v>322</v>
      </c>
      <c r="E8674" t="s">
        <v>10</v>
      </c>
      <c r="F8674">
        <v>20851</v>
      </c>
      <c r="G8674" t="s">
        <v>11</v>
      </c>
      <c r="H8674">
        <v>200</v>
      </c>
      <c r="I8674">
        <v>47.1</v>
      </c>
      <c r="J8674">
        <v>3</v>
      </c>
      <c r="K8674" t="s">
        <v>2247</v>
      </c>
      <c r="L8674" t="s">
        <v>59</v>
      </c>
    </row>
    <row r="8675" spans="1:12" x14ac:dyDescent="0.3">
      <c r="A8675" t="s">
        <v>19</v>
      </c>
      <c r="B8675">
        <v>2016</v>
      </c>
      <c r="C8675" s="1">
        <v>21000</v>
      </c>
      <c r="D8675" s="1" t="s">
        <v>766</v>
      </c>
      <c r="E8675" t="s">
        <v>10</v>
      </c>
      <c r="F8675">
        <v>31955</v>
      </c>
      <c r="G8675" t="s">
        <v>11</v>
      </c>
      <c r="H8675">
        <v>150</v>
      </c>
      <c r="I8675">
        <v>54.3</v>
      </c>
      <c r="J8675">
        <v>2</v>
      </c>
      <c r="K8675" t="s">
        <v>2248</v>
      </c>
      <c r="L8675" t="s">
        <v>66</v>
      </c>
    </row>
    <row r="8676" spans="1:12" x14ac:dyDescent="0.3">
      <c r="A8676" t="s">
        <v>20</v>
      </c>
      <c r="B8676">
        <v>2017</v>
      </c>
      <c r="C8676" s="1">
        <v>14400</v>
      </c>
      <c r="D8676" s="1" t="s">
        <v>910</v>
      </c>
      <c r="E8676" t="s">
        <v>17</v>
      </c>
      <c r="F8676">
        <v>14358</v>
      </c>
      <c r="G8676" t="s">
        <v>13</v>
      </c>
      <c r="H8676">
        <v>150</v>
      </c>
      <c r="I8676">
        <v>48.7</v>
      </c>
      <c r="J8676">
        <v>2</v>
      </c>
      <c r="K8676" t="s">
        <v>2249</v>
      </c>
      <c r="L8676" t="s">
        <v>60</v>
      </c>
    </row>
    <row r="8677" spans="1:12" x14ac:dyDescent="0.3">
      <c r="A8677" t="s">
        <v>18</v>
      </c>
      <c r="B8677">
        <v>2017</v>
      </c>
      <c r="C8677" s="1">
        <v>17000</v>
      </c>
      <c r="D8677" s="1" t="s">
        <v>133</v>
      </c>
      <c r="E8677" t="s">
        <v>17</v>
      </c>
      <c r="F8677">
        <v>21869</v>
      </c>
      <c r="G8677" t="s">
        <v>13</v>
      </c>
      <c r="H8677">
        <v>150</v>
      </c>
      <c r="I8677">
        <v>46.3</v>
      </c>
      <c r="J8677">
        <v>2</v>
      </c>
      <c r="K8677" t="s">
        <v>2250</v>
      </c>
      <c r="L8677" t="s">
        <v>66</v>
      </c>
    </row>
    <row r="8678" spans="1:12" x14ac:dyDescent="0.3">
      <c r="A8678" t="s">
        <v>14</v>
      </c>
      <c r="B8678">
        <v>2012</v>
      </c>
      <c r="C8678" s="1">
        <v>6985</v>
      </c>
      <c r="D8678" s="1" t="s">
        <v>565</v>
      </c>
      <c r="E8678" t="s">
        <v>17</v>
      </c>
      <c r="F8678">
        <v>72300</v>
      </c>
      <c r="G8678" t="s">
        <v>11</v>
      </c>
      <c r="H8678">
        <v>30</v>
      </c>
      <c r="I8678">
        <v>62.8</v>
      </c>
      <c r="J8678">
        <v>2</v>
      </c>
      <c r="K8678" t="s">
        <v>2251</v>
      </c>
      <c r="L8678" t="s">
        <v>61</v>
      </c>
    </row>
    <row r="8679" spans="1:12" x14ac:dyDescent="0.3">
      <c r="A8679" t="s">
        <v>20</v>
      </c>
      <c r="B8679">
        <v>2014</v>
      </c>
      <c r="C8679" s="1">
        <v>9995</v>
      </c>
      <c r="D8679" s="1" t="s">
        <v>929</v>
      </c>
      <c r="E8679" t="s">
        <v>10</v>
      </c>
      <c r="F8679">
        <v>103000</v>
      </c>
      <c r="G8679" t="s">
        <v>11</v>
      </c>
      <c r="H8679">
        <v>125</v>
      </c>
      <c r="I8679">
        <v>60.1</v>
      </c>
      <c r="J8679">
        <v>2</v>
      </c>
      <c r="K8679" t="s">
        <v>2252</v>
      </c>
      <c r="L8679" t="s">
        <v>63</v>
      </c>
    </row>
    <row r="8680" spans="1:12" x14ac:dyDescent="0.3">
      <c r="A8680" t="s">
        <v>16</v>
      </c>
      <c r="B8680">
        <v>2017</v>
      </c>
      <c r="C8680" s="1">
        <v>14200</v>
      </c>
      <c r="D8680" s="1" t="s">
        <v>748</v>
      </c>
      <c r="E8680" t="s">
        <v>17</v>
      </c>
      <c r="F8680">
        <v>7329</v>
      </c>
      <c r="G8680" t="s">
        <v>13</v>
      </c>
      <c r="H8680">
        <v>125</v>
      </c>
      <c r="I8680">
        <v>52.3</v>
      </c>
      <c r="J8680">
        <v>1.5</v>
      </c>
      <c r="K8680" t="s">
        <v>2253</v>
      </c>
      <c r="L8680" t="s">
        <v>62</v>
      </c>
    </row>
    <row r="8681" spans="1:12" x14ac:dyDescent="0.3">
      <c r="A8681" t="s">
        <v>18</v>
      </c>
      <c r="B8681">
        <v>2018</v>
      </c>
      <c r="C8681" s="1">
        <v>18000</v>
      </c>
      <c r="D8681" s="1" t="s">
        <v>837</v>
      </c>
      <c r="E8681" t="s">
        <v>10</v>
      </c>
      <c r="F8681">
        <v>27000</v>
      </c>
      <c r="G8681" t="s">
        <v>13</v>
      </c>
      <c r="H8681">
        <v>150</v>
      </c>
      <c r="I8681">
        <v>48.7</v>
      </c>
      <c r="J8681">
        <v>2</v>
      </c>
      <c r="K8681" t="s">
        <v>2254</v>
      </c>
      <c r="L8681" t="s">
        <v>65</v>
      </c>
    </row>
    <row r="8682" spans="1:12" x14ac:dyDescent="0.3">
      <c r="A8682" t="s">
        <v>16</v>
      </c>
      <c r="B8682">
        <v>2016</v>
      </c>
      <c r="C8682" s="1">
        <v>12250</v>
      </c>
      <c r="D8682" s="1" t="s">
        <v>499</v>
      </c>
      <c r="E8682" t="s">
        <v>17</v>
      </c>
      <c r="F8682">
        <v>20905</v>
      </c>
      <c r="G8682" t="s">
        <v>13</v>
      </c>
      <c r="H8682">
        <v>125</v>
      </c>
      <c r="I8682">
        <v>52.3</v>
      </c>
      <c r="J8682">
        <v>1.5</v>
      </c>
      <c r="K8682" t="s">
        <v>2255</v>
      </c>
      <c r="L8682" t="s">
        <v>63</v>
      </c>
    </row>
    <row r="8683" spans="1:12" x14ac:dyDescent="0.3">
      <c r="A8683" t="s">
        <v>14</v>
      </c>
      <c r="B8683">
        <v>2017</v>
      </c>
      <c r="C8683" s="1">
        <v>11850</v>
      </c>
      <c r="D8683" s="1" t="s">
        <v>452</v>
      </c>
      <c r="E8683" t="s">
        <v>17</v>
      </c>
      <c r="F8683">
        <v>29227</v>
      </c>
      <c r="G8683" t="s">
        <v>13</v>
      </c>
      <c r="H8683">
        <v>125</v>
      </c>
      <c r="I8683">
        <v>53.3</v>
      </c>
      <c r="J8683">
        <v>1.5</v>
      </c>
      <c r="K8683" t="s">
        <v>2256</v>
      </c>
      <c r="L8683" t="s">
        <v>66</v>
      </c>
    </row>
    <row r="8684" spans="1:12" x14ac:dyDescent="0.3">
      <c r="A8684" t="s">
        <v>19</v>
      </c>
      <c r="B8684">
        <v>2017</v>
      </c>
      <c r="C8684" s="1">
        <v>19800</v>
      </c>
      <c r="D8684" s="1" t="s">
        <v>281</v>
      </c>
      <c r="E8684" t="s">
        <v>10</v>
      </c>
      <c r="F8684">
        <v>38636</v>
      </c>
      <c r="G8684" t="s">
        <v>11</v>
      </c>
      <c r="H8684">
        <v>145</v>
      </c>
      <c r="I8684">
        <v>54.3</v>
      </c>
      <c r="J8684">
        <v>2</v>
      </c>
      <c r="K8684" t="s">
        <v>2257</v>
      </c>
      <c r="L8684" t="s">
        <v>64</v>
      </c>
    </row>
    <row r="8685" spans="1:12" x14ac:dyDescent="0.3">
      <c r="A8685" t="s">
        <v>18</v>
      </c>
      <c r="B8685">
        <v>2018</v>
      </c>
      <c r="C8685" s="1">
        <v>21000</v>
      </c>
      <c r="D8685" s="1" t="s">
        <v>239</v>
      </c>
      <c r="E8685" t="s">
        <v>10</v>
      </c>
      <c r="F8685">
        <v>15865</v>
      </c>
      <c r="G8685" t="s">
        <v>13</v>
      </c>
      <c r="H8685">
        <v>145</v>
      </c>
      <c r="I8685">
        <v>48.7</v>
      </c>
      <c r="J8685">
        <v>2</v>
      </c>
      <c r="K8685" t="s">
        <v>2258</v>
      </c>
      <c r="L8685" t="s">
        <v>55</v>
      </c>
    </row>
    <row r="8686" spans="1:12" x14ac:dyDescent="0.3">
      <c r="A8686" t="s">
        <v>14</v>
      </c>
      <c r="B8686">
        <v>2014</v>
      </c>
      <c r="C8686" s="1">
        <v>16700</v>
      </c>
      <c r="D8686" s="1" t="s">
        <v>192</v>
      </c>
      <c r="E8686" t="s">
        <v>10</v>
      </c>
      <c r="F8686">
        <v>32271</v>
      </c>
      <c r="G8686" t="s">
        <v>13</v>
      </c>
      <c r="H8686">
        <v>235</v>
      </c>
      <c r="I8686">
        <v>37.700000000000003</v>
      </c>
      <c r="J8686">
        <v>3</v>
      </c>
      <c r="K8686" t="s">
        <v>2259</v>
      </c>
      <c r="L8686" t="s">
        <v>65</v>
      </c>
    </row>
    <row r="8687" spans="1:12" x14ac:dyDescent="0.3">
      <c r="A8687" t="s">
        <v>16</v>
      </c>
      <c r="B8687">
        <v>2016</v>
      </c>
      <c r="C8687" s="1">
        <v>15400</v>
      </c>
      <c r="D8687" s="1" t="s">
        <v>603</v>
      </c>
      <c r="E8687" t="s">
        <v>17</v>
      </c>
      <c r="F8687">
        <v>6593</v>
      </c>
      <c r="G8687" t="s">
        <v>11</v>
      </c>
      <c r="H8687">
        <v>20</v>
      </c>
      <c r="I8687">
        <v>68.900000000000006</v>
      </c>
      <c r="J8687">
        <v>1.5</v>
      </c>
      <c r="K8687" t="s">
        <v>2260</v>
      </c>
      <c r="L8687" t="s">
        <v>68</v>
      </c>
    </row>
    <row r="8688" spans="1:12" x14ac:dyDescent="0.3">
      <c r="A8688" t="s">
        <v>14</v>
      </c>
      <c r="B8688">
        <v>2015</v>
      </c>
      <c r="C8688" s="1">
        <v>12100</v>
      </c>
      <c r="D8688" s="1" t="s">
        <v>379</v>
      </c>
      <c r="E8688" t="s">
        <v>17</v>
      </c>
      <c r="F8688">
        <v>15113</v>
      </c>
      <c r="G8688" t="s">
        <v>11</v>
      </c>
      <c r="H8688">
        <v>20</v>
      </c>
      <c r="I8688">
        <v>72.400000000000006</v>
      </c>
      <c r="J8688">
        <v>1.5</v>
      </c>
      <c r="K8688" t="s">
        <v>2261</v>
      </c>
      <c r="L8688" t="s">
        <v>66</v>
      </c>
    </row>
    <row r="8689" spans="1:12" x14ac:dyDescent="0.3">
      <c r="A8689" t="s">
        <v>20</v>
      </c>
      <c r="B8689">
        <v>2016</v>
      </c>
      <c r="C8689" s="1">
        <v>14500</v>
      </c>
      <c r="D8689" s="1" t="s">
        <v>966</v>
      </c>
      <c r="E8689" t="s">
        <v>10</v>
      </c>
      <c r="F8689">
        <v>30284</v>
      </c>
      <c r="G8689" t="s">
        <v>11</v>
      </c>
      <c r="H8689">
        <v>30</v>
      </c>
      <c r="I8689">
        <v>65.7</v>
      </c>
      <c r="J8689">
        <v>2</v>
      </c>
      <c r="K8689" t="s">
        <v>2262</v>
      </c>
      <c r="L8689" t="s">
        <v>67</v>
      </c>
    </row>
    <row r="8690" spans="1:12" x14ac:dyDescent="0.3">
      <c r="A8690" t="s">
        <v>9</v>
      </c>
      <c r="B8690">
        <v>2017</v>
      </c>
      <c r="C8690" s="1">
        <v>22000</v>
      </c>
      <c r="D8690" s="1" t="s">
        <v>643</v>
      </c>
      <c r="E8690" t="s">
        <v>10</v>
      </c>
      <c r="F8690">
        <v>38002</v>
      </c>
      <c r="G8690" t="s">
        <v>11</v>
      </c>
      <c r="H8690">
        <v>145</v>
      </c>
      <c r="I8690">
        <v>60.1</v>
      </c>
      <c r="J8690">
        <v>2</v>
      </c>
      <c r="K8690" t="s">
        <v>2263</v>
      </c>
      <c r="L8690" t="s">
        <v>67</v>
      </c>
    </row>
    <row r="8691" spans="1:12" x14ac:dyDescent="0.3">
      <c r="A8691" t="s">
        <v>18</v>
      </c>
      <c r="B8691">
        <v>2017</v>
      </c>
      <c r="C8691" s="1">
        <v>18800</v>
      </c>
      <c r="D8691" s="1" t="s">
        <v>223</v>
      </c>
      <c r="E8691" t="s">
        <v>10</v>
      </c>
      <c r="F8691">
        <v>19708</v>
      </c>
      <c r="G8691" t="s">
        <v>11</v>
      </c>
      <c r="H8691">
        <v>145</v>
      </c>
      <c r="I8691">
        <v>65.7</v>
      </c>
      <c r="J8691">
        <v>2</v>
      </c>
      <c r="K8691" t="s">
        <v>2264</v>
      </c>
      <c r="L8691" t="s">
        <v>55</v>
      </c>
    </row>
    <row r="8692" spans="1:12" x14ac:dyDescent="0.3">
      <c r="A8692" t="s">
        <v>12</v>
      </c>
      <c r="B8692">
        <v>2017</v>
      </c>
      <c r="C8692" s="1">
        <v>23400</v>
      </c>
      <c r="D8692" s="1" t="s">
        <v>850</v>
      </c>
      <c r="E8692" t="s">
        <v>10</v>
      </c>
      <c r="F8692">
        <v>23954</v>
      </c>
      <c r="G8692" t="s">
        <v>13</v>
      </c>
      <c r="H8692">
        <v>260</v>
      </c>
      <c r="I8692">
        <v>36.700000000000003</v>
      </c>
      <c r="J8692">
        <v>3</v>
      </c>
      <c r="K8692" t="s">
        <v>2265</v>
      </c>
      <c r="L8692" t="s">
        <v>68</v>
      </c>
    </row>
    <row r="8693" spans="1:12" x14ac:dyDescent="0.3">
      <c r="A8693" t="s">
        <v>9</v>
      </c>
      <c r="B8693">
        <v>2016</v>
      </c>
      <c r="C8693" s="1">
        <v>18000</v>
      </c>
      <c r="D8693" s="1" t="s">
        <v>160</v>
      </c>
      <c r="E8693" t="s">
        <v>10</v>
      </c>
      <c r="F8693">
        <v>32868</v>
      </c>
      <c r="G8693" t="s">
        <v>11</v>
      </c>
      <c r="H8693">
        <v>125</v>
      </c>
      <c r="I8693">
        <v>60.1</v>
      </c>
      <c r="J8693">
        <v>2</v>
      </c>
      <c r="K8693" t="s">
        <v>2266</v>
      </c>
      <c r="L8693" t="s">
        <v>69</v>
      </c>
    </row>
    <row r="8694" spans="1:12" x14ac:dyDescent="0.3">
      <c r="A8694" t="s">
        <v>20</v>
      </c>
      <c r="B8694">
        <v>2018</v>
      </c>
      <c r="C8694" s="1">
        <v>18000</v>
      </c>
      <c r="D8694" s="1" t="s">
        <v>831</v>
      </c>
      <c r="E8694" t="s">
        <v>17</v>
      </c>
      <c r="F8694">
        <v>45344</v>
      </c>
      <c r="G8694" t="s">
        <v>11</v>
      </c>
      <c r="H8694">
        <v>145</v>
      </c>
      <c r="I8694">
        <v>64.2</v>
      </c>
      <c r="J8694">
        <v>2</v>
      </c>
      <c r="K8694" t="s">
        <v>2267</v>
      </c>
      <c r="L8694" t="s">
        <v>69</v>
      </c>
    </row>
    <row r="8695" spans="1:12" x14ac:dyDescent="0.3">
      <c r="A8695" t="s">
        <v>20</v>
      </c>
      <c r="B8695">
        <v>2018</v>
      </c>
      <c r="C8695" s="1">
        <v>21000</v>
      </c>
      <c r="D8695" s="1" t="s">
        <v>658</v>
      </c>
      <c r="E8695" t="s">
        <v>10</v>
      </c>
      <c r="F8695">
        <v>17932</v>
      </c>
      <c r="G8695" t="s">
        <v>11</v>
      </c>
      <c r="H8695">
        <v>145</v>
      </c>
      <c r="I8695">
        <v>64.2</v>
      </c>
      <c r="J8695">
        <v>2</v>
      </c>
      <c r="K8695" t="s">
        <v>2268</v>
      </c>
      <c r="L8695" t="s">
        <v>55</v>
      </c>
    </row>
    <row r="8696" spans="1:12" x14ac:dyDescent="0.3">
      <c r="A8696" t="s">
        <v>14</v>
      </c>
      <c r="B8696">
        <v>2019</v>
      </c>
      <c r="C8696" s="1">
        <v>17600</v>
      </c>
      <c r="D8696" s="1" t="s">
        <v>874</v>
      </c>
      <c r="E8696" t="s">
        <v>10</v>
      </c>
      <c r="F8696">
        <v>12839</v>
      </c>
      <c r="G8696" t="s">
        <v>11</v>
      </c>
      <c r="H8696">
        <v>145</v>
      </c>
      <c r="I8696">
        <v>70.599999999999994</v>
      </c>
      <c r="J8696">
        <v>2</v>
      </c>
      <c r="K8696" t="s">
        <v>2269</v>
      </c>
      <c r="L8696" t="s">
        <v>42</v>
      </c>
    </row>
    <row r="8697" spans="1:12" x14ac:dyDescent="0.3">
      <c r="A8697" t="s">
        <v>14</v>
      </c>
      <c r="B8697">
        <v>2019</v>
      </c>
      <c r="C8697" s="1">
        <v>16000</v>
      </c>
      <c r="D8697" s="1" t="s">
        <v>606</v>
      </c>
      <c r="E8697" t="s">
        <v>10</v>
      </c>
      <c r="F8697">
        <v>9119</v>
      </c>
      <c r="G8697" t="s">
        <v>13</v>
      </c>
      <c r="H8697">
        <v>150</v>
      </c>
      <c r="I8697">
        <v>38.700000000000003</v>
      </c>
      <c r="J8697">
        <v>1.5</v>
      </c>
      <c r="K8697" t="s">
        <v>2270</v>
      </c>
      <c r="L8697" t="s">
        <v>43</v>
      </c>
    </row>
    <row r="8698" spans="1:12" x14ac:dyDescent="0.3">
      <c r="A8698" t="s">
        <v>18</v>
      </c>
      <c r="B8698">
        <v>2016</v>
      </c>
      <c r="C8698" s="1">
        <v>16000</v>
      </c>
      <c r="D8698" s="1" t="s">
        <v>393</v>
      </c>
      <c r="E8698" t="s">
        <v>17</v>
      </c>
      <c r="F8698">
        <v>33650</v>
      </c>
      <c r="G8698" t="s">
        <v>13</v>
      </c>
      <c r="H8698">
        <v>160</v>
      </c>
      <c r="I8698">
        <v>44.8</v>
      </c>
      <c r="J8698">
        <v>2</v>
      </c>
      <c r="K8698" t="s">
        <v>2271</v>
      </c>
      <c r="L8698" t="s">
        <v>42</v>
      </c>
    </row>
    <row r="8699" spans="1:12" x14ac:dyDescent="0.3">
      <c r="A8699" t="s">
        <v>14</v>
      </c>
      <c r="B8699">
        <v>2001</v>
      </c>
      <c r="C8699" s="1">
        <v>13000</v>
      </c>
      <c r="D8699" s="1" t="s">
        <v>735</v>
      </c>
      <c r="E8699" t="s">
        <v>17</v>
      </c>
      <c r="F8699">
        <v>22633</v>
      </c>
      <c r="G8699" t="s">
        <v>13</v>
      </c>
      <c r="H8699">
        <v>125</v>
      </c>
      <c r="I8699">
        <v>53.3</v>
      </c>
      <c r="J8699">
        <v>0</v>
      </c>
      <c r="K8699" t="s">
        <v>2272</v>
      </c>
      <c r="L8699" t="s">
        <v>43</v>
      </c>
    </row>
    <row r="8700" spans="1:12" x14ac:dyDescent="0.3">
      <c r="A8700" t="s">
        <v>14</v>
      </c>
      <c r="B8700">
        <v>2016</v>
      </c>
      <c r="C8700" s="1">
        <v>12000</v>
      </c>
      <c r="D8700" s="1" t="s">
        <v>694</v>
      </c>
      <c r="E8700" t="s">
        <v>17</v>
      </c>
      <c r="F8700">
        <v>30445</v>
      </c>
      <c r="G8700" t="s">
        <v>13</v>
      </c>
      <c r="H8700">
        <v>125</v>
      </c>
      <c r="I8700">
        <v>53.3</v>
      </c>
      <c r="J8700">
        <v>1.5</v>
      </c>
      <c r="K8700" t="s">
        <v>2273</v>
      </c>
      <c r="L8700" t="s">
        <v>44</v>
      </c>
    </row>
    <row r="8701" spans="1:12" x14ac:dyDescent="0.3">
      <c r="A8701" t="s">
        <v>14</v>
      </c>
      <c r="B8701">
        <v>2017</v>
      </c>
      <c r="C8701" s="1">
        <v>12800</v>
      </c>
      <c r="D8701" s="1" t="s">
        <v>348</v>
      </c>
      <c r="E8701" t="s">
        <v>17</v>
      </c>
      <c r="F8701">
        <v>30521</v>
      </c>
      <c r="G8701" t="s">
        <v>11</v>
      </c>
      <c r="H8701">
        <v>145</v>
      </c>
      <c r="I8701">
        <v>68.900000000000006</v>
      </c>
      <c r="J8701">
        <v>0</v>
      </c>
      <c r="K8701" t="s">
        <v>2274</v>
      </c>
      <c r="L8701" t="s">
        <v>45</v>
      </c>
    </row>
    <row r="8702" spans="1:12" x14ac:dyDescent="0.3">
      <c r="A8702" t="s">
        <v>18</v>
      </c>
      <c r="B8702">
        <v>2017</v>
      </c>
      <c r="C8702" s="1">
        <v>17000</v>
      </c>
      <c r="D8702" s="1" t="s">
        <v>535</v>
      </c>
      <c r="E8702" t="s">
        <v>17</v>
      </c>
      <c r="F8702">
        <v>36163</v>
      </c>
      <c r="G8702" t="s">
        <v>11</v>
      </c>
      <c r="H8702">
        <v>145</v>
      </c>
      <c r="I8702">
        <v>62.8</v>
      </c>
      <c r="J8702">
        <v>2</v>
      </c>
      <c r="K8702" t="s">
        <v>2275</v>
      </c>
      <c r="L8702" t="s">
        <v>46</v>
      </c>
    </row>
    <row r="8703" spans="1:12" x14ac:dyDescent="0.3">
      <c r="A8703" t="s">
        <v>20</v>
      </c>
      <c r="B8703">
        <v>2018</v>
      </c>
      <c r="C8703" s="1">
        <v>18000</v>
      </c>
      <c r="D8703" s="1" t="s">
        <v>573</v>
      </c>
      <c r="E8703" t="s">
        <v>10</v>
      </c>
      <c r="F8703">
        <v>23611</v>
      </c>
      <c r="G8703" t="s">
        <v>11</v>
      </c>
      <c r="H8703">
        <v>150</v>
      </c>
      <c r="I8703">
        <v>64.2</v>
      </c>
      <c r="J8703">
        <v>0</v>
      </c>
      <c r="K8703" t="s">
        <v>2276</v>
      </c>
      <c r="L8703" t="s">
        <v>42</v>
      </c>
    </row>
    <row r="8704" spans="1:12" x14ac:dyDescent="0.3">
      <c r="A8704" t="s">
        <v>19</v>
      </c>
      <c r="B8704">
        <v>2011</v>
      </c>
      <c r="C8704" s="1">
        <v>9995</v>
      </c>
      <c r="D8704" s="1" t="s">
        <v>584</v>
      </c>
      <c r="E8704" t="s">
        <v>10</v>
      </c>
      <c r="F8704">
        <v>76000</v>
      </c>
      <c r="G8704" t="s">
        <v>11</v>
      </c>
      <c r="H8704">
        <v>165</v>
      </c>
      <c r="I8704">
        <v>50.4</v>
      </c>
      <c r="J8704">
        <v>2</v>
      </c>
      <c r="K8704" t="s">
        <v>2277</v>
      </c>
      <c r="L8704" t="s">
        <v>43</v>
      </c>
    </row>
    <row r="8705" spans="1:12" x14ac:dyDescent="0.3">
      <c r="A8705" t="s">
        <v>20</v>
      </c>
      <c r="B8705">
        <v>2016</v>
      </c>
      <c r="C8705" s="1">
        <v>14800</v>
      </c>
      <c r="D8705" s="1" t="s">
        <v>672</v>
      </c>
      <c r="E8705" t="s">
        <v>10</v>
      </c>
      <c r="F8705">
        <v>65000</v>
      </c>
      <c r="G8705" t="s">
        <v>11</v>
      </c>
      <c r="H8705">
        <v>125</v>
      </c>
      <c r="I8705">
        <v>57.6</v>
      </c>
      <c r="J8705">
        <v>2</v>
      </c>
      <c r="K8705" t="s">
        <v>2278</v>
      </c>
      <c r="L8705" t="s">
        <v>44</v>
      </c>
    </row>
    <row r="8706" spans="1:12" x14ac:dyDescent="0.3">
      <c r="A8706" t="s">
        <v>18</v>
      </c>
      <c r="B8706">
        <v>2016</v>
      </c>
      <c r="C8706" s="1">
        <v>13950</v>
      </c>
      <c r="D8706" s="1" t="s">
        <v>762</v>
      </c>
      <c r="E8706" t="s">
        <v>17</v>
      </c>
      <c r="F8706">
        <v>43480</v>
      </c>
      <c r="G8706" t="s">
        <v>11</v>
      </c>
      <c r="H8706">
        <v>30</v>
      </c>
      <c r="I8706">
        <v>62.8</v>
      </c>
      <c r="J8706">
        <v>2</v>
      </c>
      <c r="K8706" t="s">
        <v>2279</v>
      </c>
      <c r="L8706" t="s">
        <v>47</v>
      </c>
    </row>
    <row r="8707" spans="1:12" x14ac:dyDescent="0.3">
      <c r="A8707" t="s">
        <v>20</v>
      </c>
      <c r="B8707">
        <v>2018</v>
      </c>
      <c r="C8707" s="1">
        <v>20000</v>
      </c>
      <c r="D8707" s="1" t="s">
        <v>514</v>
      </c>
      <c r="E8707" t="s">
        <v>10</v>
      </c>
      <c r="F8707">
        <v>27725</v>
      </c>
      <c r="G8707" t="s">
        <v>11</v>
      </c>
      <c r="H8707">
        <v>145</v>
      </c>
      <c r="I8707">
        <v>64.2</v>
      </c>
      <c r="J8707">
        <v>2</v>
      </c>
      <c r="K8707" t="s">
        <v>2280</v>
      </c>
      <c r="L8707" t="s">
        <v>47</v>
      </c>
    </row>
    <row r="8708" spans="1:12" x14ac:dyDescent="0.3">
      <c r="A8708" t="s">
        <v>20</v>
      </c>
      <c r="B8708">
        <v>2015</v>
      </c>
      <c r="C8708" s="1">
        <v>14500</v>
      </c>
      <c r="D8708" s="1" t="s">
        <v>152</v>
      </c>
      <c r="E8708" t="s">
        <v>10</v>
      </c>
      <c r="F8708">
        <v>16255</v>
      </c>
      <c r="G8708" t="s">
        <v>11</v>
      </c>
      <c r="H8708">
        <v>30</v>
      </c>
      <c r="I8708">
        <v>65.7</v>
      </c>
      <c r="J8708">
        <v>2</v>
      </c>
      <c r="K8708" t="s">
        <v>2281</v>
      </c>
      <c r="L8708" t="s">
        <v>45</v>
      </c>
    </row>
    <row r="8709" spans="1:12" x14ac:dyDescent="0.3">
      <c r="A8709" t="s">
        <v>14</v>
      </c>
      <c r="B8709">
        <v>2016</v>
      </c>
      <c r="C8709" s="1">
        <v>11000</v>
      </c>
      <c r="D8709" s="1" t="s">
        <v>86</v>
      </c>
      <c r="E8709" t="s">
        <v>17</v>
      </c>
      <c r="F8709">
        <v>34683</v>
      </c>
      <c r="G8709" t="s">
        <v>11</v>
      </c>
      <c r="H8709">
        <v>0</v>
      </c>
      <c r="I8709">
        <v>83.1</v>
      </c>
      <c r="J8709">
        <v>1.5</v>
      </c>
      <c r="K8709" t="s">
        <v>2282</v>
      </c>
      <c r="L8709" t="s">
        <v>45</v>
      </c>
    </row>
    <row r="8710" spans="1:12" x14ac:dyDescent="0.3">
      <c r="A8710" t="s">
        <v>20</v>
      </c>
      <c r="B8710">
        <v>2018</v>
      </c>
      <c r="C8710" s="1">
        <v>18000</v>
      </c>
      <c r="D8710" s="1" t="s">
        <v>107</v>
      </c>
      <c r="E8710" t="s">
        <v>10</v>
      </c>
      <c r="F8710">
        <v>24716</v>
      </c>
      <c r="G8710" t="s">
        <v>11</v>
      </c>
      <c r="H8710">
        <v>150</v>
      </c>
      <c r="I8710">
        <v>64.2</v>
      </c>
      <c r="J8710">
        <v>0</v>
      </c>
      <c r="K8710" t="s">
        <v>2283</v>
      </c>
      <c r="L8710" t="s">
        <v>48</v>
      </c>
    </row>
    <row r="8711" spans="1:12" x14ac:dyDescent="0.3">
      <c r="A8711" t="s">
        <v>14</v>
      </c>
      <c r="B8711">
        <v>2016</v>
      </c>
      <c r="C8711" s="1">
        <v>13700</v>
      </c>
      <c r="D8711" s="1" t="s">
        <v>560</v>
      </c>
      <c r="E8711" t="s">
        <v>17</v>
      </c>
      <c r="F8711">
        <v>36948</v>
      </c>
      <c r="G8711" t="s">
        <v>11</v>
      </c>
      <c r="H8711">
        <v>30</v>
      </c>
      <c r="I8711">
        <v>62.8</v>
      </c>
      <c r="J8711">
        <v>2</v>
      </c>
      <c r="K8711" t="s">
        <v>2284</v>
      </c>
      <c r="L8711" t="s">
        <v>46</v>
      </c>
    </row>
    <row r="8712" spans="1:12" x14ac:dyDescent="0.3">
      <c r="A8712" t="s">
        <v>14</v>
      </c>
      <c r="B8712">
        <v>2016</v>
      </c>
      <c r="C8712" s="1">
        <v>12400</v>
      </c>
      <c r="D8712" s="1" t="s">
        <v>147</v>
      </c>
      <c r="E8712" t="s">
        <v>17</v>
      </c>
      <c r="F8712">
        <v>24528</v>
      </c>
      <c r="G8712" t="s">
        <v>11</v>
      </c>
      <c r="H8712">
        <v>20</v>
      </c>
      <c r="I8712">
        <v>68.900000000000006</v>
      </c>
      <c r="J8712">
        <v>0</v>
      </c>
      <c r="K8712" t="s">
        <v>2285</v>
      </c>
      <c r="L8712" t="s">
        <v>47</v>
      </c>
    </row>
    <row r="8713" spans="1:12" x14ac:dyDescent="0.3">
      <c r="A8713" t="s">
        <v>27</v>
      </c>
      <c r="B8713">
        <v>2015</v>
      </c>
      <c r="C8713" s="1">
        <v>28500</v>
      </c>
      <c r="D8713" s="1" t="s">
        <v>735</v>
      </c>
      <c r="E8713" t="s">
        <v>26</v>
      </c>
      <c r="F8713">
        <v>40000</v>
      </c>
      <c r="G8713" t="s">
        <v>13</v>
      </c>
      <c r="H8713">
        <v>305</v>
      </c>
      <c r="I8713">
        <v>34</v>
      </c>
      <c r="J8713">
        <v>3</v>
      </c>
      <c r="K8713" t="s">
        <v>2286</v>
      </c>
      <c r="L8713" t="s">
        <v>45</v>
      </c>
    </row>
    <row r="8714" spans="1:12" x14ac:dyDescent="0.3">
      <c r="A8714" t="s">
        <v>16</v>
      </c>
      <c r="B8714">
        <v>2017</v>
      </c>
      <c r="C8714" s="1">
        <v>13300</v>
      </c>
      <c r="D8714" s="1" t="s">
        <v>224</v>
      </c>
      <c r="E8714" t="s">
        <v>17</v>
      </c>
      <c r="F8714">
        <v>19029</v>
      </c>
      <c r="G8714" t="s">
        <v>13</v>
      </c>
      <c r="H8714">
        <v>150</v>
      </c>
      <c r="I8714">
        <v>52.3</v>
      </c>
      <c r="J8714">
        <v>1.5</v>
      </c>
      <c r="K8714" t="s">
        <v>2287</v>
      </c>
      <c r="L8714" t="s">
        <v>56</v>
      </c>
    </row>
    <row r="8715" spans="1:12" x14ac:dyDescent="0.3">
      <c r="A8715" t="s">
        <v>16</v>
      </c>
      <c r="B8715">
        <v>2017</v>
      </c>
      <c r="C8715" s="1">
        <v>14400</v>
      </c>
      <c r="D8715" s="1" t="s">
        <v>745</v>
      </c>
      <c r="E8715" t="s">
        <v>10</v>
      </c>
      <c r="F8715">
        <v>25975</v>
      </c>
      <c r="G8715" t="s">
        <v>13</v>
      </c>
      <c r="H8715">
        <v>150</v>
      </c>
      <c r="I8715">
        <v>53.3</v>
      </c>
      <c r="J8715">
        <v>1.5</v>
      </c>
      <c r="K8715" t="s">
        <v>2288</v>
      </c>
      <c r="L8715" t="s">
        <v>48</v>
      </c>
    </row>
    <row r="8716" spans="1:12" x14ac:dyDescent="0.3">
      <c r="A8716" t="s">
        <v>14</v>
      </c>
      <c r="B8716">
        <v>2016</v>
      </c>
      <c r="C8716" s="1">
        <v>12500</v>
      </c>
      <c r="D8716" s="1" t="s">
        <v>469</v>
      </c>
      <c r="E8716" t="s">
        <v>17</v>
      </c>
      <c r="F8716">
        <v>11734</v>
      </c>
      <c r="G8716" t="s">
        <v>13</v>
      </c>
      <c r="H8716">
        <v>125</v>
      </c>
      <c r="I8716">
        <v>53.3</v>
      </c>
      <c r="J8716">
        <v>1.5</v>
      </c>
      <c r="K8716" t="s">
        <v>2289</v>
      </c>
      <c r="L8716" t="s">
        <v>55</v>
      </c>
    </row>
    <row r="8717" spans="1:12" x14ac:dyDescent="0.3">
      <c r="A8717" t="s">
        <v>25</v>
      </c>
      <c r="B8717">
        <v>2016</v>
      </c>
      <c r="C8717" s="1">
        <v>15000</v>
      </c>
      <c r="D8717" s="1" t="s">
        <v>513</v>
      </c>
      <c r="E8717" t="s">
        <v>17</v>
      </c>
      <c r="F8717">
        <v>13449</v>
      </c>
      <c r="G8717" t="s">
        <v>11</v>
      </c>
      <c r="H8717">
        <v>20</v>
      </c>
      <c r="I8717">
        <v>68.900000000000006</v>
      </c>
      <c r="J8717">
        <v>2</v>
      </c>
      <c r="K8717" t="s">
        <v>2290</v>
      </c>
      <c r="L8717" t="s">
        <v>49</v>
      </c>
    </row>
    <row r="8718" spans="1:12" x14ac:dyDescent="0.3">
      <c r="A8718" t="s">
        <v>14</v>
      </c>
      <c r="B8718">
        <v>2017</v>
      </c>
      <c r="C8718" s="1">
        <v>11400</v>
      </c>
      <c r="D8718" s="1" t="s">
        <v>120</v>
      </c>
      <c r="E8718" t="s">
        <v>17</v>
      </c>
      <c r="F8718">
        <v>40000</v>
      </c>
      <c r="G8718" t="s">
        <v>11</v>
      </c>
      <c r="H8718">
        <v>20</v>
      </c>
      <c r="I8718">
        <v>72.400000000000006</v>
      </c>
      <c r="J8718">
        <v>1.5</v>
      </c>
      <c r="K8718" t="s">
        <v>2291</v>
      </c>
      <c r="L8718" t="s">
        <v>45</v>
      </c>
    </row>
    <row r="8719" spans="1:12" x14ac:dyDescent="0.3">
      <c r="A8719" t="s">
        <v>16</v>
      </c>
      <c r="B8719">
        <v>2019</v>
      </c>
      <c r="C8719" s="1">
        <v>19250</v>
      </c>
      <c r="D8719" s="1" t="s">
        <v>610</v>
      </c>
      <c r="E8719" t="s">
        <v>10</v>
      </c>
      <c r="F8719">
        <v>13414</v>
      </c>
      <c r="G8719" t="s">
        <v>13</v>
      </c>
      <c r="H8719">
        <v>150</v>
      </c>
      <c r="I8719">
        <v>50.4</v>
      </c>
      <c r="J8719">
        <v>1.5</v>
      </c>
      <c r="K8719" t="s">
        <v>2292</v>
      </c>
      <c r="L8719" t="s">
        <v>50</v>
      </c>
    </row>
    <row r="8720" spans="1:12" x14ac:dyDescent="0.3">
      <c r="A8720" t="s">
        <v>20</v>
      </c>
      <c r="B8720">
        <v>2016</v>
      </c>
      <c r="C8720" s="1">
        <v>19000</v>
      </c>
      <c r="D8720" s="1" t="s">
        <v>687</v>
      </c>
      <c r="E8720" t="s">
        <v>10</v>
      </c>
      <c r="F8720">
        <v>26114</v>
      </c>
      <c r="G8720" t="s">
        <v>11</v>
      </c>
      <c r="H8720">
        <v>145</v>
      </c>
      <c r="I8720">
        <v>53.3</v>
      </c>
      <c r="J8720">
        <v>3</v>
      </c>
      <c r="K8720" t="s">
        <v>2293</v>
      </c>
      <c r="L8720" t="s">
        <v>55</v>
      </c>
    </row>
    <row r="8721" spans="1:12" x14ac:dyDescent="0.3">
      <c r="A8721" t="s">
        <v>18</v>
      </c>
      <c r="B8721">
        <v>2015</v>
      </c>
      <c r="C8721" s="1">
        <v>15200</v>
      </c>
      <c r="D8721" s="1" t="s">
        <v>347</v>
      </c>
      <c r="E8721" t="s">
        <v>10</v>
      </c>
      <c r="F8721">
        <v>49450</v>
      </c>
      <c r="G8721" t="s">
        <v>11</v>
      </c>
      <c r="H8721">
        <v>20</v>
      </c>
      <c r="I8721">
        <v>62.8</v>
      </c>
      <c r="J8721">
        <v>2</v>
      </c>
      <c r="K8721" t="s">
        <v>2294</v>
      </c>
      <c r="L8721" t="s">
        <v>51</v>
      </c>
    </row>
    <row r="8722" spans="1:12" x14ac:dyDescent="0.3">
      <c r="A8722" t="s">
        <v>14</v>
      </c>
      <c r="B8722">
        <v>2018</v>
      </c>
      <c r="C8722" s="1">
        <v>15800</v>
      </c>
      <c r="D8722" s="1" t="s">
        <v>287</v>
      </c>
      <c r="E8722" t="s">
        <v>17</v>
      </c>
      <c r="F8722">
        <v>2901</v>
      </c>
      <c r="G8722" t="s">
        <v>13</v>
      </c>
      <c r="H8722">
        <v>145</v>
      </c>
      <c r="I8722">
        <v>37.700000000000003</v>
      </c>
      <c r="J8722">
        <v>1.5</v>
      </c>
      <c r="K8722" t="s">
        <v>2295</v>
      </c>
      <c r="L8722" t="s">
        <v>56</v>
      </c>
    </row>
    <row r="8723" spans="1:12" x14ac:dyDescent="0.3">
      <c r="A8723" t="s">
        <v>20</v>
      </c>
      <c r="B8723">
        <v>2016</v>
      </c>
      <c r="C8723" s="1">
        <v>13800</v>
      </c>
      <c r="D8723" s="1" t="s">
        <v>889</v>
      </c>
      <c r="E8723" t="s">
        <v>17</v>
      </c>
      <c r="F8723">
        <v>19401</v>
      </c>
      <c r="G8723" t="s">
        <v>11</v>
      </c>
      <c r="H8723">
        <v>30</v>
      </c>
      <c r="I8723">
        <v>67.3</v>
      </c>
      <c r="J8723">
        <v>2</v>
      </c>
      <c r="K8723" t="s">
        <v>2296</v>
      </c>
      <c r="L8723" t="s">
        <v>52</v>
      </c>
    </row>
    <row r="8724" spans="1:12" x14ac:dyDescent="0.3">
      <c r="A8724" t="s">
        <v>20</v>
      </c>
      <c r="B8724">
        <v>2017</v>
      </c>
      <c r="C8724" s="1">
        <v>19000</v>
      </c>
      <c r="D8724" s="1" t="s">
        <v>247</v>
      </c>
      <c r="E8724" t="s">
        <v>10</v>
      </c>
      <c r="F8724">
        <v>19345</v>
      </c>
      <c r="G8724" t="s">
        <v>11</v>
      </c>
      <c r="H8724">
        <v>150</v>
      </c>
      <c r="I8724">
        <v>64.2</v>
      </c>
      <c r="J8724">
        <v>2</v>
      </c>
      <c r="K8724" t="s">
        <v>2297</v>
      </c>
      <c r="L8724" t="s">
        <v>48</v>
      </c>
    </row>
    <row r="8725" spans="1:12" x14ac:dyDescent="0.3">
      <c r="A8725" t="s">
        <v>14</v>
      </c>
      <c r="B8725">
        <v>2017</v>
      </c>
      <c r="C8725" s="1">
        <v>13000</v>
      </c>
      <c r="D8725" s="1" t="s">
        <v>445</v>
      </c>
      <c r="E8725" t="s">
        <v>17</v>
      </c>
      <c r="F8725">
        <v>24104</v>
      </c>
      <c r="G8725" t="s">
        <v>13</v>
      </c>
      <c r="H8725">
        <v>125</v>
      </c>
      <c r="I8725">
        <v>53.3</v>
      </c>
      <c r="J8725">
        <v>1.5</v>
      </c>
      <c r="K8725" t="s">
        <v>2298</v>
      </c>
      <c r="L8725" t="s">
        <v>53</v>
      </c>
    </row>
    <row r="8726" spans="1:12" x14ac:dyDescent="0.3">
      <c r="A8726" t="s">
        <v>20</v>
      </c>
      <c r="B8726">
        <v>2016</v>
      </c>
      <c r="C8726" s="1">
        <v>18500</v>
      </c>
      <c r="D8726" s="1" t="s">
        <v>951</v>
      </c>
      <c r="E8726" t="s">
        <v>10</v>
      </c>
      <c r="F8726">
        <v>24585</v>
      </c>
      <c r="G8726" t="s">
        <v>11</v>
      </c>
      <c r="H8726">
        <v>145</v>
      </c>
      <c r="I8726">
        <v>56.5</v>
      </c>
      <c r="J8726">
        <v>3</v>
      </c>
      <c r="K8726" t="s">
        <v>2299</v>
      </c>
      <c r="L8726" t="s">
        <v>56</v>
      </c>
    </row>
    <row r="8727" spans="1:12" x14ac:dyDescent="0.3">
      <c r="A8727" t="s">
        <v>14</v>
      </c>
      <c r="B8727">
        <v>2016</v>
      </c>
      <c r="C8727" s="1">
        <v>12300</v>
      </c>
      <c r="D8727" s="1" t="s">
        <v>133</v>
      </c>
      <c r="E8727" t="s">
        <v>17</v>
      </c>
      <c r="F8727">
        <v>30856</v>
      </c>
      <c r="G8727" t="s">
        <v>11</v>
      </c>
      <c r="H8727">
        <v>20</v>
      </c>
      <c r="I8727">
        <v>68.900000000000006</v>
      </c>
      <c r="J8727">
        <v>2</v>
      </c>
      <c r="K8727" t="s">
        <v>2300</v>
      </c>
      <c r="L8727" t="s">
        <v>54</v>
      </c>
    </row>
    <row r="8728" spans="1:12" x14ac:dyDescent="0.3">
      <c r="A8728" t="s">
        <v>20</v>
      </c>
      <c r="B8728">
        <v>2018</v>
      </c>
      <c r="C8728" s="1">
        <v>16200</v>
      </c>
      <c r="D8728" s="1" t="s">
        <v>624</v>
      </c>
      <c r="E8728" t="s">
        <v>10</v>
      </c>
      <c r="F8728">
        <v>40151</v>
      </c>
      <c r="G8728" t="s">
        <v>11</v>
      </c>
      <c r="H8728">
        <v>145</v>
      </c>
      <c r="I8728">
        <v>67.3</v>
      </c>
      <c r="J8728">
        <v>2</v>
      </c>
      <c r="K8728" t="s">
        <v>2301</v>
      </c>
      <c r="L8728" t="s">
        <v>48</v>
      </c>
    </row>
    <row r="8729" spans="1:12" x14ac:dyDescent="0.3">
      <c r="A8729" t="s">
        <v>20</v>
      </c>
      <c r="B8729">
        <v>2018</v>
      </c>
      <c r="C8729" s="1">
        <v>20500</v>
      </c>
      <c r="D8729" s="1" t="s">
        <v>693</v>
      </c>
      <c r="E8729" t="s">
        <v>10</v>
      </c>
      <c r="F8729">
        <v>28918</v>
      </c>
      <c r="G8729" t="s">
        <v>11</v>
      </c>
      <c r="H8729">
        <v>145</v>
      </c>
      <c r="I8729">
        <v>64.2</v>
      </c>
      <c r="J8729">
        <v>2</v>
      </c>
      <c r="K8729" t="s">
        <v>2302</v>
      </c>
      <c r="L8729" t="s">
        <v>55</v>
      </c>
    </row>
    <row r="8730" spans="1:12" x14ac:dyDescent="0.3">
      <c r="A8730" t="s">
        <v>14</v>
      </c>
      <c r="B8730">
        <v>2018</v>
      </c>
      <c r="C8730" s="1">
        <v>15300</v>
      </c>
      <c r="D8730" s="1" t="s">
        <v>578</v>
      </c>
      <c r="E8730" t="s">
        <v>17</v>
      </c>
      <c r="F8730">
        <v>36469</v>
      </c>
      <c r="G8730" t="s">
        <v>11</v>
      </c>
      <c r="H8730">
        <v>150</v>
      </c>
      <c r="I8730">
        <v>50.4</v>
      </c>
      <c r="J8730">
        <v>1.5</v>
      </c>
      <c r="K8730" t="s">
        <v>2303</v>
      </c>
      <c r="L8730" t="s">
        <v>55</v>
      </c>
    </row>
    <row r="8731" spans="1:12" x14ac:dyDescent="0.3">
      <c r="A8731" t="s">
        <v>16</v>
      </c>
      <c r="B8731">
        <v>2018</v>
      </c>
      <c r="C8731" s="1">
        <v>17000</v>
      </c>
      <c r="D8731" s="1" t="s">
        <v>369</v>
      </c>
      <c r="E8731" t="s">
        <v>10</v>
      </c>
      <c r="F8731">
        <v>20000</v>
      </c>
      <c r="G8731" t="s">
        <v>13</v>
      </c>
      <c r="H8731">
        <v>150</v>
      </c>
      <c r="I8731">
        <v>50.4</v>
      </c>
      <c r="J8731">
        <v>1.5</v>
      </c>
      <c r="K8731" t="s">
        <v>2304</v>
      </c>
      <c r="L8731" t="s">
        <v>56</v>
      </c>
    </row>
    <row r="8732" spans="1:12" x14ac:dyDescent="0.3">
      <c r="A8732" t="s">
        <v>9</v>
      </c>
      <c r="B8732">
        <v>2019</v>
      </c>
      <c r="C8732" s="1">
        <v>26000</v>
      </c>
      <c r="D8732" s="1" t="s">
        <v>814</v>
      </c>
      <c r="E8732" t="s">
        <v>10</v>
      </c>
      <c r="F8732">
        <v>13000</v>
      </c>
      <c r="G8732" t="s">
        <v>11</v>
      </c>
      <c r="H8732">
        <v>145</v>
      </c>
      <c r="I8732">
        <v>65.7</v>
      </c>
      <c r="J8732">
        <v>2</v>
      </c>
      <c r="K8732" t="s">
        <v>2305</v>
      </c>
      <c r="L8732" t="s">
        <v>65</v>
      </c>
    </row>
    <row r="8733" spans="1:12" x14ac:dyDescent="0.3">
      <c r="A8733" t="s">
        <v>14</v>
      </c>
      <c r="B8733">
        <v>2019</v>
      </c>
      <c r="C8733" s="1">
        <v>18000</v>
      </c>
      <c r="D8733" s="1" t="s">
        <v>218</v>
      </c>
      <c r="E8733" t="s">
        <v>10</v>
      </c>
      <c r="F8733">
        <v>11961</v>
      </c>
      <c r="G8733" t="s">
        <v>11</v>
      </c>
      <c r="H8733">
        <v>145</v>
      </c>
      <c r="I8733">
        <v>47.9</v>
      </c>
      <c r="J8733">
        <v>1.5</v>
      </c>
      <c r="K8733" t="s">
        <v>2306</v>
      </c>
      <c r="L8733" t="s">
        <v>57</v>
      </c>
    </row>
    <row r="8734" spans="1:12" x14ac:dyDescent="0.3">
      <c r="A8734" t="s">
        <v>14</v>
      </c>
      <c r="B8734">
        <v>2015</v>
      </c>
      <c r="C8734" s="1">
        <v>13800</v>
      </c>
      <c r="D8734" s="1" t="s">
        <v>274</v>
      </c>
      <c r="E8734" t="s">
        <v>10</v>
      </c>
      <c r="F8734">
        <v>39141</v>
      </c>
      <c r="G8734" t="s">
        <v>11</v>
      </c>
      <c r="H8734">
        <v>30</v>
      </c>
      <c r="I8734">
        <v>65.7</v>
      </c>
      <c r="J8734">
        <v>2</v>
      </c>
      <c r="K8734" t="s">
        <v>2307</v>
      </c>
      <c r="L8734" t="s">
        <v>55</v>
      </c>
    </row>
    <row r="8735" spans="1:12" x14ac:dyDescent="0.3">
      <c r="A8735" t="s">
        <v>14</v>
      </c>
      <c r="B8735">
        <v>2014</v>
      </c>
      <c r="C8735" s="1">
        <v>12800</v>
      </c>
      <c r="D8735" s="1" t="s">
        <v>946</v>
      </c>
      <c r="E8735" t="s">
        <v>17</v>
      </c>
      <c r="F8735">
        <v>10503</v>
      </c>
      <c r="G8735" t="s">
        <v>13</v>
      </c>
      <c r="H8735">
        <v>145</v>
      </c>
      <c r="I8735">
        <v>50.4</v>
      </c>
      <c r="J8735">
        <v>1.6</v>
      </c>
      <c r="K8735" t="s">
        <v>2308</v>
      </c>
      <c r="L8735" t="s">
        <v>58</v>
      </c>
    </row>
    <row r="8736" spans="1:12" x14ac:dyDescent="0.3">
      <c r="A8736" t="s">
        <v>14</v>
      </c>
      <c r="B8736">
        <v>2019</v>
      </c>
      <c r="C8736" s="1">
        <v>14500</v>
      </c>
      <c r="D8736" s="1" t="s">
        <v>558</v>
      </c>
      <c r="E8736" t="s">
        <v>17</v>
      </c>
      <c r="F8736">
        <v>30372</v>
      </c>
      <c r="G8736" t="s">
        <v>13</v>
      </c>
      <c r="H8736">
        <v>145</v>
      </c>
      <c r="I8736">
        <v>53.3</v>
      </c>
      <c r="J8736">
        <v>1.5</v>
      </c>
      <c r="K8736" t="s">
        <v>2309</v>
      </c>
      <c r="L8736" t="s">
        <v>63</v>
      </c>
    </row>
    <row r="8737" spans="1:12" x14ac:dyDescent="0.3">
      <c r="A8737" t="s">
        <v>16</v>
      </c>
      <c r="B8737">
        <v>2016</v>
      </c>
      <c r="C8737" s="1">
        <v>15000</v>
      </c>
      <c r="D8737" s="1" t="s">
        <v>333</v>
      </c>
      <c r="E8737" t="s">
        <v>10</v>
      </c>
      <c r="F8737">
        <v>17097</v>
      </c>
      <c r="G8737" t="s">
        <v>11</v>
      </c>
      <c r="H8737">
        <v>20</v>
      </c>
      <c r="I8737">
        <v>68.900000000000006</v>
      </c>
      <c r="J8737">
        <v>0</v>
      </c>
      <c r="K8737" t="s">
        <v>2310</v>
      </c>
      <c r="L8737" t="s">
        <v>59</v>
      </c>
    </row>
    <row r="8738" spans="1:12" x14ac:dyDescent="0.3">
      <c r="A8738" t="s">
        <v>14</v>
      </c>
      <c r="B8738">
        <v>2017</v>
      </c>
      <c r="C8738" s="1">
        <v>15000</v>
      </c>
      <c r="D8738" s="1" t="s">
        <v>311</v>
      </c>
      <c r="E8738" t="s">
        <v>10</v>
      </c>
      <c r="F8738">
        <v>17392</v>
      </c>
      <c r="G8738" t="s">
        <v>13</v>
      </c>
      <c r="H8738">
        <v>30</v>
      </c>
      <c r="I8738">
        <v>55.5</v>
      </c>
      <c r="J8738">
        <v>1.5</v>
      </c>
      <c r="K8738" t="s">
        <v>2311</v>
      </c>
      <c r="L8738" t="s">
        <v>66</v>
      </c>
    </row>
    <row r="8739" spans="1:12" x14ac:dyDescent="0.3">
      <c r="A8739" t="s">
        <v>20</v>
      </c>
      <c r="B8739">
        <v>2018</v>
      </c>
      <c r="C8739" s="1">
        <v>15800</v>
      </c>
      <c r="D8739" s="1" t="s">
        <v>971</v>
      </c>
      <c r="E8739" t="s">
        <v>17</v>
      </c>
      <c r="F8739">
        <v>27692</v>
      </c>
      <c r="G8739" t="s">
        <v>11</v>
      </c>
      <c r="H8739">
        <v>145</v>
      </c>
      <c r="I8739">
        <v>68.900000000000006</v>
      </c>
      <c r="J8739">
        <v>2</v>
      </c>
      <c r="K8739" t="s">
        <v>2312</v>
      </c>
      <c r="L8739" t="s">
        <v>60</v>
      </c>
    </row>
    <row r="8740" spans="1:12" x14ac:dyDescent="0.3">
      <c r="A8740" t="s">
        <v>25</v>
      </c>
      <c r="B8740">
        <v>2015</v>
      </c>
      <c r="C8740" s="1">
        <v>17700</v>
      </c>
      <c r="D8740" s="1" t="s">
        <v>130</v>
      </c>
      <c r="E8740" t="s">
        <v>10</v>
      </c>
      <c r="F8740">
        <v>27460</v>
      </c>
      <c r="G8740" t="s">
        <v>11</v>
      </c>
      <c r="H8740">
        <v>125</v>
      </c>
      <c r="I8740">
        <v>57.6</v>
      </c>
      <c r="J8740">
        <v>2</v>
      </c>
      <c r="K8740" t="s">
        <v>2313</v>
      </c>
      <c r="L8740" t="s">
        <v>66</v>
      </c>
    </row>
    <row r="8741" spans="1:12" x14ac:dyDescent="0.3">
      <c r="A8741" t="s">
        <v>16</v>
      </c>
      <c r="B8741">
        <v>2017</v>
      </c>
      <c r="C8741" s="1">
        <v>17000</v>
      </c>
      <c r="D8741" s="1" t="s">
        <v>844</v>
      </c>
      <c r="E8741" t="s">
        <v>10</v>
      </c>
      <c r="F8741">
        <v>33000</v>
      </c>
      <c r="G8741" t="s">
        <v>11</v>
      </c>
      <c r="H8741">
        <v>145</v>
      </c>
      <c r="I8741">
        <v>65.7</v>
      </c>
      <c r="J8741">
        <v>2</v>
      </c>
      <c r="K8741" t="s">
        <v>2314</v>
      </c>
      <c r="L8741" t="s">
        <v>61</v>
      </c>
    </row>
    <row r="8742" spans="1:12" x14ac:dyDescent="0.3">
      <c r="A8742" t="s">
        <v>20</v>
      </c>
      <c r="B8742">
        <v>2017</v>
      </c>
      <c r="C8742" s="1">
        <v>13500</v>
      </c>
      <c r="D8742" s="1" t="s">
        <v>839</v>
      </c>
      <c r="E8742" t="s">
        <v>10</v>
      </c>
      <c r="F8742">
        <v>48704</v>
      </c>
      <c r="G8742" t="s">
        <v>13</v>
      </c>
      <c r="H8742">
        <v>125</v>
      </c>
      <c r="I8742">
        <v>51.4</v>
      </c>
      <c r="J8742">
        <v>2</v>
      </c>
      <c r="K8742" t="s">
        <v>2315</v>
      </c>
      <c r="L8742" t="s">
        <v>63</v>
      </c>
    </row>
    <row r="8743" spans="1:12" x14ac:dyDescent="0.3">
      <c r="A8743" t="s">
        <v>25</v>
      </c>
      <c r="B8743">
        <v>2017</v>
      </c>
      <c r="C8743" s="1">
        <v>16300</v>
      </c>
      <c r="D8743" s="1" t="s">
        <v>616</v>
      </c>
      <c r="E8743" t="s">
        <v>17</v>
      </c>
      <c r="F8743">
        <v>27473</v>
      </c>
      <c r="G8743" t="s">
        <v>11</v>
      </c>
      <c r="H8743">
        <v>125</v>
      </c>
      <c r="I8743">
        <v>58.9</v>
      </c>
      <c r="J8743">
        <v>2</v>
      </c>
      <c r="K8743" t="s">
        <v>2316</v>
      </c>
      <c r="L8743" t="s">
        <v>62</v>
      </c>
    </row>
    <row r="8744" spans="1:12" x14ac:dyDescent="0.3">
      <c r="A8744" t="s">
        <v>16</v>
      </c>
      <c r="B8744">
        <v>2017</v>
      </c>
      <c r="C8744" s="1">
        <v>12700</v>
      </c>
      <c r="D8744" s="1" t="s">
        <v>401</v>
      </c>
      <c r="E8744" t="s">
        <v>17</v>
      </c>
      <c r="F8744">
        <v>22397</v>
      </c>
      <c r="G8744" t="s">
        <v>13</v>
      </c>
      <c r="H8744">
        <v>125</v>
      </c>
      <c r="I8744">
        <v>52.3</v>
      </c>
      <c r="J8744">
        <v>1.5</v>
      </c>
      <c r="K8744" t="s">
        <v>2317</v>
      </c>
      <c r="L8744" t="s">
        <v>65</v>
      </c>
    </row>
    <row r="8745" spans="1:12" x14ac:dyDescent="0.3">
      <c r="A8745" t="s">
        <v>14</v>
      </c>
      <c r="B8745">
        <v>2018</v>
      </c>
      <c r="C8745" s="1">
        <v>14700</v>
      </c>
      <c r="D8745" s="1" t="s">
        <v>545</v>
      </c>
      <c r="E8745" t="s">
        <v>10</v>
      </c>
      <c r="F8745">
        <v>16313</v>
      </c>
      <c r="G8745" t="s">
        <v>13</v>
      </c>
      <c r="H8745">
        <v>145</v>
      </c>
      <c r="I8745">
        <v>55.5</v>
      </c>
      <c r="J8745">
        <v>1.5</v>
      </c>
      <c r="K8745" t="s">
        <v>2318</v>
      </c>
      <c r="L8745" t="s">
        <v>63</v>
      </c>
    </row>
    <row r="8746" spans="1:12" x14ac:dyDescent="0.3">
      <c r="A8746" t="s">
        <v>29</v>
      </c>
      <c r="B8746">
        <v>2018</v>
      </c>
      <c r="C8746" s="1">
        <v>20500</v>
      </c>
      <c r="D8746" s="1" t="s">
        <v>452</v>
      </c>
      <c r="E8746" t="s">
        <v>10</v>
      </c>
      <c r="F8746">
        <v>6471</v>
      </c>
      <c r="G8746" t="s">
        <v>11</v>
      </c>
      <c r="H8746">
        <v>145</v>
      </c>
      <c r="I8746">
        <v>52.3</v>
      </c>
      <c r="J8746">
        <v>2</v>
      </c>
      <c r="K8746" t="s">
        <v>2319</v>
      </c>
      <c r="L8746" t="s">
        <v>66</v>
      </c>
    </row>
    <row r="8747" spans="1:12" x14ac:dyDescent="0.3">
      <c r="A8747" t="s">
        <v>20</v>
      </c>
      <c r="B8747">
        <v>2017</v>
      </c>
      <c r="C8747" s="1">
        <v>16600</v>
      </c>
      <c r="D8747" s="1" t="s">
        <v>385</v>
      </c>
      <c r="E8747" t="s">
        <v>10</v>
      </c>
      <c r="F8747">
        <v>50000</v>
      </c>
      <c r="G8747" t="s">
        <v>21</v>
      </c>
      <c r="H8747">
        <v>0</v>
      </c>
      <c r="I8747">
        <v>134.5</v>
      </c>
      <c r="J8747">
        <v>2</v>
      </c>
      <c r="K8747" t="s">
        <v>2320</v>
      </c>
      <c r="L8747" t="s">
        <v>64</v>
      </c>
    </row>
    <row r="8748" spans="1:12" x14ac:dyDescent="0.3">
      <c r="A8748" t="s">
        <v>20</v>
      </c>
      <c r="B8748">
        <v>2015</v>
      </c>
      <c r="C8748" s="1">
        <v>20990</v>
      </c>
      <c r="D8748" s="1" t="s">
        <v>880</v>
      </c>
      <c r="E8748" t="s">
        <v>17</v>
      </c>
      <c r="F8748">
        <v>17620</v>
      </c>
      <c r="G8748" t="s">
        <v>13</v>
      </c>
      <c r="H8748">
        <v>265</v>
      </c>
      <c r="I8748">
        <v>36.700000000000003</v>
      </c>
      <c r="J8748">
        <v>3</v>
      </c>
      <c r="K8748" t="s">
        <v>2321</v>
      </c>
      <c r="L8748" t="s">
        <v>55</v>
      </c>
    </row>
    <row r="8749" spans="1:12" x14ac:dyDescent="0.3">
      <c r="A8749" t="s">
        <v>14</v>
      </c>
      <c r="B8749">
        <v>2016</v>
      </c>
      <c r="C8749" s="1">
        <v>19290</v>
      </c>
      <c r="D8749" s="1" t="s">
        <v>813</v>
      </c>
      <c r="E8749" t="s">
        <v>10</v>
      </c>
      <c r="F8749">
        <v>28451</v>
      </c>
      <c r="G8749" t="s">
        <v>13</v>
      </c>
      <c r="H8749">
        <v>240</v>
      </c>
      <c r="I8749">
        <v>37.700000000000003</v>
      </c>
      <c r="J8749">
        <v>3</v>
      </c>
      <c r="K8749" t="s">
        <v>2322</v>
      </c>
      <c r="L8749" t="s">
        <v>65</v>
      </c>
    </row>
    <row r="8750" spans="1:12" x14ac:dyDescent="0.3">
      <c r="A8750" t="s">
        <v>14</v>
      </c>
      <c r="B8750">
        <v>2017</v>
      </c>
      <c r="C8750" s="1">
        <v>16800</v>
      </c>
      <c r="D8750" s="1" t="s">
        <v>227</v>
      </c>
      <c r="E8750" t="s">
        <v>10</v>
      </c>
      <c r="F8750">
        <v>22396</v>
      </c>
      <c r="G8750" t="s">
        <v>13</v>
      </c>
      <c r="H8750">
        <v>145</v>
      </c>
      <c r="I8750">
        <v>54.3</v>
      </c>
      <c r="J8750">
        <v>1.5</v>
      </c>
      <c r="K8750" t="s">
        <v>2323</v>
      </c>
      <c r="L8750" t="s">
        <v>68</v>
      </c>
    </row>
    <row r="8751" spans="1:12" x14ac:dyDescent="0.3">
      <c r="A8751" t="s">
        <v>20</v>
      </c>
      <c r="B8751">
        <v>2016</v>
      </c>
      <c r="C8751" s="1">
        <v>16900</v>
      </c>
      <c r="D8751" s="1" t="s">
        <v>172</v>
      </c>
      <c r="E8751" t="s">
        <v>10</v>
      </c>
      <c r="F8751">
        <v>38480</v>
      </c>
      <c r="G8751" t="s">
        <v>28</v>
      </c>
      <c r="H8751">
        <v>0</v>
      </c>
      <c r="I8751">
        <v>148.69999999999999</v>
      </c>
      <c r="J8751">
        <v>2</v>
      </c>
      <c r="K8751" t="s">
        <v>2324</v>
      </c>
      <c r="L8751" t="s">
        <v>66</v>
      </c>
    </row>
    <row r="8752" spans="1:12" x14ac:dyDescent="0.3">
      <c r="A8752" t="s">
        <v>20</v>
      </c>
      <c r="B8752">
        <v>2016</v>
      </c>
      <c r="C8752" s="1">
        <v>16500</v>
      </c>
      <c r="D8752" s="1" t="s">
        <v>209</v>
      </c>
      <c r="E8752" t="s">
        <v>10</v>
      </c>
      <c r="F8752">
        <v>42298</v>
      </c>
      <c r="G8752" t="s">
        <v>11</v>
      </c>
      <c r="H8752">
        <v>125</v>
      </c>
      <c r="I8752">
        <v>60.1</v>
      </c>
      <c r="J8752">
        <v>2</v>
      </c>
      <c r="K8752" t="s">
        <v>2325</v>
      </c>
      <c r="L8752" t="s">
        <v>67</v>
      </c>
    </row>
    <row r="8753" spans="1:12" x14ac:dyDescent="0.3">
      <c r="A8753" t="s">
        <v>20</v>
      </c>
      <c r="B8753">
        <v>2015</v>
      </c>
      <c r="C8753" s="1">
        <v>15600</v>
      </c>
      <c r="D8753" s="1" t="s">
        <v>159</v>
      </c>
      <c r="E8753" t="s">
        <v>10</v>
      </c>
      <c r="F8753">
        <v>33452</v>
      </c>
      <c r="G8753" t="s">
        <v>11</v>
      </c>
      <c r="H8753">
        <v>30</v>
      </c>
      <c r="I8753">
        <v>64.2</v>
      </c>
      <c r="J8753">
        <v>2</v>
      </c>
      <c r="K8753" t="s">
        <v>2326</v>
      </c>
      <c r="L8753" t="s">
        <v>67</v>
      </c>
    </row>
    <row r="8754" spans="1:12" x14ac:dyDescent="0.3">
      <c r="A8754" t="s">
        <v>25</v>
      </c>
      <c r="B8754">
        <v>2016</v>
      </c>
      <c r="C8754" s="1">
        <v>15000</v>
      </c>
      <c r="D8754" s="1" t="s">
        <v>211</v>
      </c>
      <c r="E8754" t="s">
        <v>17</v>
      </c>
      <c r="F8754">
        <v>32313</v>
      </c>
      <c r="G8754" t="s">
        <v>11</v>
      </c>
      <c r="H8754">
        <v>20</v>
      </c>
      <c r="I8754">
        <v>68.900000000000006</v>
      </c>
      <c r="J8754">
        <v>2</v>
      </c>
      <c r="K8754" t="s">
        <v>2327</v>
      </c>
      <c r="L8754" t="s">
        <v>55</v>
      </c>
    </row>
    <row r="8755" spans="1:12" x14ac:dyDescent="0.3">
      <c r="A8755" t="s">
        <v>14</v>
      </c>
      <c r="B8755">
        <v>2018</v>
      </c>
      <c r="C8755" s="1">
        <v>12700</v>
      </c>
      <c r="D8755" s="1" t="s">
        <v>916</v>
      </c>
      <c r="E8755" t="s">
        <v>10</v>
      </c>
      <c r="F8755">
        <v>35742</v>
      </c>
      <c r="G8755" t="s">
        <v>13</v>
      </c>
      <c r="H8755">
        <v>145</v>
      </c>
      <c r="I8755">
        <v>58.9</v>
      </c>
      <c r="J8755">
        <v>1.5</v>
      </c>
      <c r="K8755" t="s">
        <v>2328</v>
      </c>
      <c r="L8755" t="s">
        <v>68</v>
      </c>
    </row>
    <row r="8756" spans="1:12" x14ac:dyDescent="0.3">
      <c r="A8756" t="s">
        <v>20</v>
      </c>
      <c r="B8756">
        <v>2017</v>
      </c>
      <c r="C8756" s="1">
        <v>13750</v>
      </c>
      <c r="D8756" s="1" t="s">
        <v>693</v>
      </c>
      <c r="E8756" t="s">
        <v>17</v>
      </c>
      <c r="F8756">
        <v>27779</v>
      </c>
      <c r="G8756" t="s">
        <v>13</v>
      </c>
      <c r="H8756">
        <v>150</v>
      </c>
      <c r="I8756">
        <v>48.7</v>
      </c>
      <c r="J8756">
        <v>2</v>
      </c>
      <c r="K8756" t="s">
        <v>2329</v>
      </c>
      <c r="L8756" t="s">
        <v>69</v>
      </c>
    </row>
    <row r="8757" spans="1:12" x14ac:dyDescent="0.3">
      <c r="A8757" t="s">
        <v>25</v>
      </c>
      <c r="B8757">
        <v>2017</v>
      </c>
      <c r="C8757" s="1">
        <v>15400</v>
      </c>
      <c r="D8757" s="1" t="s">
        <v>661</v>
      </c>
      <c r="E8757" t="s">
        <v>17</v>
      </c>
      <c r="F8757">
        <v>18000</v>
      </c>
      <c r="G8757" t="s">
        <v>11</v>
      </c>
      <c r="H8757">
        <v>20</v>
      </c>
      <c r="I8757">
        <v>68.900000000000006</v>
      </c>
      <c r="J8757">
        <v>2</v>
      </c>
      <c r="K8757" t="s">
        <v>2330</v>
      </c>
      <c r="L8757" t="s">
        <v>69</v>
      </c>
    </row>
    <row r="8758" spans="1:12" x14ac:dyDescent="0.3">
      <c r="A8758" t="s">
        <v>16</v>
      </c>
      <c r="B8758">
        <v>2017</v>
      </c>
      <c r="C8758" s="1">
        <v>13400</v>
      </c>
      <c r="D8758" s="1" t="s">
        <v>438</v>
      </c>
      <c r="E8758" t="s">
        <v>10</v>
      </c>
      <c r="F8758">
        <v>49264</v>
      </c>
      <c r="G8758" t="s">
        <v>11</v>
      </c>
      <c r="H8758">
        <v>150</v>
      </c>
      <c r="I8758">
        <v>62.8</v>
      </c>
      <c r="J8758">
        <v>2</v>
      </c>
      <c r="K8758" t="s">
        <v>2331</v>
      </c>
      <c r="L8758" t="s">
        <v>55</v>
      </c>
    </row>
    <row r="8759" spans="1:12" x14ac:dyDescent="0.3">
      <c r="A8759" t="s">
        <v>14</v>
      </c>
      <c r="B8759">
        <v>2015</v>
      </c>
      <c r="C8759" s="1">
        <v>12800</v>
      </c>
      <c r="D8759" s="1" t="s">
        <v>417</v>
      </c>
      <c r="E8759" t="s">
        <v>17</v>
      </c>
      <c r="F8759">
        <v>37391</v>
      </c>
      <c r="G8759" t="s">
        <v>11</v>
      </c>
      <c r="H8759">
        <v>30</v>
      </c>
      <c r="I8759">
        <v>65.7</v>
      </c>
      <c r="J8759">
        <v>2</v>
      </c>
      <c r="K8759" t="s">
        <v>2332</v>
      </c>
      <c r="L8759" t="s">
        <v>42</v>
      </c>
    </row>
    <row r="8760" spans="1:12" x14ac:dyDescent="0.3">
      <c r="A8760" t="s">
        <v>20</v>
      </c>
      <c r="B8760">
        <v>2016</v>
      </c>
      <c r="C8760" s="1">
        <v>16700</v>
      </c>
      <c r="D8760" s="1" t="s">
        <v>79</v>
      </c>
      <c r="E8760" t="s">
        <v>10</v>
      </c>
      <c r="F8760">
        <v>52880</v>
      </c>
      <c r="G8760" t="s">
        <v>28</v>
      </c>
      <c r="H8760">
        <v>0</v>
      </c>
      <c r="I8760">
        <v>134.5</v>
      </c>
      <c r="J8760">
        <v>2</v>
      </c>
      <c r="K8760" t="s">
        <v>2333</v>
      </c>
      <c r="L8760" t="s">
        <v>43</v>
      </c>
    </row>
    <row r="8761" spans="1:12" x14ac:dyDescent="0.3">
      <c r="A8761" t="s">
        <v>20</v>
      </c>
      <c r="B8761">
        <v>2016</v>
      </c>
      <c r="C8761" s="1">
        <v>12300</v>
      </c>
      <c r="D8761" s="1" t="s">
        <v>368</v>
      </c>
      <c r="E8761" t="s">
        <v>17</v>
      </c>
      <c r="F8761">
        <v>32759</v>
      </c>
      <c r="G8761" t="s">
        <v>11</v>
      </c>
      <c r="H8761">
        <v>20</v>
      </c>
      <c r="I8761">
        <v>72.400000000000006</v>
      </c>
      <c r="J8761">
        <v>2</v>
      </c>
      <c r="K8761" t="s">
        <v>2334</v>
      </c>
      <c r="L8761" t="s">
        <v>42</v>
      </c>
    </row>
    <row r="8762" spans="1:12" x14ac:dyDescent="0.3">
      <c r="A8762" t="s">
        <v>14</v>
      </c>
      <c r="B8762">
        <v>2015</v>
      </c>
      <c r="C8762" s="1">
        <v>15490</v>
      </c>
      <c r="D8762" s="1" t="s">
        <v>348</v>
      </c>
      <c r="E8762" t="s">
        <v>10</v>
      </c>
      <c r="F8762">
        <v>31141</v>
      </c>
      <c r="G8762" t="s">
        <v>11</v>
      </c>
      <c r="H8762">
        <v>30</v>
      </c>
      <c r="I8762">
        <v>64.2</v>
      </c>
      <c r="J8762">
        <v>2</v>
      </c>
      <c r="K8762" t="s">
        <v>2335</v>
      </c>
      <c r="L8762" t="s">
        <v>43</v>
      </c>
    </row>
    <row r="8763" spans="1:12" x14ac:dyDescent="0.3">
      <c r="A8763" t="s">
        <v>9</v>
      </c>
      <c r="B8763">
        <v>2014</v>
      </c>
      <c r="C8763" s="1">
        <v>14990</v>
      </c>
      <c r="D8763" s="1" t="s">
        <v>968</v>
      </c>
      <c r="E8763" t="s">
        <v>10</v>
      </c>
      <c r="F8763">
        <v>55306</v>
      </c>
      <c r="G8763" t="s">
        <v>11</v>
      </c>
      <c r="H8763">
        <v>125</v>
      </c>
      <c r="I8763">
        <v>57.6</v>
      </c>
      <c r="J8763">
        <v>2</v>
      </c>
      <c r="K8763" t="s">
        <v>2336</v>
      </c>
      <c r="L8763" t="s">
        <v>44</v>
      </c>
    </row>
    <row r="8764" spans="1:12" x14ac:dyDescent="0.3">
      <c r="A8764" t="s">
        <v>25</v>
      </c>
      <c r="B8764">
        <v>2016</v>
      </c>
      <c r="C8764" s="1">
        <v>17000</v>
      </c>
      <c r="D8764" s="1" t="s">
        <v>80</v>
      </c>
      <c r="E8764" t="s">
        <v>17</v>
      </c>
      <c r="F8764">
        <v>41377</v>
      </c>
      <c r="G8764" t="s">
        <v>11</v>
      </c>
      <c r="H8764">
        <v>125</v>
      </c>
      <c r="I8764">
        <v>58.9</v>
      </c>
      <c r="J8764">
        <v>2</v>
      </c>
      <c r="K8764" t="s">
        <v>2337</v>
      </c>
      <c r="L8764" t="s">
        <v>45</v>
      </c>
    </row>
    <row r="8765" spans="1:12" x14ac:dyDescent="0.3">
      <c r="A8765" t="s">
        <v>18</v>
      </c>
      <c r="B8765">
        <v>2017</v>
      </c>
      <c r="C8765" s="1">
        <v>19800</v>
      </c>
      <c r="D8765" s="1" t="s">
        <v>859</v>
      </c>
      <c r="E8765" t="s">
        <v>10</v>
      </c>
      <c r="F8765">
        <v>23609</v>
      </c>
      <c r="G8765" t="s">
        <v>11</v>
      </c>
      <c r="H8765">
        <v>125</v>
      </c>
      <c r="I8765">
        <v>60.1</v>
      </c>
      <c r="J8765">
        <v>2</v>
      </c>
      <c r="K8765" t="s">
        <v>2338</v>
      </c>
      <c r="L8765" t="s">
        <v>46</v>
      </c>
    </row>
    <row r="8766" spans="1:12" x14ac:dyDescent="0.3">
      <c r="A8766" t="s">
        <v>14</v>
      </c>
      <c r="B8766">
        <v>2016</v>
      </c>
      <c r="C8766" s="1">
        <v>15700</v>
      </c>
      <c r="D8766" s="1" t="s">
        <v>83</v>
      </c>
      <c r="E8766" t="s">
        <v>17</v>
      </c>
      <c r="F8766">
        <v>19732</v>
      </c>
      <c r="G8766" t="s">
        <v>11</v>
      </c>
      <c r="H8766">
        <v>30</v>
      </c>
      <c r="I8766">
        <v>62.8</v>
      </c>
      <c r="J8766">
        <v>2</v>
      </c>
      <c r="K8766" t="s">
        <v>2339</v>
      </c>
      <c r="L8766" t="s">
        <v>42</v>
      </c>
    </row>
    <row r="8767" spans="1:12" x14ac:dyDescent="0.3">
      <c r="A8767" t="s">
        <v>14</v>
      </c>
      <c r="B8767">
        <v>2017</v>
      </c>
      <c r="C8767" s="1">
        <v>12900</v>
      </c>
      <c r="D8767" s="1" t="s">
        <v>771</v>
      </c>
      <c r="E8767" t="s">
        <v>10</v>
      </c>
      <c r="F8767">
        <v>42159</v>
      </c>
      <c r="G8767" t="s">
        <v>11</v>
      </c>
      <c r="H8767">
        <v>150</v>
      </c>
      <c r="I8767">
        <v>70.599999999999994</v>
      </c>
      <c r="J8767">
        <v>2</v>
      </c>
      <c r="K8767" t="s">
        <v>2340</v>
      </c>
      <c r="L8767" t="s">
        <v>43</v>
      </c>
    </row>
    <row r="8768" spans="1:12" x14ac:dyDescent="0.3">
      <c r="A8768" t="s">
        <v>16</v>
      </c>
      <c r="B8768">
        <v>2017</v>
      </c>
      <c r="C8768" s="1">
        <v>12000</v>
      </c>
      <c r="D8768" s="1" t="s">
        <v>74</v>
      </c>
      <c r="E8768" t="s">
        <v>10</v>
      </c>
      <c r="F8768">
        <v>39370</v>
      </c>
      <c r="G8768" t="s">
        <v>11</v>
      </c>
      <c r="H8768">
        <v>150</v>
      </c>
      <c r="I8768">
        <v>68.900000000000006</v>
      </c>
      <c r="J8768">
        <v>2</v>
      </c>
      <c r="K8768" t="s">
        <v>2341</v>
      </c>
      <c r="L8768" t="s">
        <v>44</v>
      </c>
    </row>
    <row r="8769" spans="1:12" x14ac:dyDescent="0.3">
      <c r="A8769" t="s">
        <v>16</v>
      </c>
      <c r="B8769">
        <v>2017</v>
      </c>
      <c r="C8769" s="1">
        <v>15000</v>
      </c>
      <c r="D8769" s="1" t="s">
        <v>859</v>
      </c>
      <c r="E8769" t="s">
        <v>10</v>
      </c>
      <c r="F8769">
        <v>36729</v>
      </c>
      <c r="G8769" t="s">
        <v>11</v>
      </c>
      <c r="H8769">
        <v>30</v>
      </c>
      <c r="I8769">
        <v>67.3</v>
      </c>
      <c r="J8769">
        <v>2</v>
      </c>
      <c r="K8769" t="s">
        <v>2342</v>
      </c>
      <c r="L8769" t="s">
        <v>47</v>
      </c>
    </row>
    <row r="8770" spans="1:12" x14ac:dyDescent="0.3">
      <c r="A8770" t="s">
        <v>16</v>
      </c>
      <c r="B8770">
        <v>2016</v>
      </c>
      <c r="C8770" s="1">
        <v>15200</v>
      </c>
      <c r="D8770" s="1" t="s">
        <v>177</v>
      </c>
      <c r="E8770" t="s">
        <v>10</v>
      </c>
      <c r="F8770">
        <v>24146</v>
      </c>
      <c r="G8770" t="s">
        <v>11</v>
      </c>
      <c r="H8770">
        <v>30</v>
      </c>
      <c r="I8770">
        <v>65.7</v>
      </c>
      <c r="J8770">
        <v>2</v>
      </c>
      <c r="K8770" t="s">
        <v>2343</v>
      </c>
      <c r="L8770" t="s">
        <v>47</v>
      </c>
    </row>
    <row r="8771" spans="1:12" x14ac:dyDescent="0.3">
      <c r="A8771" t="s">
        <v>14</v>
      </c>
      <c r="B8771">
        <v>2019</v>
      </c>
      <c r="C8771" s="1">
        <v>17800</v>
      </c>
      <c r="D8771" s="1" t="s">
        <v>669</v>
      </c>
      <c r="E8771" t="s">
        <v>17</v>
      </c>
      <c r="F8771">
        <v>7218</v>
      </c>
      <c r="G8771" t="s">
        <v>13</v>
      </c>
      <c r="H8771">
        <v>150</v>
      </c>
      <c r="I8771">
        <v>52.3</v>
      </c>
      <c r="J8771">
        <v>1.5</v>
      </c>
      <c r="K8771" t="s">
        <v>2344</v>
      </c>
      <c r="L8771" t="s">
        <v>45</v>
      </c>
    </row>
    <row r="8772" spans="1:12" x14ac:dyDescent="0.3">
      <c r="A8772" t="s">
        <v>25</v>
      </c>
      <c r="B8772">
        <v>2017</v>
      </c>
      <c r="C8772" s="1">
        <v>17000</v>
      </c>
      <c r="D8772" s="1" t="s">
        <v>508</v>
      </c>
      <c r="E8772" t="s">
        <v>17</v>
      </c>
      <c r="F8772">
        <v>18000</v>
      </c>
      <c r="G8772" t="s">
        <v>11</v>
      </c>
      <c r="H8772">
        <v>125</v>
      </c>
      <c r="I8772">
        <v>58.9</v>
      </c>
      <c r="J8772">
        <v>2</v>
      </c>
      <c r="K8772" t="s">
        <v>2345</v>
      </c>
      <c r="L8772" t="s">
        <v>45</v>
      </c>
    </row>
    <row r="8773" spans="1:12" x14ac:dyDescent="0.3">
      <c r="A8773" t="s">
        <v>31</v>
      </c>
      <c r="B8773">
        <v>2019</v>
      </c>
      <c r="C8773" s="1">
        <v>73900</v>
      </c>
      <c r="D8773" s="1" t="s">
        <v>160</v>
      </c>
      <c r="E8773" t="s">
        <v>10</v>
      </c>
      <c r="F8773">
        <v>953</v>
      </c>
      <c r="G8773" t="s">
        <v>13</v>
      </c>
      <c r="H8773">
        <v>145</v>
      </c>
      <c r="I8773">
        <v>26.9</v>
      </c>
      <c r="J8773">
        <v>4.4000000000000004</v>
      </c>
      <c r="K8773" t="s">
        <v>2346</v>
      </c>
      <c r="L8773" t="s">
        <v>48</v>
      </c>
    </row>
    <row r="8774" spans="1:12" x14ac:dyDescent="0.3">
      <c r="A8774" t="s">
        <v>18</v>
      </c>
      <c r="B8774">
        <v>2019</v>
      </c>
      <c r="C8774" s="1">
        <v>26490</v>
      </c>
      <c r="D8774" s="1" t="s">
        <v>301</v>
      </c>
      <c r="E8774" t="s">
        <v>10</v>
      </c>
      <c r="F8774">
        <v>6751</v>
      </c>
      <c r="G8774" t="s">
        <v>13</v>
      </c>
      <c r="H8774">
        <v>145</v>
      </c>
      <c r="I8774">
        <v>48.7</v>
      </c>
      <c r="J8774">
        <v>2</v>
      </c>
      <c r="K8774" t="s">
        <v>2347</v>
      </c>
      <c r="L8774" t="s">
        <v>46</v>
      </c>
    </row>
    <row r="8775" spans="1:12" x14ac:dyDescent="0.3">
      <c r="A8775" t="s">
        <v>20</v>
      </c>
      <c r="B8775">
        <v>2018</v>
      </c>
      <c r="C8775" s="1">
        <v>19800</v>
      </c>
      <c r="D8775" s="1" t="s">
        <v>312</v>
      </c>
      <c r="E8775" t="s">
        <v>10</v>
      </c>
      <c r="F8775">
        <v>29473</v>
      </c>
      <c r="G8775" t="s">
        <v>11</v>
      </c>
      <c r="H8775">
        <v>145</v>
      </c>
      <c r="I8775">
        <v>64.2</v>
      </c>
      <c r="J8775">
        <v>2</v>
      </c>
      <c r="K8775" t="s">
        <v>2348</v>
      </c>
      <c r="L8775" t="s">
        <v>47</v>
      </c>
    </row>
    <row r="8776" spans="1:12" x14ac:dyDescent="0.3">
      <c r="A8776" t="s">
        <v>14</v>
      </c>
      <c r="B8776">
        <v>2014</v>
      </c>
      <c r="C8776" s="1">
        <v>12000</v>
      </c>
      <c r="D8776" s="1" t="s">
        <v>408</v>
      </c>
      <c r="E8776" t="s">
        <v>10</v>
      </c>
      <c r="F8776">
        <v>34795</v>
      </c>
      <c r="G8776" t="s">
        <v>11</v>
      </c>
      <c r="H8776">
        <v>30</v>
      </c>
      <c r="I8776">
        <v>64.2</v>
      </c>
      <c r="J8776">
        <v>2</v>
      </c>
      <c r="K8776" t="s">
        <v>2349</v>
      </c>
      <c r="L8776" t="s">
        <v>45</v>
      </c>
    </row>
    <row r="8777" spans="1:12" x14ac:dyDescent="0.3">
      <c r="A8777" t="s">
        <v>20</v>
      </c>
      <c r="B8777">
        <v>2013</v>
      </c>
      <c r="C8777" s="1">
        <v>8500</v>
      </c>
      <c r="D8777" s="1" t="s">
        <v>805</v>
      </c>
      <c r="E8777" t="s">
        <v>17</v>
      </c>
      <c r="F8777">
        <v>49884</v>
      </c>
      <c r="G8777" t="s">
        <v>13</v>
      </c>
      <c r="H8777">
        <v>145</v>
      </c>
      <c r="I8777">
        <v>47.9</v>
      </c>
      <c r="J8777">
        <v>1.6</v>
      </c>
      <c r="K8777" t="s">
        <v>2350</v>
      </c>
      <c r="L8777" t="s">
        <v>56</v>
      </c>
    </row>
    <row r="8778" spans="1:12" x14ac:dyDescent="0.3">
      <c r="A8778" t="s">
        <v>16</v>
      </c>
      <c r="B8778">
        <v>2017</v>
      </c>
      <c r="C8778" s="1">
        <v>16300</v>
      </c>
      <c r="D8778" s="1" t="s">
        <v>405</v>
      </c>
      <c r="E8778" t="s">
        <v>10</v>
      </c>
      <c r="F8778">
        <v>36869</v>
      </c>
      <c r="G8778" t="s">
        <v>13</v>
      </c>
      <c r="H8778">
        <v>145</v>
      </c>
      <c r="I8778">
        <v>47.9</v>
      </c>
      <c r="J8778">
        <v>2</v>
      </c>
      <c r="K8778" t="s">
        <v>2351</v>
      </c>
      <c r="L8778" t="s">
        <v>48</v>
      </c>
    </row>
    <row r="8779" spans="1:12" x14ac:dyDescent="0.3">
      <c r="A8779" t="s">
        <v>20</v>
      </c>
      <c r="B8779">
        <v>2016</v>
      </c>
      <c r="C8779" s="1">
        <v>16600</v>
      </c>
      <c r="D8779" s="1" t="s">
        <v>185</v>
      </c>
      <c r="E8779" t="s">
        <v>10</v>
      </c>
      <c r="F8779">
        <v>31741</v>
      </c>
      <c r="G8779" t="s">
        <v>11</v>
      </c>
      <c r="H8779">
        <v>20</v>
      </c>
      <c r="I8779">
        <v>65.7</v>
      </c>
      <c r="J8779">
        <v>2</v>
      </c>
      <c r="K8779" t="s">
        <v>2352</v>
      </c>
      <c r="L8779" t="s">
        <v>55</v>
      </c>
    </row>
    <row r="8780" spans="1:12" x14ac:dyDescent="0.3">
      <c r="A8780" t="s">
        <v>20</v>
      </c>
      <c r="B8780">
        <v>2015</v>
      </c>
      <c r="C8780" s="1">
        <v>15700</v>
      </c>
      <c r="D8780" s="1" t="s">
        <v>676</v>
      </c>
      <c r="E8780" t="s">
        <v>10</v>
      </c>
      <c r="F8780">
        <v>42492</v>
      </c>
      <c r="G8780" t="s">
        <v>11</v>
      </c>
      <c r="H8780">
        <v>145</v>
      </c>
      <c r="I8780">
        <v>56.5</v>
      </c>
      <c r="J8780">
        <v>3</v>
      </c>
      <c r="K8780" t="s">
        <v>2353</v>
      </c>
      <c r="L8780" t="s">
        <v>49</v>
      </c>
    </row>
    <row r="8781" spans="1:12" x14ac:dyDescent="0.3">
      <c r="A8781" t="s">
        <v>16</v>
      </c>
      <c r="B8781">
        <v>2018</v>
      </c>
      <c r="C8781" s="1">
        <v>19600</v>
      </c>
      <c r="D8781" s="1" t="s">
        <v>353</v>
      </c>
      <c r="E8781" t="s">
        <v>17</v>
      </c>
      <c r="F8781">
        <v>15621</v>
      </c>
      <c r="G8781" t="s">
        <v>11</v>
      </c>
      <c r="H8781">
        <v>145</v>
      </c>
      <c r="I8781">
        <v>60.1</v>
      </c>
      <c r="J8781">
        <v>2</v>
      </c>
      <c r="K8781" t="s">
        <v>2354</v>
      </c>
      <c r="L8781" t="s">
        <v>45</v>
      </c>
    </row>
    <row r="8782" spans="1:12" x14ac:dyDescent="0.3">
      <c r="A8782" t="s">
        <v>22</v>
      </c>
      <c r="B8782">
        <v>2017</v>
      </c>
      <c r="C8782" s="1">
        <v>30000</v>
      </c>
      <c r="D8782" s="1" t="s">
        <v>162</v>
      </c>
      <c r="E8782" t="s">
        <v>10</v>
      </c>
      <c r="F8782">
        <v>23882</v>
      </c>
      <c r="G8782" t="s">
        <v>11</v>
      </c>
      <c r="H8782">
        <v>145</v>
      </c>
      <c r="I8782">
        <v>47.1</v>
      </c>
      <c r="J8782">
        <v>3</v>
      </c>
      <c r="K8782" t="s">
        <v>2355</v>
      </c>
      <c r="L8782" t="s">
        <v>50</v>
      </c>
    </row>
    <row r="8783" spans="1:12" x14ac:dyDescent="0.3">
      <c r="A8783" t="s">
        <v>14</v>
      </c>
      <c r="B8783">
        <v>2018</v>
      </c>
      <c r="C8783" s="1">
        <v>19990</v>
      </c>
      <c r="D8783" s="1" t="s">
        <v>435</v>
      </c>
      <c r="E8783" t="s">
        <v>10</v>
      </c>
      <c r="F8783">
        <v>20022</v>
      </c>
      <c r="G8783" t="s">
        <v>11</v>
      </c>
      <c r="H8783">
        <v>150</v>
      </c>
      <c r="I8783">
        <v>48.7</v>
      </c>
      <c r="J8783">
        <v>2</v>
      </c>
      <c r="K8783" t="s">
        <v>2356</v>
      </c>
      <c r="L8783" t="s">
        <v>55</v>
      </c>
    </row>
    <row r="8784" spans="1:12" x14ac:dyDescent="0.3">
      <c r="A8784" t="s">
        <v>14</v>
      </c>
      <c r="B8784">
        <v>2017</v>
      </c>
      <c r="C8784" s="1">
        <v>21400</v>
      </c>
      <c r="D8784" s="1" t="s">
        <v>794</v>
      </c>
      <c r="E8784" t="s">
        <v>10</v>
      </c>
      <c r="F8784">
        <v>23000</v>
      </c>
      <c r="G8784" t="s">
        <v>13</v>
      </c>
      <c r="H8784">
        <v>205</v>
      </c>
      <c r="I8784">
        <v>39.799999999999997</v>
      </c>
      <c r="J8784">
        <v>3</v>
      </c>
      <c r="K8784" t="s">
        <v>2357</v>
      </c>
      <c r="L8784" t="s">
        <v>51</v>
      </c>
    </row>
    <row r="8785" spans="1:12" x14ac:dyDescent="0.3">
      <c r="A8785" t="s">
        <v>16</v>
      </c>
      <c r="B8785">
        <v>2017</v>
      </c>
      <c r="C8785" s="1">
        <v>16400</v>
      </c>
      <c r="D8785" s="1" t="s">
        <v>826</v>
      </c>
      <c r="E8785" t="s">
        <v>10</v>
      </c>
      <c r="F8785">
        <v>8012</v>
      </c>
      <c r="G8785" t="s">
        <v>13</v>
      </c>
      <c r="H8785">
        <v>150</v>
      </c>
      <c r="I8785">
        <v>53.3</v>
      </c>
      <c r="J8785">
        <v>1.5</v>
      </c>
      <c r="K8785" t="s">
        <v>2358</v>
      </c>
      <c r="L8785" t="s">
        <v>56</v>
      </c>
    </row>
    <row r="8786" spans="1:12" x14ac:dyDescent="0.3">
      <c r="A8786" t="s">
        <v>20</v>
      </c>
      <c r="B8786">
        <v>2018</v>
      </c>
      <c r="C8786" s="1">
        <v>17995</v>
      </c>
      <c r="D8786" s="1" t="s">
        <v>929</v>
      </c>
      <c r="E8786" t="s">
        <v>10</v>
      </c>
      <c r="F8786">
        <v>17500</v>
      </c>
      <c r="G8786" t="s">
        <v>13</v>
      </c>
      <c r="H8786">
        <v>150</v>
      </c>
      <c r="I8786">
        <v>54.3</v>
      </c>
      <c r="J8786">
        <v>1.5</v>
      </c>
      <c r="K8786" t="s">
        <v>2359</v>
      </c>
      <c r="L8786" t="s">
        <v>52</v>
      </c>
    </row>
    <row r="8787" spans="1:12" x14ac:dyDescent="0.3">
      <c r="A8787" t="s">
        <v>18</v>
      </c>
      <c r="B8787">
        <v>2019</v>
      </c>
      <c r="C8787" s="1">
        <v>28500</v>
      </c>
      <c r="D8787" s="1" t="s">
        <v>521</v>
      </c>
      <c r="E8787" t="s">
        <v>10</v>
      </c>
      <c r="F8787">
        <v>5123</v>
      </c>
      <c r="G8787" t="s">
        <v>13</v>
      </c>
      <c r="H8787">
        <v>145</v>
      </c>
      <c r="I8787">
        <v>48.7</v>
      </c>
      <c r="J8787">
        <v>2</v>
      </c>
      <c r="K8787" t="s">
        <v>2360</v>
      </c>
      <c r="L8787" t="s">
        <v>48</v>
      </c>
    </row>
    <row r="8788" spans="1:12" x14ac:dyDescent="0.3">
      <c r="A8788" t="s">
        <v>20</v>
      </c>
      <c r="B8788">
        <v>2020</v>
      </c>
      <c r="C8788" s="1">
        <v>32400</v>
      </c>
      <c r="D8788" s="1" t="s">
        <v>158</v>
      </c>
      <c r="E8788" t="s">
        <v>10</v>
      </c>
      <c r="F8788">
        <v>2121</v>
      </c>
      <c r="G8788" t="s">
        <v>11</v>
      </c>
      <c r="H8788">
        <v>145</v>
      </c>
      <c r="I8788">
        <v>52.3</v>
      </c>
      <c r="J8788">
        <v>2</v>
      </c>
      <c r="K8788" t="s">
        <v>2361</v>
      </c>
      <c r="L8788" t="s">
        <v>53</v>
      </c>
    </row>
    <row r="8789" spans="1:12" x14ac:dyDescent="0.3">
      <c r="A8789" t="s">
        <v>19</v>
      </c>
      <c r="B8789">
        <v>2019</v>
      </c>
      <c r="C8789" s="1">
        <v>35900</v>
      </c>
      <c r="D8789" s="1" t="s">
        <v>467</v>
      </c>
      <c r="E8789" t="s">
        <v>10</v>
      </c>
      <c r="F8789">
        <v>4078</v>
      </c>
      <c r="G8789" t="s">
        <v>13</v>
      </c>
      <c r="H8789">
        <v>145</v>
      </c>
      <c r="I8789">
        <v>30.4</v>
      </c>
      <c r="J8789">
        <v>2</v>
      </c>
      <c r="K8789" t="s">
        <v>2362</v>
      </c>
      <c r="L8789" t="s">
        <v>56</v>
      </c>
    </row>
    <row r="8790" spans="1:12" x14ac:dyDescent="0.3">
      <c r="A8790" t="s">
        <v>18</v>
      </c>
      <c r="B8790">
        <v>2016</v>
      </c>
      <c r="C8790" s="1">
        <v>19290</v>
      </c>
      <c r="D8790" s="1" t="s">
        <v>319</v>
      </c>
      <c r="E8790" t="s">
        <v>10</v>
      </c>
      <c r="F8790">
        <v>44675</v>
      </c>
      <c r="G8790" t="s">
        <v>11</v>
      </c>
      <c r="H8790">
        <v>125</v>
      </c>
      <c r="I8790">
        <v>58.9</v>
      </c>
      <c r="J8790">
        <v>2</v>
      </c>
      <c r="K8790" t="s">
        <v>2363</v>
      </c>
      <c r="L8790" t="s">
        <v>54</v>
      </c>
    </row>
    <row r="8791" spans="1:12" x14ac:dyDescent="0.3">
      <c r="A8791" t="s">
        <v>22</v>
      </c>
      <c r="B8791">
        <v>2015</v>
      </c>
      <c r="C8791" s="1">
        <v>35400</v>
      </c>
      <c r="D8791" s="1" t="s">
        <v>926</v>
      </c>
      <c r="E8791" t="s">
        <v>10</v>
      </c>
      <c r="F8791">
        <v>27947</v>
      </c>
      <c r="G8791" t="s">
        <v>11</v>
      </c>
      <c r="H8791">
        <v>235</v>
      </c>
      <c r="I8791">
        <v>42.8</v>
      </c>
      <c r="J8791">
        <v>3</v>
      </c>
      <c r="K8791" t="s">
        <v>2364</v>
      </c>
      <c r="L8791" t="s">
        <v>48</v>
      </c>
    </row>
    <row r="8792" spans="1:12" x14ac:dyDescent="0.3">
      <c r="A8792" t="s">
        <v>16</v>
      </c>
      <c r="B8792">
        <v>2019</v>
      </c>
      <c r="C8792" s="1">
        <v>21990</v>
      </c>
      <c r="D8792" s="1" t="s">
        <v>887</v>
      </c>
      <c r="E8792" t="s">
        <v>17</v>
      </c>
      <c r="F8792">
        <v>1243</v>
      </c>
      <c r="G8792" t="s">
        <v>13</v>
      </c>
      <c r="H8792">
        <v>145</v>
      </c>
      <c r="I8792">
        <v>42.2</v>
      </c>
      <c r="J8792">
        <v>1.5</v>
      </c>
      <c r="K8792" t="s">
        <v>2365</v>
      </c>
      <c r="L8792" t="s">
        <v>55</v>
      </c>
    </row>
    <row r="8793" spans="1:12" x14ac:dyDescent="0.3">
      <c r="A8793" t="s">
        <v>16</v>
      </c>
      <c r="B8793">
        <v>2015</v>
      </c>
      <c r="C8793" s="1">
        <v>13290</v>
      </c>
      <c r="D8793" s="1" t="s">
        <v>735</v>
      </c>
      <c r="E8793" t="s">
        <v>10</v>
      </c>
      <c r="F8793">
        <v>27419</v>
      </c>
      <c r="G8793" t="s">
        <v>11</v>
      </c>
      <c r="H8793">
        <v>30</v>
      </c>
      <c r="I8793">
        <v>55.4</v>
      </c>
      <c r="J8793">
        <v>2</v>
      </c>
      <c r="K8793" t="s">
        <v>2366</v>
      </c>
      <c r="L8793" t="s">
        <v>55</v>
      </c>
    </row>
    <row r="8794" spans="1:12" x14ac:dyDescent="0.3">
      <c r="A8794" t="s">
        <v>25</v>
      </c>
      <c r="B8794">
        <v>2017</v>
      </c>
      <c r="C8794" s="1">
        <v>22000</v>
      </c>
      <c r="D8794" s="1" t="s">
        <v>75</v>
      </c>
      <c r="E8794" t="s">
        <v>10</v>
      </c>
      <c r="F8794">
        <v>14105</v>
      </c>
      <c r="G8794" t="s">
        <v>11</v>
      </c>
      <c r="H8794">
        <v>150</v>
      </c>
      <c r="I8794">
        <v>60.1</v>
      </c>
      <c r="J8794">
        <v>2</v>
      </c>
      <c r="K8794" t="s">
        <v>2367</v>
      </c>
      <c r="L8794" t="s">
        <v>56</v>
      </c>
    </row>
    <row r="8795" spans="1:12" x14ac:dyDescent="0.3">
      <c r="A8795" t="s">
        <v>25</v>
      </c>
      <c r="B8795">
        <v>2017</v>
      </c>
      <c r="C8795" s="1">
        <v>22000</v>
      </c>
      <c r="D8795" s="1" t="s">
        <v>899</v>
      </c>
      <c r="E8795" t="s">
        <v>10</v>
      </c>
      <c r="F8795">
        <v>10048</v>
      </c>
      <c r="G8795" t="s">
        <v>11</v>
      </c>
      <c r="H8795">
        <v>150</v>
      </c>
      <c r="I8795">
        <v>60.1</v>
      </c>
      <c r="J8795">
        <v>2</v>
      </c>
      <c r="K8795" t="s">
        <v>2368</v>
      </c>
      <c r="L8795" t="s">
        <v>65</v>
      </c>
    </row>
    <row r="8796" spans="1:12" x14ac:dyDescent="0.3">
      <c r="A8796" t="s">
        <v>25</v>
      </c>
      <c r="B8796">
        <v>2017</v>
      </c>
      <c r="C8796" s="1">
        <v>18300</v>
      </c>
      <c r="D8796" s="1" t="s">
        <v>401</v>
      </c>
      <c r="E8796" t="s">
        <v>10</v>
      </c>
      <c r="F8796">
        <v>43147</v>
      </c>
      <c r="G8796" t="s">
        <v>11</v>
      </c>
      <c r="H8796">
        <v>145</v>
      </c>
      <c r="I8796">
        <v>57.6</v>
      </c>
      <c r="J8796">
        <v>2</v>
      </c>
      <c r="K8796" t="s">
        <v>2369</v>
      </c>
      <c r="L8796" t="s">
        <v>57</v>
      </c>
    </row>
    <row r="8797" spans="1:12" x14ac:dyDescent="0.3">
      <c r="A8797" t="s">
        <v>14</v>
      </c>
      <c r="B8797">
        <v>2013</v>
      </c>
      <c r="C8797" s="1">
        <v>11000</v>
      </c>
      <c r="D8797" s="1" t="s">
        <v>330</v>
      </c>
      <c r="E8797" t="s">
        <v>17</v>
      </c>
      <c r="F8797">
        <v>37012</v>
      </c>
      <c r="G8797" t="s">
        <v>11</v>
      </c>
      <c r="H8797">
        <v>30</v>
      </c>
      <c r="I8797">
        <v>62.8</v>
      </c>
      <c r="J8797">
        <v>2</v>
      </c>
      <c r="K8797" t="s">
        <v>2370</v>
      </c>
      <c r="L8797" t="s">
        <v>55</v>
      </c>
    </row>
    <row r="8798" spans="1:12" x14ac:dyDescent="0.3">
      <c r="A8798" t="s">
        <v>14</v>
      </c>
      <c r="B8798">
        <v>2018</v>
      </c>
      <c r="C8798" s="1">
        <v>17500</v>
      </c>
      <c r="D8798" s="1" t="s">
        <v>121</v>
      </c>
      <c r="E8798" t="s">
        <v>17</v>
      </c>
      <c r="F8798">
        <v>4971</v>
      </c>
      <c r="G8798" t="s">
        <v>13</v>
      </c>
      <c r="H8798">
        <v>150</v>
      </c>
      <c r="I8798">
        <v>52.3</v>
      </c>
      <c r="J8798">
        <v>1.5</v>
      </c>
      <c r="K8798" t="s">
        <v>2371</v>
      </c>
      <c r="L8798" t="s">
        <v>58</v>
      </c>
    </row>
    <row r="8799" spans="1:12" x14ac:dyDescent="0.3">
      <c r="A8799" t="s">
        <v>14</v>
      </c>
      <c r="B8799">
        <v>2017</v>
      </c>
      <c r="C8799" s="1">
        <v>15000</v>
      </c>
      <c r="D8799" s="1" t="s">
        <v>543</v>
      </c>
      <c r="E8799" t="s">
        <v>10</v>
      </c>
      <c r="F8799">
        <v>15592</v>
      </c>
      <c r="G8799" t="s">
        <v>13</v>
      </c>
      <c r="H8799">
        <v>30</v>
      </c>
      <c r="I8799">
        <v>55.5</v>
      </c>
      <c r="J8799">
        <v>1.5</v>
      </c>
      <c r="K8799" t="s">
        <v>2372</v>
      </c>
      <c r="L8799" t="s">
        <v>63</v>
      </c>
    </row>
    <row r="8800" spans="1:12" x14ac:dyDescent="0.3">
      <c r="A8800" t="s">
        <v>16</v>
      </c>
      <c r="B8800">
        <v>2016</v>
      </c>
      <c r="C8800" s="1">
        <v>19700</v>
      </c>
      <c r="D8800" s="1" t="s">
        <v>734</v>
      </c>
      <c r="E8800" t="s">
        <v>10</v>
      </c>
      <c r="F8800">
        <v>26193</v>
      </c>
      <c r="G8800" t="s">
        <v>13</v>
      </c>
      <c r="H8800">
        <v>260</v>
      </c>
      <c r="I8800">
        <v>37.200000000000003</v>
      </c>
      <c r="J8800">
        <v>3</v>
      </c>
      <c r="K8800" t="s">
        <v>2373</v>
      </c>
      <c r="L8800" t="s">
        <v>59</v>
      </c>
    </row>
    <row r="8801" spans="1:12" x14ac:dyDescent="0.3">
      <c r="A8801" t="s">
        <v>16</v>
      </c>
      <c r="B8801">
        <v>2016</v>
      </c>
      <c r="C8801" s="1">
        <v>13400</v>
      </c>
      <c r="D8801" s="1" t="s">
        <v>900</v>
      </c>
      <c r="E8801" t="s">
        <v>17</v>
      </c>
      <c r="F8801">
        <v>35437</v>
      </c>
      <c r="G8801" t="s">
        <v>11</v>
      </c>
      <c r="H8801">
        <v>30</v>
      </c>
      <c r="I8801">
        <v>64.2</v>
      </c>
      <c r="J8801">
        <v>2</v>
      </c>
      <c r="K8801" t="s">
        <v>2374</v>
      </c>
      <c r="L8801" t="s">
        <v>66</v>
      </c>
    </row>
    <row r="8802" spans="1:12" x14ac:dyDescent="0.3">
      <c r="A8802" t="s">
        <v>14</v>
      </c>
      <c r="B8802">
        <v>2015</v>
      </c>
      <c r="C8802" s="1">
        <v>12000</v>
      </c>
      <c r="D8802" s="1" t="s">
        <v>162</v>
      </c>
      <c r="E8802" t="s">
        <v>17</v>
      </c>
      <c r="F8802">
        <v>48489</v>
      </c>
      <c r="G8802" t="s">
        <v>11</v>
      </c>
      <c r="H8802">
        <v>30</v>
      </c>
      <c r="I8802">
        <v>65.7</v>
      </c>
      <c r="J8802">
        <v>2</v>
      </c>
      <c r="K8802" t="s">
        <v>2375</v>
      </c>
      <c r="L8802" t="s">
        <v>60</v>
      </c>
    </row>
    <row r="8803" spans="1:12" x14ac:dyDescent="0.3">
      <c r="A8803" t="s">
        <v>16</v>
      </c>
      <c r="B8803">
        <v>2014</v>
      </c>
      <c r="C8803" s="1">
        <v>13990</v>
      </c>
      <c r="D8803" s="1" t="s">
        <v>867</v>
      </c>
      <c r="E8803" t="s">
        <v>17</v>
      </c>
      <c r="F8803">
        <v>42947</v>
      </c>
      <c r="G8803" t="s">
        <v>13</v>
      </c>
      <c r="H8803">
        <v>205</v>
      </c>
      <c r="I8803">
        <v>42.8</v>
      </c>
      <c r="J8803">
        <v>2</v>
      </c>
      <c r="K8803" t="s">
        <v>2376</v>
      </c>
      <c r="L8803" t="s">
        <v>66</v>
      </c>
    </row>
    <row r="8804" spans="1:12" x14ac:dyDescent="0.3">
      <c r="A8804" t="s">
        <v>22</v>
      </c>
      <c r="B8804">
        <v>2016</v>
      </c>
      <c r="C8804" s="1">
        <v>26900</v>
      </c>
      <c r="D8804" s="1" t="s">
        <v>219</v>
      </c>
      <c r="E8804" t="s">
        <v>10</v>
      </c>
      <c r="F8804">
        <v>17303</v>
      </c>
      <c r="G8804" t="s">
        <v>11</v>
      </c>
      <c r="H8804">
        <v>205</v>
      </c>
      <c r="I8804">
        <v>47.9</v>
      </c>
      <c r="J8804">
        <v>3</v>
      </c>
      <c r="K8804" t="s">
        <v>2377</v>
      </c>
      <c r="L8804" t="s">
        <v>61</v>
      </c>
    </row>
    <row r="8805" spans="1:12" x14ac:dyDescent="0.3">
      <c r="A8805" t="s">
        <v>20</v>
      </c>
      <c r="B8805">
        <v>2018</v>
      </c>
      <c r="C8805" s="1">
        <v>18990</v>
      </c>
      <c r="D8805" s="1" t="s">
        <v>375</v>
      </c>
      <c r="E8805" t="s">
        <v>10</v>
      </c>
      <c r="F8805">
        <v>42967</v>
      </c>
      <c r="G8805" t="s">
        <v>13</v>
      </c>
      <c r="H8805">
        <v>150</v>
      </c>
      <c r="I8805">
        <v>48.7</v>
      </c>
      <c r="J8805">
        <v>2</v>
      </c>
      <c r="K8805" t="s">
        <v>2378</v>
      </c>
      <c r="L8805" t="s">
        <v>63</v>
      </c>
    </row>
    <row r="8806" spans="1:12" x14ac:dyDescent="0.3">
      <c r="A8806" t="s">
        <v>16</v>
      </c>
      <c r="B8806">
        <v>2015</v>
      </c>
      <c r="C8806" s="1">
        <v>13900</v>
      </c>
      <c r="D8806" s="1" t="s">
        <v>917</v>
      </c>
      <c r="E8806" t="s">
        <v>10</v>
      </c>
      <c r="F8806">
        <v>29867</v>
      </c>
      <c r="G8806" t="s">
        <v>11</v>
      </c>
      <c r="H8806">
        <v>30</v>
      </c>
      <c r="I8806">
        <v>68.900000000000006</v>
      </c>
      <c r="J8806">
        <v>2</v>
      </c>
      <c r="K8806" t="s">
        <v>2379</v>
      </c>
      <c r="L8806" t="s">
        <v>62</v>
      </c>
    </row>
    <row r="8807" spans="1:12" x14ac:dyDescent="0.3">
      <c r="A8807" t="s">
        <v>20</v>
      </c>
      <c r="B8807">
        <v>2016</v>
      </c>
      <c r="C8807" s="1">
        <v>17400</v>
      </c>
      <c r="D8807" s="1" t="s">
        <v>881</v>
      </c>
      <c r="E8807" t="s">
        <v>10</v>
      </c>
      <c r="F8807">
        <v>32500</v>
      </c>
      <c r="G8807" t="s">
        <v>11</v>
      </c>
      <c r="H8807">
        <v>30</v>
      </c>
      <c r="I8807">
        <v>64.2</v>
      </c>
      <c r="J8807">
        <v>2</v>
      </c>
      <c r="K8807" t="s">
        <v>2380</v>
      </c>
      <c r="L8807" t="s">
        <v>65</v>
      </c>
    </row>
    <row r="8808" spans="1:12" x14ac:dyDescent="0.3">
      <c r="A8808" t="s">
        <v>14</v>
      </c>
      <c r="B8808">
        <v>2017</v>
      </c>
      <c r="C8808" s="1">
        <v>16990</v>
      </c>
      <c r="D8808" s="1" t="s">
        <v>119</v>
      </c>
      <c r="E8808" t="s">
        <v>10</v>
      </c>
      <c r="F8808">
        <v>23000</v>
      </c>
      <c r="G8808" t="s">
        <v>11</v>
      </c>
      <c r="H8808">
        <v>30</v>
      </c>
      <c r="I8808">
        <v>65.7</v>
      </c>
      <c r="J8808">
        <v>2</v>
      </c>
      <c r="K8808" t="s">
        <v>2381</v>
      </c>
      <c r="L8808" t="s">
        <v>63</v>
      </c>
    </row>
    <row r="8809" spans="1:12" x14ac:dyDescent="0.3">
      <c r="A8809" t="s">
        <v>16</v>
      </c>
      <c r="B8809">
        <v>2018</v>
      </c>
      <c r="C8809" s="1">
        <v>19800</v>
      </c>
      <c r="D8809" s="1" t="s">
        <v>721</v>
      </c>
      <c r="E8809" t="s">
        <v>10</v>
      </c>
      <c r="F8809">
        <v>10764</v>
      </c>
      <c r="G8809" t="s">
        <v>13</v>
      </c>
      <c r="H8809">
        <v>145</v>
      </c>
      <c r="I8809">
        <v>47.9</v>
      </c>
      <c r="J8809">
        <v>2</v>
      </c>
      <c r="K8809" t="s">
        <v>2382</v>
      </c>
      <c r="L8809" t="s">
        <v>66</v>
      </c>
    </row>
    <row r="8810" spans="1:12" x14ac:dyDescent="0.3">
      <c r="A8810" t="s">
        <v>19</v>
      </c>
      <c r="B8810">
        <v>2017</v>
      </c>
      <c r="C8810" s="1">
        <v>23100</v>
      </c>
      <c r="D8810" s="1" t="s">
        <v>236</v>
      </c>
      <c r="E8810" t="s">
        <v>10</v>
      </c>
      <c r="F8810">
        <v>35903</v>
      </c>
      <c r="G8810" t="s">
        <v>11</v>
      </c>
      <c r="H8810">
        <v>145</v>
      </c>
      <c r="I8810">
        <v>54.3</v>
      </c>
      <c r="J8810">
        <v>2</v>
      </c>
      <c r="K8810" t="s">
        <v>2383</v>
      </c>
      <c r="L8810" t="s">
        <v>64</v>
      </c>
    </row>
    <row r="8811" spans="1:12" x14ac:dyDescent="0.3">
      <c r="A8811" t="s">
        <v>14</v>
      </c>
      <c r="B8811">
        <v>2017</v>
      </c>
      <c r="C8811" s="1">
        <v>12988</v>
      </c>
      <c r="D8811" s="1" t="s">
        <v>540</v>
      </c>
      <c r="E8811" t="s">
        <v>17</v>
      </c>
      <c r="F8811">
        <v>42069</v>
      </c>
      <c r="G8811" t="s">
        <v>11</v>
      </c>
      <c r="H8811">
        <v>20</v>
      </c>
      <c r="I8811">
        <v>68.900000000000006</v>
      </c>
      <c r="J8811">
        <v>2</v>
      </c>
      <c r="K8811" t="s">
        <v>2384</v>
      </c>
      <c r="L8811" t="s">
        <v>55</v>
      </c>
    </row>
    <row r="8812" spans="1:12" x14ac:dyDescent="0.3">
      <c r="A8812" t="s">
        <v>14</v>
      </c>
      <c r="B8812">
        <v>2013</v>
      </c>
      <c r="C8812" s="1">
        <v>11400</v>
      </c>
      <c r="D8812" s="1" t="s">
        <v>870</v>
      </c>
      <c r="E8812" t="s">
        <v>17</v>
      </c>
      <c r="F8812">
        <v>59824</v>
      </c>
      <c r="G8812" t="s">
        <v>11</v>
      </c>
      <c r="H8812">
        <v>125</v>
      </c>
      <c r="I8812">
        <v>58.9</v>
      </c>
      <c r="J8812">
        <v>2</v>
      </c>
      <c r="K8812" t="s">
        <v>2385</v>
      </c>
      <c r="L8812" t="s">
        <v>65</v>
      </c>
    </row>
    <row r="8813" spans="1:12" x14ac:dyDescent="0.3">
      <c r="A8813" t="s">
        <v>20</v>
      </c>
      <c r="B8813">
        <v>2014</v>
      </c>
      <c r="C8813" s="1">
        <v>15690</v>
      </c>
      <c r="D8813" s="1" t="s">
        <v>569</v>
      </c>
      <c r="E8813" t="s">
        <v>10</v>
      </c>
      <c r="F8813">
        <v>44900</v>
      </c>
      <c r="G8813" t="s">
        <v>11</v>
      </c>
      <c r="H8813">
        <v>125</v>
      </c>
      <c r="I8813">
        <v>58.9</v>
      </c>
      <c r="J8813">
        <v>2</v>
      </c>
      <c r="K8813" t="s">
        <v>2386</v>
      </c>
      <c r="L8813" t="s">
        <v>68</v>
      </c>
    </row>
    <row r="8814" spans="1:12" x14ac:dyDescent="0.3">
      <c r="A8814" t="s">
        <v>14</v>
      </c>
      <c r="B8814">
        <v>2014</v>
      </c>
      <c r="C8814" s="1">
        <v>12990</v>
      </c>
      <c r="D8814" s="1" t="s">
        <v>608</v>
      </c>
      <c r="E8814" t="s">
        <v>17</v>
      </c>
      <c r="F8814">
        <v>34902</v>
      </c>
      <c r="G8814" t="s">
        <v>13</v>
      </c>
      <c r="H8814">
        <v>145</v>
      </c>
      <c r="I8814">
        <v>50.4</v>
      </c>
      <c r="J8814">
        <v>1.6</v>
      </c>
      <c r="K8814" t="s">
        <v>2387</v>
      </c>
      <c r="L8814" t="s">
        <v>66</v>
      </c>
    </row>
    <row r="8815" spans="1:12" x14ac:dyDescent="0.3">
      <c r="A8815" t="s">
        <v>16</v>
      </c>
      <c r="B8815">
        <v>2016</v>
      </c>
      <c r="C8815" s="1">
        <v>20600</v>
      </c>
      <c r="D8815" s="1" t="s">
        <v>199</v>
      </c>
      <c r="E8815" t="s">
        <v>10</v>
      </c>
      <c r="F8815">
        <v>22901</v>
      </c>
      <c r="G8815" t="s">
        <v>13</v>
      </c>
      <c r="H8815">
        <v>260</v>
      </c>
      <c r="I8815">
        <v>37.200000000000003</v>
      </c>
      <c r="J8815">
        <v>3</v>
      </c>
      <c r="K8815" t="s">
        <v>2388</v>
      </c>
      <c r="L8815" t="s">
        <v>67</v>
      </c>
    </row>
    <row r="8816" spans="1:12" x14ac:dyDescent="0.3">
      <c r="A8816" t="s">
        <v>9</v>
      </c>
      <c r="B8816">
        <v>2017</v>
      </c>
      <c r="C8816" s="1">
        <v>26990</v>
      </c>
      <c r="D8816" s="1" t="s">
        <v>879</v>
      </c>
      <c r="E8816" t="s">
        <v>10</v>
      </c>
      <c r="F8816">
        <v>20508</v>
      </c>
      <c r="G8816" t="s">
        <v>11</v>
      </c>
      <c r="H8816">
        <v>145</v>
      </c>
      <c r="I8816">
        <v>56.5</v>
      </c>
      <c r="J8816">
        <v>3</v>
      </c>
      <c r="K8816" t="s">
        <v>2389</v>
      </c>
      <c r="L8816" t="s">
        <v>67</v>
      </c>
    </row>
    <row r="8817" spans="1:12" x14ac:dyDescent="0.3">
      <c r="A8817" t="s">
        <v>14</v>
      </c>
      <c r="B8817">
        <v>2017</v>
      </c>
      <c r="C8817" s="1">
        <v>15400</v>
      </c>
      <c r="D8817" s="1" t="s">
        <v>590</v>
      </c>
      <c r="E8817" t="s">
        <v>10</v>
      </c>
      <c r="F8817">
        <v>57414</v>
      </c>
      <c r="G8817" t="s">
        <v>11</v>
      </c>
      <c r="H8817">
        <v>145</v>
      </c>
      <c r="I8817">
        <v>68.900000000000006</v>
      </c>
      <c r="J8817">
        <v>1.5</v>
      </c>
      <c r="K8817" t="s">
        <v>2390</v>
      </c>
      <c r="L8817" t="s">
        <v>55</v>
      </c>
    </row>
    <row r="8818" spans="1:12" x14ac:dyDescent="0.3">
      <c r="A8818" t="s">
        <v>14</v>
      </c>
      <c r="B8818">
        <v>2013</v>
      </c>
      <c r="C8818" s="1">
        <v>14490</v>
      </c>
      <c r="D8818" s="1" t="s">
        <v>330</v>
      </c>
      <c r="E8818" t="s">
        <v>17</v>
      </c>
      <c r="F8818">
        <v>34628</v>
      </c>
      <c r="G8818" t="s">
        <v>13</v>
      </c>
      <c r="H8818">
        <v>145</v>
      </c>
      <c r="I8818">
        <v>52.3</v>
      </c>
      <c r="J8818">
        <v>1.6</v>
      </c>
      <c r="K8818" t="s">
        <v>2391</v>
      </c>
      <c r="L8818" t="s">
        <v>68</v>
      </c>
    </row>
    <row r="8819" spans="1:12" x14ac:dyDescent="0.3">
      <c r="A8819" t="s">
        <v>18</v>
      </c>
      <c r="B8819">
        <v>2015</v>
      </c>
      <c r="C8819" s="1">
        <v>18990</v>
      </c>
      <c r="D8819" s="1" t="s">
        <v>832</v>
      </c>
      <c r="E8819" t="s">
        <v>10</v>
      </c>
      <c r="F8819">
        <v>24102</v>
      </c>
      <c r="G8819" t="s">
        <v>11</v>
      </c>
      <c r="H8819">
        <v>145</v>
      </c>
      <c r="I8819">
        <v>56.5</v>
      </c>
      <c r="J8819">
        <v>2</v>
      </c>
      <c r="K8819" t="s">
        <v>2392</v>
      </c>
      <c r="L8819" t="s">
        <v>69</v>
      </c>
    </row>
    <row r="8820" spans="1:12" x14ac:dyDescent="0.3">
      <c r="A8820" t="s">
        <v>20</v>
      </c>
      <c r="B8820">
        <v>2019</v>
      </c>
      <c r="C8820" s="1">
        <v>31489</v>
      </c>
      <c r="D8820" s="1" t="s">
        <v>878</v>
      </c>
      <c r="E8820" t="s">
        <v>10</v>
      </c>
      <c r="F8820">
        <v>7834</v>
      </c>
      <c r="G8820" t="s">
        <v>11</v>
      </c>
      <c r="H8820">
        <v>145</v>
      </c>
      <c r="I8820">
        <v>49.6</v>
      </c>
      <c r="J8820">
        <v>2</v>
      </c>
      <c r="K8820" t="s">
        <v>2393</v>
      </c>
      <c r="L8820" t="s">
        <v>69</v>
      </c>
    </row>
    <row r="8821" spans="1:12" x14ac:dyDescent="0.3">
      <c r="A8821" t="s">
        <v>23</v>
      </c>
      <c r="B8821">
        <v>2020</v>
      </c>
      <c r="C8821" s="1">
        <v>44899</v>
      </c>
      <c r="D8821" s="1" t="s">
        <v>450</v>
      </c>
      <c r="E8821" t="s">
        <v>10</v>
      </c>
      <c r="F8821">
        <v>100</v>
      </c>
      <c r="G8821" t="s">
        <v>13</v>
      </c>
      <c r="H8821">
        <v>145</v>
      </c>
      <c r="I8821">
        <v>26.9</v>
      </c>
      <c r="J8821">
        <v>3</v>
      </c>
      <c r="K8821" t="s">
        <v>2394</v>
      </c>
      <c r="L8821" t="s">
        <v>55</v>
      </c>
    </row>
    <row r="8822" spans="1:12" x14ac:dyDescent="0.3">
      <c r="A8822" t="s">
        <v>20</v>
      </c>
      <c r="B8822">
        <v>2020</v>
      </c>
      <c r="C8822" s="1">
        <v>34900</v>
      </c>
      <c r="D8822" s="1" t="s">
        <v>729</v>
      </c>
      <c r="E8822" t="s">
        <v>10</v>
      </c>
      <c r="F8822">
        <v>100</v>
      </c>
      <c r="G8822" t="s">
        <v>11</v>
      </c>
      <c r="H8822">
        <v>145</v>
      </c>
      <c r="I8822">
        <v>50.4</v>
      </c>
      <c r="J8822">
        <v>2</v>
      </c>
      <c r="K8822" t="s">
        <v>2395</v>
      </c>
      <c r="L8822" t="s">
        <v>42</v>
      </c>
    </row>
    <row r="8823" spans="1:12" x14ac:dyDescent="0.3">
      <c r="A8823" t="s">
        <v>20</v>
      </c>
      <c r="B8823">
        <v>2020</v>
      </c>
      <c r="C8823" s="1">
        <v>39900</v>
      </c>
      <c r="D8823" s="1" t="s">
        <v>551</v>
      </c>
      <c r="E8823" t="s">
        <v>10</v>
      </c>
      <c r="F8823">
        <v>13</v>
      </c>
      <c r="G8823" t="s">
        <v>11</v>
      </c>
      <c r="H8823">
        <v>145</v>
      </c>
      <c r="I8823">
        <v>44.1</v>
      </c>
      <c r="J8823">
        <v>3</v>
      </c>
      <c r="K8823" t="s">
        <v>2396</v>
      </c>
      <c r="L8823" t="s">
        <v>43</v>
      </c>
    </row>
    <row r="8824" spans="1:12" x14ac:dyDescent="0.3">
      <c r="A8824" t="s">
        <v>30</v>
      </c>
      <c r="B8824">
        <v>2019</v>
      </c>
      <c r="C8824" s="1">
        <v>58900</v>
      </c>
      <c r="D8824" s="1" t="s">
        <v>450</v>
      </c>
      <c r="E8824" t="s">
        <v>10</v>
      </c>
      <c r="F8824">
        <v>15</v>
      </c>
      <c r="G8824" t="s">
        <v>11</v>
      </c>
      <c r="H8824">
        <v>145</v>
      </c>
      <c r="I8824">
        <v>34.9</v>
      </c>
      <c r="J8824">
        <v>3</v>
      </c>
      <c r="K8824" t="s">
        <v>2397</v>
      </c>
      <c r="L8824" t="s">
        <v>42</v>
      </c>
    </row>
    <row r="8825" spans="1:12" x14ac:dyDescent="0.3">
      <c r="A8825" t="s">
        <v>20</v>
      </c>
      <c r="B8825">
        <v>2016</v>
      </c>
      <c r="C8825" s="1">
        <v>12000</v>
      </c>
      <c r="D8825" s="1" t="s">
        <v>263</v>
      </c>
      <c r="E8825" t="s">
        <v>17</v>
      </c>
      <c r="F8825">
        <v>42119</v>
      </c>
      <c r="G8825" t="s">
        <v>11</v>
      </c>
      <c r="H8825">
        <v>30</v>
      </c>
      <c r="I8825">
        <v>67.3</v>
      </c>
      <c r="J8825">
        <v>2</v>
      </c>
      <c r="K8825" t="s">
        <v>2398</v>
      </c>
      <c r="L8825" t="s">
        <v>43</v>
      </c>
    </row>
    <row r="8826" spans="1:12" x14ac:dyDescent="0.3">
      <c r="A8826" t="s">
        <v>9</v>
      </c>
      <c r="B8826">
        <v>2014</v>
      </c>
      <c r="C8826" s="1">
        <v>13500</v>
      </c>
      <c r="D8826" s="1" t="s">
        <v>284</v>
      </c>
      <c r="E8826" t="s">
        <v>10</v>
      </c>
      <c r="F8826">
        <v>41522</v>
      </c>
      <c r="G8826" t="s">
        <v>11</v>
      </c>
      <c r="H8826">
        <v>30</v>
      </c>
      <c r="I8826">
        <v>62.8</v>
      </c>
      <c r="J8826">
        <v>2</v>
      </c>
      <c r="K8826" t="s">
        <v>2399</v>
      </c>
      <c r="L8826" t="s">
        <v>44</v>
      </c>
    </row>
    <row r="8827" spans="1:12" x14ac:dyDescent="0.3">
      <c r="A8827" t="s">
        <v>14</v>
      </c>
      <c r="B8827">
        <v>2015</v>
      </c>
      <c r="C8827" s="1">
        <v>13600</v>
      </c>
      <c r="D8827" s="1" t="s">
        <v>875</v>
      </c>
      <c r="E8827" t="s">
        <v>10</v>
      </c>
      <c r="F8827">
        <v>38046</v>
      </c>
      <c r="G8827" t="s">
        <v>11</v>
      </c>
      <c r="H8827">
        <v>20</v>
      </c>
      <c r="I8827">
        <v>67.3</v>
      </c>
      <c r="J8827">
        <v>2</v>
      </c>
      <c r="K8827" t="s">
        <v>2400</v>
      </c>
      <c r="L8827" t="s">
        <v>45</v>
      </c>
    </row>
    <row r="8828" spans="1:12" x14ac:dyDescent="0.3">
      <c r="A8828" t="s">
        <v>14</v>
      </c>
      <c r="B8828">
        <v>2017</v>
      </c>
      <c r="C8828" s="1">
        <v>15800</v>
      </c>
      <c r="D8828" s="1" t="s">
        <v>850</v>
      </c>
      <c r="E8828" t="s">
        <v>10</v>
      </c>
      <c r="F8828">
        <v>30257</v>
      </c>
      <c r="G8828" t="s">
        <v>11</v>
      </c>
      <c r="H8828">
        <v>145</v>
      </c>
      <c r="I8828">
        <v>68.900000000000006</v>
      </c>
      <c r="J8828">
        <v>2</v>
      </c>
      <c r="K8828" t="s">
        <v>2401</v>
      </c>
      <c r="L8828" t="s">
        <v>46</v>
      </c>
    </row>
    <row r="8829" spans="1:12" x14ac:dyDescent="0.3">
      <c r="A8829" t="s">
        <v>23</v>
      </c>
      <c r="B8829">
        <v>2018</v>
      </c>
      <c r="C8829" s="1">
        <v>27800</v>
      </c>
      <c r="D8829" s="1" t="s">
        <v>607</v>
      </c>
      <c r="E8829" t="s">
        <v>10</v>
      </c>
      <c r="F8829">
        <v>17878</v>
      </c>
      <c r="G8829" t="s">
        <v>11</v>
      </c>
      <c r="H8829">
        <v>145</v>
      </c>
      <c r="I8829">
        <v>54.3</v>
      </c>
      <c r="J8829">
        <v>2</v>
      </c>
      <c r="K8829" t="s">
        <v>2402</v>
      </c>
      <c r="L8829" t="s">
        <v>42</v>
      </c>
    </row>
    <row r="8830" spans="1:12" x14ac:dyDescent="0.3">
      <c r="A8830" t="s">
        <v>18</v>
      </c>
      <c r="B8830">
        <v>2016</v>
      </c>
      <c r="C8830" s="1">
        <v>17300</v>
      </c>
      <c r="D8830" s="1" t="s">
        <v>854</v>
      </c>
      <c r="E8830" t="s">
        <v>10</v>
      </c>
      <c r="F8830">
        <v>32837</v>
      </c>
      <c r="G8830" t="s">
        <v>11</v>
      </c>
      <c r="H8830">
        <v>30</v>
      </c>
      <c r="I8830">
        <v>65.7</v>
      </c>
      <c r="J8830">
        <v>2</v>
      </c>
      <c r="K8830" t="s">
        <v>2403</v>
      </c>
      <c r="L8830" t="s">
        <v>43</v>
      </c>
    </row>
    <row r="8831" spans="1:12" x14ac:dyDescent="0.3">
      <c r="A8831" t="s">
        <v>20</v>
      </c>
      <c r="B8831">
        <v>2015</v>
      </c>
      <c r="C8831" s="1">
        <v>13100</v>
      </c>
      <c r="D8831" s="1" t="s">
        <v>500</v>
      </c>
      <c r="E8831" t="s">
        <v>17</v>
      </c>
      <c r="F8831">
        <v>36801</v>
      </c>
      <c r="G8831" t="s">
        <v>11</v>
      </c>
      <c r="H8831">
        <v>30</v>
      </c>
      <c r="I8831">
        <v>61.4</v>
      </c>
      <c r="J8831">
        <v>2</v>
      </c>
      <c r="K8831" t="s">
        <v>2404</v>
      </c>
      <c r="L8831" t="s">
        <v>44</v>
      </c>
    </row>
    <row r="8832" spans="1:12" x14ac:dyDescent="0.3">
      <c r="A8832" t="s">
        <v>25</v>
      </c>
      <c r="B8832">
        <v>2016</v>
      </c>
      <c r="C8832" s="1">
        <v>17400</v>
      </c>
      <c r="D8832" s="1" t="s">
        <v>240</v>
      </c>
      <c r="E8832" t="s">
        <v>17</v>
      </c>
      <c r="F8832">
        <v>28999</v>
      </c>
      <c r="G8832" t="s">
        <v>11</v>
      </c>
      <c r="H8832">
        <v>125</v>
      </c>
      <c r="I8832">
        <v>58.9</v>
      </c>
      <c r="J8832">
        <v>2</v>
      </c>
      <c r="K8832" t="s">
        <v>2405</v>
      </c>
      <c r="L8832" t="s">
        <v>47</v>
      </c>
    </row>
    <row r="8833" spans="1:12" x14ac:dyDescent="0.3">
      <c r="A8833" t="s">
        <v>9</v>
      </c>
      <c r="B8833">
        <v>2017</v>
      </c>
      <c r="C8833" s="1">
        <v>22400</v>
      </c>
      <c r="D8833" s="1" t="s">
        <v>546</v>
      </c>
      <c r="E8833" t="s">
        <v>10</v>
      </c>
      <c r="F8833">
        <v>16942</v>
      </c>
      <c r="G8833" t="s">
        <v>13</v>
      </c>
      <c r="H8833">
        <v>145</v>
      </c>
      <c r="I8833">
        <v>48.7</v>
      </c>
      <c r="J8833">
        <v>2</v>
      </c>
      <c r="K8833" t="s">
        <v>2406</v>
      </c>
      <c r="L8833" t="s">
        <v>47</v>
      </c>
    </row>
    <row r="8834" spans="1:12" x14ac:dyDescent="0.3">
      <c r="A8834" t="s">
        <v>20</v>
      </c>
      <c r="B8834">
        <v>2018</v>
      </c>
      <c r="C8834" s="1">
        <v>22800</v>
      </c>
      <c r="D8834" s="1" t="s">
        <v>804</v>
      </c>
      <c r="E8834" t="s">
        <v>10</v>
      </c>
      <c r="F8834">
        <v>18627</v>
      </c>
      <c r="G8834" t="s">
        <v>13</v>
      </c>
      <c r="H8834">
        <v>145</v>
      </c>
      <c r="I8834">
        <v>47.9</v>
      </c>
      <c r="J8834">
        <v>2</v>
      </c>
      <c r="K8834" t="s">
        <v>2407</v>
      </c>
      <c r="L8834" t="s">
        <v>45</v>
      </c>
    </row>
    <row r="8835" spans="1:12" x14ac:dyDescent="0.3">
      <c r="A8835" t="s">
        <v>16</v>
      </c>
      <c r="B8835">
        <v>2018</v>
      </c>
      <c r="C8835" s="1">
        <v>18490</v>
      </c>
      <c r="D8835" s="1" t="s">
        <v>429</v>
      </c>
      <c r="E8835" t="s">
        <v>10</v>
      </c>
      <c r="F8835">
        <v>7913</v>
      </c>
      <c r="G8835" t="s">
        <v>11</v>
      </c>
      <c r="H8835">
        <v>145</v>
      </c>
      <c r="I8835">
        <v>56.5</v>
      </c>
      <c r="J8835">
        <v>1.5</v>
      </c>
      <c r="K8835" t="s">
        <v>2408</v>
      </c>
      <c r="L8835" t="s">
        <v>45</v>
      </c>
    </row>
    <row r="8836" spans="1:12" x14ac:dyDescent="0.3">
      <c r="A8836" t="s">
        <v>18</v>
      </c>
      <c r="B8836">
        <v>2015</v>
      </c>
      <c r="C8836" s="1">
        <v>16900</v>
      </c>
      <c r="D8836" s="1" t="s">
        <v>540</v>
      </c>
      <c r="E8836" t="s">
        <v>10</v>
      </c>
      <c r="F8836">
        <v>57317</v>
      </c>
      <c r="G8836" t="s">
        <v>13</v>
      </c>
      <c r="H8836">
        <v>160</v>
      </c>
      <c r="I8836">
        <v>44.8</v>
      </c>
      <c r="J8836">
        <v>2</v>
      </c>
      <c r="K8836" t="s">
        <v>2409</v>
      </c>
      <c r="L8836" t="s">
        <v>48</v>
      </c>
    </row>
    <row r="8837" spans="1:12" x14ac:dyDescent="0.3">
      <c r="A8837" t="s">
        <v>24</v>
      </c>
      <c r="B8837">
        <v>2015</v>
      </c>
      <c r="C8837" s="1">
        <v>17400</v>
      </c>
      <c r="D8837" s="1" t="s">
        <v>765</v>
      </c>
      <c r="E8837" t="s">
        <v>10</v>
      </c>
      <c r="F8837">
        <v>29465</v>
      </c>
      <c r="G8837" t="s">
        <v>39</v>
      </c>
      <c r="H8837">
        <v>0</v>
      </c>
      <c r="I8837">
        <v>470.8</v>
      </c>
      <c r="J8837">
        <v>1</v>
      </c>
      <c r="K8837" t="s">
        <v>2410</v>
      </c>
      <c r="L8837" t="s">
        <v>46</v>
      </c>
    </row>
    <row r="8838" spans="1:12" x14ac:dyDescent="0.3">
      <c r="A8838" t="s">
        <v>19</v>
      </c>
      <c r="B8838">
        <v>2018</v>
      </c>
      <c r="C8838" s="1">
        <v>30990</v>
      </c>
      <c r="D8838" s="1" t="s">
        <v>543</v>
      </c>
      <c r="E8838" t="s">
        <v>10</v>
      </c>
      <c r="F8838">
        <v>13034</v>
      </c>
      <c r="G8838" t="s">
        <v>11</v>
      </c>
      <c r="H8838">
        <v>145</v>
      </c>
      <c r="I8838">
        <v>54.3</v>
      </c>
      <c r="J8838">
        <v>2</v>
      </c>
      <c r="K8838" t="s">
        <v>2411</v>
      </c>
      <c r="L8838" t="s">
        <v>47</v>
      </c>
    </row>
    <row r="8839" spans="1:12" x14ac:dyDescent="0.3">
      <c r="A8839" t="s">
        <v>14</v>
      </c>
      <c r="B8839">
        <v>2017</v>
      </c>
      <c r="C8839" s="1">
        <v>21990</v>
      </c>
      <c r="D8839" s="1" t="s">
        <v>575</v>
      </c>
      <c r="E8839" t="s">
        <v>10</v>
      </c>
      <c r="F8839">
        <v>13905</v>
      </c>
      <c r="G8839" t="s">
        <v>13</v>
      </c>
      <c r="H8839">
        <v>145</v>
      </c>
      <c r="I8839">
        <v>39.799999999999997</v>
      </c>
      <c r="J8839">
        <v>3</v>
      </c>
      <c r="K8839" t="s">
        <v>2412</v>
      </c>
      <c r="L8839" t="s">
        <v>45</v>
      </c>
    </row>
    <row r="8840" spans="1:12" x14ac:dyDescent="0.3">
      <c r="A8840" t="s">
        <v>20</v>
      </c>
      <c r="B8840">
        <v>2014</v>
      </c>
      <c r="C8840" s="1">
        <v>15490</v>
      </c>
      <c r="D8840" s="1" t="s">
        <v>168</v>
      </c>
      <c r="E8840" t="s">
        <v>17</v>
      </c>
      <c r="F8840">
        <v>47701</v>
      </c>
      <c r="G8840" t="s">
        <v>11</v>
      </c>
      <c r="H8840">
        <v>145</v>
      </c>
      <c r="I8840">
        <v>55.4</v>
      </c>
      <c r="J8840">
        <v>2</v>
      </c>
      <c r="K8840" t="s">
        <v>2413</v>
      </c>
      <c r="L8840" t="s">
        <v>56</v>
      </c>
    </row>
    <row r="8841" spans="1:12" x14ac:dyDescent="0.3">
      <c r="A8841" t="s">
        <v>14</v>
      </c>
      <c r="B8841">
        <v>2015</v>
      </c>
      <c r="C8841" s="1">
        <v>11490</v>
      </c>
      <c r="D8841" s="1" t="s">
        <v>775</v>
      </c>
      <c r="E8841" t="s">
        <v>17</v>
      </c>
      <c r="F8841">
        <v>62538</v>
      </c>
      <c r="G8841" t="s">
        <v>13</v>
      </c>
      <c r="H8841">
        <v>30</v>
      </c>
      <c r="I8841">
        <v>56.5</v>
      </c>
      <c r="J8841">
        <v>1.5</v>
      </c>
      <c r="K8841" t="s">
        <v>2414</v>
      </c>
      <c r="L8841" t="s">
        <v>48</v>
      </c>
    </row>
    <row r="8842" spans="1:12" x14ac:dyDescent="0.3">
      <c r="A8842" t="s">
        <v>18</v>
      </c>
      <c r="B8842">
        <v>2018</v>
      </c>
      <c r="C8842" s="1">
        <v>22900</v>
      </c>
      <c r="D8842" s="1" t="s">
        <v>761</v>
      </c>
      <c r="E8842" t="s">
        <v>10</v>
      </c>
      <c r="F8842">
        <v>15814</v>
      </c>
      <c r="G8842" t="s">
        <v>13</v>
      </c>
      <c r="H8842">
        <v>145</v>
      </c>
      <c r="I8842">
        <v>48.7</v>
      </c>
      <c r="J8842">
        <v>2</v>
      </c>
      <c r="K8842" t="s">
        <v>2415</v>
      </c>
      <c r="L8842" t="s">
        <v>55</v>
      </c>
    </row>
    <row r="8843" spans="1:12" x14ac:dyDescent="0.3">
      <c r="A8843" t="s">
        <v>25</v>
      </c>
      <c r="B8843">
        <v>2019</v>
      </c>
      <c r="C8843" s="1">
        <v>26990</v>
      </c>
      <c r="D8843" s="1" t="s">
        <v>973</v>
      </c>
      <c r="E8843" t="s">
        <v>10</v>
      </c>
      <c r="F8843">
        <v>7288</v>
      </c>
      <c r="G8843" t="s">
        <v>13</v>
      </c>
      <c r="H8843">
        <v>145</v>
      </c>
      <c r="I8843">
        <v>39.799999999999997</v>
      </c>
      <c r="J8843">
        <v>2</v>
      </c>
      <c r="K8843" t="s">
        <v>2416</v>
      </c>
      <c r="L8843" t="s">
        <v>49</v>
      </c>
    </row>
    <row r="8844" spans="1:12" x14ac:dyDescent="0.3">
      <c r="A8844" t="s">
        <v>32</v>
      </c>
      <c r="B8844">
        <v>2020</v>
      </c>
      <c r="C8844" s="1">
        <v>39990</v>
      </c>
      <c r="D8844" s="1" t="s">
        <v>361</v>
      </c>
      <c r="E8844" t="s">
        <v>10</v>
      </c>
      <c r="F8844">
        <v>1784</v>
      </c>
      <c r="G8844" t="s">
        <v>13</v>
      </c>
      <c r="H8844">
        <v>150</v>
      </c>
      <c r="I8844">
        <v>33.200000000000003</v>
      </c>
      <c r="J8844">
        <v>3</v>
      </c>
      <c r="K8844" t="s">
        <v>2417</v>
      </c>
      <c r="L8844" t="s">
        <v>45</v>
      </c>
    </row>
    <row r="8845" spans="1:12" x14ac:dyDescent="0.3">
      <c r="A8845" t="s">
        <v>16</v>
      </c>
      <c r="B8845">
        <v>2015</v>
      </c>
      <c r="C8845" s="1">
        <v>12690</v>
      </c>
      <c r="D8845" s="1" t="s">
        <v>887</v>
      </c>
      <c r="E8845" t="s">
        <v>17</v>
      </c>
      <c r="F8845">
        <v>29400</v>
      </c>
      <c r="G8845" t="s">
        <v>11</v>
      </c>
      <c r="H8845">
        <v>20</v>
      </c>
      <c r="I8845">
        <v>68.900000000000006</v>
      </c>
      <c r="J8845">
        <v>2</v>
      </c>
      <c r="K8845" t="s">
        <v>2418</v>
      </c>
      <c r="L8845" t="s">
        <v>50</v>
      </c>
    </row>
    <row r="8846" spans="1:12" x14ac:dyDescent="0.3">
      <c r="A8846" t="s">
        <v>20</v>
      </c>
      <c r="B8846">
        <v>2019</v>
      </c>
      <c r="C8846" s="1">
        <v>33890</v>
      </c>
      <c r="D8846" s="1" t="s">
        <v>134</v>
      </c>
      <c r="E8846" t="s">
        <v>10</v>
      </c>
      <c r="F8846">
        <v>2993</v>
      </c>
      <c r="G8846" t="s">
        <v>11</v>
      </c>
      <c r="H8846">
        <v>150</v>
      </c>
      <c r="I8846">
        <v>47.9</v>
      </c>
      <c r="J8846">
        <v>3</v>
      </c>
      <c r="K8846" t="s">
        <v>2419</v>
      </c>
      <c r="L8846" t="s">
        <v>55</v>
      </c>
    </row>
    <row r="8847" spans="1:12" x14ac:dyDescent="0.3">
      <c r="A8847" t="s">
        <v>14</v>
      </c>
      <c r="B8847">
        <v>2018</v>
      </c>
      <c r="C8847" s="1">
        <v>18995</v>
      </c>
      <c r="D8847" s="1" t="s">
        <v>663</v>
      </c>
      <c r="E8847" t="s">
        <v>10</v>
      </c>
      <c r="F8847">
        <v>11885</v>
      </c>
      <c r="G8847" t="s">
        <v>13</v>
      </c>
      <c r="H8847">
        <v>150</v>
      </c>
      <c r="I8847">
        <v>36.700000000000003</v>
      </c>
      <c r="J8847">
        <v>2</v>
      </c>
      <c r="K8847" t="s">
        <v>2420</v>
      </c>
      <c r="L8847" t="s">
        <v>51</v>
      </c>
    </row>
    <row r="8848" spans="1:12" x14ac:dyDescent="0.3">
      <c r="A8848" t="s">
        <v>25</v>
      </c>
      <c r="B8848">
        <v>2020</v>
      </c>
      <c r="C8848" s="1">
        <v>33400</v>
      </c>
      <c r="D8848" s="1" t="s">
        <v>168</v>
      </c>
      <c r="E8848" t="s">
        <v>17</v>
      </c>
      <c r="F8848">
        <v>321</v>
      </c>
      <c r="G8848" t="s">
        <v>11</v>
      </c>
      <c r="H8848">
        <v>145</v>
      </c>
      <c r="I8848">
        <v>50.4</v>
      </c>
      <c r="J8848">
        <v>2</v>
      </c>
      <c r="K8848" t="s">
        <v>2421</v>
      </c>
      <c r="L8848" t="s">
        <v>56</v>
      </c>
    </row>
    <row r="8849" spans="1:12" x14ac:dyDescent="0.3">
      <c r="A8849" t="s">
        <v>20</v>
      </c>
      <c r="B8849">
        <v>2020</v>
      </c>
      <c r="C8849" s="1">
        <v>43900</v>
      </c>
      <c r="D8849" s="1" t="s">
        <v>801</v>
      </c>
      <c r="E8849" t="s">
        <v>10</v>
      </c>
      <c r="F8849">
        <v>11</v>
      </c>
      <c r="G8849" t="s">
        <v>13</v>
      </c>
      <c r="H8849">
        <v>145</v>
      </c>
      <c r="I8849">
        <v>34.9</v>
      </c>
      <c r="J8849">
        <v>3</v>
      </c>
      <c r="K8849" t="s">
        <v>2422</v>
      </c>
      <c r="L8849" t="s">
        <v>52</v>
      </c>
    </row>
    <row r="8850" spans="1:12" x14ac:dyDescent="0.3">
      <c r="A8850" t="s">
        <v>35</v>
      </c>
      <c r="B8850">
        <v>2015</v>
      </c>
      <c r="C8850" s="1">
        <v>44990</v>
      </c>
      <c r="D8850" s="1" t="s">
        <v>303</v>
      </c>
      <c r="E8850" t="s">
        <v>10</v>
      </c>
      <c r="F8850">
        <v>43323</v>
      </c>
      <c r="G8850" t="s">
        <v>28</v>
      </c>
      <c r="H8850">
        <v>0</v>
      </c>
      <c r="I8850">
        <v>134.5</v>
      </c>
      <c r="J8850">
        <v>1.5</v>
      </c>
      <c r="K8850" t="s">
        <v>2423</v>
      </c>
      <c r="L8850" t="s">
        <v>48</v>
      </c>
    </row>
    <row r="8851" spans="1:12" x14ac:dyDescent="0.3">
      <c r="A8851" t="s">
        <v>20</v>
      </c>
      <c r="B8851">
        <v>2014</v>
      </c>
      <c r="C8851" s="1">
        <v>9500</v>
      </c>
      <c r="D8851" s="1" t="s">
        <v>661</v>
      </c>
      <c r="E8851" t="s">
        <v>10</v>
      </c>
      <c r="F8851">
        <v>75083</v>
      </c>
      <c r="G8851" t="s">
        <v>11</v>
      </c>
      <c r="H8851">
        <v>20</v>
      </c>
      <c r="I8851">
        <v>68.900000000000006</v>
      </c>
      <c r="J8851">
        <v>2</v>
      </c>
      <c r="K8851" t="s">
        <v>2424</v>
      </c>
      <c r="L8851" t="s">
        <v>53</v>
      </c>
    </row>
    <row r="8852" spans="1:12" x14ac:dyDescent="0.3">
      <c r="A8852" t="s">
        <v>20</v>
      </c>
      <c r="B8852">
        <v>2015</v>
      </c>
      <c r="C8852" s="1">
        <v>13000</v>
      </c>
      <c r="D8852" s="1" t="s">
        <v>945</v>
      </c>
      <c r="E8852" t="s">
        <v>17</v>
      </c>
      <c r="F8852">
        <v>34533</v>
      </c>
      <c r="G8852" t="s">
        <v>11</v>
      </c>
      <c r="H8852">
        <v>125</v>
      </c>
      <c r="I8852">
        <v>60.1</v>
      </c>
      <c r="J8852">
        <v>2</v>
      </c>
      <c r="K8852" t="s">
        <v>2425</v>
      </c>
      <c r="L8852" t="s">
        <v>56</v>
      </c>
    </row>
    <row r="8853" spans="1:12" x14ac:dyDescent="0.3">
      <c r="A8853" t="s">
        <v>20</v>
      </c>
      <c r="B8853">
        <v>2016</v>
      </c>
      <c r="C8853" s="1">
        <v>10000</v>
      </c>
      <c r="D8853" s="1" t="s">
        <v>323</v>
      </c>
      <c r="E8853" t="s">
        <v>10</v>
      </c>
      <c r="F8853">
        <v>84878</v>
      </c>
      <c r="G8853" t="s">
        <v>11</v>
      </c>
      <c r="H8853">
        <v>0</v>
      </c>
      <c r="I8853">
        <v>74.3</v>
      </c>
      <c r="J8853">
        <v>2</v>
      </c>
      <c r="K8853" t="s">
        <v>2426</v>
      </c>
      <c r="L8853" t="s">
        <v>54</v>
      </c>
    </row>
    <row r="8854" spans="1:12" x14ac:dyDescent="0.3">
      <c r="A8854" t="s">
        <v>20</v>
      </c>
      <c r="B8854">
        <v>2015</v>
      </c>
      <c r="C8854" s="1">
        <v>19690</v>
      </c>
      <c r="D8854" s="1" t="s">
        <v>425</v>
      </c>
      <c r="E8854" t="s">
        <v>10</v>
      </c>
      <c r="F8854">
        <v>47741</v>
      </c>
      <c r="G8854" t="s">
        <v>11</v>
      </c>
      <c r="H8854">
        <v>200</v>
      </c>
      <c r="I8854">
        <v>49.6</v>
      </c>
      <c r="J8854">
        <v>3</v>
      </c>
      <c r="K8854" t="s">
        <v>2427</v>
      </c>
      <c r="L8854" t="s">
        <v>48</v>
      </c>
    </row>
    <row r="8855" spans="1:12" x14ac:dyDescent="0.3">
      <c r="A8855" t="s">
        <v>12</v>
      </c>
      <c r="B8855">
        <v>2015</v>
      </c>
      <c r="C8855" s="1">
        <v>18990</v>
      </c>
      <c r="D8855" s="1" t="s">
        <v>576</v>
      </c>
      <c r="E8855" t="s">
        <v>10</v>
      </c>
      <c r="F8855">
        <v>62953</v>
      </c>
      <c r="G8855" t="s">
        <v>11</v>
      </c>
      <c r="H8855">
        <v>160</v>
      </c>
      <c r="I8855">
        <v>51.4</v>
      </c>
      <c r="J8855">
        <v>3</v>
      </c>
      <c r="K8855" t="s">
        <v>2428</v>
      </c>
      <c r="L8855" t="s">
        <v>55</v>
      </c>
    </row>
    <row r="8856" spans="1:12" x14ac:dyDescent="0.3">
      <c r="A8856" t="s">
        <v>20</v>
      </c>
      <c r="B8856">
        <v>2016</v>
      </c>
      <c r="C8856" s="1">
        <v>20400</v>
      </c>
      <c r="D8856" s="1" t="s">
        <v>535</v>
      </c>
      <c r="E8856" t="s">
        <v>10</v>
      </c>
      <c r="F8856">
        <v>40421</v>
      </c>
      <c r="G8856" t="s">
        <v>11</v>
      </c>
      <c r="H8856">
        <v>160</v>
      </c>
      <c r="I8856">
        <v>51.4</v>
      </c>
      <c r="J8856">
        <v>3</v>
      </c>
      <c r="K8856" t="s">
        <v>2429</v>
      </c>
      <c r="L8856" t="s">
        <v>55</v>
      </c>
    </row>
    <row r="8857" spans="1:12" x14ac:dyDescent="0.3">
      <c r="A8857" t="s">
        <v>16</v>
      </c>
      <c r="B8857">
        <v>2019</v>
      </c>
      <c r="C8857" s="1">
        <v>23900</v>
      </c>
      <c r="D8857" s="1" t="s">
        <v>720</v>
      </c>
      <c r="E8857" t="s">
        <v>10</v>
      </c>
      <c r="F8857">
        <v>2426</v>
      </c>
      <c r="G8857" t="s">
        <v>11</v>
      </c>
      <c r="H8857">
        <v>145</v>
      </c>
      <c r="I8857">
        <v>47.1</v>
      </c>
      <c r="J8857">
        <v>2</v>
      </c>
      <c r="K8857" t="s">
        <v>2430</v>
      </c>
      <c r="L8857" t="s">
        <v>56</v>
      </c>
    </row>
    <row r="8858" spans="1:12" x14ac:dyDescent="0.3">
      <c r="A8858" t="s">
        <v>20</v>
      </c>
      <c r="B8858">
        <v>2016</v>
      </c>
      <c r="C8858" s="1">
        <v>15400</v>
      </c>
      <c r="D8858" s="1" t="s">
        <v>100</v>
      </c>
      <c r="E8858" t="s">
        <v>17</v>
      </c>
      <c r="F8858">
        <v>21854</v>
      </c>
      <c r="G8858" t="s">
        <v>13</v>
      </c>
      <c r="H8858">
        <v>145</v>
      </c>
      <c r="I8858">
        <v>48.7</v>
      </c>
      <c r="J8858">
        <v>2</v>
      </c>
      <c r="K8858" t="s">
        <v>2431</v>
      </c>
      <c r="L8858" t="s">
        <v>65</v>
      </c>
    </row>
    <row r="8859" spans="1:12" x14ac:dyDescent="0.3">
      <c r="A8859" t="s">
        <v>16</v>
      </c>
      <c r="B8859">
        <v>2018</v>
      </c>
      <c r="C8859" s="1">
        <v>19990</v>
      </c>
      <c r="D8859" s="1" t="s">
        <v>426</v>
      </c>
      <c r="E8859" t="s">
        <v>10</v>
      </c>
      <c r="F8859">
        <v>19234</v>
      </c>
      <c r="G8859" t="s">
        <v>11</v>
      </c>
      <c r="H8859">
        <v>145</v>
      </c>
      <c r="I8859">
        <v>47.1</v>
      </c>
      <c r="J8859">
        <v>2</v>
      </c>
      <c r="K8859" t="s">
        <v>2432</v>
      </c>
      <c r="L8859" t="s">
        <v>57</v>
      </c>
    </row>
    <row r="8860" spans="1:12" x14ac:dyDescent="0.3">
      <c r="A8860" t="s">
        <v>19</v>
      </c>
      <c r="B8860">
        <v>2016</v>
      </c>
      <c r="C8860" s="1">
        <v>21990</v>
      </c>
      <c r="D8860" s="1" t="s">
        <v>103</v>
      </c>
      <c r="E8860" t="s">
        <v>10</v>
      </c>
      <c r="F8860">
        <v>35121</v>
      </c>
      <c r="G8860" t="s">
        <v>11</v>
      </c>
      <c r="H8860">
        <v>145</v>
      </c>
      <c r="I8860">
        <v>54.3</v>
      </c>
      <c r="J8860">
        <v>2</v>
      </c>
      <c r="K8860" t="s">
        <v>2433</v>
      </c>
      <c r="L8860" t="s">
        <v>55</v>
      </c>
    </row>
    <row r="8861" spans="1:12" x14ac:dyDescent="0.3">
      <c r="A8861" t="s">
        <v>20</v>
      </c>
      <c r="B8861">
        <v>2014</v>
      </c>
      <c r="C8861" s="1">
        <v>14500</v>
      </c>
      <c r="D8861" s="1" t="s">
        <v>134</v>
      </c>
      <c r="E8861" t="s">
        <v>10</v>
      </c>
      <c r="F8861">
        <v>45140</v>
      </c>
      <c r="G8861" t="s">
        <v>11</v>
      </c>
      <c r="H8861">
        <v>125</v>
      </c>
      <c r="I8861">
        <v>57.6</v>
      </c>
      <c r="J8861">
        <v>3</v>
      </c>
      <c r="K8861" t="s">
        <v>2434</v>
      </c>
      <c r="L8861" t="s">
        <v>58</v>
      </c>
    </row>
    <row r="8862" spans="1:12" x14ac:dyDescent="0.3">
      <c r="A8862" t="s">
        <v>20</v>
      </c>
      <c r="B8862">
        <v>2016</v>
      </c>
      <c r="C8862" s="1">
        <v>10000</v>
      </c>
      <c r="D8862" s="1" t="s">
        <v>270</v>
      </c>
      <c r="E8862" t="s">
        <v>10</v>
      </c>
      <c r="F8862">
        <v>104720</v>
      </c>
      <c r="G8862" t="s">
        <v>13</v>
      </c>
      <c r="H8862">
        <v>125</v>
      </c>
      <c r="I8862">
        <v>51.4</v>
      </c>
      <c r="J8862">
        <v>1.5</v>
      </c>
      <c r="K8862" t="s">
        <v>2435</v>
      </c>
      <c r="L8862" t="s">
        <v>63</v>
      </c>
    </row>
    <row r="8863" spans="1:12" x14ac:dyDescent="0.3">
      <c r="A8863" t="s">
        <v>18</v>
      </c>
      <c r="B8863">
        <v>2016</v>
      </c>
      <c r="C8863" s="1">
        <v>13000</v>
      </c>
      <c r="D8863" s="1" t="s">
        <v>740</v>
      </c>
      <c r="E8863" t="s">
        <v>10</v>
      </c>
      <c r="F8863">
        <v>129590</v>
      </c>
      <c r="G8863" t="s">
        <v>13</v>
      </c>
      <c r="H8863">
        <v>150</v>
      </c>
      <c r="I8863">
        <v>48.7</v>
      </c>
      <c r="J8863">
        <v>2</v>
      </c>
      <c r="K8863" t="s">
        <v>2436</v>
      </c>
      <c r="L8863" t="s">
        <v>59</v>
      </c>
    </row>
    <row r="8864" spans="1:12" x14ac:dyDescent="0.3">
      <c r="A8864" t="s">
        <v>16</v>
      </c>
      <c r="B8864">
        <v>2016</v>
      </c>
      <c r="C8864" s="1">
        <v>13995</v>
      </c>
      <c r="D8864" s="1" t="s">
        <v>143</v>
      </c>
      <c r="E8864" t="s">
        <v>17</v>
      </c>
      <c r="F8864">
        <v>36250</v>
      </c>
      <c r="G8864" t="s">
        <v>11</v>
      </c>
      <c r="H8864">
        <v>30</v>
      </c>
      <c r="I8864">
        <v>64.2</v>
      </c>
      <c r="J8864">
        <v>2</v>
      </c>
      <c r="K8864" t="s">
        <v>2437</v>
      </c>
      <c r="L8864" t="s">
        <v>66</v>
      </c>
    </row>
    <row r="8865" spans="1:12" x14ac:dyDescent="0.3">
      <c r="A8865" t="s">
        <v>20</v>
      </c>
      <c r="B8865">
        <v>2007</v>
      </c>
      <c r="C8865" s="1">
        <v>5795</v>
      </c>
      <c r="D8865" s="1" t="s">
        <v>145</v>
      </c>
      <c r="E8865" t="s">
        <v>10</v>
      </c>
      <c r="F8865">
        <v>83350</v>
      </c>
      <c r="G8865" t="s">
        <v>13</v>
      </c>
      <c r="H8865">
        <v>325</v>
      </c>
      <c r="I8865">
        <v>31.4</v>
      </c>
      <c r="J8865">
        <v>3</v>
      </c>
      <c r="K8865" t="s">
        <v>2438</v>
      </c>
      <c r="L8865" t="s">
        <v>60</v>
      </c>
    </row>
    <row r="8866" spans="1:12" x14ac:dyDescent="0.3">
      <c r="A8866" t="s">
        <v>20</v>
      </c>
      <c r="B8866">
        <v>2020</v>
      </c>
      <c r="C8866" s="1">
        <v>29490</v>
      </c>
      <c r="D8866" s="1" t="s">
        <v>807</v>
      </c>
      <c r="E8866" t="s">
        <v>10</v>
      </c>
      <c r="F8866">
        <v>12</v>
      </c>
      <c r="G8866" t="s">
        <v>13</v>
      </c>
      <c r="H8866">
        <v>145</v>
      </c>
      <c r="I8866">
        <v>42.2</v>
      </c>
      <c r="J8866">
        <v>2</v>
      </c>
      <c r="K8866" t="s">
        <v>2439</v>
      </c>
      <c r="L8866" t="s">
        <v>66</v>
      </c>
    </row>
    <row r="8867" spans="1:12" x14ac:dyDescent="0.3">
      <c r="A8867" t="s">
        <v>20</v>
      </c>
      <c r="B8867">
        <v>2019</v>
      </c>
      <c r="C8867" s="1">
        <v>26899</v>
      </c>
      <c r="D8867" s="1" t="s">
        <v>213</v>
      </c>
      <c r="E8867" t="s">
        <v>10</v>
      </c>
      <c r="F8867">
        <v>11512</v>
      </c>
      <c r="G8867" t="s">
        <v>11</v>
      </c>
      <c r="H8867">
        <v>145</v>
      </c>
      <c r="I8867">
        <v>52.3</v>
      </c>
      <c r="J8867">
        <v>2</v>
      </c>
      <c r="K8867" t="s">
        <v>2440</v>
      </c>
      <c r="L8867" t="s">
        <v>61</v>
      </c>
    </row>
    <row r="8868" spans="1:12" x14ac:dyDescent="0.3">
      <c r="A8868" t="s">
        <v>14</v>
      </c>
      <c r="B8868">
        <v>2019</v>
      </c>
      <c r="C8868" s="1">
        <v>26989</v>
      </c>
      <c r="D8868" s="1" t="s">
        <v>345</v>
      </c>
      <c r="E8868" t="s">
        <v>10</v>
      </c>
      <c r="F8868">
        <v>5444</v>
      </c>
      <c r="G8868" t="s">
        <v>11</v>
      </c>
      <c r="H8868">
        <v>145</v>
      </c>
      <c r="I8868">
        <v>51.4</v>
      </c>
      <c r="J8868">
        <v>2</v>
      </c>
      <c r="K8868" t="s">
        <v>2441</v>
      </c>
      <c r="L8868" t="s">
        <v>63</v>
      </c>
    </row>
    <row r="8869" spans="1:12" x14ac:dyDescent="0.3">
      <c r="A8869" t="s">
        <v>20</v>
      </c>
      <c r="B8869">
        <v>2020</v>
      </c>
      <c r="C8869" s="1">
        <v>34900</v>
      </c>
      <c r="D8869" s="1" t="s">
        <v>436</v>
      </c>
      <c r="E8869" t="s">
        <v>10</v>
      </c>
      <c r="F8869">
        <v>10</v>
      </c>
      <c r="G8869" t="s">
        <v>13</v>
      </c>
      <c r="H8869">
        <v>145</v>
      </c>
      <c r="I8869">
        <v>40.4</v>
      </c>
      <c r="J8869">
        <v>2</v>
      </c>
      <c r="K8869" t="s">
        <v>2442</v>
      </c>
      <c r="L8869" t="s">
        <v>62</v>
      </c>
    </row>
    <row r="8870" spans="1:12" x14ac:dyDescent="0.3">
      <c r="A8870" t="s">
        <v>20</v>
      </c>
      <c r="B8870">
        <v>2018</v>
      </c>
      <c r="C8870" s="1">
        <v>20690</v>
      </c>
      <c r="D8870" s="1" t="s">
        <v>717</v>
      </c>
      <c r="E8870" t="s">
        <v>10</v>
      </c>
      <c r="F8870">
        <v>16986</v>
      </c>
      <c r="G8870" t="s">
        <v>11</v>
      </c>
      <c r="H8870">
        <v>145</v>
      </c>
      <c r="I8870">
        <v>64.2</v>
      </c>
      <c r="J8870">
        <v>2</v>
      </c>
      <c r="K8870" t="s">
        <v>2443</v>
      </c>
      <c r="L8870" t="s">
        <v>65</v>
      </c>
    </row>
    <row r="8871" spans="1:12" x14ac:dyDescent="0.3">
      <c r="A8871" t="s">
        <v>16</v>
      </c>
      <c r="B8871">
        <v>2016</v>
      </c>
      <c r="C8871" s="1">
        <v>13900</v>
      </c>
      <c r="D8871" s="1" t="s">
        <v>415</v>
      </c>
      <c r="E8871" t="s">
        <v>17</v>
      </c>
      <c r="F8871">
        <v>38811</v>
      </c>
      <c r="G8871" t="s">
        <v>11</v>
      </c>
      <c r="H8871">
        <v>20</v>
      </c>
      <c r="I8871">
        <v>68.900000000000006</v>
      </c>
      <c r="J8871">
        <v>1.5</v>
      </c>
      <c r="K8871" t="s">
        <v>2444</v>
      </c>
      <c r="L8871" t="s">
        <v>63</v>
      </c>
    </row>
    <row r="8872" spans="1:12" x14ac:dyDescent="0.3">
      <c r="A8872" t="s">
        <v>9</v>
      </c>
      <c r="B8872">
        <v>2016</v>
      </c>
      <c r="C8872" s="1">
        <v>14499</v>
      </c>
      <c r="D8872" s="1" t="s">
        <v>548</v>
      </c>
      <c r="E8872" t="s">
        <v>10</v>
      </c>
      <c r="F8872">
        <v>53689</v>
      </c>
      <c r="G8872" t="s">
        <v>11</v>
      </c>
      <c r="H8872">
        <v>30</v>
      </c>
      <c r="I8872">
        <v>62.8</v>
      </c>
      <c r="J8872">
        <v>2</v>
      </c>
      <c r="K8872" t="s">
        <v>2445</v>
      </c>
      <c r="L8872" t="s">
        <v>66</v>
      </c>
    </row>
    <row r="8873" spans="1:12" x14ac:dyDescent="0.3">
      <c r="A8873" t="s">
        <v>16</v>
      </c>
      <c r="B8873">
        <v>2014</v>
      </c>
      <c r="C8873" s="1">
        <v>11000</v>
      </c>
      <c r="D8873" s="1" t="s">
        <v>721</v>
      </c>
      <c r="E8873" t="s">
        <v>17</v>
      </c>
      <c r="F8873">
        <v>37148</v>
      </c>
      <c r="G8873" t="s">
        <v>11</v>
      </c>
      <c r="H8873">
        <v>30</v>
      </c>
      <c r="I8873">
        <v>62.8</v>
      </c>
      <c r="J8873">
        <v>2</v>
      </c>
      <c r="K8873" t="s">
        <v>2446</v>
      </c>
      <c r="L8873" t="s">
        <v>64</v>
      </c>
    </row>
    <row r="8874" spans="1:12" x14ac:dyDescent="0.3">
      <c r="A8874" t="s">
        <v>14</v>
      </c>
      <c r="B8874">
        <v>2014</v>
      </c>
      <c r="C8874" s="1">
        <v>9500</v>
      </c>
      <c r="D8874" s="1" t="s">
        <v>139</v>
      </c>
      <c r="E8874" t="s">
        <v>17</v>
      </c>
      <c r="F8874">
        <v>36672</v>
      </c>
      <c r="G8874" t="s">
        <v>11</v>
      </c>
      <c r="H8874">
        <v>30</v>
      </c>
      <c r="I8874">
        <v>65.7</v>
      </c>
      <c r="J8874">
        <v>2</v>
      </c>
      <c r="K8874" t="s">
        <v>2447</v>
      </c>
      <c r="L8874" t="s">
        <v>55</v>
      </c>
    </row>
    <row r="8875" spans="1:12" x14ac:dyDescent="0.3">
      <c r="A8875" t="s">
        <v>25</v>
      </c>
      <c r="B8875">
        <v>2016</v>
      </c>
      <c r="C8875" s="1">
        <v>13999</v>
      </c>
      <c r="D8875" s="1" t="s">
        <v>796</v>
      </c>
      <c r="E8875" t="s">
        <v>17</v>
      </c>
      <c r="F8875">
        <v>30466</v>
      </c>
      <c r="G8875" t="s">
        <v>11</v>
      </c>
      <c r="H8875">
        <v>20</v>
      </c>
      <c r="I8875">
        <v>68.900000000000006</v>
      </c>
      <c r="J8875">
        <v>2</v>
      </c>
      <c r="K8875" t="s">
        <v>2448</v>
      </c>
      <c r="L8875" t="s">
        <v>65</v>
      </c>
    </row>
    <row r="8876" spans="1:12" x14ac:dyDescent="0.3">
      <c r="A8876" t="s">
        <v>16</v>
      </c>
      <c r="B8876">
        <v>2016</v>
      </c>
      <c r="C8876" s="1">
        <v>11999</v>
      </c>
      <c r="D8876" s="1" t="s">
        <v>187</v>
      </c>
      <c r="E8876" t="s">
        <v>10</v>
      </c>
      <c r="F8876">
        <v>68945</v>
      </c>
      <c r="G8876" t="s">
        <v>11</v>
      </c>
      <c r="H8876">
        <v>20</v>
      </c>
      <c r="I8876">
        <v>68.900000000000006</v>
      </c>
      <c r="J8876">
        <v>1.5</v>
      </c>
      <c r="K8876" t="s">
        <v>2449</v>
      </c>
      <c r="L8876" t="s">
        <v>68</v>
      </c>
    </row>
    <row r="8877" spans="1:12" x14ac:dyDescent="0.3">
      <c r="A8877" t="s">
        <v>14</v>
      </c>
      <c r="B8877">
        <v>2016</v>
      </c>
      <c r="C8877" s="1">
        <v>17199</v>
      </c>
      <c r="D8877" s="1" t="s">
        <v>400</v>
      </c>
      <c r="E8877" t="s">
        <v>17</v>
      </c>
      <c r="F8877">
        <v>18706</v>
      </c>
      <c r="G8877" t="s">
        <v>13</v>
      </c>
      <c r="H8877">
        <v>260</v>
      </c>
      <c r="I8877">
        <v>36.200000000000003</v>
      </c>
      <c r="J8877">
        <v>3</v>
      </c>
      <c r="K8877" t="s">
        <v>2450</v>
      </c>
      <c r="L8877" t="s">
        <v>66</v>
      </c>
    </row>
    <row r="8878" spans="1:12" x14ac:dyDescent="0.3">
      <c r="A8878" t="s">
        <v>20</v>
      </c>
      <c r="B8878">
        <v>2012</v>
      </c>
      <c r="C8878" s="1">
        <v>7500</v>
      </c>
      <c r="D8878" s="1" t="s">
        <v>412</v>
      </c>
      <c r="E8878" t="s">
        <v>17</v>
      </c>
      <c r="F8878">
        <v>75453</v>
      </c>
      <c r="G8878" t="s">
        <v>11</v>
      </c>
      <c r="H8878">
        <v>30</v>
      </c>
      <c r="I8878">
        <v>62.8</v>
      </c>
      <c r="J8878">
        <v>2</v>
      </c>
      <c r="K8878" t="s">
        <v>2451</v>
      </c>
      <c r="L8878" t="s">
        <v>67</v>
      </c>
    </row>
    <row r="8879" spans="1:12" x14ac:dyDescent="0.3">
      <c r="A8879" t="s">
        <v>16</v>
      </c>
      <c r="B8879">
        <v>2017</v>
      </c>
      <c r="C8879" s="1">
        <v>16500</v>
      </c>
      <c r="D8879" s="1" t="s">
        <v>960</v>
      </c>
      <c r="E8879" t="s">
        <v>17</v>
      </c>
      <c r="F8879">
        <v>66410</v>
      </c>
      <c r="G8879" t="s">
        <v>13</v>
      </c>
      <c r="H8879">
        <v>260</v>
      </c>
      <c r="I8879">
        <v>36.200000000000003</v>
      </c>
      <c r="J8879">
        <v>3</v>
      </c>
      <c r="K8879" t="s">
        <v>2452</v>
      </c>
      <c r="L8879" t="s">
        <v>67</v>
      </c>
    </row>
    <row r="8880" spans="1:12" x14ac:dyDescent="0.3">
      <c r="A8880" t="s">
        <v>9</v>
      </c>
      <c r="B8880">
        <v>2014</v>
      </c>
      <c r="C8880" s="1">
        <v>11695</v>
      </c>
      <c r="D8880" s="1" t="s">
        <v>222</v>
      </c>
      <c r="E8880" t="s">
        <v>10</v>
      </c>
      <c r="F8880">
        <v>65520</v>
      </c>
      <c r="G8880" t="s">
        <v>11</v>
      </c>
      <c r="H8880">
        <v>30</v>
      </c>
      <c r="I8880">
        <v>62.8</v>
      </c>
      <c r="J8880">
        <v>2</v>
      </c>
      <c r="K8880" t="s">
        <v>2453</v>
      </c>
      <c r="L8880" t="s">
        <v>55</v>
      </c>
    </row>
    <row r="8881" spans="1:12" x14ac:dyDescent="0.3">
      <c r="A8881" t="s">
        <v>20</v>
      </c>
      <c r="B8881">
        <v>2014</v>
      </c>
      <c r="C8881" s="1">
        <v>14500</v>
      </c>
      <c r="D8881" s="1" t="s">
        <v>130</v>
      </c>
      <c r="E8881" t="s">
        <v>10</v>
      </c>
      <c r="F8881">
        <v>48760</v>
      </c>
      <c r="G8881" t="s">
        <v>11</v>
      </c>
      <c r="H8881">
        <v>125</v>
      </c>
      <c r="I8881">
        <v>57.6</v>
      </c>
      <c r="J8881">
        <v>3</v>
      </c>
      <c r="K8881" t="s">
        <v>2454</v>
      </c>
      <c r="L8881" t="s">
        <v>68</v>
      </c>
    </row>
    <row r="8882" spans="1:12" x14ac:dyDescent="0.3">
      <c r="A8882" t="s">
        <v>14</v>
      </c>
      <c r="B8882">
        <v>2014</v>
      </c>
      <c r="C8882" s="1">
        <v>6795</v>
      </c>
      <c r="D8882" s="1" t="s">
        <v>429</v>
      </c>
      <c r="E8882" t="s">
        <v>17</v>
      </c>
      <c r="F8882">
        <v>102520</v>
      </c>
      <c r="G8882" t="s">
        <v>11</v>
      </c>
      <c r="H8882">
        <v>30</v>
      </c>
      <c r="I8882">
        <v>62.8</v>
      </c>
      <c r="J8882">
        <v>2</v>
      </c>
      <c r="K8882" t="s">
        <v>2455</v>
      </c>
      <c r="L8882" t="s">
        <v>69</v>
      </c>
    </row>
    <row r="8883" spans="1:12" x14ac:dyDescent="0.3">
      <c r="A8883" t="s">
        <v>20</v>
      </c>
      <c r="B8883">
        <v>2015</v>
      </c>
      <c r="C8883" s="1">
        <v>12500</v>
      </c>
      <c r="D8883" s="1" t="s">
        <v>184</v>
      </c>
      <c r="E8883" t="s">
        <v>10</v>
      </c>
      <c r="F8883">
        <v>107940</v>
      </c>
      <c r="G8883" t="s">
        <v>11</v>
      </c>
      <c r="H8883">
        <v>145</v>
      </c>
      <c r="I8883">
        <v>56.5</v>
      </c>
      <c r="J8883">
        <v>3</v>
      </c>
      <c r="K8883" t="s">
        <v>2456</v>
      </c>
      <c r="L8883" t="s">
        <v>69</v>
      </c>
    </row>
    <row r="8884" spans="1:12" x14ac:dyDescent="0.3">
      <c r="A8884" t="s">
        <v>18</v>
      </c>
      <c r="B8884">
        <v>2016</v>
      </c>
      <c r="C8884" s="1">
        <v>12000</v>
      </c>
      <c r="D8884" s="1" t="s">
        <v>858</v>
      </c>
      <c r="E8884" t="s">
        <v>10</v>
      </c>
      <c r="F8884">
        <v>117230</v>
      </c>
      <c r="G8884" t="s">
        <v>11</v>
      </c>
      <c r="H8884">
        <v>30</v>
      </c>
      <c r="I8884">
        <v>65.7</v>
      </c>
      <c r="J8884">
        <v>2</v>
      </c>
      <c r="K8884" t="s">
        <v>2457</v>
      </c>
      <c r="L8884" t="s">
        <v>55</v>
      </c>
    </row>
    <row r="8885" spans="1:12" x14ac:dyDescent="0.3">
      <c r="A8885" t="s">
        <v>19</v>
      </c>
      <c r="B8885">
        <v>2015</v>
      </c>
      <c r="C8885" s="1">
        <v>13000</v>
      </c>
      <c r="D8885" s="1" t="s">
        <v>758</v>
      </c>
      <c r="E8885" t="s">
        <v>17</v>
      </c>
      <c r="F8885">
        <v>105320</v>
      </c>
      <c r="G8885" t="s">
        <v>11</v>
      </c>
      <c r="H8885">
        <v>160</v>
      </c>
      <c r="I8885">
        <v>52.3</v>
      </c>
      <c r="J8885">
        <v>2</v>
      </c>
      <c r="K8885" t="s">
        <v>2458</v>
      </c>
      <c r="L8885" t="s">
        <v>42</v>
      </c>
    </row>
    <row r="8886" spans="1:12" x14ac:dyDescent="0.3">
      <c r="A8886" t="s">
        <v>14</v>
      </c>
      <c r="B8886">
        <v>2016</v>
      </c>
      <c r="C8886" s="1">
        <v>8000</v>
      </c>
      <c r="D8886" s="1" t="s">
        <v>633</v>
      </c>
      <c r="E8886" t="s">
        <v>17</v>
      </c>
      <c r="F8886">
        <v>101980</v>
      </c>
      <c r="G8886" t="s">
        <v>11</v>
      </c>
      <c r="H8886">
        <v>20</v>
      </c>
      <c r="I8886">
        <v>68.900000000000006</v>
      </c>
      <c r="J8886">
        <v>2</v>
      </c>
      <c r="K8886" t="s">
        <v>2459</v>
      </c>
      <c r="L8886" t="s">
        <v>43</v>
      </c>
    </row>
    <row r="8887" spans="1:12" x14ac:dyDescent="0.3">
      <c r="A8887" t="s">
        <v>16</v>
      </c>
      <c r="B8887">
        <v>2015</v>
      </c>
      <c r="C8887" s="1">
        <v>7395</v>
      </c>
      <c r="D8887" s="1" t="s">
        <v>515</v>
      </c>
      <c r="E8887" t="s">
        <v>17</v>
      </c>
      <c r="F8887">
        <v>100230</v>
      </c>
      <c r="G8887" t="s">
        <v>11</v>
      </c>
      <c r="H8887">
        <v>20</v>
      </c>
      <c r="I8887">
        <v>68.900000000000006</v>
      </c>
      <c r="J8887">
        <v>2</v>
      </c>
      <c r="K8887" t="s">
        <v>2460</v>
      </c>
      <c r="L8887" t="s">
        <v>42</v>
      </c>
    </row>
    <row r="8888" spans="1:12" x14ac:dyDescent="0.3">
      <c r="A8888" t="s">
        <v>18</v>
      </c>
      <c r="B8888">
        <v>2015</v>
      </c>
      <c r="C8888" s="1">
        <v>14000</v>
      </c>
      <c r="D8888" s="1" t="s">
        <v>937</v>
      </c>
      <c r="E8888" t="s">
        <v>10</v>
      </c>
      <c r="F8888">
        <v>58900</v>
      </c>
      <c r="G8888" t="s">
        <v>11</v>
      </c>
      <c r="H8888">
        <v>30</v>
      </c>
      <c r="I8888">
        <v>65.7</v>
      </c>
      <c r="J8888">
        <v>2</v>
      </c>
      <c r="K8888" t="s">
        <v>2461</v>
      </c>
      <c r="L8888" t="s">
        <v>43</v>
      </c>
    </row>
    <row r="8889" spans="1:12" x14ac:dyDescent="0.3">
      <c r="A8889" t="s">
        <v>20</v>
      </c>
      <c r="B8889">
        <v>2015</v>
      </c>
      <c r="C8889" s="1">
        <v>13295</v>
      </c>
      <c r="D8889" s="1" t="s">
        <v>75</v>
      </c>
      <c r="E8889" t="s">
        <v>10</v>
      </c>
      <c r="F8889">
        <v>76720</v>
      </c>
      <c r="G8889" t="s">
        <v>11</v>
      </c>
      <c r="H8889">
        <v>165</v>
      </c>
      <c r="I8889">
        <v>51.4</v>
      </c>
      <c r="J8889">
        <v>3</v>
      </c>
      <c r="K8889" t="s">
        <v>2462</v>
      </c>
      <c r="L8889" t="s">
        <v>44</v>
      </c>
    </row>
    <row r="8890" spans="1:12" x14ac:dyDescent="0.3">
      <c r="A8890" t="s">
        <v>14</v>
      </c>
      <c r="B8890">
        <v>2018</v>
      </c>
      <c r="C8890" s="1">
        <v>13425</v>
      </c>
      <c r="D8890" s="1" t="s">
        <v>856</v>
      </c>
      <c r="E8890" t="s">
        <v>17</v>
      </c>
      <c r="F8890">
        <v>22045</v>
      </c>
      <c r="G8890" t="s">
        <v>13</v>
      </c>
      <c r="H8890">
        <v>150</v>
      </c>
      <c r="I8890">
        <v>53.3</v>
      </c>
      <c r="J8890">
        <v>1.5</v>
      </c>
      <c r="K8890" t="s">
        <v>2463</v>
      </c>
      <c r="L8890" t="s">
        <v>45</v>
      </c>
    </row>
    <row r="8891" spans="1:12" x14ac:dyDescent="0.3">
      <c r="A8891" t="s">
        <v>20</v>
      </c>
      <c r="B8891">
        <v>2016</v>
      </c>
      <c r="C8891" s="1">
        <v>11250</v>
      </c>
      <c r="D8891" s="1" t="s">
        <v>722</v>
      </c>
      <c r="E8891" t="s">
        <v>10</v>
      </c>
      <c r="F8891">
        <v>70600</v>
      </c>
      <c r="G8891" t="s">
        <v>11</v>
      </c>
      <c r="H8891">
        <v>30</v>
      </c>
      <c r="I8891">
        <v>70.599999999999994</v>
      </c>
      <c r="J8891">
        <v>2</v>
      </c>
      <c r="K8891" t="s">
        <v>2464</v>
      </c>
      <c r="L8891" t="s">
        <v>46</v>
      </c>
    </row>
    <row r="8892" spans="1:12" x14ac:dyDescent="0.3">
      <c r="A8892" t="s">
        <v>20</v>
      </c>
      <c r="B8892">
        <v>2016</v>
      </c>
      <c r="C8892" s="1">
        <v>14195</v>
      </c>
      <c r="D8892" s="1" t="s">
        <v>283</v>
      </c>
      <c r="E8892" t="s">
        <v>10</v>
      </c>
      <c r="F8892">
        <v>56140</v>
      </c>
      <c r="G8892" t="s">
        <v>28</v>
      </c>
      <c r="H8892">
        <v>0</v>
      </c>
      <c r="I8892">
        <v>148.69999999999999</v>
      </c>
      <c r="J8892">
        <v>2</v>
      </c>
      <c r="K8892" t="s">
        <v>1639</v>
      </c>
      <c r="L8892" t="s">
        <v>42</v>
      </c>
    </row>
    <row r="8893" spans="1:12" x14ac:dyDescent="0.3">
      <c r="A8893" t="s">
        <v>9</v>
      </c>
      <c r="B8893">
        <v>2016</v>
      </c>
      <c r="C8893" s="1">
        <v>12295</v>
      </c>
      <c r="D8893" s="1" t="s">
        <v>318</v>
      </c>
      <c r="E8893" t="s">
        <v>10</v>
      </c>
      <c r="F8893">
        <v>97930</v>
      </c>
      <c r="G8893" t="s">
        <v>11</v>
      </c>
      <c r="H8893">
        <v>125</v>
      </c>
      <c r="I8893">
        <v>60.1</v>
      </c>
      <c r="J8893">
        <v>2</v>
      </c>
      <c r="K8893" t="s">
        <v>1640</v>
      </c>
      <c r="L8893" t="s">
        <v>43</v>
      </c>
    </row>
    <row r="8894" spans="1:12" x14ac:dyDescent="0.3">
      <c r="A8894" t="s">
        <v>16</v>
      </c>
      <c r="B8894">
        <v>2016</v>
      </c>
      <c r="C8894" s="1">
        <v>10500</v>
      </c>
      <c r="D8894" s="1" t="s">
        <v>540</v>
      </c>
      <c r="E8894" t="s">
        <v>17</v>
      </c>
      <c r="F8894">
        <v>83200</v>
      </c>
      <c r="G8894" t="s">
        <v>11</v>
      </c>
      <c r="H8894">
        <v>30</v>
      </c>
      <c r="I8894">
        <v>64.2</v>
      </c>
      <c r="J8894">
        <v>2</v>
      </c>
      <c r="K8894" t="s">
        <v>1641</v>
      </c>
      <c r="L8894" t="s">
        <v>42</v>
      </c>
    </row>
    <row r="8895" spans="1:12" x14ac:dyDescent="0.3">
      <c r="A8895" t="s">
        <v>20</v>
      </c>
      <c r="B8895">
        <v>2017</v>
      </c>
      <c r="C8895" s="1">
        <v>13999</v>
      </c>
      <c r="D8895" s="1" t="s">
        <v>901</v>
      </c>
      <c r="E8895" t="s">
        <v>17</v>
      </c>
      <c r="F8895">
        <v>23608</v>
      </c>
      <c r="G8895" t="s">
        <v>13</v>
      </c>
      <c r="H8895">
        <v>150</v>
      </c>
      <c r="I8895">
        <v>48.7</v>
      </c>
      <c r="J8895">
        <v>2</v>
      </c>
      <c r="K8895" t="s">
        <v>1642</v>
      </c>
      <c r="L8895" t="s">
        <v>43</v>
      </c>
    </row>
    <row r="8896" spans="1:12" x14ac:dyDescent="0.3">
      <c r="A8896" t="s">
        <v>14</v>
      </c>
      <c r="B8896">
        <v>2013</v>
      </c>
      <c r="C8896" s="1">
        <v>10125</v>
      </c>
      <c r="D8896" s="1" t="s">
        <v>495</v>
      </c>
      <c r="E8896" t="s">
        <v>17</v>
      </c>
      <c r="F8896">
        <v>61040</v>
      </c>
      <c r="G8896" t="s">
        <v>13</v>
      </c>
      <c r="H8896">
        <v>205</v>
      </c>
      <c r="I8896">
        <v>42.8</v>
      </c>
      <c r="J8896">
        <v>2</v>
      </c>
      <c r="K8896" t="s">
        <v>1643</v>
      </c>
      <c r="L8896" t="s">
        <v>44</v>
      </c>
    </row>
    <row r="8897" spans="1:12" x14ac:dyDescent="0.3">
      <c r="A8897" t="s">
        <v>15</v>
      </c>
      <c r="B8897">
        <v>2006</v>
      </c>
      <c r="C8897" s="1">
        <v>4995</v>
      </c>
      <c r="D8897" s="1" t="s">
        <v>795</v>
      </c>
      <c r="E8897" t="s">
        <v>10</v>
      </c>
      <c r="F8897">
        <v>81000</v>
      </c>
      <c r="G8897" t="s">
        <v>11</v>
      </c>
      <c r="H8897">
        <v>325</v>
      </c>
      <c r="I8897">
        <v>34.4</v>
      </c>
      <c r="J8897">
        <v>3</v>
      </c>
      <c r="K8897" t="s">
        <v>1644</v>
      </c>
      <c r="L8897" t="s">
        <v>45</v>
      </c>
    </row>
    <row r="8898" spans="1:12" x14ac:dyDescent="0.3">
      <c r="A8898" t="s">
        <v>20</v>
      </c>
      <c r="B8898">
        <v>2009</v>
      </c>
      <c r="C8898" s="1">
        <v>4195</v>
      </c>
      <c r="D8898" s="1" t="s">
        <v>654</v>
      </c>
      <c r="E8898" t="s">
        <v>17</v>
      </c>
      <c r="F8898">
        <v>70000</v>
      </c>
      <c r="G8898" t="s">
        <v>13</v>
      </c>
      <c r="H8898">
        <v>165</v>
      </c>
      <c r="I8898">
        <v>47.9</v>
      </c>
      <c r="J8898">
        <v>2</v>
      </c>
      <c r="K8898" t="s">
        <v>1645</v>
      </c>
      <c r="L8898" t="s">
        <v>46</v>
      </c>
    </row>
    <row r="8899" spans="1:12" x14ac:dyDescent="0.3">
      <c r="A8899" t="s">
        <v>14</v>
      </c>
      <c r="B8899">
        <v>2014</v>
      </c>
      <c r="C8899" s="1">
        <v>10395</v>
      </c>
      <c r="D8899" s="1" t="s">
        <v>281</v>
      </c>
      <c r="E8899" t="s">
        <v>17</v>
      </c>
      <c r="F8899">
        <v>25000</v>
      </c>
      <c r="G8899" t="s">
        <v>11</v>
      </c>
      <c r="H8899">
        <v>0</v>
      </c>
      <c r="I8899">
        <v>74.3</v>
      </c>
      <c r="J8899">
        <v>1.6</v>
      </c>
      <c r="K8899" t="s">
        <v>1646</v>
      </c>
      <c r="L8899" t="s">
        <v>42</v>
      </c>
    </row>
    <row r="8900" spans="1:12" x14ac:dyDescent="0.3">
      <c r="A8900" t="s">
        <v>20</v>
      </c>
      <c r="B8900">
        <v>2017</v>
      </c>
      <c r="C8900" s="1">
        <v>15350</v>
      </c>
      <c r="D8900" s="1" t="s">
        <v>904</v>
      </c>
      <c r="E8900" t="s">
        <v>10</v>
      </c>
      <c r="F8900">
        <v>40244</v>
      </c>
      <c r="G8900" t="s">
        <v>11</v>
      </c>
      <c r="H8900">
        <v>30</v>
      </c>
      <c r="I8900">
        <v>64.2</v>
      </c>
      <c r="J8900">
        <v>2</v>
      </c>
      <c r="K8900" t="s">
        <v>1647</v>
      </c>
      <c r="L8900" t="s">
        <v>43</v>
      </c>
    </row>
    <row r="8901" spans="1:12" x14ac:dyDescent="0.3">
      <c r="A8901" t="s">
        <v>14</v>
      </c>
      <c r="B8901">
        <v>2016</v>
      </c>
      <c r="C8901" s="1">
        <v>11500</v>
      </c>
      <c r="D8901" s="1" t="s">
        <v>141</v>
      </c>
      <c r="E8901" t="s">
        <v>17</v>
      </c>
      <c r="F8901">
        <v>54156</v>
      </c>
      <c r="G8901" t="s">
        <v>11</v>
      </c>
      <c r="H8901">
        <v>30</v>
      </c>
      <c r="I8901">
        <v>65.7</v>
      </c>
      <c r="J8901">
        <v>2</v>
      </c>
      <c r="K8901" t="s">
        <v>1648</v>
      </c>
      <c r="L8901" t="s">
        <v>44</v>
      </c>
    </row>
    <row r="8902" spans="1:12" x14ac:dyDescent="0.3">
      <c r="A8902" t="s">
        <v>14</v>
      </c>
      <c r="B8902">
        <v>2018</v>
      </c>
      <c r="C8902" s="1">
        <v>13750</v>
      </c>
      <c r="D8902" s="1" t="s">
        <v>807</v>
      </c>
      <c r="E8902" t="s">
        <v>17</v>
      </c>
      <c r="F8902">
        <v>17613</v>
      </c>
      <c r="G8902" t="s">
        <v>13</v>
      </c>
      <c r="H8902">
        <v>145</v>
      </c>
      <c r="I8902">
        <v>37.700000000000003</v>
      </c>
      <c r="J8902">
        <v>1.5</v>
      </c>
      <c r="K8902" t="s">
        <v>1649</v>
      </c>
      <c r="L8902" t="s">
        <v>47</v>
      </c>
    </row>
    <row r="8903" spans="1:12" x14ac:dyDescent="0.3">
      <c r="A8903" t="s">
        <v>25</v>
      </c>
      <c r="B8903">
        <v>2016</v>
      </c>
      <c r="C8903" s="1">
        <v>17225</v>
      </c>
      <c r="D8903" s="1" t="s">
        <v>665</v>
      </c>
      <c r="E8903" t="s">
        <v>17</v>
      </c>
      <c r="F8903">
        <v>17531</v>
      </c>
      <c r="G8903" t="s">
        <v>11</v>
      </c>
      <c r="H8903">
        <v>125</v>
      </c>
      <c r="I8903">
        <v>58.9</v>
      </c>
      <c r="J8903">
        <v>2</v>
      </c>
      <c r="K8903" t="s">
        <v>1650</v>
      </c>
      <c r="L8903" t="s">
        <v>47</v>
      </c>
    </row>
    <row r="8904" spans="1:12" x14ac:dyDescent="0.3">
      <c r="A8904" t="s">
        <v>20</v>
      </c>
      <c r="B8904">
        <v>2017</v>
      </c>
      <c r="C8904" s="1">
        <v>8795</v>
      </c>
      <c r="D8904" s="1" t="s">
        <v>814</v>
      </c>
      <c r="E8904" t="s">
        <v>17</v>
      </c>
      <c r="F8904">
        <v>108190</v>
      </c>
      <c r="G8904" t="s">
        <v>11</v>
      </c>
      <c r="H8904">
        <v>30</v>
      </c>
      <c r="I8904">
        <v>62.8</v>
      </c>
      <c r="J8904">
        <v>2</v>
      </c>
      <c r="K8904" t="s">
        <v>1651</v>
      </c>
      <c r="L8904" t="s">
        <v>45</v>
      </c>
    </row>
    <row r="8905" spans="1:12" x14ac:dyDescent="0.3">
      <c r="A8905" t="s">
        <v>14</v>
      </c>
      <c r="B8905">
        <v>2015</v>
      </c>
      <c r="C8905" s="1">
        <v>10695</v>
      </c>
      <c r="D8905" s="1" t="s">
        <v>257</v>
      </c>
      <c r="E8905" t="s">
        <v>10</v>
      </c>
      <c r="F8905">
        <v>52770</v>
      </c>
      <c r="G8905" t="s">
        <v>13</v>
      </c>
      <c r="H8905">
        <v>145</v>
      </c>
      <c r="I8905">
        <v>48.7</v>
      </c>
      <c r="J8905">
        <v>1.6</v>
      </c>
      <c r="K8905" t="s">
        <v>1652</v>
      </c>
      <c r="L8905" t="s">
        <v>45</v>
      </c>
    </row>
    <row r="8906" spans="1:12" x14ac:dyDescent="0.3">
      <c r="A8906" t="s">
        <v>20</v>
      </c>
      <c r="B8906">
        <v>2014</v>
      </c>
      <c r="C8906" s="1">
        <v>8000</v>
      </c>
      <c r="D8906" s="1" t="s">
        <v>220</v>
      </c>
      <c r="E8906" t="s">
        <v>17</v>
      </c>
      <c r="F8906">
        <v>99920</v>
      </c>
      <c r="G8906" t="s">
        <v>11</v>
      </c>
      <c r="H8906">
        <v>125</v>
      </c>
      <c r="I8906">
        <v>58.9</v>
      </c>
      <c r="J8906">
        <v>2</v>
      </c>
      <c r="K8906" t="s">
        <v>1653</v>
      </c>
      <c r="L8906" t="s">
        <v>48</v>
      </c>
    </row>
    <row r="8907" spans="1:12" x14ac:dyDescent="0.3">
      <c r="A8907" t="s">
        <v>20</v>
      </c>
      <c r="B8907">
        <v>2016</v>
      </c>
      <c r="C8907" s="1">
        <v>14295</v>
      </c>
      <c r="D8907" s="1" t="s">
        <v>706</v>
      </c>
      <c r="E8907" t="s">
        <v>10</v>
      </c>
      <c r="F8907">
        <v>94810</v>
      </c>
      <c r="G8907" t="s">
        <v>28</v>
      </c>
      <c r="H8907">
        <v>0</v>
      </c>
      <c r="I8907">
        <v>134.5</v>
      </c>
      <c r="J8907">
        <v>2</v>
      </c>
      <c r="K8907" t="s">
        <v>1654</v>
      </c>
      <c r="L8907" t="s">
        <v>46</v>
      </c>
    </row>
    <row r="8908" spans="1:12" x14ac:dyDescent="0.3">
      <c r="A8908" t="s">
        <v>20</v>
      </c>
      <c r="B8908">
        <v>2014</v>
      </c>
      <c r="C8908" s="1">
        <v>8795</v>
      </c>
      <c r="D8908" s="1" t="s">
        <v>326</v>
      </c>
      <c r="E8908" t="s">
        <v>17</v>
      </c>
      <c r="F8908">
        <v>130340</v>
      </c>
      <c r="G8908" t="s">
        <v>11</v>
      </c>
      <c r="H8908">
        <v>145</v>
      </c>
      <c r="I8908">
        <v>55.4</v>
      </c>
      <c r="J8908">
        <v>2</v>
      </c>
      <c r="K8908" t="s">
        <v>1655</v>
      </c>
      <c r="L8908" t="s">
        <v>47</v>
      </c>
    </row>
    <row r="8909" spans="1:12" x14ac:dyDescent="0.3">
      <c r="A8909" t="s">
        <v>9</v>
      </c>
      <c r="B8909">
        <v>2016</v>
      </c>
      <c r="C8909" s="1">
        <v>11000</v>
      </c>
      <c r="D8909" s="1" t="s">
        <v>222</v>
      </c>
      <c r="E8909" t="s">
        <v>10</v>
      </c>
      <c r="F8909">
        <v>100170</v>
      </c>
      <c r="G8909" t="s">
        <v>11</v>
      </c>
      <c r="H8909">
        <v>20</v>
      </c>
      <c r="I8909">
        <v>68.900000000000006</v>
      </c>
      <c r="J8909">
        <v>2</v>
      </c>
      <c r="K8909" t="s">
        <v>1656</v>
      </c>
      <c r="L8909" t="s">
        <v>45</v>
      </c>
    </row>
    <row r="8910" spans="1:12" x14ac:dyDescent="0.3">
      <c r="A8910" t="s">
        <v>20</v>
      </c>
      <c r="B8910">
        <v>2016</v>
      </c>
      <c r="C8910" s="1">
        <v>19495</v>
      </c>
      <c r="D8910" s="1" t="s">
        <v>477</v>
      </c>
      <c r="E8910" t="s">
        <v>10</v>
      </c>
      <c r="F8910">
        <v>27500</v>
      </c>
      <c r="G8910" t="s">
        <v>11</v>
      </c>
      <c r="H8910">
        <v>160</v>
      </c>
      <c r="I8910">
        <v>51.4</v>
      </c>
      <c r="J8910">
        <v>3</v>
      </c>
      <c r="K8910" t="s">
        <v>1657</v>
      </c>
      <c r="L8910" t="s">
        <v>56</v>
      </c>
    </row>
    <row r="8911" spans="1:12" x14ac:dyDescent="0.3">
      <c r="A8911" t="s">
        <v>20</v>
      </c>
      <c r="B8911">
        <v>2014</v>
      </c>
      <c r="C8911" s="1">
        <v>11295</v>
      </c>
      <c r="D8911" s="1" t="s">
        <v>83</v>
      </c>
      <c r="E8911" t="s">
        <v>10</v>
      </c>
      <c r="F8911">
        <v>52117</v>
      </c>
      <c r="G8911" t="s">
        <v>11</v>
      </c>
      <c r="H8911">
        <v>30</v>
      </c>
      <c r="I8911">
        <v>62.8</v>
      </c>
      <c r="J8911">
        <v>2</v>
      </c>
      <c r="K8911" t="s">
        <v>1658</v>
      </c>
      <c r="L8911" t="s">
        <v>48</v>
      </c>
    </row>
    <row r="8912" spans="1:12" x14ac:dyDescent="0.3">
      <c r="A8912" t="s">
        <v>20</v>
      </c>
      <c r="B8912">
        <v>2015</v>
      </c>
      <c r="C8912" s="1">
        <v>13980</v>
      </c>
      <c r="D8912" s="1" t="s">
        <v>832</v>
      </c>
      <c r="E8912" t="s">
        <v>10</v>
      </c>
      <c r="F8912">
        <v>36816</v>
      </c>
      <c r="G8912" t="s">
        <v>11</v>
      </c>
      <c r="H8912">
        <v>30</v>
      </c>
      <c r="I8912">
        <v>70.599999999999994</v>
      </c>
      <c r="J8912">
        <v>2</v>
      </c>
      <c r="K8912" t="s">
        <v>1659</v>
      </c>
      <c r="L8912" t="s">
        <v>55</v>
      </c>
    </row>
    <row r="8913" spans="1:12" x14ac:dyDescent="0.3">
      <c r="A8913" t="s">
        <v>20</v>
      </c>
      <c r="B8913">
        <v>2009</v>
      </c>
      <c r="C8913" s="1">
        <v>5695</v>
      </c>
      <c r="D8913" s="1" t="s">
        <v>752</v>
      </c>
      <c r="E8913" t="s">
        <v>26</v>
      </c>
      <c r="F8913">
        <v>110931</v>
      </c>
      <c r="G8913" t="s">
        <v>11</v>
      </c>
      <c r="H8913">
        <v>160</v>
      </c>
      <c r="I8913">
        <v>51.4</v>
      </c>
      <c r="J8913">
        <v>2</v>
      </c>
      <c r="K8913" t="s">
        <v>1660</v>
      </c>
      <c r="L8913" t="s">
        <v>49</v>
      </c>
    </row>
    <row r="8914" spans="1:12" x14ac:dyDescent="0.3">
      <c r="A8914" t="s">
        <v>18</v>
      </c>
      <c r="B8914">
        <v>2015</v>
      </c>
      <c r="C8914" s="1">
        <v>14995</v>
      </c>
      <c r="D8914" s="1" t="s">
        <v>141</v>
      </c>
      <c r="E8914" t="s">
        <v>17</v>
      </c>
      <c r="F8914">
        <v>51611</v>
      </c>
      <c r="G8914" t="s">
        <v>11</v>
      </c>
      <c r="H8914">
        <v>125</v>
      </c>
      <c r="I8914">
        <v>58.9</v>
      </c>
      <c r="J8914">
        <v>2</v>
      </c>
      <c r="K8914" t="s">
        <v>1661</v>
      </c>
      <c r="L8914" t="s">
        <v>45</v>
      </c>
    </row>
    <row r="8915" spans="1:12" x14ac:dyDescent="0.3">
      <c r="A8915" t="s">
        <v>15</v>
      </c>
      <c r="B8915">
        <v>2014</v>
      </c>
      <c r="C8915" s="1">
        <v>13999</v>
      </c>
      <c r="D8915" s="1" t="s">
        <v>265</v>
      </c>
      <c r="E8915" t="s">
        <v>10</v>
      </c>
      <c r="F8915">
        <v>53329</v>
      </c>
      <c r="G8915" t="s">
        <v>11</v>
      </c>
      <c r="H8915">
        <v>160</v>
      </c>
      <c r="I8915">
        <v>50.4</v>
      </c>
      <c r="J8915">
        <v>3</v>
      </c>
      <c r="K8915" t="s">
        <v>1662</v>
      </c>
      <c r="L8915" t="s">
        <v>50</v>
      </c>
    </row>
    <row r="8916" spans="1:12" x14ac:dyDescent="0.3">
      <c r="A8916" t="s">
        <v>25</v>
      </c>
      <c r="B8916">
        <v>2017</v>
      </c>
      <c r="C8916" s="1">
        <v>17299</v>
      </c>
      <c r="D8916" s="1" t="s">
        <v>551</v>
      </c>
      <c r="E8916" t="s">
        <v>10</v>
      </c>
      <c r="F8916">
        <v>35779</v>
      </c>
      <c r="G8916" t="s">
        <v>11</v>
      </c>
      <c r="H8916">
        <v>145</v>
      </c>
      <c r="I8916">
        <v>55.4</v>
      </c>
      <c r="J8916">
        <v>2</v>
      </c>
      <c r="K8916" t="s">
        <v>1663</v>
      </c>
      <c r="L8916" t="s">
        <v>55</v>
      </c>
    </row>
    <row r="8917" spans="1:12" x14ac:dyDescent="0.3">
      <c r="A8917" t="s">
        <v>20</v>
      </c>
      <c r="B8917">
        <v>2015</v>
      </c>
      <c r="C8917" s="1">
        <v>8500</v>
      </c>
      <c r="D8917" s="1" t="s">
        <v>419</v>
      </c>
      <c r="E8917" t="s">
        <v>17</v>
      </c>
      <c r="F8917">
        <v>71915</v>
      </c>
      <c r="G8917" t="s">
        <v>11</v>
      </c>
      <c r="H8917">
        <v>20</v>
      </c>
      <c r="I8917">
        <v>68.900000000000006</v>
      </c>
      <c r="J8917">
        <v>2</v>
      </c>
      <c r="K8917" t="s">
        <v>1664</v>
      </c>
      <c r="L8917" t="s">
        <v>51</v>
      </c>
    </row>
    <row r="8918" spans="1:12" x14ac:dyDescent="0.3">
      <c r="A8918" t="s">
        <v>16</v>
      </c>
      <c r="B8918">
        <v>2017</v>
      </c>
      <c r="C8918" s="1">
        <v>16350</v>
      </c>
      <c r="D8918" s="1" t="s">
        <v>419</v>
      </c>
      <c r="E8918" t="s">
        <v>10</v>
      </c>
      <c r="F8918">
        <v>13750</v>
      </c>
      <c r="G8918" t="s">
        <v>11</v>
      </c>
      <c r="H8918">
        <v>145</v>
      </c>
      <c r="I8918">
        <v>62.8</v>
      </c>
      <c r="J8918">
        <v>2</v>
      </c>
      <c r="K8918" t="s">
        <v>1665</v>
      </c>
      <c r="L8918" t="s">
        <v>56</v>
      </c>
    </row>
    <row r="8919" spans="1:12" x14ac:dyDescent="0.3">
      <c r="A8919" t="s">
        <v>25</v>
      </c>
      <c r="B8919">
        <v>2013</v>
      </c>
      <c r="C8919" s="1">
        <v>9995</v>
      </c>
      <c r="D8919" s="1" t="s">
        <v>507</v>
      </c>
      <c r="E8919" t="s">
        <v>17</v>
      </c>
      <c r="F8919">
        <v>44013</v>
      </c>
      <c r="G8919" t="s">
        <v>11</v>
      </c>
      <c r="H8919">
        <v>160</v>
      </c>
      <c r="I8919">
        <v>51.4</v>
      </c>
      <c r="J8919">
        <v>2</v>
      </c>
      <c r="K8919" t="s">
        <v>1666</v>
      </c>
      <c r="L8919" t="s">
        <v>52</v>
      </c>
    </row>
    <row r="8920" spans="1:12" x14ac:dyDescent="0.3">
      <c r="A8920" t="s">
        <v>20</v>
      </c>
      <c r="B8920">
        <v>2015</v>
      </c>
      <c r="C8920" s="1">
        <v>10000</v>
      </c>
      <c r="D8920" s="1" t="s">
        <v>871</v>
      </c>
      <c r="E8920" t="s">
        <v>10</v>
      </c>
      <c r="F8920">
        <v>99530</v>
      </c>
      <c r="G8920" t="s">
        <v>11</v>
      </c>
      <c r="H8920">
        <v>30</v>
      </c>
      <c r="I8920">
        <v>67.3</v>
      </c>
      <c r="J8920">
        <v>2</v>
      </c>
      <c r="K8920" t="s">
        <v>1667</v>
      </c>
      <c r="L8920" t="s">
        <v>48</v>
      </c>
    </row>
    <row r="8921" spans="1:12" x14ac:dyDescent="0.3">
      <c r="A8921" t="s">
        <v>20</v>
      </c>
      <c r="B8921">
        <v>2016</v>
      </c>
      <c r="C8921" s="1">
        <v>14295</v>
      </c>
      <c r="D8921" s="1" t="s">
        <v>678</v>
      </c>
      <c r="E8921" t="s">
        <v>10</v>
      </c>
      <c r="F8921">
        <v>86060</v>
      </c>
      <c r="G8921" t="s">
        <v>28</v>
      </c>
      <c r="H8921">
        <v>0</v>
      </c>
      <c r="I8921">
        <v>134.5</v>
      </c>
      <c r="J8921">
        <v>2</v>
      </c>
      <c r="K8921" t="s">
        <v>1668</v>
      </c>
      <c r="L8921" t="s">
        <v>53</v>
      </c>
    </row>
    <row r="8922" spans="1:12" x14ac:dyDescent="0.3">
      <c r="A8922" t="s">
        <v>20</v>
      </c>
      <c r="B8922">
        <v>2015</v>
      </c>
      <c r="C8922" s="1">
        <v>9500</v>
      </c>
      <c r="D8922" s="1" t="s">
        <v>126</v>
      </c>
      <c r="E8922" t="s">
        <v>17</v>
      </c>
      <c r="F8922">
        <v>128850</v>
      </c>
      <c r="G8922" t="s">
        <v>11</v>
      </c>
      <c r="H8922">
        <v>145</v>
      </c>
      <c r="I8922">
        <v>56.5</v>
      </c>
      <c r="J8922">
        <v>2</v>
      </c>
      <c r="K8922" t="s">
        <v>1669</v>
      </c>
      <c r="L8922" t="s">
        <v>56</v>
      </c>
    </row>
    <row r="8923" spans="1:12" x14ac:dyDescent="0.3">
      <c r="A8923" t="s">
        <v>19</v>
      </c>
      <c r="B8923">
        <v>2016</v>
      </c>
      <c r="C8923" s="1">
        <v>15500</v>
      </c>
      <c r="D8923" s="1" t="s">
        <v>185</v>
      </c>
      <c r="E8923" t="s">
        <v>17</v>
      </c>
      <c r="F8923">
        <v>72070</v>
      </c>
      <c r="G8923" t="s">
        <v>11</v>
      </c>
      <c r="H8923">
        <v>160</v>
      </c>
      <c r="I8923">
        <v>52.3</v>
      </c>
      <c r="J8923">
        <v>2</v>
      </c>
      <c r="K8923" t="s">
        <v>1670</v>
      </c>
      <c r="L8923" t="s">
        <v>54</v>
      </c>
    </row>
    <row r="8924" spans="1:12" x14ac:dyDescent="0.3">
      <c r="A8924" t="s">
        <v>19</v>
      </c>
      <c r="B8924">
        <v>2016</v>
      </c>
      <c r="C8924" s="1">
        <v>16295</v>
      </c>
      <c r="D8924" s="1" t="s">
        <v>546</v>
      </c>
      <c r="E8924" t="s">
        <v>10</v>
      </c>
      <c r="F8924">
        <v>81050</v>
      </c>
      <c r="G8924" t="s">
        <v>11</v>
      </c>
      <c r="H8924">
        <v>150</v>
      </c>
      <c r="I8924">
        <v>54.3</v>
      </c>
      <c r="J8924">
        <v>2</v>
      </c>
      <c r="K8924" t="s">
        <v>1671</v>
      </c>
      <c r="L8924" t="s">
        <v>48</v>
      </c>
    </row>
    <row r="8925" spans="1:12" x14ac:dyDescent="0.3">
      <c r="A8925" t="s">
        <v>9</v>
      </c>
      <c r="B8925">
        <v>2016</v>
      </c>
      <c r="C8925" s="1">
        <v>9000</v>
      </c>
      <c r="D8925" s="1" t="s">
        <v>589</v>
      </c>
      <c r="E8925" t="s">
        <v>17</v>
      </c>
      <c r="F8925">
        <v>93240</v>
      </c>
      <c r="G8925" t="s">
        <v>11</v>
      </c>
      <c r="H8925">
        <v>30</v>
      </c>
      <c r="I8925">
        <v>65.7</v>
      </c>
      <c r="J8925">
        <v>2</v>
      </c>
      <c r="K8925" t="s">
        <v>1672</v>
      </c>
      <c r="L8925" t="s">
        <v>55</v>
      </c>
    </row>
    <row r="8926" spans="1:12" x14ac:dyDescent="0.3">
      <c r="A8926" t="s">
        <v>14</v>
      </c>
      <c r="B8926">
        <v>2015</v>
      </c>
      <c r="C8926" s="1">
        <v>11695</v>
      </c>
      <c r="D8926" s="1" t="s">
        <v>157</v>
      </c>
      <c r="E8926" t="s">
        <v>10</v>
      </c>
      <c r="F8926">
        <v>58620</v>
      </c>
      <c r="G8926" t="s">
        <v>11</v>
      </c>
      <c r="H8926">
        <v>20</v>
      </c>
      <c r="I8926">
        <v>67.3</v>
      </c>
      <c r="J8926">
        <v>2</v>
      </c>
      <c r="K8926" t="s">
        <v>1673</v>
      </c>
      <c r="L8926" t="s">
        <v>55</v>
      </c>
    </row>
    <row r="8927" spans="1:12" x14ac:dyDescent="0.3">
      <c r="A8927" t="s">
        <v>20</v>
      </c>
      <c r="B8927">
        <v>2010</v>
      </c>
      <c r="C8927" s="1">
        <v>3800</v>
      </c>
      <c r="D8927" s="1" t="s">
        <v>464</v>
      </c>
      <c r="E8927" t="s">
        <v>17</v>
      </c>
      <c r="F8927">
        <v>156800</v>
      </c>
      <c r="G8927" t="s">
        <v>11</v>
      </c>
      <c r="H8927">
        <v>125</v>
      </c>
      <c r="I8927">
        <v>58.9</v>
      </c>
      <c r="J8927">
        <v>2</v>
      </c>
      <c r="K8927" t="s">
        <v>1674</v>
      </c>
      <c r="L8927" t="s">
        <v>56</v>
      </c>
    </row>
    <row r="8928" spans="1:12" x14ac:dyDescent="0.3">
      <c r="A8928" t="s">
        <v>20</v>
      </c>
      <c r="B8928">
        <v>2012</v>
      </c>
      <c r="C8928" s="1">
        <v>8985</v>
      </c>
      <c r="D8928" s="1" t="s">
        <v>364</v>
      </c>
      <c r="E8928" t="s">
        <v>10</v>
      </c>
      <c r="F8928">
        <v>67458</v>
      </c>
      <c r="G8928" t="s">
        <v>11</v>
      </c>
      <c r="H8928">
        <v>30</v>
      </c>
      <c r="I8928">
        <v>62.8</v>
      </c>
      <c r="J8928">
        <v>2</v>
      </c>
      <c r="K8928" t="s">
        <v>1675</v>
      </c>
      <c r="L8928" t="s">
        <v>65</v>
      </c>
    </row>
    <row r="8929" spans="1:12" x14ac:dyDescent="0.3">
      <c r="A8929" t="s">
        <v>18</v>
      </c>
      <c r="B8929">
        <v>2014</v>
      </c>
      <c r="C8929" s="1">
        <v>13991</v>
      </c>
      <c r="D8929" s="1" t="s">
        <v>896</v>
      </c>
      <c r="E8929" t="s">
        <v>10</v>
      </c>
      <c r="F8929">
        <v>44042</v>
      </c>
      <c r="G8929" t="s">
        <v>11</v>
      </c>
      <c r="H8929">
        <v>125</v>
      </c>
      <c r="I8929">
        <v>57.7</v>
      </c>
      <c r="J8929">
        <v>2</v>
      </c>
      <c r="K8929" t="s">
        <v>1676</v>
      </c>
      <c r="L8929" t="s">
        <v>57</v>
      </c>
    </row>
    <row r="8930" spans="1:12" x14ac:dyDescent="0.3">
      <c r="A8930" t="s">
        <v>25</v>
      </c>
      <c r="B8930">
        <v>2012</v>
      </c>
      <c r="C8930" s="1">
        <v>7985</v>
      </c>
      <c r="D8930" s="1" t="s">
        <v>892</v>
      </c>
      <c r="E8930" t="s">
        <v>10</v>
      </c>
      <c r="F8930">
        <v>82570</v>
      </c>
      <c r="G8930" t="s">
        <v>11</v>
      </c>
      <c r="H8930">
        <v>150</v>
      </c>
      <c r="I8930">
        <v>56.5</v>
      </c>
      <c r="J8930">
        <v>2</v>
      </c>
      <c r="K8930" t="s">
        <v>1677</v>
      </c>
      <c r="L8930" t="s">
        <v>55</v>
      </c>
    </row>
    <row r="8931" spans="1:12" x14ac:dyDescent="0.3">
      <c r="A8931" t="s">
        <v>19</v>
      </c>
      <c r="B8931">
        <v>2015</v>
      </c>
      <c r="C8931" s="1">
        <v>13985</v>
      </c>
      <c r="D8931" s="1" t="s">
        <v>727</v>
      </c>
      <c r="E8931" t="s">
        <v>10</v>
      </c>
      <c r="F8931">
        <v>77120</v>
      </c>
      <c r="G8931" t="s">
        <v>11</v>
      </c>
      <c r="H8931">
        <v>150</v>
      </c>
      <c r="I8931">
        <v>54.3</v>
      </c>
      <c r="J8931">
        <v>2</v>
      </c>
      <c r="K8931" t="s">
        <v>1678</v>
      </c>
      <c r="L8931" t="s">
        <v>58</v>
      </c>
    </row>
    <row r="8932" spans="1:12" x14ac:dyDescent="0.3">
      <c r="A8932" t="s">
        <v>22</v>
      </c>
      <c r="B8932">
        <v>2013</v>
      </c>
      <c r="C8932" s="1">
        <v>21000</v>
      </c>
      <c r="D8932" s="1" t="s">
        <v>475</v>
      </c>
      <c r="E8932" t="s">
        <v>10</v>
      </c>
      <c r="F8932">
        <v>52000</v>
      </c>
      <c r="G8932" t="s">
        <v>11</v>
      </c>
      <c r="H8932">
        <v>200</v>
      </c>
      <c r="I8932">
        <v>45.6</v>
      </c>
      <c r="J8932">
        <v>3</v>
      </c>
      <c r="K8932" t="s">
        <v>1679</v>
      </c>
      <c r="L8932" t="s">
        <v>63</v>
      </c>
    </row>
    <row r="8933" spans="1:12" x14ac:dyDescent="0.3">
      <c r="A8933" t="s">
        <v>20</v>
      </c>
      <c r="B8933">
        <v>2013</v>
      </c>
      <c r="C8933" s="1">
        <v>9489</v>
      </c>
      <c r="D8933" s="1" t="s">
        <v>142</v>
      </c>
      <c r="E8933" t="s">
        <v>17</v>
      </c>
      <c r="F8933">
        <v>52757</v>
      </c>
      <c r="G8933" t="s">
        <v>11</v>
      </c>
      <c r="H8933">
        <v>30</v>
      </c>
      <c r="I8933">
        <v>62.8</v>
      </c>
      <c r="J8933">
        <v>2</v>
      </c>
      <c r="K8933" t="s">
        <v>1680</v>
      </c>
      <c r="L8933" t="s">
        <v>59</v>
      </c>
    </row>
    <row r="8934" spans="1:12" x14ac:dyDescent="0.3">
      <c r="A8934" t="s">
        <v>20</v>
      </c>
      <c r="B8934">
        <v>2017</v>
      </c>
      <c r="C8934" s="1">
        <v>18999</v>
      </c>
      <c r="D8934" s="1" t="s">
        <v>144</v>
      </c>
      <c r="E8934" t="s">
        <v>10</v>
      </c>
      <c r="F8934">
        <v>24658</v>
      </c>
      <c r="G8934" t="s">
        <v>28</v>
      </c>
      <c r="H8934">
        <v>0</v>
      </c>
      <c r="I8934">
        <v>134.5</v>
      </c>
      <c r="J8934">
        <v>2</v>
      </c>
      <c r="K8934" t="s">
        <v>1681</v>
      </c>
      <c r="L8934" t="s">
        <v>66</v>
      </c>
    </row>
    <row r="8935" spans="1:12" x14ac:dyDescent="0.3">
      <c r="A8935" t="s">
        <v>9</v>
      </c>
      <c r="B8935">
        <v>2016</v>
      </c>
      <c r="C8935" s="1">
        <v>15499</v>
      </c>
      <c r="D8935" s="1" t="s">
        <v>609</v>
      </c>
      <c r="E8935" t="s">
        <v>10</v>
      </c>
      <c r="F8935">
        <v>35487</v>
      </c>
      <c r="G8935" t="s">
        <v>11</v>
      </c>
      <c r="H8935">
        <v>30</v>
      </c>
      <c r="I8935">
        <v>65.7</v>
      </c>
      <c r="J8935">
        <v>2</v>
      </c>
      <c r="K8935" t="s">
        <v>1682</v>
      </c>
      <c r="L8935" t="s">
        <v>60</v>
      </c>
    </row>
    <row r="8936" spans="1:12" x14ac:dyDescent="0.3">
      <c r="A8936" t="s">
        <v>16</v>
      </c>
      <c r="B8936">
        <v>2015</v>
      </c>
      <c r="C8936" s="1">
        <v>14700</v>
      </c>
      <c r="D8936" s="1" t="s">
        <v>130</v>
      </c>
      <c r="E8936" t="s">
        <v>10</v>
      </c>
      <c r="F8936">
        <v>32882</v>
      </c>
      <c r="G8936" t="s">
        <v>11</v>
      </c>
      <c r="H8936">
        <v>125</v>
      </c>
      <c r="I8936">
        <v>60.1</v>
      </c>
      <c r="J8936">
        <v>0</v>
      </c>
      <c r="K8936" t="s">
        <v>1683</v>
      </c>
      <c r="L8936" t="s">
        <v>66</v>
      </c>
    </row>
    <row r="8937" spans="1:12" x14ac:dyDescent="0.3">
      <c r="A8937" t="s">
        <v>16</v>
      </c>
      <c r="B8937">
        <v>2016</v>
      </c>
      <c r="C8937" s="1">
        <v>14999</v>
      </c>
      <c r="D8937" s="1" t="s">
        <v>613</v>
      </c>
      <c r="E8937" t="s">
        <v>17</v>
      </c>
      <c r="F8937">
        <v>21985</v>
      </c>
      <c r="G8937" t="s">
        <v>13</v>
      </c>
      <c r="H8937">
        <v>160</v>
      </c>
      <c r="I8937">
        <v>44.1</v>
      </c>
      <c r="J8937">
        <v>2</v>
      </c>
      <c r="K8937" t="s">
        <v>1684</v>
      </c>
      <c r="L8937" t="s">
        <v>61</v>
      </c>
    </row>
    <row r="8938" spans="1:12" x14ac:dyDescent="0.3">
      <c r="A8938" t="s">
        <v>9</v>
      </c>
      <c r="B8938">
        <v>2013</v>
      </c>
      <c r="C8938" s="1">
        <v>11299</v>
      </c>
      <c r="D8938" s="1" t="s">
        <v>445</v>
      </c>
      <c r="E8938" t="s">
        <v>10</v>
      </c>
      <c r="F8938">
        <v>73876</v>
      </c>
      <c r="G8938" t="s">
        <v>11</v>
      </c>
      <c r="H8938">
        <v>145</v>
      </c>
      <c r="I8938">
        <v>55.4</v>
      </c>
      <c r="J8938">
        <v>3</v>
      </c>
      <c r="K8938" t="s">
        <v>1685</v>
      </c>
      <c r="L8938" t="s">
        <v>63</v>
      </c>
    </row>
    <row r="8939" spans="1:12" x14ac:dyDescent="0.3">
      <c r="A8939" t="s">
        <v>14</v>
      </c>
      <c r="B8939">
        <v>2016</v>
      </c>
      <c r="C8939" s="1">
        <v>10399</v>
      </c>
      <c r="D8939" s="1" t="s">
        <v>830</v>
      </c>
      <c r="E8939" t="s">
        <v>17</v>
      </c>
      <c r="F8939">
        <v>33546</v>
      </c>
      <c r="G8939" t="s">
        <v>11</v>
      </c>
      <c r="H8939">
        <v>0</v>
      </c>
      <c r="I8939">
        <v>83.1</v>
      </c>
      <c r="J8939">
        <v>1.5</v>
      </c>
      <c r="K8939" t="s">
        <v>1686</v>
      </c>
      <c r="L8939" t="s">
        <v>62</v>
      </c>
    </row>
    <row r="8940" spans="1:12" x14ac:dyDescent="0.3">
      <c r="A8940" t="s">
        <v>20</v>
      </c>
      <c r="B8940">
        <v>2013</v>
      </c>
      <c r="C8940" s="1">
        <v>10995</v>
      </c>
      <c r="D8940" s="1" t="s">
        <v>516</v>
      </c>
      <c r="E8940" t="s">
        <v>17</v>
      </c>
      <c r="F8940">
        <v>45883</v>
      </c>
      <c r="G8940" t="s">
        <v>11</v>
      </c>
      <c r="H8940">
        <v>30</v>
      </c>
      <c r="I8940">
        <v>62.8</v>
      </c>
      <c r="J8940">
        <v>2</v>
      </c>
      <c r="K8940" t="s">
        <v>1687</v>
      </c>
      <c r="L8940" t="s">
        <v>65</v>
      </c>
    </row>
    <row r="8941" spans="1:12" x14ac:dyDescent="0.3">
      <c r="A8941" t="s">
        <v>20</v>
      </c>
      <c r="B8941">
        <v>2016</v>
      </c>
      <c r="C8941" s="1">
        <v>16995</v>
      </c>
      <c r="D8941" s="1" t="s">
        <v>262</v>
      </c>
      <c r="E8941" t="s">
        <v>10</v>
      </c>
      <c r="F8941">
        <v>14867</v>
      </c>
      <c r="G8941" t="s">
        <v>11</v>
      </c>
      <c r="H8941">
        <v>145</v>
      </c>
      <c r="I8941">
        <v>56.5</v>
      </c>
      <c r="J8941">
        <v>3</v>
      </c>
      <c r="K8941" t="s">
        <v>1688</v>
      </c>
      <c r="L8941" t="s">
        <v>63</v>
      </c>
    </row>
    <row r="8942" spans="1:12" x14ac:dyDescent="0.3">
      <c r="A8942" t="s">
        <v>9</v>
      </c>
      <c r="B8942">
        <v>2014</v>
      </c>
      <c r="C8942" s="1">
        <v>13995</v>
      </c>
      <c r="D8942" s="1" t="s">
        <v>796</v>
      </c>
      <c r="E8942" t="s">
        <v>10</v>
      </c>
      <c r="F8942">
        <v>48280</v>
      </c>
      <c r="G8942" t="s">
        <v>11</v>
      </c>
      <c r="H8942">
        <v>30</v>
      </c>
      <c r="I8942">
        <v>62.8</v>
      </c>
      <c r="J8942">
        <v>2</v>
      </c>
      <c r="K8942" t="s">
        <v>1689</v>
      </c>
      <c r="L8942" t="s">
        <v>66</v>
      </c>
    </row>
    <row r="8943" spans="1:12" x14ac:dyDescent="0.3">
      <c r="A8943" t="s">
        <v>14</v>
      </c>
      <c r="B8943">
        <v>2015</v>
      </c>
      <c r="C8943" s="1">
        <v>10495</v>
      </c>
      <c r="D8943" s="1" t="s">
        <v>152</v>
      </c>
      <c r="E8943" t="s">
        <v>17</v>
      </c>
      <c r="F8943">
        <v>27000</v>
      </c>
      <c r="G8943" t="s">
        <v>11</v>
      </c>
      <c r="H8943">
        <v>0</v>
      </c>
      <c r="I8943">
        <v>78.5</v>
      </c>
      <c r="J8943">
        <v>1.5</v>
      </c>
      <c r="K8943" t="s">
        <v>1690</v>
      </c>
      <c r="L8943" t="s">
        <v>64</v>
      </c>
    </row>
    <row r="8944" spans="1:12" x14ac:dyDescent="0.3">
      <c r="A8944" t="s">
        <v>9</v>
      </c>
      <c r="B8944">
        <v>2016</v>
      </c>
      <c r="C8944" s="1">
        <v>12494</v>
      </c>
      <c r="D8944" s="1" t="s">
        <v>875</v>
      </c>
      <c r="E8944" t="s">
        <v>10</v>
      </c>
      <c r="F8944">
        <v>49305</v>
      </c>
      <c r="G8944" t="s">
        <v>11</v>
      </c>
      <c r="H8944">
        <v>20</v>
      </c>
      <c r="I8944">
        <v>68.900000000000006</v>
      </c>
      <c r="J8944">
        <v>2</v>
      </c>
      <c r="K8944" t="s">
        <v>1691</v>
      </c>
      <c r="L8944" t="s">
        <v>55</v>
      </c>
    </row>
    <row r="8945" spans="1:12" x14ac:dyDescent="0.3">
      <c r="A8945" t="s">
        <v>9</v>
      </c>
      <c r="B8945">
        <v>2016</v>
      </c>
      <c r="C8945" s="1">
        <v>13699</v>
      </c>
      <c r="D8945" s="1" t="s">
        <v>161</v>
      </c>
      <c r="E8945" t="s">
        <v>10</v>
      </c>
      <c r="F8945">
        <v>36813</v>
      </c>
      <c r="G8945" t="s">
        <v>11</v>
      </c>
      <c r="H8945">
        <v>20</v>
      </c>
      <c r="I8945">
        <v>68.900000000000006</v>
      </c>
      <c r="J8945">
        <v>2</v>
      </c>
      <c r="K8945" t="s">
        <v>1692</v>
      </c>
      <c r="L8945" t="s">
        <v>65</v>
      </c>
    </row>
    <row r="8946" spans="1:12" x14ac:dyDescent="0.3">
      <c r="A8946" t="s">
        <v>25</v>
      </c>
      <c r="B8946">
        <v>2016</v>
      </c>
      <c r="C8946" s="1">
        <v>15994</v>
      </c>
      <c r="D8946" s="1" t="s">
        <v>327</v>
      </c>
      <c r="E8946" t="s">
        <v>17</v>
      </c>
      <c r="F8946">
        <v>24984</v>
      </c>
      <c r="G8946" t="s">
        <v>11</v>
      </c>
      <c r="H8946">
        <v>125</v>
      </c>
      <c r="I8946">
        <v>58.9</v>
      </c>
      <c r="J8946">
        <v>2</v>
      </c>
      <c r="K8946" t="s">
        <v>1693</v>
      </c>
      <c r="L8946" t="s">
        <v>68</v>
      </c>
    </row>
    <row r="8947" spans="1:12" x14ac:dyDescent="0.3">
      <c r="A8947" t="s">
        <v>22</v>
      </c>
      <c r="B8947">
        <v>2018</v>
      </c>
      <c r="C8947" s="1">
        <v>47994</v>
      </c>
      <c r="D8947" s="1" t="s">
        <v>313</v>
      </c>
      <c r="E8947" t="s">
        <v>10</v>
      </c>
      <c r="F8947">
        <v>19750</v>
      </c>
      <c r="G8947" t="s">
        <v>11</v>
      </c>
      <c r="H8947">
        <v>140</v>
      </c>
      <c r="I8947">
        <v>47.1</v>
      </c>
      <c r="J8947">
        <v>3</v>
      </c>
      <c r="K8947" t="s">
        <v>1694</v>
      </c>
      <c r="L8947" t="s">
        <v>66</v>
      </c>
    </row>
    <row r="8948" spans="1:12" x14ac:dyDescent="0.3">
      <c r="A8948" t="s">
        <v>20</v>
      </c>
      <c r="B8948">
        <v>2007</v>
      </c>
      <c r="C8948" s="1">
        <v>5994</v>
      </c>
      <c r="D8948" s="1" t="s">
        <v>425</v>
      </c>
      <c r="E8948" t="s">
        <v>10</v>
      </c>
      <c r="F8948">
        <v>118000</v>
      </c>
      <c r="G8948" t="s">
        <v>11</v>
      </c>
      <c r="H8948">
        <v>300</v>
      </c>
      <c r="I8948">
        <v>38.200000000000003</v>
      </c>
      <c r="J8948">
        <v>3</v>
      </c>
      <c r="K8948" t="s">
        <v>1695</v>
      </c>
      <c r="L8948" t="s">
        <v>67</v>
      </c>
    </row>
    <row r="8949" spans="1:12" x14ac:dyDescent="0.3">
      <c r="A8949" t="s">
        <v>16</v>
      </c>
      <c r="B8949">
        <v>2016</v>
      </c>
      <c r="C8949" s="1">
        <v>9799</v>
      </c>
      <c r="D8949" s="1" t="s">
        <v>221</v>
      </c>
      <c r="E8949" t="s">
        <v>10</v>
      </c>
      <c r="F8949">
        <v>67170</v>
      </c>
      <c r="G8949" t="s">
        <v>11</v>
      </c>
      <c r="H8949">
        <v>20</v>
      </c>
      <c r="I8949">
        <v>72.400000000000006</v>
      </c>
      <c r="J8949">
        <v>1.5</v>
      </c>
      <c r="K8949" t="s">
        <v>1696</v>
      </c>
      <c r="L8949" t="s">
        <v>67</v>
      </c>
    </row>
    <row r="8950" spans="1:12" x14ac:dyDescent="0.3">
      <c r="A8950" t="s">
        <v>20</v>
      </c>
      <c r="B8950">
        <v>2015</v>
      </c>
      <c r="C8950" s="1">
        <v>13999</v>
      </c>
      <c r="D8950" s="1" t="s">
        <v>913</v>
      </c>
      <c r="E8950" t="s">
        <v>17</v>
      </c>
      <c r="F8950">
        <v>40430</v>
      </c>
      <c r="G8950" t="s">
        <v>11</v>
      </c>
      <c r="H8950">
        <v>145</v>
      </c>
      <c r="I8950">
        <v>56.5</v>
      </c>
      <c r="J8950">
        <v>2</v>
      </c>
      <c r="K8950" t="s">
        <v>1697</v>
      </c>
      <c r="L8950" t="s">
        <v>55</v>
      </c>
    </row>
    <row r="8951" spans="1:12" x14ac:dyDescent="0.3">
      <c r="A8951" t="s">
        <v>9</v>
      </c>
      <c r="B8951">
        <v>2015</v>
      </c>
      <c r="C8951" s="1">
        <v>11999</v>
      </c>
      <c r="D8951" s="1" t="s">
        <v>745</v>
      </c>
      <c r="E8951" t="s">
        <v>10</v>
      </c>
      <c r="F8951">
        <v>74014</v>
      </c>
      <c r="G8951" t="s">
        <v>11</v>
      </c>
      <c r="H8951">
        <v>30</v>
      </c>
      <c r="I8951">
        <v>62.8</v>
      </c>
      <c r="J8951">
        <v>2</v>
      </c>
      <c r="K8951" t="s">
        <v>1698</v>
      </c>
      <c r="L8951" t="s">
        <v>68</v>
      </c>
    </row>
    <row r="8952" spans="1:12" x14ac:dyDescent="0.3">
      <c r="A8952" t="s">
        <v>20</v>
      </c>
      <c r="B8952">
        <v>2017</v>
      </c>
      <c r="C8952" s="1">
        <v>18999</v>
      </c>
      <c r="D8952" s="1" t="s">
        <v>484</v>
      </c>
      <c r="E8952" t="s">
        <v>10</v>
      </c>
      <c r="F8952">
        <v>29528</v>
      </c>
      <c r="G8952" t="s">
        <v>11</v>
      </c>
      <c r="H8952">
        <v>145</v>
      </c>
      <c r="I8952">
        <v>64.2</v>
      </c>
      <c r="J8952">
        <v>2</v>
      </c>
      <c r="K8952" t="s">
        <v>1699</v>
      </c>
      <c r="L8952" t="s">
        <v>69</v>
      </c>
    </row>
    <row r="8953" spans="1:12" x14ac:dyDescent="0.3">
      <c r="A8953" t="s">
        <v>20</v>
      </c>
      <c r="B8953">
        <v>2015</v>
      </c>
      <c r="C8953" s="1">
        <v>11999</v>
      </c>
      <c r="D8953" s="1" t="s">
        <v>458</v>
      </c>
      <c r="E8953" t="s">
        <v>17</v>
      </c>
      <c r="F8953">
        <v>40814</v>
      </c>
      <c r="G8953" t="s">
        <v>11</v>
      </c>
      <c r="H8953">
        <v>20</v>
      </c>
      <c r="I8953">
        <v>68.900000000000006</v>
      </c>
      <c r="J8953">
        <v>2</v>
      </c>
      <c r="K8953" t="s">
        <v>1700</v>
      </c>
      <c r="L8953" t="s">
        <v>69</v>
      </c>
    </row>
    <row r="8954" spans="1:12" x14ac:dyDescent="0.3">
      <c r="A8954" t="s">
        <v>18</v>
      </c>
      <c r="B8954">
        <v>2016</v>
      </c>
      <c r="C8954" s="1">
        <v>18499</v>
      </c>
      <c r="D8954" s="1" t="s">
        <v>651</v>
      </c>
      <c r="E8954" t="s">
        <v>10</v>
      </c>
      <c r="F8954">
        <v>60018</v>
      </c>
      <c r="G8954" t="s">
        <v>11</v>
      </c>
      <c r="H8954">
        <v>160</v>
      </c>
      <c r="I8954">
        <v>49.6</v>
      </c>
      <c r="J8954">
        <v>3</v>
      </c>
      <c r="K8954" t="s">
        <v>1701</v>
      </c>
      <c r="L8954" t="s">
        <v>55</v>
      </c>
    </row>
    <row r="8955" spans="1:12" x14ac:dyDescent="0.3">
      <c r="A8955" t="s">
        <v>18</v>
      </c>
      <c r="B8955">
        <v>2016</v>
      </c>
      <c r="C8955" s="1">
        <v>15499</v>
      </c>
      <c r="D8955" s="1" t="s">
        <v>583</v>
      </c>
      <c r="E8955" t="s">
        <v>17</v>
      </c>
      <c r="F8955">
        <v>32157</v>
      </c>
      <c r="G8955" t="s">
        <v>13</v>
      </c>
      <c r="H8955">
        <v>200</v>
      </c>
      <c r="I8955">
        <v>42.8</v>
      </c>
      <c r="J8955">
        <v>2</v>
      </c>
      <c r="K8955" t="s">
        <v>1702</v>
      </c>
      <c r="L8955" t="s">
        <v>42</v>
      </c>
    </row>
    <row r="8956" spans="1:12" x14ac:dyDescent="0.3">
      <c r="A8956" t="s">
        <v>20</v>
      </c>
      <c r="B8956">
        <v>2018</v>
      </c>
      <c r="C8956" s="1">
        <v>21200</v>
      </c>
      <c r="D8956" s="1" t="s">
        <v>732</v>
      </c>
      <c r="E8956" t="s">
        <v>10</v>
      </c>
      <c r="F8956">
        <v>13590</v>
      </c>
      <c r="G8956" t="s">
        <v>11</v>
      </c>
      <c r="H8956">
        <v>150</v>
      </c>
      <c r="I8956">
        <v>64.2</v>
      </c>
      <c r="J8956">
        <v>2</v>
      </c>
      <c r="K8956" t="s">
        <v>1703</v>
      </c>
      <c r="L8956" t="s">
        <v>43</v>
      </c>
    </row>
    <row r="8957" spans="1:12" x14ac:dyDescent="0.3">
      <c r="A8957" t="s">
        <v>20</v>
      </c>
      <c r="B8957">
        <v>2018</v>
      </c>
      <c r="C8957" s="1">
        <v>18000</v>
      </c>
      <c r="D8957" s="1" t="s">
        <v>700</v>
      </c>
      <c r="E8957" t="s">
        <v>10</v>
      </c>
      <c r="F8957">
        <v>24240</v>
      </c>
      <c r="G8957" t="s">
        <v>11</v>
      </c>
      <c r="H8957">
        <v>150</v>
      </c>
      <c r="I8957">
        <v>64.2</v>
      </c>
      <c r="J8957">
        <v>0</v>
      </c>
      <c r="K8957" t="s">
        <v>1704</v>
      </c>
      <c r="L8957" t="s">
        <v>42</v>
      </c>
    </row>
    <row r="8958" spans="1:12" x14ac:dyDescent="0.3">
      <c r="A8958" t="s">
        <v>16</v>
      </c>
      <c r="B8958">
        <v>2015</v>
      </c>
      <c r="C8958" s="1">
        <v>8995</v>
      </c>
      <c r="D8958" s="1" t="s">
        <v>132</v>
      </c>
      <c r="E8958" t="s">
        <v>10</v>
      </c>
      <c r="F8958">
        <v>64888</v>
      </c>
      <c r="G8958" t="s">
        <v>11</v>
      </c>
      <c r="H8958">
        <v>20</v>
      </c>
      <c r="I8958">
        <v>68.900000000000006</v>
      </c>
      <c r="J8958">
        <v>2</v>
      </c>
      <c r="K8958" t="s">
        <v>1705</v>
      </c>
      <c r="L8958" t="s">
        <v>43</v>
      </c>
    </row>
    <row r="8959" spans="1:12" x14ac:dyDescent="0.3">
      <c r="A8959" t="s">
        <v>20</v>
      </c>
      <c r="B8959">
        <v>2016</v>
      </c>
      <c r="C8959" s="1">
        <v>16999</v>
      </c>
      <c r="D8959" s="1" t="s">
        <v>681</v>
      </c>
      <c r="E8959" t="s">
        <v>17</v>
      </c>
      <c r="F8959">
        <v>18520</v>
      </c>
      <c r="G8959" t="s">
        <v>13</v>
      </c>
      <c r="H8959">
        <v>200</v>
      </c>
      <c r="I8959">
        <v>43.5</v>
      </c>
      <c r="J8959">
        <v>2</v>
      </c>
      <c r="K8959" t="s">
        <v>1706</v>
      </c>
      <c r="L8959" t="s">
        <v>44</v>
      </c>
    </row>
    <row r="8960" spans="1:12" x14ac:dyDescent="0.3">
      <c r="A8960" t="s">
        <v>14</v>
      </c>
      <c r="B8960">
        <v>2015</v>
      </c>
      <c r="C8960" s="1">
        <v>9499</v>
      </c>
      <c r="D8960" s="1" t="s">
        <v>681</v>
      </c>
      <c r="E8960" t="s">
        <v>17</v>
      </c>
      <c r="F8960">
        <v>54228</v>
      </c>
      <c r="G8960" t="s">
        <v>11</v>
      </c>
      <c r="H8960">
        <v>0</v>
      </c>
      <c r="I8960">
        <v>83.1</v>
      </c>
      <c r="J8960">
        <v>1.5</v>
      </c>
      <c r="K8960" t="s">
        <v>1707</v>
      </c>
      <c r="L8960" t="s">
        <v>45</v>
      </c>
    </row>
    <row r="8961" spans="1:12" x14ac:dyDescent="0.3">
      <c r="A8961" t="s">
        <v>14</v>
      </c>
      <c r="B8961">
        <v>2013</v>
      </c>
      <c r="C8961" s="1">
        <v>7399</v>
      </c>
      <c r="D8961" s="1" t="s">
        <v>404</v>
      </c>
      <c r="E8961" t="s">
        <v>17</v>
      </c>
      <c r="F8961">
        <v>58149</v>
      </c>
      <c r="G8961" t="s">
        <v>11</v>
      </c>
      <c r="H8961">
        <v>0</v>
      </c>
      <c r="I8961">
        <v>74.3</v>
      </c>
      <c r="J8961">
        <v>1.6</v>
      </c>
      <c r="K8961" t="s">
        <v>1708</v>
      </c>
      <c r="L8961" t="s">
        <v>46</v>
      </c>
    </row>
    <row r="8962" spans="1:12" x14ac:dyDescent="0.3">
      <c r="A8962" t="s">
        <v>9</v>
      </c>
      <c r="B8962">
        <v>2017</v>
      </c>
      <c r="C8962" s="1">
        <v>24999</v>
      </c>
      <c r="D8962" s="1" t="s">
        <v>110</v>
      </c>
      <c r="E8962" t="s">
        <v>10</v>
      </c>
      <c r="F8962">
        <v>5336</v>
      </c>
      <c r="G8962" t="s">
        <v>28</v>
      </c>
      <c r="H8962">
        <v>135</v>
      </c>
      <c r="I8962">
        <v>156.9</v>
      </c>
      <c r="J8962">
        <v>2</v>
      </c>
      <c r="K8962" t="s">
        <v>1709</v>
      </c>
      <c r="L8962" t="s">
        <v>42</v>
      </c>
    </row>
    <row r="8963" spans="1:12" x14ac:dyDescent="0.3">
      <c r="A8963" t="s">
        <v>18</v>
      </c>
      <c r="B8963">
        <v>2015</v>
      </c>
      <c r="C8963" s="1">
        <v>15499</v>
      </c>
      <c r="D8963" s="1" t="s">
        <v>824</v>
      </c>
      <c r="E8963" t="s">
        <v>17</v>
      </c>
      <c r="F8963">
        <v>32423</v>
      </c>
      <c r="G8963" t="s">
        <v>11</v>
      </c>
      <c r="H8963">
        <v>145</v>
      </c>
      <c r="I8963">
        <v>53.3</v>
      </c>
      <c r="J8963">
        <v>2</v>
      </c>
      <c r="K8963" t="s">
        <v>1710</v>
      </c>
      <c r="L8963" t="s">
        <v>43</v>
      </c>
    </row>
    <row r="8964" spans="1:12" x14ac:dyDescent="0.3">
      <c r="A8964" t="s">
        <v>9</v>
      </c>
      <c r="B8964">
        <v>2017</v>
      </c>
      <c r="C8964" s="1">
        <v>22199</v>
      </c>
      <c r="D8964" s="1" t="s">
        <v>657</v>
      </c>
      <c r="E8964" t="s">
        <v>10</v>
      </c>
      <c r="F8964">
        <v>21319</v>
      </c>
      <c r="G8964" t="s">
        <v>11</v>
      </c>
      <c r="H8964">
        <v>145</v>
      </c>
      <c r="I8964">
        <v>62.8</v>
      </c>
      <c r="J8964">
        <v>2</v>
      </c>
      <c r="K8964" t="s">
        <v>1711</v>
      </c>
      <c r="L8964" t="s">
        <v>44</v>
      </c>
    </row>
    <row r="8965" spans="1:12" x14ac:dyDescent="0.3">
      <c r="A8965" t="s">
        <v>9</v>
      </c>
      <c r="B8965">
        <v>2014</v>
      </c>
      <c r="C8965" s="1">
        <v>14750</v>
      </c>
      <c r="D8965" s="1" t="s">
        <v>161</v>
      </c>
      <c r="E8965" t="s">
        <v>10</v>
      </c>
      <c r="F8965">
        <v>20741</v>
      </c>
      <c r="G8965" t="s">
        <v>11</v>
      </c>
      <c r="H8965">
        <v>30</v>
      </c>
      <c r="I8965">
        <v>62.8</v>
      </c>
      <c r="J8965">
        <v>2</v>
      </c>
      <c r="K8965" t="s">
        <v>1712</v>
      </c>
      <c r="L8965" t="s">
        <v>47</v>
      </c>
    </row>
    <row r="8966" spans="1:12" x14ac:dyDescent="0.3">
      <c r="A8966" t="s">
        <v>14</v>
      </c>
      <c r="B8966">
        <v>2015</v>
      </c>
      <c r="C8966" s="1">
        <v>12059</v>
      </c>
      <c r="D8966" s="1" t="s">
        <v>815</v>
      </c>
      <c r="E8966" t="s">
        <v>10</v>
      </c>
      <c r="F8966">
        <v>69758</v>
      </c>
      <c r="G8966" t="s">
        <v>11</v>
      </c>
      <c r="H8966">
        <v>125</v>
      </c>
      <c r="I8966">
        <v>60.1</v>
      </c>
      <c r="J8966">
        <v>2</v>
      </c>
      <c r="K8966" t="s">
        <v>1713</v>
      </c>
      <c r="L8966" t="s">
        <v>47</v>
      </c>
    </row>
    <row r="8967" spans="1:12" x14ac:dyDescent="0.3">
      <c r="A8967" t="s">
        <v>16</v>
      </c>
      <c r="B8967">
        <v>2017</v>
      </c>
      <c r="C8967" s="1">
        <v>14000</v>
      </c>
      <c r="D8967" s="1" t="s">
        <v>600</v>
      </c>
      <c r="E8967" t="s">
        <v>17</v>
      </c>
      <c r="F8967">
        <v>18234</v>
      </c>
      <c r="G8967" t="s">
        <v>13</v>
      </c>
      <c r="H8967">
        <v>145</v>
      </c>
      <c r="I8967">
        <v>52.3</v>
      </c>
      <c r="J8967">
        <v>1.5</v>
      </c>
      <c r="K8967" t="s">
        <v>1714</v>
      </c>
      <c r="L8967" t="s">
        <v>45</v>
      </c>
    </row>
    <row r="8968" spans="1:12" x14ac:dyDescent="0.3">
      <c r="A8968" t="s">
        <v>14</v>
      </c>
      <c r="B8968">
        <v>2016</v>
      </c>
      <c r="C8968" s="1">
        <v>10599</v>
      </c>
      <c r="D8968" s="1" t="s">
        <v>149</v>
      </c>
      <c r="E8968" t="s">
        <v>17</v>
      </c>
      <c r="F8968">
        <v>27636</v>
      </c>
      <c r="G8968" t="s">
        <v>11</v>
      </c>
      <c r="H8968">
        <v>0</v>
      </c>
      <c r="I8968">
        <v>83.1</v>
      </c>
      <c r="J8968">
        <v>1.5</v>
      </c>
      <c r="K8968" t="s">
        <v>1715</v>
      </c>
      <c r="L8968" t="s">
        <v>45</v>
      </c>
    </row>
    <row r="8969" spans="1:12" x14ac:dyDescent="0.3">
      <c r="A8969" t="s">
        <v>20</v>
      </c>
      <c r="B8969">
        <v>2011</v>
      </c>
      <c r="C8969" s="1">
        <v>4994</v>
      </c>
      <c r="D8969" s="1" t="s">
        <v>642</v>
      </c>
      <c r="E8969" t="s">
        <v>17</v>
      </c>
      <c r="F8969">
        <v>112000</v>
      </c>
      <c r="G8969" t="s">
        <v>11</v>
      </c>
      <c r="H8969">
        <v>30</v>
      </c>
      <c r="I8969">
        <v>62.8</v>
      </c>
      <c r="J8969">
        <v>2</v>
      </c>
      <c r="K8969" t="s">
        <v>1716</v>
      </c>
      <c r="L8969" t="s">
        <v>48</v>
      </c>
    </row>
    <row r="8970" spans="1:12" x14ac:dyDescent="0.3">
      <c r="A8970" t="s">
        <v>9</v>
      </c>
      <c r="B8970">
        <v>2013</v>
      </c>
      <c r="C8970" s="1">
        <v>11000</v>
      </c>
      <c r="D8970" s="1" t="s">
        <v>435</v>
      </c>
      <c r="E8970" t="s">
        <v>10</v>
      </c>
      <c r="F8970">
        <v>86000</v>
      </c>
      <c r="G8970" t="s">
        <v>11</v>
      </c>
      <c r="H8970">
        <v>160</v>
      </c>
      <c r="I8970">
        <v>51.4</v>
      </c>
      <c r="J8970">
        <v>2</v>
      </c>
      <c r="K8970" t="s">
        <v>1717</v>
      </c>
      <c r="L8970" t="s">
        <v>46</v>
      </c>
    </row>
    <row r="8971" spans="1:12" x14ac:dyDescent="0.3">
      <c r="A8971" t="s">
        <v>14</v>
      </c>
      <c r="B8971">
        <v>2012</v>
      </c>
      <c r="C8971" s="1">
        <v>6500</v>
      </c>
      <c r="D8971" s="1" t="s">
        <v>669</v>
      </c>
      <c r="E8971" t="s">
        <v>17</v>
      </c>
      <c r="F8971">
        <v>93000</v>
      </c>
      <c r="G8971" t="s">
        <v>11</v>
      </c>
      <c r="H8971">
        <v>30</v>
      </c>
      <c r="I8971">
        <v>62.8</v>
      </c>
      <c r="J8971">
        <v>2</v>
      </c>
      <c r="K8971" t="s">
        <v>1718</v>
      </c>
      <c r="L8971" t="s">
        <v>47</v>
      </c>
    </row>
    <row r="8972" spans="1:12" x14ac:dyDescent="0.3">
      <c r="A8972" t="s">
        <v>14</v>
      </c>
      <c r="B8972">
        <v>2017</v>
      </c>
      <c r="C8972" s="1">
        <v>19750</v>
      </c>
      <c r="D8972" s="1" t="s">
        <v>509</v>
      </c>
      <c r="E8972" t="s">
        <v>10</v>
      </c>
      <c r="F8972">
        <v>29000</v>
      </c>
      <c r="G8972" t="s">
        <v>13</v>
      </c>
      <c r="H8972">
        <v>205</v>
      </c>
      <c r="I8972">
        <v>39.799999999999997</v>
      </c>
      <c r="J8972">
        <v>3</v>
      </c>
      <c r="K8972" t="s">
        <v>1719</v>
      </c>
      <c r="L8972" t="s">
        <v>45</v>
      </c>
    </row>
    <row r="8973" spans="1:12" x14ac:dyDescent="0.3">
      <c r="A8973" t="s">
        <v>9</v>
      </c>
      <c r="B8973">
        <v>2014</v>
      </c>
      <c r="C8973" s="1">
        <v>11500</v>
      </c>
      <c r="D8973" s="1" t="s">
        <v>696</v>
      </c>
      <c r="E8973" t="s">
        <v>10</v>
      </c>
      <c r="F8973">
        <v>92000</v>
      </c>
      <c r="G8973" t="s">
        <v>11</v>
      </c>
      <c r="H8973">
        <v>125</v>
      </c>
      <c r="I8973">
        <v>57.6</v>
      </c>
      <c r="J8973">
        <v>2</v>
      </c>
      <c r="K8973" t="s">
        <v>1720</v>
      </c>
      <c r="L8973" t="s">
        <v>56</v>
      </c>
    </row>
    <row r="8974" spans="1:12" x14ac:dyDescent="0.3">
      <c r="A8974" t="s">
        <v>14</v>
      </c>
      <c r="B8974">
        <v>2013</v>
      </c>
      <c r="C8974" s="1">
        <v>8000</v>
      </c>
      <c r="D8974" s="1" t="s">
        <v>598</v>
      </c>
      <c r="E8974" t="s">
        <v>17</v>
      </c>
      <c r="F8974">
        <v>50000</v>
      </c>
      <c r="G8974" t="s">
        <v>13</v>
      </c>
      <c r="H8974">
        <v>145</v>
      </c>
      <c r="I8974">
        <v>49.6</v>
      </c>
      <c r="J8974">
        <v>1.6</v>
      </c>
      <c r="K8974" t="s">
        <v>1721</v>
      </c>
      <c r="L8974" t="s">
        <v>48</v>
      </c>
    </row>
    <row r="8975" spans="1:12" x14ac:dyDescent="0.3">
      <c r="A8975" t="s">
        <v>20</v>
      </c>
      <c r="B8975">
        <v>2017</v>
      </c>
      <c r="C8975" s="1">
        <v>13199</v>
      </c>
      <c r="D8975" s="1" t="s">
        <v>143</v>
      </c>
      <c r="E8975" t="s">
        <v>10</v>
      </c>
      <c r="F8975">
        <v>54962</v>
      </c>
      <c r="G8975" t="s">
        <v>11</v>
      </c>
      <c r="H8975">
        <v>145</v>
      </c>
      <c r="I8975">
        <v>74.3</v>
      </c>
      <c r="J8975">
        <v>2</v>
      </c>
      <c r="K8975" t="s">
        <v>1722</v>
      </c>
      <c r="L8975" t="s">
        <v>55</v>
      </c>
    </row>
    <row r="8976" spans="1:12" x14ac:dyDescent="0.3">
      <c r="A8976" t="s">
        <v>9</v>
      </c>
      <c r="B8976">
        <v>2016</v>
      </c>
      <c r="C8976" s="1">
        <v>16399</v>
      </c>
      <c r="D8976" s="1" t="s">
        <v>332</v>
      </c>
      <c r="E8976" t="s">
        <v>10</v>
      </c>
      <c r="F8976">
        <v>45036</v>
      </c>
      <c r="G8976" t="s">
        <v>13</v>
      </c>
      <c r="H8976">
        <v>160</v>
      </c>
      <c r="I8976">
        <v>44.8</v>
      </c>
      <c r="J8976">
        <v>2</v>
      </c>
      <c r="K8976" t="s">
        <v>1723</v>
      </c>
      <c r="L8976" t="s">
        <v>49</v>
      </c>
    </row>
    <row r="8977" spans="1:12" x14ac:dyDescent="0.3">
      <c r="A8977" t="s">
        <v>16</v>
      </c>
      <c r="B8977">
        <v>2016</v>
      </c>
      <c r="C8977" s="1">
        <v>10725</v>
      </c>
      <c r="D8977" s="1" t="s">
        <v>525</v>
      </c>
      <c r="E8977" t="s">
        <v>17</v>
      </c>
      <c r="F8977">
        <v>45930</v>
      </c>
      <c r="G8977" t="s">
        <v>13</v>
      </c>
      <c r="H8977">
        <v>145</v>
      </c>
      <c r="I8977">
        <v>48.7</v>
      </c>
      <c r="J8977">
        <v>1.5</v>
      </c>
      <c r="K8977" t="s">
        <v>1724</v>
      </c>
      <c r="L8977" t="s">
        <v>45</v>
      </c>
    </row>
    <row r="8978" spans="1:12" x14ac:dyDescent="0.3">
      <c r="A8978" t="s">
        <v>25</v>
      </c>
      <c r="B8978">
        <v>2016</v>
      </c>
      <c r="C8978" s="1">
        <v>15199</v>
      </c>
      <c r="D8978" s="1" t="s">
        <v>366</v>
      </c>
      <c r="E8978" t="s">
        <v>10</v>
      </c>
      <c r="F8978">
        <v>41571</v>
      </c>
      <c r="G8978" t="s">
        <v>11</v>
      </c>
      <c r="H8978">
        <v>125</v>
      </c>
      <c r="I8978">
        <v>60.1</v>
      </c>
      <c r="J8978">
        <v>2</v>
      </c>
      <c r="K8978" t="s">
        <v>1725</v>
      </c>
      <c r="L8978" t="s">
        <v>50</v>
      </c>
    </row>
    <row r="8979" spans="1:12" x14ac:dyDescent="0.3">
      <c r="A8979" t="s">
        <v>18</v>
      </c>
      <c r="B8979">
        <v>2016</v>
      </c>
      <c r="C8979" s="1">
        <v>13999</v>
      </c>
      <c r="D8979" s="1" t="s">
        <v>716</v>
      </c>
      <c r="E8979" t="s">
        <v>17</v>
      </c>
      <c r="F8979">
        <v>45253</v>
      </c>
      <c r="G8979" t="s">
        <v>11</v>
      </c>
      <c r="H8979">
        <v>30</v>
      </c>
      <c r="I8979">
        <v>67.3</v>
      </c>
      <c r="J8979">
        <v>2</v>
      </c>
      <c r="K8979" t="s">
        <v>1726</v>
      </c>
      <c r="L8979" t="s">
        <v>55</v>
      </c>
    </row>
    <row r="8980" spans="1:12" x14ac:dyDescent="0.3">
      <c r="A8980" t="s">
        <v>14</v>
      </c>
      <c r="B8980">
        <v>2014</v>
      </c>
      <c r="C8980" s="1">
        <v>9999</v>
      </c>
      <c r="D8980" s="1" t="s">
        <v>659</v>
      </c>
      <c r="E8980" t="s">
        <v>17</v>
      </c>
      <c r="F8980">
        <v>63169</v>
      </c>
      <c r="G8980" t="s">
        <v>11</v>
      </c>
      <c r="H8980">
        <v>30</v>
      </c>
      <c r="I8980">
        <v>64.2</v>
      </c>
      <c r="J8980">
        <v>2</v>
      </c>
      <c r="K8980" t="s">
        <v>1727</v>
      </c>
      <c r="L8980" t="s">
        <v>51</v>
      </c>
    </row>
    <row r="8981" spans="1:12" x14ac:dyDescent="0.3">
      <c r="A8981" t="s">
        <v>20</v>
      </c>
      <c r="B8981">
        <v>2017</v>
      </c>
      <c r="C8981" s="1">
        <v>15349</v>
      </c>
      <c r="D8981" s="1" t="s">
        <v>658</v>
      </c>
      <c r="E8981" t="s">
        <v>10</v>
      </c>
      <c r="F8981">
        <v>53347</v>
      </c>
      <c r="G8981" t="s">
        <v>28</v>
      </c>
      <c r="H8981">
        <v>0</v>
      </c>
      <c r="I8981">
        <v>148.69999999999999</v>
      </c>
      <c r="J8981">
        <v>2</v>
      </c>
      <c r="K8981" t="s">
        <v>1728</v>
      </c>
      <c r="L8981" t="s">
        <v>56</v>
      </c>
    </row>
    <row r="8982" spans="1:12" x14ac:dyDescent="0.3">
      <c r="A8982" t="s">
        <v>14</v>
      </c>
      <c r="B8982">
        <v>2016</v>
      </c>
      <c r="C8982" s="1">
        <v>10699</v>
      </c>
      <c r="D8982" s="1" t="s">
        <v>839</v>
      </c>
      <c r="E8982" t="s">
        <v>17</v>
      </c>
      <c r="F8982">
        <v>34933</v>
      </c>
      <c r="G8982" t="s">
        <v>11</v>
      </c>
      <c r="H8982">
        <v>0</v>
      </c>
      <c r="I8982">
        <v>83.1</v>
      </c>
      <c r="J8982">
        <v>1.5</v>
      </c>
      <c r="K8982" t="s">
        <v>1729</v>
      </c>
      <c r="L8982" t="s">
        <v>52</v>
      </c>
    </row>
    <row r="8983" spans="1:12" x14ac:dyDescent="0.3">
      <c r="A8983" t="s">
        <v>14</v>
      </c>
      <c r="B8983">
        <v>2013</v>
      </c>
      <c r="C8983" s="1">
        <v>9999</v>
      </c>
      <c r="D8983" s="1" t="s">
        <v>330</v>
      </c>
      <c r="E8983" t="s">
        <v>17</v>
      </c>
      <c r="F8983">
        <v>48279</v>
      </c>
      <c r="G8983" t="s">
        <v>13</v>
      </c>
      <c r="H8983">
        <v>145</v>
      </c>
      <c r="I8983">
        <v>50.4</v>
      </c>
      <c r="J8983">
        <v>1.6</v>
      </c>
      <c r="K8983" t="s">
        <v>1730</v>
      </c>
      <c r="L8983" t="s">
        <v>48</v>
      </c>
    </row>
    <row r="8984" spans="1:12" x14ac:dyDescent="0.3">
      <c r="A8984" t="s">
        <v>20</v>
      </c>
      <c r="B8984">
        <v>2017</v>
      </c>
      <c r="C8984" s="1">
        <v>13499</v>
      </c>
      <c r="D8984" s="1" t="s">
        <v>856</v>
      </c>
      <c r="E8984" t="s">
        <v>10</v>
      </c>
      <c r="F8984">
        <v>52716</v>
      </c>
      <c r="G8984" t="s">
        <v>11</v>
      </c>
      <c r="H8984">
        <v>145</v>
      </c>
      <c r="I8984">
        <v>70.599999999999994</v>
      </c>
      <c r="J8984">
        <v>2</v>
      </c>
      <c r="K8984" t="s">
        <v>1731</v>
      </c>
      <c r="L8984" t="s">
        <v>53</v>
      </c>
    </row>
    <row r="8985" spans="1:12" x14ac:dyDescent="0.3">
      <c r="A8985" t="s">
        <v>19</v>
      </c>
      <c r="B8985">
        <v>2014</v>
      </c>
      <c r="C8985" s="1">
        <v>14999</v>
      </c>
      <c r="D8985" s="1" t="s">
        <v>529</v>
      </c>
      <c r="E8985" t="s">
        <v>10</v>
      </c>
      <c r="F8985">
        <v>47925</v>
      </c>
      <c r="G8985" t="s">
        <v>11</v>
      </c>
      <c r="H8985">
        <v>160</v>
      </c>
      <c r="I8985">
        <v>50.4</v>
      </c>
      <c r="J8985">
        <v>2</v>
      </c>
      <c r="K8985" t="s">
        <v>1732</v>
      </c>
      <c r="L8985" t="s">
        <v>56</v>
      </c>
    </row>
    <row r="8986" spans="1:12" x14ac:dyDescent="0.3">
      <c r="A8986" t="s">
        <v>19</v>
      </c>
      <c r="B8986">
        <v>2015</v>
      </c>
      <c r="C8986" s="1">
        <v>18699</v>
      </c>
      <c r="D8986" s="1" t="s">
        <v>295</v>
      </c>
      <c r="E8986" t="s">
        <v>10</v>
      </c>
      <c r="F8986">
        <v>24288</v>
      </c>
      <c r="G8986" t="s">
        <v>11</v>
      </c>
      <c r="H8986">
        <v>145</v>
      </c>
      <c r="I8986">
        <v>54.3</v>
      </c>
      <c r="J8986">
        <v>2</v>
      </c>
      <c r="K8986" t="s">
        <v>1733</v>
      </c>
      <c r="L8986" t="s">
        <v>54</v>
      </c>
    </row>
    <row r="8987" spans="1:12" x14ac:dyDescent="0.3">
      <c r="A8987" t="s">
        <v>20</v>
      </c>
      <c r="B8987">
        <v>2018</v>
      </c>
      <c r="C8987" s="1">
        <v>16200</v>
      </c>
      <c r="D8987" s="1" t="s">
        <v>157</v>
      </c>
      <c r="E8987" t="s">
        <v>10</v>
      </c>
      <c r="F8987">
        <v>10591</v>
      </c>
      <c r="G8987" t="s">
        <v>11</v>
      </c>
      <c r="H8987">
        <v>145</v>
      </c>
      <c r="I8987">
        <v>67.3</v>
      </c>
      <c r="J8987">
        <v>2</v>
      </c>
      <c r="K8987" t="s">
        <v>1734</v>
      </c>
      <c r="L8987" t="s">
        <v>48</v>
      </c>
    </row>
    <row r="8988" spans="1:12" x14ac:dyDescent="0.3">
      <c r="A8988" t="s">
        <v>16</v>
      </c>
      <c r="B8988">
        <v>2017</v>
      </c>
      <c r="C8988" s="1">
        <v>16499</v>
      </c>
      <c r="D8988" s="1" t="s">
        <v>325</v>
      </c>
      <c r="E8988" t="s">
        <v>10</v>
      </c>
      <c r="F8988">
        <v>16888</v>
      </c>
      <c r="G8988" t="s">
        <v>13</v>
      </c>
      <c r="H8988">
        <v>145</v>
      </c>
      <c r="I8988">
        <v>51.4</v>
      </c>
      <c r="J8988">
        <v>1.5</v>
      </c>
      <c r="K8988" t="s">
        <v>1735</v>
      </c>
      <c r="L8988" t="s">
        <v>55</v>
      </c>
    </row>
    <row r="8989" spans="1:12" x14ac:dyDescent="0.3">
      <c r="A8989" t="s">
        <v>16</v>
      </c>
      <c r="B8989">
        <v>2017</v>
      </c>
      <c r="C8989" s="1">
        <v>15887</v>
      </c>
      <c r="D8989" s="1" t="s">
        <v>659</v>
      </c>
      <c r="E8989" t="s">
        <v>10</v>
      </c>
      <c r="F8989">
        <v>46827</v>
      </c>
      <c r="G8989" t="s">
        <v>28</v>
      </c>
      <c r="H8989">
        <v>135</v>
      </c>
      <c r="I8989">
        <v>141.19999999999999</v>
      </c>
      <c r="J8989">
        <v>1.5</v>
      </c>
      <c r="K8989" t="s">
        <v>1736</v>
      </c>
      <c r="L8989" t="s">
        <v>55</v>
      </c>
    </row>
    <row r="8990" spans="1:12" x14ac:dyDescent="0.3">
      <c r="A8990" t="s">
        <v>25</v>
      </c>
      <c r="B8990">
        <v>2013</v>
      </c>
      <c r="C8990" s="1">
        <v>10299</v>
      </c>
      <c r="D8990" s="1" t="s">
        <v>484</v>
      </c>
      <c r="E8990" t="s">
        <v>10</v>
      </c>
      <c r="F8990">
        <v>33412</v>
      </c>
      <c r="G8990" t="s">
        <v>11</v>
      </c>
      <c r="H8990">
        <v>160</v>
      </c>
      <c r="I8990">
        <v>52.3</v>
      </c>
      <c r="J8990">
        <v>2</v>
      </c>
      <c r="K8990" t="s">
        <v>1737</v>
      </c>
      <c r="L8990" t="s">
        <v>56</v>
      </c>
    </row>
    <row r="8991" spans="1:12" x14ac:dyDescent="0.3">
      <c r="A8991" t="s">
        <v>18</v>
      </c>
      <c r="B8991">
        <v>2015</v>
      </c>
      <c r="C8991" s="1">
        <v>15699</v>
      </c>
      <c r="D8991" s="1" t="s">
        <v>554</v>
      </c>
      <c r="E8991" t="s">
        <v>10</v>
      </c>
      <c r="F8991">
        <v>33689</v>
      </c>
      <c r="G8991" t="s">
        <v>11</v>
      </c>
      <c r="H8991">
        <v>20</v>
      </c>
      <c r="I8991">
        <v>70.599999999999994</v>
      </c>
      <c r="J8991">
        <v>2</v>
      </c>
      <c r="K8991" t="s">
        <v>1738</v>
      </c>
      <c r="L8991" t="s">
        <v>65</v>
      </c>
    </row>
    <row r="8992" spans="1:12" x14ac:dyDescent="0.3">
      <c r="A8992" t="s">
        <v>14</v>
      </c>
      <c r="B8992">
        <v>2016</v>
      </c>
      <c r="C8992" s="1">
        <v>12599</v>
      </c>
      <c r="D8992" s="1" t="s">
        <v>224</v>
      </c>
      <c r="E8992" t="s">
        <v>17</v>
      </c>
      <c r="F8992">
        <v>29752</v>
      </c>
      <c r="G8992" t="s">
        <v>11</v>
      </c>
      <c r="H8992">
        <v>20</v>
      </c>
      <c r="I8992">
        <v>70.599999999999994</v>
      </c>
      <c r="J8992">
        <v>1.5</v>
      </c>
      <c r="K8992" t="s">
        <v>1739</v>
      </c>
      <c r="L8992" t="s">
        <v>57</v>
      </c>
    </row>
    <row r="8993" spans="1:12" x14ac:dyDescent="0.3">
      <c r="A8993" t="s">
        <v>18</v>
      </c>
      <c r="B8993">
        <v>2014</v>
      </c>
      <c r="C8993" s="1">
        <v>14999</v>
      </c>
      <c r="D8993" s="1" t="s">
        <v>294</v>
      </c>
      <c r="E8993" t="s">
        <v>10</v>
      </c>
      <c r="F8993">
        <v>32463</v>
      </c>
      <c r="G8993" t="s">
        <v>13</v>
      </c>
      <c r="H8993">
        <v>200</v>
      </c>
      <c r="I8993">
        <v>43.5</v>
      </c>
      <c r="J8993">
        <v>2</v>
      </c>
      <c r="K8993" t="s">
        <v>1740</v>
      </c>
      <c r="L8993" t="s">
        <v>55</v>
      </c>
    </row>
    <row r="8994" spans="1:12" x14ac:dyDescent="0.3">
      <c r="A8994" t="s">
        <v>25</v>
      </c>
      <c r="B8994">
        <v>2017</v>
      </c>
      <c r="C8994" s="1">
        <v>15399</v>
      </c>
      <c r="D8994" s="1" t="s">
        <v>238</v>
      </c>
      <c r="E8994" t="s">
        <v>17</v>
      </c>
      <c r="F8994">
        <v>18097</v>
      </c>
      <c r="G8994" t="s">
        <v>11</v>
      </c>
      <c r="H8994">
        <v>145</v>
      </c>
      <c r="I8994">
        <v>68.900000000000006</v>
      </c>
      <c r="J8994">
        <v>2</v>
      </c>
      <c r="K8994" t="s">
        <v>1741</v>
      </c>
      <c r="L8994" t="s">
        <v>58</v>
      </c>
    </row>
    <row r="8995" spans="1:12" x14ac:dyDescent="0.3">
      <c r="A8995" t="s">
        <v>20</v>
      </c>
      <c r="B8995">
        <v>2016</v>
      </c>
      <c r="C8995" s="1">
        <v>15499</v>
      </c>
      <c r="D8995" s="1" t="s">
        <v>545</v>
      </c>
      <c r="E8995" t="s">
        <v>17</v>
      </c>
      <c r="F8995">
        <v>42571</v>
      </c>
      <c r="G8995" t="s">
        <v>11</v>
      </c>
      <c r="H8995">
        <v>125</v>
      </c>
      <c r="I8995">
        <v>58.9</v>
      </c>
      <c r="J8995">
        <v>2</v>
      </c>
      <c r="K8995" t="s">
        <v>1742</v>
      </c>
      <c r="L8995" t="s">
        <v>63</v>
      </c>
    </row>
    <row r="8996" spans="1:12" x14ac:dyDescent="0.3">
      <c r="A8996" t="s">
        <v>9</v>
      </c>
      <c r="B8996">
        <v>2015</v>
      </c>
      <c r="C8996" s="1">
        <v>10699</v>
      </c>
      <c r="D8996" s="1" t="s">
        <v>236</v>
      </c>
      <c r="E8996" t="s">
        <v>10</v>
      </c>
      <c r="F8996">
        <v>93056</v>
      </c>
      <c r="G8996" t="s">
        <v>11</v>
      </c>
      <c r="H8996">
        <v>20</v>
      </c>
      <c r="I8996">
        <v>68.900000000000006</v>
      </c>
      <c r="J8996">
        <v>2</v>
      </c>
      <c r="K8996" t="s">
        <v>1743</v>
      </c>
      <c r="L8996" t="s">
        <v>59</v>
      </c>
    </row>
    <row r="8997" spans="1:12" x14ac:dyDescent="0.3">
      <c r="A8997" t="s">
        <v>20</v>
      </c>
      <c r="B8997">
        <v>2015</v>
      </c>
      <c r="C8997" s="1">
        <v>13999</v>
      </c>
      <c r="D8997" s="1" t="s">
        <v>242</v>
      </c>
      <c r="E8997" t="s">
        <v>10</v>
      </c>
      <c r="F8997">
        <v>46531</v>
      </c>
      <c r="G8997" t="s">
        <v>11</v>
      </c>
      <c r="H8997">
        <v>125</v>
      </c>
      <c r="I8997">
        <v>61.4</v>
      </c>
      <c r="J8997">
        <v>2</v>
      </c>
      <c r="K8997" t="s">
        <v>1744</v>
      </c>
      <c r="L8997" t="s">
        <v>66</v>
      </c>
    </row>
    <row r="8998" spans="1:12" x14ac:dyDescent="0.3">
      <c r="A8998" t="s">
        <v>14</v>
      </c>
      <c r="B8998">
        <v>2012</v>
      </c>
      <c r="C8998" s="1">
        <v>7899</v>
      </c>
      <c r="D8998" s="1" t="s">
        <v>370</v>
      </c>
      <c r="E8998" t="s">
        <v>17</v>
      </c>
      <c r="F8998">
        <v>85827</v>
      </c>
      <c r="G8998" t="s">
        <v>11</v>
      </c>
      <c r="H8998">
        <v>30</v>
      </c>
      <c r="I8998">
        <v>62.8</v>
      </c>
      <c r="J8998">
        <v>2</v>
      </c>
      <c r="K8998" t="s">
        <v>1745</v>
      </c>
      <c r="L8998" t="s">
        <v>60</v>
      </c>
    </row>
    <row r="8999" spans="1:12" x14ac:dyDescent="0.3">
      <c r="A8999" t="s">
        <v>14</v>
      </c>
      <c r="B8999">
        <v>2017</v>
      </c>
      <c r="C8999" s="1">
        <v>14599</v>
      </c>
      <c r="D8999" s="1" t="s">
        <v>903</v>
      </c>
      <c r="E8999" t="s">
        <v>10</v>
      </c>
      <c r="F8999">
        <v>15361</v>
      </c>
      <c r="G8999" t="s">
        <v>11</v>
      </c>
      <c r="H8999">
        <v>145</v>
      </c>
      <c r="I8999">
        <v>72.400000000000006</v>
      </c>
      <c r="J8999">
        <v>1.5</v>
      </c>
      <c r="K8999" t="s">
        <v>1746</v>
      </c>
      <c r="L8999" t="s">
        <v>66</v>
      </c>
    </row>
    <row r="9000" spans="1:12" x14ac:dyDescent="0.3">
      <c r="A9000" t="s">
        <v>22</v>
      </c>
      <c r="B9000">
        <v>2017</v>
      </c>
      <c r="C9000" s="1">
        <v>30999</v>
      </c>
      <c r="D9000" s="1" t="s">
        <v>135</v>
      </c>
      <c r="E9000" t="s">
        <v>10</v>
      </c>
      <c r="F9000">
        <v>32812</v>
      </c>
      <c r="G9000" t="s">
        <v>11</v>
      </c>
      <c r="H9000">
        <v>145</v>
      </c>
      <c r="I9000">
        <v>47.1</v>
      </c>
      <c r="J9000">
        <v>3</v>
      </c>
      <c r="K9000" t="s">
        <v>1747</v>
      </c>
      <c r="L9000" t="s">
        <v>61</v>
      </c>
    </row>
    <row r="9001" spans="1:12" x14ac:dyDescent="0.3">
      <c r="A9001" t="s">
        <v>14</v>
      </c>
      <c r="B9001">
        <v>2018</v>
      </c>
      <c r="C9001" s="1">
        <v>12399</v>
      </c>
      <c r="D9001" s="1" t="s">
        <v>684</v>
      </c>
      <c r="E9001" t="s">
        <v>17</v>
      </c>
      <c r="F9001">
        <v>23635</v>
      </c>
      <c r="G9001" t="s">
        <v>11</v>
      </c>
      <c r="H9001">
        <v>145</v>
      </c>
      <c r="I9001">
        <v>72.400000000000006</v>
      </c>
      <c r="J9001">
        <v>1.5</v>
      </c>
      <c r="K9001" t="s">
        <v>1748</v>
      </c>
      <c r="L9001" t="s">
        <v>63</v>
      </c>
    </row>
    <row r="9002" spans="1:12" x14ac:dyDescent="0.3">
      <c r="A9002" t="s">
        <v>9</v>
      </c>
      <c r="B9002">
        <v>2016</v>
      </c>
      <c r="C9002" s="1">
        <v>13119</v>
      </c>
      <c r="D9002" s="1" t="s">
        <v>743</v>
      </c>
      <c r="E9002" t="s">
        <v>17</v>
      </c>
      <c r="F9002">
        <v>51780</v>
      </c>
      <c r="G9002" t="s">
        <v>11</v>
      </c>
      <c r="H9002">
        <v>125</v>
      </c>
      <c r="I9002">
        <v>60.1</v>
      </c>
      <c r="J9002">
        <v>2</v>
      </c>
      <c r="K9002" t="s">
        <v>1749</v>
      </c>
      <c r="L9002" t="s">
        <v>62</v>
      </c>
    </row>
    <row r="9003" spans="1:12" x14ac:dyDescent="0.3">
      <c r="A9003" t="s">
        <v>16</v>
      </c>
      <c r="B9003">
        <v>2015</v>
      </c>
      <c r="C9003" s="1">
        <v>10999</v>
      </c>
      <c r="D9003" s="1" t="s">
        <v>322</v>
      </c>
      <c r="E9003" t="s">
        <v>17</v>
      </c>
      <c r="F9003">
        <v>54050</v>
      </c>
      <c r="G9003" t="s">
        <v>11</v>
      </c>
      <c r="H9003">
        <v>20</v>
      </c>
      <c r="I9003">
        <v>74.3</v>
      </c>
      <c r="J9003">
        <v>1.5</v>
      </c>
      <c r="K9003" t="s">
        <v>1750</v>
      </c>
      <c r="L9003" t="s">
        <v>65</v>
      </c>
    </row>
    <row r="9004" spans="1:12" x14ac:dyDescent="0.3">
      <c r="A9004" t="s">
        <v>14</v>
      </c>
      <c r="B9004">
        <v>2016</v>
      </c>
      <c r="C9004" s="1">
        <v>11299</v>
      </c>
      <c r="D9004" s="1" t="s">
        <v>389</v>
      </c>
      <c r="E9004" t="s">
        <v>17</v>
      </c>
      <c r="F9004">
        <v>24441</v>
      </c>
      <c r="G9004" t="s">
        <v>11</v>
      </c>
      <c r="H9004">
        <v>0</v>
      </c>
      <c r="I9004">
        <v>78.5</v>
      </c>
      <c r="J9004">
        <v>1.5</v>
      </c>
      <c r="K9004" t="s">
        <v>1751</v>
      </c>
      <c r="L9004" t="s">
        <v>63</v>
      </c>
    </row>
    <row r="9005" spans="1:12" x14ac:dyDescent="0.3">
      <c r="A9005" t="s">
        <v>20</v>
      </c>
      <c r="B9005">
        <v>2015</v>
      </c>
      <c r="C9005" s="1">
        <v>18499</v>
      </c>
      <c r="D9005" s="1" t="s">
        <v>746</v>
      </c>
      <c r="E9005" t="s">
        <v>10</v>
      </c>
      <c r="F9005">
        <v>31047</v>
      </c>
      <c r="G9005" t="s">
        <v>11</v>
      </c>
      <c r="H9005">
        <v>160</v>
      </c>
      <c r="I9005">
        <v>51.4</v>
      </c>
      <c r="J9005">
        <v>3</v>
      </c>
      <c r="K9005" t="s">
        <v>1752</v>
      </c>
      <c r="L9005" t="s">
        <v>66</v>
      </c>
    </row>
    <row r="9006" spans="1:12" x14ac:dyDescent="0.3">
      <c r="A9006" t="s">
        <v>14</v>
      </c>
      <c r="B9006">
        <v>2014</v>
      </c>
      <c r="C9006" s="1">
        <v>13999</v>
      </c>
      <c r="D9006" s="1" t="s">
        <v>339</v>
      </c>
      <c r="E9006" t="s">
        <v>17</v>
      </c>
      <c r="F9006">
        <v>53832</v>
      </c>
      <c r="G9006" t="s">
        <v>13</v>
      </c>
      <c r="H9006">
        <v>300</v>
      </c>
      <c r="I9006">
        <v>35.299999999999997</v>
      </c>
      <c r="J9006">
        <v>3</v>
      </c>
      <c r="K9006" t="s">
        <v>1753</v>
      </c>
      <c r="L9006" t="s">
        <v>64</v>
      </c>
    </row>
    <row r="9007" spans="1:12" x14ac:dyDescent="0.3">
      <c r="A9007" t="s">
        <v>16</v>
      </c>
      <c r="B9007">
        <v>2017</v>
      </c>
      <c r="C9007" s="1">
        <v>15999</v>
      </c>
      <c r="D9007" s="1" t="s">
        <v>964</v>
      </c>
      <c r="E9007" t="s">
        <v>10</v>
      </c>
      <c r="F9007">
        <v>29122</v>
      </c>
      <c r="G9007" t="s">
        <v>13</v>
      </c>
      <c r="H9007">
        <v>125</v>
      </c>
      <c r="I9007">
        <v>51.4</v>
      </c>
      <c r="J9007">
        <v>1.5</v>
      </c>
      <c r="K9007" t="s">
        <v>1754</v>
      </c>
      <c r="L9007" t="s">
        <v>55</v>
      </c>
    </row>
    <row r="9008" spans="1:12" x14ac:dyDescent="0.3">
      <c r="A9008" t="s">
        <v>14</v>
      </c>
      <c r="B9008">
        <v>2016</v>
      </c>
      <c r="C9008" s="1">
        <v>10199</v>
      </c>
      <c r="D9008" s="1" t="s">
        <v>583</v>
      </c>
      <c r="E9008" t="s">
        <v>17</v>
      </c>
      <c r="F9008">
        <v>58305</v>
      </c>
      <c r="G9008" t="s">
        <v>11</v>
      </c>
      <c r="H9008">
        <v>0</v>
      </c>
      <c r="I9008">
        <v>83.1</v>
      </c>
      <c r="J9008">
        <v>1.5</v>
      </c>
      <c r="K9008" t="s">
        <v>1755</v>
      </c>
      <c r="L9008" t="s">
        <v>65</v>
      </c>
    </row>
    <row r="9009" spans="1:12" x14ac:dyDescent="0.3">
      <c r="A9009" t="s">
        <v>20</v>
      </c>
      <c r="B9009">
        <v>2014</v>
      </c>
      <c r="C9009" s="1">
        <v>8199</v>
      </c>
      <c r="D9009" s="1" t="s">
        <v>397</v>
      </c>
      <c r="E9009" t="s">
        <v>17</v>
      </c>
      <c r="F9009">
        <v>94347</v>
      </c>
      <c r="G9009" t="s">
        <v>11</v>
      </c>
      <c r="H9009">
        <v>30</v>
      </c>
      <c r="I9009">
        <v>65.7</v>
      </c>
      <c r="J9009">
        <v>2</v>
      </c>
      <c r="K9009" t="s">
        <v>1756</v>
      </c>
      <c r="L9009" t="s">
        <v>68</v>
      </c>
    </row>
    <row r="9010" spans="1:12" x14ac:dyDescent="0.3">
      <c r="A9010" t="s">
        <v>14</v>
      </c>
      <c r="B9010">
        <v>2018</v>
      </c>
      <c r="C9010" s="1">
        <v>14399</v>
      </c>
      <c r="D9010" s="1" t="s">
        <v>716</v>
      </c>
      <c r="E9010" t="s">
        <v>17</v>
      </c>
      <c r="F9010">
        <v>13094</v>
      </c>
      <c r="G9010" t="s">
        <v>13</v>
      </c>
      <c r="H9010">
        <v>145</v>
      </c>
      <c r="I9010">
        <v>37.700000000000003</v>
      </c>
      <c r="J9010">
        <v>1.5</v>
      </c>
      <c r="K9010" t="s">
        <v>1757</v>
      </c>
      <c r="L9010" t="s">
        <v>66</v>
      </c>
    </row>
    <row r="9011" spans="1:12" x14ac:dyDescent="0.3">
      <c r="A9011" t="s">
        <v>14</v>
      </c>
      <c r="B9011">
        <v>2015</v>
      </c>
      <c r="C9011" s="1">
        <v>11499</v>
      </c>
      <c r="D9011" s="1" t="s">
        <v>109</v>
      </c>
      <c r="E9011" t="s">
        <v>17</v>
      </c>
      <c r="F9011">
        <v>50127</v>
      </c>
      <c r="G9011" t="s">
        <v>11</v>
      </c>
      <c r="H9011">
        <v>125</v>
      </c>
      <c r="I9011">
        <v>57.6</v>
      </c>
      <c r="J9011">
        <v>2</v>
      </c>
      <c r="K9011" t="s">
        <v>1758</v>
      </c>
      <c r="L9011" t="s">
        <v>67</v>
      </c>
    </row>
    <row r="9012" spans="1:12" x14ac:dyDescent="0.3">
      <c r="A9012" t="s">
        <v>20</v>
      </c>
      <c r="B9012">
        <v>2013</v>
      </c>
      <c r="C9012" s="1">
        <v>9999</v>
      </c>
      <c r="D9012" s="1" t="s">
        <v>447</v>
      </c>
      <c r="E9012" t="s">
        <v>17</v>
      </c>
      <c r="F9012">
        <v>74947</v>
      </c>
      <c r="G9012" t="s">
        <v>11</v>
      </c>
      <c r="H9012">
        <v>30</v>
      </c>
      <c r="I9012">
        <v>62.8</v>
      </c>
      <c r="J9012">
        <v>2</v>
      </c>
      <c r="K9012" t="s">
        <v>1759</v>
      </c>
      <c r="L9012" t="s">
        <v>67</v>
      </c>
    </row>
    <row r="9013" spans="1:12" x14ac:dyDescent="0.3">
      <c r="A9013" t="s">
        <v>16</v>
      </c>
      <c r="B9013">
        <v>2017</v>
      </c>
      <c r="C9013" s="1">
        <v>14495</v>
      </c>
      <c r="D9013" s="1" t="s">
        <v>249</v>
      </c>
      <c r="E9013" t="s">
        <v>17</v>
      </c>
      <c r="F9013">
        <v>28180</v>
      </c>
      <c r="G9013" t="s">
        <v>13</v>
      </c>
      <c r="H9013">
        <v>125</v>
      </c>
      <c r="I9013">
        <v>53.3</v>
      </c>
      <c r="J9013">
        <v>1.5</v>
      </c>
      <c r="K9013" t="s">
        <v>1760</v>
      </c>
      <c r="L9013" t="s">
        <v>55</v>
      </c>
    </row>
    <row r="9014" spans="1:12" x14ac:dyDescent="0.3">
      <c r="A9014" t="s">
        <v>18</v>
      </c>
      <c r="B9014">
        <v>2016</v>
      </c>
      <c r="C9014" s="1">
        <v>20499</v>
      </c>
      <c r="D9014" s="1" t="s">
        <v>146</v>
      </c>
      <c r="E9014" t="s">
        <v>10</v>
      </c>
      <c r="F9014">
        <v>16955</v>
      </c>
      <c r="G9014" t="s">
        <v>11</v>
      </c>
      <c r="H9014">
        <v>145</v>
      </c>
      <c r="I9014">
        <v>53.3</v>
      </c>
      <c r="J9014">
        <v>3</v>
      </c>
      <c r="K9014" t="s">
        <v>1761</v>
      </c>
      <c r="L9014" t="s">
        <v>68</v>
      </c>
    </row>
    <row r="9015" spans="1:12" x14ac:dyDescent="0.3">
      <c r="A9015" t="s">
        <v>14</v>
      </c>
      <c r="B9015">
        <v>2018</v>
      </c>
      <c r="C9015" s="1">
        <v>21999</v>
      </c>
      <c r="D9015" s="1" t="s">
        <v>212</v>
      </c>
      <c r="E9015" t="s">
        <v>10</v>
      </c>
      <c r="F9015">
        <v>30400</v>
      </c>
      <c r="G9015" t="s">
        <v>13</v>
      </c>
      <c r="H9015">
        <v>145</v>
      </c>
      <c r="I9015">
        <v>39.799999999999997</v>
      </c>
      <c r="J9015">
        <v>3</v>
      </c>
      <c r="K9015" t="s">
        <v>1762</v>
      </c>
      <c r="L9015" t="s">
        <v>69</v>
      </c>
    </row>
    <row r="9016" spans="1:12" x14ac:dyDescent="0.3">
      <c r="A9016" t="s">
        <v>18</v>
      </c>
      <c r="B9016">
        <v>2016</v>
      </c>
      <c r="C9016" s="1">
        <v>15499</v>
      </c>
      <c r="D9016" s="1" t="s">
        <v>315</v>
      </c>
      <c r="E9016" t="s">
        <v>10</v>
      </c>
      <c r="F9016">
        <v>64997</v>
      </c>
      <c r="G9016" t="s">
        <v>11</v>
      </c>
      <c r="H9016">
        <v>145</v>
      </c>
      <c r="I9016">
        <v>55.4</v>
      </c>
      <c r="J9016">
        <v>3</v>
      </c>
      <c r="K9016" t="s">
        <v>1763</v>
      </c>
      <c r="L9016" t="s">
        <v>69</v>
      </c>
    </row>
    <row r="9017" spans="1:12" x14ac:dyDescent="0.3">
      <c r="A9017" t="s">
        <v>20</v>
      </c>
      <c r="B9017">
        <v>2013</v>
      </c>
      <c r="C9017" s="1">
        <v>12299</v>
      </c>
      <c r="D9017" s="1" t="s">
        <v>575</v>
      </c>
      <c r="E9017" t="s">
        <v>10</v>
      </c>
      <c r="F9017">
        <v>43425</v>
      </c>
      <c r="G9017" t="s">
        <v>11</v>
      </c>
      <c r="H9017">
        <v>125</v>
      </c>
      <c r="I9017">
        <v>57.6</v>
      </c>
      <c r="J9017">
        <v>3</v>
      </c>
      <c r="K9017" t="s">
        <v>1764</v>
      </c>
      <c r="L9017" t="s">
        <v>55</v>
      </c>
    </row>
    <row r="9018" spans="1:12" x14ac:dyDescent="0.3">
      <c r="A9018" t="s">
        <v>18</v>
      </c>
      <c r="B9018">
        <v>2016</v>
      </c>
      <c r="C9018" s="1">
        <v>11250</v>
      </c>
      <c r="D9018" s="1" t="s">
        <v>337</v>
      </c>
      <c r="E9018" t="s">
        <v>17</v>
      </c>
      <c r="F9018">
        <v>97706</v>
      </c>
      <c r="G9018" t="s">
        <v>11</v>
      </c>
      <c r="H9018">
        <v>30</v>
      </c>
      <c r="I9018">
        <v>62.8</v>
      </c>
      <c r="J9018">
        <v>2</v>
      </c>
      <c r="K9018" t="s">
        <v>1765</v>
      </c>
      <c r="L9018" t="s">
        <v>42</v>
      </c>
    </row>
    <row r="9019" spans="1:12" x14ac:dyDescent="0.3">
      <c r="A9019" t="s">
        <v>20</v>
      </c>
      <c r="B9019">
        <v>2016</v>
      </c>
      <c r="C9019" s="1">
        <v>11750</v>
      </c>
      <c r="D9019" s="1" t="s">
        <v>673</v>
      </c>
      <c r="E9019" t="s">
        <v>10</v>
      </c>
      <c r="F9019">
        <v>50318</v>
      </c>
      <c r="G9019" t="s">
        <v>11</v>
      </c>
      <c r="H9019">
        <v>30</v>
      </c>
      <c r="I9019">
        <v>67.3</v>
      </c>
      <c r="J9019">
        <v>2</v>
      </c>
      <c r="K9019" t="s">
        <v>1766</v>
      </c>
      <c r="L9019" t="s">
        <v>43</v>
      </c>
    </row>
    <row r="9020" spans="1:12" x14ac:dyDescent="0.3">
      <c r="A9020" t="s">
        <v>20</v>
      </c>
      <c r="B9020">
        <v>2015</v>
      </c>
      <c r="C9020" s="1">
        <v>13350</v>
      </c>
      <c r="D9020" s="1" t="s">
        <v>475</v>
      </c>
      <c r="E9020" t="s">
        <v>10</v>
      </c>
      <c r="F9020">
        <v>51126</v>
      </c>
      <c r="G9020" t="s">
        <v>11</v>
      </c>
      <c r="H9020">
        <v>125</v>
      </c>
      <c r="I9020">
        <v>57.6</v>
      </c>
      <c r="J9020">
        <v>2</v>
      </c>
      <c r="K9020" t="s">
        <v>1767</v>
      </c>
      <c r="L9020" t="s">
        <v>42</v>
      </c>
    </row>
    <row r="9021" spans="1:12" x14ac:dyDescent="0.3">
      <c r="A9021" t="s">
        <v>18</v>
      </c>
      <c r="B9021">
        <v>2015</v>
      </c>
      <c r="C9021" s="1">
        <v>14999</v>
      </c>
      <c r="D9021" s="1" t="s">
        <v>872</v>
      </c>
      <c r="E9021" t="s">
        <v>10</v>
      </c>
      <c r="F9021">
        <v>73150</v>
      </c>
      <c r="G9021" t="s">
        <v>11</v>
      </c>
      <c r="H9021">
        <v>160</v>
      </c>
      <c r="I9021">
        <v>50.4</v>
      </c>
      <c r="J9021">
        <v>3</v>
      </c>
      <c r="K9021" t="s">
        <v>1768</v>
      </c>
      <c r="L9021" t="s">
        <v>43</v>
      </c>
    </row>
    <row r="9022" spans="1:12" x14ac:dyDescent="0.3">
      <c r="A9022" t="s">
        <v>20</v>
      </c>
      <c r="B9022">
        <v>2017</v>
      </c>
      <c r="C9022" s="1">
        <v>18299</v>
      </c>
      <c r="D9022" s="1" t="s">
        <v>369</v>
      </c>
      <c r="E9022" t="s">
        <v>10</v>
      </c>
      <c r="F9022">
        <v>32185</v>
      </c>
      <c r="G9022" t="s">
        <v>28</v>
      </c>
      <c r="H9022">
        <v>135</v>
      </c>
      <c r="I9022">
        <v>134.5</v>
      </c>
      <c r="J9022">
        <v>2</v>
      </c>
      <c r="K9022" t="s">
        <v>1769</v>
      </c>
      <c r="L9022" t="s">
        <v>44</v>
      </c>
    </row>
    <row r="9023" spans="1:12" x14ac:dyDescent="0.3">
      <c r="A9023" t="s">
        <v>20</v>
      </c>
      <c r="B9023">
        <v>2015</v>
      </c>
      <c r="C9023" s="1">
        <v>9667</v>
      </c>
      <c r="D9023" s="1" t="s">
        <v>751</v>
      </c>
      <c r="E9023" t="s">
        <v>10</v>
      </c>
      <c r="F9023">
        <v>80739</v>
      </c>
      <c r="G9023" t="s">
        <v>11</v>
      </c>
      <c r="H9023">
        <v>30</v>
      </c>
      <c r="I9023">
        <v>62.8</v>
      </c>
      <c r="J9023">
        <v>2</v>
      </c>
      <c r="K9023" t="s">
        <v>1770</v>
      </c>
      <c r="L9023" t="s">
        <v>45</v>
      </c>
    </row>
    <row r="9024" spans="1:12" x14ac:dyDescent="0.3">
      <c r="A9024" t="s">
        <v>18</v>
      </c>
      <c r="B9024">
        <v>2017</v>
      </c>
      <c r="C9024" s="1">
        <v>22550</v>
      </c>
      <c r="D9024" s="1" t="s">
        <v>797</v>
      </c>
      <c r="E9024" t="s">
        <v>10</v>
      </c>
      <c r="F9024">
        <v>25328</v>
      </c>
      <c r="G9024" t="s">
        <v>11</v>
      </c>
      <c r="H9024">
        <v>145</v>
      </c>
      <c r="I9024">
        <v>50.4</v>
      </c>
      <c r="J9024">
        <v>3</v>
      </c>
      <c r="K9024" t="s">
        <v>1771</v>
      </c>
      <c r="L9024" t="s">
        <v>46</v>
      </c>
    </row>
    <row r="9025" spans="1:12" x14ac:dyDescent="0.3">
      <c r="A9025" t="s">
        <v>20</v>
      </c>
      <c r="B9025">
        <v>2015</v>
      </c>
      <c r="C9025" s="1">
        <v>9350</v>
      </c>
      <c r="D9025" s="1" t="s">
        <v>566</v>
      </c>
      <c r="E9025" t="s">
        <v>10</v>
      </c>
      <c r="F9025">
        <v>91969</v>
      </c>
      <c r="G9025" t="s">
        <v>11</v>
      </c>
      <c r="H9025">
        <v>20</v>
      </c>
      <c r="I9025">
        <v>68.900000000000006</v>
      </c>
      <c r="J9025">
        <v>2</v>
      </c>
      <c r="K9025" t="s">
        <v>1772</v>
      </c>
      <c r="L9025" t="s">
        <v>42</v>
      </c>
    </row>
    <row r="9026" spans="1:12" x14ac:dyDescent="0.3">
      <c r="A9026" t="s">
        <v>20</v>
      </c>
      <c r="B9026">
        <v>2013</v>
      </c>
      <c r="C9026" s="1">
        <v>8399</v>
      </c>
      <c r="D9026" s="1" t="s">
        <v>138</v>
      </c>
      <c r="E9026" t="s">
        <v>17</v>
      </c>
      <c r="F9026">
        <v>65001</v>
      </c>
      <c r="G9026" t="s">
        <v>11</v>
      </c>
      <c r="H9026">
        <v>20</v>
      </c>
      <c r="I9026">
        <v>68.900000000000006</v>
      </c>
      <c r="J9026">
        <v>2</v>
      </c>
      <c r="K9026" t="s">
        <v>1773</v>
      </c>
      <c r="L9026" t="s">
        <v>43</v>
      </c>
    </row>
    <row r="9027" spans="1:12" x14ac:dyDescent="0.3">
      <c r="A9027" t="s">
        <v>20</v>
      </c>
      <c r="B9027">
        <v>2017</v>
      </c>
      <c r="C9027" s="1">
        <v>16550</v>
      </c>
      <c r="D9027" s="1" t="s">
        <v>113</v>
      </c>
      <c r="E9027" t="s">
        <v>10</v>
      </c>
      <c r="F9027">
        <v>20771</v>
      </c>
      <c r="G9027" t="s">
        <v>11</v>
      </c>
      <c r="H9027">
        <v>145</v>
      </c>
      <c r="I9027">
        <v>64.2</v>
      </c>
      <c r="J9027">
        <v>2</v>
      </c>
      <c r="K9027" t="s">
        <v>1774</v>
      </c>
      <c r="L9027" t="s">
        <v>44</v>
      </c>
    </row>
    <row r="9028" spans="1:12" x14ac:dyDescent="0.3">
      <c r="A9028" t="s">
        <v>14</v>
      </c>
      <c r="B9028">
        <v>2014</v>
      </c>
      <c r="C9028" s="1">
        <v>8092</v>
      </c>
      <c r="D9028" s="1" t="s">
        <v>382</v>
      </c>
      <c r="E9028" t="s">
        <v>17</v>
      </c>
      <c r="F9028">
        <v>66995</v>
      </c>
      <c r="G9028" t="s">
        <v>11</v>
      </c>
      <c r="H9028">
        <v>30</v>
      </c>
      <c r="I9028">
        <v>65.7</v>
      </c>
      <c r="J9028">
        <v>2</v>
      </c>
      <c r="K9028" t="s">
        <v>1775</v>
      </c>
      <c r="L9028" t="s">
        <v>47</v>
      </c>
    </row>
    <row r="9029" spans="1:12" x14ac:dyDescent="0.3">
      <c r="A9029" t="s">
        <v>9</v>
      </c>
      <c r="B9029">
        <v>2016</v>
      </c>
      <c r="C9029" s="1">
        <v>13499</v>
      </c>
      <c r="D9029" s="1" t="s">
        <v>117</v>
      </c>
      <c r="E9029" t="s">
        <v>10</v>
      </c>
      <c r="F9029">
        <v>72095</v>
      </c>
      <c r="G9029" t="s">
        <v>11</v>
      </c>
      <c r="H9029">
        <v>30</v>
      </c>
      <c r="I9029">
        <v>62.8</v>
      </c>
      <c r="J9029">
        <v>2</v>
      </c>
      <c r="K9029" t="s">
        <v>1776</v>
      </c>
      <c r="L9029" t="s">
        <v>47</v>
      </c>
    </row>
    <row r="9030" spans="1:12" x14ac:dyDescent="0.3">
      <c r="A9030" t="s">
        <v>9</v>
      </c>
      <c r="B9030">
        <v>2016</v>
      </c>
      <c r="C9030" s="1">
        <v>13999</v>
      </c>
      <c r="D9030" s="1" t="s">
        <v>845</v>
      </c>
      <c r="E9030" t="s">
        <v>10</v>
      </c>
      <c r="F9030">
        <v>71353</v>
      </c>
      <c r="G9030" t="s">
        <v>11</v>
      </c>
      <c r="H9030">
        <v>145</v>
      </c>
      <c r="I9030">
        <v>56.5</v>
      </c>
      <c r="J9030">
        <v>2</v>
      </c>
      <c r="K9030" t="s">
        <v>1777</v>
      </c>
      <c r="L9030" t="s">
        <v>45</v>
      </c>
    </row>
    <row r="9031" spans="1:12" x14ac:dyDescent="0.3">
      <c r="A9031" t="s">
        <v>14</v>
      </c>
      <c r="B9031">
        <v>2017</v>
      </c>
      <c r="C9031" s="1">
        <v>12499</v>
      </c>
      <c r="D9031" s="1" t="s">
        <v>646</v>
      </c>
      <c r="E9031" t="s">
        <v>10</v>
      </c>
      <c r="F9031">
        <v>27656</v>
      </c>
      <c r="G9031" t="s">
        <v>11</v>
      </c>
      <c r="H9031">
        <v>145</v>
      </c>
      <c r="I9031">
        <v>72.400000000000006</v>
      </c>
      <c r="J9031">
        <v>1.5</v>
      </c>
      <c r="K9031" t="s">
        <v>1778</v>
      </c>
      <c r="L9031" t="s">
        <v>45</v>
      </c>
    </row>
    <row r="9032" spans="1:12" x14ac:dyDescent="0.3">
      <c r="A9032" t="s">
        <v>14</v>
      </c>
      <c r="B9032">
        <v>2016</v>
      </c>
      <c r="C9032" s="1">
        <v>11999</v>
      </c>
      <c r="D9032" s="1" t="s">
        <v>197</v>
      </c>
      <c r="E9032" t="s">
        <v>17</v>
      </c>
      <c r="F9032">
        <v>15066</v>
      </c>
      <c r="G9032" t="s">
        <v>11</v>
      </c>
      <c r="H9032">
        <v>0</v>
      </c>
      <c r="I9032">
        <v>83.1</v>
      </c>
      <c r="J9032">
        <v>1.5</v>
      </c>
      <c r="K9032" t="s">
        <v>1779</v>
      </c>
      <c r="L9032" t="s">
        <v>48</v>
      </c>
    </row>
    <row r="9033" spans="1:12" x14ac:dyDescent="0.3">
      <c r="A9033" t="s">
        <v>20</v>
      </c>
      <c r="B9033">
        <v>2014</v>
      </c>
      <c r="C9033" s="1">
        <v>14250</v>
      </c>
      <c r="D9033" s="1" t="s">
        <v>902</v>
      </c>
      <c r="E9033" t="s">
        <v>10</v>
      </c>
      <c r="F9033">
        <v>65033</v>
      </c>
      <c r="G9033" t="s">
        <v>11</v>
      </c>
      <c r="H9033">
        <v>160</v>
      </c>
      <c r="I9033">
        <v>52.3</v>
      </c>
      <c r="J9033">
        <v>3</v>
      </c>
      <c r="K9033" t="s">
        <v>1780</v>
      </c>
      <c r="L9033" t="s">
        <v>46</v>
      </c>
    </row>
    <row r="9034" spans="1:12" x14ac:dyDescent="0.3">
      <c r="A9034" t="s">
        <v>9</v>
      </c>
      <c r="B9034">
        <v>2014</v>
      </c>
      <c r="C9034" s="1">
        <v>14199</v>
      </c>
      <c r="D9034" s="1" t="s">
        <v>140</v>
      </c>
      <c r="E9034" t="s">
        <v>10</v>
      </c>
      <c r="F9034">
        <v>30749</v>
      </c>
      <c r="G9034" t="s">
        <v>11</v>
      </c>
      <c r="H9034">
        <v>125</v>
      </c>
      <c r="I9034">
        <v>57.6</v>
      </c>
      <c r="J9034">
        <v>2</v>
      </c>
      <c r="K9034" t="s">
        <v>1781</v>
      </c>
      <c r="L9034" t="s">
        <v>47</v>
      </c>
    </row>
    <row r="9035" spans="1:12" x14ac:dyDescent="0.3">
      <c r="A9035" t="s">
        <v>16</v>
      </c>
      <c r="B9035">
        <v>2016</v>
      </c>
      <c r="C9035" s="1">
        <v>18999</v>
      </c>
      <c r="D9035" s="1" t="s">
        <v>445</v>
      </c>
      <c r="E9035" t="s">
        <v>10</v>
      </c>
      <c r="F9035">
        <v>35159</v>
      </c>
      <c r="G9035" t="s">
        <v>13</v>
      </c>
      <c r="H9035">
        <v>260</v>
      </c>
      <c r="I9035">
        <v>37.200000000000003</v>
      </c>
      <c r="J9035">
        <v>3</v>
      </c>
      <c r="K9035" t="s">
        <v>1782</v>
      </c>
      <c r="L9035" t="s">
        <v>45</v>
      </c>
    </row>
    <row r="9036" spans="1:12" x14ac:dyDescent="0.3">
      <c r="A9036" t="s">
        <v>25</v>
      </c>
      <c r="B9036">
        <v>2014</v>
      </c>
      <c r="C9036" s="1">
        <v>10999</v>
      </c>
      <c r="D9036" s="1" t="s">
        <v>547</v>
      </c>
      <c r="E9036" t="s">
        <v>17</v>
      </c>
      <c r="F9036">
        <v>26742</v>
      </c>
      <c r="G9036" t="s">
        <v>11</v>
      </c>
      <c r="H9036">
        <v>160</v>
      </c>
      <c r="I9036">
        <v>51.4</v>
      </c>
      <c r="J9036">
        <v>2</v>
      </c>
      <c r="K9036" t="s">
        <v>1783</v>
      </c>
      <c r="L9036" t="s">
        <v>56</v>
      </c>
    </row>
    <row r="9037" spans="1:12" x14ac:dyDescent="0.3">
      <c r="A9037" t="s">
        <v>18</v>
      </c>
      <c r="B9037">
        <v>2016</v>
      </c>
      <c r="C9037" s="1">
        <v>10899</v>
      </c>
      <c r="D9037" s="1" t="s">
        <v>815</v>
      </c>
      <c r="E9037" t="s">
        <v>17</v>
      </c>
      <c r="F9037">
        <v>76280</v>
      </c>
      <c r="G9037" t="s">
        <v>11</v>
      </c>
      <c r="H9037">
        <v>30</v>
      </c>
      <c r="I9037">
        <v>67.3</v>
      </c>
      <c r="J9037">
        <v>2</v>
      </c>
      <c r="K9037" t="s">
        <v>1784</v>
      </c>
      <c r="L9037" t="s">
        <v>48</v>
      </c>
    </row>
    <row r="9038" spans="1:12" x14ac:dyDescent="0.3">
      <c r="A9038" t="s">
        <v>14</v>
      </c>
      <c r="B9038">
        <v>2012</v>
      </c>
      <c r="C9038" s="1">
        <v>7149</v>
      </c>
      <c r="D9038" s="1" t="s">
        <v>333</v>
      </c>
      <c r="E9038" t="s">
        <v>17</v>
      </c>
      <c r="F9038">
        <v>71842</v>
      </c>
      <c r="G9038" t="s">
        <v>11</v>
      </c>
      <c r="H9038">
        <v>30</v>
      </c>
      <c r="I9038">
        <v>62.8</v>
      </c>
      <c r="J9038">
        <v>2</v>
      </c>
      <c r="K9038" t="s">
        <v>1785</v>
      </c>
      <c r="L9038" t="s">
        <v>55</v>
      </c>
    </row>
    <row r="9039" spans="1:12" x14ac:dyDescent="0.3">
      <c r="A9039" t="s">
        <v>14</v>
      </c>
      <c r="B9039">
        <v>2016</v>
      </c>
      <c r="C9039" s="1">
        <v>10299</v>
      </c>
      <c r="D9039" s="1" t="s">
        <v>497</v>
      </c>
      <c r="E9039" t="s">
        <v>17</v>
      </c>
      <c r="F9039">
        <v>36007</v>
      </c>
      <c r="G9039" t="s">
        <v>11</v>
      </c>
      <c r="H9039">
        <v>0</v>
      </c>
      <c r="I9039">
        <v>83.1</v>
      </c>
      <c r="J9039">
        <v>1.5</v>
      </c>
      <c r="K9039" t="s">
        <v>1786</v>
      </c>
      <c r="L9039" t="s">
        <v>49</v>
      </c>
    </row>
    <row r="9040" spans="1:12" x14ac:dyDescent="0.3">
      <c r="A9040" t="s">
        <v>22</v>
      </c>
      <c r="B9040">
        <v>2016</v>
      </c>
      <c r="C9040" s="1">
        <v>27499</v>
      </c>
      <c r="D9040" s="1" t="s">
        <v>746</v>
      </c>
      <c r="E9040" t="s">
        <v>10</v>
      </c>
      <c r="F9040">
        <v>46720</v>
      </c>
      <c r="G9040" t="s">
        <v>28</v>
      </c>
      <c r="H9040">
        <v>0</v>
      </c>
      <c r="I9040">
        <v>85.6</v>
      </c>
      <c r="J9040">
        <v>2</v>
      </c>
      <c r="K9040" t="s">
        <v>1787</v>
      </c>
      <c r="L9040" t="s">
        <v>45</v>
      </c>
    </row>
    <row r="9041" spans="1:12" x14ac:dyDescent="0.3">
      <c r="A9041" t="s">
        <v>16</v>
      </c>
      <c r="B9041">
        <v>2016</v>
      </c>
      <c r="C9041" s="1">
        <v>14879</v>
      </c>
      <c r="D9041" s="1" t="s">
        <v>670</v>
      </c>
      <c r="E9041" t="s">
        <v>10</v>
      </c>
      <c r="F9041">
        <v>20937</v>
      </c>
      <c r="G9041" t="s">
        <v>13</v>
      </c>
      <c r="H9041">
        <v>125</v>
      </c>
      <c r="I9041">
        <v>51.4</v>
      </c>
      <c r="J9041">
        <v>1.5</v>
      </c>
      <c r="K9041" t="s">
        <v>1788</v>
      </c>
      <c r="L9041" t="s">
        <v>50</v>
      </c>
    </row>
    <row r="9042" spans="1:12" x14ac:dyDescent="0.3">
      <c r="A9042" t="s">
        <v>16</v>
      </c>
      <c r="B9042">
        <v>2016</v>
      </c>
      <c r="C9042" s="1">
        <v>8999</v>
      </c>
      <c r="D9042" s="1" t="s">
        <v>260</v>
      </c>
      <c r="E9042" t="s">
        <v>17</v>
      </c>
      <c r="F9042">
        <v>80051</v>
      </c>
      <c r="G9042" t="s">
        <v>11</v>
      </c>
      <c r="H9042">
        <v>0</v>
      </c>
      <c r="I9042">
        <v>74.3</v>
      </c>
      <c r="J9042">
        <v>1.5</v>
      </c>
      <c r="K9042" t="s">
        <v>1789</v>
      </c>
      <c r="L9042" t="s">
        <v>55</v>
      </c>
    </row>
    <row r="9043" spans="1:12" x14ac:dyDescent="0.3">
      <c r="A9043" t="s">
        <v>14</v>
      </c>
      <c r="B9043">
        <v>2015</v>
      </c>
      <c r="C9043" s="1">
        <v>15499</v>
      </c>
      <c r="D9043" s="1" t="s">
        <v>278</v>
      </c>
      <c r="E9043" t="s">
        <v>10</v>
      </c>
      <c r="F9043">
        <v>48916</v>
      </c>
      <c r="G9043" t="s">
        <v>13</v>
      </c>
      <c r="H9043">
        <v>235</v>
      </c>
      <c r="I9043">
        <v>37.700000000000003</v>
      </c>
      <c r="J9043">
        <v>3</v>
      </c>
      <c r="K9043" t="s">
        <v>1790</v>
      </c>
      <c r="L9043" t="s">
        <v>51</v>
      </c>
    </row>
    <row r="9044" spans="1:12" x14ac:dyDescent="0.3">
      <c r="A9044" t="s">
        <v>14</v>
      </c>
      <c r="B9044">
        <v>2017</v>
      </c>
      <c r="C9044" s="1">
        <v>11861</v>
      </c>
      <c r="D9044" s="1" t="s">
        <v>257</v>
      </c>
      <c r="E9044" t="s">
        <v>17</v>
      </c>
      <c r="F9044">
        <v>23268</v>
      </c>
      <c r="G9044" t="s">
        <v>11</v>
      </c>
      <c r="H9044">
        <v>0</v>
      </c>
      <c r="I9044">
        <v>78.5</v>
      </c>
      <c r="J9044">
        <v>1.5</v>
      </c>
      <c r="K9044" t="s">
        <v>1791</v>
      </c>
      <c r="L9044" t="s">
        <v>56</v>
      </c>
    </row>
    <row r="9045" spans="1:12" x14ac:dyDescent="0.3">
      <c r="A9045" t="s">
        <v>14</v>
      </c>
      <c r="B9045">
        <v>2016</v>
      </c>
      <c r="C9045" s="1">
        <v>10849</v>
      </c>
      <c r="D9045" s="1" t="s">
        <v>201</v>
      </c>
      <c r="E9045" t="s">
        <v>17</v>
      </c>
      <c r="F9045">
        <v>32690</v>
      </c>
      <c r="G9045" t="s">
        <v>11</v>
      </c>
      <c r="H9045">
        <v>0</v>
      </c>
      <c r="I9045">
        <v>78.5</v>
      </c>
      <c r="J9045">
        <v>1.5</v>
      </c>
      <c r="K9045" t="s">
        <v>1792</v>
      </c>
      <c r="L9045" t="s">
        <v>52</v>
      </c>
    </row>
    <row r="9046" spans="1:12" x14ac:dyDescent="0.3">
      <c r="A9046" t="s">
        <v>20</v>
      </c>
      <c r="B9046">
        <v>2016</v>
      </c>
      <c r="C9046" s="1">
        <v>16529</v>
      </c>
      <c r="D9046" s="1" t="s">
        <v>509</v>
      </c>
      <c r="E9046" t="s">
        <v>10</v>
      </c>
      <c r="F9046">
        <v>63679</v>
      </c>
      <c r="G9046" t="s">
        <v>28</v>
      </c>
      <c r="H9046">
        <v>0</v>
      </c>
      <c r="I9046">
        <v>134.5</v>
      </c>
      <c r="J9046">
        <v>2</v>
      </c>
      <c r="K9046" t="s">
        <v>1793</v>
      </c>
      <c r="L9046" t="s">
        <v>48</v>
      </c>
    </row>
    <row r="9047" spans="1:12" x14ac:dyDescent="0.3">
      <c r="A9047" t="s">
        <v>9</v>
      </c>
      <c r="B9047">
        <v>2016</v>
      </c>
      <c r="C9047" s="1">
        <v>14999</v>
      </c>
      <c r="D9047" s="1" t="s">
        <v>300</v>
      </c>
      <c r="E9047" t="s">
        <v>10</v>
      </c>
      <c r="F9047">
        <v>64231</v>
      </c>
      <c r="G9047" t="s">
        <v>11</v>
      </c>
      <c r="H9047">
        <v>145</v>
      </c>
      <c r="I9047">
        <v>53.3</v>
      </c>
      <c r="J9047">
        <v>3</v>
      </c>
      <c r="K9047" t="s">
        <v>1794</v>
      </c>
      <c r="L9047" t="s">
        <v>53</v>
      </c>
    </row>
    <row r="9048" spans="1:12" x14ac:dyDescent="0.3">
      <c r="A9048" t="s">
        <v>16</v>
      </c>
      <c r="B9048">
        <v>2015</v>
      </c>
      <c r="C9048" s="1">
        <v>7999</v>
      </c>
      <c r="D9048" s="1" t="s">
        <v>794</v>
      </c>
      <c r="E9048" t="s">
        <v>17</v>
      </c>
      <c r="F9048">
        <v>89569</v>
      </c>
      <c r="G9048" t="s">
        <v>11</v>
      </c>
      <c r="H9048">
        <v>30</v>
      </c>
      <c r="I9048">
        <v>62.8</v>
      </c>
      <c r="J9048">
        <v>2</v>
      </c>
      <c r="K9048" t="s">
        <v>1795</v>
      </c>
      <c r="L9048" t="s">
        <v>56</v>
      </c>
    </row>
    <row r="9049" spans="1:12" x14ac:dyDescent="0.3">
      <c r="A9049" t="s">
        <v>16</v>
      </c>
      <c r="B9049">
        <v>2017</v>
      </c>
      <c r="C9049" s="1">
        <v>19350</v>
      </c>
      <c r="D9049" s="1" t="s">
        <v>705</v>
      </c>
      <c r="E9049" t="s">
        <v>10</v>
      </c>
      <c r="F9049">
        <v>18455</v>
      </c>
      <c r="G9049" t="s">
        <v>28</v>
      </c>
      <c r="H9049">
        <v>135</v>
      </c>
      <c r="I9049">
        <v>135.5</v>
      </c>
      <c r="J9049">
        <v>1.5</v>
      </c>
      <c r="K9049" t="s">
        <v>1796</v>
      </c>
      <c r="L9049" t="s">
        <v>54</v>
      </c>
    </row>
    <row r="9050" spans="1:12" x14ac:dyDescent="0.3">
      <c r="A9050" t="s">
        <v>25</v>
      </c>
      <c r="B9050">
        <v>2014</v>
      </c>
      <c r="C9050" s="1">
        <v>11499</v>
      </c>
      <c r="D9050" s="1" t="s">
        <v>255</v>
      </c>
      <c r="E9050" t="s">
        <v>10</v>
      </c>
      <c r="F9050">
        <v>46000</v>
      </c>
      <c r="G9050" t="s">
        <v>11</v>
      </c>
      <c r="H9050">
        <v>160</v>
      </c>
      <c r="I9050">
        <v>52.3</v>
      </c>
      <c r="J9050">
        <v>2</v>
      </c>
      <c r="K9050" t="s">
        <v>1797</v>
      </c>
      <c r="L9050" t="s">
        <v>48</v>
      </c>
    </row>
    <row r="9051" spans="1:12" x14ac:dyDescent="0.3">
      <c r="A9051" t="s">
        <v>9</v>
      </c>
      <c r="B9051">
        <v>2015</v>
      </c>
      <c r="C9051" s="1">
        <v>12450</v>
      </c>
      <c r="D9051" s="1" t="s">
        <v>395</v>
      </c>
      <c r="E9051" t="s">
        <v>10</v>
      </c>
      <c r="F9051">
        <v>79315</v>
      </c>
      <c r="G9051" t="s">
        <v>11</v>
      </c>
      <c r="H9051">
        <v>30</v>
      </c>
      <c r="I9051">
        <v>62.8</v>
      </c>
      <c r="J9051">
        <v>2</v>
      </c>
      <c r="K9051" t="s">
        <v>1798</v>
      </c>
      <c r="L9051" t="s">
        <v>55</v>
      </c>
    </row>
    <row r="9052" spans="1:12" x14ac:dyDescent="0.3">
      <c r="A9052" t="s">
        <v>14</v>
      </c>
      <c r="B9052">
        <v>2016</v>
      </c>
      <c r="C9052" s="1">
        <v>11557</v>
      </c>
      <c r="D9052" s="1" t="s">
        <v>503</v>
      </c>
      <c r="E9052" t="s">
        <v>17</v>
      </c>
      <c r="F9052">
        <v>26146</v>
      </c>
      <c r="G9052" t="s">
        <v>13</v>
      </c>
      <c r="H9052">
        <v>125</v>
      </c>
      <c r="I9052">
        <v>53.3</v>
      </c>
      <c r="J9052">
        <v>1.5</v>
      </c>
      <c r="K9052" t="s">
        <v>1799</v>
      </c>
      <c r="L9052" t="s">
        <v>55</v>
      </c>
    </row>
    <row r="9053" spans="1:12" x14ac:dyDescent="0.3">
      <c r="A9053" t="s">
        <v>14</v>
      </c>
      <c r="B9053">
        <v>2019</v>
      </c>
      <c r="C9053" s="1">
        <v>15199</v>
      </c>
      <c r="D9053" s="1" t="s">
        <v>390</v>
      </c>
      <c r="E9053" t="s">
        <v>17</v>
      </c>
      <c r="F9053">
        <v>7565</v>
      </c>
      <c r="G9053" t="s">
        <v>13</v>
      </c>
      <c r="H9053">
        <v>145</v>
      </c>
      <c r="I9053">
        <v>53.3</v>
      </c>
      <c r="J9053">
        <v>1.5</v>
      </c>
      <c r="K9053" t="s">
        <v>1800</v>
      </c>
      <c r="L9053" t="s">
        <v>56</v>
      </c>
    </row>
    <row r="9054" spans="1:12" x14ac:dyDescent="0.3">
      <c r="A9054" t="s">
        <v>14</v>
      </c>
      <c r="B9054">
        <v>2016</v>
      </c>
      <c r="C9054" s="1">
        <v>9995</v>
      </c>
      <c r="D9054" s="1" t="s">
        <v>534</v>
      </c>
      <c r="E9054" t="s">
        <v>17</v>
      </c>
      <c r="F9054">
        <v>49782</v>
      </c>
      <c r="G9054" t="s">
        <v>11</v>
      </c>
      <c r="H9054">
        <v>0</v>
      </c>
      <c r="I9054">
        <v>78.5</v>
      </c>
      <c r="J9054">
        <v>1.5</v>
      </c>
      <c r="K9054" t="s">
        <v>1801</v>
      </c>
      <c r="L9054" t="s">
        <v>65</v>
      </c>
    </row>
    <row r="9055" spans="1:12" x14ac:dyDescent="0.3">
      <c r="A9055" t="s">
        <v>14</v>
      </c>
      <c r="B9055">
        <v>2014</v>
      </c>
      <c r="C9055" s="1">
        <v>13083</v>
      </c>
      <c r="D9055" s="1" t="s">
        <v>191</v>
      </c>
      <c r="E9055" t="s">
        <v>10</v>
      </c>
      <c r="F9055">
        <v>48343</v>
      </c>
      <c r="G9055" t="s">
        <v>11</v>
      </c>
      <c r="H9055">
        <v>125</v>
      </c>
      <c r="I9055">
        <v>60.1</v>
      </c>
      <c r="J9055">
        <v>2</v>
      </c>
      <c r="K9055" t="s">
        <v>1802</v>
      </c>
      <c r="L9055" t="s">
        <v>57</v>
      </c>
    </row>
    <row r="9056" spans="1:12" x14ac:dyDescent="0.3">
      <c r="A9056" t="s">
        <v>14</v>
      </c>
      <c r="B9056">
        <v>2015</v>
      </c>
      <c r="C9056" s="1">
        <v>9500</v>
      </c>
      <c r="D9056" s="1" t="s">
        <v>738</v>
      </c>
      <c r="E9056" t="s">
        <v>17</v>
      </c>
      <c r="F9056">
        <v>56941</v>
      </c>
      <c r="G9056" t="s">
        <v>11</v>
      </c>
      <c r="H9056">
        <v>0</v>
      </c>
      <c r="I9056">
        <v>83.1</v>
      </c>
      <c r="J9056">
        <v>1.5</v>
      </c>
      <c r="K9056" t="s">
        <v>1803</v>
      </c>
      <c r="L9056" t="s">
        <v>55</v>
      </c>
    </row>
    <row r="9057" spans="1:12" x14ac:dyDescent="0.3">
      <c r="A9057" t="s">
        <v>16</v>
      </c>
      <c r="B9057">
        <v>2015</v>
      </c>
      <c r="C9057" s="1">
        <v>11399</v>
      </c>
      <c r="D9057" s="1" t="s">
        <v>771</v>
      </c>
      <c r="E9057" t="s">
        <v>10</v>
      </c>
      <c r="F9057">
        <v>65033</v>
      </c>
      <c r="G9057" t="s">
        <v>11</v>
      </c>
      <c r="H9057">
        <v>20</v>
      </c>
      <c r="I9057">
        <v>68.900000000000006</v>
      </c>
      <c r="J9057">
        <v>2</v>
      </c>
      <c r="K9057" t="s">
        <v>1804</v>
      </c>
      <c r="L9057" t="s">
        <v>58</v>
      </c>
    </row>
    <row r="9058" spans="1:12" x14ac:dyDescent="0.3">
      <c r="A9058" t="s">
        <v>9</v>
      </c>
      <c r="B9058">
        <v>2015</v>
      </c>
      <c r="C9058" s="1">
        <v>11399</v>
      </c>
      <c r="D9058" s="1" t="s">
        <v>739</v>
      </c>
      <c r="E9058" t="s">
        <v>10</v>
      </c>
      <c r="F9058">
        <v>92428</v>
      </c>
      <c r="G9058" t="s">
        <v>11</v>
      </c>
      <c r="H9058">
        <v>30</v>
      </c>
      <c r="I9058">
        <v>62.8</v>
      </c>
      <c r="J9058">
        <v>2</v>
      </c>
      <c r="K9058" t="s">
        <v>1805</v>
      </c>
      <c r="L9058" t="s">
        <v>63</v>
      </c>
    </row>
    <row r="9059" spans="1:12" x14ac:dyDescent="0.3">
      <c r="A9059" t="s">
        <v>14</v>
      </c>
      <c r="B9059">
        <v>2016</v>
      </c>
      <c r="C9059" s="1">
        <v>10607</v>
      </c>
      <c r="D9059" s="1" t="s">
        <v>870</v>
      </c>
      <c r="E9059" t="s">
        <v>17</v>
      </c>
      <c r="F9059">
        <v>90868</v>
      </c>
      <c r="G9059" t="s">
        <v>13</v>
      </c>
      <c r="H9059">
        <v>125</v>
      </c>
      <c r="I9059">
        <v>52.3</v>
      </c>
      <c r="J9059">
        <v>1.5</v>
      </c>
      <c r="K9059" t="s">
        <v>1806</v>
      </c>
      <c r="L9059" t="s">
        <v>59</v>
      </c>
    </row>
    <row r="9060" spans="1:12" x14ac:dyDescent="0.3">
      <c r="A9060" t="s">
        <v>19</v>
      </c>
      <c r="B9060">
        <v>2017</v>
      </c>
      <c r="C9060" s="1">
        <v>18250</v>
      </c>
      <c r="D9060" s="1" t="s">
        <v>117</v>
      </c>
      <c r="E9060" t="s">
        <v>10</v>
      </c>
      <c r="F9060">
        <v>36204</v>
      </c>
      <c r="G9060" t="s">
        <v>11</v>
      </c>
      <c r="H9060">
        <v>145</v>
      </c>
      <c r="I9060">
        <v>54.3</v>
      </c>
      <c r="J9060">
        <v>2</v>
      </c>
      <c r="K9060" t="s">
        <v>1807</v>
      </c>
      <c r="L9060" t="s">
        <v>66</v>
      </c>
    </row>
    <row r="9061" spans="1:12" x14ac:dyDescent="0.3">
      <c r="A9061" t="s">
        <v>20</v>
      </c>
      <c r="B9061">
        <v>2014</v>
      </c>
      <c r="C9061" s="1">
        <v>10375</v>
      </c>
      <c r="D9061" s="1" t="s">
        <v>843</v>
      </c>
      <c r="E9061" t="s">
        <v>17</v>
      </c>
      <c r="F9061">
        <v>66919</v>
      </c>
      <c r="G9061" t="s">
        <v>11</v>
      </c>
      <c r="H9061">
        <v>125</v>
      </c>
      <c r="I9061">
        <v>57.6</v>
      </c>
      <c r="J9061">
        <v>2</v>
      </c>
      <c r="K9061" t="s">
        <v>1808</v>
      </c>
      <c r="L9061" t="s">
        <v>60</v>
      </c>
    </row>
    <row r="9062" spans="1:12" x14ac:dyDescent="0.3">
      <c r="A9062" t="s">
        <v>18</v>
      </c>
      <c r="B9062">
        <v>2015</v>
      </c>
      <c r="C9062" s="1">
        <v>12499</v>
      </c>
      <c r="D9062" s="1" t="s">
        <v>973</v>
      </c>
      <c r="E9062" t="s">
        <v>17</v>
      </c>
      <c r="F9062">
        <v>50452</v>
      </c>
      <c r="G9062" t="s">
        <v>11</v>
      </c>
      <c r="H9062">
        <v>30</v>
      </c>
      <c r="I9062">
        <v>62.8</v>
      </c>
      <c r="J9062">
        <v>2</v>
      </c>
      <c r="K9062" t="s">
        <v>1809</v>
      </c>
      <c r="L9062" t="s">
        <v>66</v>
      </c>
    </row>
    <row r="9063" spans="1:12" x14ac:dyDescent="0.3">
      <c r="A9063" t="s">
        <v>14</v>
      </c>
      <c r="B9063">
        <v>2016</v>
      </c>
      <c r="C9063" s="1">
        <v>9899</v>
      </c>
      <c r="D9063" s="1" t="s">
        <v>582</v>
      </c>
      <c r="E9063" t="s">
        <v>17</v>
      </c>
      <c r="F9063">
        <v>47325</v>
      </c>
      <c r="G9063" t="s">
        <v>11</v>
      </c>
      <c r="H9063">
        <v>0</v>
      </c>
      <c r="I9063">
        <v>83.1</v>
      </c>
      <c r="J9063">
        <v>1.5</v>
      </c>
      <c r="K9063" t="s">
        <v>1810</v>
      </c>
      <c r="L9063" t="s">
        <v>61</v>
      </c>
    </row>
    <row r="9064" spans="1:12" x14ac:dyDescent="0.3">
      <c r="A9064" t="s">
        <v>9</v>
      </c>
      <c r="B9064">
        <v>2015</v>
      </c>
      <c r="C9064" s="1">
        <v>14499</v>
      </c>
      <c r="D9064" s="1" t="s">
        <v>195</v>
      </c>
      <c r="E9064" t="s">
        <v>10</v>
      </c>
      <c r="F9064">
        <v>29269</v>
      </c>
      <c r="G9064" t="s">
        <v>11</v>
      </c>
      <c r="H9064">
        <v>20</v>
      </c>
      <c r="I9064">
        <v>68.900000000000006</v>
      </c>
      <c r="J9064">
        <v>2</v>
      </c>
      <c r="K9064" t="s">
        <v>1811</v>
      </c>
      <c r="L9064" t="s">
        <v>63</v>
      </c>
    </row>
    <row r="9065" spans="1:12" x14ac:dyDescent="0.3">
      <c r="A9065" t="s">
        <v>14</v>
      </c>
      <c r="B9065">
        <v>2016</v>
      </c>
      <c r="C9065" s="1">
        <v>10999</v>
      </c>
      <c r="D9065" s="1" t="s">
        <v>878</v>
      </c>
      <c r="E9065" t="s">
        <v>17</v>
      </c>
      <c r="F9065">
        <v>35898</v>
      </c>
      <c r="G9065" t="s">
        <v>11</v>
      </c>
      <c r="H9065">
        <v>0</v>
      </c>
      <c r="I9065">
        <v>83.1</v>
      </c>
      <c r="J9065">
        <v>1.5</v>
      </c>
      <c r="K9065" t="s">
        <v>1812</v>
      </c>
      <c r="L9065" t="s">
        <v>62</v>
      </c>
    </row>
    <row r="9066" spans="1:12" x14ac:dyDescent="0.3">
      <c r="A9066" t="s">
        <v>14</v>
      </c>
      <c r="B9066">
        <v>2015</v>
      </c>
      <c r="C9066" s="1">
        <v>10000</v>
      </c>
      <c r="D9066" s="1" t="s">
        <v>794</v>
      </c>
      <c r="E9066" t="s">
        <v>17</v>
      </c>
      <c r="F9066">
        <v>35259</v>
      </c>
      <c r="G9066" t="s">
        <v>11</v>
      </c>
      <c r="H9066">
        <v>0</v>
      </c>
      <c r="I9066">
        <v>83.1</v>
      </c>
      <c r="J9066">
        <v>1.5</v>
      </c>
      <c r="K9066" t="s">
        <v>1813</v>
      </c>
      <c r="L9066" t="s">
        <v>65</v>
      </c>
    </row>
    <row r="9067" spans="1:12" x14ac:dyDescent="0.3">
      <c r="A9067" t="s">
        <v>16</v>
      </c>
      <c r="B9067">
        <v>2016</v>
      </c>
      <c r="C9067" s="1">
        <v>15499</v>
      </c>
      <c r="D9067" s="1" t="s">
        <v>183</v>
      </c>
      <c r="E9067" t="s">
        <v>17</v>
      </c>
      <c r="F9067">
        <v>11448</v>
      </c>
      <c r="G9067" t="s">
        <v>13</v>
      </c>
      <c r="H9067">
        <v>145</v>
      </c>
      <c r="I9067">
        <v>47.1</v>
      </c>
      <c r="J9067">
        <v>1.5</v>
      </c>
      <c r="K9067" t="s">
        <v>1814</v>
      </c>
      <c r="L9067" t="s">
        <v>63</v>
      </c>
    </row>
    <row r="9068" spans="1:12" x14ac:dyDescent="0.3">
      <c r="A9068" t="s">
        <v>9</v>
      </c>
      <c r="B9068">
        <v>2016</v>
      </c>
      <c r="C9068" s="1">
        <v>15999</v>
      </c>
      <c r="D9068" s="1" t="s">
        <v>620</v>
      </c>
      <c r="E9068" t="s">
        <v>10</v>
      </c>
      <c r="F9068">
        <v>28774</v>
      </c>
      <c r="G9068" t="s">
        <v>11</v>
      </c>
      <c r="H9068">
        <v>30</v>
      </c>
      <c r="I9068">
        <v>62.8</v>
      </c>
      <c r="J9068">
        <v>2</v>
      </c>
      <c r="K9068" t="s">
        <v>1815</v>
      </c>
      <c r="L9068" t="s">
        <v>66</v>
      </c>
    </row>
    <row r="9069" spans="1:12" x14ac:dyDescent="0.3">
      <c r="A9069" t="s">
        <v>20</v>
      </c>
      <c r="B9069">
        <v>2016</v>
      </c>
      <c r="C9069" s="1">
        <v>16212</v>
      </c>
      <c r="D9069" s="1" t="s">
        <v>243</v>
      </c>
      <c r="E9069" t="s">
        <v>10</v>
      </c>
      <c r="F9069">
        <v>31499</v>
      </c>
      <c r="G9069" t="s">
        <v>11</v>
      </c>
      <c r="H9069">
        <v>145</v>
      </c>
      <c r="I9069">
        <v>54.3</v>
      </c>
      <c r="J9069">
        <v>3</v>
      </c>
      <c r="K9069" t="s">
        <v>1816</v>
      </c>
      <c r="L9069" t="s">
        <v>64</v>
      </c>
    </row>
    <row r="9070" spans="1:12" x14ac:dyDescent="0.3">
      <c r="A9070" t="s">
        <v>18</v>
      </c>
      <c r="B9070">
        <v>2017</v>
      </c>
      <c r="C9070" s="1">
        <v>14778</v>
      </c>
      <c r="D9070" s="1" t="s">
        <v>432</v>
      </c>
      <c r="E9070" t="s">
        <v>10</v>
      </c>
      <c r="F9070">
        <v>56292</v>
      </c>
      <c r="G9070" t="s">
        <v>11</v>
      </c>
      <c r="H9070">
        <v>145</v>
      </c>
      <c r="I9070">
        <v>70.599999999999994</v>
      </c>
      <c r="J9070">
        <v>2</v>
      </c>
      <c r="K9070" t="s">
        <v>1817</v>
      </c>
      <c r="L9070" t="s">
        <v>55</v>
      </c>
    </row>
    <row r="9071" spans="1:12" x14ac:dyDescent="0.3">
      <c r="A9071" t="s">
        <v>14</v>
      </c>
      <c r="B9071">
        <v>2014</v>
      </c>
      <c r="C9071" s="1">
        <v>11250</v>
      </c>
      <c r="D9071" s="1" t="s">
        <v>75</v>
      </c>
      <c r="E9071" t="s">
        <v>10</v>
      </c>
      <c r="F9071">
        <v>17408</v>
      </c>
      <c r="G9071" t="s">
        <v>11</v>
      </c>
      <c r="H9071">
        <v>20</v>
      </c>
      <c r="I9071">
        <v>67.3</v>
      </c>
      <c r="J9071">
        <v>2</v>
      </c>
      <c r="K9071" t="s">
        <v>1818</v>
      </c>
      <c r="L9071" t="s">
        <v>65</v>
      </c>
    </row>
    <row r="9072" spans="1:12" x14ac:dyDescent="0.3">
      <c r="A9072" t="s">
        <v>14</v>
      </c>
      <c r="B9072">
        <v>2019</v>
      </c>
      <c r="C9072" s="1">
        <v>15199</v>
      </c>
      <c r="D9072" s="1" t="s">
        <v>828</v>
      </c>
      <c r="E9072" t="s">
        <v>17</v>
      </c>
      <c r="F9072">
        <v>10844</v>
      </c>
      <c r="G9072" t="s">
        <v>13</v>
      </c>
      <c r="H9072">
        <v>145</v>
      </c>
      <c r="I9072">
        <v>53.3</v>
      </c>
      <c r="J9072">
        <v>1.5</v>
      </c>
      <c r="K9072" t="s">
        <v>1819</v>
      </c>
      <c r="L9072" t="s">
        <v>68</v>
      </c>
    </row>
    <row r="9073" spans="1:12" x14ac:dyDescent="0.3">
      <c r="A9073" t="s">
        <v>14</v>
      </c>
      <c r="B9073">
        <v>2016</v>
      </c>
      <c r="C9073" s="1">
        <v>9349</v>
      </c>
      <c r="D9073" s="1" t="s">
        <v>911</v>
      </c>
      <c r="E9073" t="s">
        <v>17</v>
      </c>
      <c r="F9073">
        <v>71381</v>
      </c>
      <c r="G9073" t="s">
        <v>11</v>
      </c>
      <c r="H9073">
        <v>0</v>
      </c>
      <c r="I9073">
        <v>78.5</v>
      </c>
      <c r="J9073">
        <v>1.5</v>
      </c>
      <c r="K9073" t="s">
        <v>1820</v>
      </c>
      <c r="L9073" t="s">
        <v>66</v>
      </c>
    </row>
    <row r="9074" spans="1:12" x14ac:dyDescent="0.3">
      <c r="A9074" t="s">
        <v>14</v>
      </c>
      <c r="B9074">
        <v>2015</v>
      </c>
      <c r="C9074" s="1">
        <v>12999</v>
      </c>
      <c r="D9074" s="1" t="s">
        <v>278</v>
      </c>
      <c r="E9074" t="s">
        <v>10</v>
      </c>
      <c r="F9074">
        <v>34267</v>
      </c>
      <c r="G9074" t="s">
        <v>11</v>
      </c>
      <c r="H9074">
        <v>20</v>
      </c>
      <c r="I9074">
        <v>70.599999999999994</v>
      </c>
      <c r="J9074">
        <v>2</v>
      </c>
      <c r="K9074" t="s">
        <v>1821</v>
      </c>
      <c r="L9074" t="s">
        <v>67</v>
      </c>
    </row>
    <row r="9075" spans="1:12" x14ac:dyDescent="0.3">
      <c r="A9075" t="s">
        <v>20</v>
      </c>
      <c r="B9075">
        <v>2010</v>
      </c>
      <c r="C9075" s="1">
        <v>3690</v>
      </c>
      <c r="D9075" s="1" t="s">
        <v>330</v>
      </c>
      <c r="E9075" t="s">
        <v>17</v>
      </c>
      <c r="F9075">
        <v>96000</v>
      </c>
      <c r="G9075" t="s">
        <v>11</v>
      </c>
      <c r="H9075">
        <v>30</v>
      </c>
      <c r="I9075">
        <v>62.8</v>
      </c>
      <c r="J9075">
        <v>2</v>
      </c>
      <c r="K9075" t="s">
        <v>1822</v>
      </c>
      <c r="L9075" t="s">
        <v>67</v>
      </c>
    </row>
    <row r="9076" spans="1:12" x14ac:dyDescent="0.3">
      <c r="A9076" t="s">
        <v>25</v>
      </c>
      <c r="B9076">
        <v>2016</v>
      </c>
      <c r="C9076" s="1">
        <v>18899</v>
      </c>
      <c r="D9076" s="1" t="s">
        <v>277</v>
      </c>
      <c r="E9076" t="s">
        <v>10</v>
      </c>
      <c r="F9076">
        <v>22780</v>
      </c>
      <c r="G9076" t="s">
        <v>13</v>
      </c>
      <c r="H9076">
        <v>160</v>
      </c>
      <c r="I9076">
        <v>44.8</v>
      </c>
      <c r="J9076">
        <v>2</v>
      </c>
      <c r="K9076" t="s">
        <v>1823</v>
      </c>
      <c r="L9076" t="s">
        <v>55</v>
      </c>
    </row>
    <row r="9077" spans="1:12" x14ac:dyDescent="0.3">
      <c r="A9077" t="s">
        <v>25</v>
      </c>
      <c r="B9077">
        <v>2016</v>
      </c>
      <c r="C9077" s="1">
        <v>17499</v>
      </c>
      <c r="D9077" s="1" t="s">
        <v>221</v>
      </c>
      <c r="E9077" t="s">
        <v>10</v>
      </c>
      <c r="F9077">
        <v>35421</v>
      </c>
      <c r="G9077" t="s">
        <v>11</v>
      </c>
      <c r="H9077">
        <v>145</v>
      </c>
      <c r="I9077">
        <v>55.4</v>
      </c>
      <c r="J9077">
        <v>2</v>
      </c>
      <c r="K9077" t="s">
        <v>1824</v>
      </c>
      <c r="L9077" t="s">
        <v>68</v>
      </c>
    </row>
    <row r="9078" spans="1:12" x14ac:dyDescent="0.3">
      <c r="A9078" t="s">
        <v>18</v>
      </c>
      <c r="B9078">
        <v>2014</v>
      </c>
      <c r="C9078" s="1">
        <v>10991</v>
      </c>
      <c r="D9078" s="1" t="s">
        <v>538</v>
      </c>
      <c r="E9078" t="s">
        <v>17</v>
      </c>
      <c r="F9078">
        <v>81978</v>
      </c>
      <c r="G9078" t="s">
        <v>11</v>
      </c>
      <c r="H9078">
        <v>125</v>
      </c>
      <c r="I9078">
        <v>60.1</v>
      </c>
      <c r="J9078">
        <v>2</v>
      </c>
      <c r="K9078" t="s">
        <v>1825</v>
      </c>
      <c r="L9078" t="s">
        <v>69</v>
      </c>
    </row>
    <row r="9079" spans="1:12" x14ac:dyDescent="0.3">
      <c r="A9079" t="s">
        <v>20</v>
      </c>
      <c r="B9079">
        <v>2013</v>
      </c>
      <c r="C9079" s="1">
        <v>8991</v>
      </c>
      <c r="D9079" s="1" t="s">
        <v>601</v>
      </c>
      <c r="E9079" t="s">
        <v>17</v>
      </c>
      <c r="F9079">
        <v>64377</v>
      </c>
      <c r="G9079" t="s">
        <v>11</v>
      </c>
      <c r="H9079">
        <v>20</v>
      </c>
      <c r="I9079">
        <v>68.900000000000006</v>
      </c>
      <c r="J9079">
        <v>2</v>
      </c>
      <c r="K9079" t="s">
        <v>1826</v>
      </c>
      <c r="L9079" t="s">
        <v>69</v>
      </c>
    </row>
    <row r="9080" spans="1:12" x14ac:dyDescent="0.3">
      <c r="A9080" t="s">
        <v>20</v>
      </c>
      <c r="B9080">
        <v>2014</v>
      </c>
      <c r="C9080" s="1">
        <v>9991</v>
      </c>
      <c r="D9080" s="1" t="s">
        <v>533</v>
      </c>
      <c r="E9080" t="s">
        <v>10</v>
      </c>
      <c r="F9080">
        <v>44287</v>
      </c>
      <c r="G9080" t="s">
        <v>11</v>
      </c>
      <c r="H9080">
        <v>20</v>
      </c>
      <c r="I9080">
        <v>68.900000000000006</v>
      </c>
      <c r="J9080">
        <v>2</v>
      </c>
      <c r="K9080" t="s">
        <v>1827</v>
      </c>
      <c r="L9080" t="s">
        <v>55</v>
      </c>
    </row>
    <row r="9081" spans="1:12" x14ac:dyDescent="0.3">
      <c r="A9081" t="s">
        <v>12</v>
      </c>
      <c r="B9081">
        <v>2017</v>
      </c>
      <c r="C9081" s="1">
        <v>29991</v>
      </c>
      <c r="D9081" s="1" t="s">
        <v>944</v>
      </c>
      <c r="E9081" t="s">
        <v>10</v>
      </c>
      <c r="F9081">
        <v>28879</v>
      </c>
      <c r="G9081" t="s">
        <v>13</v>
      </c>
      <c r="H9081">
        <v>145</v>
      </c>
      <c r="I9081">
        <v>31</v>
      </c>
      <c r="J9081">
        <v>4.4000000000000004</v>
      </c>
      <c r="K9081" t="s">
        <v>1828</v>
      </c>
      <c r="L9081" t="s">
        <v>42</v>
      </c>
    </row>
    <row r="9082" spans="1:12" x14ac:dyDescent="0.3">
      <c r="A9082" t="s">
        <v>20</v>
      </c>
      <c r="B9082">
        <v>2015</v>
      </c>
      <c r="C9082" s="1">
        <v>15491</v>
      </c>
      <c r="D9082" s="1" t="s">
        <v>86</v>
      </c>
      <c r="E9082" t="s">
        <v>10</v>
      </c>
      <c r="F9082">
        <v>35248</v>
      </c>
      <c r="G9082" t="s">
        <v>11</v>
      </c>
      <c r="H9082">
        <v>30</v>
      </c>
      <c r="I9082">
        <v>64.2</v>
      </c>
      <c r="J9082">
        <v>2</v>
      </c>
      <c r="K9082" t="s">
        <v>1829</v>
      </c>
      <c r="L9082" t="s">
        <v>43</v>
      </c>
    </row>
    <row r="9083" spans="1:12" x14ac:dyDescent="0.3">
      <c r="A9083" t="s">
        <v>22</v>
      </c>
      <c r="B9083">
        <v>2016</v>
      </c>
      <c r="C9083" s="1">
        <v>25991</v>
      </c>
      <c r="D9083" s="1" t="s">
        <v>358</v>
      </c>
      <c r="E9083" t="s">
        <v>10</v>
      </c>
      <c r="F9083">
        <v>62756</v>
      </c>
      <c r="G9083" t="s">
        <v>11</v>
      </c>
      <c r="H9083">
        <v>200</v>
      </c>
      <c r="I9083">
        <v>47.1</v>
      </c>
      <c r="J9083">
        <v>3</v>
      </c>
      <c r="K9083" t="s">
        <v>1830</v>
      </c>
      <c r="L9083" t="s">
        <v>42</v>
      </c>
    </row>
    <row r="9084" spans="1:12" x14ac:dyDescent="0.3">
      <c r="A9084" t="s">
        <v>20</v>
      </c>
      <c r="B9084">
        <v>2017</v>
      </c>
      <c r="C9084" s="1">
        <v>17488</v>
      </c>
      <c r="D9084" s="1" t="s">
        <v>331</v>
      </c>
      <c r="E9084" t="s">
        <v>10</v>
      </c>
      <c r="F9084">
        <v>15537</v>
      </c>
      <c r="G9084" t="s">
        <v>11</v>
      </c>
      <c r="H9084">
        <v>30</v>
      </c>
      <c r="I9084">
        <v>64.2</v>
      </c>
      <c r="J9084">
        <v>2</v>
      </c>
      <c r="K9084" t="s">
        <v>1831</v>
      </c>
      <c r="L9084" t="s">
        <v>43</v>
      </c>
    </row>
    <row r="9085" spans="1:12" x14ac:dyDescent="0.3">
      <c r="A9085" t="s">
        <v>22</v>
      </c>
      <c r="B9085">
        <v>2018</v>
      </c>
      <c r="C9085" s="1">
        <v>51988</v>
      </c>
      <c r="D9085" s="1" t="s">
        <v>877</v>
      </c>
      <c r="E9085" t="s">
        <v>10</v>
      </c>
      <c r="F9085">
        <v>9691</v>
      </c>
      <c r="G9085" t="s">
        <v>13</v>
      </c>
      <c r="H9085">
        <v>150</v>
      </c>
      <c r="I9085">
        <v>25.4</v>
      </c>
      <c r="J9085">
        <v>4.4000000000000004</v>
      </c>
      <c r="K9085" t="s">
        <v>1832</v>
      </c>
      <c r="L9085" t="s">
        <v>44</v>
      </c>
    </row>
    <row r="9086" spans="1:12" x14ac:dyDescent="0.3">
      <c r="A9086" t="s">
        <v>9</v>
      </c>
      <c r="B9086">
        <v>2019</v>
      </c>
      <c r="C9086" s="1">
        <v>28488</v>
      </c>
      <c r="D9086" s="1" t="s">
        <v>167</v>
      </c>
      <c r="E9086" t="s">
        <v>10</v>
      </c>
      <c r="F9086">
        <v>205</v>
      </c>
      <c r="G9086" t="s">
        <v>11</v>
      </c>
      <c r="H9086">
        <v>145</v>
      </c>
      <c r="I9086">
        <v>65.7</v>
      </c>
      <c r="J9086">
        <v>2</v>
      </c>
      <c r="K9086" t="s">
        <v>1833</v>
      </c>
      <c r="L9086" t="s">
        <v>45</v>
      </c>
    </row>
    <row r="9087" spans="1:12" x14ac:dyDescent="0.3">
      <c r="A9087" t="s">
        <v>20</v>
      </c>
      <c r="B9087">
        <v>2019</v>
      </c>
      <c r="C9087" s="1">
        <v>29488</v>
      </c>
      <c r="D9087" s="1" t="s">
        <v>563</v>
      </c>
      <c r="E9087" t="s">
        <v>10</v>
      </c>
      <c r="F9087">
        <v>7935</v>
      </c>
      <c r="G9087" t="s">
        <v>11</v>
      </c>
      <c r="H9087">
        <v>145</v>
      </c>
      <c r="I9087">
        <v>48.7</v>
      </c>
      <c r="J9087">
        <v>2</v>
      </c>
      <c r="K9087" t="s">
        <v>1834</v>
      </c>
      <c r="L9087" t="s">
        <v>46</v>
      </c>
    </row>
    <row r="9088" spans="1:12" x14ac:dyDescent="0.3">
      <c r="A9088" t="s">
        <v>18</v>
      </c>
      <c r="B9088">
        <v>2017</v>
      </c>
      <c r="C9088" s="1">
        <v>16488</v>
      </c>
      <c r="D9088" s="1" t="s">
        <v>467</v>
      </c>
      <c r="E9088" t="s">
        <v>17</v>
      </c>
      <c r="F9088">
        <v>27599</v>
      </c>
      <c r="G9088" t="s">
        <v>11</v>
      </c>
      <c r="H9088">
        <v>150</v>
      </c>
      <c r="I9088">
        <v>62.8</v>
      </c>
      <c r="J9088">
        <v>2</v>
      </c>
      <c r="K9088" t="s">
        <v>1835</v>
      </c>
      <c r="L9088" t="s">
        <v>42</v>
      </c>
    </row>
    <row r="9089" spans="1:12" x14ac:dyDescent="0.3">
      <c r="A9089" t="s">
        <v>9</v>
      </c>
      <c r="B9089">
        <v>2016</v>
      </c>
      <c r="C9089" s="1">
        <v>21988</v>
      </c>
      <c r="D9089" s="1" t="s">
        <v>744</v>
      </c>
      <c r="E9089" t="s">
        <v>10</v>
      </c>
      <c r="F9089">
        <v>29314</v>
      </c>
      <c r="G9089" t="s">
        <v>11</v>
      </c>
      <c r="H9089">
        <v>165</v>
      </c>
      <c r="I9089">
        <v>51.4</v>
      </c>
      <c r="J9089">
        <v>3</v>
      </c>
      <c r="K9089" t="s">
        <v>1836</v>
      </c>
      <c r="L9089" t="s">
        <v>43</v>
      </c>
    </row>
    <row r="9090" spans="1:12" x14ac:dyDescent="0.3">
      <c r="A9090" t="s">
        <v>16</v>
      </c>
      <c r="B9090">
        <v>2017</v>
      </c>
      <c r="C9090" s="1">
        <v>17988</v>
      </c>
      <c r="D9090" s="1" t="s">
        <v>413</v>
      </c>
      <c r="E9090" t="s">
        <v>17</v>
      </c>
      <c r="F9090">
        <v>19837</v>
      </c>
      <c r="G9090" t="s">
        <v>13</v>
      </c>
      <c r="H9090">
        <v>150</v>
      </c>
      <c r="I9090">
        <v>47.1</v>
      </c>
      <c r="J9090">
        <v>1.5</v>
      </c>
      <c r="K9090" t="s">
        <v>1837</v>
      </c>
      <c r="L9090" t="s">
        <v>44</v>
      </c>
    </row>
    <row r="9091" spans="1:12" x14ac:dyDescent="0.3">
      <c r="A9091" t="s">
        <v>22</v>
      </c>
      <c r="B9091">
        <v>2018</v>
      </c>
      <c r="C9091" s="1">
        <v>39988</v>
      </c>
      <c r="D9091" s="1" t="s">
        <v>292</v>
      </c>
      <c r="E9091" t="s">
        <v>10</v>
      </c>
      <c r="F9091">
        <v>16933</v>
      </c>
      <c r="G9091" t="s">
        <v>28</v>
      </c>
      <c r="H9091">
        <v>140</v>
      </c>
      <c r="I9091">
        <v>85.6</v>
      </c>
      <c r="J9091">
        <v>2</v>
      </c>
      <c r="K9091" t="s">
        <v>1838</v>
      </c>
      <c r="L9091" t="s">
        <v>47</v>
      </c>
    </row>
    <row r="9092" spans="1:12" x14ac:dyDescent="0.3">
      <c r="A9092" t="s">
        <v>22</v>
      </c>
      <c r="B9092">
        <v>2020</v>
      </c>
      <c r="C9092" s="1">
        <v>53988</v>
      </c>
      <c r="D9092" s="1" t="s">
        <v>829</v>
      </c>
      <c r="E9092" t="s">
        <v>10</v>
      </c>
      <c r="F9092">
        <v>5000</v>
      </c>
      <c r="G9092" t="s">
        <v>11</v>
      </c>
      <c r="H9092">
        <v>145</v>
      </c>
      <c r="I9092">
        <v>37.700000000000003</v>
      </c>
      <c r="J9092">
        <v>3</v>
      </c>
      <c r="K9092" t="s">
        <v>1839</v>
      </c>
      <c r="L9092" t="s">
        <v>47</v>
      </c>
    </row>
    <row r="9093" spans="1:12" x14ac:dyDescent="0.3">
      <c r="A9093" t="s">
        <v>16</v>
      </c>
      <c r="B9093">
        <v>2019</v>
      </c>
      <c r="C9093" s="1">
        <v>23447</v>
      </c>
      <c r="D9093" s="1" t="s">
        <v>735</v>
      </c>
      <c r="E9093" t="s">
        <v>10</v>
      </c>
      <c r="F9093">
        <v>2231</v>
      </c>
      <c r="G9093" t="s">
        <v>13</v>
      </c>
      <c r="H9093">
        <v>145</v>
      </c>
      <c r="I9093">
        <v>50.4</v>
      </c>
      <c r="J9093">
        <v>2</v>
      </c>
      <c r="K9093" t="s">
        <v>1840</v>
      </c>
      <c r="L9093" t="s">
        <v>45</v>
      </c>
    </row>
    <row r="9094" spans="1:12" x14ac:dyDescent="0.3">
      <c r="A9094" t="s">
        <v>27</v>
      </c>
      <c r="B9094">
        <v>2020</v>
      </c>
      <c r="C9094" s="1">
        <v>52988</v>
      </c>
      <c r="D9094" s="1" t="s">
        <v>681</v>
      </c>
      <c r="E9094" t="s">
        <v>10</v>
      </c>
      <c r="F9094">
        <v>10</v>
      </c>
      <c r="G9094" t="s">
        <v>13</v>
      </c>
      <c r="H9094">
        <v>150</v>
      </c>
      <c r="I9094">
        <v>34</v>
      </c>
      <c r="J9094">
        <v>3</v>
      </c>
      <c r="K9094" t="s">
        <v>1841</v>
      </c>
      <c r="L9094" t="s">
        <v>45</v>
      </c>
    </row>
    <row r="9095" spans="1:12" x14ac:dyDescent="0.3">
      <c r="A9095" t="s">
        <v>27</v>
      </c>
      <c r="B9095">
        <v>2020</v>
      </c>
      <c r="C9095" s="1">
        <v>45488</v>
      </c>
      <c r="D9095" s="1" t="s">
        <v>939</v>
      </c>
      <c r="E9095" t="s">
        <v>10</v>
      </c>
      <c r="F9095">
        <v>10</v>
      </c>
      <c r="G9095" t="s">
        <v>13</v>
      </c>
      <c r="H9095">
        <v>150</v>
      </c>
      <c r="I9095">
        <v>34</v>
      </c>
      <c r="J9095">
        <v>3</v>
      </c>
      <c r="K9095" t="s">
        <v>1842</v>
      </c>
      <c r="L9095" t="s">
        <v>48</v>
      </c>
    </row>
    <row r="9096" spans="1:12" x14ac:dyDescent="0.3">
      <c r="A9096" t="s">
        <v>27</v>
      </c>
      <c r="B9096">
        <v>2020</v>
      </c>
      <c r="C9096" s="1">
        <v>49488</v>
      </c>
      <c r="D9096" s="1" t="s">
        <v>387</v>
      </c>
      <c r="E9096" t="s">
        <v>10</v>
      </c>
      <c r="F9096">
        <v>10</v>
      </c>
      <c r="G9096" t="s">
        <v>13</v>
      </c>
      <c r="H9096">
        <v>150</v>
      </c>
      <c r="I9096">
        <v>34</v>
      </c>
      <c r="J9096">
        <v>3</v>
      </c>
      <c r="K9096" t="s">
        <v>1843</v>
      </c>
      <c r="L9096" t="s">
        <v>46</v>
      </c>
    </row>
    <row r="9097" spans="1:12" x14ac:dyDescent="0.3">
      <c r="A9097" t="s">
        <v>20</v>
      </c>
      <c r="B9097">
        <v>2016</v>
      </c>
      <c r="C9097" s="1">
        <v>13988</v>
      </c>
      <c r="D9097" s="1" t="s">
        <v>835</v>
      </c>
      <c r="E9097" t="s">
        <v>10</v>
      </c>
      <c r="F9097">
        <v>42102</v>
      </c>
      <c r="G9097" t="s">
        <v>13</v>
      </c>
      <c r="H9097">
        <v>125</v>
      </c>
      <c r="I9097">
        <v>51.4</v>
      </c>
      <c r="J9097">
        <v>2</v>
      </c>
      <c r="K9097" t="s">
        <v>1844</v>
      </c>
      <c r="L9097" t="s">
        <v>47</v>
      </c>
    </row>
    <row r="9098" spans="1:12" x14ac:dyDescent="0.3">
      <c r="A9098" t="s">
        <v>27</v>
      </c>
      <c r="B9098">
        <v>2020</v>
      </c>
      <c r="C9098" s="1">
        <v>45488</v>
      </c>
      <c r="D9098" s="1" t="s">
        <v>613</v>
      </c>
      <c r="E9098" t="s">
        <v>10</v>
      </c>
      <c r="F9098">
        <v>10</v>
      </c>
      <c r="G9098" t="s">
        <v>13</v>
      </c>
      <c r="H9098">
        <v>150</v>
      </c>
      <c r="I9098">
        <v>34</v>
      </c>
      <c r="J9098">
        <v>3</v>
      </c>
      <c r="K9098" t="s">
        <v>1845</v>
      </c>
      <c r="L9098" t="s">
        <v>45</v>
      </c>
    </row>
    <row r="9099" spans="1:12" x14ac:dyDescent="0.3">
      <c r="A9099" t="s">
        <v>18</v>
      </c>
      <c r="B9099">
        <v>2017</v>
      </c>
      <c r="C9099" s="1">
        <v>25488</v>
      </c>
      <c r="D9099" s="1" t="s">
        <v>514</v>
      </c>
      <c r="E9099" t="s">
        <v>10</v>
      </c>
      <c r="F9099">
        <v>23910</v>
      </c>
      <c r="G9099" t="s">
        <v>13</v>
      </c>
      <c r="H9099">
        <v>145</v>
      </c>
      <c r="I9099">
        <v>41.5</v>
      </c>
      <c r="J9099">
        <v>3</v>
      </c>
      <c r="K9099" t="s">
        <v>1846</v>
      </c>
      <c r="L9099" t="s">
        <v>56</v>
      </c>
    </row>
    <row r="9100" spans="1:12" x14ac:dyDescent="0.3">
      <c r="A9100" t="s">
        <v>14</v>
      </c>
      <c r="B9100">
        <v>2019</v>
      </c>
      <c r="C9100" s="1">
        <v>16499</v>
      </c>
      <c r="D9100" s="1" t="s">
        <v>730</v>
      </c>
      <c r="E9100" t="s">
        <v>10</v>
      </c>
      <c r="F9100">
        <v>7559</v>
      </c>
      <c r="G9100" t="s">
        <v>13</v>
      </c>
      <c r="H9100">
        <v>145</v>
      </c>
      <c r="I9100">
        <v>55.5</v>
      </c>
      <c r="J9100">
        <v>1.5</v>
      </c>
      <c r="K9100" t="s">
        <v>1847</v>
      </c>
      <c r="L9100" t="s">
        <v>48</v>
      </c>
    </row>
    <row r="9101" spans="1:12" x14ac:dyDescent="0.3">
      <c r="A9101" t="s">
        <v>19</v>
      </c>
      <c r="B9101">
        <v>2015</v>
      </c>
      <c r="C9101" s="1">
        <v>18999</v>
      </c>
      <c r="D9101" s="1" t="s">
        <v>523</v>
      </c>
      <c r="E9101" t="s">
        <v>10</v>
      </c>
      <c r="F9101">
        <v>21512</v>
      </c>
      <c r="G9101" t="s">
        <v>11</v>
      </c>
      <c r="H9101">
        <v>145</v>
      </c>
      <c r="I9101">
        <v>54.3</v>
      </c>
      <c r="J9101">
        <v>2</v>
      </c>
      <c r="K9101" t="s">
        <v>1848</v>
      </c>
      <c r="L9101" t="s">
        <v>55</v>
      </c>
    </row>
    <row r="9102" spans="1:12" x14ac:dyDescent="0.3">
      <c r="A9102" t="s">
        <v>16</v>
      </c>
      <c r="B9102">
        <v>2016</v>
      </c>
      <c r="C9102" s="1">
        <v>12150</v>
      </c>
      <c r="D9102" s="1" t="s">
        <v>492</v>
      </c>
      <c r="E9102" t="s">
        <v>17</v>
      </c>
      <c r="F9102">
        <v>57417</v>
      </c>
      <c r="G9102" t="s">
        <v>13</v>
      </c>
      <c r="H9102">
        <v>125</v>
      </c>
      <c r="I9102">
        <v>50.4</v>
      </c>
      <c r="J9102">
        <v>1.5</v>
      </c>
      <c r="K9102" t="s">
        <v>1849</v>
      </c>
      <c r="L9102" t="s">
        <v>49</v>
      </c>
    </row>
    <row r="9103" spans="1:12" x14ac:dyDescent="0.3">
      <c r="A9103" t="s">
        <v>14</v>
      </c>
      <c r="B9103">
        <v>2013</v>
      </c>
      <c r="C9103" s="1">
        <v>12250</v>
      </c>
      <c r="D9103" s="1" t="s">
        <v>971</v>
      </c>
      <c r="E9103" t="s">
        <v>10</v>
      </c>
      <c r="F9103">
        <v>48491</v>
      </c>
      <c r="G9103" t="s">
        <v>11</v>
      </c>
      <c r="H9103">
        <v>125</v>
      </c>
      <c r="I9103">
        <v>60.1</v>
      </c>
      <c r="J9103">
        <v>2</v>
      </c>
      <c r="K9103" t="s">
        <v>1850</v>
      </c>
      <c r="L9103" t="s">
        <v>45</v>
      </c>
    </row>
    <row r="9104" spans="1:12" x14ac:dyDescent="0.3">
      <c r="A9104" t="s">
        <v>9</v>
      </c>
      <c r="B9104">
        <v>2012</v>
      </c>
      <c r="C9104" s="1">
        <v>8499</v>
      </c>
      <c r="D9104" s="1" t="s">
        <v>332</v>
      </c>
      <c r="E9104" t="s">
        <v>17</v>
      </c>
      <c r="F9104">
        <v>77201</v>
      </c>
      <c r="G9104" t="s">
        <v>11</v>
      </c>
      <c r="H9104">
        <v>30</v>
      </c>
      <c r="I9104">
        <v>62.8</v>
      </c>
      <c r="J9104">
        <v>2</v>
      </c>
      <c r="K9104" t="s">
        <v>1851</v>
      </c>
      <c r="L9104" t="s">
        <v>50</v>
      </c>
    </row>
    <row r="9105" spans="1:12" x14ac:dyDescent="0.3">
      <c r="A9105" t="s">
        <v>14</v>
      </c>
      <c r="B9105">
        <v>2016</v>
      </c>
      <c r="C9105" s="1">
        <v>11999</v>
      </c>
      <c r="D9105" s="1" t="s">
        <v>613</v>
      </c>
      <c r="E9105" t="s">
        <v>10</v>
      </c>
      <c r="F9105">
        <v>38204</v>
      </c>
      <c r="G9105" t="s">
        <v>11</v>
      </c>
      <c r="H9105">
        <v>0</v>
      </c>
      <c r="I9105">
        <v>78.5</v>
      </c>
      <c r="J9105">
        <v>1.5</v>
      </c>
      <c r="K9105" t="s">
        <v>1852</v>
      </c>
      <c r="L9105" t="s">
        <v>55</v>
      </c>
    </row>
    <row r="9106" spans="1:12" x14ac:dyDescent="0.3">
      <c r="A9106" t="s">
        <v>14</v>
      </c>
      <c r="B9106">
        <v>2016</v>
      </c>
      <c r="C9106" s="1">
        <v>10550</v>
      </c>
      <c r="D9106" s="1" t="s">
        <v>884</v>
      </c>
      <c r="E9106" t="s">
        <v>17</v>
      </c>
      <c r="F9106">
        <v>40313</v>
      </c>
      <c r="G9106" t="s">
        <v>11</v>
      </c>
      <c r="H9106">
        <v>0</v>
      </c>
      <c r="I9106">
        <v>78.5</v>
      </c>
      <c r="J9106">
        <v>1.5</v>
      </c>
      <c r="K9106" t="s">
        <v>1853</v>
      </c>
      <c r="L9106" t="s">
        <v>51</v>
      </c>
    </row>
    <row r="9107" spans="1:12" x14ac:dyDescent="0.3">
      <c r="A9107" t="s">
        <v>14</v>
      </c>
      <c r="B9107">
        <v>2015</v>
      </c>
      <c r="C9107" s="1">
        <v>9750</v>
      </c>
      <c r="D9107" s="1" t="s">
        <v>264</v>
      </c>
      <c r="E9107" t="s">
        <v>17</v>
      </c>
      <c r="F9107">
        <v>48534</v>
      </c>
      <c r="G9107" t="s">
        <v>11</v>
      </c>
      <c r="H9107">
        <v>20</v>
      </c>
      <c r="I9107">
        <v>72.400000000000006</v>
      </c>
      <c r="J9107">
        <v>1.5</v>
      </c>
      <c r="K9107" t="s">
        <v>1854</v>
      </c>
      <c r="L9107" t="s">
        <v>56</v>
      </c>
    </row>
    <row r="9108" spans="1:12" x14ac:dyDescent="0.3">
      <c r="A9108" t="s">
        <v>14</v>
      </c>
      <c r="B9108">
        <v>2016</v>
      </c>
      <c r="C9108" s="1">
        <v>10999</v>
      </c>
      <c r="D9108" s="1" t="s">
        <v>525</v>
      </c>
      <c r="E9108" t="s">
        <v>17</v>
      </c>
      <c r="F9108">
        <v>27681</v>
      </c>
      <c r="G9108" t="s">
        <v>11</v>
      </c>
      <c r="H9108">
        <v>0</v>
      </c>
      <c r="I9108">
        <v>83.1</v>
      </c>
      <c r="J9108">
        <v>1.5</v>
      </c>
      <c r="K9108" t="s">
        <v>1855</v>
      </c>
      <c r="L9108" t="s">
        <v>52</v>
      </c>
    </row>
    <row r="9109" spans="1:12" x14ac:dyDescent="0.3">
      <c r="A9109" t="s">
        <v>25</v>
      </c>
      <c r="B9109">
        <v>2016</v>
      </c>
      <c r="C9109" s="1">
        <v>14499</v>
      </c>
      <c r="D9109" s="1" t="s">
        <v>261</v>
      </c>
      <c r="E9109" t="s">
        <v>17</v>
      </c>
      <c r="F9109">
        <v>27795</v>
      </c>
      <c r="G9109" t="s">
        <v>11</v>
      </c>
      <c r="H9109">
        <v>20</v>
      </c>
      <c r="I9109">
        <v>68.900000000000006</v>
      </c>
      <c r="J9109">
        <v>2</v>
      </c>
      <c r="K9109" t="s">
        <v>1856</v>
      </c>
      <c r="L9109" t="s">
        <v>48</v>
      </c>
    </row>
    <row r="9110" spans="1:12" x14ac:dyDescent="0.3">
      <c r="A9110" t="s">
        <v>18</v>
      </c>
      <c r="B9110">
        <v>2018</v>
      </c>
      <c r="C9110" s="1">
        <v>26488</v>
      </c>
      <c r="D9110" s="1" t="s">
        <v>663</v>
      </c>
      <c r="E9110" t="s">
        <v>10</v>
      </c>
      <c r="F9110">
        <v>21770</v>
      </c>
      <c r="G9110" t="s">
        <v>13</v>
      </c>
      <c r="H9110">
        <v>145</v>
      </c>
      <c r="I9110">
        <v>41.5</v>
      </c>
      <c r="J9110">
        <v>3</v>
      </c>
      <c r="K9110" t="s">
        <v>1857</v>
      </c>
      <c r="L9110" t="s">
        <v>53</v>
      </c>
    </row>
    <row r="9111" spans="1:12" x14ac:dyDescent="0.3">
      <c r="A9111" t="s">
        <v>9</v>
      </c>
      <c r="B9111">
        <v>2018</v>
      </c>
      <c r="C9111" s="1">
        <v>28988</v>
      </c>
      <c r="D9111" s="1" t="s">
        <v>794</v>
      </c>
      <c r="E9111" t="s">
        <v>10</v>
      </c>
      <c r="F9111">
        <v>40820</v>
      </c>
      <c r="G9111" t="s">
        <v>13</v>
      </c>
      <c r="H9111">
        <v>145</v>
      </c>
      <c r="I9111">
        <v>39.200000000000003</v>
      </c>
      <c r="J9111">
        <v>3</v>
      </c>
      <c r="K9111" t="s">
        <v>1858</v>
      </c>
      <c r="L9111" t="s">
        <v>56</v>
      </c>
    </row>
    <row r="9112" spans="1:12" x14ac:dyDescent="0.3">
      <c r="A9112" t="s">
        <v>19</v>
      </c>
      <c r="B9112">
        <v>2020</v>
      </c>
      <c r="C9112" s="1">
        <v>34988</v>
      </c>
      <c r="D9112" s="1" t="s">
        <v>718</v>
      </c>
      <c r="E9112" t="s">
        <v>10</v>
      </c>
      <c r="F9112">
        <v>5000</v>
      </c>
      <c r="G9112" t="s">
        <v>11</v>
      </c>
      <c r="H9112">
        <v>145</v>
      </c>
      <c r="I9112">
        <v>54.3</v>
      </c>
      <c r="J9112">
        <v>2</v>
      </c>
      <c r="K9112" t="s">
        <v>1859</v>
      </c>
      <c r="L9112" t="s">
        <v>54</v>
      </c>
    </row>
    <row r="9113" spans="1:12" x14ac:dyDescent="0.3">
      <c r="A9113" t="s">
        <v>20</v>
      </c>
      <c r="B9113">
        <v>2019</v>
      </c>
      <c r="C9113" s="1">
        <v>28988</v>
      </c>
      <c r="D9113" s="1" t="s">
        <v>693</v>
      </c>
      <c r="E9113" t="s">
        <v>10</v>
      </c>
      <c r="F9113">
        <v>4673</v>
      </c>
      <c r="G9113" t="s">
        <v>11</v>
      </c>
      <c r="H9113">
        <v>145</v>
      </c>
      <c r="I9113">
        <v>48.7</v>
      </c>
      <c r="J9113">
        <v>2</v>
      </c>
      <c r="K9113" t="s">
        <v>1860</v>
      </c>
      <c r="L9113" t="s">
        <v>48</v>
      </c>
    </row>
    <row r="9114" spans="1:12" x14ac:dyDescent="0.3">
      <c r="A9114" t="s">
        <v>18</v>
      </c>
      <c r="B9114">
        <v>2019</v>
      </c>
      <c r="C9114" s="1">
        <v>25988</v>
      </c>
      <c r="D9114" s="1" t="s">
        <v>408</v>
      </c>
      <c r="E9114" t="s">
        <v>10</v>
      </c>
      <c r="F9114">
        <v>5000</v>
      </c>
      <c r="G9114" t="s">
        <v>11</v>
      </c>
      <c r="H9114">
        <v>145</v>
      </c>
      <c r="I9114">
        <v>65.7</v>
      </c>
      <c r="J9114">
        <v>2</v>
      </c>
      <c r="K9114" t="s">
        <v>1861</v>
      </c>
      <c r="L9114" t="s">
        <v>55</v>
      </c>
    </row>
    <row r="9115" spans="1:12" x14ac:dyDescent="0.3">
      <c r="A9115" t="s">
        <v>14</v>
      </c>
      <c r="B9115">
        <v>2019</v>
      </c>
      <c r="C9115" s="1">
        <v>27988</v>
      </c>
      <c r="D9115" s="1" t="s">
        <v>655</v>
      </c>
      <c r="E9115" t="s">
        <v>10</v>
      </c>
      <c r="F9115">
        <v>3574</v>
      </c>
      <c r="G9115" t="s">
        <v>13</v>
      </c>
      <c r="H9115">
        <v>145</v>
      </c>
      <c r="I9115">
        <v>40.4</v>
      </c>
      <c r="J9115">
        <v>1.5</v>
      </c>
      <c r="K9115" t="s">
        <v>1862</v>
      </c>
      <c r="L9115" t="s">
        <v>55</v>
      </c>
    </row>
    <row r="9116" spans="1:12" x14ac:dyDescent="0.3">
      <c r="A9116" t="s">
        <v>14</v>
      </c>
      <c r="B9116">
        <v>2019</v>
      </c>
      <c r="C9116" s="1">
        <v>28488</v>
      </c>
      <c r="D9116" s="1" t="s">
        <v>767</v>
      </c>
      <c r="E9116" t="s">
        <v>10</v>
      </c>
      <c r="F9116">
        <v>6744</v>
      </c>
      <c r="G9116" t="s">
        <v>13</v>
      </c>
      <c r="H9116">
        <v>145</v>
      </c>
      <c r="I9116">
        <v>40.4</v>
      </c>
      <c r="J9116">
        <v>1.5</v>
      </c>
      <c r="K9116" t="s">
        <v>1863</v>
      </c>
      <c r="L9116" t="s">
        <v>56</v>
      </c>
    </row>
    <row r="9117" spans="1:12" x14ac:dyDescent="0.3">
      <c r="A9117" t="s">
        <v>20</v>
      </c>
      <c r="B9117">
        <v>2019</v>
      </c>
      <c r="C9117" s="1">
        <v>28488</v>
      </c>
      <c r="D9117" s="1" t="s">
        <v>748</v>
      </c>
      <c r="E9117" t="s">
        <v>10</v>
      </c>
      <c r="F9117">
        <v>5741</v>
      </c>
      <c r="G9117" t="s">
        <v>11</v>
      </c>
      <c r="H9117">
        <v>145</v>
      </c>
      <c r="I9117">
        <v>48.7</v>
      </c>
      <c r="J9117">
        <v>2</v>
      </c>
      <c r="K9117" t="s">
        <v>1864</v>
      </c>
      <c r="L9117" t="s">
        <v>65</v>
      </c>
    </row>
    <row r="9118" spans="1:12" x14ac:dyDescent="0.3">
      <c r="A9118" t="s">
        <v>22</v>
      </c>
      <c r="B9118">
        <v>2019</v>
      </c>
      <c r="C9118" s="1">
        <v>49488</v>
      </c>
      <c r="D9118" s="1" t="s">
        <v>836</v>
      </c>
      <c r="E9118" t="s">
        <v>10</v>
      </c>
      <c r="F9118">
        <v>6560</v>
      </c>
      <c r="G9118" t="s">
        <v>13</v>
      </c>
      <c r="H9118">
        <v>145</v>
      </c>
      <c r="I9118">
        <v>27.2</v>
      </c>
      <c r="J9118">
        <v>3</v>
      </c>
      <c r="K9118" t="s">
        <v>1865</v>
      </c>
      <c r="L9118" t="s">
        <v>57</v>
      </c>
    </row>
    <row r="9119" spans="1:12" x14ac:dyDescent="0.3">
      <c r="A9119" t="s">
        <v>12</v>
      </c>
      <c r="B9119">
        <v>2019</v>
      </c>
      <c r="C9119" s="1">
        <v>35988</v>
      </c>
      <c r="D9119" s="1" t="s">
        <v>519</v>
      </c>
      <c r="E9119" t="s">
        <v>10</v>
      </c>
      <c r="F9119">
        <v>3693</v>
      </c>
      <c r="G9119" t="s">
        <v>11</v>
      </c>
      <c r="H9119">
        <v>145</v>
      </c>
      <c r="I9119">
        <v>47.9</v>
      </c>
      <c r="J9119">
        <v>3</v>
      </c>
      <c r="K9119" t="s">
        <v>1866</v>
      </c>
      <c r="L9119" t="s">
        <v>55</v>
      </c>
    </row>
    <row r="9120" spans="1:12" x14ac:dyDescent="0.3">
      <c r="A9120" t="s">
        <v>22</v>
      </c>
      <c r="B9120">
        <v>2019</v>
      </c>
      <c r="C9120" s="1">
        <v>49488</v>
      </c>
      <c r="D9120" s="1" t="s">
        <v>333</v>
      </c>
      <c r="E9120" t="s">
        <v>10</v>
      </c>
      <c r="F9120">
        <v>6748</v>
      </c>
      <c r="G9120" t="s">
        <v>13</v>
      </c>
      <c r="H9120">
        <v>145</v>
      </c>
      <c r="I9120">
        <v>27.2</v>
      </c>
      <c r="J9120">
        <v>3</v>
      </c>
      <c r="K9120" t="s">
        <v>1867</v>
      </c>
      <c r="L9120" t="s">
        <v>58</v>
      </c>
    </row>
    <row r="9121" spans="1:12" x14ac:dyDescent="0.3">
      <c r="A9121" t="s">
        <v>20</v>
      </c>
      <c r="B9121">
        <v>2020</v>
      </c>
      <c r="C9121" s="1">
        <v>53988</v>
      </c>
      <c r="D9121" s="1" t="s">
        <v>678</v>
      </c>
      <c r="E9121" t="s">
        <v>10</v>
      </c>
      <c r="F9121">
        <v>5000</v>
      </c>
      <c r="G9121" t="s">
        <v>13</v>
      </c>
      <c r="H9121">
        <v>145</v>
      </c>
      <c r="I9121">
        <v>34.9</v>
      </c>
      <c r="J9121">
        <v>3</v>
      </c>
      <c r="K9121" t="s">
        <v>1868</v>
      </c>
      <c r="L9121" t="s">
        <v>63</v>
      </c>
    </row>
    <row r="9122" spans="1:12" x14ac:dyDescent="0.3">
      <c r="A9122" t="s">
        <v>27</v>
      </c>
      <c r="B9122">
        <v>2020</v>
      </c>
      <c r="C9122" s="1">
        <v>53988</v>
      </c>
      <c r="D9122" s="1" t="s">
        <v>419</v>
      </c>
      <c r="E9122" t="s">
        <v>10</v>
      </c>
      <c r="F9122">
        <v>5000</v>
      </c>
      <c r="G9122" t="s">
        <v>13</v>
      </c>
      <c r="H9122">
        <v>145</v>
      </c>
      <c r="I9122">
        <v>34</v>
      </c>
      <c r="J9122">
        <v>3</v>
      </c>
      <c r="K9122" t="s">
        <v>1869</v>
      </c>
      <c r="L9122" t="s">
        <v>59</v>
      </c>
    </row>
    <row r="9123" spans="1:12" x14ac:dyDescent="0.3">
      <c r="A9123" t="s">
        <v>25</v>
      </c>
      <c r="B9123">
        <v>2020</v>
      </c>
      <c r="C9123" s="1">
        <v>28488</v>
      </c>
      <c r="D9123" s="1" t="s">
        <v>492</v>
      </c>
      <c r="E9123" t="s">
        <v>17</v>
      </c>
      <c r="F9123">
        <v>5000</v>
      </c>
      <c r="G9123" t="s">
        <v>11</v>
      </c>
      <c r="H9123">
        <v>145</v>
      </c>
      <c r="I9123">
        <v>40.4</v>
      </c>
      <c r="J9123">
        <v>2</v>
      </c>
      <c r="K9123" t="s">
        <v>1870</v>
      </c>
      <c r="L9123" t="s">
        <v>66</v>
      </c>
    </row>
    <row r="9124" spans="1:12" x14ac:dyDescent="0.3">
      <c r="A9124" t="s">
        <v>20</v>
      </c>
      <c r="B9124">
        <v>2016</v>
      </c>
      <c r="C9124" s="1">
        <v>18788</v>
      </c>
      <c r="D9124" s="1" t="s">
        <v>388</v>
      </c>
      <c r="E9124" t="s">
        <v>10</v>
      </c>
      <c r="F9124">
        <v>49477</v>
      </c>
      <c r="G9124" t="s">
        <v>11</v>
      </c>
      <c r="H9124">
        <v>145</v>
      </c>
      <c r="I9124">
        <v>53.3</v>
      </c>
      <c r="J9124">
        <v>3</v>
      </c>
      <c r="K9124" t="s">
        <v>1871</v>
      </c>
      <c r="L9124" t="s">
        <v>60</v>
      </c>
    </row>
    <row r="9125" spans="1:12" x14ac:dyDescent="0.3">
      <c r="A9125" t="s">
        <v>20</v>
      </c>
      <c r="B9125">
        <v>2017</v>
      </c>
      <c r="C9125" s="1">
        <v>23488</v>
      </c>
      <c r="D9125" s="1" t="s">
        <v>597</v>
      </c>
      <c r="E9125" t="s">
        <v>10</v>
      </c>
      <c r="F9125">
        <v>16730</v>
      </c>
      <c r="G9125" t="s">
        <v>11</v>
      </c>
      <c r="H9125">
        <v>145</v>
      </c>
      <c r="I9125">
        <v>51.4</v>
      </c>
      <c r="J9125">
        <v>3</v>
      </c>
      <c r="K9125" t="s">
        <v>1872</v>
      </c>
      <c r="L9125" t="s">
        <v>66</v>
      </c>
    </row>
    <row r="9126" spans="1:12" x14ac:dyDescent="0.3">
      <c r="A9126" t="s">
        <v>16</v>
      </c>
      <c r="B9126">
        <v>2016</v>
      </c>
      <c r="C9126" s="1">
        <v>14718</v>
      </c>
      <c r="D9126" s="1" t="s">
        <v>299</v>
      </c>
      <c r="E9126" t="s">
        <v>17</v>
      </c>
      <c r="F9126">
        <v>23130</v>
      </c>
      <c r="G9126" t="s">
        <v>13</v>
      </c>
      <c r="H9126">
        <v>145</v>
      </c>
      <c r="I9126">
        <v>47.1</v>
      </c>
      <c r="J9126">
        <v>1.5</v>
      </c>
      <c r="K9126" t="s">
        <v>1873</v>
      </c>
      <c r="L9126" t="s">
        <v>61</v>
      </c>
    </row>
    <row r="9127" spans="1:12" x14ac:dyDescent="0.3">
      <c r="A9127" t="s">
        <v>20</v>
      </c>
      <c r="B9127">
        <v>2017</v>
      </c>
      <c r="C9127" s="1">
        <v>18999</v>
      </c>
      <c r="D9127" s="1" t="s">
        <v>460</v>
      </c>
      <c r="E9127" t="s">
        <v>17</v>
      </c>
      <c r="F9127">
        <v>28772</v>
      </c>
      <c r="G9127" t="s">
        <v>11</v>
      </c>
      <c r="H9127">
        <v>145</v>
      </c>
      <c r="I9127">
        <v>60.1</v>
      </c>
      <c r="J9127">
        <v>2</v>
      </c>
      <c r="K9127" t="s">
        <v>1874</v>
      </c>
      <c r="L9127" t="s">
        <v>63</v>
      </c>
    </row>
    <row r="9128" spans="1:12" x14ac:dyDescent="0.3">
      <c r="A9128" t="s">
        <v>14</v>
      </c>
      <c r="B9128">
        <v>2016</v>
      </c>
      <c r="C9128" s="1">
        <v>12199</v>
      </c>
      <c r="D9128" s="1" t="s">
        <v>461</v>
      </c>
      <c r="E9128" t="s">
        <v>17</v>
      </c>
      <c r="F9128">
        <v>41621</v>
      </c>
      <c r="G9128" t="s">
        <v>11</v>
      </c>
      <c r="H9128">
        <v>30</v>
      </c>
      <c r="I9128">
        <v>65.7</v>
      </c>
      <c r="J9128">
        <v>2</v>
      </c>
      <c r="K9128" t="s">
        <v>1875</v>
      </c>
      <c r="L9128" t="s">
        <v>62</v>
      </c>
    </row>
    <row r="9129" spans="1:12" x14ac:dyDescent="0.3">
      <c r="A9129" t="s">
        <v>20</v>
      </c>
      <c r="B9129">
        <v>2016</v>
      </c>
      <c r="C9129" s="1">
        <v>18988</v>
      </c>
      <c r="D9129" s="1" t="s">
        <v>872</v>
      </c>
      <c r="E9129" t="s">
        <v>10</v>
      </c>
      <c r="F9129">
        <v>32722</v>
      </c>
      <c r="G9129" t="s">
        <v>28</v>
      </c>
      <c r="H9129">
        <v>0</v>
      </c>
      <c r="I9129">
        <v>134.5</v>
      </c>
      <c r="J9129">
        <v>2</v>
      </c>
      <c r="K9129" t="s">
        <v>1876</v>
      </c>
      <c r="L9129" t="s">
        <v>65</v>
      </c>
    </row>
    <row r="9130" spans="1:12" x14ac:dyDescent="0.3">
      <c r="A9130" t="s">
        <v>19</v>
      </c>
      <c r="B9130">
        <v>2019</v>
      </c>
      <c r="C9130" s="1">
        <v>33988</v>
      </c>
      <c r="D9130" s="1" t="s">
        <v>529</v>
      </c>
      <c r="E9130" t="s">
        <v>10</v>
      </c>
      <c r="F9130">
        <v>7765</v>
      </c>
      <c r="G9130" t="s">
        <v>11</v>
      </c>
      <c r="H9130">
        <v>145</v>
      </c>
      <c r="I9130">
        <v>54.3</v>
      </c>
      <c r="J9130">
        <v>2</v>
      </c>
      <c r="K9130" t="s">
        <v>1877</v>
      </c>
      <c r="L9130" t="s">
        <v>63</v>
      </c>
    </row>
    <row r="9131" spans="1:12" x14ac:dyDescent="0.3">
      <c r="A9131" t="s">
        <v>20</v>
      </c>
      <c r="B9131">
        <v>2018</v>
      </c>
      <c r="C9131" s="1">
        <v>22988</v>
      </c>
      <c r="D9131" s="1" t="s">
        <v>454</v>
      </c>
      <c r="E9131" t="s">
        <v>10</v>
      </c>
      <c r="F9131">
        <v>21276</v>
      </c>
      <c r="G9131" t="s">
        <v>11</v>
      </c>
      <c r="H9131">
        <v>145</v>
      </c>
      <c r="I9131">
        <v>56.5</v>
      </c>
      <c r="J9131">
        <v>3</v>
      </c>
      <c r="K9131" t="s">
        <v>1878</v>
      </c>
      <c r="L9131" t="s">
        <v>66</v>
      </c>
    </row>
    <row r="9132" spans="1:12" x14ac:dyDescent="0.3">
      <c r="A9132" t="s">
        <v>30</v>
      </c>
      <c r="B9132">
        <v>2019</v>
      </c>
      <c r="C9132" s="1">
        <v>58988</v>
      </c>
      <c r="D9132" s="1" t="s">
        <v>318</v>
      </c>
      <c r="E9132" t="s">
        <v>10</v>
      </c>
      <c r="F9132">
        <v>5000</v>
      </c>
      <c r="G9132" t="s">
        <v>13</v>
      </c>
      <c r="H9132">
        <v>145</v>
      </c>
      <c r="I9132">
        <v>26.4</v>
      </c>
      <c r="J9132">
        <v>3</v>
      </c>
      <c r="K9132" t="s">
        <v>1879</v>
      </c>
      <c r="L9132" t="s">
        <v>64</v>
      </c>
    </row>
    <row r="9133" spans="1:12" x14ac:dyDescent="0.3">
      <c r="A9133" t="s">
        <v>9</v>
      </c>
      <c r="B9133">
        <v>2017</v>
      </c>
      <c r="C9133" s="1">
        <v>27488</v>
      </c>
      <c r="D9133" s="1" t="s">
        <v>205</v>
      </c>
      <c r="E9133" t="s">
        <v>10</v>
      </c>
      <c r="F9133">
        <v>23500</v>
      </c>
      <c r="G9133" t="s">
        <v>13</v>
      </c>
      <c r="H9133">
        <v>145</v>
      </c>
      <c r="I9133">
        <v>39.200000000000003</v>
      </c>
      <c r="J9133">
        <v>3</v>
      </c>
      <c r="K9133" t="s">
        <v>1880</v>
      </c>
      <c r="L9133" t="s">
        <v>55</v>
      </c>
    </row>
    <row r="9134" spans="1:12" x14ac:dyDescent="0.3">
      <c r="A9134" t="s">
        <v>14</v>
      </c>
      <c r="B9134">
        <v>2016</v>
      </c>
      <c r="C9134" s="1">
        <v>12999</v>
      </c>
      <c r="D9134" s="1" t="s">
        <v>100</v>
      </c>
      <c r="E9134" t="s">
        <v>10</v>
      </c>
      <c r="F9134">
        <v>68949</v>
      </c>
      <c r="G9134" t="s">
        <v>13</v>
      </c>
      <c r="H9134">
        <v>200</v>
      </c>
      <c r="I9134">
        <v>43.5</v>
      </c>
      <c r="J9134">
        <v>2</v>
      </c>
      <c r="K9134" t="s">
        <v>1881</v>
      </c>
      <c r="L9134" t="s">
        <v>65</v>
      </c>
    </row>
    <row r="9135" spans="1:12" x14ac:dyDescent="0.3">
      <c r="A9135" t="s">
        <v>16</v>
      </c>
      <c r="B9135">
        <v>2016</v>
      </c>
      <c r="C9135" s="1">
        <v>12799</v>
      </c>
      <c r="D9135" s="1" t="s">
        <v>450</v>
      </c>
      <c r="E9135" t="s">
        <v>17</v>
      </c>
      <c r="F9135">
        <v>57561</v>
      </c>
      <c r="G9135" t="s">
        <v>11</v>
      </c>
      <c r="H9135">
        <v>30</v>
      </c>
      <c r="I9135">
        <v>67.3</v>
      </c>
      <c r="J9135">
        <v>1.5</v>
      </c>
      <c r="K9135" t="s">
        <v>1882</v>
      </c>
      <c r="L9135" t="s">
        <v>68</v>
      </c>
    </row>
    <row r="9136" spans="1:12" x14ac:dyDescent="0.3">
      <c r="A9136" t="s">
        <v>9</v>
      </c>
      <c r="B9136">
        <v>2017</v>
      </c>
      <c r="C9136" s="1">
        <v>25176</v>
      </c>
      <c r="D9136" s="1" t="s">
        <v>353</v>
      </c>
      <c r="E9136" t="s">
        <v>10</v>
      </c>
      <c r="F9136">
        <v>34640</v>
      </c>
      <c r="G9136" t="s">
        <v>11</v>
      </c>
      <c r="H9136">
        <v>145</v>
      </c>
      <c r="I9136">
        <v>60.1</v>
      </c>
      <c r="J9136">
        <v>3</v>
      </c>
      <c r="K9136" t="s">
        <v>1883</v>
      </c>
      <c r="L9136" t="s">
        <v>66</v>
      </c>
    </row>
    <row r="9137" spans="1:12" x14ac:dyDescent="0.3">
      <c r="A9137" t="s">
        <v>18</v>
      </c>
      <c r="B9137">
        <v>2015</v>
      </c>
      <c r="C9137" s="1">
        <v>14750</v>
      </c>
      <c r="D9137" s="1" t="s">
        <v>558</v>
      </c>
      <c r="E9137" t="s">
        <v>17</v>
      </c>
      <c r="F9137">
        <v>38974</v>
      </c>
      <c r="G9137" t="s">
        <v>13</v>
      </c>
      <c r="H9137">
        <v>200</v>
      </c>
      <c r="I9137">
        <v>42.8</v>
      </c>
      <c r="J9137">
        <v>2</v>
      </c>
      <c r="K9137" t="s">
        <v>1884</v>
      </c>
      <c r="L9137" t="s">
        <v>67</v>
      </c>
    </row>
    <row r="9138" spans="1:12" x14ac:dyDescent="0.3">
      <c r="A9138" t="s">
        <v>25</v>
      </c>
      <c r="B9138">
        <v>2016</v>
      </c>
      <c r="C9138" s="1">
        <v>12999</v>
      </c>
      <c r="D9138" s="1" t="s">
        <v>75</v>
      </c>
      <c r="E9138" t="s">
        <v>17</v>
      </c>
      <c r="F9138">
        <v>58557</v>
      </c>
      <c r="G9138" t="s">
        <v>11</v>
      </c>
      <c r="H9138">
        <v>20</v>
      </c>
      <c r="I9138">
        <v>68.900000000000006</v>
      </c>
      <c r="J9138">
        <v>2</v>
      </c>
      <c r="K9138" t="s">
        <v>1885</v>
      </c>
      <c r="L9138" t="s">
        <v>67</v>
      </c>
    </row>
    <row r="9139" spans="1:12" x14ac:dyDescent="0.3">
      <c r="A9139" t="s">
        <v>14</v>
      </c>
      <c r="B9139">
        <v>2016</v>
      </c>
      <c r="C9139" s="1">
        <v>11788</v>
      </c>
      <c r="D9139" s="1" t="s">
        <v>154</v>
      </c>
      <c r="E9139" t="s">
        <v>17</v>
      </c>
      <c r="F9139">
        <v>17084</v>
      </c>
      <c r="G9139" t="s">
        <v>11</v>
      </c>
      <c r="H9139">
        <v>0</v>
      </c>
      <c r="I9139">
        <v>78.5</v>
      </c>
      <c r="J9139">
        <v>1.5</v>
      </c>
      <c r="K9139" t="s">
        <v>1886</v>
      </c>
      <c r="L9139" t="s">
        <v>55</v>
      </c>
    </row>
    <row r="9140" spans="1:12" x14ac:dyDescent="0.3">
      <c r="A9140" t="s">
        <v>20</v>
      </c>
      <c r="B9140">
        <v>2016</v>
      </c>
      <c r="C9140" s="1">
        <v>16999</v>
      </c>
      <c r="D9140" s="1" t="s">
        <v>593</v>
      </c>
      <c r="E9140" t="s">
        <v>10</v>
      </c>
      <c r="F9140">
        <v>23157</v>
      </c>
      <c r="G9140" t="s">
        <v>28</v>
      </c>
      <c r="H9140">
        <v>0</v>
      </c>
      <c r="I9140">
        <v>134.5</v>
      </c>
      <c r="J9140">
        <v>2</v>
      </c>
      <c r="K9140" t="s">
        <v>1887</v>
      </c>
      <c r="L9140" t="s">
        <v>68</v>
      </c>
    </row>
    <row r="9141" spans="1:12" x14ac:dyDescent="0.3">
      <c r="A9141" t="s">
        <v>20</v>
      </c>
      <c r="B9141">
        <v>2019</v>
      </c>
      <c r="C9141" s="1">
        <v>24988</v>
      </c>
      <c r="D9141" s="1" t="s">
        <v>869</v>
      </c>
      <c r="E9141" t="s">
        <v>10</v>
      </c>
      <c r="F9141">
        <v>6332</v>
      </c>
      <c r="G9141" t="s">
        <v>11</v>
      </c>
      <c r="H9141">
        <v>145</v>
      </c>
      <c r="I9141">
        <v>54.3</v>
      </c>
      <c r="J9141">
        <v>2</v>
      </c>
      <c r="K9141" t="s">
        <v>1888</v>
      </c>
      <c r="L9141" t="s">
        <v>69</v>
      </c>
    </row>
    <row r="9142" spans="1:12" x14ac:dyDescent="0.3">
      <c r="A9142" t="s">
        <v>14</v>
      </c>
      <c r="B9142">
        <v>2019</v>
      </c>
      <c r="C9142" s="1">
        <v>30488</v>
      </c>
      <c r="D9142" s="1" t="s">
        <v>822</v>
      </c>
      <c r="E9142" t="s">
        <v>10</v>
      </c>
      <c r="F9142">
        <v>5000</v>
      </c>
      <c r="G9142" t="s">
        <v>13</v>
      </c>
      <c r="H9142">
        <v>145</v>
      </c>
      <c r="I9142">
        <v>34.5</v>
      </c>
      <c r="J9142">
        <v>2</v>
      </c>
      <c r="K9142" t="s">
        <v>1889</v>
      </c>
      <c r="L9142" t="s">
        <v>69</v>
      </c>
    </row>
    <row r="9143" spans="1:12" x14ac:dyDescent="0.3">
      <c r="A9143" t="s">
        <v>14</v>
      </c>
      <c r="B9143">
        <v>2019</v>
      </c>
      <c r="C9143" s="1">
        <v>26988</v>
      </c>
      <c r="D9143" s="1" t="s">
        <v>212</v>
      </c>
      <c r="E9143" t="s">
        <v>10</v>
      </c>
      <c r="F9143">
        <v>5000</v>
      </c>
      <c r="G9143" t="s">
        <v>11</v>
      </c>
      <c r="H9143">
        <v>145</v>
      </c>
      <c r="I9143">
        <v>51.4</v>
      </c>
      <c r="J9143">
        <v>2</v>
      </c>
      <c r="K9143" t="s">
        <v>1890</v>
      </c>
      <c r="L9143" t="s">
        <v>55</v>
      </c>
    </row>
    <row r="9144" spans="1:12" x14ac:dyDescent="0.3">
      <c r="A9144" t="s">
        <v>27</v>
      </c>
      <c r="B9144">
        <v>2019</v>
      </c>
      <c r="C9144" s="1">
        <v>44988</v>
      </c>
      <c r="D9144" s="1" t="s">
        <v>160</v>
      </c>
      <c r="E9144" t="s">
        <v>10</v>
      </c>
      <c r="F9144">
        <v>5000</v>
      </c>
      <c r="G9144" t="s">
        <v>13</v>
      </c>
      <c r="H9144">
        <v>145</v>
      </c>
      <c r="I9144">
        <v>34</v>
      </c>
      <c r="J9144">
        <v>3</v>
      </c>
      <c r="K9144" t="s">
        <v>1891</v>
      </c>
      <c r="L9144" t="s">
        <v>42</v>
      </c>
    </row>
    <row r="9145" spans="1:12" x14ac:dyDescent="0.3">
      <c r="A9145" t="s">
        <v>34</v>
      </c>
      <c r="B9145">
        <v>2019</v>
      </c>
      <c r="C9145" s="1">
        <v>74988</v>
      </c>
      <c r="D9145" s="1" t="s">
        <v>251</v>
      </c>
      <c r="E9145" t="s">
        <v>10</v>
      </c>
      <c r="F9145">
        <v>2684</v>
      </c>
      <c r="G9145" t="s">
        <v>13</v>
      </c>
      <c r="H9145">
        <v>145</v>
      </c>
      <c r="I9145">
        <v>24.1</v>
      </c>
      <c r="J9145">
        <v>4.4000000000000004</v>
      </c>
      <c r="K9145" t="s">
        <v>1892</v>
      </c>
      <c r="L9145" t="s">
        <v>43</v>
      </c>
    </row>
    <row r="9146" spans="1:12" x14ac:dyDescent="0.3">
      <c r="A9146" t="s">
        <v>29</v>
      </c>
      <c r="B9146">
        <v>2019</v>
      </c>
      <c r="C9146" s="1">
        <v>28988</v>
      </c>
      <c r="D9146" s="1" t="s">
        <v>341</v>
      </c>
      <c r="E9146" t="s">
        <v>10</v>
      </c>
      <c r="F9146">
        <v>9401</v>
      </c>
      <c r="G9146" t="s">
        <v>11</v>
      </c>
      <c r="H9146">
        <v>145</v>
      </c>
      <c r="I9146">
        <v>58.9</v>
      </c>
      <c r="J9146">
        <v>2</v>
      </c>
      <c r="K9146" t="s">
        <v>1893</v>
      </c>
      <c r="L9146" t="s">
        <v>42</v>
      </c>
    </row>
    <row r="9147" spans="1:12" x14ac:dyDescent="0.3">
      <c r="A9147" t="s">
        <v>33</v>
      </c>
      <c r="B9147">
        <v>2020</v>
      </c>
      <c r="C9147" s="1">
        <v>66988</v>
      </c>
      <c r="D9147" s="1" t="s">
        <v>223</v>
      </c>
      <c r="E9147" t="s">
        <v>10</v>
      </c>
      <c r="F9147">
        <v>5000</v>
      </c>
      <c r="G9147" t="s">
        <v>11</v>
      </c>
      <c r="H9147">
        <v>145</v>
      </c>
      <c r="I9147">
        <v>33.6</v>
      </c>
      <c r="J9147">
        <v>3</v>
      </c>
      <c r="K9147" t="s">
        <v>1894</v>
      </c>
      <c r="L9147" t="s">
        <v>43</v>
      </c>
    </row>
    <row r="9148" spans="1:12" x14ac:dyDescent="0.3">
      <c r="A9148" t="s">
        <v>14</v>
      </c>
      <c r="B9148">
        <v>2020</v>
      </c>
      <c r="C9148" s="1">
        <v>25988</v>
      </c>
      <c r="D9148" s="1" t="s">
        <v>155</v>
      </c>
      <c r="E9148" t="s">
        <v>10</v>
      </c>
      <c r="F9148">
        <v>5000</v>
      </c>
      <c r="G9148" t="s">
        <v>13</v>
      </c>
      <c r="H9148">
        <v>145</v>
      </c>
      <c r="I9148">
        <v>40.4</v>
      </c>
      <c r="J9148">
        <v>1.5</v>
      </c>
      <c r="K9148" t="s">
        <v>1895</v>
      </c>
      <c r="L9148" t="s">
        <v>44</v>
      </c>
    </row>
    <row r="9149" spans="1:12" x14ac:dyDescent="0.3">
      <c r="A9149" t="s">
        <v>20</v>
      </c>
      <c r="B9149">
        <v>2017</v>
      </c>
      <c r="C9149" s="1">
        <v>24488</v>
      </c>
      <c r="D9149" s="1" t="s">
        <v>812</v>
      </c>
      <c r="E9149" t="s">
        <v>10</v>
      </c>
      <c r="F9149">
        <v>24122</v>
      </c>
      <c r="G9149" t="s">
        <v>11</v>
      </c>
      <c r="H9149">
        <v>145</v>
      </c>
      <c r="I9149">
        <v>51.4</v>
      </c>
      <c r="J9149">
        <v>3</v>
      </c>
      <c r="K9149" t="s">
        <v>1896</v>
      </c>
      <c r="L9149" t="s">
        <v>45</v>
      </c>
    </row>
    <row r="9150" spans="1:12" x14ac:dyDescent="0.3">
      <c r="A9150" t="s">
        <v>14</v>
      </c>
      <c r="B9150">
        <v>2019</v>
      </c>
      <c r="C9150" s="1">
        <v>24488</v>
      </c>
      <c r="D9150" s="1" t="s">
        <v>491</v>
      </c>
      <c r="E9150" t="s">
        <v>10</v>
      </c>
      <c r="F9150">
        <v>7932</v>
      </c>
      <c r="G9150" t="s">
        <v>13</v>
      </c>
      <c r="H9150">
        <v>145</v>
      </c>
      <c r="I9150">
        <v>47.9</v>
      </c>
      <c r="J9150">
        <v>2</v>
      </c>
      <c r="K9150" t="s">
        <v>1897</v>
      </c>
      <c r="L9150" t="s">
        <v>46</v>
      </c>
    </row>
    <row r="9151" spans="1:12" x14ac:dyDescent="0.3">
      <c r="A9151" t="s">
        <v>14</v>
      </c>
      <c r="B9151">
        <v>2017</v>
      </c>
      <c r="C9151" s="1">
        <v>21988</v>
      </c>
      <c r="D9151" s="1" t="s">
        <v>341</v>
      </c>
      <c r="E9151" t="s">
        <v>17</v>
      </c>
      <c r="F9151">
        <v>10417</v>
      </c>
      <c r="G9151" t="s">
        <v>13</v>
      </c>
      <c r="H9151">
        <v>145</v>
      </c>
      <c r="I9151">
        <v>36.200000000000003</v>
      </c>
      <c r="J9151">
        <v>3</v>
      </c>
      <c r="K9151" t="s">
        <v>1898</v>
      </c>
      <c r="L9151" t="s">
        <v>42</v>
      </c>
    </row>
    <row r="9152" spans="1:12" x14ac:dyDescent="0.3">
      <c r="A9152" t="s">
        <v>20</v>
      </c>
      <c r="B9152">
        <v>2017</v>
      </c>
      <c r="C9152" s="1">
        <v>26488</v>
      </c>
      <c r="D9152" s="1" t="s">
        <v>888</v>
      </c>
      <c r="E9152" t="s">
        <v>10</v>
      </c>
      <c r="F9152">
        <v>16074</v>
      </c>
      <c r="G9152" t="s">
        <v>11</v>
      </c>
      <c r="H9152">
        <v>145</v>
      </c>
      <c r="I9152">
        <v>49.6</v>
      </c>
      <c r="J9152">
        <v>3</v>
      </c>
      <c r="K9152" t="s">
        <v>1899</v>
      </c>
      <c r="L9152" t="s">
        <v>43</v>
      </c>
    </row>
    <row r="9153" spans="1:12" x14ac:dyDescent="0.3">
      <c r="A9153" t="s">
        <v>27</v>
      </c>
      <c r="B9153">
        <v>2018</v>
      </c>
      <c r="C9153" s="1">
        <v>36991</v>
      </c>
      <c r="D9153" s="1" t="s">
        <v>269</v>
      </c>
      <c r="E9153" t="s">
        <v>17</v>
      </c>
      <c r="F9153">
        <v>9662</v>
      </c>
      <c r="G9153" t="s">
        <v>13</v>
      </c>
      <c r="H9153">
        <v>145</v>
      </c>
      <c r="I9153">
        <v>31</v>
      </c>
      <c r="J9153">
        <v>3</v>
      </c>
      <c r="K9153" t="s">
        <v>1900</v>
      </c>
      <c r="L9153" t="s">
        <v>44</v>
      </c>
    </row>
    <row r="9154" spans="1:12" x14ac:dyDescent="0.3">
      <c r="A9154" t="s">
        <v>27</v>
      </c>
      <c r="B9154">
        <v>2016</v>
      </c>
      <c r="C9154" s="1">
        <v>31491</v>
      </c>
      <c r="D9154" s="1" t="s">
        <v>666</v>
      </c>
      <c r="E9154" t="s">
        <v>26</v>
      </c>
      <c r="F9154">
        <v>27817</v>
      </c>
      <c r="G9154" t="s">
        <v>13</v>
      </c>
      <c r="H9154">
        <v>305</v>
      </c>
      <c r="I9154">
        <v>34</v>
      </c>
      <c r="J9154">
        <v>3</v>
      </c>
      <c r="K9154" t="s">
        <v>1901</v>
      </c>
      <c r="L9154" t="s">
        <v>47</v>
      </c>
    </row>
    <row r="9155" spans="1:12" x14ac:dyDescent="0.3">
      <c r="A9155" t="s">
        <v>32</v>
      </c>
      <c r="B9155">
        <v>2016</v>
      </c>
      <c r="C9155" s="1">
        <v>15991</v>
      </c>
      <c r="D9155" s="1" t="s">
        <v>913</v>
      </c>
      <c r="E9155" t="s">
        <v>17</v>
      </c>
      <c r="F9155">
        <v>25921</v>
      </c>
      <c r="G9155" t="s">
        <v>13</v>
      </c>
      <c r="H9155">
        <v>205</v>
      </c>
      <c r="I9155">
        <v>41.5</v>
      </c>
      <c r="J9155">
        <v>2</v>
      </c>
      <c r="K9155" t="s">
        <v>1902</v>
      </c>
      <c r="L9155" t="s">
        <v>47</v>
      </c>
    </row>
    <row r="9156" spans="1:12" x14ac:dyDescent="0.3">
      <c r="A9156" t="s">
        <v>20</v>
      </c>
      <c r="B9156">
        <v>2017</v>
      </c>
      <c r="C9156" s="1">
        <v>12991</v>
      </c>
      <c r="D9156" s="1" t="s">
        <v>575</v>
      </c>
      <c r="E9156" t="s">
        <v>10</v>
      </c>
      <c r="F9156">
        <v>46567</v>
      </c>
      <c r="G9156" t="s">
        <v>11</v>
      </c>
      <c r="H9156">
        <v>30</v>
      </c>
      <c r="I9156">
        <v>67.3</v>
      </c>
      <c r="J9156">
        <v>2</v>
      </c>
      <c r="K9156" t="s">
        <v>1903</v>
      </c>
      <c r="L9156" t="s">
        <v>45</v>
      </c>
    </row>
    <row r="9157" spans="1:12" x14ac:dyDescent="0.3">
      <c r="A9157" t="s">
        <v>25</v>
      </c>
      <c r="B9157">
        <v>2017</v>
      </c>
      <c r="C9157" s="1">
        <v>17988</v>
      </c>
      <c r="D9157" s="1" t="s">
        <v>263</v>
      </c>
      <c r="E9157" t="s">
        <v>10</v>
      </c>
      <c r="F9157">
        <v>44775</v>
      </c>
      <c r="G9157" t="s">
        <v>11</v>
      </c>
      <c r="H9157">
        <v>125</v>
      </c>
      <c r="I9157">
        <v>57.6</v>
      </c>
      <c r="J9157">
        <v>2</v>
      </c>
      <c r="K9157" t="s">
        <v>1904</v>
      </c>
      <c r="L9157" t="s">
        <v>45</v>
      </c>
    </row>
    <row r="9158" spans="1:12" x14ac:dyDescent="0.3">
      <c r="A9158" t="s">
        <v>20</v>
      </c>
      <c r="B9158">
        <v>2018</v>
      </c>
      <c r="C9158" s="1">
        <v>24988</v>
      </c>
      <c r="D9158" s="1" t="s">
        <v>853</v>
      </c>
      <c r="E9158" t="s">
        <v>10</v>
      </c>
      <c r="F9158">
        <v>23288</v>
      </c>
      <c r="G9158" t="s">
        <v>11</v>
      </c>
      <c r="H9158">
        <v>145</v>
      </c>
      <c r="I9158">
        <v>51.4</v>
      </c>
      <c r="J9158">
        <v>3</v>
      </c>
      <c r="K9158" t="s">
        <v>1905</v>
      </c>
      <c r="L9158" t="s">
        <v>48</v>
      </c>
    </row>
    <row r="9159" spans="1:12" x14ac:dyDescent="0.3">
      <c r="A9159" t="s">
        <v>29</v>
      </c>
      <c r="B9159">
        <v>2019</v>
      </c>
      <c r="C9159" s="1">
        <v>27988</v>
      </c>
      <c r="D9159" s="1" t="s">
        <v>390</v>
      </c>
      <c r="E9159" t="s">
        <v>10</v>
      </c>
      <c r="F9159">
        <v>5599</v>
      </c>
      <c r="G9159" t="s">
        <v>13</v>
      </c>
      <c r="H9159">
        <v>145</v>
      </c>
      <c r="I9159">
        <v>39.200000000000003</v>
      </c>
      <c r="J9159">
        <v>2</v>
      </c>
      <c r="K9159" t="s">
        <v>1906</v>
      </c>
      <c r="L9159" t="s">
        <v>46</v>
      </c>
    </row>
    <row r="9160" spans="1:12" x14ac:dyDescent="0.3">
      <c r="A9160" t="s">
        <v>16</v>
      </c>
      <c r="B9160">
        <v>2020</v>
      </c>
      <c r="C9160" s="1">
        <v>26988</v>
      </c>
      <c r="D9160" s="1" t="s">
        <v>817</v>
      </c>
      <c r="E9160" t="s">
        <v>10</v>
      </c>
      <c r="F9160">
        <v>5000</v>
      </c>
      <c r="G9160" t="s">
        <v>13</v>
      </c>
      <c r="H9160">
        <v>145</v>
      </c>
      <c r="I9160">
        <v>47.9</v>
      </c>
      <c r="J9160">
        <v>2</v>
      </c>
      <c r="K9160" t="s">
        <v>1907</v>
      </c>
      <c r="L9160" t="s">
        <v>47</v>
      </c>
    </row>
    <row r="9161" spans="1:12" x14ac:dyDescent="0.3">
      <c r="A9161" t="s">
        <v>18</v>
      </c>
      <c r="B9161">
        <v>2016</v>
      </c>
      <c r="C9161" s="1">
        <v>20991</v>
      </c>
      <c r="D9161" s="1" t="s">
        <v>880</v>
      </c>
      <c r="E9161" t="s">
        <v>10</v>
      </c>
      <c r="F9161">
        <v>14613</v>
      </c>
      <c r="G9161" t="s">
        <v>11</v>
      </c>
      <c r="H9161">
        <v>125</v>
      </c>
      <c r="I9161">
        <v>60.1</v>
      </c>
      <c r="J9161">
        <v>2</v>
      </c>
      <c r="K9161" t="s">
        <v>1908</v>
      </c>
      <c r="L9161" t="s">
        <v>45</v>
      </c>
    </row>
    <row r="9162" spans="1:12" x14ac:dyDescent="0.3">
      <c r="A9162" t="s">
        <v>19</v>
      </c>
      <c r="B9162">
        <v>2011</v>
      </c>
      <c r="C9162" s="1">
        <v>10991</v>
      </c>
      <c r="D9162" s="1" t="s">
        <v>807</v>
      </c>
      <c r="E9162" t="s">
        <v>10</v>
      </c>
      <c r="F9162">
        <v>29670</v>
      </c>
      <c r="G9162" t="s">
        <v>11</v>
      </c>
      <c r="H9162">
        <v>165</v>
      </c>
      <c r="I9162">
        <v>50.4</v>
      </c>
      <c r="J9162">
        <v>2</v>
      </c>
      <c r="K9162" t="s">
        <v>1909</v>
      </c>
      <c r="L9162" t="s">
        <v>56</v>
      </c>
    </row>
    <row r="9163" spans="1:12" x14ac:dyDescent="0.3">
      <c r="A9163" t="s">
        <v>14</v>
      </c>
      <c r="B9163">
        <v>2014</v>
      </c>
      <c r="C9163" s="1">
        <v>10400</v>
      </c>
      <c r="D9163" s="1" t="s">
        <v>556</v>
      </c>
      <c r="E9163" t="s">
        <v>10</v>
      </c>
      <c r="F9163">
        <v>25975</v>
      </c>
      <c r="G9163" t="s">
        <v>13</v>
      </c>
      <c r="H9163">
        <v>145</v>
      </c>
      <c r="I9163">
        <v>48.7</v>
      </c>
      <c r="J9163">
        <v>1.6</v>
      </c>
      <c r="K9163" t="s">
        <v>1910</v>
      </c>
      <c r="L9163" t="s">
        <v>48</v>
      </c>
    </row>
    <row r="9164" spans="1:12" x14ac:dyDescent="0.3">
      <c r="A9164" t="s">
        <v>14</v>
      </c>
      <c r="B9164">
        <v>2016</v>
      </c>
      <c r="C9164" s="1">
        <v>10990</v>
      </c>
      <c r="D9164" s="1" t="s">
        <v>867</v>
      </c>
      <c r="E9164" t="s">
        <v>17</v>
      </c>
      <c r="F9164">
        <v>36681</v>
      </c>
      <c r="G9164" t="s">
        <v>11</v>
      </c>
      <c r="H9164">
        <v>0</v>
      </c>
      <c r="I9164">
        <v>83.1</v>
      </c>
      <c r="J9164">
        <v>1.5</v>
      </c>
      <c r="K9164" t="s">
        <v>1911</v>
      </c>
      <c r="L9164" t="s">
        <v>55</v>
      </c>
    </row>
    <row r="9165" spans="1:12" x14ac:dyDescent="0.3">
      <c r="A9165" t="s">
        <v>16</v>
      </c>
      <c r="B9165">
        <v>2016</v>
      </c>
      <c r="C9165" s="1">
        <v>16181</v>
      </c>
      <c r="D9165" s="1" t="s">
        <v>326</v>
      </c>
      <c r="E9165" t="s">
        <v>17</v>
      </c>
      <c r="F9165">
        <v>28895</v>
      </c>
      <c r="G9165" t="s">
        <v>11</v>
      </c>
      <c r="H9165">
        <v>125</v>
      </c>
      <c r="I9165">
        <v>60.1</v>
      </c>
      <c r="J9165">
        <v>2</v>
      </c>
      <c r="K9165" t="s">
        <v>1912</v>
      </c>
      <c r="L9165" t="s">
        <v>49</v>
      </c>
    </row>
    <row r="9166" spans="1:12" x14ac:dyDescent="0.3">
      <c r="A9166" t="s">
        <v>16</v>
      </c>
      <c r="B9166">
        <v>2020</v>
      </c>
      <c r="C9166" s="1">
        <v>34988</v>
      </c>
      <c r="D9166" s="1" t="s">
        <v>388</v>
      </c>
      <c r="E9166" t="s">
        <v>10</v>
      </c>
      <c r="F9166">
        <v>5000</v>
      </c>
      <c r="G9166" t="s">
        <v>13</v>
      </c>
      <c r="H9166">
        <v>145</v>
      </c>
      <c r="I9166">
        <v>36.200000000000003</v>
      </c>
      <c r="J9166">
        <v>2</v>
      </c>
      <c r="K9166" t="s">
        <v>1913</v>
      </c>
      <c r="L9166" t="s">
        <v>45</v>
      </c>
    </row>
    <row r="9167" spans="1:12" x14ac:dyDescent="0.3">
      <c r="A9167" t="s">
        <v>25</v>
      </c>
      <c r="B9167">
        <v>2016</v>
      </c>
      <c r="C9167" s="1">
        <v>18988</v>
      </c>
      <c r="D9167" s="1" t="s">
        <v>728</v>
      </c>
      <c r="E9167" t="s">
        <v>10</v>
      </c>
      <c r="F9167">
        <v>38635</v>
      </c>
      <c r="G9167" t="s">
        <v>11</v>
      </c>
      <c r="H9167">
        <v>145</v>
      </c>
      <c r="I9167">
        <v>55.4</v>
      </c>
      <c r="J9167">
        <v>2</v>
      </c>
      <c r="K9167" t="s">
        <v>1914</v>
      </c>
      <c r="L9167" t="s">
        <v>50</v>
      </c>
    </row>
    <row r="9168" spans="1:12" x14ac:dyDescent="0.3">
      <c r="A9168" t="s">
        <v>16</v>
      </c>
      <c r="B9168">
        <v>2020</v>
      </c>
      <c r="C9168" s="1">
        <v>26988</v>
      </c>
      <c r="D9168" s="1" t="s">
        <v>532</v>
      </c>
      <c r="E9168" t="s">
        <v>10</v>
      </c>
      <c r="F9168">
        <v>1221</v>
      </c>
      <c r="G9168" t="s">
        <v>11</v>
      </c>
      <c r="H9168">
        <v>145</v>
      </c>
      <c r="I9168">
        <v>49.6</v>
      </c>
      <c r="J9168">
        <v>2</v>
      </c>
      <c r="K9168" t="s">
        <v>1915</v>
      </c>
      <c r="L9168" t="s">
        <v>55</v>
      </c>
    </row>
    <row r="9169" spans="1:12" x14ac:dyDescent="0.3">
      <c r="A9169" t="s">
        <v>16</v>
      </c>
      <c r="B9169">
        <v>2017</v>
      </c>
      <c r="C9169" s="1">
        <v>10000</v>
      </c>
      <c r="D9169" s="1" t="s">
        <v>144</v>
      </c>
      <c r="E9169" t="s">
        <v>17</v>
      </c>
      <c r="F9169">
        <v>85600</v>
      </c>
      <c r="G9169" t="s">
        <v>13</v>
      </c>
      <c r="H9169">
        <v>145</v>
      </c>
      <c r="I9169">
        <v>55.4</v>
      </c>
      <c r="J9169">
        <v>1.5</v>
      </c>
      <c r="K9169" t="s">
        <v>1916</v>
      </c>
      <c r="L9169" t="s">
        <v>51</v>
      </c>
    </row>
    <row r="9170" spans="1:12" x14ac:dyDescent="0.3">
      <c r="A9170" t="s">
        <v>16</v>
      </c>
      <c r="B9170">
        <v>2016</v>
      </c>
      <c r="C9170" s="1">
        <v>8500</v>
      </c>
      <c r="D9170" s="1" t="s">
        <v>791</v>
      </c>
      <c r="E9170" t="s">
        <v>17</v>
      </c>
      <c r="F9170">
        <v>79460</v>
      </c>
      <c r="G9170" t="s">
        <v>11</v>
      </c>
      <c r="H9170">
        <v>20</v>
      </c>
      <c r="I9170">
        <v>68.900000000000006</v>
      </c>
      <c r="J9170">
        <v>2</v>
      </c>
      <c r="K9170" t="s">
        <v>1917</v>
      </c>
      <c r="L9170" t="s">
        <v>56</v>
      </c>
    </row>
    <row r="9171" spans="1:12" x14ac:dyDescent="0.3">
      <c r="A9171" t="s">
        <v>20</v>
      </c>
      <c r="B9171">
        <v>2015</v>
      </c>
      <c r="C9171" s="1">
        <v>11295</v>
      </c>
      <c r="D9171" s="1" t="s">
        <v>648</v>
      </c>
      <c r="E9171" t="s">
        <v>10</v>
      </c>
      <c r="F9171">
        <v>94590</v>
      </c>
      <c r="G9171" t="s">
        <v>11</v>
      </c>
      <c r="H9171">
        <v>30</v>
      </c>
      <c r="I9171">
        <v>62.8</v>
      </c>
      <c r="J9171">
        <v>2</v>
      </c>
      <c r="K9171" t="s">
        <v>1918</v>
      </c>
      <c r="L9171" t="s">
        <v>52</v>
      </c>
    </row>
    <row r="9172" spans="1:12" x14ac:dyDescent="0.3">
      <c r="A9172" t="s">
        <v>14</v>
      </c>
      <c r="B9172">
        <v>2016</v>
      </c>
      <c r="C9172" s="1">
        <v>11988</v>
      </c>
      <c r="D9172" s="1" t="s">
        <v>440</v>
      </c>
      <c r="E9172" t="s">
        <v>17</v>
      </c>
      <c r="F9172">
        <v>20698</v>
      </c>
      <c r="G9172" t="s">
        <v>11</v>
      </c>
      <c r="H9172">
        <v>0</v>
      </c>
      <c r="I9172">
        <v>78.5</v>
      </c>
      <c r="J9172">
        <v>1.5</v>
      </c>
      <c r="K9172" t="s">
        <v>1919</v>
      </c>
      <c r="L9172" t="s">
        <v>48</v>
      </c>
    </row>
    <row r="9173" spans="1:12" x14ac:dyDescent="0.3">
      <c r="A9173" t="s">
        <v>22</v>
      </c>
      <c r="B9173">
        <v>2016</v>
      </c>
      <c r="C9173" s="1">
        <v>34488</v>
      </c>
      <c r="D9173" s="1" t="s">
        <v>396</v>
      </c>
      <c r="E9173" t="s">
        <v>10</v>
      </c>
      <c r="F9173">
        <v>48761</v>
      </c>
      <c r="G9173" t="s">
        <v>11</v>
      </c>
      <c r="H9173">
        <v>235</v>
      </c>
      <c r="I9173">
        <v>42.8</v>
      </c>
      <c r="J9173">
        <v>3</v>
      </c>
      <c r="K9173" t="s">
        <v>1920</v>
      </c>
      <c r="L9173" t="s">
        <v>53</v>
      </c>
    </row>
    <row r="9174" spans="1:12" x14ac:dyDescent="0.3">
      <c r="A9174" t="s">
        <v>16</v>
      </c>
      <c r="B9174">
        <v>2020</v>
      </c>
      <c r="C9174" s="1">
        <v>24988</v>
      </c>
      <c r="D9174" s="1" t="s">
        <v>392</v>
      </c>
      <c r="E9174" t="s">
        <v>10</v>
      </c>
      <c r="F9174">
        <v>5000</v>
      </c>
      <c r="G9174" t="s">
        <v>11</v>
      </c>
      <c r="H9174">
        <v>145</v>
      </c>
      <c r="I9174">
        <v>48.7</v>
      </c>
      <c r="J9174">
        <v>2</v>
      </c>
      <c r="K9174" t="s">
        <v>1921</v>
      </c>
      <c r="L9174" t="s">
        <v>56</v>
      </c>
    </row>
    <row r="9175" spans="1:12" x14ac:dyDescent="0.3">
      <c r="A9175" t="s">
        <v>16</v>
      </c>
      <c r="B9175">
        <v>2019</v>
      </c>
      <c r="C9175" s="1">
        <v>27988</v>
      </c>
      <c r="D9175" s="1" t="s">
        <v>554</v>
      </c>
      <c r="E9175" t="s">
        <v>10</v>
      </c>
      <c r="F9175">
        <v>2290</v>
      </c>
      <c r="G9175" t="s">
        <v>13</v>
      </c>
      <c r="H9175">
        <v>145</v>
      </c>
      <c r="I9175">
        <v>46.3</v>
      </c>
      <c r="J9175">
        <v>2</v>
      </c>
      <c r="K9175" t="s">
        <v>1922</v>
      </c>
      <c r="L9175" t="s">
        <v>54</v>
      </c>
    </row>
    <row r="9176" spans="1:12" x14ac:dyDescent="0.3">
      <c r="A9176" t="s">
        <v>20</v>
      </c>
      <c r="B9176">
        <v>2015</v>
      </c>
      <c r="C9176" s="1">
        <v>10695</v>
      </c>
      <c r="D9176" s="1" t="s">
        <v>664</v>
      </c>
      <c r="E9176" t="s">
        <v>10</v>
      </c>
      <c r="F9176">
        <v>105090</v>
      </c>
      <c r="G9176" t="s">
        <v>11</v>
      </c>
      <c r="H9176">
        <v>30</v>
      </c>
      <c r="I9176">
        <v>62.8</v>
      </c>
      <c r="J9176">
        <v>2</v>
      </c>
      <c r="K9176" t="s">
        <v>1923</v>
      </c>
      <c r="L9176" t="s">
        <v>48</v>
      </c>
    </row>
    <row r="9177" spans="1:12" x14ac:dyDescent="0.3">
      <c r="A9177" t="s">
        <v>9</v>
      </c>
      <c r="B9177">
        <v>2015</v>
      </c>
      <c r="C9177" s="1">
        <v>10295</v>
      </c>
      <c r="D9177" s="1" t="s">
        <v>611</v>
      </c>
      <c r="E9177" t="s">
        <v>10</v>
      </c>
      <c r="F9177">
        <v>101030</v>
      </c>
      <c r="G9177" t="s">
        <v>11</v>
      </c>
      <c r="H9177">
        <v>20</v>
      </c>
      <c r="I9177">
        <v>68.900000000000006</v>
      </c>
      <c r="J9177">
        <v>2</v>
      </c>
      <c r="K9177" t="s">
        <v>1924</v>
      </c>
      <c r="L9177" t="s">
        <v>55</v>
      </c>
    </row>
    <row r="9178" spans="1:12" x14ac:dyDescent="0.3">
      <c r="A9178" t="s">
        <v>20</v>
      </c>
      <c r="B9178">
        <v>2016</v>
      </c>
      <c r="C9178" s="1">
        <v>16000</v>
      </c>
      <c r="D9178" s="1" t="s">
        <v>88</v>
      </c>
      <c r="E9178" t="s">
        <v>10</v>
      </c>
      <c r="F9178">
        <v>51440</v>
      </c>
      <c r="G9178" t="s">
        <v>11</v>
      </c>
      <c r="H9178">
        <v>165</v>
      </c>
      <c r="I9178">
        <v>49.6</v>
      </c>
      <c r="J9178">
        <v>3</v>
      </c>
      <c r="K9178" t="s">
        <v>1925</v>
      </c>
      <c r="L9178" t="s">
        <v>55</v>
      </c>
    </row>
    <row r="9179" spans="1:12" x14ac:dyDescent="0.3">
      <c r="A9179" t="s">
        <v>25</v>
      </c>
      <c r="B9179">
        <v>2011</v>
      </c>
      <c r="C9179" s="1">
        <v>7950</v>
      </c>
      <c r="D9179" s="1" t="s">
        <v>173</v>
      </c>
      <c r="E9179" t="s">
        <v>10</v>
      </c>
      <c r="F9179">
        <v>70582</v>
      </c>
      <c r="G9179" t="s">
        <v>11</v>
      </c>
      <c r="H9179">
        <v>200</v>
      </c>
      <c r="I9179">
        <v>45.6</v>
      </c>
      <c r="J9179">
        <v>2</v>
      </c>
      <c r="K9179" t="s">
        <v>1926</v>
      </c>
      <c r="L9179" t="s">
        <v>56</v>
      </c>
    </row>
    <row r="9180" spans="1:12" x14ac:dyDescent="0.3">
      <c r="A9180" t="s">
        <v>25</v>
      </c>
      <c r="B9180">
        <v>2012</v>
      </c>
      <c r="C9180" s="1">
        <v>7999</v>
      </c>
      <c r="D9180" s="1" t="s">
        <v>462</v>
      </c>
      <c r="E9180" t="s">
        <v>17</v>
      </c>
      <c r="F9180">
        <v>88706</v>
      </c>
      <c r="G9180" t="s">
        <v>11</v>
      </c>
      <c r="H9180">
        <v>160</v>
      </c>
      <c r="I9180">
        <v>51.4</v>
      </c>
      <c r="J9180">
        <v>2</v>
      </c>
      <c r="K9180" t="s">
        <v>1927</v>
      </c>
      <c r="L9180" t="s">
        <v>65</v>
      </c>
    </row>
    <row r="9181" spans="1:12" x14ac:dyDescent="0.3">
      <c r="A9181" t="s">
        <v>12</v>
      </c>
      <c r="B9181">
        <v>2006</v>
      </c>
      <c r="C9181" s="1">
        <v>4999</v>
      </c>
      <c r="D9181" s="1" t="s">
        <v>382</v>
      </c>
      <c r="E9181" t="s">
        <v>10</v>
      </c>
      <c r="F9181">
        <v>126054</v>
      </c>
      <c r="G9181" t="s">
        <v>13</v>
      </c>
      <c r="H9181">
        <v>555</v>
      </c>
      <c r="I9181">
        <v>29.7</v>
      </c>
      <c r="J9181">
        <v>3</v>
      </c>
      <c r="K9181" t="s">
        <v>1928</v>
      </c>
      <c r="L9181" t="s">
        <v>57</v>
      </c>
    </row>
    <row r="9182" spans="1:12" x14ac:dyDescent="0.3">
      <c r="A9182" t="s">
        <v>20</v>
      </c>
      <c r="B9182">
        <v>2015</v>
      </c>
      <c r="C9182" s="1">
        <v>8799</v>
      </c>
      <c r="D9182" s="1" t="s">
        <v>612</v>
      </c>
      <c r="E9182" t="s">
        <v>17</v>
      </c>
      <c r="F9182">
        <v>92468</v>
      </c>
      <c r="G9182" t="s">
        <v>11</v>
      </c>
      <c r="H9182">
        <v>20</v>
      </c>
      <c r="I9182">
        <v>68.900000000000006</v>
      </c>
      <c r="J9182">
        <v>2</v>
      </c>
      <c r="K9182" t="s">
        <v>1929</v>
      </c>
      <c r="L9182" t="s">
        <v>55</v>
      </c>
    </row>
    <row r="9183" spans="1:12" x14ac:dyDescent="0.3">
      <c r="A9183" t="s">
        <v>19</v>
      </c>
      <c r="B9183">
        <v>2014</v>
      </c>
      <c r="C9183" s="1">
        <v>11000</v>
      </c>
      <c r="D9183" s="1" t="s">
        <v>586</v>
      </c>
      <c r="E9183" t="s">
        <v>17</v>
      </c>
      <c r="F9183">
        <v>109450</v>
      </c>
      <c r="G9183" t="s">
        <v>11</v>
      </c>
      <c r="H9183">
        <v>165</v>
      </c>
      <c r="I9183">
        <v>52.3</v>
      </c>
      <c r="J9183">
        <v>2</v>
      </c>
      <c r="K9183" t="s">
        <v>1930</v>
      </c>
      <c r="L9183" t="s">
        <v>58</v>
      </c>
    </row>
    <row r="9184" spans="1:12" x14ac:dyDescent="0.3">
      <c r="A9184" t="s">
        <v>9</v>
      </c>
      <c r="B9184">
        <v>2016</v>
      </c>
      <c r="C9184" s="1">
        <v>12795</v>
      </c>
      <c r="D9184" s="1" t="s">
        <v>218</v>
      </c>
      <c r="E9184" t="s">
        <v>10</v>
      </c>
      <c r="F9184">
        <v>64470</v>
      </c>
      <c r="G9184" t="s">
        <v>11</v>
      </c>
      <c r="H9184">
        <v>30</v>
      </c>
      <c r="I9184">
        <v>62.8</v>
      </c>
      <c r="J9184">
        <v>2</v>
      </c>
      <c r="K9184" t="s">
        <v>1931</v>
      </c>
      <c r="L9184" t="s">
        <v>63</v>
      </c>
    </row>
    <row r="9185" spans="1:12" x14ac:dyDescent="0.3">
      <c r="A9185" t="s">
        <v>16</v>
      </c>
      <c r="B9185">
        <v>2015</v>
      </c>
      <c r="C9185" s="1">
        <v>9295</v>
      </c>
      <c r="D9185" s="1" t="s">
        <v>232</v>
      </c>
      <c r="E9185" t="s">
        <v>17</v>
      </c>
      <c r="F9185">
        <v>71670</v>
      </c>
      <c r="G9185" t="s">
        <v>11</v>
      </c>
      <c r="H9185">
        <v>20</v>
      </c>
      <c r="I9185">
        <v>68.900000000000006</v>
      </c>
      <c r="J9185">
        <v>2</v>
      </c>
      <c r="K9185" t="s">
        <v>1932</v>
      </c>
      <c r="L9185" t="s">
        <v>59</v>
      </c>
    </row>
    <row r="9186" spans="1:12" x14ac:dyDescent="0.3">
      <c r="A9186" t="s">
        <v>25</v>
      </c>
      <c r="B9186">
        <v>2016</v>
      </c>
      <c r="C9186" s="1">
        <v>11495</v>
      </c>
      <c r="D9186" s="1" t="s">
        <v>628</v>
      </c>
      <c r="E9186" t="s">
        <v>17</v>
      </c>
      <c r="F9186">
        <v>110710</v>
      </c>
      <c r="G9186" t="s">
        <v>11</v>
      </c>
      <c r="H9186">
        <v>125</v>
      </c>
      <c r="I9186">
        <v>60.1</v>
      </c>
      <c r="J9186">
        <v>2</v>
      </c>
      <c r="K9186" t="s">
        <v>1933</v>
      </c>
      <c r="L9186" t="s">
        <v>66</v>
      </c>
    </row>
    <row r="9187" spans="1:12" x14ac:dyDescent="0.3">
      <c r="A9187" t="s">
        <v>16</v>
      </c>
      <c r="B9187">
        <v>2016</v>
      </c>
      <c r="C9187" s="1">
        <v>11500</v>
      </c>
      <c r="D9187" s="1" t="s">
        <v>585</v>
      </c>
      <c r="E9187" t="s">
        <v>10</v>
      </c>
      <c r="F9187">
        <v>83280</v>
      </c>
      <c r="G9187" t="s">
        <v>11</v>
      </c>
      <c r="H9187">
        <v>30</v>
      </c>
      <c r="I9187">
        <v>65.7</v>
      </c>
      <c r="J9187">
        <v>2</v>
      </c>
      <c r="K9187" t="s">
        <v>1934</v>
      </c>
      <c r="L9187" t="s">
        <v>60</v>
      </c>
    </row>
    <row r="9188" spans="1:12" x14ac:dyDescent="0.3">
      <c r="A9188" t="s">
        <v>19</v>
      </c>
      <c r="B9188">
        <v>2017</v>
      </c>
      <c r="C9188" s="1">
        <v>28988</v>
      </c>
      <c r="D9188" s="1" t="s">
        <v>351</v>
      </c>
      <c r="E9188" t="s">
        <v>10</v>
      </c>
      <c r="F9188">
        <v>22800</v>
      </c>
      <c r="G9188" t="s">
        <v>11</v>
      </c>
      <c r="H9188">
        <v>150</v>
      </c>
      <c r="I9188">
        <v>48.7</v>
      </c>
      <c r="J9188">
        <v>3</v>
      </c>
      <c r="K9188" t="s">
        <v>1935</v>
      </c>
      <c r="L9188" t="s">
        <v>66</v>
      </c>
    </row>
    <row r="9189" spans="1:12" x14ac:dyDescent="0.3">
      <c r="A9189" t="s">
        <v>27</v>
      </c>
      <c r="B9189">
        <v>2020</v>
      </c>
      <c r="C9189" s="1">
        <v>47488</v>
      </c>
      <c r="D9189" s="1" t="s">
        <v>529</v>
      </c>
      <c r="E9189" t="s">
        <v>10</v>
      </c>
      <c r="F9189">
        <v>10</v>
      </c>
      <c r="G9189" t="s">
        <v>13</v>
      </c>
      <c r="H9189">
        <v>150</v>
      </c>
      <c r="I9189">
        <v>34</v>
      </c>
      <c r="J9189">
        <v>3</v>
      </c>
      <c r="K9189" t="s">
        <v>1936</v>
      </c>
      <c r="L9189" t="s">
        <v>61</v>
      </c>
    </row>
    <row r="9190" spans="1:12" x14ac:dyDescent="0.3">
      <c r="A9190" t="s">
        <v>14</v>
      </c>
      <c r="B9190">
        <v>2016</v>
      </c>
      <c r="C9190" s="1">
        <v>14988</v>
      </c>
      <c r="D9190" s="1" t="s">
        <v>252</v>
      </c>
      <c r="E9190" t="s">
        <v>10</v>
      </c>
      <c r="F9190">
        <v>25633</v>
      </c>
      <c r="G9190" t="s">
        <v>11</v>
      </c>
      <c r="H9190">
        <v>30</v>
      </c>
      <c r="I9190">
        <v>65.7</v>
      </c>
      <c r="J9190">
        <v>2</v>
      </c>
      <c r="K9190" t="s">
        <v>1937</v>
      </c>
      <c r="L9190" t="s">
        <v>63</v>
      </c>
    </row>
    <row r="9191" spans="1:12" x14ac:dyDescent="0.3">
      <c r="A9191" t="s">
        <v>25</v>
      </c>
      <c r="B9191">
        <v>2016</v>
      </c>
      <c r="C9191" s="1">
        <v>13500</v>
      </c>
      <c r="D9191" s="1" t="s">
        <v>137</v>
      </c>
      <c r="E9191" t="s">
        <v>17</v>
      </c>
      <c r="F9191">
        <v>75220</v>
      </c>
      <c r="G9191" t="s">
        <v>11</v>
      </c>
      <c r="H9191">
        <v>125</v>
      </c>
      <c r="I9191">
        <v>58.9</v>
      </c>
      <c r="J9191">
        <v>2</v>
      </c>
      <c r="K9191" t="s">
        <v>1938</v>
      </c>
      <c r="L9191" t="s">
        <v>62</v>
      </c>
    </row>
    <row r="9192" spans="1:12" x14ac:dyDescent="0.3">
      <c r="A9192" t="s">
        <v>19</v>
      </c>
      <c r="B9192">
        <v>2014</v>
      </c>
      <c r="C9192" s="1">
        <v>12795</v>
      </c>
      <c r="D9192" s="1" t="s">
        <v>614</v>
      </c>
      <c r="E9192" t="s">
        <v>10</v>
      </c>
      <c r="F9192">
        <v>72430</v>
      </c>
      <c r="G9192" t="s">
        <v>11</v>
      </c>
      <c r="H9192">
        <v>145</v>
      </c>
      <c r="I9192">
        <v>54.3</v>
      </c>
      <c r="J9192">
        <v>2</v>
      </c>
      <c r="K9192" t="s">
        <v>1939</v>
      </c>
      <c r="L9192" t="s">
        <v>65</v>
      </c>
    </row>
    <row r="9193" spans="1:12" x14ac:dyDescent="0.3">
      <c r="A9193" t="s">
        <v>18</v>
      </c>
      <c r="B9193">
        <v>2014</v>
      </c>
      <c r="C9193" s="1">
        <v>8500</v>
      </c>
      <c r="D9193" s="1" t="s">
        <v>333</v>
      </c>
      <c r="E9193" t="s">
        <v>17</v>
      </c>
      <c r="F9193">
        <v>141300</v>
      </c>
      <c r="G9193" t="s">
        <v>11</v>
      </c>
      <c r="H9193">
        <v>125</v>
      </c>
      <c r="I9193">
        <v>58.9</v>
      </c>
      <c r="J9193">
        <v>2</v>
      </c>
      <c r="K9193" t="s">
        <v>1940</v>
      </c>
      <c r="L9193" t="s">
        <v>63</v>
      </c>
    </row>
    <row r="9194" spans="1:12" x14ac:dyDescent="0.3">
      <c r="A9194" t="s">
        <v>19</v>
      </c>
      <c r="B9194">
        <v>2016</v>
      </c>
      <c r="C9194" s="1">
        <v>15795</v>
      </c>
      <c r="D9194" s="1" t="s">
        <v>782</v>
      </c>
      <c r="E9194" t="s">
        <v>10</v>
      </c>
      <c r="F9194">
        <v>73850</v>
      </c>
      <c r="G9194" t="s">
        <v>11</v>
      </c>
      <c r="H9194">
        <v>200</v>
      </c>
      <c r="I9194">
        <v>47.9</v>
      </c>
      <c r="J9194">
        <v>3</v>
      </c>
      <c r="K9194" t="s">
        <v>1941</v>
      </c>
      <c r="L9194" t="s">
        <v>66</v>
      </c>
    </row>
    <row r="9195" spans="1:12" x14ac:dyDescent="0.3">
      <c r="A9195" t="s">
        <v>19</v>
      </c>
      <c r="B9195">
        <v>2016</v>
      </c>
      <c r="C9195" s="1">
        <v>13795</v>
      </c>
      <c r="D9195" s="1" t="s">
        <v>489</v>
      </c>
      <c r="E9195" t="s">
        <v>10</v>
      </c>
      <c r="F9195">
        <v>110390</v>
      </c>
      <c r="G9195" t="s">
        <v>11</v>
      </c>
      <c r="H9195">
        <v>145</v>
      </c>
      <c r="I9195">
        <v>54.3</v>
      </c>
      <c r="J9195">
        <v>2</v>
      </c>
      <c r="K9195" t="s">
        <v>1942</v>
      </c>
      <c r="L9195" t="s">
        <v>64</v>
      </c>
    </row>
    <row r="9196" spans="1:12" x14ac:dyDescent="0.3">
      <c r="A9196" t="s">
        <v>20</v>
      </c>
      <c r="B9196">
        <v>2016</v>
      </c>
      <c r="C9196" s="1">
        <v>14795</v>
      </c>
      <c r="D9196" s="1" t="s">
        <v>819</v>
      </c>
      <c r="E9196" t="s">
        <v>10</v>
      </c>
      <c r="F9196">
        <v>70250</v>
      </c>
      <c r="G9196" t="s">
        <v>28</v>
      </c>
      <c r="H9196">
        <v>0</v>
      </c>
      <c r="I9196">
        <v>134.5</v>
      </c>
      <c r="J9196">
        <v>2</v>
      </c>
      <c r="K9196" t="s">
        <v>1943</v>
      </c>
      <c r="L9196" t="s">
        <v>55</v>
      </c>
    </row>
    <row r="9197" spans="1:12" x14ac:dyDescent="0.3">
      <c r="A9197" t="s">
        <v>9</v>
      </c>
      <c r="B9197">
        <v>2014</v>
      </c>
      <c r="C9197" s="1">
        <v>10295</v>
      </c>
      <c r="D9197" s="1" t="s">
        <v>927</v>
      </c>
      <c r="E9197" t="s">
        <v>10</v>
      </c>
      <c r="F9197">
        <v>103230</v>
      </c>
      <c r="G9197" t="s">
        <v>11</v>
      </c>
      <c r="H9197">
        <v>125</v>
      </c>
      <c r="I9197">
        <v>60.1</v>
      </c>
      <c r="J9197">
        <v>2</v>
      </c>
      <c r="K9197" t="s">
        <v>1944</v>
      </c>
      <c r="L9197" t="s">
        <v>65</v>
      </c>
    </row>
    <row r="9198" spans="1:12" x14ac:dyDescent="0.3">
      <c r="A9198" t="s">
        <v>16</v>
      </c>
      <c r="B9198">
        <v>2015</v>
      </c>
      <c r="C9198" s="1">
        <v>7195</v>
      </c>
      <c r="D9198" s="1" t="s">
        <v>249</v>
      </c>
      <c r="E9198" t="s">
        <v>17</v>
      </c>
      <c r="F9198">
        <v>92920</v>
      </c>
      <c r="G9198" t="s">
        <v>11</v>
      </c>
      <c r="H9198">
        <v>20</v>
      </c>
      <c r="I9198">
        <v>68.900000000000006</v>
      </c>
      <c r="J9198">
        <v>2</v>
      </c>
      <c r="K9198" t="s">
        <v>1945</v>
      </c>
      <c r="L9198" t="s">
        <v>68</v>
      </c>
    </row>
    <row r="9199" spans="1:12" x14ac:dyDescent="0.3">
      <c r="A9199" t="s">
        <v>19</v>
      </c>
      <c r="B9199">
        <v>2015</v>
      </c>
      <c r="C9199" s="1">
        <v>12000</v>
      </c>
      <c r="D9199" s="1" t="s">
        <v>271</v>
      </c>
      <c r="E9199" t="s">
        <v>10</v>
      </c>
      <c r="F9199">
        <v>126700</v>
      </c>
      <c r="G9199" t="s">
        <v>11</v>
      </c>
      <c r="H9199">
        <v>150</v>
      </c>
      <c r="I9199">
        <v>54.3</v>
      </c>
      <c r="J9199">
        <v>2</v>
      </c>
      <c r="K9199" t="s">
        <v>1946</v>
      </c>
      <c r="L9199" t="s">
        <v>66</v>
      </c>
    </row>
    <row r="9200" spans="1:12" x14ac:dyDescent="0.3">
      <c r="A9200" t="s">
        <v>16</v>
      </c>
      <c r="B9200">
        <v>2017</v>
      </c>
      <c r="C9200" s="1">
        <v>12000</v>
      </c>
      <c r="D9200" s="1" t="s">
        <v>633</v>
      </c>
      <c r="E9200" t="s">
        <v>10</v>
      </c>
      <c r="F9200">
        <v>88100</v>
      </c>
      <c r="G9200" t="s">
        <v>28</v>
      </c>
      <c r="H9200">
        <v>0</v>
      </c>
      <c r="I9200">
        <v>141.19999999999999</v>
      </c>
      <c r="J9200">
        <v>1.5</v>
      </c>
      <c r="K9200" t="s">
        <v>1947</v>
      </c>
      <c r="L9200" t="s">
        <v>67</v>
      </c>
    </row>
    <row r="9201" spans="1:12" x14ac:dyDescent="0.3">
      <c r="A9201" t="s">
        <v>9</v>
      </c>
      <c r="B9201">
        <v>2015</v>
      </c>
      <c r="C9201" s="1">
        <v>14500</v>
      </c>
      <c r="D9201" s="1" t="s">
        <v>689</v>
      </c>
      <c r="E9201" t="s">
        <v>10</v>
      </c>
      <c r="F9201">
        <v>30310</v>
      </c>
      <c r="G9201" t="s">
        <v>11</v>
      </c>
      <c r="H9201">
        <v>30</v>
      </c>
      <c r="I9201">
        <v>62.8</v>
      </c>
      <c r="J9201">
        <v>2</v>
      </c>
      <c r="K9201" t="s">
        <v>1948</v>
      </c>
      <c r="L9201" t="s">
        <v>67</v>
      </c>
    </row>
    <row r="9202" spans="1:12" x14ac:dyDescent="0.3">
      <c r="A9202" t="s">
        <v>25</v>
      </c>
      <c r="B9202">
        <v>2016</v>
      </c>
      <c r="C9202" s="1">
        <v>12795</v>
      </c>
      <c r="D9202" s="1" t="s">
        <v>602</v>
      </c>
      <c r="E9202" t="s">
        <v>17</v>
      </c>
      <c r="F9202">
        <v>71720</v>
      </c>
      <c r="G9202" t="s">
        <v>11</v>
      </c>
      <c r="H9202">
        <v>20</v>
      </c>
      <c r="I9202">
        <v>68.900000000000006</v>
      </c>
      <c r="J9202">
        <v>2</v>
      </c>
      <c r="K9202" t="s">
        <v>1949</v>
      </c>
      <c r="L9202" t="s">
        <v>55</v>
      </c>
    </row>
    <row r="9203" spans="1:12" x14ac:dyDescent="0.3">
      <c r="A9203" t="s">
        <v>14</v>
      </c>
      <c r="B9203">
        <v>2017</v>
      </c>
      <c r="C9203" s="1">
        <v>9500</v>
      </c>
      <c r="D9203" s="1" t="s">
        <v>320</v>
      </c>
      <c r="E9203" t="s">
        <v>17</v>
      </c>
      <c r="F9203">
        <v>72120</v>
      </c>
      <c r="G9203" t="s">
        <v>11</v>
      </c>
      <c r="H9203">
        <v>20</v>
      </c>
      <c r="I9203">
        <v>72.400000000000006</v>
      </c>
      <c r="J9203">
        <v>1.5</v>
      </c>
      <c r="K9203" t="s">
        <v>1950</v>
      </c>
      <c r="L9203" t="s">
        <v>68</v>
      </c>
    </row>
    <row r="9204" spans="1:12" x14ac:dyDescent="0.3">
      <c r="A9204" t="s">
        <v>25</v>
      </c>
      <c r="B9204">
        <v>2017</v>
      </c>
      <c r="C9204" s="1">
        <v>19488</v>
      </c>
      <c r="D9204" s="1" t="s">
        <v>681</v>
      </c>
      <c r="E9204" t="s">
        <v>10</v>
      </c>
      <c r="F9204">
        <v>34959</v>
      </c>
      <c r="G9204" t="s">
        <v>13</v>
      </c>
      <c r="H9204">
        <v>150</v>
      </c>
      <c r="I9204">
        <v>44.8</v>
      </c>
      <c r="J9204">
        <v>2</v>
      </c>
      <c r="K9204" t="s">
        <v>1951</v>
      </c>
      <c r="L9204" t="s">
        <v>69</v>
      </c>
    </row>
    <row r="9205" spans="1:12" x14ac:dyDescent="0.3">
      <c r="A9205" t="s">
        <v>20</v>
      </c>
      <c r="B9205">
        <v>2017</v>
      </c>
      <c r="C9205" s="1">
        <v>21988</v>
      </c>
      <c r="D9205" s="1" t="s">
        <v>909</v>
      </c>
      <c r="E9205" t="s">
        <v>10</v>
      </c>
      <c r="F9205">
        <v>41741</v>
      </c>
      <c r="G9205" t="s">
        <v>11</v>
      </c>
      <c r="H9205">
        <v>150</v>
      </c>
      <c r="I9205">
        <v>51.4</v>
      </c>
      <c r="J9205">
        <v>3</v>
      </c>
      <c r="K9205" t="s">
        <v>1952</v>
      </c>
      <c r="L9205" t="s">
        <v>69</v>
      </c>
    </row>
    <row r="9206" spans="1:12" x14ac:dyDescent="0.3">
      <c r="A9206" t="s">
        <v>20</v>
      </c>
      <c r="B9206">
        <v>2014</v>
      </c>
      <c r="C9206" s="1">
        <v>15680</v>
      </c>
      <c r="D9206" s="1" t="s">
        <v>141</v>
      </c>
      <c r="E9206" t="s">
        <v>26</v>
      </c>
      <c r="F9206">
        <v>64260</v>
      </c>
      <c r="G9206" t="s">
        <v>11</v>
      </c>
      <c r="H9206">
        <v>165</v>
      </c>
      <c r="I9206">
        <v>52.3</v>
      </c>
      <c r="J9206">
        <v>3</v>
      </c>
      <c r="K9206" t="s">
        <v>1953</v>
      </c>
      <c r="L9206" t="s">
        <v>55</v>
      </c>
    </row>
    <row r="9207" spans="1:12" x14ac:dyDescent="0.3">
      <c r="A9207" t="s">
        <v>25</v>
      </c>
      <c r="B9207">
        <v>2016</v>
      </c>
      <c r="C9207" s="1">
        <v>16799</v>
      </c>
      <c r="D9207" s="1" t="s">
        <v>406</v>
      </c>
      <c r="E9207" t="s">
        <v>10</v>
      </c>
      <c r="F9207">
        <v>50296</v>
      </c>
      <c r="G9207" t="s">
        <v>11</v>
      </c>
      <c r="H9207">
        <v>145</v>
      </c>
      <c r="I9207">
        <v>55.4</v>
      </c>
      <c r="J9207">
        <v>2</v>
      </c>
      <c r="K9207" t="s">
        <v>1954</v>
      </c>
      <c r="L9207" t="s">
        <v>42</v>
      </c>
    </row>
    <row r="9208" spans="1:12" x14ac:dyDescent="0.3">
      <c r="A9208" t="s">
        <v>12</v>
      </c>
      <c r="B9208">
        <v>2008</v>
      </c>
      <c r="C9208" s="1">
        <v>8499</v>
      </c>
      <c r="D9208" s="1" t="s">
        <v>121</v>
      </c>
      <c r="E9208" t="s">
        <v>10</v>
      </c>
      <c r="F9208">
        <v>94000</v>
      </c>
      <c r="G9208" t="s">
        <v>11</v>
      </c>
      <c r="H9208">
        <v>305</v>
      </c>
      <c r="I9208">
        <v>39.200000000000003</v>
      </c>
      <c r="J9208">
        <v>3</v>
      </c>
      <c r="K9208" t="s">
        <v>1955</v>
      </c>
      <c r="L9208" t="s">
        <v>43</v>
      </c>
    </row>
    <row r="9209" spans="1:12" x14ac:dyDescent="0.3">
      <c r="A9209" t="s">
        <v>20</v>
      </c>
      <c r="B9209">
        <v>2016</v>
      </c>
      <c r="C9209" s="1">
        <v>10695</v>
      </c>
      <c r="D9209" s="1" t="s">
        <v>673</v>
      </c>
      <c r="E9209" t="s">
        <v>10</v>
      </c>
      <c r="F9209">
        <v>100680</v>
      </c>
      <c r="G9209" t="s">
        <v>11</v>
      </c>
      <c r="H9209">
        <v>125</v>
      </c>
      <c r="I9209">
        <v>60.1</v>
      </c>
      <c r="J9209">
        <v>2</v>
      </c>
      <c r="K9209" t="s">
        <v>1956</v>
      </c>
      <c r="L9209" t="s">
        <v>42</v>
      </c>
    </row>
    <row r="9210" spans="1:12" x14ac:dyDescent="0.3">
      <c r="A9210" t="s">
        <v>18</v>
      </c>
      <c r="B9210">
        <v>2016</v>
      </c>
      <c r="C9210" s="1">
        <v>13500</v>
      </c>
      <c r="D9210" s="1" t="s">
        <v>630</v>
      </c>
      <c r="E9210" t="s">
        <v>10</v>
      </c>
      <c r="F9210">
        <v>100550</v>
      </c>
      <c r="G9210" t="s">
        <v>11</v>
      </c>
      <c r="H9210">
        <v>125</v>
      </c>
      <c r="I9210">
        <v>58.9</v>
      </c>
      <c r="J9210">
        <v>2</v>
      </c>
      <c r="K9210" t="s">
        <v>1957</v>
      </c>
      <c r="L9210" t="s">
        <v>43</v>
      </c>
    </row>
    <row r="9211" spans="1:12" x14ac:dyDescent="0.3">
      <c r="A9211" t="s">
        <v>20</v>
      </c>
      <c r="B9211">
        <v>2014</v>
      </c>
      <c r="C9211" s="1">
        <v>9295</v>
      </c>
      <c r="D9211" s="1" t="s">
        <v>331</v>
      </c>
      <c r="E9211" t="s">
        <v>17</v>
      </c>
      <c r="F9211">
        <v>103260</v>
      </c>
      <c r="G9211" t="s">
        <v>11</v>
      </c>
      <c r="H9211">
        <v>125</v>
      </c>
      <c r="I9211">
        <v>58.9</v>
      </c>
      <c r="J9211">
        <v>2</v>
      </c>
      <c r="K9211" t="s">
        <v>1958</v>
      </c>
      <c r="L9211" t="s">
        <v>44</v>
      </c>
    </row>
    <row r="9212" spans="1:12" x14ac:dyDescent="0.3">
      <c r="A9212" t="s">
        <v>20</v>
      </c>
      <c r="B9212">
        <v>2016</v>
      </c>
      <c r="C9212" s="1">
        <v>8695</v>
      </c>
      <c r="D9212" s="1" t="s">
        <v>292</v>
      </c>
      <c r="E9212" t="s">
        <v>17</v>
      </c>
      <c r="F9212">
        <v>101930</v>
      </c>
      <c r="G9212" t="s">
        <v>11</v>
      </c>
      <c r="H9212">
        <v>20</v>
      </c>
      <c r="I9212">
        <v>72.400000000000006</v>
      </c>
      <c r="J9212">
        <v>2</v>
      </c>
      <c r="K9212" t="s">
        <v>1959</v>
      </c>
      <c r="L9212" t="s">
        <v>45</v>
      </c>
    </row>
    <row r="9213" spans="1:12" x14ac:dyDescent="0.3">
      <c r="A9213" t="s">
        <v>20</v>
      </c>
      <c r="B9213">
        <v>2014</v>
      </c>
      <c r="C9213" s="1">
        <v>12295</v>
      </c>
      <c r="D9213" s="1" t="s">
        <v>245</v>
      </c>
      <c r="E9213" t="s">
        <v>17</v>
      </c>
      <c r="F9213">
        <v>56300</v>
      </c>
      <c r="G9213" t="s">
        <v>11</v>
      </c>
      <c r="H9213">
        <v>125</v>
      </c>
      <c r="I9213">
        <v>58.9</v>
      </c>
      <c r="J9213">
        <v>2</v>
      </c>
      <c r="K9213" t="s">
        <v>1960</v>
      </c>
      <c r="L9213" t="s">
        <v>46</v>
      </c>
    </row>
    <row r="9214" spans="1:12" x14ac:dyDescent="0.3">
      <c r="A9214" t="s">
        <v>23</v>
      </c>
      <c r="B9214">
        <v>2014</v>
      </c>
      <c r="C9214" s="1">
        <v>18500</v>
      </c>
      <c r="D9214" s="1" t="s">
        <v>426</v>
      </c>
      <c r="E9214" t="s">
        <v>10</v>
      </c>
      <c r="F9214">
        <v>67210</v>
      </c>
      <c r="G9214" t="s">
        <v>11</v>
      </c>
      <c r="H9214">
        <v>200</v>
      </c>
      <c r="I9214">
        <v>47.9</v>
      </c>
      <c r="J9214">
        <v>3</v>
      </c>
      <c r="K9214" t="s">
        <v>1961</v>
      </c>
      <c r="L9214" t="s">
        <v>42</v>
      </c>
    </row>
    <row r="9215" spans="1:12" x14ac:dyDescent="0.3">
      <c r="A9215" t="s">
        <v>14</v>
      </c>
      <c r="B9215">
        <v>2017</v>
      </c>
      <c r="C9215" s="1">
        <v>12295</v>
      </c>
      <c r="D9215" s="1" t="s">
        <v>907</v>
      </c>
      <c r="E9215" t="s">
        <v>10</v>
      </c>
      <c r="F9215">
        <v>52810</v>
      </c>
      <c r="G9215" t="s">
        <v>11</v>
      </c>
      <c r="H9215">
        <v>20</v>
      </c>
      <c r="I9215">
        <v>68.900000000000006</v>
      </c>
      <c r="J9215">
        <v>2</v>
      </c>
      <c r="K9215" t="s">
        <v>1962</v>
      </c>
      <c r="L9215" t="s">
        <v>43</v>
      </c>
    </row>
    <row r="9216" spans="1:12" x14ac:dyDescent="0.3">
      <c r="A9216" t="s">
        <v>14</v>
      </c>
      <c r="B9216">
        <v>2016</v>
      </c>
      <c r="C9216" s="1">
        <v>8795</v>
      </c>
      <c r="D9216" s="1" t="s">
        <v>508</v>
      </c>
      <c r="E9216" t="s">
        <v>17</v>
      </c>
      <c r="F9216">
        <v>98210</v>
      </c>
      <c r="G9216" t="s">
        <v>11</v>
      </c>
      <c r="H9216">
        <v>30</v>
      </c>
      <c r="I9216">
        <v>65.7</v>
      </c>
      <c r="J9216">
        <v>2</v>
      </c>
      <c r="K9216" t="s">
        <v>1963</v>
      </c>
      <c r="L9216" t="s">
        <v>44</v>
      </c>
    </row>
    <row r="9217" spans="1:12" x14ac:dyDescent="0.3">
      <c r="A9217" t="s">
        <v>9</v>
      </c>
      <c r="B9217">
        <v>2016</v>
      </c>
      <c r="C9217" s="1">
        <v>10000</v>
      </c>
      <c r="D9217" s="1" t="s">
        <v>296</v>
      </c>
      <c r="E9217" t="s">
        <v>10</v>
      </c>
      <c r="F9217">
        <v>124840</v>
      </c>
      <c r="G9217" t="s">
        <v>11</v>
      </c>
      <c r="H9217">
        <v>30</v>
      </c>
      <c r="I9217">
        <v>62.8</v>
      </c>
      <c r="J9217">
        <v>2</v>
      </c>
      <c r="K9217" t="s">
        <v>1964</v>
      </c>
      <c r="L9217" t="s">
        <v>47</v>
      </c>
    </row>
    <row r="9218" spans="1:12" x14ac:dyDescent="0.3">
      <c r="A9218" t="s">
        <v>20</v>
      </c>
      <c r="B9218">
        <v>2014</v>
      </c>
      <c r="C9218" s="1">
        <v>9000</v>
      </c>
      <c r="D9218" s="1" t="s">
        <v>375</v>
      </c>
      <c r="E9218" t="s">
        <v>10</v>
      </c>
      <c r="F9218">
        <v>155790</v>
      </c>
      <c r="G9218" t="s">
        <v>11</v>
      </c>
      <c r="H9218">
        <v>145</v>
      </c>
      <c r="I9218">
        <v>54.3</v>
      </c>
      <c r="J9218">
        <v>3</v>
      </c>
      <c r="K9218" t="s">
        <v>1965</v>
      </c>
      <c r="L9218" t="s">
        <v>47</v>
      </c>
    </row>
    <row r="9219" spans="1:12" x14ac:dyDescent="0.3">
      <c r="A9219" t="s">
        <v>20</v>
      </c>
      <c r="B9219">
        <v>2018</v>
      </c>
      <c r="C9219" s="1">
        <v>19995</v>
      </c>
      <c r="D9219" s="1" t="s">
        <v>869</v>
      </c>
      <c r="E9219" t="s">
        <v>17</v>
      </c>
      <c r="F9219">
        <v>22000</v>
      </c>
      <c r="G9219" t="s">
        <v>11</v>
      </c>
      <c r="H9219">
        <v>145</v>
      </c>
      <c r="I9219">
        <v>61.4</v>
      </c>
      <c r="J9219">
        <v>2</v>
      </c>
      <c r="K9219" t="s">
        <v>1966</v>
      </c>
      <c r="L9219" t="s">
        <v>45</v>
      </c>
    </row>
    <row r="9220" spans="1:12" x14ac:dyDescent="0.3">
      <c r="A9220" t="s">
        <v>40</v>
      </c>
      <c r="B9220">
        <v>2002</v>
      </c>
      <c r="C9220" s="1">
        <v>14995</v>
      </c>
      <c r="D9220" s="1" t="s">
        <v>404</v>
      </c>
      <c r="E9220" t="s">
        <v>10</v>
      </c>
      <c r="F9220">
        <v>16500</v>
      </c>
      <c r="G9220" t="s">
        <v>13</v>
      </c>
      <c r="H9220">
        <v>325</v>
      </c>
      <c r="I9220">
        <v>29.4</v>
      </c>
      <c r="J9220">
        <v>2.2000000000000002</v>
      </c>
      <c r="K9220" t="s">
        <v>1967</v>
      </c>
      <c r="L9220" t="s">
        <v>45</v>
      </c>
    </row>
    <row r="9221" spans="1:12" x14ac:dyDescent="0.3">
      <c r="A9221" t="s">
        <v>25</v>
      </c>
      <c r="B9221">
        <v>2018</v>
      </c>
      <c r="C9221" s="1">
        <v>21995</v>
      </c>
      <c r="D9221" s="1" t="s">
        <v>662</v>
      </c>
      <c r="E9221" t="s">
        <v>10</v>
      </c>
      <c r="F9221">
        <v>2500</v>
      </c>
      <c r="G9221" t="s">
        <v>13</v>
      </c>
      <c r="H9221">
        <v>150</v>
      </c>
      <c r="I9221">
        <v>46.3</v>
      </c>
      <c r="J9221">
        <v>1.5</v>
      </c>
      <c r="K9221" t="s">
        <v>1968</v>
      </c>
      <c r="L9221" t="s">
        <v>48</v>
      </c>
    </row>
    <row r="9222" spans="1:12" x14ac:dyDescent="0.3">
      <c r="A9222" t="s">
        <v>20</v>
      </c>
      <c r="B9222">
        <v>2007</v>
      </c>
      <c r="C9222" s="1">
        <v>2375</v>
      </c>
      <c r="D9222" s="1" t="s">
        <v>957</v>
      </c>
      <c r="E9222" t="s">
        <v>17</v>
      </c>
      <c r="F9222">
        <v>94000</v>
      </c>
      <c r="G9222" t="s">
        <v>13</v>
      </c>
      <c r="H9222">
        <v>240</v>
      </c>
      <c r="I9222">
        <v>38.700000000000003</v>
      </c>
      <c r="J9222">
        <v>2</v>
      </c>
      <c r="K9222" t="s">
        <v>1969</v>
      </c>
      <c r="L9222" t="s">
        <v>46</v>
      </c>
    </row>
    <row r="9223" spans="1:12" x14ac:dyDescent="0.3">
      <c r="A9223" t="s">
        <v>23</v>
      </c>
      <c r="B9223">
        <v>2015</v>
      </c>
      <c r="C9223" s="1">
        <v>19799</v>
      </c>
      <c r="D9223" s="1" t="s">
        <v>854</v>
      </c>
      <c r="E9223" t="s">
        <v>10</v>
      </c>
      <c r="F9223">
        <v>51536</v>
      </c>
      <c r="G9223" t="s">
        <v>11</v>
      </c>
      <c r="H9223">
        <v>200</v>
      </c>
      <c r="I9223">
        <v>47.9</v>
      </c>
      <c r="J9223">
        <v>3</v>
      </c>
      <c r="K9223" t="s">
        <v>1970</v>
      </c>
      <c r="L9223" t="s">
        <v>47</v>
      </c>
    </row>
    <row r="9224" spans="1:12" x14ac:dyDescent="0.3">
      <c r="A9224" t="s">
        <v>20</v>
      </c>
      <c r="B9224">
        <v>2011</v>
      </c>
      <c r="C9224" s="1">
        <v>5975</v>
      </c>
      <c r="D9224" s="1" t="s">
        <v>110</v>
      </c>
      <c r="E9224" t="s">
        <v>17</v>
      </c>
      <c r="F9224">
        <v>51000</v>
      </c>
      <c r="G9224" t="s">
        <v>11</v>
      </c>
      <c r="H9224">
        <v>125</v>
      </c>
      <c r="I9224">
        <v>60.1</v>
      </c>
      <c r="J9224">
        <v>2</v>
      </c>
      <c r="K9224" t="s">
        <v>1971</v>
      </c>
      <c r="L9224" t="s">
        <v>45</v>
      </c>
    </row>
    <row r="9225" spans="1:12" x14ac:dyDescent="0.3">
      <c r="A9225" t="s">
        <v>25</v>
      </c>
      <c r="B9225">
        <v>2010</v>
      </c>
      <c r="C9225" s="1">
        <v>6695</v>
      </c>
      <c r="D9225" s="1" t="s">
        <v>472</v>
      </c>
      <c r="E9225" t="s">
        <v>17</v>
      </c>
      <c r="F9225">
        <v>64000</v>
      </c>
      <c r="G9225" t="s">
        <v>11</v>
      </c>
      <c r="H9225">
        <v>145</v>
      </c>
      <c r="I9225">
        <v>54.3</v>
      </c>
      <c r="J9225">
        <v>2</v>
      </c>
      <c r="K9225" t="s">
        <v>1972</v>
      </c>
      <c r="L9225" t="s">
        <v>56</v>
      </c>
    </row>
    <row r="9226" spans="1:12" x14ac:dyDescent="0.3">
      <c r="A9226" t="s">
        <v>14</v>
      </c>
      <c r="B9226">
        <v>2009</v>
      </c>
      <c r="C9226" s="1">
        <v>2995</v>
      </c>
      <c r="D9226" s="1" t="s">
        <v>271</v>
      </c>
      <c r="E9226" t="s">
        <v>17</v>
      </c>
      <c r="F9226">
        <v>120000</v>
      </c>
      <c r="G9226" t="s">
        <v>11</v>
      </c>
      <c r="H9226">
        <v>30</v>
      </c>
      <c r="I9226">
        <v>62.8</v>
      </c>
      <c r="J9226">
        <v>2</v>
      </c>
      <c r="K9226" t="s">
        <v>1973</v>
      </c>
      <c r="L9226" t="s">
        <v>48</v>
      </c>
    </row>
    <row r="9227" spans="1:12" x14ac:dyDescent="0.3">
      <c r="A9227" t="s">
        <v>14</v>
      </c>
      <c r="B9227">
        <v>2016</v>
      </c>
      <c r="C9227" s="1">
        <v>7999</v>
      </c>
      <c r="D9227" s="1" t="s">
        <v>967</v>
      </c>
      <c r="E9227" t="s">
        <v>17</v>
      </c>
      <c r="F9227">
        <v>80103</v>
      </c>
      <c r="G9227" t="s">
        <v>11</v>
      </c>
      <c r="H9227">
        <v>0</v>
      </c>
      <c r="I9227">
        <v>83.1</v>
      </c>
      <c r="J9227">
        <v>1.5</v>
      </c>
      <c r="K9227" t="s">
        <v>1974</v>
      </c>
      <c r="L9227" t="s">
        <v>55</v>
      </c>
    </row>
    <row r="9228" spans="1:12" x14ac:dyDescent="0.3">
      <c r="A9228" t="s">
        <v>20</v>
      </c>
      <c r="B9228">
        <v>2012</v>
      </c>
      <c r="C9228" s="1">
        <v>8499</v>
      </c>
      <c r="D9228" s="1" t="s">
        <v>591</v>
      </c>
      <c r="E9228" t="s">
        <v>17</v>
      </c>
      <c r="F9228">
        <v>41000</v>
      </c>
      <c r="G9228" t="s">
        <v>13</v>
      </c>
      <c r="H9228">
        <v>200</v>
      </c>
      <c r="I9228">
        <v>42.8</v>
      </c>
      <c r="J9228">
        <v>2</v>
      </c>
      <c r="K9228" t="s">
        <v>1975</v>
      </c>
      <c r="L9228" t="s">
        <v>49</v>
      </c>
    </row>
    <row r="9229" spans="1:12" x14ac:dyDescent="0.3">
      <c r="A9229" t="s">
        <v>14</v>
      </c>
      <c r="B9229">
        <v>2014</v>
      </c>
      <c r="C9229" s="1">
        <v>8290</v>
      </c>
      <c r="D9229" s="1" t="s">
        <v>483</v>
      </c>
      <c r="E9229" t="s">
        <v>17</v>
      </c>
      <c r="F9229">
        <v>65106</v>
      </c>
      <c r="G9229" t="s">
        <v>13</v>
      </c>
      <c r="H9229">
        <v>145</v>
      </c>
      <c r="I9229">
        <v>50.4</v>
      </c>
      <c r="J9229">
        <v>1.6</v>
      </c>
      <c r="K9229" t="s">
        <v>1976</v>
      </c>
      <c r="L9229" t="s">
        <v>45</v>
      </c>
    </row>
    <row r="9230" spans="1:12" x14ac:dyDescent="0.3">
      <c r="A9230" t="s">
        <v>9</v>
      </c>
      <c r="B9230">
        <v>2014</v>
      </c>
      <c r="C9230" s="1">
        <v>14695</v>
      </c>
      <c r="D9230" s="1" t="s">
        <v>690</v>
      </c>
      <c r="E9230" t="s">
        <v>10</v>
      </c>
      <c r="F9230">
        <v>56000</v>
      </c>
      <c r="G9230" t="s">
        <v>11</v>
      </c>
      <c r="H9230">
        <v>145</v>
      </c>
      <c r="I9230">
        <v>53.3</v>
      </c>
      <c r="J9230">
        <v>3</v>
      </c>
      <c r="K9230" t="s">
        <v>1977</v>
      </c>
      <c r="L9230" t="s">
        <v>50</v>
      </c>
    </row>
    <row r="9231" spans="1:12" x14ac:dyDescent="0.3">
      <c r="A9231" t="s">
        <v>38</v>
      </c>
      <c r="B9231">
        <v>2006</v>
      </c>
      <c r="C9231" s="1">
        <v>12495</v>
      </c>
      <c r="D9231" s="1" t="s">
        <v>436</v>
      </c>
      <c r="E9231" t="s">
        <v>26</v>
      </c>
      <c r="F9231">
        <v>89000</v>
      </c>
      <c r="G9231" t="s">
        <v>13</v>
      </c>
      <c r="H9231">
        <v>570</v>
      </c>
      <c r="I9231">
        <v>19.100000000000001</v>
      </c>
      <c r="J9231">
        <v>5</v>
      </c>
      <c r="K9231" t="s">
        <v>1978</v>
      </c>
      <c r="L9231" t="s">
        <v>55</v>
      </c>
    </row>
    <row r="9232" spans="1:12" x14ac:dyDescent="0.3">
      <c r="A9232" t="s">
        <v>20</v>
      </c>
      <c r="B9232">
        <v>2016</v>
      </c>
      <c r="C9232" s="1">
        <v>13495</v>
      </c>
      <c r="D9232" s="1" t="s">
        <v>897</v>
      </c>
      <c r="E9232" t="s">
        <v>10</v>
      </c>
      <c r="F9232">
        <v>74000</v>
      </c>
      <c r="G9232" t="s">
        <v>11</v>
      </c>
      <c r="H9232">
        <v>30</v>
      </c>
      <c r="I9232">
        <v>64.2</v>
      </c>
      <c r="J9232">
        <v>2</v>
      </c>
      <c r="K9232" t="s">
        <v>1979</v>
      </c>
      <c r="L9232" t="s">
        <v>51</v>
      </c>
    </row>
    <row r="9233" spans="1:12" x14ac:dyDescent="0.3">
      <c r="A9233" t="s">
        <v>14</v>
      </c>
      <c r="B9233">
        <v>2015</v>
      </c>
      <c r="C9233" s="1">
        <v>11485</v>
      </c>
      <c r="D9233" s="1" t="s">
        <v>623</v>
      </c>
      <c r="E9233" t="s">
        <v>17</v>
      </c>
      <c r="F9233">
        <v>23460</v>
      </c>
      <c r="G9233" t="s">
        <v>13</v>
      </c>
      <c r="H9233">
        <v>300</v>
      </c>
      <c r="I9233">
        <v>35.299999999999997</v>
      </c>
      <c r="J9233">
        <v>3</v>
      </c>
      <c r="K9233" t="s">
        <v>1980</v>
      </c>
      <c r="L9233" t="s">
        <v>56</v>
      </c>
    </row>
    <row r="9234" spans="1:12" x14ac:dyDescent="0.3">
      <c r="A9234" t="s">
        <v>14</v>
      </c>
      <c r="B9234">
        <v>2017</v>
      </c>
      <c r="C9234" s="1">
        <v>15750</v>
      </c>
      <c r="D9234" s="1" t="s">
        <v>168</v>
      </c>
      <c r="E9234" t="s">
        <v>17</v>
      </c>
      <c r="F9234">
        <v>6290</v>
      </c>
      <c r="G9234" t="s">
        <v>13</v>
      </c>
      <c r="H9234">
        <v>145</v>
      </c>
      <c r="I9234">
        <v>36.200000000000003</v>
      </c>
      <c r="J9234">
        <v>3</v>
      </c>
      <c r="K9234" t="s">
        <v>1981</v>
      </c>
      <c r="L9234" t="s">
        <v>52</v>
      </c>
    </row>
    <row r="9235" spans="1:12" x14ac:dyDescent="0.3">
      <c r="A9235" t="s">
        <v>37</v>
      </c>
      <c r="B9235">
        <v>2004</v>
      </c>
      <c r="C9235" s="1">
        <v>16950</v>
      </c>
      <c r="D9235" s="1" t="s">
        <v>335</v>
      </c>
      <c r="E9235" t="s">
        <v>17</v>
      </c>
      <c r="F9235">
        <v>80000</v>
      </c>
      <c r="G9235" t="s">
        <v>13</v>
      </c>
      <c r="H9235">
        <v>330</v>
      </c>
      <c r="I9235">
        <v>23.7</v>
      </c>
      <c r="J9235">
        <v>3.2</v>
      </c>
      <c r="K9235" t="s">
        <v>1982</v>
      </c>
      <c r="L9235" t="s">
        <v>48</v>
      </c>
    </row>
    <row r="9236" spans="1:12" x14ac:dyDescent="0.3">
      <c r="A9236" t="s">
        <v>14</v>
      </c>
      <c r="B9236">
        <v>2017</v>
      </c>
      <c r="C9236" s="1">
        <v>19988</v>
      </c>
      <c r="D9236" s="1" t="s">
        <v>777</v>
      </c>
      <c r="E9236" t="s">
        <v>10</v>
      </c>
      <c r="F9236">
        <v>30139</v>
      </c>
      <c r="G9236" t="s">
        <v>13</v>
      </c>
      <c r="H9236">
        <v>200</v>
      </c>
      <c r="I9236">
        <v>39.799999999999997</v>
      </c>
      <c r="J9236">
        <v>3</v>
      </c>
      <c r="K9236" t="s">
        <v>1983</v>
      </c>
      <c r="L9236" t="s">
        <v>53</v>
      </c>
    </row>
    <row r="9237" spans="1:12" x14ac:dyDescent="0.3">
      <c r="A9237" t="s">
        <v>22</v>
      </c>
      <c r="B9237">
        <v>2016</v>
      </c>
      <c r="C9237" s="1">
        <v>28488</v>
      </c>
      <c r="D9237" s="1" t="s">
        <v>457</v>
      </c>
      <c r="E9237" t="s">
        <v>10</v>
      </c>
      <c r="F9237">
        <v>49880</v>
      </c>
      <c r="G9237" t="s">
        <v>11</v>
      </c>
      <c r="H9237">
        <v>200</v>
      </c>
      <c r="I9237">
        <v>47.1</v>
      </c>
      <c r="J9237">
        <v>3</v>
      </c>
      <c r="K9237" t="s">
        <v>1984</v>
      </c>
      <c r="L9237" t="s">
        <v>56</v>
      </c>
    </row>
    <row r="9238" spans="1:12" x14ac:dyDescent="0.3">
      <c r="A9238" t="s">
        <v>29</v>
      </c>
      <c r="B9238">
        <v>2019</v>
      </c>
      <c r="C9238" s="1">
        <v>28988</v>
      </c>
      <c r="D9238" s="1" t="s">
        <v>325</v>
      </c>
      <c r="E9238" t="s">
        <v>10</v>
      </c>
      <c r="F9238">
        <v>7893</v>
      </c>
      <c r="G9238" t="s">
        <v>11</v>
      </c>
      <c r="H9238">
        <v>145</v>
      </c>
      <c r="I9238">
        <v>58.9</v>
      </c>
      <c r="J9238">
        <v>2</v>
      </c>
      <c r="K9238" t="s">
        <v>1985</v>
      </c>
      <c r="L9238" t="s">
        <v>54</v>
      </c>
    </row>
    <row r="9239" spans="1:12" x14ac:dyDescent="0.3">
      <c r="A9239" t="s">
        <v>14</v>
      </c>
      <c r="B9239">
        <v>2019</v>
      </c>
      <c r="C9239" s="1">
        <v>24488</v>
      </c>
      <c r="D9239" s="1" t="s">
        <v>564</v>
      </c>
      <c r="E9239" t="s">
        <v>10</v>
      </c>
      <c r="F9239">
        <v>7488</v>
      </c>
      <c r="G9239" t="s">
        <v>11</v>
      </c>
      <c r="H9239">
        <v>145</v>
      </c>
      <c r="I9239">
        <v>61.4</v>
      </c>
      <c r="J9239">
        <v>2</v>
      </c>
      <c r="K9239" t="s">
        <v>1986</v>
      </c>
      <c r="L9239" t="s">
        <v>48</v>
      </c>
    </row>
    <row r="9240" spans="1:12" x14ac:dyDescent="0.3">
      <c r="A9240" t="s">
        <v>20</v>
      </c>
      <c r="B9240">
        <v>2017</v>
      </c>
      <c r="C9240" s="1">
        <v>17950</v>
      </c>
      <c r="D9240" s="1" t="s">
        <v>512</v>
      </c>
      <c r="E9240" t="s">
        <v>10</v>
      </c>
      <c r="F9240">
        <v>43000</v>
      </c>
      <c r="G9240" t="s">
        <v>11</v>
      </c>
      <c r="H9240">
        <v>145</v>
      </c>
      <c r="I9240">
        <v>53.3</v>
      </c>
      <c r="J9240">
        <v>3</v>
      </c>
      <c r="K9240" t="s">
        <v>1987</v>
      </c>
      <c r="L9240" t="s">
        <v>55</v>
      </c>
    </row>
    <row r="9241" spans="1:12" x14ac:dyDescent="0.3">
      <c r="A9241" t="s">
        <v>32</v>
      </c>
      <c r="B9241">
        <v>2012</v>
      </c>
      <c r="C9241" s="1">
        <v>10595</v>
      </c>
      <c r="D9241" s="1" t="s">
        <v>411</v>
      </c>
      <c r="E9241" t="s">
        <v>17</v>
      </c>
      <c r="F9241">
        <v>47800</v>
      </c>
      <c r="G9241" t="s">
        <v>13</v>
      </c>
      <c r="H9241">
        <v>200</v>
      </c>
      <c r="I9241">
        <v>41.5</v>
      </c>
      <c r="J9241">
        <v>2</v>
      </c>
      <c r="K9241" t="s">
        <v>1988</v>
      </c>
      <c r="L9241" t="s">
        <v>55</v>
      </c>
    </row>
    <row r="9242" spans="1:12" x14ac:dyDescent="0.3">
      <c r="A9242" t="s">
        <v>9</v>
      </c>
      <c r="B9242">
        <v>2013</v>
      </c>
      <c r="C9242" s="1">
        <v>10995</v>
      </c>
      <c r="D9242" s="1" t="s">
        <v>122</v>
      </c>
      <c r="E9242" t="s">
        <v>10</v>
      </c>
      <c r="F9242">
        <v>45464</v>
      </c>
      <c r="G9242" t="s">
        <v>11</v>
      </c>
      <c r="H9242">
        <v>125</v>
      </c>
      <c r="I9242">
        <v>60.1</v>
      </c>
      <c r="J9242">
        <v>2</v>
      </c>
      <c r="K9242" t="s">
        <v>1989</v>
      </c>
      <c r="L9242" t="s">
        <v>56</v>
      </c>
    </row>
    <row r="9243" spans="1:12" x14ac:dyDescent="0.3">
      <c r="A9243" t="s">
        <v>38</v>
      </c>
      <c r="B9243">
        <v>2014</v>
      </c>
      <c r="C9243" s="1">
        <v>28490</v>
      </c>
      <c r="D9243" s="1" t="s">
        <v>435</v>
      </c>
      <c r="E9243" t="s">
        <v>10</v>
      </c>
      <c r="F9243">
        <v>53249</v>
      </c>
      <c r="G9243" t="s">
        <v>13</v>
      </c>
      <c r="H9243">
        <v>565</v>
      </c>
      <c r="I9243">
        <v>28.5</v>
      </c>
      <c r="J9243">
        <v>4.4000000000000004</v>
      </c>
      <c r="K9243" t="s">
        <v>1990</v>
      </c>
      <c r="L9243" t="s">
        <v>65</v>
      </c>
    </row>
    <row r="9244" spans="1:12" x14ac:dyDescent="0.3">
      <c r="A9244" t="s">
        <v>9</v>
      </c>
      <c r="B9244">
        <v>2019</v>
      </c>
      <c r="C9244" s="1">
        <v>25450</v>
      </c>
      <c r="D9244" s="1" t="s">
        <v>913</v>
      </c>
      <c r="E9244" t="s">
        <v>10</v>
      </c>
      <c r="F9244">
        <v>23000</v>
      </c>
      <c r="G9244" t="s">
        <v>11</v>
      </c>
      <c r="H9244">
        <v>150</v>
      </c>
      <c r="I9244">
        <v>65.7</v>
      </c>
      <c r="J9244">
        <v>2</v>
      </c>
      <c r="K9244" t="s">
        <v>1991</v>
      </c>
      <c r="L9244" t="s">
        <v>57</v>
      </c>
    </row>
    <row r="9245" spans="1:12" x14ac:dyDescent="0.3">
      <c r="A9245" t="s">
        <v>20</v>
      </c>
      <c r="B9245">
        <v>2015</v>
      </c>
      <c r="C9245" s="1">
        <v>12400</v>
      </c>
      <c r="D9245" s="1" t="s">
        <v>704</v>
      </c>
      <c r="E9245" t="s">
        <v>17</v>
      </c>
      <c r="F9245">
        <v>48402</v>
      </c>
      <c r="G9245" t="s">
        <v>11</v>
      </c>
      <c r="H9245">
        <v>30</v>
      </c>
      <c r="I9245">
        <v>62.8</v>
      </c>
      <c r="J9245">
        <v>2</v>
      </c>
      <c r="K9245" t="s">
        <v>1992</v>
      </c>
      <c r="L9245" t="s">
        <v>55</v>
      </c>
    </row>
    <row r="9246" spans="1:12" x14ac:dyDescent="0.3">
      <c r="A9246" t="s">
        <v>15</v>
      </c>
      <c r="B9246">
        <v>2015</v>
      </c>
      <c r="C9246" s="1">
        <v>17950</v>
      </c>
      <c r="D9246" s="1" t="s">
        <v>571</v>
      </c>
      <c r="E9246" t="s">
        <v>10</v>
      </c>
      <c r="F9246">
        <v>65397</v>
      </c>
      <c r="G9246" t="s">
        <v>11</v>
      </c>
      <c r="H9246">
        <v>160</v>
      </c>
      <c r="I9246">
        <v>49.6</v>
      </c>
      <c r="J9246">
        <v>3</v>
      </c>
      <c r="K9246" t="s">
        <v>1993</v>
      </c>
      <c r="L9246" t="s">
        <v>58</v>
      </c>
    </row>
    <row r="9247" spans="1:12" x14ac:dyDescent="0.3">
      <c r="A9247" t="s">
        <v>27</v>
      </c>
      <c r="B9247">
        <v>2018</v>
      </c>
      <c r="C9247" s="1">
        <v>34990</v>
      </c>
      <c r="D9247" s="1" t="s">
        <v>830</v>
      </c>
      <c r="E9247" t="s">
        <v>10</v>
      </c>
      <c r="F9247">
        <v>9210</v>
      </c>
      <c r="G9247" t="s">
        <v>13</v>
      </c>
      <c r="H9247">
        <v>145</v>
      </c>
      <c r="I9247">
        <v>34</v>
      </c>
      <c r="J9247">
        <v>3</v>
      </c>
      <c r="K9247" t="s">
        <v>1994</v>
      </c>
      <c r="L9247" t="s">
        <v>63</v>
      </c>
    </row>
    <row r="9248" spans="1:12" x14ac:dyDescent="0.3">
      <c r="A9248" t="s">
        <v>20</v>
      </c>
      <c r="B9248">
        <v>2017</v>
      </c>
      <c r="C9248" s="1">
        <v>15000</v>
      </c>
      <c r="D9248" s="1" t="s">
        <v>954</v>
      </c>
      <c r="E9248" t="s">
        <v>10</v>
      </c>
      <c r="F9248">
        <v>85070</v>
      </c>
      <c r="G9248" t="s">
        <v>28</v>
      </c>
      <c r="H9248">
        <v>135</v>
      </c>
      <c r="I9248">
        <v>134.5</v>
      </c>
      <c r="J9248">
        <v>2</v>
      </c>
      <c r="K9248" t="s">
        <v>1995</v>
      </c>
      <c r="L9248" t="s">
        <v>59</v>
      </c>
    </row>
    <row r="9249" spans="1:12" x14ac:dyDescent="0.3">
      <c r="A9249" t="s">
        <v>22</v>
      </c>
      <c r="B9249">
        <v>2015</v>
      </c>
      <c r="C9249" s="1">
        <v>17500</v>
      </c>
      <c r="D9249" s="1" t="s">
        <v>864</v>
      </c>
      <c r="E9249" t="s">
        <v>10</v>
      </c>
      <c r="F9249">
        <v>116130</v>
      </c>
      <c r="G9249" t="s">
        <v>11</v>
      </c>
      <c r="H9249">
        <v>200</v>
      </c>
      <c r="I9249">
        <v>47.9</v>
      </c>
      <c r="J9249">
        <v>3</v>
      </c>
      <c r="K9249" t="s">
        <v>1996</v>
      </c>
      <c r="L9249" t="s">
        <v>66</v>
      </c>
    </row>
    <row r="9250" spans="1:12" x14ac:dyDescent="0.3">
      <c r="A9250" t="s">
        <v>14</v>
      </c>
      <c r="B9250">
        <v>2006</v>
      </c>
      <c r="C9250" s="1">
        <v>2990</v>
      </c>
      <c r="D9250" s="1" t="s">
        <v>699</v>
      </c>
      <c r="E9250" t="s">
        <v>17</v>
      </c>
      <c r="F9250">
        <v>88000</v>
      </c>
      <c r="G9250" t="s">
        <v>13</v>
      </c>
      <c r="H9250">
        <v>260</v>
      </c>
      <c r="I9250">
        <v>37.700000000000003</v>
      </c>
      <c r="J9250">
        <v>1.6</v>
      </c>
      <c r="K9250" t="s">
        <v>1997</v>
      </c>
      <c r="L9250" t="s">
        <v>60</v>
      </c>
    </row>
    <row r="9251" spans="1:12" x14ac:dyDescent="0.3">
      <c r="A9251" t="s">
        <v>14</v>
      </c>
      <c r="B9251">
        <v>2013</v>
      </c>
      <c r="C9251" s="1">
        <v>7675</v>
      </c>
      <c r="D9251" s="1" t="s">
        <v>164</v>
      </c>
      <c r="E9251" t="s">
        <v>17</v>
      </c>
      <c r="F9251">
        <v>60000</v>
      </c>
      <c r="G9251" t="s">
        <v>11</v>
      </c>
      <c r="H9251">
        <v>30</v>
      </c>
      <c r="I9251">
        <v>65.7</v>
      </c>
      <c r="J9251">
        <v>2</v>
      </c>
      <c r="K9251" t="s">
        <v>1998</v>
      </c>
      <c r="L9251" t="s">
        <v>66</v>
      </c>
    </row>
    <row r="9252" spans="1:12" x14ac:dyDescent="0.3">
      <c r="A9252" t="s">
        <v>20</v>
      </c>
      <c r="B9252">
        <v>2009</v>
      </c>
      <c r="C9252" s="1">
        <v>4975</v>
      </c>
      <c r="D9252" s="1" t="s">
        <v>187</v>
      </c>
      <c r="E9252" t="s">
        <v>17</v>
      </c>
      <c r="F9252">
        <v>80000</v>
      </c>
      <c r="G9252" t="s">
        <v>13</v>
      </c>
      <c r="H9252">
        <v>160</v>
      </c>
      <c r="I9252">
        <v>45.6</v>
      </c>
      <c r="J9252">
        <v>2</v>
      </c>
      <c r="K9252" t="s">
        <v>1999</v>
      </c>
      <c r="L9252" t="s">
        <v>61</v>
      </c>
    </row>
    <row r="9253" spans="1:12" x14ac:dyDescent="0.3">
      <c r="A9253" t="s">
        <v>14</v>
      </c>
      <c r="B9253">
        <v>2013</v>
      </c>
      <c r="C9253" s="1">
        <v>7990</v>
      </c>
      <c r="D9253" s="1" t="s">
        <v>281</v>
      </c>
      <c r="E9253" t="s">
        <v>17</v>
      </c>
      <c r="F9253">
        <v>46057</v>
      </c>
      <c r="G9253" t="s">
        <v>11</v>
      </c>
      <c r="H9253">
        <v>20</v>
      </c>
      <c r="I9253">
        <v>68.900000000000006</v>
      </c>
      <c r="J9253">
        <v>2</v>
      </c>
      <c r="K9253" t="s">
        <v>2000</v>
      </c>
      <c r="L9253" t="s">
        <v>63</v>
      </c>
    </row>
    <row r="9254" spans="1:12" x14ac:dyDescent="0.3">
      <c r="A9254" t="s">
        <v>20</v>
      </c>
      <c r="B9254">
        <v>2012</v>
      </c>
      <c r="C9254" s="1">
        <v>8995</v>
      </c>
      <c r="D9254" s="1" t="s">
        <v>479</v>
      </c>
      <c r="E9254" t="s">
        <v>10</v>
      </c>
      <c r="F9254">
        <v>53333</v>
      </c>
      <c r="G9254" t="s">
        <v>11</v>
      </c>
      <c r="H9254">
        <v>20</v>
      </c>
      <c r="I9254">
        <v>68.900000000000006</v>
      </c>
      <c r="J9254">
        <v>2</v>
      </c>
      <c r="K9254" t="s">
        <v>2001</v>
      </c>
      <c r="L9254" t="s">
        <v>62</v>
      </c>
    </row>
    <row r="9255" spans="1:12" x14ac:dyDescent="0.3">
      <c r="A9255" t="s">
        <v>20</v>
      </c>
      <c r="B9255">
        <v>2015</v>
      </c>
      <c r="C9255" s="1">
        <v>12350</v>
      </c>
      <c r="D9255" s="1" t="s">
        <v>924</v>
      </c>
      <c r="E9255" t="s">
        <v>17</v>
      </c>
      <c r="F9255">
        <v>52507</v>
      </c>
      <c r="G9255" t="s">
        <v>11</v>
      </c>
      <c r="H9255">
        <v>125</v>
      </c>
      <c r="I9255">
        <v>57.6</v>
      </c>
      <c r="J9255">
        <v>2</v>
      </c>
      <c r="K9255" t="s">
        <v>2002</v>
      </c>
      <c r="L9255" t="s">
        <v>65</v>
      </c>
    </row>
    <row r="9256" spans="1:12" x14ac:dyDescent="0.3">
      <c r="A9256" t="s">
        <v>9</v>
      </c>
      <c r="B9256">
        <v>2013</v>
      </c>
      <c r="C9256" s="1">
        <v>12950</v>
      </c>
      <c r="D9256" s="1" t="s">
        <v>457</v>
      </c>
      <c r="E9256" t="s">
        <v>10</v>
      </c>
      <c r="F9256">
        <v>57604</v>
      </c>
      <c r="G9256" t="s">
        <v>11</v>
      </c>
      <c r="H9256">
        <v>150</v>
      </c>
      <c r="I9256">
        <v>55.4</v>
      </c>
      <c r="J9256">
        <v>3</v>
      </c>
      <c r="K9256" t="s">
        <v>2003</v>
      </c>
      <c r="L9256" t="s">
        <v>63</v>
      </c>
    </row>
    <row r="9257" spans="1:12" x14ac:dyDescent="0.3">
      <c r="A9257" t="s">
        <v>20</v>
      </c>
      <c r="B9257">
        <v>2010</v>
      </c>
      <c r="C9257" s="1">
        <v>2995</v>
      </c>
      <c r="D9257" s="1" t="s">
        <v>742</v>
      </c>
      <c r="E9257" t="s">
        <v>17</v>
      </c>
      <c r="F9257">
        <v>101104</v>
      </c>
      <c r="G9257" t="s">
        <v>13</v>
      </c>
      <c r="H9257">
        <v>165</v>
      </c>
      <c r="I9257">
        <v>44.8</v>
      </c>
      <c r="J9257">
        <v>2</v>
      </c>
      <c r="K9257" t="s">
        <v>2004</v>
      </c>
      <c r="L9257" t="s">
        <v>66</v>
      </c>
    </row>
    <row r="9258" spans="1:12" x14ac:dyDescent="0.3">
      <c r="A9258" t="s">
        <v>14</v>
      </c>
      <c r="B9258">
        <v>2014</v>
      </c>
      <c r="C9258" s="1">
        <v>8990</v>
      </c>
      <c r="D9258" s="1" t="s">
        <v>485</v>
      </c>
      <c r="E9258" t="s">
        <v>17</v>
      </c>
      <c r="F9258">
        <v>77424</v>
      </c>
      <c r="G9258" t="s">
        <v>11</v>
      </c>
      <c r="H9258">
        <v>30</v>
      </c>
      <c r="I9258">
        <v>65.7</v>
      </c>
      <c r="J9258">
        <v>2</v>
      </c>
      <c r="K9258" t="s">
        <v>2005</v>
      </c>
      <c r="L9258" t="s">
        <v>64</v>
      </c>
    </row>
    <row r="9259" spans="1:12" x14ac:dyDescent="0.3">
      <c r="A9259" t="s">
        <v>9</v>
      </c>
      <c r="B9259">
        <v>2010</v>
      </c>
      <c r="C9259" s="1">
        <v>7990</v>
      </c>
      <c r="D9259" s="1" t="s">
        <v>708</v>
      </c>
      <c r="E9259" t="s">
        <v>10</v>
      </c>
      <c r="F9259">
        <v>85724</v>
      </c>
      <c r="G9259" t="s">
        <v>11</v>
      </c>
      <c r="H9259">
        <v>200</v>
      </c>
      <c r="I9259">
        <v>46.3</v>
      </c>
      <c r="J9259">
        <v>3</v>
      </c>
      <c r="K9259" t="s">
        <v>2006</v>
      </c>
      <c r="L9259" t="s">
        <v>55</v>
      </c>
    </row>
    <row r="9260" spans="1:12" x14ac:dyDescent="0.3">
      <c r="A9260" t="s">
        <v>20</v>
      </c>
      <c r="B9260">
        <v>2015</v>
      </c>
      <c r="C9260" s="1">
        <v>11000</v>
      </c>
      <c r="D9260" s="1" t="s">
        <v>576</v>
      </c>
      <c r="E9260" t="s">
        <v>10</v>
      </c>
      <c r="F9260">
        <v>83590</v>
      </c>
      <c r="G9260" t="s">
        <v>11</v>
      </c>
      <c r="H9260">
        <v>30</v>
      </c>
      <c r="I9260">
        <v>62.8</v>
      </c>
      <c r="J9260">
        <v>2</v>
      </c>
      <c r="K9260" t="s">
        <v>2007</v>
      </c>
      <c r="L9260" t="s">
        <v>65</v>
      </c>
    </row>
    <row r="9261" spans="1:12" x14ac:dyDescent="0.3">
      <c r="A9261" t="s">
        <v>24</v>
      </c>
      <c r="B9261">
        <v>2015</v>
      </c>
      <c r="C9261" s="1">
        <v>12500</v>
      </c>
      <c r="D9261" s="1" t="s">
        <v>74</v>
      </c>
      <c r="E9261" t="s">
        <v>10</v>
      </c>
      <c r="F9261">
        <v>79830</v>
      </c>
      <c r="G9261" t="s">
        <v>28</v>
      </c>
      <c r="H9261">
        <v>0</v>
      </c>
      <c r="I9261">
        <v>470.8</v>
      </c>
      <c r="J9261">
        <v>0</v>
      </c>
      <c r="K9261" t="s">
        <v>2008</v>
      </c>
      <c r="L9261" t="s">
        <v>68</v>
      </c>
    </row>
    <row r="9262" spans="1:12" x14ac:dyDescent="0.3">
      <c r="A9262" t="s">
        <v>18</v>
      </c>
      <c r="B9262">
        <v>2015</v>
      </c>
      <c r="C9262" s="1">
        <v>12695</v>
      </c>
      <c r="D9262" s="1" t="s">
        <v>432</v>
      </c>
      <c r="E9262" t="s">
        <v>10</v>
      </c>
      <c r="F9262">
        <v>105730</v>
      </c>
      <c r="G9262" t="s">
        <v>11</v>
      </c>
      <c r="H9262">
        <v>125</v>
      </c>
      <c r="I9262">
        <v>58.9</v>
      </c>
      <c r="J9262">
        <v>2</v>
      </c>
      <c r="K9262" t="s">
        <v>2009</v>
      </c>
      <c r="L9262" t="s">
        <v>66</v>
      </c>
    </row>
    <row r="9263" spans="1:12" x14ac:dyDescent="0.3">
      <c r="A9263" t="s">
        <v>18</v>
      </c>
      <c r="B9263">
        <v>2017</v>
      </c>
      <c r="C9263" s="1">
        <v>16000</v>
      </c>
      <c r="D9263" s="1" t="s">
        <v>685</v>
      </c>
      <c r="E9263" t="s">
        <v>10</v>
      </c>
      <c r="F9263">
        <v>50390</v>
      </c>
      <c r="G9263" t="s">
        <v>11</v>
      </c>
      <c r="H9263">
        <v>145</v>
      </c>
      <c r="I9263">
        <v>65.7</v>
      </c>
      <c r="J9263">
        <v>2</v>
      </c>
      <c r="K9263" t="s">
        <v>2010</v>
      </c>
      <c r="L9263" t="s">
        <v>67</v>
      </c>
    </row>
    <row r="9264" spans="1:12" x14ac:dyDescent="0.3">
      <c r="A9264" t="s">
        <v>14</v>
      </c>
      <c r="B9264">
        <v>2014</v>
      </c>
      <c r="C9264" s="1">
        <v>8000</v>
      </c>
      <c r="D9264" s="1" t="s">
        <v>507</v>
      </c>
      <c r="E9264" t="s">
        <v>17</v>
      </c>
      <c r="F9264">
        <v>94420</v>
      </c>
      <c r="G9264" t="s">
        <v>11</v>
      </c>
      <c r="H9264">
        <v>30</v>
      </c>
      <c r="I9264">
        <v>65.7</v>
      </c>
      <c r="J9264">
        <v>2</v>
      </c>
      <c r="K9264" t="s">
        <v>2011</v>
      </c>
      <c r="L9264" t="s">
        <v>67</v>
      </c>
    </row>
    <row r="9265" spans="1:12" x14ac:dyDescent="0.3">
      <c r="A9265" t="s">
        <v>9</v>
      </c>
      <c r="B9265">
        <v>2015</v>
      </c>
      <c r="C9265" s="1">
        <v>10795</v>
      </c>
      <c r="D9265" s="1" t="s">
        <v>195</v>
      </c>
      <c r="E9265" t="s">
        <v>10</v>
      </c>
      <c r="F9265">
        <v>91360</v>
      </c>
      <c r="G9265" t="s">
        <v>11</v>
      </c>
      <c r="H9265">
        <v>30</v>
      </c>
      <c r="I9265">
        <v>62.8</v>
      </c>
      <c r="J9265">
        <v>2</v>
      </c>
      <c r="K9265" t="s">
        <v>2012</v>
      </c>
      <c r="L9265" t="s">
        <v>55</v>
      </c>
    </row>
    <row r="9266" spans="1:12" x14ac:dyDescent="0.3">
      <c r="A9266" t="s">
        <v>25</v>
      </c>
      <c r="B9266">
        <v>2015</v>
      </c>
      <c r="C9266" s="1">
        <v>10795</v>
      </c>
      <c r="D9266" s="1" t="s">
        <v>568</v>
      </c>
      <c r="E9266" t="s">
        <v>17</v>
      </c>
      <c r="F9266">
        <v>22580</v>
      </c>
      <c r="G9266" t="s">
        <v>11</v>
      </c>
      <c r="H9266">
        <v>125</v>
      </c>
      <c r="I9266">
        <v>57.6</v>
      </c>
      <c r="J9266">
        <v>2</v>
      </c>
      <c r="K9266" t="s">
        <v>2013</v>
      </c>
      <c r="L9266" t="s">
        <v>68</v>
      </c>
    </row>
    <row r="9267" spans="1:12" x14ac:dyDescent="0.3">
      <c r="A9267" t="s">
        <v>20</v>
      </c>
      <c r="B9267">
        <v>2017</v>
      </c>
      <c r="C9267" s="1">
        <v>15500</v>
      </c>
      <c r="D9267" s="1" t="s">
        <v>570</v>
      </c>
      <c r="E9267" t="s">
        <v>10</v>
      </c>
      <c r="F9267">
        <v>54590</v>
      </c>
      <c r="G9267" t="s">
        <v>13</v>
      </c>
      <c r="H9267">
        <v>150</v>
      </c>
      <c r="I9267">
        <v>47.9</v>
      </c>
      <c r="J9267">
        <v>2</v>
      </c>
      <c r="K9267" t="s">
        <v>2014</v>
      </c>
      <c r="L9267" t="s">
        <v>69</v>
      </c>
    </row>
    <row r="9268" spans="1:12" x14ac:dyDescent="0.3">
      <c r="A9268" t="s">
        <v>9</v>
      </c>
      <c r="B9268">
        <v>2012</v>
      </c>
      <c r="C9268" s="1">
        <v>9990</v>
      </c>
      <c r="D9268" s="1" t="s">
        <v>344</v>
      </c>
      <c r="E9268" t="s">
        <v>10</v>
      </c>
      <c r="F9268">
        <v>48417</v>
      </c>
      <c r="G9268" t="s">
        <v>11</v>
      </c>
      <c r="H9268">
        <v>125</v>
      </c>
      <c r="I9268">
        <v>60.1</v>
      </c>
      <c r="J9268">
        <v>2</v>
      </c>
      <c r="K9268" t="s">
        <v>2015</v>
      </c>
      <c r="L9268" t="s">
        <v>69</v>
      </c>
    </row>
    <row r="9269" spans="1:12" x14ac:dyDescent="0.3">
      <c r="A9269" t="s">
        <v>20</v>
      </c>
      <c r="B9269">
        <v>2012</v>
      </c>
      <c r="C9269" s="1">
        <v>7275</v>
      </c>
      <c r="D9269" s="1" t="s">
        <v>365</v>
      </c>
      <c r="E9269" t="s">
        <v>10</v>
      </c>
      <c r="F9269">
        <v>80000</v>
      </c>
      <c r="G9269" t="s">
        <v>11</v>
      </c>
      <c r="H9269">
        <v>165</v>
      </c>
      <c r="I9269">
        <v>52.3</v>
      </c>
      <c r="J9269">
        <v>2</v>
      </c>
      <c r="K9269" t="s">
        <v>2016</v>
      </c>
      <c r="L9269" t="s">
        <v>55</v>
      </c>
    </row>
    <row r="9270" spans="1:12" x14ac:dyDescent="0.3">
      <c r="A9270" t="s">
        <v>14</v>
      </c>
      <c r="B9270">
        <v>2013</v>
      </c>
      <c r="C9270" s="1">
        <v>8990</v>
      </c>
      <c r="D9270" s="1" t="s">
        <v>597</v>
      </c>
      <c r="E9270" t="s">
        <v>17</v>
      </c>
      <c r="F9270">
        <v>62635</v>
      </c>
      <c r="G9270" t="s">
        <v>11</v>
      </c>
      <c r="H9270">
        <v>30</v>
      </c>
      <c r="I9270">
        <v>64.2</v>
      </c>
      <c r="J9270">
        <v>2</v>
      </c>
      <c r="K9270" t="s">
        <v>2017</v>
      </c>
      <c r="L9270" t="s">
        <v>42</v>
      </c>
    </row>
    <row r="9271" spans="1:12" x14ac:dyDescent="0.3">
      <c r="A9271" t="s">
        <v>14</v>
      </c>
      <c r="B9271">
        <v>2013</v>
      </c>
      <c r="C9271" s="1">
        <v>7475</v>
      </c>
      <c r="D9271" s="1" t="s">
        <v>191</v>
      </c>
      <c r="E9271" t="s">
        <v>17</v>
      </c>
      <c r="F9271">
        <v>65000</v>
      </c>
      <c r="G9271" t="s">
        <v>13</v>
      </c>
      <c r="H9271">
        <v>150</v>
      </c>
      <c r="I9271">
        <v>49.6</v>
      </c>
      <c r="J9271">
        <v>1.6</v>
      </c>
      <c r="K9271" t="s">
        <v>2018</v>
      </c>
      <c r="L9271" t="s">
        <v>43</v>
      </c>
    </row>
    <row r="9272" spans="1:12" x14ac:dyDescent="0.3">
      <c r="A9272" t="s">
        <v>14</v>
      </c>
      <c r="B9272">
        <v>2013</v>
      </c>
      <c r="C9272" s="1">
        <v>7990</v>
      </c>
      <c r="D9272" s="1" t="s">
        <v>74</v>
      </c>
      <c r="E9272" t="s">
        <v>17</v>
      </c>
      <c r="F9272">
        <v>60000</v>
      </c>
      <c r="G9272" t="s">
        <v>11</v>
      </c>
      <c r="H9272">
        <v>30</v>
      </c>
      <c r="I9272">
        <v>65.7</v>
      </c>
      <c r="J9272">
        <v>1.6</v>
      </c>
      <c r="K9272" t="s">
        <v>2019</v>
      </c>
      <c r="L9272" t="s">
        <v>42</v>
      </c>
    </row>
    <row r="9273" spans="1:12" x14ac:dyDescent="0.3">
      <c r="A9273" t="s">
        <v>14</v>
      </c>
      <c r="B9273">
        <v>2013</v>
      </c>
      <c r="C9273" s="1">
        <v>6990</v>
      </c>
      <c r="D9273" s="1" t="s">
        <v>165</v>
      </c>
      <c r="E9273" t="s">
        <v>17</v>
      </c>
      <c r="F9273">
        <v>84000</v>
      </c>
      <c r="G9273" t="s">
        <v>11</v>
      </c>
      <c r="H9273">
        <v>20</v>
      </c>
      <c r="I9273">
        <v>68.900000000000006</v>
      </c>
      <c r="J9273">
        <v>2</v>
      </c>
      <c r="K9273" t="s">
        <v>2020</v>
      </c>
      <c r="L9273" t="s">
        <v>43</v>
      </c>
    </row>
    <row r="9274" spans="1:12" x14ac:dyDescent="0.3">
      <c r="A9274" t="s">
        <v>20</v>
      </c>
      <c r="B9274">
        <v>2014</v>
      </c>
      <c r="C9274" s="1">
        <v>9990</v>
      </c>
      <c r="D9274" s="1" t="s">
        <v>296</v>
      </c>
      <c r="E9274" t="s">
        <v>17</v>
      </c>
      <c r="F9274">
        <v>70643</v>
      </c>
      <c r="G9274" t="s">
        <v>11</v>
      </c>
      <c r="H9274">
        <v>30</v>
      </c>
      <c r="I9274">
        <v>62.8</v>
      </c>
      <c r="J9274">
        <v>2</v>
      </c>
      <c r="K9274" t="s">
        <v>2021</v>
      </c>
      <c r="L9274" t="s">
        <v>44</v>
      </c>
    </row>
    <row r="9275" spans="1:12" x14ac:dyDescent="0.3">
      <c r="A9275" t="s">
        <v>14</v>
      </c>
      <c r="B9275">
        <v>2008</v>
      </c>
      <c r="C9275" s="1">
        <v>3975</v>
      </c>
      <c r="D9275" s="1" t="s">
        <v>459</v>
      </c>
      <c r="E9275" t="s">
        <v>17</v>
      </c>
      <c r="F9275">
        <v>79000</v>
      </c>
      <c r="G9275" t="s">
        <v>11</v>
      </c>
      <c r="H9275">
        <v>30</v>
      </c>
      <c r="I9275">
        <v>62.8</v>
      </c>
      <c r="J9275">
        <v>2</v>
      </c>
      <c r="K9275" t="s">
        <v>2022</v>
      </c>
      <c r="L9275" t="s">
        <v>45</v>
      </c>
    </row>
    <row r="9276" spans="1:12" x14ac:dyDescent="0.3">
      <c r="A9276" t="s">
        <v>14</v>
      </c>
      <c r="B9276">
        <v>2014</v>
      </c>
      <c r="C9276" s="1">
        <v>7990</v>
      </c>
      <c r="D9276" s="1" t="s">
        <v>864</v>
      </c>
      <c r="E9276" t="s">
        <v>17</v>
      </c>
      <c r="F9276">
        <v>73824</v>
      </c>
      <c r="G9276" t="s">
        <v>11</v>
      </c>
      <c r="H9276">
        <v>30</v>
      </c>
      <c r="I9276">
        <v>65.7</v>
      </c>
      <c r="J9276">
        <v>2</v>
      </c>
      <c r="K9276" t="s">
        <v>2023</v>
      </c>
      <c r="L9276" t="s">
        <v>46</v>
      </c>
    </row>
    <row r="9277" spans="1:12" x14ac:dyDescent="0.3">
      <c r="A9277" t="s">
        <v>14</v>
      </c>
      <c r="B9277">
        <v>2015</v>
      </c>
      <c r="C9277" s="1">
        <v>8290</v>
      </c>
      <c r="D9277" s="1" t="s">
        <v>457</v>
      </c>
      <c r="E9277" t="s">
        <v>17</v>
      </c>
      <c r="F9277">
        <v>35000</v>
      </c>
      <c r="G9277" t="s">
        <v>13</v>
      </c>
      <c r="H9277">
        <v>125</v>
      </c>
      <c r="I9277">
        <v>51.4</v>
      </c>
      <c r="J9277">
        <v>1.6</v>
      </c>
      <c r="K9277" t="s">
        <v>2024</v>
      </c>
      <c r="L9277" t="s">
        <v>42</v>
      </c>
    </row>
    <row r="9278" spans="1:12" x14ac:dyDescent="0.3">
      <c r="A9278" t="s">
        <v>20</v>
      </c>
      <c r="B9278">
        <v>2009</v>
      </c>
      <c r="C9278" s="1">
        <v>4675</v>
      </c>
      <c r="D9278" s="1" t="s">
        <v>451</v>
      </c>
      <c r="E9278" t="s">
        <v>17</v>
      </c>
      <c r="F9278">
        <v>70000</v>
      </c>
      <c r="G9278" t="s">
        <v>13</v>
      </c>
      <c r="H9278">
        <v>165</v>
      </c>
      <c r="I9278">
        <v>47.9</v>
      </c>
      <c r="J9278">
        <v>2</v>
      </c>
      <c r="K9278" t="s">
        <v>2025</v>
      </c>
      <c r="L9278" t="s">
        <v>43</v>
      </c>
    </row>
    <row r="9279" spans="1:12" x14ac:dyDescent="0.3">
      <c r="A9279" t="s">
        <v>9</v>
      </c>
      <c r="B9279">
        <v>2013</v>
      </c>
      <c r="C9279" s="1">
        <v>8975</v>
      </c>
      <c r="D9279" s="1" t="s">
        <v>259</v>
      </c>
      <c r="E9279" t="s">
        <v>17</v>
      </c>
      <c r="F9279">
        <v>65000</v>
      </c>
      <c r="G9279" t="s">
        <v>11</v>
      </c>
      <c r="H9279">
        <v>125</v>
      </c>
      <c r="I9279">
        <v>58.9</v>
      </c>
      <c r="J9279">
        <v>2</v>
      </c>
      <c r="K9279" t="s">
        <v>2026</v>
      </c>
      <c r="L9279" t="s">
        <v>44</v>
      </c>
    </row>
    <row r="9280" spans="1:12" x14ac:dyDescent="0.3">
      <c r="A9280" t="s">
        <v>9</v>
      </c>
      <c r="B9280">
        <v>2011</v>
      </c>
      <c r="C9280" s="1">
        <v>9975</v>
      </c>
      <c r="D9280" s="1" t="s">
        <v>98</v>
      </c>
      <c r="E9280" t="s">
        <v>10</v>
      </c>
      <c r="F9280">
        <v>74000</v>
      </c>
      <c r="G9280" t="s">
        <v>11</v>
      </c>
      <c r="H9280">
        <v>145</v>
      </c>
      <c r="I9280">
        <v>53.3</v>
      </c>
      <c r="J9280">
        <v>2</v>
      </c>
      <c r="K9280" t="s">
        <v>2027</v>
      </c>
      <c r="L9280" t="s">
        <v>47</v>
      </c>
    </row>
    <row r="9281" spans="1:12" x14ac:dyDescent="0.3">
      <c r="A9281" t="s">
        <v>14</v>
      </c>
      <c r="B9281">
        <v>2012</v>
      </c>
      <c r="C9281" s="1">
        <v>7375</v>
      </c>
      <c r="D9281" s="1" t="s">
        <v>348</v>
      </c>
      <c r="E9281" t="s">
        <v>17</v>
      </c>
      <c r="F9281">
        <v>60000</v>
      </c>
      <c r="G9281" t="s">
        <v>13</v>
      </c>
      <c r="H9281">
        <v>145</v>
      </c>
      <c r="I9281">
        <v>49.6</v>
      </c>
      <c r="J9281">
        <v>1.6</v>
      </c>
      <c r="K9281" t="s">
        <v>2028</v>
      </c>
      <c r="L9281" t="s">
        <v>47</v>
      </c>
    </row>
    <row r="9282" spans="1:12" x14ac:dyDescent="0.3">
      <c r="A9282" t="s">
        <v>9</v>
      </c>
      <c r="B9282">
        <v>2015</v>
      </c>
      <c r="C9282" s="1">
        <v>10499</v>
      </c>
      <c r="D9282" s="1" t="s">
        <v>570</v>
      </c>
      <c r="E9282" t="s">
        <v>10</v>
      </c>
      <c r="F9282">
        <v>82375</v>
      </c>
      <c r="G9282" t="s">
        <v>11</v>
      </c>
      <c r="H9282">
        <v>20</v>
      </c>
      <c r="I9282">
        <v>68.900000000000006</v>
      </c>
      <c r="J9282">
        <v>2</v>
      </c>
      <c r="K9282" t="s">
        <v>2029</v>
      </c>
      <c r="L9282" t="s">
        <v>45</v>
      </c>
    </row>
    <row r="9283" spans="1:12" x14ac:dyDescent="0.3">
      <c r="A9283" t="s">
        <v>9</v>
      </c>
      <c r="B9283">
        <v>2015</v>
      </c>
      <c r="C9283" s="1">
        <v>9899</v>
      </c>
      <c r="D9283" s="1" t="s">
        <v>219</v>
      </c>
      <c r="E9283" t="s">
        <v>17</v>
      </c>
      <c r="F9283">
        <v>83643</v>
      </c>
      <c r="G9283" t="s">
        <v>11</v>
      </c>
      <c r="H9283">
        <v>125</v>
      </c>
      <c r="I9283">
        <v>60.1</v>
      </c>
      <c r="J9283">
        <v>2</v>
      </c>
      <c r="K9283" t="s">
        <v>2030</v>
      </c>
      <c r="L9283" t="s">
        <v>45</v>
      </c>
    </row>
    <row r="9284" spans="1:12" x14ac:dyDescent="0.3">
      <c r="A9284" t="s">
        <v>20</v>
      </c>
      <c r="B9284">
        <v>2012</v>
      </c>
      <c r="C9284" s="1">
        <v>8275</v>
      </c>
      <c r="D9284" s="1" t="s">
        <v>586</v>
      </c>
      <c r="E9284" t="s">
        <v>10</v>
      </c>
      <c r="F9284">
        <v>75000</v>
      </c>
      <c r="G9284" t="s">
        <v>11</v>
      </c>
      <c r="H9284">
        <v>160</v>
      </c>
      <c r="I9284">
        <v>52.3</v>
      </c>
      <c r="J9284">
        <v>2</v>
      </c>
      <c r="K9284" t="s">
        <v>2031</v>
      </c>
      <c r="L9284" t="s">
        <v>48</v>
      </c>
    </row>
    <row r="9285" spans="1:12" x14ac:dyDescent="0.3">
      <c r="A9285" t="s">
        <v>18</v>
      </c>
      <c r="B9285">
        <v>2014</v>
      </c>
      <c r="C9285" s="1">
        <v>12975</v>
      </c>
      <c r="D9285" s="1" t="s">
        <v>914</v>
      </c>
      <c r="E9285" t="s">
        <v>10</v>
      </c>
      <c r="F9285">
        <v>65000</v>
      </c>
      <c r="G9285" t="s">
        <v>11</v>
      </c>
      <c r="H9285">
        <v>125</v>
      </c>
      <c r="I9285">
        <v>60.1</v>
      </c>
      <c r="J9285">
        <v>2</v>
      </c>
      <c r="K9285" t="s">
        <v>2032</v>
      </c>
      <c r="L9285" t="s">
        <v>46</v>
      </c>
    </row>
    <row r="9286" spans="1:12" x14ac:dyDescent="0.3">
      <c r="A9286" t="s">
        <v>20</v>
      </c>
      <c r="B9286">
        <v>2005</v>
      </c>
      <c r="C9286" s="1">
        <v>4375</v>
      </c>
      <c r="D9286" s="1" t="s">
        <v>446</v>
      </c>
      <c r="E9286" t="s">
        <v>17</v>
      </c>
      <c r="F9286">
        <v>55000</v>
      </c>
      <c r="G9286" t="s">
        <v>11</v>
      </c>
      <c r="H9286">
        <v>160</v>
      </c>
      <c r="I9286">
        <v>50.4</v>
      </c>
      <c r="J9286">
        <v>2</v>
      </c>
      <c r="K9286" t="s">
        <v>2033</v>
      </c>
      <c r="L9286" t="s">
        <v>47</v>
      </c>
    </row>
    <row r="9287" spans="1:12" x14ac:dyDescent="0.3">
      <c r="A9287" t="s">
        <v>9</v>
      </c>
      <c r="B9287">
        <v>2010</v>
      </c>
      <c r="C9287" s="1">
        <v>7475</v>
      </c>
      <c r="D9287" s="1" t="s">
        <v>400</v>
      </c>
      <c r="E9287" t="s">
        <v>17</v>
      </c>
      <c r="F9287">
        <v>75000</v>
      </c>
      <c r="G9287" t="s">
        <v>11</v>
      </c>
      <c r="H9287">
        <v>145</v>
      </c>
      <c r="I9287">
        <v>55.4</v>
      </c>
      <c r="J9287">
        <v>2</v>
      </c>
      <c r="K9287" t="s">
        <v>2034</v>
      </c>
      <c r="L9287" t="s">
        <v>45</v>
      </c>
    </row>
    <row r="9288" spans="1:12" x14ac:dyDescent="0.3">
      <c r="A9288" t="s">
        <v>9</v>
      </c>
      <c r="B9288">
        <v>2014</v>
      </c>
      <c r="C9288" s="1">
        <v>10675</v>
      </c>
      <c r="D9288" s="1" t="s">
        <v>287</v>
      </c>
      <c r="E9288" t="s">
        <v>10</v>
      </c>
      <c r="F9288">
        <v>64221</v>
      </c>
      <c r="G9288" t="s">
        <v>11</v>
      </c>
      <c r="H9288">
        <v>30</v>
      </c>
      <c r="I9288">
        <v>62.8</v>
      </c>
      <c r="J9288">
        <v>2</v>
      </c>
      <c r="K9288" t="s">
        <v>2035</v>
      </c>
      <c r="L9288" t="s">
        <v>56</v>
      </c>
    </row>
    <row r="9289" spans="1:12" x14ac:dyDescent="0.3">
      <c r="A9289" t="s">
        <v>20</v>
      </c>
      <c r="B9289">
        <v>2013</v>
      </c>
      <c r="C9289" s="1">
        <v>8990</v>
      </c>
      <c r="D9289" s="1" t="s">
        <v>559</v>
      </c>
      <c r="E9289" t="s">
        <v>17</v>
      </c>
      <c r="F9289">
        <v>76247</v>
      </c>
      <c r="G9289" t="s">
        <v>11</v>
      </c>
      <c r="H9289">
        <v>30</v>
      </c>
      <c r="I9289">
        <v>61.4</v>
      </c>
      <c r="J9289">
        <v>2</v>
      </c>
      <c r="K9289" t="s">
        <v>2036</v>
      </c>
      <c r="L9289" t="s">
        <v>48</v>
      </c>
    </row>
    <row r="9290" spans="1:12" x14ac:dyDescent="0.3">
      <c r="A9290" t="s">
        <v>14</v>
      </c>
      <c r="B9290">
        <v>2012</v>
      </c>
      <c r="C9290" s="1">
        <v>10975</v>
      </c>
      <c r="D9290" s="1" t="s">
        <v>489</v>
      </c>
      <c r="E9290" t="s">
        <v>17</v>
      </c>
      <c r="F9290">
        <v>45000</v>
      </c>
      <c r="G9290" t="s">
        <v>11</v>
      </c>
      <c r="H9290">
        <v>145</v>
      </c>
      <c r="I9290">
        <v>56.5</v>
      </c>
      <c r="J9290">
        <v>2</v>
      </c>
      <c r="K9290" t="s">
        <v>2037</v>
      </c>
      <c r="L9290" t="s">
        <v>55</v>
      </c>
    </row>
    <row r="9291" spans="1:12" x14ac:dyDescent="0.3">
      <c r="A9291" t="s">
        <v>20</v>
      </c>
      <c r="B9291">
        <v>2008</v>
      </c>
      <c r="C9291" s="1">
        <v>2675</v>
      </c>
      <c r="D9291" s="1" t="s">
        <v>886</v>
      </c>
      <c r="E9291" t="s">
        <v>17</v>
      </c>
      <c r="F9291">
        <v>130000</v>
      </c>
      <c r="G9291" t="s">
        <v>13</v>
      </c>
      <c r="H9291">
        <v>155</v>
      </c>
      <c r="I9291">
        <v>46.3</v>
      </c>
      <c r="J9291">
        <v>2</v>
      </c>
      <c r="K9291" t="s">
        <v>2038</v>
      </c>
      <c r="L9291" t="s">
        <v>49</v>
      </c>
    </row>
    <row r="9292" spans="1:12" x14ac:dyDescent="0.3">
      <c r="A9292" t="s">
        <v>14</v>
      </c>
      <c r="B9292">
        <v>2016</v>
      </c>
      <c r="C9292" s="1">
        <v>11499</v>
      </c>
      <c r="D9292" s="1" t="s">
        <v>295</v>
      </c>
      <c r="E9292" t="s">
        <v>17</v>
      </c>
      <c r="F9292">
        <v>14668</v>
      </c>
      <c r="G9292" t="s">
        <v>11</v>
      </c>
      <c r="H9292">
        <v>20</v>
      </c>
      <c r="I9292">
        <v>72.400000000000006</v>
      </c>
      <c r="J9292">
        <v>1.5</v>
      </c>
      <c r="K9292" t="s">
        <v>2039</v>
      </c>
      <c r="L9292" t="s">
        <v>45</v>
      </c>
    </row>
    <row r="9293" spans="1:12" x14ac:dyDescent="0.3">
      <c r="A9293" t="s">
        <v>14</v>
      </c>
      <c r="B9293">
        <v>2018</v>
      </c>
      <c r="C9293" s="1">
        <v>21999</v>
      </c>
      <c r="D9293" s="1" t="s">
        <v>244</v>
      </c>
      <c r="E9293" t="s">
        <v>10</v>
      </c>
      <c r="F9293">
        <v>16475</v>
      </c>
      <c r="G9293" t="s">
        <v>13</v>
      </c>
      <c r="H9293">
        <v>145</v>
      </c>
      <c r="I9293">
        <v>39.799999999999997</v>
      </c>
      <c r="J9293">
        <v>3</v>
      </c>
      <c r="K9293" t="s">
        <v>2040</v>
      </c>
      <c r="L9293" t="s">
        <v>50</v>
      </c>
    </row>
    <row r="9294" spans="1:12" x14ac:dyDescent="0.3">
      <c r="A9294" t="s">
        <v>16</v>
      </c>
      <c r="B9294">
        <v>2016</v>
      </c>
      <c r="C9294" s="1">
        <v>11499</v>
      </c>
      <c r="D9294" s="1" t="s">
        <v>473</v>
      </c>
      <c r="E9294" t="s">
        <v>17</v>
      </c>
      <c r="F9294">
        <v>49636</v>
      </c>
      <c r="G9294" t="s">
        <v>13</v>
      </c>
      <c r="H9294">
        <v>125</v>
      </c>
      <c r="I9294">
        <v>53.3</v>
      </c>
      <c r="J9294">
        <v>1.5</v>
      </c>
      <c r="K9294" t="s">
        <v>2041</v>
      </c>
      <c r="L9294" t="s">
        <v>55</v>
      </c>
    </row>
    <row r="9295" spans="1:12" x14ac:dyDescent="0.3">
      <c r="A9295" t="s">
        <v>14</v>
      </c>
      <c r="B9295">
        <v>2016</v>
      </c>
      <c r="C9295" s="1">
        <v>10599</v>
      </c>
      <c r="D9295" s="1" t="s">
        <v>763</v>
      </c>
      <c r="E9295" t="s">
        <v>17</v>
      </c>
      <c r="F9295">
        <v>39779</v>
      </c>
      <c r="G9295" t="s">
        <v>11</v>
      </c>
      <c r="H9295">
        <v>0</v>
      </c>
      <c r="I9295">
        <v>83.1</v>
      </c>
      <c r="J9295">
        <v>1.5</v>
      </c>
      <c r="K9295" t="s">
        <v>2042</v>
      </c>
      <c r="L9295" t="s">
        <v>51</v>
      </c>
    </row>
    <row r="9296" spans="1:12" x14ac:dyDescent="0.3">
      <c r="A9296" t="s">
        <v>12</v>
      </c>
      <c r="B9296">
        <v>2014</v>
      </c>
      <c r="C9296" s="1">
        <v>18999</v>
      </c>
      <c r="D9296" s="1" t="s">
        <v>412</v>
      </c>
      <c r="E9296" t="s">
        <v>10</v>
      </c>
      <c r="F9296">
        <v>27782</v>
      </c>
      <c r="G9296" t="s">
        <v>11</v>
      </c>
      <c r="H9296">
        <v>160</v>
      </c>
      <c r="I9296">
        <v>50.4</v>
      </c>
      <c r="J9296">
        <v>3</v>
      </c>
      <c r="K9296" t="s">
        <v>2043</v>
      </c>
      <c r="L9296" t="s">
        <v>56</v>
      </c>
    </row>
    <row r="9297" spans="1:12" x14ac:dyDescent="0.3">
      <c r="A9297" t="s">
        <v>18</v>
      </c>
      <c r="B9297">
        <v>2015</v>
      </c>
      <c r="C9297" s="1">
        <v>13500</v>
      </c>
      <c r="D9297" s="1" t="s">
        <v>186</v>
      </c>
      <c r="E9297" t="s">
        <v>17</v>
      </c>
      <c r="F9297">
        <v>44748</v>
      </c>
      <c r="G9297" t="s">
        <v>11</v>
      </c>
      <c r="H9297">
        <v>145</v>
      </c>
      <c r="I9297">
        <v>53.3</v>
      </c>
      <c r="J9297">
        <v>2</v>
      </c>
      <c r="K9297" t="s">
        <v>2044</v>
      </c>
      <c r="L9297" t="s">
        <v>52</v>
      </c>
    </row>
    <row r="9298" spans="1:12" x14ac:dyDescent="0.3">
      <c r="A9298" t="s">
        <v>9</v>
      </c>
      <c r="B9298">
        <v>2008</v>
      </c>
      <c r="C9298" s="1">
        <v>6795</v>
      </c>
      <c r="D9298" s="1" t="s">
        <v>532</v>
      </c>
      <c r="E9298" t="s">
        <v>10</v>
      </c>
      <c r="F9298">
        <v>61442</v>
      </c>
      <c r="G9298" t="s">
        <v>13</v>
      </c>
      <c r="H9298">
        <v>260</v>
      </c>
      <c r="I9298">
        <v>37.700000000000003</v>
      </c>
      <c r="J9298">
        <v>2.5</v>
      </c>
      <c r="K9298" t="s">
        <v>2045</v>
      </c>
      <c r="L9298" t="s">
        <v>48</v>
      </c>
    </row>
    <row r="9299" spans="1:12" x14ac:dyDescent="0.3">
      <c r="A9299" t="s">
        <v>20</v>
      </c>
      <c r="B9299">
        <v>2015</v>
      </c>
      <c r="C9299" s="1">
        <v>7995</v>
      </c>
      <c r="D9299" s="1" t="s">
        <v>584</v>
      </c>
      <c r="E9299" t="s">
        <v>17</v>
      </c>
      <c r="F9299">
        <v>101215</v>
      </c>
      <c r="G9299" t="s">
        <v>11</v>
      </c>
      <c r="H9299">
        <v>30</v>
      </c>
      <c r="I9299">
        <v>65.7</v>
      </c>
      <c r="J9299">
        <v>2</v>
      </c>
      <c r="K9299" t="s">
        <v>2046</v>
      </c>
      <c r="L9299" t="s">
        <v>53</v>
      </c>
    </row>
    <row r="9300" spans="1:12" x14ac:dyDescent="0.3">
      <c r="A9300" t="s">
        <v>25</v>
      </c>
      <c r="B9300">
        <v>2016</v>
      </c>
      <c r="C9300" s="1">
        <v>13495</v>
      </c>
      <c r="D9300" s="1" t="s">
        <v>540</v>
      </c>
      <c r="E9300" t="s">
        <v>17</v>
      </c>
      <c r="F9300">
        <v>47000</v>
      </c>
      <c r="G9300" t="s">
        <v>11</v>
      </c>
      <c r="H9300">
        <v>20</v>
      </c>
      <c r="I9300">
        <v>68.900000000000006</v>
      </c>
      <c r="J9300">
        <v>2</v>
      </c>
      <c r="K9300" t="s">
        <v>2047</v>
      </c>
      <c r="L9300" t="s">
        <v>56</v>
      </c>
    </row>
    <row r="9301" spans="1:12" x14ac:dyDescent="0.3">
      <c r="A9301" t="s">
        <v>20</v>
      </c>
      <c r="B9301">
        <v>2012</v>
      </c>
      <c r="C9301" s="1">
        <v>6995</v>
      </c>
      <c r="D9301" s="1" t="s">
        <v>205</v>
      </c>
      <c r="E9301" t="s">
        <v>17</v>
      </c>
      <c r="F9301">
        <v>81000</v>
      </c>
      <c r="G9301" t="s">
        <v>11</v>
      </c>
      <c r="H9301">
        <v>30</v>
      </c>
      <c r="I9301">
        <v>62.8</v>
      </c>
      <c r="J9301">
        <v>2</v>
      </c>
      <c r="K9301" t="s">
        <v>2048</v>
      </c>
      <c r="L9301" t="s">
        <v>54</v>
      </c>
    </row>
    <row r="9302" spans="1:12" x14ac:dyDescent="0.3">
      <c r="A9302" t="s">
        <v>9</v>
      </c>
      <c r="B9302">
        <v>2008</v>
      </c>
      <c r="C9302" s="1">
        <v>5475</v>
      </c>
      <c r="D9302" s="1" t="s">
        <v>294</v>
      </c>
      <c r="E9302" t="s">
        <v>10</v>
      </c>
      <c r="F9302">
        <v>65000</v>
      </c>
      <c r="G9302" t="s">
        <v>11</v>
      </c>
      <c r="H9302">
        <v>160</v>
      </c>
      <c r="I9302">
        <v>50.4</v>
      </c>
      <c r="J9302">
        <v>2</v>
      </c>
      <c r="K9302" t="s">
        <v>2049</v>
      </c>
      <c r="L9302" t="s">
        <v>48</v>
      </c>
    </row>
    <row r="9303" spans="1:12" x14ac:dyDescent="0.3">
      <c r="A9303" t="s">
        <v>12</v>
      </c>
      <c r="B9303">
        <v>2010</v>
      </c>
      <c r="C9303" s="1">
        <v>8995</v>
      </c>
      <c r="D9303" s="1" t="s">
        <v>915</v>
      </c>
      <c r="E9303" t="s">
        <v>10</v>
      </c>
      <c r="F9303">
        <v>92642</v>
      </c>
      <c r="G9303" t="s">
        <v>11</v>
      </c>
      <c r="H9303">
        <v>260</v>
      </c>
      <c r="I9303">
        <v>40.9</v>
      </c>
      <c r="J9303">
        <v>3</v>
      </c>
      <c r="K9303" t="s">
        <v>2050</v>
      </c>
      <c r="L9303" t="s">
        <v>55</v>
      </c>
    </row>
    <row r="9304" spans="1:12" x14ac:dyDescent="0.3">
      <c r="A9304" t="s">
        <v>19</v>
      </c>
      <c r="B9304">
        <v>2013</v>
      </c>
      <c r="C9304" s="1">
        <v>10795</v>
      </c>
      <c r="D9304" s="1" t="s">
        <v>214</v>
      </c>
      <c r="E9304" t="s">
        <v>10</v>
      </c>
      <c r="F9304">
        <v>94853</v>
      </c>
      <c r="G9304" t="s">
        <v>11</v>
      </c>
      <c r="H9304">
        <v>160</v>
      </c>
      <c r="I9304">
        <v>50.4</v>
      </c>
      <c r="J9304">
        <v>2</v>
      </c>
      <c r="K9304" t="s">
        <v>2051</v>
      </c>
      <c r="L9304" t="s">
        <v>55</v>
      </c>
    </row>
    <row r="9305" spans="1:12" x14ac:dyDescent="0.3">
      <c r="A9305" t="s">
        <v>22</v>
      </c>
      <c r="B9305">
        <v>2012</v>
      </c>
      <c r="C9305" s="1">
        <v>12995</v>
      </c>
      <c r="D9305" s="1" t="s">
        <v>738</v>
      </c>
      <c r="E9305" t="s">
        <v>10</v>
      </c>
      <c r="F9305">
        <v>110394</v>
      </c>
      <c r="G9305" t="s">
        <v>11</v>
      </c>
      <c r="H9305">
        <v>300</v>
      </c>
      <c r="I9305">
        <v>37.700000000000003</v>
      </c>
      <c r="J9305">
        <v>3</v>
      </c>
      <c r="K9305" t="s">
        <v>2052</v>
      </c>
      <c r="L9305" t="s">
        <v>56</v>
      </c>
    </row>
    <row r="9306" spans="1:12" x14ac:dyDescent="0.3">
      <c r="A9306" t="s">
        <v>14</v>
      </c>
      <c r="B9306">
        <v>2008</v>
      </c>
      <c r="C9306" s="1">
        <v>4795</v>
      </c>
      <c r="D9306" s="1" t="s">
        <v>823</v>
      </c>
      <c r="E9306" t="s">
        <v>17</v>
      </c>
      <c r="F9306">
        <v>89241</v>
      </c>
      <c r="G9306" t="s">
        <v>13</v>
      </c>
      <c r="H9306">
        <v>200</v>
      </c>
      <c r="I9306">
        <v>42.8</v>
      </c>
      <c r="J9306">
        <v>2</v>
      </c>
      <c r="K9306" t="s">
        <v>2053</v>
      </c>
      <c r="L9306" t="s">
        <v>65</v>
      </c>
    </row>
    <row r="9307" spans="1:12" x14ac:dyDescent="0.3">
      <c r="A9307" t="s">
        <v>18</v>
      </c>
      <c r="B9307">
        <v>2016</v>
      </c>
      <c r="C9307" s="1">
        <v>16299</v>
      </c>
      <c r="D9307" s="1" t="s">
        <v>917</v>
      </c>
      <c r="E9307" t="s">
        <v>10</v>
      </c>
      <c r="F9307">
        <v>52070</v>
      </c>
      <c r="G9307" t="s">
        <v>11</v>
      </c>
      <c r="H9307">
        <v>30</v>
      </c>
      <c r="I9307">
        <v>65.7</v>
      </c>
      <c r="J9307">
        <v>2</v>
      </c>
      <c r="K9307" t="s">
        <v>2054</v>
      </c>
      <c r="L9307" t="s">
        <v>57</v>
      </c>
    </row>
    <row r="9308" spans="1:12" x14ac:dyDescent="0.3">
      <c r="A9308" t="s">
        <v>18</v>
      </c>
      <c r="B9308">
        <v>2015</v>
      </c>
      <c r="C9308" s="1">
        <v>14999</v>
      </c>
      <c r="D9308" s="1" t="s">
        <v>779</v>
      </c>
      <c r="E9308" t="s">
        <v>10</v>
      </c>
      <c r="F9308">
        <v>19887</v>
      </c>
      <c r="G9308" t="s">
        <v>11</v>
      </c>
      <c r="H9308">
        <v>30</v>
      </c>
      <c r="I9308">
        <v>64.2</v>
      </c>
      <c r="J9308">
        <v>2</v>
      </c>
      <c r="K9308" t="s">
        <v>2055</v>
      </c>
      <c r="L9308" t="s">
        <v>55</v>
      </c>
    </row>
    <row r="9309" spans="1:12" x14ac:dyDescent="0.3">
      <c r="A9309" t="s">
        <v>9</v>
      </c>
      <c r="B9309">
        <v>2013</v>
      </c>
      <c r="C9309" s="1">
        <v>9950</v>
      </c>
      <c r="D9309" s="1" t="s">
        <v>424</v>
      </c>
      <c r="E9309" t="s">
        <v>17</v>
      </c>
      <c r="F9309">
        <v>70000</v>
      </c>
      <c r="G9309" t="s">
        <v>11</v>
      </c>
      <c r="H9309">
        <v>145</v>
      </c>
      <c r="I9309">
        <v>55.4</v>
      </c>
      <c r="J9309">
        <v>2</v>
      </c>
      <c r="K9309" t="s">
        <v>2056</v>
      </c>
      <c r="L9309" t="s">
        <v>58</v>
      </c>
    </row>
    <row r="9310" spans="1:12" x14ac:dyDescent="0.3">
      <c r="A9310" t="s">
        <v>9</v>
      </c>
      <c r="B9310">
        <v>2010</v>
      </c>
      <c r="C9310" s="1">
        <v>7975</v>
      </c>
      <c r="D9310" s="1" t="s">
        <v>133</v>
      </c>
      <c r="E9310" t="s">
        <v>10</v>
      </c>
      <c r="F9310">
        <v>70000</v>
      </c>
      <c r="G9310" t="s">
        <v>11</v>
      </c>
      <c r="H9310">
        <v>145</v>
      </c>
      <c r="I9310">
        <v>54.3</v>
      </c>
      <c r="J9310">
        <v>2</v>
      </c>
      <c r="K9310" t="s">
        <v>2057</v>
      </c>
      <c r="L9310" t="s">
        <v>63</v>
      </c>
    </row>
    <row r="9311" spans="1:12" x14ac:dyDescent="0.3">
      <c r="A9311" t="s">
        <v>20</v>
      </c>
      <c r="B9311">
        <v>2016</v>
      </c>
      <c r="C9311" s="1">
        <v>14975</v>
      </c>
      <c r="D9311" s="1" t="s">
        <v>524</v>
      </c>
      <c r="E9311" t="s">
        <v>17</v>
      </c>
      <c r="F9311">
        <v>49000</v>
      </c>
      <c r="G9311" t="s">
        <v>11</v>
      </c>
      <c r="H9311">
        <v>120</v>
      </c>
      <c r="I9311">
        <v>60.1</v>
      </c>
      <c r="J9311">
        <v>2</v>
      </c>
      <c r="K9311" t="s">
        <v>2058</v>
      </c>
      <c r="L9311" t="s">
        <v>59</v>
      </c>
    </row>
    <row r="9312" spans="1:12" x14ac:dyDescent="0.3">
      <c r="A9312" t="s">
        <v>14</v>
      </c>
      <c r="B9312">
        <v>2013</v>
      </c>
      <c r="C9312" s="1">
        <v>7475</v>
      </c>
      <c r="D9312" s="1" t="s">
        <v>508</v>
      </c>
      <c r="E9312" t="s">
        <v>17</v>
      </c>
      <c r="F9312">
        <v>70000</v>
      </c>
      <c r="G9312" t="s">
        <v>11</v>
      </c>
      <c r="H9312">
        <v>0</v>
      </c>
      <c r="I9312">
        <v>74.3</v>
      </c>
      <c r="J9312">
        <v>1.6</v>
      </c>
      <c r="K9312" t="s">
        <v>2059</v>
      </c>
      <c r="L9312" t="s">
        <v>66</v>
      </c>
    </row>
    <row r="9313" spans="1:12" x14ac:dyDescent="0.3">
      <c r="A9313" t="s">
        <v>19</v>
      </c>
      <c r="B9313">
        <v>2009</v>
      </c>
      <c r="C9313" s="1">
        <v>7675</v>
      </c>
      <c r="D9313" s="1" t="s">
        <v>321</v>
      </c>
      <c r="E9313" t="s">
        <v>17</v>
      </c>
      <c r="F9313">
        <v>70000</v>
      </c>
      <c r="G9313" t="s">
        <v>11</v>
      </c>
      <c r="H9313">
        <v>195</v>
      </c>
      <c r="I9313">
        <v>45.6</v>
      </c>
      <c r="J9313">
        <v>2</v>
      </c>
      <c r="K9313" t="s">
        <v>2060</v>
      </c>
      <c r="L9313" t="s">
        <v>60</v>
      </c>
    </row>
    <row r="9314" spans="1:12" x14ac:dyDescent="0.3">
      <c r="A9314" t="s">
        <v>20</v>
      </c>
      <c r="B9314">
        <v>2013</v>
      </c>
      <c r="C9314" s="1">
        <v>9975</v>
      </c>
      <c r="D9314" s="1" t="s">
        <v>773</v>
      </c>
      <c r="E9314" t="s">
        <v>17</v>
      </c>
      <c r="F9314">
        <v>70000</v>
      </c>
      <c r="G9314" t="s">
        <v>11</v>
      </c>
      <c r="H9314">
        <v>125</v>
      </c>
      <c r="I9314">
        <v>58.9</v>
      </c>
      <c r="J9314">
        <v>2</v>
      </c>
      <c r="K9314" t="s">
        <v>2061</v>
      </c>
      <c r="L9314" t="s">
        <v>66</v>
      </c>
    </row>
    <row r="9315" spans="1:12" x14ac:dyDescent="0.3">
      <c r="A9315" t="s">
        <v>20</v>
      </c>
      <c r="B9315">
        <v>2012</v>
      </c>
      <c r="C9315" s="1">
        <v>7475</v>
      </c>
      <c r="D9315" s="1" t="s">
        <v>465</v>
      </c>
      <c r="E9315" t="s">
        <v>10</v>
      </c>
      <c r="F9315">
        <v>70000</v>
      </c>
      <c r="G9315" t="s">
        <v>11</v>
      </c>
      <c r="H9315">
        <v>160</v>
      </c>
      <c r="I9315">
        <v>52.3</v>
      </c>
      <c r="J9315">
        <v>2</v>
      </c>
      <c r="K9315" t="s">
        <v>2062</v>
      </c>
      <c r="L9315" t="s">
        <v>61</v>
      </c>
    </row>
    <row r="9316" spans="1:12" x14ac:dyDescent="0.3">
      <c r="A9316" t="s">
        <v>9</v>
      </c>
      <c r="B9316">
        <v>2018</v>
      </c>
      <c r="C9316" s="1">
        <v>25999</v>
      </c>
      <c r="D9316" s="1" t="s">
        <v>185</v>
      </c>
      <c r="E9316" t="s">
        <v>10</v>
      </c>
      <c r="F9316">
        <v>30972</v>
      </c>
      <c r="G9316" t="s">
        <v>28</v>
      </c>
      <c r="H9316">
        <v>135</v>
      </c>
      <c r="I9316">
        <v>156.9</v>
      </c>
      <c r="J9316">
        <v>2</v>
      </c>
      <c r="K9316" t="s">
        <v>2063</v>
      </c>
      <c r="L9316" t="s">
        <v>63</v>
      </c>
    </row>
    <row r="9317" spans="1:12" x14ac:dyDescent="0.3">
      <c r="A9317" t="s">
        <v>14</v>
      </c>
      <c r="B9317">
        <v>2016</v>
      </c>
      <c r="C9317" s="1">
        <v>8999</v>
      </c>
      <c r="D9317" s="1" t="s">
        <v>333</v>
      </c>
      <c r="E9317" t="s">
        <v>17</v>
      </c>
      <c r="F9317">
        <v>69647</v>
      </c>
      <c r="G9317" t="s">
        <v>11</v>
      </c>
      <c r="H9317">
        <v>0</v>
      </c>
      <c r="I9317">
        <v>78.5</v>
      </c>
      <c r="J9317">
        <v>1.5</v>
      </c>
      <c r="K9317" t="s">
        <v>2064</v>
      </c>
      <c r="L9317" t="s">
        <v>62</v>
      </c>
    </row>
    <row r="9318" spans="1:12" x14ac:dyDescent="0.3">
      <c r="A9318" t="s">
        <v>25</v>
      </c>
      <c r="B9318">
        <v>2017</v>
      </c>
      <c r="C9318" s="1">
        <v>22999</v>
      </c>
      <c r="D9318" s="1" t="s">
        <v>607</v>
      </c>
      <c r="E9318" t="s">
        <v>10</v>
      </c>
      <c r="F9318">
        <v>25190</v>
      </c>
      <c r="G9318" t="s">
        <v>13</v>
      </c>
      <c r="H9318">
        <v>145</v>
      </c>
      <c r="I9318">
        <v>44.8</v>
      </c>
      <c r="J9318">
        <v>2</v>
      </c>
      <c r="K9318" t="s">
        <v>2065</v>
      </c>
      <c r="L9318" t="s">
        <v>65</v>
      </c>
    </row>
    <row r="9319" spans="1:12" x14ac:dyDescent="0.3">
      <c r="A9319" t="s">
        <v>20</v>
      </c>
      <c r="B9319">
        <v>2016</v>
      </c>
      <c r="C9319" s="1">
        <v>18789</v>
      </c>
      <c r="D9319" s="1" t="s">
        <v>758</v>
      </c>
      <c r="E9319" t="s">
        <v>10</v>
      </c>
      <c r="F9319">
        <v>33078</v>
      </c>
      <c r="G9319" t="s">
        <v>28</v>
      </c>
      <c r="H9319">
        <v>0</v>
      </c>
      <c r="I9319">
        <v>134.5</v>
      </c>
      <c r="J9319">
        <v>2</v>
      </c>
      <c r="K9319" t="s">
        <v>2066</v>
      </c>
      <c r="L9319" t="s">
        <v>63</v>
      </c>
    </row>
    <row r="9320" spans="1:12" x14ac:dyDescent="0.3">
      <c r="A9320" t="s">
        <v>9</v>
      </c>
      <c r="B9320">
        <v>2014</v>
      </c>
      <c r="C9320" s="1">
        <v>6995</v>
      </c>
      <c r="D9320" s="1" t="s">
        <v>451</v>
      </c>
      <c r="E9320" t="s">
        <v>17</v>
      </c>
      <c r="F9320">
        <v>127798</v>
      </c>
      <c r="G9320" t="s">
        <v>11</v>
      </c>
      <c r="H9320">
        <v>125</v>
      </c>
      <c r="I9320">
        <v>57.6</v>
      </c>
      <c r="J9320">
        <v>2</v>
      </c>
      <c r="K9320" t="s">
        <v>2067</v>
      </c>
      <c r="L9320" t="s">
        <v>66</v>
      </c>
    </row>
    <row r="9321" spans="1:12" x14ac:dyDescent="0.3">
      <c r="A9321" t="s">
        <v>9</v>
      </c>
      <c r="B9321">
        <v>2011</v>
      </c>
      <c r="C9321" s="1">
        <v>11995</v>
      </c>
      <c r="D9321" s="1" t="s">
        <v>971</v>
      </c>
      <c r="E9321" t="s">
        <v>10</v>
      </c>
      <c r="F9321">
        <v>85896</v>
      </c>
      <c r="G9321" t="s">
        <v>11</v>
      </c>
      <c r="H9321">
        <v>165</v>
      </c>
      <c r="I9321">
        <v>50.4</v>
      </c>
      <c r="J9321">
        <v>3</v>
      </c>
      <c r="K9321" t="s">
        <v>2068</v>
      </c>
      <c r="L9321" t="s">
        <v>64</v>
      </c>
    </row>
    <row r="9322" spans="1:12" x14ac:dyDescent="0.3">
      <c r="A9322" t="s">
        <v>14</v>
      </c>
      <c r="B9322">
        <v>2008</v>
      </c>
      <c r="C9322" s="1">
        <v>3995</v>
      </c>
      <c r="D9322" s="1" t="s">
        <v>435</v>
      </c>
      <c r="E9322" t="s">
        <v>17</v>
      </c>
      <c r="F9322">
        <v>107407</v>
      </c>
      <c r="G9322" t="s">
        <v>11</v>
      </c>
      <c r="H9322">
        <v>150</v>
      </c>
      <c r="I9322">
        <v>54.3</v>
      </c>
      <c r="J9322">
        <v>2</v>
      </c>
      <c r="K9322" t="s">
        <v>2069</v>
      </c>
      <c r="L9322" t="s">
        <v>55</v>
      </c>
    </row>
    <row r="9323" spans="1:12" x14ac:dyDescent="0.3">
      <c r="A9323" t="s">
        <v>14</v>
      </c>
      <c r="B9323">
        <v>2005</v>
      </c>
      <c r="C9323" s="1">
        <v>3795</v>
      </c>
      <c r="D9323" s="1" t="s">
        <v>363</v>
      </c>
      <c r="E9323" t="s">
        <v>10</v>
      </c>
      <c r="F9323">
        <v>63547</v>
      </c>
      <c r="G9323" t="s">
        <v>11</v>
      </c>
      <c r="H9323">
        <v>265</v>
      </c>
      <c r="I9323">
        <v>42.8</v>
      </c>
      <c r="J9323">
        <v>2</v>
      </c>
      <c r="K9323" t="s">
        <v>2070</v>
      </c>
      <c r="L9323" t="s">
        <v>65</v>
      </c>
    </row>
    <row r="9324" spans="1:12" x14ac:dyDescent="0.3">
      <c r="A9324" t="s">
        <v>34</v>
      </c>
      <c r="B9324">
        <v>2015</v>
      </c>
      <c r="C9324" s="1">
        <v>29795</v>
      </c>
      <c r="D9324" s="1" t="s">
        <v>463</v>
      </c>
      <c r="E9324" t="s">
        <v>10</v>
      </c>
      <c r="F9324">
        <v>28500</v>
      </c>
      <c r="G9324" t="s">
        <v>13</v>
      </c>
      <c r="H9324">
        <v>565</v>
      </c>
      <c r="I9324">
        <v>28.5</v>
      </c>
      <c r="J9324">
        <v>4.4000000000000004</v>
      </c>
      <c r="K9324" t="s">
        <v>2071</v>
      </c>
      <c r="L9324" t="s">
        <v>68</v>
      </c>
    </row>
    <row r="9325" spans="1:12" x14ac:dyDescent="0.3">
      <c r="A9325" t="s">
        <v>18</v>
      </c>
      <c r="B9325">
        <v>2015</v>
      </c>
      <c r="C9325" s="1">
        <v>14999</v>
      </c>
      <c r="D9325" s="1" t="s">
        <v>958</v>
      </c>
      <c r="E9325" t="s">
        <v>17</v>
      </c>
      <c r="F9325">
        <v>36781</v>
      </c>
      <c r="G9325" t="s">
        <v>11</v>
      </c>
      <c r="H9325">
        <v>145</v>
      </c>
      <c r="I9325">
        <v>53.3</v>
      </c>
      <c r="J9325">
        <v>2</v>
      </c>
      <c r="K9325" t="s">
        <v>2072</v>
      </c>
      <c r="L9325" t="s">
        <v>66</v>
      </c>
    </row>
    <row r="9326" spans="1:12" x14ac:dyDescent="0.3">
      <c r="A9326" t="s">
        <v>16</v>
      </c>
      <c r="B9326">
        <v>2016</v>
      </c>
      <c r="C9326" s="1">
        <v>12350</v>
      </c>
      <c r="D9326" s="1" t="s">
        <v>206</v>
      </c>
      <c r="E9326" t="s">
        <v>17</v>
      </c>
      <c r="F9326">
        <v>29460</v>
      </c>
      <c r="G9326" t="s">
        <v>13</v>
      </c>
      <c r="H9326">
        <v>125</v>
      </c>
      <c r="I9326">
        <v>50.4</v>
      </c>
      <c r="J9326">
        <v>1.5</v>
      </c>
      <c r="K9326" t="s">
        <v>2073</v>
      </c>
      <c r="L9326" t="s">
        <v>67</v>
      </c>
    </row>
    <row r="9327" spans="1:12" x14ac:dyDescent="0.3">
      <c r="A9327" t="s">
        <v>15</v>
      </c>
      <c r="B9327">
        <v>2017</v>
      </c>
      <c r="C9327" s="1">
        <v>25599</v>
      </c>
      <c r="D9327" s="1" t="s">
        <v>898</v>
      </c>
      <c r="E9327" t="s">
        <v>10</v>
      </c>
      <c r="F9327">
        <v>25014</v>
      </c>
      <c r="G9327" t="s">
        <v>11</v>
      </c>
      <c r="H9327">
        <v>145</v>
      </c>
      <c r="I9327">
        <v>57.6</v>
      </c>
      <c r="J9327">
        <v>3</v>
      </c>
      <c r="K9327" t="s">
        <v>2074</v>
      </c>
      <c r="L9327" t="s">
        <v>67</v>
      </c>
    </row>
    <row r="9328" spans="1:12" x14ac:dyDescent="0.3">
      <c r="A9328" t="s">
        <v>25</v>
      </c>
      <c r="B9328">
        <v>2016</v>
      </c>
      <c r="C9328" s="1">
        <v>13999</v>
      </c>
      <c r="D9328" s="1" t="s">
        <v>580</v>
      </c>
      <c r="E9328" t="s">
        <v>17</v>
      </c>
      <c r="F9328">
        <v>37840</v>
      </c>
      <c r="G9328" t="s">
        <v>11</v>
      </c>
      <c r="H9328">
        <v>20</v>
      </c>
      <c r="I9328">
        <v>68.900000000000006</v>
      </c>
      <c r="J9328">
        <v>2</v>
      </c>
      <c r="K9328" t="s">
        <v>2075</v>
      </c>
      <c r="L9328" t="s">
        <v>55</v>
      </c>
    </row>
    <row r="9329" spans="1:12" x14ac:dyDescent="0.3">
      <c r="A9329" t="s">
        <v>16</v>
      </c>
      <c r="B9329">
        <v>2017</v>
      </c>
      <c r="C9329" s="1">
        <v>15699</v>
      </c>
      <c r="D9329" s="1" t="s">
        <v>237</v>
      </c>
      <c r="E9329" t="s">
        <v>10</v>
      </c>
      <c r="F9329">
        <v>45061</v>
      </c>
      <c r="G9329" t="s">
        <v>28</v>
      </c>
      <c r="H9329">
        <v>135</v>
      </c>
      <c r="I9329">
        <v>141.19999999999999</v>
      </c>
      <c r="J9329">
        <v>1.5</v>
      </c>
      <c r="K9329" t="s">
        <v>2076</v>
      </c>
      <c r="L9329" t="s">
        <v>68</v>
      </c>
    </row>
    <row r="9330" spans="1:12" x14ac:dyDescent="0.3">
      <c r="A9330" t="s">
        <v>14</v>
      </c>
      <c r="B9330">
        <v>2018</v>
      </c>
      <c r="C9330" s="1">
        <v>17999</v>
      </c>
      <c r="D9330" s="1" t="s">
        <v>654</v>
      </c>
      <c r="E9330" t="s">
        <v>10</v>
      </c>
      <c r="F9330">
        <v>9945</v>
      </c>
      <c r="G9330" t="s">
        <v>13</v>
      </c>
      <c r="H9330">
        <v>145</v>
      </c>
      <c r="I9330">
        <v>36.700000000000003</v>
      </c>
      <c r="J9330">
        <v>1.5</v>
      </c>
      <c r="K9330" t="s">
        <v>2077</v>
      </c>
      <c r="L9330" t="s">
        <v>69</v>
      </c>
    </row>
    <row r="9331" spans="1:12" x14ac:dyDescent="0.3">
      <c r="A9331" t="s">
        <v>14</v>
      </c>
      <c r="B9331">
        <v>2017</v>
      </c>
      <c r="C9331" s="1">
        <v>20999</v>
      </c>
      <c r="D9331" s="1" t="s">
        <v>78</v>
      </c>
      <c r="E9331" t="s">
        <v>10</v>
      </c>
      <c r="F9331">
        <v>15887</v>
      </c>
      <c r="G9331" t="s">
        <v>13</v>
      </c>
      <c r="H9331">
        <v>145</v>
      </c>
      <c r="I9331">
        <v>39.799999999999997</v>
      </c>
      <c r="J9331">
        <v>3</v>
      </c>
      <c r="K9331" t="s">
        <v>2078</v>
      </c>
      <c r="L9331" t="s">
        <v>69</v>
      </c>
    </row>
    <row r="9332" spans="1:12" x14ac:dyDescent="0.3">
      <c r="A9332" t="s">
        <v>9</v>
      </c>
      <c r="B9332">
        <v>2017</v>
      </c>
      <c r="C9332" s="1">
        <v>19499</v>
      </c>
      <c r="D9332" s="1" t="s">
        <v>375</v>
      </c>
      <c r="E9332" t="s">
        <v>10</v>
      </c>
      <c r="F9332">
        <v>21728</v>
      </c>
      <c r="G9332" t="s">
        <v>11</v>
      </c>
      <c r="H9332">
        <v>145</v>
      </c>
      <c r="I9332">
        <v>65.7</v>
      </c>
      <c r="J9332">
        <v>2</v>
      </c>
      <c r="K9332" t="s">
        <v>2079</v>
      </c>
      <c r="L9332" t="s">
        <v>55</v>
      </c>
    </row>
    <row r="9333" spans="1:12" x14ac:dyDescent="0.3">
      <c r="A9333" t="s">
        <v>16</v>
      </c>
      <c r="B9333">
        <v>2018</v>
      </c>
      <c r="C9333" s="1">
        <v>18999</v>
      </c>
      <c r="D9333" s="1" t="s">
        <v>190</v>
      </c>
      <c r="E9333" t="s">
        <v>10</v>
      </c>
      <c r="F9333">
        <v>3924</v>
      </c>
      <c r="G9333" t="s">
        <v>13</v>
      </c>
      <c r="H9333">
        <v>145</v>
      </c>
      <c r="I9333">
        <v>50.4</v>
      </c>
      <c r="J9333">
        <v>1.5</v>
      </c>
      <c r="K9333" t="s">
        <v>2080</v>
      </c>
      <c r="L9333" t="s">
        <v>42</v>
      </c>
    </row>
    <row r="9334" spans="1:12" x14ac:dyDescent="0.3">
      <c r="A9334" t="s">
        <v>20</v>
      </c>
      <c r="B9334">
        <v>2018</v>
      </c>
      <c r="C9334" s="1">
        <v>17199</v>
      </c>
      <c r="D9334" s="1" t="s">
        <v>925</v>
      </c>
      <c r="E9334" t="s">
        <v>10</v>
      </c>
      <c r="F9334">
        <v>13138</v>
      </c>
      <c r="G9334" t="s">
        <v>13</v>
      </c>
      <c r="H9334">
        <v>145</v>
      </c>
      <c r="I9334">
        <v>54.3</v>
      </c>
      <c r="J9334">
        <v>1.5</v>
      </c>
      <c r="K9334" t="s">
        <v>2081</v>
      </c>
      <c r="L9334" t="s">
        <v>43</v>
      </c>
    </row>
    <row r="9335" spans="1:12" x14ac:dyDescent="0.3">
      <c r="A9335" t="s">
        <v>20</v>
      </c>
      <c r="B9335">
        <v>2015</v>
      </c>
      <c r="C9335" s="1">
        <v>11906</v>
      </c>
      <c r="D9335" s="1" t="s">
        <v>603</v>
      </c>
      <c r="E9335" t="s">
        <v>10</v>
      </c>
      <c r="F9335">
        <v>50713</v>
      </c>
      <c r="G9335" t="s">
        <v>13</v>
      </c>
      <c r="H9335">
        <v>125</v>
      </c>
      <c r="I9335">
        <v>51.4</v>
      </c>
      <c r="J9335">
        <v>2</v>
      </c>
      <c r="K9335" t="s">
        <v>2082</v>
      </c>
      <c r="L9335" t="s">
        <v>42</v>
      </c>
    </row>
    <row r="9336" spans="1:12" x14ac:dyDescent="0.3">
      <c r="A9336" t="s">
        <v>16</v>
      </c>
      <c r="B9336">
        <v>2016</v>
      </c>
      <c r="C9336" s="1">
        <v>12306</v>
      </c>
      <c r="D9336" s="1" t="s">
        <v>215</v>
      </c>
      <c r="E9336" t="s">
        <v>17</v>
      </c>
      <c r="F9336">
        <v>18840</v>
      </c>
      <c r="G9336" t="s">
        <v>13</v>
      </c>
      <c r="H9336">
        <v>125</v>
      </c>
      <c r="I9336">
        <v>52.3</v>
      </c>
      <c r="J9336">
        <v>1.5</v>
      </c>
      <c r="K9336" t="s">
        <v>2083</v>
      </c>
      <c r="L9336" t="s">
        <v>43</v>
      </c>
    </row>
    <row r="9337" spans="1:12" x14ac:dyDescent="0.3">
      <c r="A9337" t="s">
        <v>14</v>
      </c>
      <c r="B9337">
        <v>2019</v>
      </c>
      <c r="C9337" s="1">
        <v>15989</v>
      </c>
      <c r="D9337" s="1" t="s">
        <v>874</v>
      </c>
      <c r="E9337" t="s">
        <v>10</v>
      </c>
      <c r="F9337">
        <v>5771</v>
      </c>
      <c r="G9337" t="s">
        <v>13</v>
      </c>
      <c r="H9337">
        <v>145</v>
      </c>
      <c r="I9337">
        <v>55.5</v>
      </c>
      <c r="J9337">
        <v>1.5</v>
      </c>
      <c r="K9337" t="s">
        <v>2084</v>
      </c>
      <c r="L9337" t="s">
        <v>44</v>
      </c>
    </row>
    <row r="9338" spans="1:12" x14ac:dyDescent="0.3">
      <c r="A9338" t="s">
        <v>14</v>
      </c>
      <c r="B9338">
        <v>2013</v>
      </c>
      <c r="C9338" s="1">
        <v>16299</v>
      </c>
      <c r="D9338" s="1" t="s">
        <v>943</v>
      </c>
      <c r="E9338" t="s">
        <v>10</v>
      </c>
      <c r="F9338">
        <v>31086</v>
      </c>
      <c r="G9338" t="s">
        <v>13</v>
      </c>
      <c r="H9338">
        <v>235</v>
      </c>
      <c r="I9338">
        <v>37.700000000000003</v>
      </c>
      <c r="J9338">
        <v>3</v>
      </c>
      <c r="K9338" t="s">
        <v>2085</v>
      </c>
      <c r="L9338" t="s">
        <v>45</v>
      </c>
    </row>
    <row r="9339" spans="1:12" x14ac:dyDescent="0.3">
      <c r="A9339" t="s">
        <v>14</v>
      </c>
      <c r="B9339">
        <v>2016</v>
      </c>
      <c r="C9339" s="1">
        <v>11799</v>
      </c>
      <c r="D9339" s="1" t="s">
        <v>970</v>
      </c>
      <c r="E9339" t="s">
        <v>17</v>
      </c>
      <c r="F9339">
        <v>19568</v>
      </c>
      <c r="G9339" t="s">
        <v>11</v>
      </c>
      <c r="H9339">
        <v>0</v>
      </c>
      <c r="I9339">
        <v>78.5</v>
      </c>
      <c r="J9339">
        <v>1.5</v>
      </c>
      <c r="K9339" t="s">
        <v>2086</v>
      </c>
      <c r="L9339" t="s">
        <v>46</v>
      </c>
    </row>
    <row r="9340" spans="1:12" x14ac:dyDescent="0.3">
      <c r="A9340" t="s">
        <v>14</v>
      </c>
      <c r="B9340">
        <v>2014</v>
      </c>
      <c r="C9340" s="1">
        <v>14099</v>
      </c>
      <c r="D9340" s="1" t="s">
        <v>594</v>
      </c>
      <c r="E9340" t="s">
        <v>17</v>
      </c>
      <c r="F9340">
        <v>53050</v>
      </c>
      <c r="G9340" t="s">
        <v>13</v>
      </c>
      <c r="H9340">
        <v>300</v>
      </c>
      <c r="I9340">
        <v>35.299999999999997</v>
      </c>
      <c r="J9340">
        <v>3</v>
      </c>
      <c r="K9340" t="s">
        <v>2087</v>
      </c>
      <c r="L9340" t="s">
        <v>42</v>
      </c>
    </row>
    <row r="9341" spans="1:12" x14ac:dyDescent="0.3">
      <c r="A9341" t="s">
        <v>20</v>
      </c>
      <c r="B9341">
        <v>2013</v>
      </c>
      <c r="C9341" s="1">
        <v>8999</v>
      </c>
      <c r="D9341" s="1" t="s">
        <v>344</v>
      </c>
      <c r="E9341" t="s">
        <v>17</v>
      </c>
      <c r="F9341">
        <v>58223</v>
      </c>
      <c r="G9341" t="s">
        <v>11</v>
      </c>
      <c r="H9341">
        <v>20</v>
      </c>
      <c r="I9341">
        <v>68.900000000000006</v>
      </c>
      <c r="J9341">
        <v>2</v>
      </c>
      <c r="K9341" t="s">
        <v>2088</v>
      </c>
      <c r="L9341" t="s">
        <v>43</v>
      </c>
    </row>
    <row r="9342" spans="1:12" x14ac:dyDescent="0.3">
      <c r="A9342" t="s">
        <v>19</v>
      </c>
      <c r="B9342">
        <v>2015</v>
      </c>
      <c r="C9342" s="1">
        <v>17999</v>
      </c>
      <c r="D9342" s="1" t="s">
        <v>938</v>
      </c>
      <c r="E9342" t="s">
        <v>10</v>
      </c>
      <c r="F9342">
        <v>39744</v>
      </c>
      <c r="G9342" t="s">
        <v>11</v>
      </c>
      <c r="H9342">
        <v>145</v>
      </c>
      <c r="I9342">
        <v>54.3</v>
      </c>
      <c r="J9342">
        <v>2</v>
      </c>
      <c r="K9342" t="s">
        <v>2089</v>
      </c>
      <c r="L9342" t="s">
        <v>44</v>
      </c>
    </row>
    <row r="9343" spans="1:12" x14ac:dyDescent="0.3">
      <c r="A9343" t="s">
        <v>14</v>
      </c>
      <c r="B9343">
        <v>2015</v>
      </c>
      <c r="C9343" s="1">
        <v>10899</v>
      </c>
      <c r="D9343" s="1" t="s">
        <v>370</v>
      </c>
      <c r="E9343" t="s">
        <v>17</v>
      </c>
      <c r="F9343">
        <v>64716</v>
      </c>
      <c r="G9343" t="s">
        <v>11</v>
      </c>
      <c r="H9343">
        <v>30</v>
      </c>
      <c r="I9343">
        <v>65.7</v>
      </c>
      <c r="J9343">
        <v>2</v>
      </c>
      <c r="K9343" t="s">
        <v>2090</v>
      </c>
      <c r="L9343" t="s">
        <v>47</v>
      </c>
    </row>
    <row r="9344" spans="1:12" x14ac:dyDescent="0.3">
      <c r="A9344" t="s">
        <v>16</v>
      </c>
      <c r="B9344">
        <v>2016</v>
      </c>
      <c r="C9344" s="1">
        <v>12000</v>
      </c>
      <c r="D9344" s="1" t="s">
        <v>785</v>
      </c>
      <c r="E9344" t="s">
        <v>10</v>
      </c>
      <c r="F9344">
        <v>30857</v>
      </c>
      <c r="G9344" t="s">
        <v>11</v>
      </c>
      <c r="H9344">
        <v>20</v>
      </c>
      <c r="I9344">
        <v>68.900000000000006</v>
      </c>
      <c r="J9344">
        <v>2</v>
      </c>
      <c r="K9344" t="s">
        <v>2091</v>
      </c>
      <c r="L9344" t="s">
        <v>47</v>
      </c>
    </row>
    <row r="9345" spans="1:12" x14ac:dyDescent="0.3">
      <c r="A9345" t="s">
        <v>22</v>
      </c>
      <c r="B9345">
        <v>2016</v>
      </c>
      <c r="C9345" s="1">
        <v>25000</v>
      </c>
      <c r="D9345" s="1" t="s">
        <v>193</v>
      </c>
      <c r="E9345" t="s">
        <v>10</v>
      </c>
      <c r="F9345">
        <v>52816</v>
      </c>
      <c r="G9345" t="s">
        <v>11</v>
      </c>
      <c r="H9345">
        <v>160</v>
      </c>
      <c r="I9345">
        <v>50.4</v>
      </c>
      <c r="J9345">
        <v>2</v>
      </c>
      <c r="K9345" t="s">
        <v>2092</v>
      </c>
      <c r="L9345" t="s">
        <v>45</v>
      </c>
    </row>
    <row r="9346" spans="1:12" x14ac:dyDescent="0.3">
      <c r="A9346" t="s">
        <v>20</v>
      </c>
      <c r="B9346">
        <v>2018</v>
      </c>
      <c r="C9346" s="1">
        <v>17399</v>
      </c>
      <c r="D9346" s="1" t="s">
        <v>675</v>
      </c>
      <c r="E9346" t="s">
        <v>10</v>
      </c>
      <c r="F9346">
        <v>29065</v>
      </c>
      <c r="G9346" t="s">
        <v>11</v>
      </c>
      <c r="H9346">
        <v>145</v>
      </c>
      <c r="I9346">
        <v>64.2</v>
      </c>
      <c r="J9346">
        <v>2</v>
      </c>
      <c r="K9346" t="s">
        <v>2093</v>
      </c>
      <c r="L9346" t="s">
        <v>45</v>
      </c>
    </row>
    <row r="9347" spans="1:12" x14ac:dyDescent="0.3">
      <c r="A9347" t="s">
        <v>14</v>
      </c>
      <c r="B9347">
        <v>2010</v>
      </c>
      <c r="C9347" s="1">
        <v>6275</v>
      </c>
      <c r="D9347" s="1" t="s">
        <v>445</v>
      </c>
      <c r="E9347" t="s">
        <v>17</v>
      </c>
      <c r="F9347">
        <v>60000</v>
      </c>
      <c r="G9347" t="s">
        <v>11</v>
      </c>
      <c r="H9347">
        <v>125</v>
      </c>
      <c r="I9347">
        <v>60.1</v>
      </c>
      <c r="J9347">
        <v>2</v>
      </c>
      <c r="K9347" t="s">
        <v>2094</v>
      </c>
      <c r="L9347" t="s">
        <v>48</v>
      </c>
    </row>
    <row r="9348" spans="1:12" x14ac:dyDescent="0.3">
      <c r="A9348" t="s">
        <v>16</v>
      </c>
      <c r="B9348">
        <v>2016</v>
      </c>
      <c r="C9348" s="1">
        <v>13999</v>
      </c>
      <c r="D9348" s="1" t="s">
        <v>770</v>
      </c>
      <c r="E9348" t="s">
        <v>10</v>
      </c>
      <c r="F9348">
        <v>11576</v>
      </c>
      <c r="G9348" t="s">
        <v>11</v>
      </c>
      <c r="H9348">
        <v>30</v>
      </c>
      <c r="I9348">
        <v>64.2</v>
      </c>
      <c r="J9348">
        <v>2</v>
      </c>
      <c r="K9348" t="s">
        <v>2095</v>
      </c>
      <c r="L9348" t="s">
        <v>46</v>
      </c>
    </row>
    <row r="9349" spans="1:12" x14ac:dyDescent="0.3">
      <c r="A9349" t="s">
        <v>16</v>
      </c>
      <c r="B9349">
        <v>2015</v>
      </c>
      <c r="C9349" s="1">
        <v>17799</v>
      </c>
      <c r="D9349" s="1" t="s">
        <v>710</v>
      </c>
      <c r="E9349" t="s">
        <v>10</v>
      </c>
      <c r="F9349">
        <v>38902</v>
      </c>
      <c r="G9349" t="s">
        <v>13</v>
      </c>
      <c r="H9349">
        <v>260</v>
      </c>
      <c r="I9349">
        <v>37.200000000000003</v>
      </c>
      <c r="J9349">
        <v>3</v>
      </c>
      <c r="K9349" t="s">
        <v>2096</v>
      </c>
      <c r="L9349" t="s">
        <v>47</v>
      </c>
    </row>
    <row r="9350" spans="1:12" x14ac:dyDescent="0.3">
      <c r="A9350" t="s">
        <v>27</v>
      </c>
      <c r="B9350">
        <v>2015</v>
      </c>
      <c r="C9350" s="1">
        <v>26499</v>
      </c>
      <c r="D9350" s="1" t="s">
        <v>688</v>
      </c>
      <c r="E9350" t="s">
        <v>10</v>
      </c>
      <c r="F9350">
        <v>35284</v>
      </c>
      <c r="G9350" t="s">
        <v>13</v>
      </c>
      <c r="H9350">
        <v>300</v>
      </c>
      <c r="I9350">
        <v>34</v>
      </c>
      <c r="J9350">
        <v>3</v>
      </c>
      <c r="K9350" t="s">
        <v>2097</v>
      </c>
      <c r="L9350" t="s">
        <v>45</v>
      </c>
    </row>
    <row r="9351" spans="1:12" x14ac:dyDescent="0.3">
      <c r="A9351" t="s">
        <v>18</v>
      </c>
      <c r="B9351">
        <v>2017</v>
      </c>
      <c r="C9351" s="1">
        <v>19999</v>
      </c>
      <c r="D9351" s="1" t="s">
        <v>906</v>
      </c>
      <c r="E9351" t="s">
        <v>10</v>
      </c>
      <c r="F9351">
        <v>26162</v>
      </c>
      <c r="G9351" t="s">
        <v>11</v>
      </c>
      <c r="H9351">
        <v>145</v>
      </c>
      <c r="I9351">
        <v>58.9</v>
      </c>
      <c r="J9351">
        <v>2</v>
      </c>
      <c r="K9351" t="s">
        <v>2098</v>
      </c>
      <c r="L9351" t="s">
        <v>56</v>
      </c>
    </row>
    <row r="9352" spans="1:12" x14ac:dyDescent="0.3">
      <c r="A9352" t="s">
        <v>9</v>
      </c>
      <c r="B9352">
        <v>2016</v>
      </c>
      <c r="C9352" s="1">
        <v>18749</v>
      </c>
      <c r="D9352" s="1" t="s">
        <v>645</v>
      </c>
      <c r="E9352" t="s">
        <v>10</v>
      </c>
      <c r="F9352">
        <v>41431</v>
      </c>
      <c r="G9352" t="s">
        <v>11</v>
      </c>
      <c r="H9352">
        <v>160</v>
      </c>
      <c r="I9352">
        <v>51.4</v>
      </c>
      <c r="J9352">
        <v>3</v>
      </c>
      <c r="K9352" t="s">
        <v>2099</v>
      </c>
      <c r="L9352" t="s">
        <v>48</v>
      </c>
    </row>
    <row r="9353" spans="1:12" x14ac:dyDescent="0.3">
      <c r="A9353" t="s">
        <v>14</v>
      </c>
      <c r="B9353">
        <v>2013</v>
      </c>
      <c r="C9353" s="1">
        <v>10599</v>
      </c>
      <c r="D9353" s="1" t="s">
        <v>192</v>
      </c>
      <c r="E9353" t="s">
        <v>10</v>
      </c>
      <c r="F9353">
        <v>21061</v>
      </c>
      <c r="G9353" t="s">
        <v>13</v>
      </c>
      <c r="H9353">
        <v>145</v>
      </c>
      <c r="I9353">
        <v>48.7</v>
      </c>
      <c r="J9353">
        <v>1.6</v>
      </c>
      <c r="K9353" t="s">
        <v>2100</v>
      </c>
      <c r="L9353" t="s">
        <v>55</v>
      </c>
    </row>
    <row r="9354" spans="1:12" x14ac:dyDescent="0.3">
      <c r="A9354" t="s">
        <v>22</v>
      </c>
      <c r="B9354">
        <v>2016</v>
      </c>
      <c r="C9354" s="1">
        <v>29250</v>
      </c>
      <c r="D9354" s="1" t="s">
        <v>628</v>
      </c>
      <c r="E9354" t="s">
        <v>10</v>
      </c>
      <c r="F9354">
        <v>41464</v>
      </c>
      <c r="G9354" t="s">
        <v>28</v>
      </c>
      <c r="H9354">
        <v>0</v>
      </c>
      <c r="I9354">
        <v>85.6</v>
      </c>
      <c r="J9354">
        <v>2</v>
      </c>
      <c r="K9354" t="s">
        <v>2101</v>
      </c>
      <c r="L9354" t="s">
        <v>49</v>
      </c>
    </row>
    <row r="9355" spans="1:12" x14ac:dyDescent="0.3">
      <c r="A9355" t="s">
        <v>18</v>
      </c>
      <c r="B9355">
        <v>2016</v>
      </c>
      <c r="C9355" s="1">
        <v>16099</v>
      </c>
      <c r="D9355" s="1" t="s">
        <v>174</v>
      </c>
      <c r="E9355" t="s">
        <v>17</v>
      </c>
      <c r="F9355">
        <v>37683</v>
      </c>
      <c r="G9355" t="s">
        <v>11</v>
      </c>
      <c r="H9355">
        <v>30</v>
      </c>
      <c r="I9355">
        <v>62.8</v>
      </c>
      <c r="J9355">
        <v>2</v>
      </c>
      <c r="K9355" t="s">
        <v>2102</v>
      </c>
      <c r="L9355" t="s">
        <v>45</v>
      </c>
    </row>
    <row r="9356" spans="1:12" x14ac:dyDescent="0.3">
      <c r="A9356" t="s">
        <v>16</v>
      </c>
      <c r="B9356">
        <v>2016</v>
      </c>
      <c r="C9356" s="1">
        <v>16359</v>
      </c>
      <c r="D9356" s="1" t="s">
        <v>104</v>
      </c>
      <c r="E9356" t="s">
        <v>10</v>
      </c>
      <c r="F9356">
        <v>17748</v>
      </c>
      <c r="G9356" t="s">
        <v>11</v>
      </c>
      <c r="H9356">
        <v>125</v>
      </c>
      <c r="I9356">
        <v>57.6</v>
      </c>
      <c r="J9356">
        <v>2</v>
      </c>
      <c r="K9356" t="s">
        <v>2103</v>
      </c>
      <c r="L9356" t="s">
        <v>50</v>
      </c>
    </row>
    <row r="9357" spans="1:12" x14ac:dyDescent="0.3">
      <c r="A9357" t="s">
        <v>18</v>
      </c>
      <c r="B9357">
        <v>2016</v>
      </c>
      <c r="C9357" s="1">
        <v>13699</v>
      </c>
      <c r="D9357" s="1" t="s">
        <v>887</v>
      </c>
      <c r="E9357" t="s">
        <v>10</v>
      </c>
      <c r="F9357">
        <v>77784</v>
      </c>
      <c r="G9357" t="s">
        <v>11</v>
      </c>
      <c r="H9357">
        <v>30</v>
      </c>
      <c r="I9357">
        <v>65.7</v>
      </c>
      <c r="J9357">
        <v>2</v>
      </c>
      <c r="K9357" t="s">
        <v>2104</v>
      </c>
      <c r="L9357" t="s">
        <v>55</v>
      </c>
    </row>
    <row r="9358" spans="1:12" x14ac:dyDescent="0.3">
      <c r="A9358" t="s">
        <v>23</v>
      </c>
      <c r="B9358">
        <v>2016</v>
      </c>
      <c r="C9358" s="1">
        <v>19250</v>
      </c>
      <c r="D9358" s="1" t="s">
        <v>132</v>
      </c>
      <c r="E9358" t="s">
        <v>10</v>
      </c>
      <c r="F9358">
        <v>43751</v>
      </c>
      <c r="G9358" t="s">
        <v>11</v>
      </c>
      <c r="H9358">
        <v>145</v>
      </c>
      <c r="I9358">
        <v>54.3</v>
      </c>
      <c r="J9358">
        <v>2</v>
      </c>
      <c r="K9358" t="s">
        <v>2105</v>
      </c>
      <c r="L9358" t="s">
        <v>51</v>
      </c>
    </row>
    <row r="9359" spans="1:12" x14ac:dyDescent="0.3">
      <c r="A9359" t="s">
        <v>14</v>
      </c>
      <c r="B9359">
        <v>2016</v>
      </c>
      <c r="C9359" s="1">
        <v>12350</v>
      </c>
      <c r="D9359" s="1" t="s">
        <v>922</v>
      </c>
      <c r="E9359" t="s">
        <v>17</v>
      </c>
      <c r="F9359">
        <v>47324</v>
      </c>
      <c r="G9359" t="s">
        <v>11</v>
      </c>
      <c r="H9359">
        <v>30</v>
      </c>
      <c r="I9359">
        <v>65.7</v>
      </c>
      <c r="J9359">
        <v>2</v>
      </c>
      <c r="K9359" t="s">
        <v>2106</v>
      </c>
      <c r="L9359" t="s">
        <v>56</v>
      </c>
    </row>
    <row r="9360" spans="1:12" x14ac:dyDescent="0.3">
      <c r="A9360" t="s">
        <v>14</v>
      </c>
      <c r="B9360">
        <v>2016</v>
      </c>
      <c r="C9360" s="1">
        <v>10499</v>
      </c>
      <c r="D9360" s="1" t="s">
        <v>83</v>
      </c>
      <c r="E9360" t="s">
        <v>17</v>
      </c>
      <c r="F9360">
        <v>36240</v>
      </c>
      <c r="G9360" t="s">
        <v>11</v>
      </c>
      <c r="H9360">
        <v>0</v>
      </c>
      <c r="I9360">
        <v>83.1</v>
      </c>
      <c r="J9360">
        <v>1.5</v>
      </c>
      <c r="K9360" t="s">
        <v>2107</v>
      </c>
      <c r="L9360" t="s">
        <v>52</v>
      </c>
    </row>
    <row r="9361" spans="1:12" x14ac:dyDescent="0.3">
      <c r="A9361" t="s">
        <v>14</v>
      </c>
      <c r="B9361">
        <v>2015</v>
      </c>
      <c r="C9361" s="1">
        <v>12270</v>
      </c>
      <c r="D9361" s="1" t="s">
        <v>880</v>
      </c>
      <c r="E9361" t="s">
        <v>10</v>
      </c>
      <c r="F9361">
        <v>38573</v>
      </c>
      <c r="G9361" t="s">
        <v>11</v>
      </c>
      <c r="H9361">
        <v>20</v>
      </c>
      <c r="I9361">
        <v>68.900000000000006</v>
      </c>
      <c r="J9361">
        <v>1.5</v>
      </c>
      <c r="K9361" t="s">
        <v>2108</v>
      </c>
      <c r="L9361" t="s">
        <v>48</v>
      </c>
    </row>
    <row r="9362" spans="1:12" x14ac:dyDescent="0.3">
      <c r="A9362" t="s">
        <v>9</v>
      </c>
      <c r="B9362">
        <v>2016</v>
      </c>
      <c r="C9362" s="1">
        <v>15850</v>
      </c>
      <c r="D9362" s="1" t="s">
        <v>174</v>
      </c>
      <c r="E9362" t="s">
        <v>10</v>
      </c>
      <c r="F9362">
        <v>33740</v>
      </c>
      <c r="G9362" t="s">
        <v>11</v>
      </c>
      <c r="H9362">
        <v>30</v>
      </c>
      <c r="I9362">
        <v>65.7</v>
      </c>
      <c r="J9362">
        <v>2</v>
      </c>
      <c r="K9362" t="s">
        <v>2109</v>
      </c>
      <c r="L9362" t="s">
        <v>53</v>
      </c>
    </row>
    <row r="9363" spans="1:12" x14ac:dyDescent="0.3">
      <c r="A9363" t="s">
        <v>14</v>
      </c>
      <c r="B9363">
        <v>2016</v>
      </c>
      <c r="C9363" s="1">
        <v>11125</v>
      </c>
      <c r="D9363" s="1" t="s">
        <v>452</v>
      </c>
      <c r="E9363" t="s">
        <v>17</v>
      </c>
      <c r="F9363">
        <v>33149</v>
      </c>
      <c r="G9363" t="s">
        <v>11</v>
      </c>
      <c r="H9363">
        <v>0</v>
      </c>
      <c r="I9363">
        <v>78.5</v>
      </c>
      <c r="J9363">
        <v>1.5</v>
      </c>
      <c r="K9363" t="s">
        <v>2110</v>
      </c>
      <c r="L9363" t="s">
        <v>56</v>
      </c>
    </row>
    <row r="9364" spans="1:12" x14ac:dyDescent="0.3">
      <c r="A9364" t="s">
        <v>20</v>
      </c>
      <c r="B9364">
        <v>2014</v>
      </c>
      <c r="C9364" s="1">
        <v>14500</v>
      </c>
      <c r="D9364" s="1" t="s">
        <v>105</v>
      </c>
      <c r="E9364" t="s">
        <v>10</v>
      </c>
      <c r="F9364">
        <v>70796</v>
      </c>
      <c r="G9364" t="s">
        <v>11</v>
      </c>
      <c r="H9364">
        <v>160</v>
      </c>
      <c r="I9364">
        <v>50.4</v>
      </c>
      <c r="J9364">
        <v>3</v>
      </c>
      <c r="K9364" t="s">
        <v>2111</v>
      </c>
      <c r="L9364" t="s">
        <v>54</v>
      </c>
    </row>
    <row r="9365" spans="1:12" x14ac:dyDescent="0.3">
      <c r="A9365" t="s">
        <v>20</v>
      </c>
      <c r="B9365">
        <v>2016</v>
      </c>
      <c r="C9365" s="1">
        <v>14699</v>
      </c>
      <c r="D9365" s="1" t="s">
        <v>519</v>
      </c>
      <c r="E9365" t="s">
        <v>17</v>
      </c>
      <c r="F9365">
        <v>38206</v>
      </c>
      <c r="G9365" t="s">
        <v>11</v>
      </c>
      <c r="H9365">
        <v>30</v>
      </c>
      <c r="I9365">
        <v>64.2</v>
      </c>
      <c r="J9365">
        <v>2</v>
      </c>
      <c r="K9365" t="s">
        <v>2112</v>
      </c>
      <c r="L9365" t="s">
        <v>48</v>
      </c>
    </row>
    <row r="9366" spans="1:12" x14ac:dyDescent="0.3">
      <c r="A9366" t="s">
        <v>9</v>
      </c>
      <c r="B9366">
        <v>2015</v>
      </c>
      <c r="C9366" s="1">
        <v>12999</v>
      </c>
      <c r="D9366" s="1" t="s">
        <v>434</v>
      </c>
      <c r="E9366" t="s">
        <v>17</v>
      </c>
      <c r="F9366">
        <v>52217</v>
      </c>
      <c r="G9366" t="s">
        <v>11</v>
      </c>
      <c r="H9366">
        <v>125</v>
      </c>
      <c r="I9366">
        <v>60.1</v>
      </c>
      <c r="J9366">
        <v>2</v>
      </c>
      <c r="K9366" t="s">
        <v>2113</v>
      </c>
      <c r="L9366" t="s">
        <v>55</v>
      </c>
    </row>
    <row r="9367" spans="1:12" x14ac:dyDescent="0.3">
      <c r="A9367" t="s">
        <v>20</v>
      </c>
      <c r="B9367">
        <v>2016</v>
      </c>
      <c r="C9367" s="1">
        <v>16199</v>
      </c>
      <c r="D9367" s="1" t="s">
        <v>235</v>
      </c>
      <c r="E9367" t="s">
        <v>10</v>
      </c>
      <c r="F9367">
        <v>45223</v>
      </c>
      <c r="G9367" t="s">
        <v>28</v>
      </c>
      <c r="H9367">
        <v>0</v>
      </c>
      <c r="I9367">
        <v>134.5</v>
      </c>
      <c r="J9367">
        <v>2</v>
      </c>
      <c r="K9367" t="s">
        <v>2114</v>
      </c>
      <c r="L9367" t="s">
        <v>55</v>
      </c>
    </row>
    <row r="9368" spans="1:12" x14ac:dyDescent="0.3">
      <c r="A9368" t="s">
        <v>12</v>
      </c>
      <c r="B9368">
        <v>2017</v>
      </c>
      <c r="C9368" s="1">
        <v>24499</v>
      </c>
      <c r="D9368" s="1" t="s">
        <v>517</v>
      </c>
      <c r="E9368" t="s">
        <v>10</v>
      </c>
      <c r="F9368">
        <v>28062</v>
      </c>
      <c r="G9368" t="s">
        <v>11</v>
      </c>
      <c r="H9368">
        <v>145</v>
      </c>
      <c r="I9368">
        <v>48.7</v>
      </c>
      <c r="J9368">
        <v>3</v>
      </c>
      <c r="K9368" t="s">
        <v>2115</v>
      </c>
      <c r="L9368" t="s">
        <v>56</v>
      </c>
    </row>
    <row r="9369" spans="1:12" x14ac:dyDescent="0.3">
      <c r="A9369" t="s">
        <v>20</v>
      </c>
      <c r="B9369">
        <v>2016</v>
      </c>
      <c r="C9369" s="1">
        <v>16099</v>
      </c>
      <c r="D9369" s="1" t="s">
        <v>864</v>
      </c>
      <c r="E9369" t="s">
        <v>10</v>
      </c>
      <c r="F9369">
        <v>40217</v>
      </c>
      <c r="G9369" t="s">
        <v>28</v>
      </c>
      <c r="H9369">
        <v>0</v>
      </c>
      <c r="I9369">
        <v>148.69999999999999</v>
      </c>
      <c r="J9369">
        <v>2</v>
      </c>
      <c r="K9369" t="s">
        <v>2116</v>
      </c>
      <c r="L9369" t="s">
        <v>65</v>
      </c>
    </row>
    <row r="9370" spans="1:12" x14ac:dyDescent="0.3">
      <c r="A9370" t="s">
        <v>14</v>
      </c>
      <c r="B9370">
        <v>2013</v>
      </c>
      <c r="C9370" s="1">
        <v>10999</v>
      </c>
      <c r="D9370" s="1" t="s">
        <v>401</v>
      </c>
      <c r="E9370" t="s">
        <v>17</v>
      </c>
      <c r="F9370">
        <v>32097</v>
      </c>
      <c r="G9370" t="s">
        <v>13</v>
      </c>
      <c r="H9370">
        <v>145</v>
      </c>
      <c r="I9370">
        <v>50.4</v>
      </c>
      <c r="J9370">
        <v>1.6</v>
      </c>
      <c r="K9370" t="s">
        <v>2117</v>
      </c>
      <c r="L9370" t="s">
        <v>57</v>
      </c>
    </row>
    <row r="9371" spans="1:12" x14ac:dyDescent="0.3">
      <c r="A9371" t="s">
        <v>16</v>
      </c>
      <c r="B9371">
        <v>2017</v>
      </c>
      <c r="C9371" s="1">
        <v>15099</v>
      </c>
      <c r="D9371" s="1" t="s">
        <v>139</v>
      </c>
      <c r="E9371" t="s">
        <v>17</v>
      </c>
      <c r="F9371">
        <v>16309</v>
      </c>
      <c r="G9371" t="s">
        <v>11</v>
      </c>
      <c r="H9371">
        <v>145</v>
      </c>
      <c r="I9371">
        <v>65.7</v>
      </c>
      <c r="J9371">
        <v>2</v>
      </c>
      <c r="K9371" t="s">
        <v>2118</v>
      </c>
      <c r="L9371" t="s">
        <v>55</v>
      </c>
    </row>
    <row r="9372" spans="1:12" x14ac:dyDescent="0.3">
      <c r="A9372" t="s">
        <v>14</v>
      </c>
      <c r="B9372">
        <v>2016</v>
      </c>
      <c r="C9372" s="1">
        <v>12369</v>
      </c>
      <c r="D9372" s="1" t="s">
        <v>313</v>
      </c>
      <c r="E9372" t="s">
        <v>17</v>
      </c>
      <c r="F9372">
        <v>46170</v>
      </c>
      <c r="G9372" t="s">
        <v>11</v>
      </c>
      <c r="H9372">
        <v>20</v>
      </c>
      <c r="I9372">
        <v>70.599999999999994</v>
      </c>
      <c r="J9372">
        <v>1.5</v>
      </c>
      <c r="K9372" t="s">
        <v>2119</v>
      </c>
      <c r="L9372" t="s">
        <v>58</v>
      </c>
    </row>
    <row r="9373" spans="1:12" x14ac:dyDescent="0.3">
      <c r="A9373" t="s">
        <v>9</v>
      </c>
      <c r="B9373">
        <v>2018</v>
      </c>
      <c r="C9373" s="1">
        <v>26495</v>
      </c>
      <c r="D9373" s="1" t="s">
        <v>567</v>
      </c>
      <c r="E9373" t="s">
        <v>10</v>
      </c>
      <c r="F9373">
        <v>23640</v>
      </c>
      <c r="G9373" t="s">
        <v>28</v>
      </c>
      <c r="H9373">
        <v>135</v>
      </c>
      <c r="I9373">
        <v>156.9</v>
      </c>
      <c r="J9373">
        <v>2</v>
      </c>
      <c r="K9373" t="s">
        <v>2120</v>
      </c>
      <c r="L9373" t="s">
        <v>63</v>
      </c>
    </row>
    <row r="9374" spans="1:12" x14ac:dyDescent="0.3">
      <c r="A9374" t="s">
        <v>20</v>
      </c>
      <c r="B9374">
        <v>2016</v>
      </c>
      <c r="C9374" s="1">
        <v>12999</v>
      </c>
      <c r="D9374" s="1" t="s">
        <v>336</v>
      </c>
      <c r="E9374" t="s">
        <v>10</v>
      </c>
      <c r="F9374">
        <v>33332</v>
      </c>
      <c r="G9374" t="s">
        <v>13</v>
      </c>
      <c r="H9374">
        <v>125</v>
      </c>
      <c r="I9374">
        <v>54.3</v>
      </c>
      <c r="J9374">
        <v>1.5</v>
      </c>
      <c r="K9374" t="s">
        <v>2121</v>
      </c>
      <c r="L9374" t="s">
        <v>59</v>
      </c>
    </row>
    <row r="9375" spans="1:12" x14ac:dyDescent="0.3">
      <c r="A9375" t="s">
        <v>25</v>
      </c>
      <c r="B9375">
        <v>2013</v>
      </c>
      <c r="C9375" s="1">
        <v>11056</v>
      </c>
      <c r="D9375" s="1" t="s">
        <v>855</v>
      </c>
      <c r="E9375" t="s">
        <v>10</v>
      </c>
      <c r="F9375">
        <v>49599</v>
      </c>
      <c r="G9375" t="s">
        <v>11</v>
      </c>
      <c r="H9375">
        <v>160</v>
      </c>
      <c r="I9375">
        <v>52.3</v>
      </c>
      <c r="J9375">
        <v>2</v>
      </c>
      <c r="K9375" t="s">
        <v>2122</v>
      </c>
      <c r="L9375" t="s">
        <v>66</v>
      </c>
    </row>
    <row r="9376" spans="1:12" x14ac:dyDescent="0.3">
      <c r="A9376" t="s">
        <v>14</v>
      </c>
      <c r="B9376">
        <v>2016</v>
      </c>
      <c r="C9376" s="1">
        <v>17499</v>
      </c>
      <c r="D9376" s="1" t="s">
        <v>170</v>
      </c>
      <c r="E9376" t="s">
        <v>10</v>
      </c>
      <c r="F9376">
        <v>26855</v>
      </c>
      <c r="G9376" t="s">
        <v>13</v>
      </c>
      <c r="H9376">
        <v>235</v>
      </c>
      <c r="I9376">
        <v>37.700000000000003</v>
      </c>
      <c r="J9376">
        <v>3</v>
      </c>
      <c r="K9376" t="s">
        <v>2123</v>
      </c>
      <c r="L9376" t="s">
        <v>60</v>
      </c>
    </row>
    <row r="9377" spans="1:12" x14ac:dyDescent="0.3">
      <c r="A9377" t="s">
        <v>14</v>
      </c>
      <c r="B9377">
        <v>2016</v>
      </c>
      <c r="C9377" s="1">
        <v>11001</v>
      </c>
      <c r="D9377" s="1" t="s">
        <v>203</v>
      </c>
      <c r="E9377" t="s">
        <v>17</v>
      </c>
      <c r="F9377">
        <v>31615</v>
      </c>
      <c r="G9377" t="s">
        <v>11</v>
      </c>
      <c r="H9377">
        <v>0</v>
      </c>
      <c r="I9377">
        <v>78.5</v>
      </c>
      <c r="J9377">
        <v>1.5</v>
      </c>
      <c r="K9377" t="s">
        <v>2124</v>
      </c>
      <c r="L9377" t="s">
        <v>66</v>
      </c>
    </row>
    <row r="9378" spans="1:12" x14ac:dyDescent="0.3">
      <c r="A9378" t="s">
        <v>14</v>
      </c>
      <c r="B9378">
        <v>2014</v>
      </c>
      <c r="C9378" s="1">
        <v>8499</v>
      </c>
      <c r="D9378" s="1" t="s">
        <v>364</v>
      </c>
      <c r="E9378" t="s">
        <v>17</v>
      </c>
      <c r="F9378">
        <v>63299</v>
      </c>
      <c r="G9378" t="s">
        <v>11</v>
      </c>
      <c r="H9378">
        <v>20</v>
      </c>
      <c r="I9378">
        <v>68.900000000000006</v>
      </c>
      <c r="J9378">
        <v>2</v>
      </c>
      <c r="K9378" t="s">
        <v>2125</v>
      </c>
      <c r="L9378" t="s">
        <v>61</v>
      </c>
    </row>
    <row r="9379" spans="1:12" x14ac:dyDescent="0.3">
      <c r="A9379" t="s">
        <v>14</v>
      </c>
      <c r="B9379">
        <v>2015</v>
      </c>
      <c r="C9379" s="1">
        <v>10999</v>
      </c>
      <c r="D9379" s="1" t="s">
        <v>453</v>
      </c>
      <c r="E9379" t="s">
        <v>17</v>
      </c>
      <c r="F9379">
        <v>23905</v>
      </c>
      <c r="G9379" t="s">
        <v>11</v>
      </c>
      <c r="H9379">
        <v>20</v>
      </c>
      <c r="I9379">
        <v>72.400000000000006</v>
      </c>
      <c r="J9379">
        <v>1.5</v>
      </c>
      <c r="K9379" t="s">
        <v>2126</v>
      </c>
      <c r="L9379" t="s">
        <v>63</v>
      </c>
    </row>
    <row r="9380" spans="1:12" x14ac:dyDescent="0.3">
      <c r="A9380" t="s">
        <v>25</v>
      </c>
      <c r="B9380">
        <v>2014</v>
      </c>
      <c r="C9380" s="1">
        <v>9999</v>
      </c>
      <c r="D9380" s="1" t="s">
        <v>463</v>
      </c>
      <c r="E9380" t="s">
        <v>17</v>
      </c>
      <c r="F9380">
        <v>42023</v>
      </c>
      <c r="G9380" t="s">
        <v>11</v>
      </c>
      <c r="H9380">
        <v>160</v>
      </c>
      <c r="I9380">
        <v>51.4</v>
      </c>
      <c r="J9380">
        <v>2</v>
      </c>
      <c r="K9380" t="s">
        <v>2127</v>
      </c>
      <c r="L9380" t="s">
        <v>62</v>
      </c>
    </row>
    <row r="9381" spans="1:12" x14ac:dyDescent="0.3">
      <c r="A9381" t="s">
        <v>25</v>
      </c>
      <c r="B9381">
        <v>2017</v>
      </c>
      <c r="C9381" s="1">
        <v>15999</v>
      </c>
      <c r="D9381" s="1" t="s">
        <v>737</v>
      </c>
      <c r="E9381" t="s">
        <v>10</v>
      </c>
      <c r="F9381">
        <v>60703</v>
      </c>
      <c r="G9381" t="s">
        <v>11</v>
      </c>
      <c r="H9381">
        <v>145</v>
      </c>
      <c r="I9381">
        <v>65.7</v>
      </c>
      <c r="J9381">
        <v>2</v>
      </c>
      <c r="K9381" t="s">
        <v>2128</v>
      </c>
      <c r="L9381" t="s">
        <v>65</v>
      </c>
    </row>
    <row r="9382" spans="1:12" x14ac:dyDescent="0.3">
      <c r="A9382" t="s">
        <v>22</v>
      </c>
      <c r="B9382">
        <v>2016</v>
      </c>
      <c r="C9382" s="1">
        <v>25449</v>
      </c>
      <c r="D9382" s="1" t="s">
        <v>557</v>
      </c>
      <c r="E9382" t="s">
        <v>10</v>
      </c>
      <c r="F9382">
        <v>46683</v>
      </c>
      <c r="G9382" t="s">
        <v>11</v>
      </c>
      <c r="H9382">
        <v>200</v>
      </c>
      <c r="I9382">
        <v>47.1</v>
      </c>
      <c r="J9382">
        <v>3</v>
      </c>
      <c r="K9382" t="s">
        <v>2129</v>
      </c>
      <c r="L9382" t="s">
        <v>63</v>
      </c>
    </row>
    <row r="9383" spans="1:12" x14ac:dyDescent="0.3">
      <c r="A9383" t="s">
        <v>16</v>
      </c>
      <c r="B9383">
        <v>2014</v>
      </c>
      <c r="C9383" s="1">
        <v>10999</v>
      </c>
      <c r="D9383" s="1" t="s">
        <v>826</v>
      </c>
      <c r="E9383" t="s">
        <v>17</v>
      </c>
      <c r="F9383">
        <v>61819</v>
      </c>
      <c r="G9383" t="s">
        <v>11</v>
      </c>
      <c r="H9383">
        <v>30</v>
      </c>
      <c r="I9383">
        <v>62.8</v>
      </c>
      <c r="J9383">
        <v>2</v>
      </c>
      <c r="K9383" t="s">
        <v>2130</v>
      </c>
      <c r="L9383" t="s">
        <v>66</v>
      </c>
    </row>
    <row r="9384" spans="1:12" x14ac:dyDescent="0.3">
      <c r="A9384" t="s">
        <v>16</v>
      </c>
      <c r="B9384">
        <v>2016</v>
      </c>
      <c r="C9384" s="1">
        <v>11999</v>
      </c>
      <c r="D9384" s="1" t="s">
        <v>483</v>
      </c>
      <c r="E9384" t="s">
        <v>17</v>
      </c>
      <c r="F9384">
        <v>32878</v>
      </c>
      <c r="G9384" t="s">
        <v>13</v>
      </c>
      <c r="H9384">
        <v>125</v>
      </c>
      <c r="I9384">
        <v>52.3</v>
      </c>
      <c r="J9384">
        <v>1.5</v>
      </c>
      <c r="K9384" t="s">
        <v>2131</v>
      </c>
      <c r="L9384" t="s">
        <v>64</v>
      </c>
    </row>
    <row r="9385" spans="1:12" x14ac:dyDescent="0.3">
      <c r="A9385" t="s">
        <v>16</v>
      </c>
      <c r="B9385">
        <v>2017</v>
      </c>
      <c r="C9385" s="1">
        <v>15499</v>
      </c>
      <c r="D9385" s="1" t="s">
        <v>555</v>
      </c>
      <c r="E9385" t="s">
        <v>17</v>
      </c>
      <c r="F9385">
        <v>4240</v>
      </c>
      <c r="G9385" t="s">
        <v>13</v>
      </c>
      <c r="H9385">
        <v>30</v>
      </c>
      <c r="I9385">
        <v>55.4</v>
      </c>
      <c r="J9385">
        <v>1.5</v>
      </c>
      <c r="K9385" t="s">
        <v>2132</v>
      </c>
      <c r="L9385" t="s">
        <v>55</v>
      </c>
    </row>
    <row r="9386" spans="1:12" x14ac:dyDescent="0.3">
      <c r="A9386" t="s">
        <v>12</v>
      </c>
      <c r="B9386">
        <v>2016</v>
      </c>
      <c r="C9386" s="1">
        <v>19899</v>
      </c>
      <c r="D9386" s="1" t="s">
        <v>727</v>
      </c>
      <c r="E9386" t="s">
        <v>10</v>
      </c>
      <c r="F9386">
        <v>50475</v>
      </c>
      <c r="G9386" t="s">
        <v>11</v>
      </c>
      <c r="H9386">
        <v>200</v>
      </c>
      <c r="I9386">
        <v>49.6</v>
      </c>
      <c r="J9386">
        <v>3</v>
      </c>
      <c r="K9386" t="s">
        <v>2133</v>
      </c>
      <c r="L9386" t="s">
        <v>65</v>
      </c>
    </row>
    <row r="9387" spans="1:12" x14ac:dyDescent="0.3">
      <c r="A9387" t="s">
        <v>22</v>
      </c>
      <c r="B9387">
        <v>2016</v>
      </c>
      <c r="C9387" s="1">
        <v>24499</v>
      </c>
      <c r="D9387" s="1" t="s">
        <v>81</v>
      </c>
      <c r="E9387" t="s">
        <v>10</v>
      </c>
      <c r="F9387">
        <v>57146</v>
      </c>
      <c r="G9387" t="s">
        <v>11</v>
      </c>
      <c r="H9387">
        <v>160</v>
      </c>
      <c r="I9387">
        <v>50.4</v>
      </c>
      <c r="J9387">
        <v>2</v>
      </c>
      <c r="K9387" t="s">
        <v>2134</v>
      </c>
      <c r="L9387" t="s">
        <v>68</v>
      </c>
    </row>
    <row r="9388" spans="1:12" x14ac:dyDescent="0.3">
      <c r="A9388" t="s">
        <v>14</v>
      </c>
      <c r="B9388">
        <v>2017</v>
      </c>
      <c r="C9388" s="1">
        <v>13499</v>
      </c>
      <c r="D9388" s="1" t="s">
        <v>370</v>
      </c>
      <c r="E9388" t="s">
        <v>10</v>
      </c>
      <c r="F9388">
        <v>14597</v>
      </c>
      <c r="G9388" t="s">
        <v>11</v>
      </c>
      <c r="H9388">
        <v>145</v>
      </c>
      <c r="I9388">
        <v>72.400000000000006</v>
      </c>
      <c r="J9388">
        <v>1.5</v>
      </c>
      <c r="K9388" t="s">
        <v>2135</v>
      </c>
      <c r="L9388" t="s">
        <v>66</v>
      </c>
    </row>
    <row r="9389" spans="1:12" x14ac:dyDescent="0.3">
      <c r="A9389" t="s">
        <v>18</v>
      </c>
      <c r="B9389">
        <v>2017</v>
      </c>
      <c r="C9389" s="1">
        <v>17499</v>
      </c>
      <c r="D9389" s="1" t="s">
        <v>324</v>
      </c>
      <c r="E9389" t="s">
        <v>10</v>
      </c>
      <c r="F9389">
        <v>33711</v>
      </c>
      <c r="G9389" t="s">
        <v>11</v>
      </c>
      <c r="H9389">
        <v>145</v>
      </c>
      <c r="I9389">
        <v>65.7</v>
      </c>
      <c r="J9389">
        <v>2</v>
      </c>
      <c r="K9389" t="s">
        <v>2136</v>
      </c>
      <c r="L9389" t="s">
        <v>67</v>
      </c>
    </row>
    <row r="9390" spans="1:12" x14ac:dyDescent="0.3">
      <c r="A9390" t="s">
        <v>20</v>
      </c>
      <c r="B9390">
        <v>2016</v>
      </c>
      <c r="C9390" s="1">
        <v>11999</v>
      </c>
      <c r="D9390" s="1" t="s">
        <v>197</v>
      </c>
      <c r="E9390" t="s">
        <v>10</v>
      </c>
      <c r="F9390">
        <v>92300</v>
      </c>
      <c r="G9390" t="s">
        <v>28</v>
      </c>
      <c r="H9390">
        <v>0</v>
      </c>
      <c r="I9390">
        <v>148.69999999999999</v>
      </c>
      <c r="J9390">
        <v>2</v>
      </c>
      <c r="K9390" t="s">
        <v>2137</v>
      </c>
      <c r="L9390" t="s">
        <v>67</v>
      </c>
    </row>
    <row r="9391" spans="1:12" x14ac:dyDescent="0.3">
      <c r="A9391" t="s">
        <v>16</v>
      </c>
      <c r="B9391">
        <v>2016</v>
      </c>
      <c r="C9391" s="1">
        <v>16279</v>
      </c>
      <c r="D9391" s="1" t="s">
        <v>315</v>
      </c>
      <c r="E9391" t="s">
        <v>10</v>
      </c>
      <c r="F9391">
        <v>17574</v>
      </c>
      <c r="G9391" t="s">
        <v>13</v>
      </c>
      <c r="H9391">
        <v>125</v>
      </c>
      <c r="I9391">
        <v>51.4</v>
      </c>
      <c r="J9391">
        <v>1.5</v>
      </c>
      <c r="K9391" t="s">
        <v>2138</v>
      </c>
      <c r="L9391" t="s">
        <v>55</v>
      </c>
    </row>
    <row r="9392" spans="1:12" x14ac:dyDescent="0.3">
      <c r="A9392" t="s">
        <v>14</v>
      </c>
      <c r="B9392">
        <v>2012</v>
      </c>
      <c r="C9392" s="1">
        <v>5995</v>
      </c>
      <c r="D9392" s="1" t="s">
        <v>427</v>
      </c>
      <c r="E9392" t="s">
        <v>17</v>
      </c>
      <c r="F9392">
        <v>98000</v>
      </c>
      <c r="G9392" t="s">
        <v>11</v>
      </c>
      <c r="H9392">
        <v>125</v>
      </c>
      <c r="I9392">
        <v>58.9</v>
      </c>
      <c r="J9392">
        <v>2</v>
      </c>
      <c r="K9392" t="s">
        <v>2139</v>
      </c>
      <c r="L9392" t="s">
        <v>68</v>
      </c>
    </row>
    <row r="9393" spans="1:12" x14ac:dyDescent="0.3">
      <c r="A9393" t="s">
        <v>12</v>
      </c>
      <c r="B9393">
        <v>2005</v>
      </c>
      <c r="C9393" s="1">
        <v>4995</v>
      </c>
      <c r="D9393" s="1" t="s">
        <v>371</v>
      </c>
      <c r="E9393" t="s">
        <v>10</v>
      </c>
      <c r="F9393">
        <v>84000</v>
      </c>
      <c r="G9393" t="s">
        <v>13</v>
      </c>
      <c r="H9393">
        <v>305</v>
      </c>
      <c r="I9393">
        <v>24.6</v>
      </c>
      <c r="J9393">
        <v>4.4000000000000004</v>
      </c>
      <c r="K9393" t="s">
        <v>2140</v>
      </c>
      <c r="L9393" t="s">
        <v>69</v>
      </c>
    </row>
    <row r="9394" spans="1:12" x14ac:dyDescent="0.3">
      <c r="A9394" t="s">
        <v>37</v>
      </c>
      <c r="B9394">
        <v>2013</v>
      </c>
      <c r="C9394" s="1">
        <v>25945</v>
      </c>
      <c r="D9394" s="1" t="s">
        <v>516</v>
      </c>
      <c r="E9394" t="s">
        <v>26</v>
      </c>
      <c r="F9394">
        <v>30500</v>
      </c>
      <c r="G9394" t="s">
        <v>13</v>
      </c>
      <c r="H9394">
        <v>570</v>
      </c>
      <c r="I9394">
        <v>24.6</v>
      </c>
      <c r="J9394">
        <v>4</v>
      </c>
      <c r="K9394" t="s">
        <v>2141</v>
      </c>
      <c r="L9394" t="s">
        <v>69</v>
      </c>
    </row>
    <row r="9395" spans="1:12" x14ac:dyDescent="0.3">
      <c r="A9395" t="s">
        <v>20</v>
      </c>
      <c r="B9395">
        <v>2001</v>
      </c>
      <c r="C9395" s="1">
        <v>3050</v>
      </c>
      <c r="D9395" s="1" t="s">
        <v>382</v>
      </c>
      <c r="E9395" t="s">
        <v>10</v>
      </c>
      <c r="F9395">
        <v>90000</v>
      </c>
      <c r="G9395" t="s">
        <v>13</v>
      </c>
      <c r="H9395">
        <v>325</v>
      </c>
      <c r="I9395">
        <v>27.7</v>
      </c>
      <c r="J9395">
        <v>3</v>
      </c>
      <c r="K9395" t="s">
        <v>2142</v>
      </c>
      <c r="L9395" t="s">
        <v>55</v>
      </c>
    </row>
    <row r="9396" spans="1:12" x14ac:dyDescent="0.3">
      <c r="A9396" t="s">
        <v>20</v>
      </c>
      <c r="B9396">
        <v>2016</v>
      </c>
      <c r="C9396" s="1">
        <v>16499</v>
      </c>
      <c r="D9396" s="1" t="s">
        <v>665</v>
      </c>
      <c r="E9396" t="s">
        <v>10</v>
      </c>
      <c r="F9396">
        <v>24500</v>
      </c>
      <c r="G9396" t="s">
        <v>28</v>
      </c>
      <c r="H9396">
        <v>0</v>
      </c>
      <c r="I9396">
        <v>134.5</v>
      </c>
      <c r="J9396">
        <v>2</v>
      </c>
      <c r="K9396" t="s">
        <v>2143</v>
      </c>
      <c r="L9396" t="s">
        <v>42</v>
      </c>
    </row>
    <row r="9397" spans="1:12" x14ac:dyDescent="0.3">
      <c r="A9397" t="s">
        <v>14</v>
      </c>
      <c r="B9397">
        <v>2016</v>
      </c>
      <c r="C9397" s="1">
        <v>11499</v>
      </c>
      <c r="D9397" s="1" t="s">
        <v>933</v>
      </c>
      <c r="E9397" t="s">
        <v>17</v>
      </c>
      <c r="F9397">
        <v>27199</v>
      </c>
      <c r="G9397" t="s">
        <v>11</v>
      </c>
      <c r="H9397">
        <v>0</v>
      </c>
      <c r="I9397">
        <v>83.1</v>
      </c>
      <c r="J9397">
        <v>1.5</v>
      </c>
      <c r="K9397" t="s">
        <v>2144</v>
      </c>
      <c r="L9397" t="s">
        <v>43</v>
      </c>
    </row>
    <row r="9398" spans="1:12" x14ac:dyDescent="0.3">
      <c r="A9398" t="s">
        <v>14</v>
      </c>
      <c r="B9398">
        <v>2012</v>
      </c>
      <c r="C9398" s="1">
        <v>7950</v>
      </c>
      <c r="D9398" s="1" t="s">
        <v>653</v>
      </c>
      <c r="E9398" t="s">
        <v>17</v>
      </c>
      <c r="F9398">
        <v>40488</v>
      </c>
      <c r="G9398" t="s">
        <v>11</v>
      </c>
      <c r="H9398">
        <v>30</v>
      </c>
      <c r="I9398">
        <v>62.8</v>
      </c>
      <c r="J9398">
        <v>2</v>
      </c>
      <c r="K9398" t="s">
        <v>2145</v>
      </c>
      <c r="L9398" t="s">
        <v>42</v>
      </c>
    </row>
    <row r="9399" spans="1:12" x14ac:dyDescent="0.3">
      <c r="A9399" t="s">
        <v>20</v>
      </c>
      <c r="B9399">
        <v>2016</v>
      </c>
      <c r="C9399" s="1">
        <v>12450</v>
      </c>
      <c r="D9399" s="1" t="s">
        <v>645</v>
      </c>
      <c r="E9399" t="s">
        <v>10</v>
      </c>
      <c r="F9399">
        <v>66986</v>
      </c>
      <c r="G9399" t="s">
        <v>11</v>
      </c>
      <c r="H9399">
        <v>30</v>
      </c>
      <c r="I9399">
        <v>65.7</v>
      </c>
      <c r="J9399">
        <v>2</v>
      </c>
      <c r="K9399" t="s">
        <v>2146</v>
      </c>
      <c r="L9399" t="s">
        <v>43</v>
      </c>
    </row>
    <row r="9400" spans="1:12" x14ac:dyDescent="0.3">
      <c r="A9400" t="s">
        <v>20</v>
      </c>
      <c r="B9400">
        <v>2017</v>
      </c>
      <c r="C9400" s="1">
        <v>17694</v>
      </c>
      <c r="D9400" s="1" t="s">
        <v>255</v>
      </c>
      <c r="E9400" t="s">
        <v>17</v>
      </c>
      <c r="F9400">
        <v>19400</v>
      </c>
      <c r="G9400" t="s">
        <v>11</v>
      </c>
      <c r="H9400">
        <v>145</v>
      </c>
      <c r="I9400">
        <v>64.2</v>
      </c>
      <c r="J9400">
        <v>2</v>
      </c>
      <c r="K9400" t="s">
        <v>2147</v>
      </c>
      <c r="L9400" t="s">
        <v>44</v>
      </c>
    </row>
    <row r="9401" spans="1:12" x14ac:dyDescent="0.3">
      <c r="A9401" t="s">
        <v>20</v>
      </c>
      <c r="B9401">
        <v>2015</v>
      </c>
      <c r="C9401" s="1">
        <v>12212</v>
      </c>
      <c r="D9401" s="1" t="s">
        <v>227</v>
      </c>
      <c r="E9401" t="s">
        <v>10</v>
      </c>
      <c r="F9401">
        <v>59799</v>
      </c>
      <c r="G9401" t="s">
        <v>11</v>
      </c>
      <c r="H9401">
        <v>30</v>
      </c>
      <c r="I9401">
        <v>62.8</v>
      </c>
      <c r="J9401">
        <v>2</v>
      </c>
      <c r="K9401" t="s">
        <v>2148</v>
      </c>
      <c r="L9401" t="s">
        <v>45</v>
      </c>
    </row>
    <row r="9402" spans="1:12" x14ac:dyDescent="0.3">
      <c r="A9402" t="s">
        <v>20</v>
      </c>
      <c r="B9402">
        <v>2013</v>
      </c>
      <c r="C9402" s="1">
        <v>9174</v>
      </c>
      <c r="D9402" s="1" t="s">
        <v>888</v>
      </c>
      <c r="E9402" t="s">
        <v>10</v>
      </c>
      <c r="F9402">
        <v>79144</v>
      </c>
      <c r="G9402" t="s">
        <v>11</v>
      </c>
      <c r="H9402">
        <v>30</v>
      </c>
      <c r="I9402">
        <v>62.8</v>
      </c>
      <c r="J9402">
        <v>2</v>
      </c>
      <c r="K9402" t="s">
        <v>2149</v>
      </c>
      <c r="L9402" t="s">
        <v>46</v>
      </c>
    </row>
    <row r="9403" spans="1:12" x14ac:dyDescent="0.3">
      <c r="A9403" t="s">
        <v>23</v>
      </c>
      <c r="B9403">
        <v>2016</v>
      </c>
      <c r="C9403" s="1">
        <v>19999</v>
      </c>
      <c r="D9403" s="1" t="s">
        <v>500</v>
      </c>
      <c r="E9403" t="s">
        <v>17</v>
      </c>
      <c r="F9403">
        <v>23553</v>
      </c>
      <c r="G9403" t="s">
        <v>11</v>
      </c>
      <c r="H9403">
        <v>160</v>
      </c>
      <c r="I9403">
        <v>52.3</v>
      </c>
      <c r="J9403">
        <v>2</v>
      </c>
      <c r="K9403" t="s">
        <v>2150</v>
      </c>
      <c r="L9403" t="s">
        <v>42</v>
      </c>
    </row>
    <row r="9404" spans="1:12" x14ac:dyDescent="0.3">
      <c r="A9404" t="s">
        <v>14</v>
      </c>
      <c r="B9404">
        <v>2017</v>
      </c>
      <c r="C9404" s="1">
        <v>11999</v>
      </c>
      <c r="D9404" s="1" t="s">
        <v>833</v>
      </c>
      <c r="E9404" t="s">
        <v>17</v>
      </c>
      <c r="F9404">
        <v>19108</v>
      </c>
      <c r="G9404" t="s">
        <v>13</v>
      </c>
      <c r="H9404">
        <v>145</v>
      </c>
      <c r="I9404">
        <v>56.5</v>
      </c>
      <c r="J9404">
        <v>1.5</v>
      </c>
      <c r="K9404" t="s">
        <v>2151</v>
      </c>
      <c r="L9404" t="s">
        <v>43</v>
      </c>
    </row>
    <row r="9405" spans="1:12" x14ac:dyDescent="0.3">
      <c r="A9405" t="s">
        <v>22</v>
      </c>
      <c r="B9405">
        <v>2016</v>
      </c>
      <c r="C9405" s="1">
        <v>28999</v>
      </c>
      <c r="D9405" s="1" t="s">
        <v>612</v>
      </c>
      <c r="E9405" t="s">
        <v>10</v>
      </c>
      <c r="F9405">
        <v>41972</v>
      </c>
      <c r="G9405" t="s">
        <v>28</v>
      </c>
      <c r="H9405">
        <v>0</v>
      </c>
      <c r="I9405">
        <v>85.6</v>
      </c>
      <c r="J9405">
        <v>2</v>
      </c>
      <c r="K9405" t="s">
        <v>2152</v>
      </c>
      <c r="L9405" t="s">
        <v>44</v>
      </c>
    </row>
    <row r="9406" spans="1:12" x14ac:dyDescent="0.3">
      <c r="A9406" t="s">
        <v>20</v>
      </c>
      <c r="B9406">
        <v>2014</v>
      </c>
      <c r="C9406" s="1">
        <v>10399</v>
      </c>
      <c r="D9406" s="1" t="s">
        <v>613</v>
      </c>
      <c r="E9406" t="s">
        <v>17</v>
      </c>
      <c r="F9406">
        <v>47059</v>
      </c>
      <c r="G9406" t="s">
        <v>11</v>
      </c>
      <c r="H9406">
        <v>30</v>
      </c>
      <c r="I9406">
        <v>61.4</v>
      </c>
      <c r="J9406">
        <v>2</v>
      </c>
      <c r="K9406" t="s">
        <v>2153</v>
      </c>
      <c r="L9406" t="s">
        <v>47</v>
      </c>
    </row>
    <row r="9407" spans="1:12" x14ac:dyDescent="0.3">
      <c r="A9407" t="s">
        <v>9</v>
      </c>
      <c r="B9407">
        <v>2016</v>
      </c>
      <c r="C9407" s="1">
        <v>15699</v>
      </c>
      <c r="D9407" s="1" t="s">
        <v>552</v>
      </c>
      <c r="E9407" t="s">
        <v>10</v>
      </c>
      <c r="F9407">
        <v>30767</v>
      </c>
      <c r="G9407" t="s">
        <v>11</v>
      </c>
      <c r="H9407">
        <v>30</v>
      </c>
      <c r="I9407">
        <v>62.8</v>
      </c>
      <c r="J9407">
        <v>2</v>
      </c>
      <c r="K9407" t="s">
        <v>2154</v>
      </c>
      <c r="L9407" t="s">
        <v>47</v>
      </c>
    </row>
    <row r="9408" spans="1:12" x14ac:dyDescent="0.3">
      <c r="A9408" t="s">
        <v>9</v>
      </c>
      <c r="B9408">
        <v>2000</v>
      </c>
      <c r="C9408" s="1">
        <v>1699</v>
      </c>
      <c r="D9408" s="1" t="s">
        <v>639</v>
      </c>
      <c r="E9408" t="s">
        <v>17</v>
      </c>
      <c r="F9408">
        <v>99209</v>
      </c>
      <c r="G9408" t="s">
        <v>13</v>
      </c>
      <c r="H9408">
        <v>265</v>
      </c>
      <c r="I9408">
        <v>29.4</v>
      </c>
      <c r="J9408">
        <v>2</v>
      </c>
      <c r="K9408" t="s">
        <v>2155</v>
      </c>
      <c r="L9408" t="s">
        <v>45</v>
      </c>
    </row>
    <row r="9409" spans="1:12" x14ac:dyDescent="0.3">
      <c r="A9409" t="s">
        <v>14</v>
      </c>
      <c r="B9409">
        <v>2016</v>
      </c>
      <c r="C9409" s="1">
        <v>10699</v>
      </c>
      <c r="D9409" s="1" t="s">
        <v>787</v>
      </c>
      <c r="E9409" t="s">
        <v>17</v>
      </c>
      <c r="F9409">
        <v>35417</v>
      </c>
      <c r="G9409" t="s">
        <v>11</v>
      </c>
      <c r="H9409">
        <v>0</v>
      </c>
      <c r="I9409">
        <v>78.5</v>
      </c>
      <c r="J9409">
        <v>1.5</v>
      </c>
      <c r="K9409" t="s">
        <v>2156</v>
      </c>
      <c r="L9409" t="s">
        <v>45</v>
      </c>
    </row>
    <row r="9410" spans="1:12" x14ac:dyDescent="0.3">
      <c r="A9410" t="s">
        <v>14</v>
      </c>
      <c r="B9410">
        <v>2014</v>
      </c>
      <c r="C9410" s="1">
        <v>14799</v>
      </c>
      <c r="D9410" s="1" t="s">
        <v>927</v>
      </c>
      <c r="E9410" t="s">
        <v>17</v>
      </c>
      <c r="F9410">
        <v>31914</v>
      </c>
      <c r="G9410" t="s">
        <v>13</v>
      </c>
      <c r="H9410">
        <v>300</v>
      </c>
      <c r="I9410">
        <v>35.299999999999997</v>
      </c>
      <c r="J9410">
        <v>3</v>
      </c>
      <c r="K9410" t="s">
        <v>2157</v>
      </c>
      <c r="L9410" t="s">
        <v>48</v>
      </c>
    </row>
    <row r="9411" spans="1:12" x14ac:dyDescent="0.3">
      <c r="A9411" t="s">
        <v>18</v>
      </c>
      <c r="B9411">
        <v>2016</v>
      </c>
      <c r="C9411" s="1">
        <v>14799</v>
      </c>
      <c r="D9411" s="1" t="s">
        <v>574</v>
      </c>
      <c r="E9411" t="s">
        <v>17</v>
      </c>
      <c r="F9411">
        <v>57876</v>
      </c>
      <c r="G9411" t="s">
        <v>11</v>
      </c>
      <c r="H9411">
        <v>125</v>
      </c>
      <c r="I9411">
        <v>57.6</v>
      </c>
      <c r="J9411">
        <v>2</v>
      </c>
      <c r="K9411" t="s">
        <v>2158</v>
      </c>
      <c r="L9411" t="s">
        <v>46</v>
      </c>
    </row>
    <row r="9412" spans="1:12" x14ac:dyDescent="0.3">
      <c r="A9412" t="s">
        <v>22</v>
      </c>
      <c r="B9412">
        <v>2015</v>
      </c>
      <c r="C9412" s="1">
        <v>29949</v>
      </c>
      <c r="D9412" s="1" t="s">
        <v>222</v>
      </c>
      <c r="E9412" t="s">
        <v>10</v>
      </c>
      <c r="F9412">
        <v>21500</v>
      </c>
      <c r="G9412" t="s">
        <v>11</v>
      </c>
      <c r="H9412">
        <v>190</v>
      </c>
      <c r="I9412">
        <v>47.1</v>
      </c>
      <c r="J9412">
        <v>3</v>
      </c>
      <c r="K9412" t="s">
        <v>2159</v>
      </c>
      <c r="L9412" t="s">
        <v>47</v>
      </c>
    </row>
    <row r="9413" spans="1:12" x14ac:dyDescent="0.3">
      <c r="A9413" t="s">
        <v>15</v>
      </c>
      <c r="B9413">
        <v>2012</v>
      </c>
      <c r="C9413" s="1">
        <v>8750</v>
      </c>
      <c r="D9413" s="1" t="s">
        <v>768</v>
      </c>
      <c r="E9413" t="s">
        <v>10</v>
      </c>
      <c r="F9413">
        <v>134000</v>
      </c>
      <c r="G9413" t="s">
        <v>11</v>
      </c>
      <c r="H9413">
        <v>250</v>
      </c>
      <c r="I9413">
        <v>41.5</v>
      </c>
      <c r="J9413">
        <v>3</v>
      </c>
      <c r="K9413" t="s">
        <v>2160</v>
      </c>
      <c r="L9413" t="s">
        <v>45</v>
      </c>
    </row>
    <row r="9414" spans="1:12" x14ac:dyDescent="0.3">
      <c r="A9414" t="s">
        <v>25</v>
      </c>
      <c r="B9414">
        <v>2013</v>
      </c>
      <c r="C9414" s="1">
        <v>8999</v>
      </c>
      <c r="D9414" s="1" t="s">
        <v>198</v>
      </c>
      <c r="E9414" t="s">
        <v>10</v>
      </c>
      <c r="F9414">
        <v>60665</v>
      </c>
      <c r="G9414" t="s">
        <v>11</v>
      </c>
      <c r="H9414">
        <v>160</v>
      </c>
      <c r="I9414">
        <v>52.3</v>
      </c>
      <c r="J9414">
        <v>2</v>
      </c>
      <c r="K9414" t="s">
        <v>2161</v>
      </c>
      <c r="L9414" t="s">
        <v>56</v>
      </c>
    </row>
    <row r="9415" spans="1:12" x14ac:dyDescent="0.3">
      <c r="A9415" t="s">
        <v>14</v>
      </c>
      <c r="B9415">
        <v>2015</v>
      </c>
      <c r="C9415" s="1">
        <v>13500</v>
      </c>
      <c r="D9415" s="1" t="s">
        <v>918</v>
      </c>
      <c r="E9415" t="s">
        <v>10</v>
      </c>
      <c r="F9415">
        <v>82876</v>
      </c>
      <c r="G9415" t="s">
        <v>13</v>
      </c>
      <c r="H9415">
        <v>235</v>
      </c>
      <c r="I9415">
        <v>37.700000000000003</v>
      </c>
      <c r="J9415">
        <v>3</v>
      </c>
      <c r="K9415" t="s">
        <v>2162</v>
      </c>
      <c r="L9415" t="s">
        <v>48</v>
      </c>
    </row>
    <row r="9416" spans="1:12" x14ac:dyDescent="0.3">
      <c r="A9416" t="s">
        <v>9</v>
      </c>
      <c r="B9416">
        <v>2013</v>
      </c>
      <c r="C9416" s="1">
        <v>8999</v>
      </c>
      <c r="D9416" s="1" t="s">
        <v>496</v>
      </c>
      <c r="E9416" t="s">
        <v>10</v>
      </c>
      <c r="F9416">
        <v>178987</v>
      </c>
      <c r="G9416" t="s">
        <v>28</v>
      </c>
      <c r="H9416">
        <v>190</v>
      </c>
      <c r="I9416">
        <v>40.4</v>
      </c>
      <c r="J9416">
        <v>3</v>
      </c>
      <c r="K9416" t="s">
        <v>2163</v>
      </c>
      <c r="L9416" t="s">
        <v>55</v>
      </c>
    </row>
    <row r="9417" spans="1:12" x14ac:dyDescent="0.3">
      <c r="A9417" t="s">
        <v>14</v>
      </c>
      <c r="B9417">
        <v>2011</v>
      </c>
      <c r="C9417" s="1">
        <v>6000</v>
      </c>
      <c r="D9417" s="1" t="s">
        <v>210</v>
      </c>
      <c r="E9417" t="s">
        <v>17</v>
      </c>
      <c r="F9417">
        <v>80183</v>
      </c>
      <c r="G9417" t="s">
        <v>11</v>
      </c>
      <c r="H9417">
        <v>145</v>
      </c>
      <c r="I9417">
        <v>55.4</v>
      </c>
      <c r="J9417">
        <v>2</v>
      </c>
      <c r="K9417" t="s">
        <v>2164</v>
      </c>
      <c r="L9417" t="s">
        <v>49</v>
      </c>
    </row>
    <row r="9418" spans="1:12" x14ac:dyDescent="0.3">
      <c r="A9418" t="s">
        <v>20</v>
      </c>
      <c r="B9418">
        <v>2010</v>
      </c>
      <c r="C9418" s="1">
        <v>5999</v>
      </c>
      <c r="D9418" s="1" t="s">
        <v>517</v>
      </c>
      <c r="E9418" t="s">
        <v>10</v>
      </c>
      <c r="F9418">
        <v>118000</v>
      </c>
      <c r="G9418" t="s">
        <v>13</v>
      </c>
      <c r="H9418">
        <v>260</v>
      </c>
      <c r="I9418">
        <v>35.799999999999997</v>
      </c>
      <c r="J9418">
        <v>3</v>
      </c>
      <c r="K9418" t="s">
        <v>2165</v>
      </c>
      <c r="L9418" t="s">
        <v>45</v>
      </c>
    </row>
    <row r="9419" spans="1:12" x14ac:dyDescent="0.3">
      <c r="A9419" t="s">
        <v>14</v>
      </c>
      <c r="B9419">
        <v>2017</v>
      </c>
      <c r="C9419" s="1">
        <v>13995</v>
      </c>
      <c r="D9419" s="1" t="s">
        <v>85</v>
      </c>
      <c r="E9419" t="s">
        <v>17</v>
      </c>
      <c r="F9419">
        <v>14646</v>
      </c>
      <c r="G9419" t="s">
        <v>11</v>
      </c>
      <c r="H9419">
        <v>30</v>
      </c>
      <c r="I9419">
        <v>65.7</v>
      </c>
      <c r="J9419">
        <v>2</v>
      </c>
      <c r="K9419" t="s">
        <v>2166</v>
      </c>
      <c r="L9419" t="s">
        <v>50</v>
      </c>
    </row>
    <row r="9420" spans="1:12" x14ac:dyDescent="0.3">
      <c r="A9420" t="s">
        <v>20</v>
      </c>
      <c r="B9420">
        <v>2007</v>
      </c>
      <c r="C9420" s="1">
        <v>2995</v>
      </c>
      <c r="D9420" s="1" t="s">
        <v>957</v>
      </c>
      <c r="E9420" t="s">
        <v>10</v>
      </c>
      <c r="F9420">
        <v>124200</v>
      </c>
      <c r="G9420" t="s">
        <v>11</v>
      </c>
      <c r="H9420">
        <v>260</v>
      </c>
      <c r="I9420">
        <v>40.9</v>
      </c>
      <c r="J9420">
        <v>2</v>
      </c>
      <c r="K9420" t="s">
        <v>2167</v>
      </c>
      <c r="L9420" t="s">
        <v>55</v>
      </c>
    </row>
    <row r="9421" spans="1:12" x14ac:dyDescent="0.3">
      <c r="A9421" t="s">
        <v>22</v>
      </c>
      <c r="B9421">
        <v>2012</v>
      </c>
      <c r="C9421" s="1">
        <v>7250</v>
      </c>
      <c r="D9421" s="1" t="s">
        <v>548</v>
      </c>
      <c r="E9421" t="s">
        <v>10</v>
      </c>
      <c r="F9421">
        <v>214000</v>
      </c>
      <c r="G9421" t="s">
        <v>11</v>
      </c>
      <c r="H9421">
        <v>300</v>
      </c>
      <c r="I9421">
        <v>37.700000000000003</v>
      </c>
      <c r="J9421">
        <v>3</v>
      </c>
      <c r="K9421" t="s">
        <v>2168</v>
      </c>
      <c r="L9421" t="s">
        <v>51</v>
      </c>
    </row>
    <row r="9422" spans="1:12" x14ac:dyDescent="0.3">
      <c r="A9422" t="s">
        <v>20</v>
      </c>
      <c r="B9422">
        <v>2009</v>
      </c>
      <c r="C9422" s="1">
        <v>6495</v>
      </c>
      <c r="D9422" s="1" t="s">
        <v>396</v>
      </c>
      <c r="E9422" t="s">
        <v>10</v>
      </c>
      <c r="F9422">
        <v>122144</v>
      </c>
      <c r="G9422" t="s">
        <v>13</v>
      </c>
      <c r="H9422">
        <v>300</v>
      </c>
      <c r="I9422">
        <v>34</v>
      </c>
      <c r="J9422">
        <v>3</v>
      </c>
      <c r="K9422" t="s">
        <v>2169</v>
      </c>
      <c r="L9422" t="s">
        <v>56</v>
      </c>
    </row>
    <row r="9423" spans="1:12" x14ac:dyDescent="0.3">
      <c r="A9423" t="s">
        <v>18</v>
      </c>
      <c r="B9423">
        <v>2016</v>
      </c>
      <c r="C9423" s="1">
        <v>17995</v>
      </c>
      <c r="D9423" s="1" t="s">
        <v>161</v>
      </c>
      <c r="E9423" t="s">
        <v>10</v>
      </c>
      <c r="F9423">
        <v>27203</v>
      </c>
      <c r="G9423" t="s">
        <v>11</v>
      </c>
      <c r="H9423">
        <v>125</v>
      </c>
      <c r="I9423">
        <v>58.9</v>
      </c>
      <c r="J9423">
        <v>2</v>
      </c>
      <c r="K9423" t="s">
        <v>2170</v>
      </c>
      <c r="L9423" t="s">
        <v>52</v>
      </c>
    </row>
    <row r="9424" spans="1:12" x14ac:dyDescent="0.3">
      <c r="A9424" t="s">
        <v>20</v>
      </c>
      <c r="B9424">
        <v>2011</v>
      </c>
      <c r="C9424" s="1">
        <v>6495</v>
      </c>
      <c r="D9424" s="1" t="s">
        <v>695</v>
      </c>
      <c r="E9424" t="s">
        <v>17</v>
      </c>
      <c r="F9424">
        <v>66400</v>
      </c>
      <c r="G9424" t="s">
        <v>11</v>
      </c>
      <c r="H9424">
        <v>125</v>
      </c>
      <c r="I9424">
        <v>58.9</v>
      </c>
      <c r="J9424">
        <v>2</v>
      </c>
      <c r="K9424" t="s">
        <v>2171</v>
      </c>
      <c r="L9424" t="s">
        <v>48</v>
      </c>
    </row>
    <row r="9425" spans="1:12" x14ac:dyDescent="0.3">
      <c r="A9425" t="s">
        <v>25</v>
      </c>
      <c r="B9425">
        <v>2016</v>
      </c>
      <c r="C9425" s="1">
        <v>13299</v>
      </c>
      <c r="D9425" s="1" t="s">
        <v>492</v>
      </c>
      <c r="E9425" t="s">
        <v>17</v>
      </c>
      <c r="F9425">
        <v>45795</v>
      </c>
      <c r="G9425" t="s">
        <v>11</v>
      </c>
      <c r="H9425">
        <v>20</v>
      </c>
      <c r="I9425">
        <v>68.900000000000006</v>
      </c>
      <c r="J9425">
        <v>2</v>
      </c>
      <c r="K9425" t="s">
        <v>2172</v>
      </c>
      <c r="L9425" t="s">
        <v>53</v>
      </c>
    </row>
    <row r="9426" spans="1:12" x14ac:dyDescent="0.3">
      <c r="A9426" t="s">
        <v>16</v>
      </c>
      <c r="B9426">
        <v>2017</v>
      </c>
      <c r="C9426" s="1">
        <v>10999</v>
      </c>
      <c r="D9426" s="1" t="s">
        <v>848</v>
      </c>
      <c r="E9426" t="s">
        <v>10</v>
      </c>
      <c r="F9426">
        <v>79715</v>
      </c>
      <c r="G9426" t="s">
        <v>11</v>
      </c>
      <c r="H9426">
        <v>125</v>
      </c>
      <c r="I9426">
        <v>60.1</v>
      </c>
      <c r="J9426">
        <v>2</v>
      </c>
      <c r="K9426" t="s">
        <v>2173</v>
      </c>
      <c r="L9426" t="s">
        <v>56</v>
      </c>
    </row>
    <row r="9427" spans="1:12" x14ac:dyDescent="0.3">
      <c r="A9427" t="s">
        <v>16</v>
      </c>
      <c r="B9427">
        <v>2016</v>
      </c>
      <c r="C9427" s="1">
        <v>14412</v>
      </c>
      <c r="D9427" s="1" t="s">
        <v>499</v>
      </c>
      <c r="E9427" t="s">
        <v>10</v>
      </c>
      <c r="F9427">
        <v>31838</v>
      </c>
      <c r="G9427" t="s">
        <v>13</v>
      </c>
      <c r="H9427">
        <v>125</v>
      </c>
      <c r="I9427">
        <v>51.4</v>
      </c>
      <c r="J9427">
        <v>1.5</v>
      </c>
      <c r="K9427" t="s">
        <v>2174</v>
      </c>
      <c r="L9427" t="s">
        <v>54</v>
      </c>
    </row>
    <row r="9428" spans="1:12" x14ac:dyDescent="0.3">
      <c r="A9428" t="s">
        <v>20</v>
      </c>
      <c r="B9428">
        <v>2015</v>
      </c>
      <c r="C9428" s="1">
        <v>13695</v>
      </c>
      <c r="D9428" s="1" t="s">
        <v>245</v>
      </c>
      <c r="E9428" t="s">
        <v>17</v>
      </c>
      <c r="F9428">
        <v>30000</v>
      </c>
      <c r="G9428" t="s">
        <v>11</v>
      </c>
      <c r="H9428">
        <v>125</v>
      </c>
      <c r="I9428">
        <v>60.1</v>
      </c>
      <c r="J9428">
        <v>2</v>
      </c>
      <c r="K9428" t="s">
        <v>2175</v>
      </c>
      <c r="L9428" t="s">
        <v>48</v>
      </c>
    </row>
    <row r="9429" spans="1:12" x14ac:dyDescent="0.3">
      <c r="A9429" t="s">
        <v>9</v>
      </c>
      <c r="B9429">
        <v>2015</v>
      </c>
      <c r="C9429" s="1">
        <v>13999</v>
      </c>
      <c r="D9429" s="1" t="s">
        <v>846</v>
      </c>
      <c r="E9429" t="s">
        <v>10</v>
      </c>
      <c r="F9429">
        <v>50700</v>
      </c>
      <c r="G9429" t="s">
        <v>11</v>
      </c>
      <c r="H9429">
        <v>125</v>
      </c>
      <c r="I9429">
        <v>60.1</v>
      </c>
      <c r="J9429">
        <v>2</v>
      </c>
      <c r="K9429" t="s">
        <v>2176</v>
      </c>
      <c r="L9429" t="s">
        <v>55</v>
      </c>
    </row>
    <row r="9430" spans="1:12" x14ac:dyDescent="0.3">
      <c r="A9430" t="s">
        <v>20</v>
      </c>
      <c r="B9430">
        <v>2002</v>
      </c>
      <c r="C9430" s="1">
        <v>3999</v>
      </c>
      <c r="D9430" s="1" t="s">
        <v>823</v>
      </c>
      <c r="E9430" t="s">
        <v>10</v>
      </c>
      <c r="F9430">
        <v>85452</v>
      </c>
      <c r="G9430" t="s">
        <v>13</v>
      </c>
      <c r="H9430">
        <v>330</v>
      </c>
      <c r="I9430">
        <v>33.6</v>
      </c>
      <c r="J9430">
        <v>2</v>
      </c>
      <c r="K9430" t="s">
        <v>2177</v>
      </c>
      <c r="L9430" t="s">
        <v>55</v>
      </c>
    </row>
    <row r="9431" spans="1:12" x14ac:dyDescent="0.3">
      <c r="A9431" t="s">
        <v>14</v>
      </c>
      <c r="B9431">
        <v>2012</v>
      </c>
      <c r="C9431" s="1">
        <v>5995</v>
      </c>
      <c r="D9431" s="1" t="s">
        <v>450</v>
      </c>
      <c r="E9431" t="s">
        <v>17</v>
      </c>
      <c r="F9431">
        <v>92000</v>
      </c>
      <c r="G9431" t="s">
        <v>13</v>
      </c>
      <c r="H9431">
        <v>145</v>
      </c>
      <c r="I9431">
        <v>49.6</v>
      </c>
      <c r="J9431">
        <v>1.6</v>
      </c>
      <c r="K9431" t="s">
        <v>2178</v>
      </c>
      <c r="L9431" t="s">
        <v>56</v>
      </c>
    </row>
    <row r="9432" spans="1:12" x14ac:dyDescent="0.3">
      <c r="A9432" t="s">
        <v>14</v>
      </c>
      <c r="B9432">
        <v>2016</v>
      </c>
      <c r="C9432" s="1">
        <v>13995</v>
      </c>
      <c r="D9432" s="1" t="s">
        <v>205</v>
      </c>
      <c r="E9432" t="s">
        <v>10</v>
      </c>
      <c r="F9432">
        <v>62000</v>
      </c>
      <c r="G9432" t="s">
        <v>13</v>
      </c>
      <c r="H9432">
        <v>235</v>
      </c>
      <c r="I9432">
        <v>37.700000000000003</v>
      </c>
      <c r="J9432">
        <v>3</v>
      </c>
      <c r="K9432" t="s">
        <v>2179</v>
      </c>
      <c r="L9432" t="s">
        <v>65</v>
      </c>
    </row>
    <row r="9433" spans="1:12" x14ac:dyDescent="0.3">
      <c r="A9433" t="s">
        <v>14</v>
      </c>
      <c r="B9433">
        <v>2018</v>
      </c>
      <c r="C9433" s="1">
        <v>15499</v>
      </c>
      <c r="D9433" s="1" t="s">
        <v>745</v>
      </c>
      <c r="E9433" t="s">
        <v>17</v>
      </c>
      <c r="F9433">
        <v>14287</v>
      </c>
      <c r="G9433" t="s">
        <v>11</v>
      </c>
      <c r="H9433">
        <v>145</v>
      </c>
      <c r="I9433">
        <v>65.7</v>
      </c>
      <c r="J9433">
        <v>2</v>
      </c>
      <c r="K9433" t="s">
        <v>2180</v>
      </c>
      <c r="L9433" t="s">
        <v>57</v>
      </c>
    </row>
    <row r="9434" spans="1:12" x14ac:dyDescent="0.3">
      <c r="A9434" t="s">
        <v>9</v>
      </c>
      <c r="B9434">
        <v>2016</v>
      </c>
      <c r="C9434" s="1">
        <v>14999</v>
      </c>
      <c r="D9434" s="1" t="s">
        <v>184</v>
      </c>
      <c r="E9434" t="s">
        <v>10</v>
      </c>
      <c r="F9434">
        <v>42803</v>
      </c>
      <c r="G9434" t="s">
        <v>11</v>
      </c>
      <c r="H9434">
        <v>30</v>
      </c>
      <c r="I9434">
        <v>62.8</v>
      </c>
      <c r="J9434">
        <v>2</v>
      </c>
      <c r="K9434" t="s">
        <v>2181</v>
      </c>
      <c r="L9434" t="s">
        <v>55</v>
      </c>
    </row>
    <row r="9435" spans="1:12" x14ac:dyDescent="0.3">
      <c r="A9435" t="s">
        <v>20</v>
      </c>
      <c r="B9435">
        <v>2017</v>
      </c>
      <c r="C9435" s="1">
        <v>19899</v>
      </c>
      <c r="D9435" s="1" t="s">
        <v>660</v>
      </c>
      <c r="E9435" t="s">
        <v>10</v>
      </c>
      <c r="F9435">
        <v>28091</v>
      </c>
      <c r="G9435" t="s">
        <v>28</v>
      </c>
      <c r="H9435">
        <v>135</v>
      </c>
      <c r="I9435">
        <v>134.5</v>
      </c>
      <c r="J9435">
        <v>2</v>
      </c>
      <c r="K9435" t="s">
        <v>2182</v>
      </c>
      <c r="L9435" t="s">
        <v>58</v>
      </c>
    </row>
    <row r="9436" spans="1:12" x14ac:dyDescent="0.3">
      <c r="A9436" t="s">
        <v>18</v>
      </c>
      <c r="B9436">
        <v>2016</v>
      </c>
      <c r="C9436" s="1">
        <v>15689</v>
      </c>
      <c r="D9436" s="1" t="s">
        <v>722</v>
      </c>
      <c r="E9436" t="s">
        <v>10</v>
      </c>
      <c r="F9436">
        <v>60464</v>
      </c>
      <c r="G9436" t="s">
        <v>11</v>
      </c>
      <c r="H9436">
        <v>30</v>
      </c>
      <c r="I9436">
        <v>65.7</v>
      </c>
      <c r="J9436">
        <v>2</v>
      </c>
      <c r="K9436" t="s">
        <v>2183</v>
      </c>
      <c r="L9436" t="s">
        <v>63</v>
      </c>
    </row>
    <row r="9437" spans="1:12" x14ac:dyDescent="0.3">
      <c r="A9437" t="s">
        <v>12</v>
      </c>
      <c r="B9437">
        <v>2012</v>
      </c>
      <c r="C9437" s="1">
        <v>17199</v>
      </c>
      <c r="D9437" s="1" t="s">
        <v>532</v>
      </c>
      <c r="E9437" t="s">
        <v>10</v>
      </c>
      <c r="F9437">
        <v>27352</v>
      </c>
      <c r="G9437" t="s">
        <v>11</v>
      </c>
      <c r="H9437">
        <v>160</v>
      </c>
      <c r="I9437">
        <v>51.4</v>
      </c>
      <c r="J9437">
        <v>3</v>
      </c>
      <c r="K9437" t="s">
        <v>2184</v>
      </c>
      <c r="L9437" t="s">
        <v>59</v>
      </c>
    </row>
    <row r="9438" spans="1:12" x14ac:dyDescent="0.3">
      <c r="A9438" t="s">
        <v>20</v>
      </c>
      <c r="B9438">
        <v>2016</v>
      </c>
      <c r="C9438" s="1">
        <v>14399</v>
      </c>
      <c r="D9438" s="1" t="s">
        <v>428</v>
      </c>
      <c r="E9438" t="s">
        <v>10</v>
      </c>
      <c r="F9438">
        <v>68458</v>
      </c>
      <c r="G9438" t="s">
        <v>28</v>
      </c>
      <c r="H9438">
        <v>0</v>
      </c>
      <c r="I9438">
        <v>148.69999999999999</v>
      </c>
      <c r="J9438">
        <v>2</v>
      </c>
      <c r="K9438" t="s">
        <v>2185</v>
      </c>
      <c r="L9438" t="s">
        <v>66</v>
      </c>
    </row>
    <row r="9439" spans="1:12" x14ac:dyDescent="0.3">
      <c r="A9439" t="s">
        <v>14</v>
      </c>
      <c r="B9439">
        <v>2017</v>
      </c>
      <c r="C9439" s="1">
        <v>13999</v>
      </c>
      <c r="D9439" s="1" t="s">
        <v>177</v>
      </c>
      <c r="E9439" t="s">
        <v>17</v>
      </c>
      <c r="F9439">
        <v>16398</v>
      </c>
      <c r="G9439" t="s">
        <v>11</v>
      </c>
      <c r="H9439">
        <v>20</v>
      </c>
      <c r="I9439">
        <v>70.599999999999994</v>
      </c>
      <c r="J9439">
        <v>1.5</v>
      </c>
      <c r="K9439" t="s">
        <v>2186</v>
      </c>
      <c r="L9439" t="s">
        <v>60</v>
      </c>
    </row>
    <row r="9440" spans="1:12" x14ac:dyDescent="0.3">
      <c r="A9440" t="s">
        <v>20</v>
      </c>
      <c r="B9440">
        <v>2018</v>
      </c>
      <c r="C9440" s="1">
        <v>17399</v>
      </c>
      <c r="D9440" s="1" t="s">
        <v>320</v>
      </c>
      <c r="E9440" t="s">
        <v>10</v>
      </c>
      <c r="F9440">
        <v>32117</v>
      </c>
      <c r="G9440" t="s">
        <v>11</v>
      </c>
      <c r="H9440">
        <v>145</v>
      </c>
      <c r="I9440">
        <v>64.2</v>
      </c>
      <c r="J9440">
        <v>2</v>
      </c>
      <c r="K9440" t="s">
        <v>2187</v>
      </c>
      <c r="L9440" t="s">
        <v>66</v>
      </c>
    </row>
    <row r="9441" spans="1:12" x14ac:dyDescent="0.3">
      <c r="A9441" t="s">
        <v>14</v>
      </c>
      <c r="B9441">
        <v>2016</v>
      </c>
      <c r="C9441" s="1">
        <v>10899</v>
      </c>
      <c r="D9441" s="1" t="s">
        <v>655</v>
      </c>
      <c r="E9441" t="s">
        <v>17</v>
      </c>
      <c r="F9441">
        <v>23407</v>
      </c>
      <c r="G9441" t="s">
        <v>11</v>
      </c>
      <c r="H9441">
        <v>0</v>
      </c>
      <c r="I9441">
        <v>78.5</v>
      </c>
      <c r="J9441">
        <v>1.5</v>
      </c>
      <c r="K9441" t="s">
        <v>2188</v>
      </c>
      <c r="L9441" t="s">
        <v>61</v>
      </c>
    </row>
    <row r="9442" spans="1:12" x14ac:dyDescent="0.3">
      <c r="A9442" t="s">
        <v>18</v>
      </c>
      <c r="B9442">
        <v>2017</v>
      </c>
      <c r="C9442" s="1">
        <v>14999</v>
      </c>
      <c r="D9442" s="1" t="s">
        <v>832</v>
      </c>
      <c r="E9442" t="s">
        <v>10</v>
      </c>
      <c r="F9442">
        <v>62111</v>
      </c>
      <c r="G9442" t="s">
        <v>11</v>
      </c>
      <c r="H9442">
        <v>20</v>
      </c>
      <c r="I9442">
        <v>70.599999999999994</v>
      </c>
      <c r="J9442">
        <v>2</v>
      </c>
      <c r="K9442" t="s">
        <v>2189</v>
      </c>
      <c r="L9442" t="s">
        <v>63</v>
      </c>
    </row>
    <row r="9443" spans="1:12" x14ac:dyDescent="0.3">
      <c r="A9443" t="s">
        <v>9</v>
      </c>
      <c r="B9443">
        <v>2016</v>
      </c>
      <c r="C9443" s="1">
        <v>13299</v>
      </c>
      <c r="D9443" s="1" t="s">
        <v>952</v>
      </c>
      <c r="E9443" t="s">
        <v>10</v>
      </c>
      <c r="F9443">
        <v>80823</v>
      </c>
      <c r="G9443" t="s">
        <v>11</v>
      </c>
      <c r="H9443">
        <v>30</v>
      </c>
      <c r="I9443">
        <v>62.8</v>
      </c>
      <c r="J9443">
        <v>2</v>
      </c>
      <c r="K9443" t="s">
        <v>2190</v>
      </c>
      <c r="L9443" t="s">
        <v>62</v>
      </c>
    </row>
    <row r="9444" spans="1:12" x14ac:dyDescent="0.3">
      <c r="A9444" t="s">
        <v>14</v>
      </c>
      <c r="B9444">
        <v>2017</v>
      </c>
      <c r="C9444" s="1">
        <v>9199</v>
      </c>
      <c r="D9444" s="1" t="s">
        <v>243</v>
      </c>
      <c r="E9444" t="s">
        <v>17</v>
      </c>
      <c r="F9444">
        <v>83923</v>
      </c>
      <c r="G9444" t="s">
        <v>11</v>
      </c>
      <c r="H9444">
        <v>145</v>
      </c>
      <c r="I9444">
        <v>83.1</v>
      </c>
      <c r="J9444">
        <v>1.5</v>
      </c>
      <c r="K9444" t="s">
        <v>2191</v>
      </c>
      <c r="L9444" t="s">
        <v>65</v>
      </c>
    </row>
    <row r="9445" spans="1:12" x14ac:dyDescent="0.3">
      <c r="A9445" t="s">
        <v>14</v>
      </c>
      <c r="B9445">
        <v>2016</v>
      </c>
      <c r="C9445" s="1">
        <v>10070</v>
      </c>
      <c r="D9445" s="1" t="s">
        <v>193</v>
      </c>
      <c r="E9445" t="s">
        <v>17</v>
      </c>
      <c r="F9445">
        <v>47413</v>
      </c>
      <c r="G9445" t="s">
        <v>11</v>
      </c>
      <c r="H9445">
        <v>0</v>
      </c>
      <c r="I9445">
        <v>83.1</v>
      </c>
      <c r="J9445">
        <v>1.5</v>
      </c>
      <c r="K9445" t="s">
        <v>2192</v>
      </c>
      <c r="L9445" t="s">
        <v>63</v>
      </c>
    </row>
    <row r="9446" spans="1:12" x14ac:dyDescent="0.3">
      <c r="A9446" t="s">
        <v>25</v>
      </c>
      <c r="B9446">
        <v>2013</v>
      </c>
      <c r="C9446" s="1">
        <v>9999</v>
      </c>
      <c r="D9446" s="1" t="s">
        <v>554</v>
      </c>
      <c r="E9446" t="s">
        <v>10</v>
      </c>
      <c r="F9446">
        <v>53540</v>
      </c>
      <c r="G9446" t="s">
        <v>11</v>
      </c>
      <c r="H9446">
        <v>160</v>
      </c>
      <c r="I9446">
        <v>52.3</v>
      </c>
      <c r="J9446">
        <v>2</v>
      </c>
      <c r="K9446" t="s">
        <v>2193</v>
      </c>
      <c r="L9446" t="s">
        <v>66</v>
      </c>
    </row>
    <row r="9447" spans="1:12" x14ac:dyDescent="0.3">
      <c r="A9447" t="s">
        <v>16</v>
      </c>
      <c r="B9447">
        <v>2016</v>
      </c>
      <c r="C9447" s="1">
        <v>12500</v>
      </c>
      <c r="D9447" s="1" t="s">
        <v>972</v>
      </c>
      <c r="E9447" t="s">
        <v>10</v>
      </c>
      <c r="F9447">
        <v>30626</v>
      </c>
      <c r="G9447" t="s">
        <v>11</v>
      </c>
      <c r="H9447">
        <v>20</v>
      </c>
      <c r="I9447">
        <v>72.400000000000006</v>
      </c>
      <c r="J9447">
        <v>1.5</v>
      </c>
      <c r="K9447" t="s">
        <v>2194</v>
      </c>
      <c r="L9447" t="s">
        <v>64</v>
      </c>
    </row>
    <row r="9448" spans="1:12" x14ac:dyDescent="0.3">
      <c r="A9448" t="s">
        <v>18</v>
      </c>
      <c r="B9448">
        <v>2016</v>
      </c>
      <c r="C9448" s="1">
        <v>13399</v>
      </c>
      <c r="D9448" s="1" t="s">
        <v>649</v>
      </c>
      <c r="E9448" t="s">
        <v>10</v>
      </c>
      <c r="F9448">
        <v>60975</v>
      </c>
      <c r="G9448" t="s">
        <v>11</v>
      </c>
      <c r="H9448">
        <v>20</v>
      </c>
      <c r="I9448">
        <v>70.599999999999994</v>
      </c>
      <c r="J9448">
        <v>2</v>
      </c>
      <c r="K9448" t="s">
        <v>2195</v>
      </c>
      <c r="L9448" t="s">
        <v>55</v>
      </c>
    </row>
    <row r="9449" spans="1:12" x14ac:dyDescent="0.3">
      <c r="A9449" t="s">
        <v>14</v>
      </c>
      <c r="B9449">
        <v>2015</v>
      </c>
      <c r="C9449" s="1">
        <v>10899</v>
      </c>
      <c r="D9449" s="1" t="s">
        <v>756</v>
      </c>
      <c r="E9449" t="s">
        <v>17</v>
      </c>
      <c r="F9449">
        <v>56278</v>
      </c>
      <c r="G9449" t="s">
        <v>11</v>
      </c>
      <c r="H9449">
        <v>20</v>
      </c>
      <c r="I9449">
        <v>70.599999999999994</v>
      </c>
      <c r="J9449">
        <v>1.5</v>
      </c>
      <c r="K9449" t="s">
        <v>2196</v>
      </c>
      <c r="L9449" t="s">
        <v>65</v>
      </c>
    </row>
    <row r="9450" spans="1:12" x14ac:dyDescent="0.3">
      <c r="A9450" t="s">
        <v>16</v>
      </c>
      <c r="B9450">
        <v>2015</v>
      </c>
      <c r="C9450" s="1">
        <v>11499</v>
      </c>
      <c r="D9450" s="1" t="s">
        <v>663</v>
      </c>
      <c r="E9450" t="s">
        <v>10</v>
      </c>
      <c r="F9450">
        <v>90836</v>
      </c>
      <c r="G9450" t="s">
        <v>11</v>
      </c>
      <c r="H9450">
        <v>30</v>
      </c>
      <c r="I9450">
        <v>62.8</v>
      </c>
      <c r="J9450">
        <v>2</v>
      </c>
      <c r="K9450" t="s">
        <v>2197</v>
      </c>
      <c r="L9450" t="s">
        <v>68</v>
      </c>
    </row>
    <row r="9451" spans="1:12" x14ac:dyDescent="0.3">
      <c r="A9451" t="s">
        <v>18</v>
      </c>
      <c r="B9451">
        <v>2015</v>
      </c>
      <c r="C9451" s="1">
        <v>15599</v>
      </c>
      <c r="D9451" s="1" t="s">
        <v>163</v>
      </c>
      <c r="E9451" t="s">
        <v>10</v>
      </c>
      <c r="F9451">
        <v>54213</v>
      </c>
      <c r="G9451" t="s">
        <v>11</v>
      </c>
      <c r="H9451">
        <v>30</v>
      </c>
      <c r="I9451">
        <v>65.7</v>
      </c>
      <c r="J9451">
        <v>2</v>
      </c>
      <c r="K9451" t="s">
        <v>2198</v>
      </c>
      <c r="L9451" t="s">
        <v>66</v>
      </c>
    </row>
    <row r="9452" spans="1:12" x14ac:dyDescent="0.3">
      <c r="A9452" t="s">
        <v>16</v>
      </c>
      <c r="B9452">
        <v>2016</v>
      </c>
      <c r="C9452" s="1">
        <v>15199</v>
      </c>
      <c r="D9452" s="1" t="s">
        <v>120</v>
      </c>
      <c r="E9452" t="s">
        <v>10</v>
      </c>
      <c r="F9452">
        <v>66543</v>
      </c>
      <c r="G9452" t="s">
        <v>11</v>
      </c>
      <c r="H9452">
        <v>145</v>
      </c>
      <c r="I9452">
        <v>55.4</v>
      </c>
      <c r="J9452">
        <v>2</v>
      </c>
      <c r="K9452" t="s">
        <v>2199</v>
      </c>
      <c r="L9452" t="s">
        <v>67</v>
      </c>
    </row>
    <row r="9453" spans="1:12" x14ac:dyDescent="0.3">
      <c r="A9453" t="s">
        <v>16</v>
      </c>
      <c r="B9453">
        <v>2016</v>
      </c>
      <c r="C9453" s="1">
        <v>17099</v>
      </c>
      <c r="D9453" s="1" t="s">
        <v>962</v>
      </c>
      <c r="E9453" t="s">
        <v>10</v>
      </c>
      <c r="F9453">
        <v>31540</v>
      </c>
      <c r="G9453" t="s">
        <v>11</v>
      </c>
      <c r="H9453">
        <v>30</v>
      </c>
      <c r="I9453">
        <v>62.8</v>
      </c>
      <c r="J9453">
        <v>2</v>
      </c>
      <c r="K9453" t="s">
        <v>2200</v>
      </c>
      <c r="L9453" t="s">
        <v>67</v>
      </c>
    </row>
    <row r="9454" spans="1:12" x14ac:dyDescent="0.3">
      <c r="A9454" t="s">
        <v>9</v>
      </c>
      <c r="B9454">
        <v>2012</v>
      </c>
      <c r="C9454" s="1">
        <v>11400</v>
      </c>
      <c r="D9454" s="1" t="s">
        <v>741</v>
      </c>
      <c r="E9454" t="s">
        <v>10</v>
      </c>
      <c r="F9454">
        <v>86674</v>
      </c>
      <c r="G9454" t="s">
        <v>11</v>
      </c>
      <c r="H9454">
        <v>235</v>
      </c>
      <c r="I9454">
        <v>43.5</v>
      </c>
      <c r="J9454">
        <v>3</v>
      </c>
      <c r="K9454" t="s">
        <v>2201</v>
      </c>
      <c r="L9454" t="s">
        <v>55</v>
      </c>
    </row>
    <row r="9455" spans="1:12" x14ac:dyDescent="0.3">
      <c r="A9455" t="s">
        <v>16</v>
      </c>
      <c r="B9455">
        <v>2016</v>
      </c>
      <c r="C9455" s="1">
        <v>11299</v>
      </c>
      <c r="D9455" s="1" t="s">
        <v>464</v>
      </c>
      <c r="E9455" t="s">
        <v>10</v>
      </c>
      <c r="F9455">
        <v>49981</v>
      </c>
      <c r="G9455" t="s">
        <v>11</v>
      </c>
      <c r="H9455">
        <v>20</v>
      </c>
      <c r="I9455">
        <v>72.400000000000006</v>
      </c>
      <c r="J9455">
        <v>1.5</v>
      </c>
      <c r="K9455" t="s">
        <v>2202</v>
      </c>
      <c r="L9455" t="s">
        <v>68</v>
      </c>
    </row>
    <row r="9456" spans="1:12" x14ac:dyDescent="0.3">
      <c r="A9456" t="s">
        <v>18</v>
      </c>
      <c r="B9456">
        <v>2017</v>
      </c>
      <c r="C9456" s="1">
        <v>19399</v>
      </c>
      <c r="D9456" s="1" t="s">
        <v>732</v>
      </c>
      <c r="E9456" t="s">
        <v>10</v>
      </c>
      <c r="F9456">
        <v>30949</v>
      </c>
      <c r="G9456" t="s">
        <v>11</v>
      </c>
      <c r="H9456">
        <v>30</v>
      </c>
      <c r="I9456">
        <v>65.7</v>
      </c>
      <c r="J9456">
        <v>2</v>
      </c>
      <c r="K9456" t="s">
        <v>2203</v>
      </c>
      <c r="L9456" t="s">
        <v>69</v>
      </c>
    </row>
    <row r="9457" spans="1:12" x14ac:dyDescent="0.3">
      <c r="A9457" t="s">
        <v>14</v>
      </c>
      <c r="B9457">
        <v>2016</v>
      </c>
      <c r="C9457" s="1">
        <v>11899</v>
      </c>
      <c r="D9457" s="1" t="s">
        <v>415</v>
      </c>
      <c r="E9457" t="s">
        <v>17</v>
      </c>
      <c r="F9457">
        <v>40911</v>
      </c>
      <c r="G9457" t="s">
        <v>11</v>
      </c>
      <c r="H9457">
        <v>20</v>
      </c>
      <c r="I9457">
        <v>70.599999999999994</v>
      </c>
      <c r="J9457">
        <v>1.5</v>
      </c>
      <c r="K9457" t="s">
        <v>2204</v>
      </c>
      <c r="L9457" t="s">
        <v>69</v>
      </c>
    </row>
    <row r="9458" spans="1:12" x14ac:dyDescent="0.3">
      <c r="A9458" t="s">
        <v>14</v>
      </c>
      <c r="B9458">
        <v>2016</v>
      </c>
      <c r="C9458" s="1">
        <v>12999</v>
      </c>
      <c r="D9458" s="1" t="s">
        <v>372</v>
      </c>
      <c r="E9458" t="s">
        <v>17</v>
      </c>
      <c r="F9458">
        <v>20467</v>
      </c>
      <c r="G9458" t="s">
        <v>11</v>
      </c>
      <c r="H9458">
        <v>20</v>
      </c>
      <c r="I9458">
        <v>70.599999999999994</v>
      </c>
      <c r="J9458">
        <v>1.5</v>
      </c>
      <c r="K9458" t="s">
        <v>2205</v>
      </c>
      <c r="L9458" t="s">
        <v>55</v>
      </c>
    </row>
    <row r="9459" spans="1:12" x14ac:dyDescent="0.3">
      <c r="A9459" t="s">
        <v>18</v>
      </c>
      <c r="B9459">
        <v>2018</v>
      </c>
      <c r="C9459" s="1">
        <v>18899</v>
      </c>
      <c r="D9459" s="1" t="s">
        <v>93</v>
      </c>
      <c r="E9459" t="s">
        <v>17</v>
      </c>
      <c r="F9459">
        <v>12086</v>
      </c>
      <c r="G9459" t="s">
        <v>13</v>
      </c>
      <c r="H9459">
        <v>145</v>
      </c>
      <c r="I9459">
        <v>46.3</v>
      </c>
      <c r="J9459">
        <v>2</v>
      </c>
      <c r="K9459" t="s">
        <v>2206</v>
      </c>
      <c r="L9459" t="s">
        <v>42</v>
      </c>
    </row>
    <row r="9460" spans="1:12" x14ac:dyDescent="0.3">
      <c r="A9460" t="s">
        <v>20</v>
      </c>
      <c r="B9460">
        <v>2016</v>
      </c>
      <c r="C9460" s="1">
        <v>15999</v>
      </c>
      <c r="D9460" s="1" t="s">
        <v>517</v>
      </c>
      <c r="E9460" t="s">
        <v>10</v>
      </c>
      <c r="F9460">
        <v>43527</v>
      </c>
      <c r="G9460" t="s">
        <v>11</v>
      </c>
      <c r="H9460">
        <v>125</v>
      </c>
      <c r="I9460">
        <v>60.1</v>
      </c>
      <c r="J9460">
        <v>2</v>
      </c>
      <c r="K9460" t="s">
        <v>2207</v>
      </c>
      <c r="L9460" t="s">
        <v>43</v>
      </c>
    </row>
    <row r="9461" spans="1:12" x14ac:dyDescent="0.3">
      <c r="A9461" t="s">
        <v>14</v>
      </c>
      <c r="B9461">
        <v>2017</v>
      </c>
      <c r="C9461" s="1">
        <v>20299</v>
      </c>
      <c r="D9461" s="1" t="s">
        <v>183</v>
      </c>
      <c r="E9461" t="s">
        <v>10</v>
      </c>
      <c r="F9461">
        <v>12952</v>
      </c>
      <c r="G9461" t="s">
        <v>13</v>
      </c>
      <c r="H9461">
        <v>200</v>
      </c>
      <c r="I9461">
        <v>39.799999999999997</v>
      </c>
      <c r="J9461">
        <v>3</v>
      </c>
      <c r="K9461" t="s">
        <v>2208</v>
      </c>
      <c r="L9461" t="s">
        <v>42</v>
      </c>
    </row>
    <row r="9462" spans="1:12" x14ac:dyDescent="0.3">
      <c r="A9462" t="s">
        <v>16</v>
      </c>
      <c r="B9462">
        <v>2016</v>
      </c>
      <c r="C9462" s="1">
        <v>12599</v>
      </c>
      <c r="D9462" s="1" t="s">
        <v>512</v>
      </c>
      <c r="E9462" t="s">
        <v>17</v>
      </c>
      <c r="F9462">
        <v>18933</v>
      </c>
      <c r="G9462" t="s">
        <v>13</v>
      </c>
      <c r="H9462">
        <v>125</v>
      </c>
      <c r="I9462">
        <v>52.3</v>
      </c>
      <c r="J9462">
        <v>1.5</v>
      </c>
      <c r="K9462" t="s">
        <v>2209</v>
      </c>
      <c r="L9462" t="s">
        <v>43</v>
      </c>
    </row>
    <row r="9463" spans="1:12" x14ac:dyDescent="0.3">
      <c r="A9463" t="s">
        <v>20</v>
      </c>
      <c r="B9463">
        <v>2015</v>
      </c>
      <c r="C9463" s="1">
        <v>9299</v>
      </c>
      <c r="D9463" s="1" t="s">
        <v>216</v>
      </c>
      <c r="E9463" t="s">
        <v>17</v>
      </c>
      <c r="F9463">
        <v>65412</v>
      </c>
      <c r="G9463" t="s">
        <v>11</v>
      </c>
      <c r="H9463">
        <v>20</v>
      </c>
      <c r="I9463">
        <v>68.900000000000006</v>
      </c>
      <c r="J9463">
        <v>2</v>
      </c>
      <c r="K9463" t="s">
        <v>2210</v>
      </c>
      <c r="L9463" t="s">
        <v>44</v>
      </c>
    </row>
    <row r="9464" spans="1:12" x14ac:dyDescent="0.3">
      <c r="A9464" t="s">
        <v>15</v>
      </c>
      <c r="B9464">
        <v>2015</v>
      </c>
      <c r="C9464" s="1">
        <v>23499</v>
      </c>
      <c r="D9464" s="1" t="s">
        <v>139</v>
      </c>
      <c r="E9464" t="s">
        <v>10</v>
      </c>
      <c r="F9464">
        <v>65218</v>
      </c>
      <c r="G9464" t="s">
        <v>11</v>
      </c>
      <c r="H9464">
        <v>145</v>
      </c>
      <c r="I9464">
        <v>54.3</v>
      </c>
      <c r="J9464">
        <v>3</v>
      </c>
      <c r="K9464" t="s">
        <v>2211</v>
      </c>
      <c r="L9464" t="s">
        <v>45</v>
      </c>
    </row>
    <row r="9465" spans="1:12" x14ac:dyDescent="0.3">
      <c r="A9465" t="s">
        <v>23</v>
      </c>
      <c r="B9465">
        <v>2016</v>
      </c>
      <c r="C9465" s="1">
        <v>20000</v>
      </c>
      <c r="D9465" s="1" t="s">
        <v>259</v>
      </c>
      <c r="E9465" t="s">
        <v>10</v>
      </c>
      <c r="F9465">
        <v>52135</v>
      </c>
      <c r="G9465" t="s">
        <v>11</v>
      </c>
      <c r="H9465">
        <v>145</v>
      </c>
      <c r="I9465">
        <v>54.3</v>
      </c>
      <c r="J9465">
        <v>2</v>
      </c>
      <c r="K9465" t="s">
        <v>2212</v>
      </c>
      <c r="L9465" t="s">
        <v>46</v>
      </c>
    </row>
    <row r="9466" spans="1:12" x14ac:dyDescent="0.3">
      <c r="A9466" t="s">
        <v>16</v>
      </c>
      <c r="B9466">
        <v>2016</v>
      </c>
      <c r="C9466" s="1">
        <v>12357</v>
      </c>
      <c r="D9466" s="1" t="s">
        <v>659</v>
      </c>
      <c r="E9466" t="s">
        <v>17</v>
      </c>
      <c r="F9466">
        <v>17994</v>
      </c>
      <c r="G9466" t="s">
        <v>13</v>
      </c>
      <c r="H9466">
        <v>125</v>
      </c>
      <c r="I9466">
        <v>52.3</v>
      </c>
      <c r="J9466">
        <v>1.5</v>
      </c>
      <c r="K9466" t="s">
        <v>2213</v>
      </c>
      <c r="L9466" t="s">
        <v>42</v>
      </c>
    </row>
    <row r="9467" spans="1:12" x14ac:dyDescent="0.3">
      <c r="A9467" t="s">
        <v>18</v>
      </c>
      <c r="B9467">
        <v>2016</v>
      </c>
      <c r="C9467" s="1">
        <v>15399</v>
      </c>
      <c r="D9467" s="1" t="s">
        <v>271</v>
      </c>
      <c r="E9467" t="s">
        <v>10</v>
      </c>
      <c r="F9467">
        <v>54055</v>
      </c>
      <c r="G9467" t="s">
        <v>11</v>
      </c>
      <c r="H9467">
        <v>125</v>
      </c>
      <c r="I9467">
        <v>60.1</v>
      </c>
      <c r="J9467">
        <v>2</v>
      </c>
      <c r="K9467" t="s">
        <v>2214</v>
      </c>
      <c r="L9467" t="s">
        <v>43</v>
      </c>
    </row>
    <row r="9468" spans="1:12" x14ac:dyDescent="0.3">
      <c r="A9468" t="s">
        <v>18</v>
      </c>
      <c r="B9468">
        <v>2016</v>
      </c>
      <c r="C9468" s="1">
        <v>15699</v>
      </c>
      <c r="D9468" s="1" t="s">
        <v>695</v>
      </c>
      <c r="E9468" t="s">
        <v>17</v>
      </c>
      <c r="F9468">
        <v>41993</v>
      </c>
      <c r="G9468" t="s">
        <v>11</v>
      </c>
      <c r="H9468">
        <v>30</v>
      </c>
      <c r="I9468">
        <v>62.8</v>
      </c>
      <c r="J9468">
        <v>2</v>
      </c>
      <c r="K9468" t="s">
        <v>2215</v>
      </c>
      <c r="L9468" t="s">
        <v>44</v>
      </c>
    </row>
    <row r="9469" spans="1:12" x14ac:dyDescent="0.3">
      <c r="A9469" t="s">
        <v>22</v>
      </c>
      <c r="B9469">
        <v>2016</v>
      </c>
      <c r="C9469" s="1">
        <v>31999</v>
      </c>
      <c r="D9469" s="1" t="s">
        <v>335</v>
      </c>
      <c r="E9469" t="s">
        <v>10</v>
      </c>
      <c r="F9469">
        <v>26185</v>
      </c>
      <c r="G9469" t="s">
        <v>28</v>
      </c>
      <c r="H9469">
        <v>0</v>
      </c>
      <c r="I9469">
        <v>85.6</v>
      </c>
      <c r="J9469">
        <v>2</v>
      </c>
      <c r="K9469" t="s">
        <v>2216</v>
      </c>
      <c r="L9469" t="s">
        <v>47</v>
      </c>
    </row>
    <row r="9470" spans="1:12" x14ac:dyDescent="0.3">
      <c r="A9470" t="s">
        <v>20</v>
      </c>
      <c r="B9470">
        <v>2018</v>
      </c>
      <c r="C9470" s="1">
        <v>17250</v>
      </c>
      <c r="D9470" s="1" t="s">
        <v>805</v>
      </c>
      <c r="E9470" t="s">
        <v>10</v>
      </c>
      <c r="F9470">
        <v>15189</v>
      </c>
      <c r="G9470" t="s">
        <v>11</v>
      </c>
      <c r="H9470">
        <v>145</v>
      </c>
      <c r="I9470">
        <v>67.3</v>
      </c>
      <c r="J9470">
        <v>2</v>
      </c>
      <c r="K9470" t="s">
        <v>2217</v>
      </c>
      <c r="L9470" t="s">
        <v>47</v>
      </c>
    </row>
    <row r="9471" spans="1:12" x14ac:dyDescent="0.3">
      <c r="A9471" t="s">
        <v>18</v>
      </c>
      <c r="B9471">
        <v>2017</v>
      </c>
      <c r="C9471" s="1">
        <v>18499</v>
      </c>
      <c r="D9471" s="1" t="s">
        <v>265</v>
      </c>
      <c r="E9471" t="s">
        <v>10</v>
      </c>
      <c r="F9471">
        <v>29383</v>
      </c>
      <c r="G9471" t="s">
        <v>11</v>
      </c>
      <c r="H9471">
        <v>145</v>
      </c>
      <c r="I9471">
        <v>65.7</v>
      </c>
      <c r="J9471">
        <v>2</v>
      </c>
      <c r="K9471" t="s">
        <v>2218</v>
      </c>
      <c r="L9471" t="s">
        <v>45</v>
      </c>
    </row>
    <row r="9472" spans="1:12" x14ac:dyDescent="0.3">
      <c r="A9472" t="s">
        <v>14</v>
      </c>
      <c r="B9472">
        <v>2016</v>
      </c>
      <c r="C9472" s="1">
        <v>9999</v>
      </c>
      <c r="D9472" s="1" t="s">
        <v>580</v>
      </c>
      <c r="E9472" t="s">
        <v>17</v>
      </c>
      <c r="F9472">
        <v>46620</v>
      </c>
      <c r="G9472" t="s">
        <v>11</v>
      </c>
      <c r="H9472">
        <v>0</v>
      </c>
      <c r="I9472">
        <v>83.1</v>
      </c>
      <c r="J9472">
        <v>1.5</v>
      </c>
      <c r="K9472" t="s">
        <v>2219</v>
      </c>
      <c r="L9472" t="s">
        <v>45</v>
      </c>
    </row>
    <row r="9473" spans="1:12" x14ac:dyDescent="0.3">
      <c r="A9473" t="s">
        <v>32</v>
      </c>
      <c r="B9473">
        <v>2016</v>
      </c>
      <c r="C9473" s="1">
        <v>14799</v>
      </c>
      <c r="D9473" s="1" t="s">
        <v>964</v>
      </c>
      <c r="E9473" t="s">
        <v>17</v>
      </c>
      <c r="F9473">
        <v>20266</v>
      </c>
      <c r="G9473" t="s">
        <v>13</v>
      </c>
      <c r="H9473">
        <v>200</v>
      </c>
      <c r="I9473">
        <v>41.5</v>
      </c>
      <c r="J9473">
        <v>2</v>
      </c>
      <c r="K9473" t="s">
        <v>2220</v>
      </c>
      <c r="L9473" t="s">
        <v>48</v>
      </c>
    </row>
    <row r="9474" spans="1:12" x14ac:dyDescent="0.3">
      <c r="A9474" t="s">
        <v>16</v>
      </c>
      <c r="B9474">
        <v>2015</v>
      </c>
      <c r="C9474" s="1">
        <v>11999</v>
      </c>
      <c r="D9474" s="1" t="s">
        <v>322</v>
      </c>
      <c r="E9474" t="s">
        <v>17</v>
      </c>
      <c r="F9474">
        <v>19893</v>
      </c>
      <c r="G9474" t="s">
        <v>11</v>
      </c>
      <c r="H9474">
        <v>30</v>
      </c>
      <c r="I9474">
        <v>65.7</v>
      </c>
      <c r="J9474">
        <v>2</v>
      </c>
      <c r="K9474" t="s">
        <v>2221</v>
      </c>
      <c r="L9474" t="s">
        <v>46</v>
      </c>
    </row>
    <row r="9475" spans="1:12" x14ac:dyDescent="0.3">
      <c r="A9475" t="s">
        <v>18</v>
      </c>
      <c r="B9475">
        <v>2015</v>
      </c>
      <c r="C9475" s="1">
        <v>14299</v>
      </c>
      <c r="D9475" s="1" t="s">
        <v>963</v>
      </c>
      <c r="E9475" t="s">
        <v>10</v>
      </c>
      <c r="F9475">
        <v>80614</v>
      </c>
      <c r="G9475" t="s">
        <v>11</v>
      </c>
      <c r="H9475">
        <v>125</v>
      </c>
      <c r="I9475">
        <v>58.9</v>
      </c>
      <c r="J9475">
        <v>2</v>
      </c>
      <c r="K9475" t="s">
        <v>2222</v>
      </c>
      <c r="L9475" t="s">
        <v>47</v>
      </c>
    </row>
    <row r="9476" spans="1:12" x14ac:dyDescent="0.3">
      <c r="A9476" t="s">
        <v>20</v>
      </c>
      <c r="B9476">
        <v>2017</v>
      </c>
      <c r="C9476" s="1">
        <v>14999</v>
      </c>
      <c r="D9476" s="1" t="s">
        <v>339</v>
      </c>
      <c r="E9476" t="s">
        <v>17</v>
      </c>
      <c r="F9476">
        <v>27890</v>
      </c>
      <c r="G9476" t="s">
        <v>11</v>
      </c>
      <c r="H9476">
        <v>145</v>
      </c>
      <c r="I9476">
        <v>57.6</v>
      </c>
      <c r="J9476">
        <v>2</v>
      </c>
      <c r="K9476" t="s">
        <v>2223</v>
      </c>
      <c r="L9476" t="s">
        <v>45</v>
      </c>
    </row>
    <row r="9477" spans="1:12" x14ac:dyDescent="0.3">
      <c r="A9477" t="s">
        <v>18</v>
      </c>
      <c r="B9477">
        <v>2017</v>
      </c>
      <c r="C9477" s="1">
        <v>17999</v>
      </c>
      <c r="D9477" s="1" t="s">
        <v>193</v>
      </c>
      <c r="E9477" t="s">
        <v>10</v>
      </c>
      <c r="F9477">
        <v>26807</v>
      </c>
      <c r="G9477" t="s">
        <v>11</v>
      </c>
      <c r="H9477">
        <v>125</v>
      </c>
      <c r="I9477">
        <v>60.1</v>
      </c>
      <c r="J9477">
        <v>2</v>
      </c>
      <c r="K9477" t="s">
        <v>2224</v>
      </c>
      <c r="L9477" t="s">
        <v>56</v>
      </c>
    </row>
    <row r="9478" spans="1:12" x14ac:dyDescent="0.3">
      <c r="A9478" t="s">
        <v>20</v>
      </c>
      <c r="B9478">
        <v>2013</v>
      </c>
      <c r="C9478" s="1">
        <v>13999</v>
      </c>
      <c r="D9478" s="1" t="s">
        <v>412</v>
      </c>
      <c r="E9478" t="s">
        <v>10</v>
      </c>
      <c r="F9478">
        <v>35688</v>
      </c>
      <c r="G9478" t="s">
        <v>11</v>
      </c>
      <c r="H9478">
        <v>125</v>
      </c>
      <c r="I9478">
        <v>58.9</v>
      </c>
      <c r="J9478">
        <v>2</v>
      </c>
      <c r="K9478" t="s">
        <v>2225</v>
      </c>
      <c r="L9478" t="s">
        <v>48</v>
      </c>
    </row>
    <row r="9479" spans="1:12" x14ac:dyDescent="0.3">
      <c r="A9479" t="s">
        <v>14</v>
      </c>
      <c r="B9479">
        <v>2016</v>
      </c>
      <c r="C9479" s="1">
        <v>11199</v>
      </c>
      <c r="D9479" s="1" t="s">
        <v>915</v>
      </c>
      <c r="E9479" t="s">
        <v>17</v>
      </c>
      <c r="F9479">
        <v>31095</v>
      </c>
      <c r="G9479" t="s">
        <v>11</v>
      </c>
      <c r="H9479">
        <v>0</v>
      </c>
      <c r="I9479">
        <v>83.1</v>
      </c>
      <c r="J9479">
        <v>1.5</v>
      </c>
      <c r="K9479" t="s">
        <v>2226</v>
      </c>
      <c r="L9479" t="s">
        <v>55</v>
      </c>
    </row>
    <row r="9480" spans="1:12" x14ac:dyDescent="0.3">
      <c r="A9480" t="s">
        <v>20</v>
      </c>
      <c r="B9480">
        <v>2016</v>
      </c>
      <c r="C9480" s="1">
        <v>19499</v>
      </c>
      <c r="D9480" s="1" t="s">
        <v>104</v>
      </c>
      <c r="E9480" t="s">
        <v>10</v>
      </c>
      <c r="F9480">
        <v>29789</v>
      </c>
      <c r="G9480" t="s">
        <v>28</v>
      </c>
      <c r="H9480">
        <v>0</v>
      </c>
      <c r="I9480">
        <v>134.5</v>
      </c>
      <c r="J9480">
        <v>2</v>
      </c>
      <c r="K9480" t="s">
        <v>2227</v>
      </c>
      <c r="L9480" t="s">
        <v>49</v>
      </c>
    </row>
    <row r="9481" spans="1:12" x14ac:dyDescent="0.3">
      <c r="A9481" t="s">
        <v>9</v>
      </c>
      <c r="B9481">
        <v>2016</v>
      </c>
      <c r="C9481" s="1">
        <v>15999</v>
      </c>
      <c r="D9481" s="1" t="s">
        <v>858</v>
      </c>
      <c r="E9481" t="s">
        <v>10</v>
      </c>
      <c r="F9481">
        <v>31228</v>
      </c>
      <c r="G9481" t="s">
        <v>11</v>
      </c>
      <c r="H9481">
        <v>30</v>
      </c>
      <c r="I9481">
        <v>62.8</v>
      </c>
      <c r="J9481">
        <v>2</v>
      </c>
      <c r="K9481" t="s">
        <v>2228</v>
      </c>
      <c r="L9481" t="s">
        <v>45</v>
      </c>
    </row>
    <row r="9482" spans="1:12" x14ac:dyDescent="0.3">
      <c r="A9482" t="s">
        <v>25</v>
      </c>
      <c r="B9482">
        <v>2017</v>
      </c>
      <c r="C9482" s="1">
        <v>18499</v>
      </c>
      <c r="D9482" s="1" t="s">
        <v>809</v>
      </c>
      <c r="E9482" t="s">
        <v>10</v>
      </c>
      <c r="F9482">
        <v>32236</v>
      </c>
      <c r="G9482" t="s">
        <v>11</v>
      </c>
      <c r="H9482">
        <v>145</v>
      </c>
      <c r="I9482">
        <v>65.7</v>
      </c>
      <c r="J9482">
        <v>2</v>
      </c>
      <c r="K9482" t="s">
        <v>2229</v>
      </c>
      <c r="L9482" t="s">
        <v>50</v>
      </c>
    </row>
    <row r="9483" spans="1:12" x14ac:dyDescent="0.3">
      <c r="A9483" t="s">
        <v>16</v>
      </c>
      <c r="B9483">
        <v>2016</v>
      </c>
      <c r="C9483" s="1">
        <v>15149</v>
      </c>
      <c r="D9483" s="1" t="s">
        <v>755</v>
      </c>
      <c r="E9483" t="s">
        <v>17</v>
      </c>
      <c r="F9483">
        <v>34608</v>
      </c>
      <c r="G9483" t="s">
        <v>13</v>
      </c>
      <c r="H9483">
        <v>200</v>
      </c>
      <c r="I9483">
        <v>42.8</v>
      </c>
      <c r="J9483">
        <v>2</v>
      </c>
      <c r="K9483" t="s">
        <v>2230</v>
      </c>
      <c r="L9483" t="s">
        <v>55</v>
      </c>
    </row>
    <row r="9484" spans="1:12" x14ac:dyDescent="0.3">
      <c r="A9484" t="s">
        <v>20</v>
      </c>
      <c r="B9484">
        <v>2016</v>
      </c>
      <c r="C9484" s="1">
        <v>11269</v>
      </c>
      <c r="D9484" s="1" t="s">
        <v>728</v>
      </c>
      <c r="E9484" t="s">
        <v>10</v>
      </c>
      <c r="F9484">
        <v>86128</v>
      </c>
      <c r="G9484" t="s">
        <v>11</v>
      </c>
      <c r="H9484">
        <v>30</v>
      </c>
      <c r="I9484">
        <v>65.7</v>
      </c>
      <c r="J9484">
        <v>2</v>
      </c>
      <c r="K9484" t="s">
        <v>2231</v>
      </c>
      <c r="L9484" t="s">
        <v>51</v>
      </c>
    </row>
    <row r="9485" spans="1:12" x14ac:dyDescent="0.3">
      <c r="A9485" t="s">
        <v>14</v>
      </c>
      <c r="B9485">
        <v>2016</v>
      </c>
      <c r="C9485" s="1">
        <v>10799</v>
      </c>
      <c r="D9485" s="1" t="s">
        <v>316</v>
      </c>
      <c r="E9485" t="s">
        <v>17</v>
      </c>
      <c r="F9485">
        <v>37087</v>
      </c>
      <c r="G9485" t="s">
        <v>11</v>
      </c>
      <c r="H9485">
        <v>0</v>
      </c>
      <c r="I9485">
        <v>83.1</v>
      </c>
      <c r="J9485">
        <v>1.5</v>
      </c>
      <c r="K9485" t="s">
        <v>2232</v>
      </c>
      <c r="L9485" t="s">
        <v>56</v>
      </c>
    </row>
    <row r="9486" spans="1:12" x14ac:dyDescent="0.3">
      <c r="A9486" t="s">
        <v>20</v>
      </c>
      <c r="B9486">
        <v>2016</v>
      </c>
      <c r="C9486" s="1">
        <v>12789</v>
      </c>
      <c r="D9486" s="1" t="s">
        <v>535</v>
      </c>
      <c r="E9486" t="s">
        <v>17</v>
      </c>
      <c r="F9486">
        <v>74020</v>
      </c>
      <c r="G9486" t="s">
        <v>11</v>
      </c>
      <c r="H9486">
        <v>30</v>
      </c>
      <c r="I9486">
        <v>64.2</v>
      </c>
      <c r="J9486">
        <v>2</v>
      </c>
      <c r="K9486" t="s">
        <v>2233</v>
      </c>
      <c r="L9486" t="s">
        <v>52</v>
      </c>
    </row>
    <row r="9487" spans="1:12" x14ac:dyDescent="0.3">
      <c r="A9487" t="s">
        <v>16</v>
      </c>
      <c r="B9487">
        <v>2016</v>
      </c>
      <c r="C9487" s="1">
        <v>12499</v>
      </c>
      <c r="D9487" s="1" t="s">
        <v>583</v>
      </c>
      <c r="E9487" t="s">
        <v>17</v>
      </c>
      <c r="F9487">
        <v>17586</v>
      </c>
      <c r="G9487" t="s">
        <v>13</v>
      </c>
      <c r="H9487">
        <v>125</v>
      </c>
      <c r="I9487">
        <v>52.3</v>
      </c>
      <c r="J9487">
        <v>1.5</v>
      </c>
      <c r="K9487" t="s">
        <v>2234</v>
      </c>
      <c r="L9487" t="s">
        <v>48</v>
      </c>
    </row>
    <row r="9488" spans="1:12" x14ac:dyDescent="0.3">
      <c r="A9488" t="s">
        <v>25</v>
      </c>
      <c r="B9488">
        <v>2017</v>
      </c>
      <c r="C9488" s="1">
        <v>18499</v>
      </c>
      <c r="D9488" s="1" t="s">
        <v>713</v>
      </c>
      <c r="E9488" t="s">
        <v>10</v>
      </c>
      <c r="F9488">
        <v>41326</v>
      </c>
      <c r="G9488" t="s">
        <v>11</v>
      </c>
      <c r="H9488">
        <v>125</v>
      </c>
      <c r="I9488">
        <v>60.1</v>
      </c>
      <c r="J9488">
        <v>2</v>
      </c>
      <c r="K9488" t="s">
        <v>2235</v>
      </c>
      <c r="L9488" t="s">
        <v>53</v>
      </c>
    </row>
    <row r="9489" spans="1:12" x14ac:dyDescent="0.3">
      <c r="A9489" t="s">
        <v>25</v>
      </c>
      <c r="B9489">
        <v>2016</v>
      </c>
      <c r="C9489" s="1">
        <v>14799</v>
      </c>
      <c r="D9489" s="1" t="s">
        <v>930</v>
      </c>
      <c r="E9489" t="s">
        <v>17</v>
      </c>
      <c r="F9489">
        <v>37032</v>
      </c>
      <c r="G9489" t="s">
        <v>11</v>
      </c>
      <c r="H9489">
        <v>125</v>
      </c>
      <c r="I9489">
        <v>60.1</v>
      </c>
      <c r="J9489">
        <v>2</v>
      </c>
      <c r="K9489" t="s">
        <v>2236</v>
      </c>
      <c r="L9489" t="s">
        <v>56</v>
      </c>
    </row>
    <row r="9490" spans="1:12" x14ac:dyDescent="0.3">
      <c r="A9490" t="s">
        <v>23</v>
      </c>
      <c r="B9490">
        <v>2015</v>
      </c>
      <c r="C9490" s="1">
        <v>15199</v>
      </c>
      <c r="D9490" s="1" t="s">
        <v>866</v>
      </c>
      <c r="E9490" t="s">
        <v>10</v>
      </c>
      <c r="F9490">
        <v>95408</v>
      </c>
      <c r="G9490" t="s">
        <v>11</v>
      </c>
      <c r="H9490">
        <v>145</v>
      </c>
      <c r="I9490">
        <v>54.3</v>
      </c>
      <c r="J9490">
        <v>2</v>
      </c>
      <c r="K9490" t="s">
        <v>2237</v>
      </c>
      <c r="L9490" t="s">
        <v>54</v>
      </c>
    </row>
    <row r="9491" spans="1:12" x14ac:dyDescent="0.3">
      <c r="A9491" t="s">
        <v>16</v>
      </c>
      <c r="B9491">
        <v>2017</v>
      </c>
      <c r="C9491" s="1">
        <v>14020</v>
      </c>
      <c r="D9491" s="1" t="s">
        <v>798</v>
      </c>
      <c r="E9491" t="s">
        <v>17</v>
      </c>
      <c r="F9491">
        <v>35732</v>
      </c>
      <c r="G9491" t="s">
        <v>11</v>
      </c>
      <c r="H9491">
        <v>145</v>
      </c>
      <c r="I9491">
        <v>64.2</v>
      </c>
      <c r="J9491">
        <v>2</v>
      </c>
      <c r="K9491" t="s">
        <v>2238</v>
      </c>
      <c r="L9491" t="s">
        <v>48</v>
      </c>
    </row>
    <row r="9492" spans="1:12" x14ac:dyDescent="0.3">
      <c r="A9492" t="s">
        <v>20</v>
      </c>
      <c r="B9492">
        <v>2016</v>
      </c>
      <c r="C9492" s="1">
        <v>14000</v>
      </c>
      <c r="D9492" s="1" t="s">
        <v>826</v>
      </c>
      <c r="E9492" t="s">
        <v>17</v>
      </c>
      <c r="F9492">
        <v>23323</v>
      </c>
      <c r="G9492" t="s">
        <v>11</v>
      </c>
      <c r="H9492">
        <v>30</v>
      </c>
      <c r="I9492">
        <v>62.8</v>
      </c>
      <c r="J9492">
        <v>2</v>
      </c>
      <c r="K9492" t="s">
        <v>2239</v>
      </c>
      <c r="L9492" t="s">
        <v>55</v>
      </c>
    </row>
    <row r="9493" spans="1:12" x14ac:dyDescent="0.3">
      <c r="A9493" t="s">
        <v>20</v>
      </c>
      <c r="B9493">
        <v>2016</v>
      </c>
      <c r="C9493" s="1">
        <v>18599</v>
      </c>
      <c r="D9493" s="1" t="s">
        <v>416</v>
      </c>
      <c r="E9493" t="s">
        <v>10</v>
      </c>
      <c r="F9493">
        <v>30333</v>
      </c>
      <c r="G9493" t="s">
        <v>28</v>
      </c>
      <c r="H9493">
        <v>0</v>
      </c>
      <c r="I9493">
        <v>134.5</v>
      </c>
      <c r="J9493">
        <v>2</v>
      </c>
      <c r="K9493" t="s">
        <v>2240</v>
      </c>
      <c r="L9493" t="s">
        <v>55</v>
      </c>
    </row>
    <row r="9494" spans="1:12" x14ac:dyDescent="0.3">
      <c r="A9494" t="s">
        <v>25</v>
      </c>
      <c r="B9494">
        <v>2016</v>
      </c>
      <c r="C9494" s="1">
        <v>18199</v>
      </c>
      <c r="D9494" s="1" t="s">
        <v>907</v>
      </c>
      <c r="E9494" t="s">
        <v>10</v>
      </c>
      <c r="F9494">
        <v>30405</v>
      </c>
      <c r="G9494" t="s">
        <v>11</v>
      </c>
      <c r="H9494">
        <v>125</v>
      </c>
      <c r="I9494">
        <v>57.6</v>
      </c>
      <c r="J9494">
        <v>2</v>
      </c>
      <c r="K9494" t="s">
        <v>2241</v>
      </c>
      <c r="L9494" t="s">
        <v>56</v>
      </c>
    </row>
    <row r="9495" spans="1:12" x14ac:dyDescent="0.3">
      <c r="A9495" t="s">
        <v>20</v>
      </c>
      <c r="B9495">
        <v>2016</v>
      </c>
      <c r="C9495" s="1">
        <v>16500</v>
      </c>
      <c r="D9495" s="1" t="s">
        <v>680</v>
      </c>
      <c r="E9495" t="s">
        <v>10</v>
      </c>
      <c r="F9495">
        <v>53867</v>
      </c>
      <c r="G9495" t="s">
        <v>28</v>
      </c>
      <c r="H9495">
        <v>0</v>
      </c>
      <c r="I9495">
        <v>134.5</v>
      </c>
      <c r="J9495">
        <v>2</v>
      </c>
      <c r="K9495" t="s">
        <v>2242</v>
      </c>
      <c r="L9495" t="s">
        <v>65</v>
      </c>
    </row>
    <row r="9496" spans="1:12" x14ac:dyDescent="0.3">
      <c r="A9496" t="s">
        <v>18</v>
      </c>
      <c r="B9496">
        <v>2015</v>
      </c>
      <c r="C9496" s="1">
        <v>12999</v>
      </c>
      <c r="D9496" s="1" t="s">
        <v>343</v>
      </c>
      <c r="E9496" t="s">
        <v>10</v>
      </c>
      <c r="F9496">
        <v>90734</v>
      </c>
      <c r="G9496" t="s">
        <v>11</v>
      </c>
      <c r="H9496">
        <v>30</v>
      </c>
      <c r="I9496">
        <v>65.7</v>
      </c>
      <c r="J9496">
        <v>2</v>
      </c>
      <c r="K9496" t="s">
        <v>2243</v>
      </c>
      <c r="L9496" t="s">
        <v>57</v>
      </c>
    </row>
    <row r="9497" spans="1:12" x14ac:dyDescent="0.3">
      <c r="A9497" t="s">
        <v>12</v>
      </c>
      <c r="B9497">
        <v>2013</v>
      </c>
      <c r="C9497" s="1">
        <v>16199</v>
      </c>
      <c r="D9497" s="1" t="s">
        <v>881</v>
      </c>
      <c r="E9497" t="s">
        <v>10</v>
      </c>
      <c r="F9497">
        <v>62068</v>
      </c>
      <c r="G9497" t="s">
        <v>11</v>
      </c>
      <c r="H9497">
        <v>160</v>
      </c>
      <c r="I9497">
        <v>49.6</v>
      </c>
      <c r="J9497">
        <v>3</v>
      </c>
      <c r="K9497" t="s">
        <v>2244</v>
      </c>
      <c r="L9497" t="s">
        <v>55</v>
      </c>
    </row>
    <row r="9498" spans="1:12" x14ac:dyDescent="0.3">
      <c r="A9498" t="s">
        <v>20</v>
      </c>
      <c r="B9498">
        <v>2012</v>
      </c>
      <c r="C9498" s="1">
        <v>9199</v>
      </c>
      <c r="D9498" s="1" t="s">
        <v>971</v>
      </c>
      <c r="E9498" t="s">
        <v>10</v>
      </c>
      <c r="F9498">
        <v>62616</v>
      </c>
      <c r="G9498" t="s">
        <v>11</v>
      </c>
      <c r="H9498">
        <v>30</v>
      </c>
      <c r="I9498">
        <v>62.8</v>
      </c>
      <c r="J9498">
        <v>2</v>
      </c>
      <c r="K9498" t="s">
        <v>2245</v>
      </c>
      <c r="L9498" t="s">
        <v>58</v>
      </c>
    </row>
    <row r="9499" spans="1:12" x14ac:dyDescent="0.3">
      <c r="A9499" t="s">
        <v>16</v>
      </c>
      <c r="B9499">
        <v>2016</v>
      </c>
      <c r="C9499" s="1">
        <v>8750</v>
      </c>
      <c r="D9499" s="1" t="s">
        <v>680</v>
      </c>
      <c r="E9499" t="s">
        <v>17</v>
      </c>
      <c r="F9499">
        <v>97147</v>
      </c>
      <c r="G9499" t="s">
        <v>11</v>
      </c>
      <c r="H9499">
        <v>20</v>
      </c>
      <c r="I9499">
        <v>68.900000000000006</v>
      </c>
      <c r="J9499">
        <v>1.5</v>
      </c>
      <c r="K9499" t="s">
        <v>2246</v>
      </c>
      <c r="L9499" t="s">
        <v>63</v>
      </c>
    </row>
    <row r="9500" spans="1:12" x14ac:dyDescent="0.3">
      <c r="A9500" t="s">
        <v>20</v>
      </c>
      <c r="B9500">
        <v>2016</v>
      </c>
      <c r="C9500" s="1">
        <v>10740</v>
      </c>
      <c r="D9500" s="1" t="s">
        <v>532</v>
      </c>
      <c r="E9500" t="s">
        <v>10</v>
      </c>
      <c r="F9500">
        <v>91855</v>
      </c>
      <c r="G9500" t="s">
        <v>11</v>
      </c>
      <c r="H9500">
        <v>0</v>
      </c>
      <c r="I9500">
        <v>74.3</v>
      </c>
      <c r="J9500">
        <v>2</v>
      </c>
      <c r="K9500" t="s">
        <v>2247</v>
      </c>
      <c r="L9500" t="s">
        <v>59</v>
      </c>
    </row>
    <row r="9501" spans="1:12" x14ac:dyDescent="0.3">
      <c r="A9501" t="s">
        <v>20</v>
      </c>
      <c r="B9501">
        <v>2012</v>
      </c>
      <c r="C9501" s="1">
        <v>9000</v>
      </c>
      <c r="D9501" s="1" t="s">
        <v>363</v>
      </c>
      <c r="E9501" t="s">
        <v>10</v>
      </c>
      <c r="F9501">
        <v>75840</v>
      </c>
      <c r="G9501" t="s">
        <v>11</v>
      </c>
      <c r="H9501">
        <v>145</v>
      </c>
      <c r="I9501">
        <v>53.3</v>
      </c>
      <c r="J9501">
        <v>2</v>
      </c>
      <c r="K9501" t="s">
        <v>2248</v>
      </c>
      <c r="L9501" t="s">
        <v>66</v>
      </c>
    </row>
    <row r="9502" spans="1:12" x14ac:dyDescent="0.3">
      <c r="A9502" t="s">
        <v>20</v>
      </c>
      <c r="B9502">
        <v>2017</v>
      </c>
      <c r="C9502" s="1">
        <v>15599</v>
      </c>
      <c r="D9502" s="1" t="s">
        <v>484</v>
      </c>
      <c r="E9502" t="s">
        <v>10</v>
      </c>
      <c r="F9502">
        <v>38070</v>
      </c>
      <c r="G9502" t="s">
        <v>11</v>
      </c>
      <c r="H9502">
        <v>145</v>
      </c>
      <c r="I9502">
        <v>64.2</v>
      </c>
      <c r="J9502">
        <v>2</v>
      </c>
      <c r="K9502" t="s">
        <v>2249</v>
      </c>
      <c r="L9502" t="s">
        <v>60</v>
      </c>
    </row>
    <row r="9503" spans="1:12" x14ac:dyDescent="0.3">
      <c r="A9503" t="s">
        <v>14</v>
      </c>
      <c r="B9503">
        <v>2016</v>
      </c>
      <c r="C9503" s="1">
        <v>12299</v>
      </c>
      <c r="D9503" s="1" t="s">
        <v>87</v>
      </c>
      <c r="E9503" t="s">
        <v>17</v>
      </c>
      <c r="F9503">
        <v>27545</v>
      </c>
      <c r="G9503" t="s">
        <v>11</v>
      </c>
      <c r="H9503">
        <v>30</v>
      </c>
      <c r="I9503">
        <v>65.7</v>
      </c>
      <c r="J9503">
        <v>2</v>
      </c>
      <c r="K9503" t="s">
        <v>2250</v>
      </c>
      <c r="L9503" t="s">
        <v>66</v>
      </c>
    </row>
    <row r="9504" spans="1:12" x14ac:dyDescent="0.3">
      <c r="A9504" t="s">
        <v>16</v>
      </c>
      <c r="B9504">
        <v>2015</v>
      </c>
      <c r="C9504" s="1">
        <v>11999</v>
      </c>
      <c r="D9504" s="1" t="s">
        <v>683</v>
      </c>
      <c r="E9504" t="s">
        <v>10</v>
      </c>
      <c r="F9504">
        <v>41704</v>
      </c>
      <c r="G9504" t="s">
        <v>11</v>
      </c>
      <c r="H9504">
        <v>30</v>
      </c>
      <c r="I9504">
        <v>61.4</v>
      </c>
      <c r="J9504">
        <v>2</v>
      </c>
      <c r="K9504" t="s">
        <v>2251</v>
      </c>
      <c r="L9504" t="s">
        <v>61</v>
      </c>
    </row>
    <row r="9505" spans="1:12" x14ac:dyDescent="0.3">
      <c r="A9505" t="s">
        <v>16</v>
      </c>
      <c r="B9505">
        <v>2014</v>
      </c>
      <c r="C9505" s="1">
        <v>10360</v>
      </c>
      <c r="D9505" s="1" t="s">
        <v>280</v>
      </c>
      <c r="E9505" t="s">
        <v>10</v>
      </c>
      <c r="F9505">
        <v>45868</v>
      </c>
      <c r="G9505" t="s">
        <v>13</v>
      </c>
      <c r="H9505">
        <v>145</v>
      </c>
      <c r="I9505">
        <v>47.1</v>
      </c>
      <c r="J9505">
        <v>2</v>
      </c>
      <c r="K9505" t="s">
        <v>2252</v>
      </c>
      <c r="L9505" t="s">
        <v>63</v>
      </c>
    </row>
    <row r="9506" spans="1:12" x14ac:dyDescent="0.3">
      <c r="A9506" t="s">
        <v>14</v>
      </c>
      <c r="B9506">
        <v>2016</v>
      </c>
      <c r="C9506" s="1">
        <v>10999</v>
      </c>
      <c r="D9506" s="1" t="s">
        <v>861</v>
      </c>
      <c r="E9506" t="s">
        <v>17</v>
      </c>
      <c r="F9506">
        <v>21964</v>
      </c>
      <c r="G9506" t="s">
        <v>11</v>
      </c>
      <c r="H9506">
        <v>0</v>
      </c>
      <c r="I9506">
        <v>78.5</v>
      </c>
      <c r="J9506">
        <v>1.5</v>
      </c>
      <c r="K9506" t="s">
        <v>2253</v>
      </c>
      <c r="L9506" t="s">
        <v>62</v>
      </c>
    </row>
    <row r="9507" spans="1:12" x14ac:dyDescent="0.3">
      <c r="A9507" t="s">
        <v>14</v>
      </c>
      <c r="B9507">
        <v>2013</v>
      </c>
      <c r="C9507" s="1">
        <v>7999</v>
      </c>
      <c r="D9507" s="1" t="s">
        <v>111</v>
      </c>
      <c r="E9507" t="s">
        <v>17</v>
      </c>
      <c r="F9507">
        <v>61295</v>
      </c>
      <c r="G9507" t="s">
        <v>11</v>
      </c>
      <c r="H9507">
        <v>0</v>
      </c>
      <c r="I9507">
        <v>74.3</v>
      </c>
      <c r="J9507">
        <v>1.6</v>
      </c>
      <c r="K9507" t="s">
        <v>2254</v>
      </c>
      <c r="L9507" t="s">
        <v>65</v>
      </c>
    </row>
    <row r="9508" spans="1:12" x14ac:dyDescent="0.3">
      <c r="A9508" t="s">
        <v>9</v>
      </c>
      <c r="B9508">
        <v>2017</v>
      </c>
      <c r="C9508" s="1">
        <v>21999</v>
      </c>
      <c r="D9508" s="1" t="s">
        <v>489</v>
      </c>
      <c r="E9508" t="s">
        <v>10</v>
      </c>
      <c r="F9508">
        <v>30990</v>
      </c>
      <c r="G9508" t="s">
        <v>11</v>
      </c>
      <c r="H9508">
        <v>145</v>
      </c>
      <c r="I9508">
        <v>62.8</v>
      </c>
      <c r="J9508">
        <v>2</v>
      </c>
      <c r="K9508" t="s">
        <v>2255</v>
      </c>
      <c r="L9508" t="s">
        <v>63</v>
      </c>
    </row>
    <row r="9509" spans="1:12" x14ac:dyDescent="0.3">
      <c r="A9509" t="s">
        <v>16</v>
      </c>
      <c r="B9509">
        <v>2014</v>
      </c>
      <c r="C9509" s="1">
        <v>15399</v>
      </c>
      <c r="D9509" s="1" t="s">
        <v>383</v>
      </c>
      <c r="E9509" t="s">
        <v>10</v>
      </c>
      <c r="F9509">
        <v>72203</v>
      </c>
      <c r="G9509" t="s">
        <v>13</v>
      </c>
      <c r="H9509">
        <v>260</v>
      </c>
      <c r="I9509">
        <v>37.200000000000003</v>
      </c>
      <c r="J9509">
        <v>3</v>
      </c>
      <c r="K9509" t="s">
        <v>2256</v>
      </c>
      <c r="L9509" t="s">
        <v>66</v>
      </c>
    </row>
    <row r="9510" spans="1:12" x14ac:dyDescent="0.3">
      <c r="A9510" t="s">
        <v>14</v>
      </c>
      <c r="B9510">
        <v>2017</v>
      </c>
      <c r="C9510" s="1">
        <v>13899</v>
      </c>
      <c r="D9510" s="1" t="s">
        <v>432</v>
      </c>
      <c r="E9510" t="s">
        <v>17</v>
      </c>
      <c r="F9510">
        <v>19300</v>
      </c>
      <c r="G9510" t="s">
        <v>11</v>
      </c>
      <c r="H9510">
        <v>20</v>
      </c>
      <c r="I9510">
        <v>70.599999999999994</v>
      </c>
      <c r="J9510">
        <v>1.5</v>
      </c>
      <c r="K9510" t="s">
        <v>2257</v>
      </c>
      <c r="L9510" t="s">
        <v>64</v>
      </c>
    </row>
    <row r="9511" spans="1:12" x14ac:dyDescent="0.3">
      <c r="A9511" t="s">
        <v>20</v>
      </c>
      <c r="B9511">
        <v>2016</v>
      </c>
      <c r="C9511" s="1">
        <v>18299</v>
      </c>
      <c r="D9511" s="1" t="s">
        <v>967</v>
      </c>
      <c r="E9511" t="s">
        <v>10</v>
      </c>
      <c r="F9511">
        <v>25431</v>
      </c>
      <c r="G9511" t="s">
        <v>28</v>
      </c>
      <c r="H9511">
        <v>0</v>
      </c>
      <c r="I9511">
        <v>134.5</v>
      </c>
      <c r="J9511">
        <v>2</v>
      </c>
      <c r="K9511" t="s">
        <v>2258</v>
      </c>
      <c r="L9511" t="s">
        <v>55</v>
      </c>
    </row>
    <row r="9512" spans="1:12" x14ac:dyDescent="0.3">
      <c r="A9512" t="s">
        <v>9</v>
      </c>
      <c r="B9512">
        <v>2016</v>
      </c>
      <c r="C9512" s="1">
        <v>15599</v>
      </c>
      <c r="D9512" s="1" t="s">
        <v>747</v>
      </c>
      <c r="E9512" t="s">
        <v>10</v>
      </c>
      <c r="F9512">
        <v>37786</v>
      </c>
      <c r="G9512" t="s">
        <v>11</v>
      </c>
      <c r="H9512">
        <v>30</v>
      </c>
      <c r="I9512">
        <v>62.8</v>
      </c>
      <c r="J9512">
        <v>2</v>
      </c>
      <c r="K9512" t="s">
        <v>2259</v>
      </c>
      <c r="L9512" t="s">
        <v>65</v>
      </c>
    </row>
    <row r="9513" spans="1:12" x14ac:dyDescent="0.3">
      <c r="A9513" t="s">
        <v>25</v>
      </c>
      <c r="B9513">
        <v>2016</v>
      </c>
      <c r="C9513" s="1">
        <v>17499</v>
      </c>
      <c r="D9513" s="1" t="s">
        <v>152</v>
      </c>
      <c r="E9513" t="s">
        <v>10</v>
      </c>
      <c r="F9513">
        <v>44890</v>
      </c>
      <c r="G9513" t="s">
        <v>11</v>
      </c>
      <c r="H9513">
        <v>125</v>
      </c>
      <c r="I9513">
        <v>57.6</v>
      </c>
      <c r="J9513">
        <v>2</v>
      </c>
      <c r="K9513" t="s">
        <v>2260</v>
      </c>
      <c r="L9513" t="s">
        <v>68</v>
      </c>
    </row>
    <row r="9514" spans="1:12" x14ac:dyDescent="0.3">
      <c r="A9514" t="s">
        <v>16</v>
      </c>
      <c r="B9514">
        <v>2016</v>
      </c>
      <c r="C9514" s="1">
        <v>12999</v>
      </c>
      <c r="D9514" s="1" t="s">
        <v>117</v>
      </c>
      <c r="E9514" t="s">
        <v>10</v>
      </c>
      <c r="F9514">
        <v>24479</v>
      </c>
      <c r="G9514" t="s">
        <v>13</v>
      </c>
      <c r="H9514">
        <v>125</v>
      </c>
      <c r="I9514">
        <v>53.3</v>
      </c>
      <c r="J9514">
        <v>1.5</v>
      </c>
      <c r="K9514" t="s">
        <v>2261</v>
      </c>
      <c r="L9514" t="s">
        <v>66</v>
      </c>
    </row>
    <row r="9515" spans="1:12" x14ac:dyDescent="0.3">
      <c r="A9515" t="s">
        <v>9</v>
      </c>
      <c r="B9515">
        <v>2016</v>
      </c>
      <c r="C9515" s="1">
        <v>14499</v>
      </c>
      <c r="D9515" s="1" t="s">
        <v>179</v>
      </c>
      <c r="E9515" t="s">
        <v>10</v>
      </c>
      <c r="F9515">
        <v>48863</v>
      </c>
      <c r="G9515" t="s">
        <v>11</v>
      </c>
      <c r="H9515">
        <v>30</v>
      </c>
      <c r="I9515">
        <v>62.8</v>
      </c>
      <c r="J9515">
        <v>2</v>
      </c>
      <c r="K9515" t="s">
        <v>2262</v>
      </c>
      <c r="L9515" t="s">
        <v>67</v>
      </c>
    </row>
    <row r="9516" spans="1:12" x14ac:dyDescent="0.3">
      <c r="A9516" t="s">
        <v>14</v>
      </c>
      <c r="B9516">
        <v>2016</v>
      </c>
      <c r="C9516" s="1">
        <v>11399</v>
      </c>
      <c r="D9516" s="1" t="s">
        <v>765</v>
      </c>
      <c r="E9516" t="s">
        <v>17</v>
      </c>
      <c r="F9516">
        <v>26231</v>
      </c>
      <c r="G9516" t="s">
        <v>11</v>
      </c>
      <c r="H9516">
        <v>0</v>
      </c>
      <c r="I9516">
        <v>78.5</v>
      </c>
      <c r="J9516">
        <v>1.5</v>
      </c>
      <c r="K9516" t="s">
        <v>2263</v>
      </c>
      <c r="L9516" t="s">
        <v>67</v>
      </c>
    </row>
    <row r="9517" spans="1:12" x14ac:dyDescent="0.3">
      <c r="A9517" t="s">
        <v>20</v>
      </c>
      <c r="B9517">
        <v>2016</v>
      </c>
      <c r="C9517" s="1">
        <v>16399</v>
      </c>
      <c r="D9517" s="1" t="s">
        <v>273</v>
      </c>
      <c r="E9517" t="s">
        <v>10</v>
      </c>
      <c r="F9517">
        <v>30894</v>
      </c>
      <c r="G9517" t="s">
        <v>11</v>
      </c>
      <c r="H9517">
        <v>30</v>
      </c>
      <c r="I9517">
        <v>64.2</v>
      </c>
      <c r="J9517">
        <v>2</v>
      </c>
      <c r="K9517" t="s">
        <v>2264</v>
      </c>
      <c r="L9517" t="s">
        <v>55</v>
      </c>
    </row>
    <row r="9518" spans="1:12" x14ac:dyDescent="0.3">
      <c r="A9518" t="s">
        <v>14</v>
      </c>
      <c r="B9518">
        <v>2016</v>
      </c>
      <c r="C9518" s="1">
        <v>11899</v>
      </c>
      <c r="D9518" s="1" t="s">
        <v>710</v>
      </c>
      <c r="E9518" t="s">
        <v>17</v>
      </c>
      <c r="F9518">
        <v>25281</v>
      </c>
      <c r="G9518" t="s">
        <v>13</v>
      </c>
      <c r="H9518">
        <v>125</v>
      </c>
      <c r="I9518">
        <v>53.3</v>
      </c>
      <c r="J9518">
        <v>1.5</v>
      </c>
      <c r="K9518" t="s">
        <v>2265</v>
      </c>
      <c r="L9518" t="s">
        <v>68</v>
      </c>
    </row>
    <row r="9519" spans="1:12" x14ac:dyDescent="0.3">
      <c r="A9519" t="s">
        <v>14</v>
      </c>
      <c r="B9519">
        <v>2015</v>
      </c>
      <c r="C9519" s="1">
        <v>8999</v>
      </c>
      <c r="D9519" s="1" t="s">
        <v>477</v>
      </c>
      <c r="E9519" t="s">
        <v>17</v>
      </c>
      <c r="F9519">
        <v>60761</v>
      </c>
      <c r="G9519" t="s">
        <v>11</v>
      </c>
      <c r="H9519">
        <v>30</v>
      </c>
      <c r="I9519">
        <v>65.7</v>
      </c>
      <c r="J9519">
        <v>2</v>
      </c>
      <c r="K9519" t="s">
        <v>2266</v>
      </c>
      <c r="L9519" t="s">
        <v>69</v>
      </c>
    </row>
    <row r="9520" spans="1:12" x14ac:dyDescent="0.3">
      <c r="A9520" t="s">
        <v>20</v>
      </c>
      <c r="B9520">
        <v>2015</v>
      </c>
      <c r="C9520" s="1">
        <v>12999</v>
      </c>
      <c r="D9520" s="1" t="s">
        <v>683</v>
      </c>
      <c r="E9520" t="s">
        <v>10</v>
      </c>
      <c r="F9520">
        <v>27153</v>
      </c>
      <c r="G9520" t="s">
        <v>11</v>
      </c>
      <c r="H9520">
        <v>30</v>
      </c>
      <c r="I9520">
        <v>62.8</v>
      </c>
      <c r="J9520">
        <v>2</v>
      </c>
      <c r="K9520" t="s">
        <v>2267</v>
      </c>
      <c r="L9520" t="s">
        <v>69</v>
      </c>
    </row>
    <row r="9521" spans="1:12" x14ac:dyDescent="0.3">
      <c r="A9521" t="s">
        <v>14</v>
      </c>
      <c r="B9521">
        <v>2017</v>
      </c>
      <c r="C9521" s="1">
        <v>13399</v>
      </c>
      <c r="D9521" s="1" t="s">
        <v>931</v>
      </c>
      <c r="E9521" t="s">
        <v>10</v>
      </c>
      <c r="F9521">
        <v>72814</v>
      </c>
      <c r="G9521" t="s">
        <v>13</v>
      </c>
      <c r="H9521">
        <v>125</v>
      </c>
      <c r="I9521">
        <v>54.3</v>
      </c>
      <c r="J9521">
        <v>1.5</v>
      </c>
      <c r="K9521" t="s">
        <v>2268</v>
      </c>
      <c r="L9521" t="s">
        <v>55</v>
      </c>
    </row>
    <row r="9522" spans="1:12" x14ac:dyDescent="0.3">
      <c r="A9522" t="s">
        <v>16</v>
      </c>
      <c r="B9522">
        <v>2016</v>
      </c>
      <c r="C9522" s="1">
        <v>12699</v>
      </c>
      <c r="D9522" s="1" t="s">
        <v>791</v>
      </c>
      <c r="E9522" t="s">
        <v>17</v>
      </c>
      <c r="F9522">
        <v>13267</v>
      </c>
      <c r="G9522" t="s">
        <v>13</v>
      </c>
      <c r="H9522">
        <v>125</v>
      </c>
      <c r="I9522">
        <v>52.3</v>
      </c>
      <c r="J9522">
        <v>1.5</v>
      </c>
      <c r="K9522" t="s">
        <v>2269</v>
      </c>
      <c r="L9522" t="s">
        <v>42</v>
      </c>
    </row>
    <row r="9523" spans="1:12" x14ac:dyDescent="0.3">
      <c r="A9523" t="s">
        <v>14</v>
      </c>
      <c r="B9523">
        <v>2014</v>
      </c>
      <c r="C9523" s="1">
        <v>9999</v>
      </c>
      <c r="D9523" s="1" t="s">
        <v>174</v>
      </c>
      <c r="E9523" t="s">
        <v>17</v>
      </c>
      <c r="F9523">
        <v>42994</v>
      </c>
      <c r="G9523" t="s">
        <v>13</v>
      </c>
      <c r="H9523">
        <v>145</v>
      </c>
      <c r="I9523">
        <v>50.4</v>
      </c>
      <c r="J9523">
        <v>1.6</v>
      </c>
      <c r="K9523" t="s">
        <v>2270</v>
      </c>
      <c r="L9523" t="s">
        <v>43</v>
      </c>
    </row>
    <row r="9524" spans="1:12" x14ac:dyDescent="0.3">
      <c r="A9524" t="s">
        <v>19</v>
      </c>
      <c r="B9524">
        <v>2017</v>
      </c>
      <c r="C9524" s="1">
        <v>21299</v>
      </c>
      <c r="D9524" s="1" t="s">
        <v>377</v>
      </c>
      <c r="E9524" t="s">
        <v>10</v>
      </c>
      <c r="F9524">
        <v>33610</v>
      </c>
      <c r="G9524" t="s">
        <v>11</v>
      </c>
      <c r="H9524">
        <v>145</v>
      </c>
      <c r="I9524">
        <v>54.3</v>
      </c>
      <c r="J9524">
        <v>2</v>
      </c>
      <c r="K9524" t="s">
        <v>2271</v>
      </c>
      <c r="L9524" t="s">
        <v>42</v>
      </c>
    </row>
    <row r="9525" spans="1:12" x14ac:dyDescent="0.3">
      <c r="A9525" t="s">
        <v>20</v>
      </c>
      <c r="B9525">
        <v>2014</v>
      </c>
      <c r="C9525" s="1">
        <v>13499</v>
      </c>
      <c r="D9525" s="1" t="s">
        <v>729</v>
      </c>
      <c r="E9525" t="s">
        <v>10</v>
      </c>
      <c r="F9525">
        <v>54842</v>
      </c>
      <c r="G9525" t="s">
        <v>11</v>
      </c>
      <c r="H9525">
        <v>30</v>
      </c>
      <c r="I9525">
        <v>62.8</v>
      </c>
      <c r="J9525">
        <v>2</v>
      </c>
      <c r="K9525" t="s">
        <v>2272</v>
      </c>
      <c r="L9525" t="s">
        <v>43</v>
      </c>
    </row>
    <row r="9526" spans="1:12" x14ac:dyDescent="0.3">
      <c r="A9526" t="s">
        <v>23</v>
      </c>
      <c r="B9526">
        <v>2016</v>
      </c>
      <c r="C9526" s="1">
        <v>24999</v>
      </c>
      <c r="D9526" s="1" t="s">
        <v>911</v>
      </c>
      <c r="E9526" t="s">
        <v>10</v>
      </c>
      <c r="F9526">
        <v>28466</v>
      </c>
      <c r="G9526" t="s">
        <v>11</v>
      </c>
      <c r="H9526">
        <v>200</v>
      </c>
      <c r="I9526">
        <v>47.9</v>
      </c>
      <c r="J9526">
        <v>3</v>
      </c>
      <c r="K9526" t="s">
        <v>2273</v>
      </c>
      <c r="L9526" t="s">
        <v>44</v>
      </c>
    </row>
    <row r="9527" spans="1:12" x14ac:dyDescent="0.3">
      <c r="A9527" t="s">
        <v>22</v>
      </c>
      <c r="B9527">
        <v>2016</v>
      </c>
      <c r="C9527" s="1">
        <v>31200</v>
      </c>
      <c r="D9527" s="1" t="s">
        <v>343</v>
      </c>
      <c r="E9527" t="s">
        <v>10</v>
      </c>
      <c r="F9527">
        <v>23747</v>
      </c>
      <c r="G9527" t="s">
        <v>28</v>
      </c>
      <c r="H9527">
        <v>0</v>
      </c>
      <c r="I9527">
        <v>85.6</v>
      </c>
      <c r="J9527">
        <v>2</v>
      </c>
      <c r="K9527" t="s">
        <v>2274</v>
      </c>
      <c r="L9527" t="s">
        <v>45</v>
      </c>
    </row>
    <row r="9528" spans="1:12" x14ac:dyDescent="0.3">
      <c r="A9528" t="s">
        <v>22</v>
      </c>
      <c r="B9528">
        <v>2016</v>
      </c>
      <c r="C9528" s="1">
        <v>27799</v>
      </c>
      <c r="D9528" s="1" t="s">
        <v>389</v>
      </c>
      <c r="E9528" t="s">
        <v>10</v>
      </c>
      <c r="F9528">
        <v>31903</v>
      </c>
      <c r="G9528" t="s">
        <v>28</v>
      </c>
      <c r="H9528">
        <v>0</v>
      </c>
      <c r="I9528">
        <v>85.6</v>
      </c>
      <c r="J9528">
        <v>2</v>
      </c>
      <c r="K9528" t="s">
        <v>2275</v>
      </c>
      <c r="L9528" t="s">
        <v>46</v>
      </c>
    </row>
    <row r="9529" spans="1:12" x14ac:dyDescent="0.3">
      <c r="A9529" t="s">
        <v>16</v>
      </c>
      <c r="B9529">
        <v>2016</v>
      </c>
      <c r="C9529" s="1">
        <v>12700</v>
      </c>
      <c r="D9529" s="1" t="s">
        <v>823</v>
      </c>
      <c r="E9529" t="s">
        <v>10</v>
      </c>
      <c r="F9529">
        <v>48841</v>
      </c>
      <c r="G9529" t="s">
        <v>13</v>
      </c>
      <c r="H9529">
        <v>145</v>
      </c>
      <c r="I9529">
        <v>46.3</v>
      </c>
      <c r="J9529">
        <v>2</v>
      </c>
      <c r="K9529" t="s">
        <v>2276</v>
      </c>
      <c r="L9529" t="s">
        <v>42</v>
      </c>
    </row>
    <row r="9530" spans="1:12" x14ac:dyDescent="0.3">
      <c r="A9530" t="s">
        <v>23</v>
      </c>
      <c r="B9530">
        <v>2017</v>
      </c>
      <c r="C9530" s="1">
        <v>24999</v>
      </c>
      <c r="D9530" s="1" t="s">
        <v>478</v>
      </c>
      <c r="E9530" t="s">
        <v>10</v>
      </c>
      <c r="F9530">
        <v>35351</v>
      </c>
      <c r="G9530" t="s">
        <v>11</v>
      </c>
      <c r="H9530">
        <v>200</v>
      </c>
      <c r="I9530">
        <v>47.1</v>
      </c>
      <c r="J9530">
        <v>3</v>
      </c>
      <c r="K9530" t="s">
        <v>2277</v>
      </c>
      <c r="L9530" t="s">
        <v>43</v>
      </c>
    </row>
    <row r="9531" spans="1:12" x14ac:dyDescent="0.3">
      <c r="A9531" t="s">
        <v>9</v>
      </c>
      <c r="B9531">
        <v>2016</v>
      </c>
      <c r="C9531" s="1">
        <v>12199</v>
      </c>
      <c r="D9531" s="1" t="s">
        <v>674</v>
      </c>
      <c r="E9531" t="s">
        <v>10</v>
      </c>
      <c r="F9531">
        <v>79234</v>
      </c>
      <c r="G9531" t="s">
        <v>11</v>
      </c>
      <c r="H9531">
        <v>20</v>
      </c>
      <c r="I9531">
        <v>67.3</v>
      </c>
      <c r="J9531">
        <v>2</v>
      </c>
      <c r="K9531" t="s">
        <v>2278</v>
      </c>
      <c r="L9531" t="s">
        <v>44</v>
      </c>
    </row>
    <row r="9532" spans="1:12" x14ac:dyDescent="0.3">
      <c r="A9532" t="s">
        <v>9</v>
      </c>
      <c r="B9532">
        <v>2016</v>
      </c>
      <c r="C9532" s="1">
        <v>19999</v>
      </c>
      <c r="D9532" s="1" t="s">
        <v>478</v>
      </c>
      <c r="E9532" t="s">
        <v>10</v>
      </c>
      <c r="F9532">
        <v>22312</v>
      </c>
      <c r="G9532" t="s">
        <v>11</v>
      </c>
      <c r="H9532">
        <v>160</v>
      </c>
      <c r="I9532">
        <v>51.4</v>
      </c>
      <c r="J9532">
        <v>3</v>
      </c>
      <c r="K9532" t="s">
        <v>2279</v>
      </c>
      <c r="L9532" t="s">
        <v>47</v>
      </c>
    </row>
    <row r="9533" spans="1:12" x14ac:dyDescent="0.3">
      <c r="A9533" t="s">
        <v>9</v>
      </c>
      <c r="B9533">
        <v>2017</v>
      </c>
      <c r="C9533" s="1">
        <v>19099</v>
      </c>
      <c r="D9533" s="1" t="s">
        <v>622</v>
      </c>
      <c r="E9533" t="s">
        <v>10</v>
      </c>
      <c r="F9533">
        <v>37401</v>
      </c>
      <c r="G9533" t="s">
        <v>11</v>
      </c>
      <c r="H9533">
        <v>145</v>
      </c>
      <c r="I9533">
        <v>68.900000000000006</v>
      </c>
      <c r="J9533">
        <v>2</v>
      </c>
      <c r="K9533" t="s">
        <v>2280</v>
      </c>
      <c r="L9533" t="s">
        <v>47</v>
      </c>
    </row>
    <row r="9534" spans="1:12" x14ac:dyDescent="0.3">
      <c r="A9534" t="s">
        <v>14</v>
      </c>
      <c r="B9534">
        <v>2017</v>
      </c>
      <c r="C9534" s="1">
        <v>11099</v>
      </c>
      <c r="D9534" s="1" t="s">
        <v>207</v>
      </c>
      <c r="E9534" t="s">
        <v>17</v>
      </c>
      <c r="F9534">
        <v>62495</v>
      </c>
      <c r="G9534" t="s">
        <v>11</v>
      </c>
      <c r="H9534">
        <v>145</v>
      </c>
      <c r="I9534">
        <v>78.5</v>
      </c>
      <c r="J9534">
        <v>1.5</v>
      </c>
      <c r="K9534" t="s">
        <v>2281</v>
      </c>
      <c r="L9534" t="s">
        <v>45</v>
      </c>
    </row>
    <row r="9535" spans="1:12" x14ac:dyDescent="0.3">
      <c r="A9535" t="s">
        <v>9</v>
      </c>
      <c r="B9535">
        <v>2016</v>
      </c>
      <c r="C9535" s="1">
        <v>17499</v>
      </c>
      <c r="D9535" s="1" t="s">
        <v>297</v>
      </c>
      <c r="E9535" t="s">
        <v>10</v>
      </c>
      <c r="F9535">
        <v>30754</v>
      </c>
      <c r="G9535" t="s">
        <v>11</v>
      </c>
      <c r="H9535">
        <v>30</v>
      </c>
      <c r="I9535">
        <v>62.8</v>
      </c>
      <c r="J9535">
        <v>2</v>
      </c>
      <c r="K9535" t="s">
        <v>2282</v>
      </c>
      <c r="L9535" t="s">
        <v>45</v>
      </c>
    </row>
    <row r="9536" spans="1:12" x14ac:dyDescent="0.3">
      <c r="A9536" t="s">
        <v>20</v>
      </c>
      <c r="B9536">
        <v>2016</v>
      </c>
      <c r="C9536" s="1">
        <v>11099</v>
      </c>
      <c r="D9536" s="1" t="s">
        <v>288</v>
      </c>
      <c r="E9536" t="s">
        <v>17</v>
      </c>
      <c r="F9536">
        <v>88192</v>
      </c>
      <c r="G9536" t="s">
        <v>11</v>
      </c>
      <c r="H9536">
        <v>30</v>
      </c>
      <c r="I9536">
        <v>65.7</v>
      </c>
      <c r="J9536">
        <v>2</v>
      </c>
      <c r="K9536" t="s">
        <v>2283</v>
      </c>
      <c r="L9536" t="s">
        <v>48</v>
      </c>
    </row>
    <row r="9537" spans="1:12" x14ac:dyDescent="0.3">
      <c r="A9537" t="s">
        <v>22</v>
      </c>
      <c r="B9537">
        <v>2016</v>
      </c>
      <c r="C9537" s="1">
        <v>23499</v>
      </c>
      <c r="D9537" s="1" t="s">
        <v>806</v>
      </c>
      <c r="E9537" t="s">
        <v>10</v>
      </c>
      <c r="F9537">
        <v>59154</v>
      </c>
      <c r="G9537" t="s">
        <v>11</v>
      </c>
      <c r="H9537">
        <v>200</v>
      </c>
      <c r="I9537">
        <v>47.1</v>
      </c>
      <c r="J9537">
        <v>3</v>
      </c>
      <c r="K9537" t="s">
        <v>2284</v>
      </c>
      <c r="L9537" t="s">
        <v>46</v>
      </c>
    </row>
    <row r="9538" spans="1:12" x14ac:dyDescent="0.3">
      <c r="A9538" t="s">
        <v>20</v>
      </c>
      <c r="B9538">
        <v>2012</v>
      </c>
      <c r="C9538" s="1">
        <v>9999</v>
      </c>
      <c r="D9538" s="1" t="s">
        <v>600</v>
      </c>
      <c r="E9538" t="s">
        <v>17</v>
      </c>
      <c r="F9538">
        <v>36529</v>
      </c>
      <c r="G9538" t="s">
        <v>11</v>
      </c>
      <c r="H9538">
        <v>30</v>
      </c>
      <c r="I9538">
        <v>61.4</v>
      </c>
      <c r="J9538">
        <v>2</v>
      </c>
      <c r="K9538" t="s">
        <v>2285</v>
      </c>
      <c r="L9538" t="s">
        <v>47</v>
      </c>
    </row>
    <row r="9539" spans="1:12" x14ac:dyDescent="0.3">
      <c r="A9539" t="s">
        <v>25</v>
      </c>
      <c r="B9539">
        <v>2014</v>
      </c>
      <c r="C9539" s="1">
        <v>9999</v>
      </c>
      <c r="D9539" s="1" t="s">
        <v>730</v>
      </c>
      <c r="E9539" t="s">
        <v>10</v>
      </c>
      <c r="F9539">
        <v>74012</v>
      </c>
      <c r="G9539" t="s">
        <v>11</v>
      </c>
      <c r="H9539">
        <v>160</v>
      </c>
      <c r="I9539">
        <v>52.3</v>
      </c>
      <c r="J9539">
        <v>2</v>
      </c>
      <c r="K9539" t="s">
        <v>2286</v>
      </c>
      <c r="L9539" t="s">
        <v>45</v>
      </c>
    </row>
    <row r="9540" spans="1:12" x14ac:dyDescent="0.3">
      <c r="A9540" t="s">
        <v>22</v>
      </c>
      <c r="B9540">
        <v>2017</v>
      </c>
      <c r="C9540" s="1">
        <v>31499</v>
      </c>
      <c r="D9540" s="1" t="s">
        <v>409</v>
      </c>
      <c r="E9540" t="s">
        <v>10</v>
      </c>
      <c r="F9540">
        <v>23646</v>
      </c>
      <c r="G9540" t="s">
        <v>11</v>
      </c>
      <c r="H9540">
        <v>145</v>
      </c>
      <c r="I9540">
        <v>47.1</v>
      </c>
      <c r="J9540">
        <v>3</v>
      </c>
      <c r="K9540" t="s">
        <v>2287</v>
      </c>
      <c r="L9540" t="s">
        <v>56</v>
      </c>
    </row>
    <row r="9541" spans="1:12" x14ac:dyDescent="0.3">
      <c r="A9541" t="s">
        <v>14</v>
      </c>
      <c r="B9541">
        <v>2017</v>
      </c>
      <c r="C9541" s="1">
        <v>19499</v>
      </c>
      <c r="D9541" s="1" t="s">
        <v>437</v>
      </c>
      <c r="E9541" t="s">
        <v>10</v>
      </c>
      <c r="F9541">
        <v>24482</v>
      </c>
      <c r="G9541" t="s">
        <v>13</v>
      </c>
      <c r="H9541">
        <v>200</v>
      </c>
      <c r="I9541">
        <v>39.799999999999997</v>
      </c>
      <c r="J9541">
        <v>3</v>
      </c>
      <c r="K9541" t="s">
        <v>2288</v>
      </c>
      <c r="L9541" t="s">
        <v>48</v>
      </c>
    </row>
    <row r="9542" spans="1:12" x14ac:dyDescent="0.3">
      <c r="A9542" t="s">
        <v>20</v>
      </c>
      <c r="B9542">
        <v>2013</v>
      </c>
      <c r="C9542" s="1">
        <v>11599</v>
      </c>
      <c r="D9542" s="1" t="s">
        <v>714</v>
      </c>
      <c r="E9542" t="s">
        <v>17</v>
      </c>
      <c r="F9542">
        <v>54374</v>
      </c>
      <c r="G9542" t="s">
        <v>11</v>
      </c>
      <c r="H9542">
        <v>125</v>
      </c>
      <c r="I9542">
        <v>57.6</v>
      </c>
      <c r="J9542">
        <v>2</v>
      </c>
      <c r="K9542" t="s">
        <v>2289</v>
      </c>
      <c r="L9542" t="s">
        <v>55</v>
      </c>
    </row>
    <row r="9543" spans="1:12" x14ac:dyDescent="0.3">
      <c r="A9543" t="s">
        <v>37</v>
      </c>
      <c r="B9543">
        <v>2013</v>
      </c>
      <c r="C9543" s="1">
        <v>19699</v>
      </c>
      <c r="D9543" s="1" t="s">
        <v>223</v>
      </c>
      <c r="E9543" t="s">
        <v>10</v>
      </c>
      <c r="F9543">
        <v>58125</v>
      </c>
      <c r="G9543" t="s">
        <v>13</v>
      </c>
      <c r="H9543">
        <v>570</v>
      </c>
      <c r="I9543">
        <v>25.2</v>
      </c>
      <c r="J9543">
        <v>4</v>
      </c>
      <c r="K9543" t="s">
        <v>2290</v>
      </c>
      <c r="L9543" t="s">
        <v>49</v>
      </c>
    </row>
    <row r="9544" spans="1:12" x14ac:dyDescent="0.3">
      <c r="A9544" t="s">
        <v>20</v>
      </c>
      <c r="B9544">
        <v>2016</v>
      </c>
      <c r="C9544" s="1">
        <v>13899</v>
      </c>
      <c r="D9544" s="1" t="s">
        <v>114</v>
      </c>
      <c r="E9544" t="s">
        <v>10</v>
      </c>
      <c r="F9544">
        <v>62816</v>
      </c>
      <c r="G9544" t="s">
        <v>28</v>
      </c>
      <c r="H9544">
        <v>0</v>
      </c>
      <c r="I9544">
        <v>148.69999999999999</v>
      </c>
      <c r="J9544">
        <v>2</v>
      </c>
      <c r="K9544" t="s">
        <v>2291</v>
      </c>
      <c r="L9544" t="s">
        <v>45</v>
      </c>
    </row>
    <row r="9545" spans="1:12" x14ac:dyDescent="0.3">
      <c r="A9545" t="s">
        <v>20</v>
      </c>
      <c r="B9545">
        <v>2016</v>
      </c>
      <c r="C9545" s="1">
        <v>10599</v>
      </c>
      <c r="D9545" s="1" t="s">
        <v>303</v>
      </c>
      <c r="E9545" t="s">
        <v>10</v>
      </c>
      <c r="F9545">
        <v>95217</v>
      </c>
      <c r="G9545" t="s">
        <v>11</v>
      </c>
      <c r="H9545">
        <v>0</v>
      </c>
      <c r="I9545">
        <v>74.3</v>
      </c>
      <c r="J9545">
        <v>2</v>
      </c>
      <c r="K9545" t="s">
        <v>2292</v>
      </c>
      <c r="L9545" t="s">
        <v>50</v>
      </c>
    </row>
    <row r="9546" spans="1:12" x14ac:dyDescent="0.3">
      <c r="A9546" t="s">
        <v>9</v>
      </c>
      <c r="B9546">
        <v>2016</v>
      </c>
      <c r="C9546" s="1">
        <v>17199</v>
      </c>
      <c r="D9546" s="1" t="s">
        <v>178</v>
      </c>
      <c r="E9546" t="s">
        <v>10</v>
      </c>
      <c r="F9546">
        <v>14005</v>
      </c>
      <c r="G9546" t="s">
        <v>11</v>
      </c>
      <c r="H9546">
        <v>30</v>
      </c>
      <c r="I9546">
        <v>62.8</v>
      </c>
      <c r="J9546">
        <v>2</v>
      </c>
      <c r="K9546" t="s">
        <v>2293</v>
      </c>
      <c r="L9546" t="s">
        <v>55</v>
      </c>
    </row>
    <row r="9547" spans="1:12" x14ac:dyDescent="0.3">
      <c r="A9547" t="s">
        <v>16</v>
      </c>
      <c r="B9547">
        <v>2016</v>
      </c>
      <c r="C9547" s="1">
        <v>9499</v>
      </c>
      <c r="D9547" s="1" t="s">
        <v>326</v>
      </c>
      <c r="E9547" t="s">
        <v>17</v>
      </c>
      <c r="F9547">
        <v>68848</v>
      </c>
      <c r="G9547" t="s">
        <v>11</v>
      </c>
      <c r="H9547">
        <v>0</v>
      </c>
      <c r="I9547">
        <v>74.3</v>
      </c>
      <c r="J9547">
        <v>1.5</v>
      </c>
      <c r="K9547" t="s">
        <v>2294</v>
      </c>
      <c r="L9547" t="s">
        <v>51</v>
      </c>
    </row>
    <row r="9548" spans="1:12" x14ac:dyDescent="0.3">
      <c r="A9548" t="s">
        <v>18</v>
      </c>
      <c r="B9548">
        <v>2016</v>
      </c>
      <c r="C9548" s="1">
        <v>16299</v>
      </c>
      <c r="D9548" s="1" t="s">
        <v>406</v>
      </c>
      <c r="E9548" t="s">
        <v>17</v>
      </c>
      <c r="F9548">
        <v>24280</v>
      </c>
      <c r="G9548" t="s">
        <v>11</v>
      </c>
      <c r="H9548">
        <v>30</v>
      </c>
      <c r="I9548">
        <v>62.8</v>
      </c>
      <c r="J9548">
        <v>2</v>
      </c>
      <c r="K9548" t="s">
        <v>2295</v>
      </c>
      <c r="L9548" t="s">
        <v>56</v>
      </c>
    </row>
    <row r="9549" spans="1:12" x14ac:dyDescent="0.3">
      <c r="A9549" t="s">
        <v>18</v>
      </c>
      <c r="B9549">
        <v>2016</v>
      </c>
      <c r="C9549" s="1">
        <v>15199</v>
      </c>
      <c r="D9549" s="1" t="s">
        <v>714</v>
      </c>
      <c r="E9549" t="s">
        <v>17</v>
      </c>
      <c r="F9549">
        <v>51194</v>
      </c>
      <c r="G9549" t="s">
        <v>11</v>
      </c>
      <c r="H9549">
        <v>30</v>
      </c>
      <c r="I9549">
        <v>62.8</v>
      </c>
      <c r="J9549">
        <v>2</v>
      </c>
      <c r="K9549" t="s">
        <v>2296</v>
      </c>
      <c r="L9549" t="s">
        <v>52</v>
      </c>
    </row>
    <row r="9550" spans="1:12" x14ac:dyDescent="0.3">
      <c r="A9550" t="s">
        <v>20</v>
      </c>
      <c r="B9550">
        <v>2014</v>
      </c>
      <c r="C9550" s="1">
        <v>14449</v>
      </c>
      <c r="D9550" s="1" t="s">
        <v>854</v>
      </c>
      <c r="E9550" t="s">
        <v>10</v>
      </c>
      <c r="F9550">
        <v>51062</v>
      </c>
      <c r="G9550" t="s">
        <v>11</v>
      </c>
      <c r="H9550">
        <v>125</v>
      </c>
      <c r="I9550">
        <v>58.9</v>
      </c>
      <c r="J9550">
        <v>2</v>
      </c>
      <c r="K9550" t="s">
        <v>2297</v>
      </c>
      <c r="L9550" t="s">
        <v>48</v>
      </c>
    </row>
    <row r="9551" spans="1:12" x14ac:dyDescent="0.3">
      <c r="A9551" t="s">
        <v>19</v>
      </c>
      <c r="B9551">
        <v>2012</v>
      </c>
      <c r="C9551" s="1">
        <v>11753</v>
      </c>
      <c r="D9551" s="1" t="s">
        <v>408</v>
      </c>
      <c r="E9551" t="s">
        <v>10</v>
      </c>
      <c r="F9551">
        <v>73701</v>
      </c>
      <c r="G9551" t="s">
        <v>11</v>
      </c>
      <c r="H9551">
        <v>160</v>
      </c>
      <c r="I9551">
        <v>50.4</v>
      </c>
      <c r="J9551">
        <v>2</v>
      </c>
      <c r="K9551" t="s">
        <v>2298</v>
      </c>
      <c r="L9551" t="s">
        <v>53</v>
      </c>
    </row>
    <row r="9552" spans="1:12" x14ac:dyDescent="0.3">
      <c r="A9552" t="s">
        <v>20</v>
      </c>
      <c r="B9552">
        <v>2018</v>
      </c>
      <c r="C9552" s="1">
        <v>18899</v>
      </c>
      <c r="D9552" s="1" t="s">
        <v>376</v>
      </c>
      <c r="E9552" t="s">
        <v>10</v>
      </c>
      <c r="F9552">
        <v>25127</v>
      </c>
      <c r="G9552" t="s">
        <v>11</v>
      </c>
      <c r="H9552">
        <v>145</v>
      </c>
      <c r="I9552">
        <v>62.8</v>
      </c>
      <c r="J9552">
        <v>2</v>
      </c>
      <c r="K9552" t="s">
        <v>2299</v>
      </c>
      <c r="L9552" t="s">
        <v>56</v>
      </c>
    </row>
    <row r="9553" spans="1:12" x14ac:dyDescent="0.3">
      <c r="A9553" t="s">
        <v>9</v>
      </c>
      <c r="B9553">
        <v>2014</v>
      </c>
      <c r="C9553" s="1">
        <v>14299</v>
      </c>
      <c r="D9553" s="1" t="s">
        <v>944</v>
      </c>
      <c r="E9553" t="s">
        <v>10</v>
      </c>
      <c r="F9553">
        <v>34758</v>
      </c>
      <c r="G9553" t="s">
        <v>11</v>
      </c>
      <c r="H9553">
        <v>125</v>
      </c>
      <c r="I9553">
        <v>57.6</v>
      </c>
      <c r="J9553">
        <v>2</v>
      </c>
      <c r="K9553" t="s">
        <v>2300</v>
      </c>
      <c r="L9553" t="s">
        <v>54</v>
      </c>
    </row>
    <row r="9554" spans="1:12" x14ac:dyDescent="0.3">
      <c r="A9554" t="s">
        <v>14</v>
      </c>
      <c r="B9554">
        <v>2016</v>
      </c>
      <c r="C9554" s="1">
        <v>13499</v>
      </c>
      <c r="D9554" s="1" t="s">
        <v>381</v>
      </c>
      <c r="E9554" t="s">
        <v>10</v>
      </c>
      <c r="F9554">
        <v>30925</v>
      </c>
      <c r="G9554" t="s">
        <v>11</v>
      </c>
      <c r="H9554">
        <v>20</v>
      </c>
      <c r="I9554">
        <v>68.900000000000006</v>
      </c>
      <c r="J9554">
        <v>2</v>
      </c>
      <c r="K9554" t="s">
        <v>2301</v>
      </c>
      <c r="L9554" t="s">
        <v>48</v>
      </c>
    </row>
    <row r="9555" spans="1:12" x14ac:dyDescent="0.3">
      <c r="A9555" t="s">
        <v>14</v>
      </c>
      <c r="B9555">
        <v>2019</v>
      </c>
      <c r="C9555" s="1">
        <v>15989</v>
      </c>
      <c r="D9555" s="1" t="s">
        <v>427</v>
      </c>
      <c r="E9555" t="s">
        <v>10</v>
      </c>
      <c r="F9555">
        <v>12212</v>
      </c>
      <c r="G9555" t="s">
        <v>13</v>
      </c>
      <c r="H9555">
        <v>145</v>
      </c>
      <c r="I9555">
        <v>55.5</v>
      </c>
      <c r="J9555">
        <v>1.5</v>
      </c>
      <c r="K9555" t="s">
        <v>2302</v>
      </c>
      <c r="L9555" t="s">
        <v>55</v>
      </c>
    </row>
    <row r="9556" spans="1:12" x14ac:dyDescent="0.3">
      <c r="A9556" t="s">
        <v>14</v>
      </c>
      <c r="B9556">
        <v>2007</v>
      </c>
      <c r="C9556" s="1">
        <v>1500</v>
      </c>
      <c r="D9556" s="1" t="s">
        <v>652</v>
      </c>
      <c r="E9556" t="s">
        <v>17</v>
      </c>
      <c r="F9556">
        <v>167000</v>
      </c>
      <c r="G9556" t="s">
        <v>11</v>
      </c>
      <c r="H9556">
        <v>125</v>
      </c>
      <c r="I9556">
        <v>57.6</v>
      </c>
      <c r="J9556">
        <v>2</v>
      </c>
      <c r="K9556" t="s">
        <v>2303</v>
      </c>
      <c r="L9556" t="s">
        <v>55</v>
      </c>
    </row>
    <row r="9557" spans="1:12" x14ac:dyDescent="0.3">
      <c r="A9557" t="s">
        <v>40</v>
      </c>
      <c r="B9557">
        <v>1999</v>
      </c>
      <c r="C9557" s="1">
        <v>3995</v>
      </c>
      <c r="D9557" s="1" t="s">
        <v>145</v>
      </c>
      <c r="E9557" t="s">
        <v>17</v>
      </c>
      <c r="F9557">
        <v>74282</v>
      </c>
      <c r="G9557" t="s">
        <v>13</v>
      </c>
      <c r="H9557">
        <v>245</v>
      </c>
      <c r="I9557">
        <v>35.299999999999997</v>
      </c>
      <c r="J9557">
        <v>1.9</v>
      </c>
      <c r="K9557" t="s">
        <v>2304</v>
      </c>
      <c r="L9557" t="s">
        <v>56</v>
      </c>
    </row>
    <row r="9558" spans="1:12" x14ac:dyDescent="0.3">
      <c r="A9558" t="s">
        <v>20</v>
      </c>
      <c r="B9558">
        <v>2015</v>
      </c>
      <c r="C9558" s="1">
        <v>9299</v>
      </c>
      <c r="D9558" s="1" t="s">
        <v>463</v>
      </c>
      <c r="E9558" t="s">
        <v>17</v>
      </c>
      <c r="F9558">
        <v>98819</v>
      </c>
      <c r="G9558" t="s">
        <v>11</v>
      </c>
      <c r="H9558">
        <v>20</v>
      </c>
      <c r="I9558">
        <v>72.400000000000006</v>
      </c>
      <c r="J9558">
        <v>2</v>
      </c>
      <c r="K9558" t="s">
        <v>2305</v>
      </c>
      <c r="L9558" t="s">
        <v>65</v>
      </c>
    </row>
    <row r="9559" spans="1:12" x14ac:dyDescent="0.3">
      <c r="A9559" t="s">
        <v>20</v>
      </c>
      <c r="B9559">
        <v>2017</v>
      </c>
      <c r="C9559" s="1">
        <v>20499</v>
      </c>
      <c r="D9559" s="1" t="s">
        <v>534</v>
      </c>
      <c r="E9559" t="s">
        <v>10</v>
      </c>
      <c r="F9559">
        <v>14500</v>
      </c>
      <c r="G9559" t="s">
        <v>28</v>
      </c>
      <c r="H9559">
        <v>0</v>
      </c>
      <c r="I9559">
        <v>134.5</v>
      </c>
      <c r="J9559">
        <v>2</v>
      </c>
      <c r="K9559" t="s">
        <v>2306</v>
      </c>
      <c r="L9559" t="s">
        <v>57</v>
      </c>
    </row>
    <row r="9560" spans="1:12" x14ac:dyDescent="0.3">
      <c r="A9560" t="s">
        <v>14</v>
      </c>
      <c r="B9560">
        <v>2014</v>
      </c>
      <c r="C9560" s="1">
        <v>8499</v>
      </c>
      <c r="D9560" s="1" t="s">
        <v>294</v>
      </c>
      <c r="E9560" t="s">
        <v>17</v>
      </c>
      <c r="F9560">
        <v>43248</v>
      </c>
      <c r="G9560" t="s">
        <v>11</v>
      </c>
      <c r="H9560">
        <v>20</v>
      </c>
      <c r="I9560">
        <v>68.900000000000006</v>
      </c>
      <c r="J9560">
        <v>2</v>
      </c>
      <c r="K9560" t="s">
        <v>2307</v>
      </c>
      <c r="L9560" t="s">
        <v>55</v>
      </c>
    </row>
    <row r="9561" spans="1:12" x14ac:dyDescent="0.3">
      <c r="A9561" t="s">
        <v>16</v>
      </c>
      <c r="B9561">
        <v>2016</v>
      </c>
      <c r="C9561" s="1">
        <v>8999</v>
      </c>
      <c r="D9561" s="1" t="s">
        <v>776</v>
      </c>
      <c r="E9561" t="s">
        <v>10</v>
      </c>
      <c r="F9561">
        <v>87743</v>
      </c>
      <c r="G9561" t="s">
        <v>11</v>
      </c>
      <c r="H9561">
        <v>20</v>
      </c>
      <c r="I9561">
        <v>72.400000000000006</v>
      </c>
      <c r="J9561">
        <v>1.5</v>
      </c>
      <c r="K9561" t="s">
        <v>2308</v>
      </c>
      <c r="L9561" t="s">
        <v>58</v>
      </c>
    </row>
    <row r="9562" spans="1:12" x14ac:dyDescent="0.3">
      <c r="A9562" t="s">
        <v>40</v>
      </c>
      <c r="B9562">
        <v>1999</v>
      </c>
      <c r="C9562" s="1">
        <v>3995</v>
      </c>
      <c r="D9562" s="1" t="s">
        <v>532</v>
      </c>
      <c r="E9562" t="s">
        <v>17</v>
      </c>
      <c r="F9562">
        <v>51949</v>
      </c>
      <c r="G9562" t="s">
        <v>13</v>
      </c>
      <c r="H9562">
        <v>255</v>
      </c>
      <c r="I9562">
        <v>35.299999999999997</v>
      </c>
      <c r="J9562">
        <v>1.9</v>
      </c>
      <c r="K9562" t="s">
        <v>2309</v>
      </c>
      <c r="L9562" t="s">
        <v>63</v>
      </c>
    </row>
    <row r="9563" spans="1:12" x14ac:dyDescent="0.3">
      <c r="A9563" t="s">
        <v>14</v>
      </c>
      <c r="B9563">
        <v>2012</v>
      </c>
      <c r="C9563" s="1">
        <v>7995</v>
      </c>
      <c r="D9563" s="1" t="s">
        <v>641</v>
      </c>
      <c r="E9563" t="s">
        <v>17</v>
      </c>
      <c r="F9563">
        <v>63635</v>
      </c>
      <c r="G9563" t="s">
        <v>11</v>
      </c>
      <c r="H9563">
        <v>30</v>
      </c>
      <c r="I9563">
        <v>62.8</v>
      </c>
      <c r="J9563">
        <v>2</v>
      </c>
      <c r="K9563" t="s">
        <v>2310</v>
      </c>
      <c r="L9563" t="s">
        <v>59</v>
      </c>
    </row>
    <row r="9564" spans="1:12" x14ac:dyDescent="0.3">
      <c r="A9564" t="s">
        <v>14</v>
      </c>
      <c r="B9564">
        <v>2017</v>
      </c>
      <c r="C9564" s="1">
        <v>10999</v>
      </c>
      <c r="D9564" s="1" t="s">
        <v>662</v>
      </c>
      <c r="E9564" t="s">
        <v>17</v>
      </c>
      <c r="F9564">
        <v>46147</v>
      </c>
      <c r="G9564" t="s">
        <v>11</v>
      </c>
      <c r="H9564">
        <v>0</v>
      </c>
      <c r="I9564">
        <v>83.1</v>
      </c>
      <c r="J9564">
        <v>1.5</v>
      </c>
      <c r="K9564" t="s">
        <v>2311</v>
      </c>
      <c r="L9564" t="s">
        <v>66</v>
      </c>
    </row>
    <row r="9565" spans="1:12" x14ac:dyDescent="0.3">
      <c r="A9565" t="s">
        <v>20</v>
      </c>
      <c r="B9565">
        <v>2016</v>
      </c>
      <c r="C9565" s="1">
        <v>15699</v>
      </c>
      <c r="D9565" s="1" t="s">
        <v>81</v>
      </c>
      <c r="E9565" t="s">
        <v>10</v>
      </c>
      <c r="F9565">
        <v>50310</v>
      </c>
      <c r="G9565" t="s">
        <v>11</v>
      </c>
      <c r="H9565">
        <v>30</v>
      </c>
      <c r="I9565">
        <v>64.2</v>
      </c>
      <c r="J9565">
        <v>2</v>
      </c>
      <c r="K9565" t="s">
        <v>2312</v>
      </c>
      <c r="L9565" t="s">
        <v>60</v>
      </c>
    </row>
    <row r="9566" spans="1:12" x14ac:dyDescent="0.3">
      <c r="A9566" t="s">
        <v>14</v>
      </c>
      <c r="B9566">
        <v>2016</v>
      </c>
      <c r="C9566" s="1">
        <v>10999</v>
      </c>
      <c r="D9566" s="1" t="s">
        <v>398</v>
      </c>
      <c r="E9566" t="s">
        <v>17</v>
      </c>
      <c r="F9566">
        <v>31847</v>
      </c>
      <c r="G9566" t="s">
        <v>11</v>
      </c>
      <c r="H9566">
        <v>0</v>
      </c>
      <c r="I9566">
        <v>78.5</v>
      </c>
      <c r="J9566">
        <v>1.5</v>
      </c>
      <c r="K9566" t="s">
        <v>2313</v>
      </c>
      <c r="L9566" t="s">
        <v>66</v>
      </c>
    </row>
    <row r="9567" spans="1:12" x14ac:dyDescent="0.3">
      <c r="A9567" t="s">
        <v>29</v>
      </c>
      <c r="B9567">
        <v>2018</v>
      </c>
      <c r="C9567" s="1">
        <v>23465</v>
      </c>
      <c r="D9567" s="1" t="s">
        <v>101</v>
      </c>
      <c r="E9567" t="s">
        <v>10</v>
      </c>
      <c r="F9567">
        <v>11941</v>
      </c>
      <c r="G9567" t="s">
        <v>11</v>
      </c>
      <c r="H9567">
        <v>145</v>
      </c>
      <c r="I9567">
        <v>58.9</v>
      </c>
      <c r="J9567">
        <v>2</v>
      </c>
      <c r="K9567" t="s">
        <v>2314</v>
      </c>
      <c r="L9567" t="s">
        <v>61</v>
      </c>
    </row>
    <row r="9568" spans="1:12" x14ac:dyDescent="0.3">
      <c r="A9568" t="s">
        <v>14</v>
      </c>
      <c r="B9568">
        <v>2016</v>
      </c>
      <c r="C9568" s="1">
        <v>10899</v>
      </c>
      <c r="D9568" s="1" t="s">
        <v>491</v>
      </c>
      <c r="E9568" t="s">
        <v>17</v>
      </c>
      <c r="F9568">
        <v>46035</v>
      </c>
      <c r="G9568" t="s">
        <v>11</v>
      </c>
      <c r="H9568">
        <v>20</v>
      </c>
      <c r="I9568">
        <v>70.599999999999994</v>
      </c>
      <c r="J9568">
        <v>1.5</v>
      </c>
      <c r="K9568" t="s">
        <v>2315</v>
      </c>
      <c r="L9568" t="s">
        <v>63</v>
      </c>
    </row>
    <row r="9569" spans="1:12" x14ac:dyDescent="0.3">
      <c r="A9569" t="s">
        <v>20</v>
      </c>
      <c r="B9569">
        <v>2016</v>
      </c>
      <c r="C9569" s="1">
        <v>12299</v>
      </c>
      <c r="D9569" s="1" t="s">
        <v>521</v>
      </c>
      <c r="E9569" t="s">
        <v>10</v>
      </c>
      <c r="F9569">
        <v>72280</v>
      </c>
      <c r="G9569" t="s">
        <v>11</v>
      </c>
      <c r="H9569">
        <v>20</v>
      </c>
      <c r="I9569">
        <v>70.599999999999994</v>
      </c>
      <c r="J9569">
        <v>2</v>
      </c>
      <c r="K9569" t="s">
        <v>2316</v>
      </c>
      <c r="L9569" t="s">
        <v>62</v>
      </c>
    </row>
    <row r="9570" spans="1:12" x14ac:dyDescent="0.3">
      <c r="A9570" t="s">
        <v>20</v>
      </c>
      <c r="B9570">
        <v>2016</v>
      </c>
      <c r="C9570" s="1">
        <v>18995</v>
      </c>
      <c r="D9570" s="1" t="s">
        <v>278</v>
      </c>
      <c r="E9570" t="s">
        <v>10</v>
      </c>
      <c r="F9570">
        <v>23110</v>
      </c>
      <c r="G9570" t="s">
        <v>11</v>
      </c>
      <c r="H9570">
        <v>125</v>
      </c>
      <c r="I9570">
        <v>57.6</v>
      </c>
      <c r="J9570">
        <v>2</v>
      </c>
      <c r="K9570" t="s">
        <v>2317</v>
      </c>
      <c r="L9570" t="s">
        <v>65</v>
      </c>
    </row>
    <row r="9571" spans="1:12" x14ac:dyDescent="0.3">
      <c r="A9571" t="s">
        <v>9</v>
      </c>
      <c r="B9571">
        <v>2016</v>
      </c>
      <c r="C9571" s="1">
        <v>12639</v>
      </c>
      <c r="D9571" s="1" t="s">
        <v>204</v>
      </c>
      <c r="E9571" t="s">
        <v>10</v>
      </c>
      <c r="F9571">
        <v>72924</v>
      </c>
      <c r="G9571" t="s">
        <v>11</v>
      </c>
      <c r="H9571">
        <v>20</v>
      </c>
      <c r="I9571">
        <v>68.900000000000006</v>
      </c>
      <c r="J9571">
        <v>2</v>
      </c>
      <c r="K9571" t="s">
        <v>2318</v>
      </c>
      <c r="L9571" t="s">
        <v>63</v>
      </c>
    </row>
    <row r="9572" spans="1:12" x14ac:dyDescent="0.3">
      <c r="A9572" t="s">
        <v>9</v>
      </c>
      <c r="B9572">
        <v>2019</v>
      </c>
      <c r="C9572" s="1">
        <v>22495</v>
      </c>
      <c r="D9572" s="1" t="s">
        <v>678</v>
      </c>
      <c r="E9572" t="s">
        <v>10</v>
      </c>
      <c r="F9572">
        <v>21101</v>
      </c>
      <c r="G9572" t="s">
        <v>13</v>
      </c>
      <c r="H9572">
        <v>150</v>
      </c>
      <c r="I9572">
        <v>50.4</v>
      </c>
      <c r="J9572">
        <v>2</v>
      </c>
      <c r="K9572" t="s">
        <v>2319</v>
      </c>
      <c r="L9572" t="s">
        <v>66</v>
      </c>
    </row>
    <row r="9573" spans="1:12" x14ac:dyDescent="0.3">
      <c r="A9573" t="s">
        <v>18</v>
      </c>
      <c r="B9573">
        <v>2016</v>
      </c>
      <c r="C9573" s="1">
        <v>17975</v>
      </c>
      <c r="D9573" s="1" t="s">
        <v>861</v>
      </c>
      <c r="E9573" t="s">
        <v>17</v>
      </c>
      <c r="F9573">
        <v>14000</v>
      </c>
      <c r="G9573" t="s">
        <v>13</v>
      </c>
      <c r="H9573">
        <v>160</v>
      </c>
      <c r="I9573">
        <v>46.3</v>
      </c>
      <c r="J9573">
        <v>2</v>
      </c>
      <c r="K9573" t="s">
        <v>2320</v>
      </c>
      <c r="L9573" t="s">
        <v>64</v>
      </c>
    </row>
    <row r="9574" spans="1:12" x14ac:dyDescent="0.3">
      <c r="A9574" t="s">
        <v>20</v>
      </c>
      <c r="B9574">
        <v>2017</v>
      </c>
      <c r="C9574" s="1">
        <v>16745</v>
      </c>
      <c r="D9574" s="1" t="s">
        <v>726</v>
      </c>
      <c r="E9574" t="s">
        <v>10</v>
      </c>
      <c r="F9574">
        <v>50000</v>
      </c>
      <c r="G9574" t="s">
        <v>21</v>
      </c>
      <c r="H9574">
        <v>135</v>
      </c>
      <c r="I9574">
        <v>148.69999999999999</v>
      </c>
      <c r="J9574">
        <v>2</v>
      </c>
      <c r="K9574" t="s">
        <v>2321</v>
      </c>
      <c r="L9574" t="s">
        <v>55</v>
      </c>
    </row>
    <row r="9575" spans="1:12" x14ac:dyDescent="0.3">
      <c r="A9575" t="s">
        <v>20</v>
      </c>
      <c r="B9575">
        <v>2016</v>
      </c>
      <c r="C9575" s="1">
        <v>15099</v>
      </c>
      <c r="D9575" s="1" t="s">
        <v>88</v>
      </c>
      <c r="E9575" t="s">
        <v>10</v>
      </c>
      <c r="F9575">
        <v>33158</v>
      </c>
      <c r="G9575" t="s">
        <v>11</v>
      </c>
      <c r="H9575">
        <v>30</v>
      </c>
      <c r="I9575">
        <v>67.3</v>
      </c>
      <c r="J9575">
        <v>2</v>
      </c>
      <c r="K9575" t="s">
        <v>2322</v>
      </c>
      <c r="L9575" t="s">
        <v>65</v>
      </c>
    </row>
    <row r="9576" spans="1:12" x14ac:dyDescent="0.3">
      <c r="A9576" t="s">
        <v>20</v>
      </c>
      <c r="B9576">
        <v>2013</v>
      </c>
      <c r="C9576" s="1">
        <v>11199</v>
      </c>
      <c r="D9576" s="1" t="s">
        <v>895</v>
      </c>
      <c r="E9576" t="s">
        <v>17</v>
      </c>
      <c r="F9576">
        <v>49720</v>
      </c>
      <c r="G9576" t="s">
        <v>11</v>
      </c>
      <c r="H9576">
        <v>30</v>
      </c>
      <c r="I9576">
        <v>61.4</v>
      </c>
      <c r="J9576">
        <v>2</v>
      </c>
      <c r="K9576" t="s">
        <v>2323</v>
      </c>
      <c r="L9576" t="s">
        <v>68</v>
      </c>
    </row>
    <row r="9577" spans="1:12" x14ac:dyDescent="0.3">
      <c r="A9577" t="s">
        <v>19</v>
      </c>
      <c r="B9577">
        <v>2014</v>
      </c>
      <c r="C9577" s="1">
        <v>15159</v>
      </c>
      <c r="D9577" s="1" t="s">
        <v>624</v>
      </c>
      <c r="E9577" t="s">
        <v>10</v>
      </c>
      <c r="F9577">
        <v>77129</v>
      </c>
      <c r="G9577" t="s">
        <v>11</v>
      </c>
      <c r="H9577">
        <v>145</v>
      </c>
      <c r="I9577">
        <v>54.3</v>
      </c>
      <c r="J9577">
        <v>2</v>
      </c>
      <c r="K9577" t="s">
        <v>2324</v>
      </c>
      <c r="L9577" t="s">
        <v>66</v>
      </c>
    </row>
    <row r="9578" spans="1:12" x14ac:dyDescent="0.3">
      <c r="A9578" t="s">
        <v>9</v>
      </c>
      <c r="B9578">
        <v>2016</v>
      </c>
      <c r="C9578" s="1">
        <v>14079</v>
      </c>
      <c r="D9578" s="1" t="s">
        <v>849</v>
      </c>
      <c r="E9578" t="s">
        <v>10</v>
      </c>
      <c r="F9578">
        <v>74322</v>
      </c>
      <c r="G9578" t="s">
        <v>11</v>
      </c>
      <c r="H9578">
        <v>30</v>
      </c>
      <c r="I9578">
        <v>62.8</v>
      </c>
      <c r="J9578">
        <v>2</v>
      </c>
      <c r="K9578" t="s">
        <v>2325</v>
      </c>
      <c r="L9578" t="s">
        <v>67</v>
      </c>
    </row>
    <row r="9579" spans="1:12" x14ac:dyDescent="0.3">
      <c r="A9579" t="s">
        <v>9</v>
      </c>
      <c r="B9579">
        <v>2015</v>
      </c>
      <c r="C9579" s="1">
        <v>13999</v>
      </c>
      <c r="D9579" s="1" t="s">
        <v>255</v>
      </c>
      <c r="E9579" t="s">
        <v>10</v>
      </c>
      <c r="F9579">
        <v>50558</v>
      </c>
      <c r="G9579" t="s">
        <v>11</v>
      </c>
      <c r="H9579">
        <v>30</v>
      </c>
      <c r="I9579">
        <v>62.8</v>
      </c>
      <c r="J9579">
        <v>2</v>
      </c>
      <c r="K9579" t="s">
        <v>2326</v>
      </c>
      <c r="L9579" t="s">
        <v>67</v>
      </c>
    </row>
    <row r="9580" spans="1:12" x14ac:dyDescent="0.3">
      <c r="A9580" t="s">
        <v>18</v>
      </c>
      <c r="B9580">
        <v>2017</v>
      </c>
      <c r="C9580" s="1">
        <v>19259</v>
      </c>
      <c r="D9580" s="1" t="s">
        <v>903</v>
      </c>
      <c r="E9580" t="s">
        <v>10</v>
      </c>
      <c r="F9580">
        <v>29871</v>
      </c>
      <c r="G9580" t="s">
        <v>11</v>
      </c>
      <c r="H9580">
        <v>145</v>
      </c>
      <c r="I9580">
        <v>65.7</v>
      </c>
      <c r="J9580">
        <v>2</v>
      </c>
      <c r="K9580" t="s">
        <v>2327</v>
      </c>
      <c r="L9580" t="s">
        <v>55</v>
      </c>
    </row>
    <row r="9581" spans="1:12" x14ac:dyDescent="0.3">
      <c r="A9581" t="s">
        <v>14</v>
      </c>
      <c r="B9581">
        <v>2016</v>
      </c>
      <c r="C9581" s="1">
        <v>9749</v>
      </c>
      <c r="D9581" s="1" t="s">
        <v>128</v>
      </c>
      <c r="E9581" t="s">
        <v>17</v>
      </c>
      <c r="F9581">
        <v>56044</v>
      </c>
      <c r="G9581" t="s">
        <v>11</v>
      </c>
      <c r="H9581">
        <v>0</v>
      </c>
      <c r="I9581">
        <v>78.5</v>
      </c>
      <c r="J9581">
        <v>1.5</v>
      </c>
      <c r="K9581" t="s">
        <v>2328</v>
      </c>
      <c r="L9581" t="s">
        <v>68</v>
      </c>
    </row>
    <row r="9582" spans="1:12" x14ac:dyDescent="0.3">
      <c r="A9582" t="s">
        <v>14</v>
      </c>
      <c r="B9582">
        <v>2016</v>
      </c>
      <c r="C9582" s="1">
        <v>13499</v>
      </c>
      <c r="D9582" s="1" t="s">
        <v>660</v>
      </c>
      <c r="E9582" t="s">
        <v>17</v>
      </c>
      <c r="F9582">
        <v>40855</v>
      </c>
      <c r="G9582" t="s">
        <v>11</v>
      </c>
      <c r="H9582">
        <v>30</v>
      </c>
      <c r="I9582">
        <v>65.7</v>
      </c>
      <c r="J9582">
        <v>2</v>
      </c>
      <c r="K9582" t="s">
        <v>2329</v>
      </c>
      <c r="L9582" t="s">
        <v>69</v>
      </c>
    </row>
    <row r="9583" spans="1:12" x14ac:dyDescent="0.3">
      <c r="A9583" t="s">
        <v>12</v>
      </c>
      <c r="B9583">
        <v>2016</v>
      </c>
      <c r="C9583" s="1">
        <v>20999</v>
      </c>
      <c r="D9583" s="1" t="s">
        <v>931</v>
      </c>
      <c r="E9583" t="s">
        <v>10</v>
      </c>
      <c r="F9583">
        <v>45140</v>
      </c>
      <c r="G9583" t="s">
        <v>11</v>
      </c>
      <c r="H9583">
        <v>200</v>
      </c>
      <c r="I9583">
        <v>49.6</v>
      </c>
      <c r="J9583">
        <v>3</v>
      </c>
      <c r="K9583" t="s">
        <v>2330</v>
      </c>
      <c r="L9583" t="s">
        <v>69</v>
      </c>
    </row>
    <row r="9584" spans="1:12" x14ac:dyDescent="0.3">
      <c r="A9584" t="s">
        <v>16</v>
      </c>
      <c r="B9584">
        <v>2017</v>
      </c>
      <c r="C9584" s="1">
        <v>13799</v>
      </c>
      <c r="D9584" s="1" t="s">
        <v>969</v>
      </c>
      <c r="E9584" t="s">
        <v>17</v>
      </c>
      <c r="F9584">
        <v>14980</v>
      </c>
      <c r="G9584" t="s">
        <v>13</v>
      </c>
      <c r="H9584">
        <v>125</v>
      </c>
      <c r="I9584">
        <v>52.3</v>
      </c>
      <c r="J9584">
        <v>1.5</v>
      </c>
      <c r="K9584" t="s">
        <v>2331</v>
      </c>
      <c r="L9584" t="s">
        <v>55</v>
      </c>
    </row>
    <row r="9585" spans="1:12" x14ac:dyDescent="0.3">
      <c r="A9585" t="s">
        <v>18</v>
      </c>
      <c r="B9585">
        <v>2018</v>
      </c>
      <c r="C9585" s="1">
        <v>19000</v>
      </c>
      <c r="D9585" s="1" t="s">
        <v>599</v>
      </c>
      <c r="E9585" t="s">
        <v>10</v>
      </c>
      <c r="F9585">
        <v>7970</v>
      </c>
      <c r="G9585" t="s">
        <v>13</v>
      </c>
      <c r="H9585">
        <v>145</v>
      </c>
      <c r="I9585">
        <v>44.1</v>
      </c>
      <c r="J9585">
        <v>2</v>
      </c>
      <c r="K9585" t="s">
        <v>2332</v>
      </c>
      <c r="L9585" t="s">
        <v>42</v>
      </c>
    </row>
    <row r="9586" spans="1:12" x14ac:dyDescent="0.3">
      <c r="A9586" t="s">
        <v>20</v>
      </c>
      <c r="B9586">
        <v>2012</v>
      </c>
      <c r="C9586" s="1">
        <v>8750</v>
      </c>
      <c r="D9586" s="1" t="s">
        <v>294</v>
      </c>
      <c r="E9586" t="s">
        <v>17</v>
      </c>
      <c r="F9586">
        <v>54000</v>
      </c>
      <c r="G9586" t="s">
        <v>11</v>
      </c>
      <c r="H9586">
        <v>30</v>
      </c>
      <c r="I9586">
        <v>61.4</v>
      </c>
      <c r="J9586">
        <v>2</v>
      </c>
      <c r="K9586" t="s">
        <v>2333</v>
      </c>
      <c r="L9586" t="s">
        <v>43</v>
      </c>
    </row>
    <row r="9587" spans="1:12" x14ac:dyDescent="0.3">
      <c r="A9587" t="s">
        <v>15</v>
      </c>
      <c r="B9587">
        <v>2017</v>
      </c>
      <c r="C9587" s="1">
        <v>52950</v>
      </c>
      <c r="D9587" s="1" t="s">
        <v>660</v>
      </c>
      <c r="E9587" t="s">
        <v>10</v>
      </c>
      <c r="F9587">
        <v>22000</v>
      </c>
      <c r="G9587" t="s">
        <v>13</v>
      </c>
      <c r="H9587">
        <v>150</v>
      </c>
      <c r="I9587">
        <v>22.1</v>
      </c>
      <c r="J9587">
        <v>6.6</v>
      </c>
      <c r="K9587" t="s">
        <v>2334</v>
      </c>
      <c r="L9587" t="s">
        <v>42</v>
      </c>
    </row>
    <row r="9588" spans="1:12" x14ac:dyDescent="0.3">
      <c r="A9588" t="s">
        <v>12</v>
      </c>
      <c r="B9588">
        <v>2008</v>
      </c>
      <c r="C9588" s="1">
        <v>9495</v>
      </c>
      <c r="D9588" s="1" t="s">
        <v>837</v>
      </c>
      <c r="E9588" t="s">
        <v>26</v>
      </c>
      <c r="F9588">
        <v>67000</v>
      </c>
      <c r="G9588" t="s">
        <v>11</v>
      </c>
      <c r="H9588">
        <v>265</v>
      </c>
      <c r="I9588">
        <v>40.9</v>
      </c>
      <c r="J9588">
        <v>3</v>
      </c>
      <c r="K9588" t="s">
        <v>2335</v>
      </c>
      <c r="L9588" t="s">
        <v>43</v>
      </c>
    </row>
    <row r="9589" spans="1:12" x14ac:dyDescent="0.3">
      <c r="A9589" t="s">
        <v>27</v>
      </c>
      <c r="B9589">
        <v>2015</v>
      </c>
      <c r="C9589" s="1">
        <v>28995</v>
      </c>
      <c r="D9589" s="1" t="s">
        <v>578</v>
      </c>
      <c r="E9589" t="s">
        <v>26</v>
      </c>
      <c r="F9589">
        <v>35000</v>
      </c>
      <c r="G9589" t="s">
        <v>13</v>
      </c>
      <c r="H9589">
        <v>330</v>
      </c>
      <c r="I9589">
        <v>32.5</v>
      </c>
      <c r="J9589">
        <v>3</v>
      </c>
      <c r="K9589" t="s">
        <v>2336</v>
      </c>
      <c r="L9589" t="s">
        <v>44</v>
      </c>
    </row>
    <row r="9590" spans="1:12" x14ac:dyDescent="0.3">
      <c r="A9590" t="s">
        <v>14</v>
      </c>
      <c r="B9590">
        <v>2016</v>
      </c>
      <c r="C9590" s="1">
        <v>9995</v>
      </c>
      <c r="D9590" s="1" t="s">
        <v>112</v>
      </c>
      <c r="E9590" t="s">
        <v>17</v>
      </c>
      <c r="F9590">
        <v>30000</v>
      </c>
      <c r="G9590" t="s">
        <v>11</v>
      </c>
      <c r="H9590">
        <v>0</v>
      </c>
      <c r="I9590">
        <v>83.1</v>
      </c>
      <c r="J9590">
        <v>1.5</v>
      </c>
      <c r="K9590" t="s">
        <v>2337</v>
      </c>
      <c r="L9590" t="s">
        <v>45</v>
      </c>
    </row>
    <row r="9591" spans="1:12" x14ac:dyDescent="0.3">
      <c r="A9591" t="s">
        <v>18</v>
      </c>
      <c r="B9591">
        <v>2016</v>
      </c>
      <c r="C9591" s="1">
        <v>15999</v>
      </c>
      <c r="D9591" s="1" t="s">
        <v>108</v>
      </c>
      <c r="E9591" t="s">
        <v>10</v>
      </c>
      <c r="F9591">
        <v>29041</v>
      </c>
      <c r="G9591" t="s">
        <v>11</v>
      </c>
      <c r="H9591">
        <v>30</v>
      </c>
      <c r="I9591">
        <v>65.7</v>
      </c>
      <c r="J9591">
        <v>2</v>
      </c>
      <c r="K9591" t="s">
        <v>2338</v>
      </c>
      <c r="L9591" t="s">
        <v>46</v>
      </c>
    </row>
    <row r="9592" spans="1:12" x14ac:dyDescent="0.3">
      <c r="A9592" t="s">
        <v>18</v>
      </c>
      <c r="B9592">
        <v>2015</v>
      </c>
      <c r="C9592" s="1">
        <v>14799</v>
      </c>
      <c r="D9592" s="1" t="s">
        <v>164</v>
      </c>
      <c r="E9592" t="s">
        <v>10</v>
      </c>
      <c r="F9592">
        <v>51873</v>
      </c>
      <c r="G9592" t="s">
        <v>11</v>
      </c>
      <c r="H9592">
        <v>160</v>
      </c>
      <c r="I9592">
        <v>52.3</v>
      </c>
      <c r="J9592">
        <v>3</v>
      </c>
      <c r="K9592" t="s">
        <v>2339</v>
      </c>
      <c r="L9592" t="s">
        <v>42</v>
      </c>
    </row>
    <row r="9593" spans="1:12" x14ac:dyDescent="0.3">
      <c r="A9593" t="s">
        <v>20</v>
      </c>
      <c r="B9593">
        <v>2018</v>
      </c>
      <c r="C9593" s="1">
        <v>18999</v>
      </c>
      <c r="D9593" s="1" t="s">
        <v>708</v>
      </c>
      <c r="E9593" t="s">
        <v>10</v>
      </c>
      <c r="F9593">
        <v>15377</v>
      </c>
      <c r="G9593" t="s">
        <v>11</v>
      </c>
      <c r="H9593">
        <v>145</v>
      </c>
      <c r="I9593">
        <v>56.5</v>
      </c>
      <c r="J9593">
        <v>3</v>
      </c>
      <c r="K9593" t="s">
        <v>2340</v>
      </c>
      <c r="L9593" t="s">
        <v>43</v>
      </c>
    </row>
    <row r="9594" spans="1:12" x14ac:dyDescent="0.3">
      <c r="A9594" t="s">
        <v>14</v>
      </c>
      <c r="B9594">
        <v>2017</v>
      </c>
      <c r="C9594" s="1">
        <v>11339</v>
      </c>
      <c r="D9594" s="1" t="s">
        <v>633</v>
      </c>
      <c r="E9594" t="s">
        <v>17</v>
      </c>
      <c r="F9594">
        <v>41925</v>
      </c>
      <c r="G9594" t="s">
        <v>11</v>
      </c>
      <c r="H9594">
        <v>0</v>
      </c>
      <c r="I9594">
        <v>78.5</v>
      </c>
      <c r="J9594">
        <v>1.5</v>
      </c>
      <c r="K9594" t="s">
        <v>2341</v>
      </c>
      <c r="L9594" t="s">
        <v>44</v>
      </c>
    </row>
    <row r="9595" spans="1:12" x14ac:dyDescent="0.3">
      <c r="A9595" t="s">
        <v>16</v>
      </c>
      <c r="B9595">
        <v>2016</v>
      </c>
      <c r="C9595" s="1">
        <v>10949</v>
      </c>
      <c r="D9595" s="1" t="s">
        <v>640</v>
      </c>
      <c r="E9595" t="s">
        <v>17</v>
      </c>
      <c r="F9595">
        <v>34489</v>
      </c>
      <c r="G9595" t="s">
        <v>11</v>
      </c>
      <c r="H9595">
        <v>0</v>
      </c>
      <c r="I9595">
        <v>74.3</v>
      </c>
      <c r="J9595">
        <v>1.5</v>
      </c>
      <c r="K9595" t="s">
        <v>2342</v>
      </c>
      <c r="L9595" t="s">
        <v>47</v>
      </c>
    </row>
    <row r="9596" spans="1:12" x14ac:dyDescent="0.3">
      <c r="A9596" t="s">
        <v>20</v>
      </c>
      <c r="B9596">
        <v>2016</v>
      </c>
      <c r="C9596" s="1">
        <v>13969</v>
      </c>
      <c r="D9596" s="1" t="s">
        <v>256</v>
      </c>
      <c r="E9596" t="s">
        <v>10</v>
      </c>
      <c r="F9596">
        <v>41317</v>
      </c>
      <c r="G9596" t="s">
        <v>11</v>
      </c>
      <c r="H9596">
        <v>20</v>
      </c>
      <c r="I9596">
        <v>74.3</v>
      </c>
      <c r="J9596">
        <v>2</v>
      </c>
      <c r="K9596" t="s">
        <v>2343</v>
      </c>
      <c r="L9596" t="s">
        <v>47</v>
      </c>
    </row>
    <row r="9597" spans="1:12" x14ac:dyDescent="0.3">
      <c r="A9597" t="s">
        <v>18</v>
      </c>
      <c r="B9597">
        <v>2016</v>
      </c>
      <c r="C9597" s="1">
        <v>19199</v>
      </c>
      <c r="D9597" s="1" t="s">
        <v>357</v>
      </c>
      <c r="E9597" t="s">
        <v>10</v>
      </c>
      <c r="F9597">
        <v>25000</v>
      </c>
      <c r="G9597" t="s">
        <v>11</v>
      </c>
      <c r="H9597">
        <v>160</v>
      </c>
      <c r="I9597">
        <v>52.3</v>
      </c>
      <c r="J9597">
        <v>3</v>
      </c>
      <c r="K9597" t="s">
        <v>2344</v>
      </c>
      <c r="L9597" t="s">
        <v>45</v>
      </c>
    </row>
    <row r="9598" spans="1:12" x14ac:dyDescent="0.3">
      <c r="A9598" t="s">
        <v>14</v>
      </c>
      <c r="B9598">
        <v>2017</v>
      </c>
      <c r="C9598" s="1">
        <v>12499</v>
      </c>
      <c r="D9598" s="1" t="s">
        <v>128</v>
      </c>
      <c r="E9598" t="s">
        <v>17</v>
      </c>
      <c r="F9598">
        <v>20064</v>
      </c>
      <c r="G9598" t="s">
        <v>13</v>
      </c>
      <c r="H9598">
        <v>145</v>
      </c>
      <c r="I9598">
        <v>53.3</v>
      </c>
      <c r="J9598">
        <v>1.5</v>
      </c>
      <c r="K9598" t="s">
        <v>2345</v>
      </c>
      <c r="L9598" t="s">
        <v>45</v>
      </c>
    </row>
    <row r="9599" spans="1:12" x14ac:dyDescent="0.3">
      <c r="A9599" t="s">
        <v>18</v>
      </c>
      <c r="B9599">
        <v>2016</v>
      </c>
      <c r="C9599" s="1">
        <v>14389</v>
      </c>
      <c r="D9599" s="1" t="s">
        <v>705</v>
      </c>
      <c r="E9599" t="s">
        <v>10</v>
      </c>
      <c r="F9599">
        <v>61688</v>
      </c>
      <c r="G9599" t="s">
        <v>11</v>
      </c>
      <c r="H9599">
        <v>20</v>
      </c>
      <c r="I9599">
        <v>70.599999999999994</v>
      </c>
      <c r="J9599">
        <v>2</v>
      </c>
      <c r="K9599" t="s">
        <v>2346</v>
      </c>
      <c r="L9599" t="s">
        <v>48</v>
      </c>
    </row>
    <row r="9600" spans="1:12" x14ac:dyDescent="0.3">
      <c r="A9600" t="s">
        <v>14</v>
      </c>
      <c r="B9600">
        <v>2015</v>
      </c>
      <c r="C9600" s="1">
        <v>11699</v>
      </c>
      <c r="D9600" s="1" t="s">
        <v>809</v>
      </c>
      <c r="E9600" t="s">
        <v>17</v>
      </c>
      <c r="F9600">
        <v>33826</v>
      </c>
      <c r="G9600" t="s">
        <v>11</v>
      </c>
      <c r="H9600">
        <v>30</v>
      </c>
      <c r="I9600">
        <v>65.7</v>
      </c>
      <c r="J9600">
        <v>2</v>
      </c>
      <c r="K9600" t="s">
        <v>2347</v>
      </c>
      <c r="L9600" t="s">
        <v>46</v>
      </c>
    </row>
    <row r="9601" spans="1:12" x14ac:dyDescent="0.3">
      <c r="A9601" t="s">
        <v>19</v>
      </c>
      <c r="B9601">
        <v>2017</v>
      </c>
      <c r="C9601" s="1">
        <v>23499</v>
      </c>
      <c r="D9601" s="1" t="s">
        <v>289</v>
      </c>
      <c r="E9601" t="s">
        <v>10</v>
      </c>
      <c r="F9601">
        <v>26986</v>
      </c>
      <c r="G9601" t="s">
        <v>11</v>
      </c>
      <c r="H9601">
        <v>145</v>
      </c>
      <c r="I9601">
        <v>54.3</v>
      </c>
      <c r="J9601">
        <v>2</v>
      </c>
      <c r="K9601" t="s">
        <v>2348</v>
      </c>
      <c r="L9601" t="s">
        <v>47</v>
      </c>
    </row>
    <row r="9602" spans="1:12" x14ac:dyDescent="0.3">
      <c r="A9602" t="s">
        <v>16</v>
      </c>
      <c r="B9602">
        <v>2016</v>
      </c>
      <c r="C9602" s="1">
        <v>13899</v>
      </c>
      <c r="D9602" s="1" t="s">
        <v>102</v>
      </c>
      <c r="E9602" t="s">
        <v>17</v>
      </c>
      <c r="F9602">
        <v>24169</v>
      </c>
      <c r="G9602" t="s">
        <v>13</v>
      </c>
      <c r="H9602">
        <v>125</v>
      </c>
      <c r="I9602">
        <v>50.4</v>
      </c>
      <c r="J9602">
        <v>1.5</v>
      </c>
      <c r="K9602" t="s">
        <v>2349</v>
      </c>
      <c r="L9602" t="s">
        <v>45</v>
      </c>
    </row>
    <row r="9603" spans="1:12" x14ac:dyDescent="0.3">
      <c r="A9603" t="s">
        <v>22</v>
      </c>
      <c r="B9603">
        <v>2008</v>
      </c>
      <c r="C9603" s="1">
        <v>7998</v>
      </c>
      <c r="D9603" s="1" t="s">
        <v>369</v>
      </c>
      <c r="E9603" t="s">
        <v>10</v>
      </c>
      <c r="F9603">
        <v>86800</v>
      </c>
      <c r="G9603" t="s">
        <v>11</v>
      </c>
      <c r="H9603">
        <v>325</v>
      </c>
      <c r="I9603">
        <v>34.9</v>
      </c>
      <c r="J9603">
        <v>3</v>
      </c>
      <c r="K9603" t="s">
        <v>2350</v>
      </c>
      <c r="L9603" t="s">
        <v>56</v>
      </c>
    </row>
    <row r="9604" spans="1:12" x14ac:dyDescent="0.3">
      <c r="A9604" t="s">
        <v>12</v>
      </c>
      <c r="B9604">
        <v>2013</v>
      </c>
      <c r="C9604" s="1">
        <v>16600</v>
      </c>
      <c r="D9604" s="1" t="s">
        <v>732</v>
      </c>
      <c r="E9604" t="s">
        <v>10</v>
      </c>
      <c r="F9604">
        <v>57000</v>
      </c>
      <c r="G9604" t="s">
        <v>11</v>
      </c>
      <c r="H9604">
        <v>165</v>
      </c>
      <c r="I9604">
        <v>49.6</v>
      </c>
      <c r="J9604">
        <v>3</v>
      </c>
      <c r="K9604" t="s">
        <v>2351</v>
      </c>
      <c r="L9604" t="s">
        <v>48</v>
      </c>
    </row>
    <row r="9605" spans="1:12" x14ac:dyDescent="0.3">
      <c r="A9605" t="s">
        <v>15</v>
      </c>
      <c r="B9605">
        <v>2012</v>
      </c>
      <c r="C9605" s="1">
        <v>10990</v>
      </c>
      <c r="D9605" s="1" t="s">
        <v>490</v>
      </c>
      <c r="E9605" t="s">
        <v>10</v>
      </c>
      <c r="F9605">
        <v>76000</v>
      </c>
      <c r="G9605" t="s">
        <v>11</v>
      </c>
      <c r="H9605">
        <v>260</v>
      </c>
      <c r="I9605">
        <v>41.5</v>
      </c>
      <c r="J9605">
        <v>3</v>
      </c>
      <c r="K9605" t="s">
        <v>2352</v>
      </c>
      <c r="L9605" t="s">
        <v>55</v>
      </c>
    </row>
    <row r="9606" spans="1:12" x14ac:dyDescent="0.3">
      <c r="A9606" t="s">
        <v>14</v>
      </c>
      <c r="B9606">
        <v>2015</v>
      </c>
      <c r="C9606" s="1">
        <v>10569</v>
      </c>
      <c r="D9606" s="1" t="s">
        <v>187</v>
      </c>
      <c r="E9606" t="s">
        <v>17</v>
      </c>
      <c r="F9606">
        <v>27667</v>
      </c>
      <c r="G9606" t="s">
        <v>11</v>
      </c>
      <c r="H9606">
        <v>30</v>
      </c>
      <c r="I9606">
        <v>65.7</v>
      </c>
      <c r="J9606">
        <v>2</v>
      </c>
      <c r="K9606" t="s">
        <v>2353</v>
      </c>
      <c r="L9606" t="s">
        <v>49</v>
      </c>
    </row>
    <row r="9607" spans="1:12" x14ac:dyDescent="0.3">
      <c r="A9607" t="s">
        <v>14</v>
      </c>
      <c r="B9607">
        <v>2016</v>
      </c>
      <c r="C9607" s="1">
        <v>13639</v>
      </c>
      <c r="D9607" s="1" t="s">
        <v>515</v>
      </c>
      <c r="E9607" t="s">
        <v>17</v>
      </c>
      <c r="F9607">
        <v>26016</v>
      </c>
      <c r="G9607" t="s">
        <v>11</v>
      </c>
      <c r="H9607">
        <v>20</v>
      </c>
      <c r="I9607">
        <v>70.599999999999994</v>
      </c>
      <c r="J9607">
        <v>1.5</v>
      </c>
      <c r="K9607" t="s">
        <v>2354</v>
      </c>
      <c r="L9607" t="s">
        <v>45</v>
      </c>
    </row>
    <row r="9608" spans="1:12" x14ac:dyDescent="0.3">
      <c r="A9608" t="s">
        <v>14</v>
      </c>
      <c r="B9608">
        <v>2016</v>
      </c>
      <c r="C9608" s="1">
        <v>11469</v>
      </c>
      <c r="D9608" s="1" t="s">
        <v>850</v>
      </c>
      <c r="E9608" t="s">
        <v>17</v>
      </c>
      <c r="F9608">
        <v>33578</v>
      </c>
      <c r="G9608" t="s">
        <v>11</v>
      </c>
      <c r="H9608">
        <v>0</v>
      </c>
      <c r="I9608">
        <v>83.1</v>
      </c>
      <c r="J9608">
        <v>1.5</v>
      </c>
      <c r="K9608" t="s">
        <v>2355</v>
      </c>
      <c r="L9608" t="s">
        <v>50</v>
      </c>
    </row>
    <row r="9609" spans="1:12" x14ac:dyDescent="0.3">
      <c r="A9609" t="s">
        <v>14</v>
      </c>
      <c r="B9609">
        <v>2016</v>
      </c>
      <c r="C9609" s="1">
        <v>10939</v>
      </c>
      <c r="D9609" s="1" t="s">
        <v>867</v>
      </c>
      <c r="E9609" t="s">
        <v>17</v>
      </c>
      <c r="F9609">
        <v>33243</v>
      </c>
      <c r="G9609" t="s">
        <v>11</v>
      </c>
      <c r="H9609">
        <v>0</v>
      </c>
      <c r="I9609">
        <v>78.5</v>
      </c>
      <c r="J9609">
        <v>1.5</v>
      </c>
      <c r="K9609" t="s">
        <v>2356</v>
      </c>
      <c r="L9609" t="s">
        <v>55</v>
      </c>
    </row>
    <row r="9610" spans="1:12" x14ac:dyDescent="0.3">
      <c r="A9610" t="s">
        <v>14</v>
      </c>
      <c r="B9610">
        <v>2016</v>
      </c>
      <c r="C9610" s="1">
        <v>11819</v>
      </c>
      <c r="D9610" s="1" t="s">
        <v>949</v>
      </c>
      <c r="E9610" t="s">
        <v>17</v>
      </c>
      <c r="F9610">
        <v>26141</v>
      </c>
      <c r="G9610" t="s">
        <v>11</v>
      </c>
      <c r="H9610">
        <v>0</v>
      </c>
      <c r="I9610">
        <v>78.5</v>
      </c>
      <c r="J9610">
        <v>1.5</v>
      </c>
      <c r="K9610" t="s">
        <v>2357</v>
      </c>
      <c r="L9610" t="s">
        <v>51</v>
      </c>
    </row>
    <row r="9611" spans="1:12" x14ac:dyDescent="0.3">
      <c r="A9611" t="s">
        <v>20</v>
      </c>
      <c r="B9611">
        <v>2014</v>
      </c>
      <c r="C9611" s="1">
        <v>11999</v>
      </c>
      <c r="D9611" s="1" t="s">
        <v>830</v>
      </c>
      <c r="E9611" t="s">
        <v>17</v>
      </c>
      <c r="F9611">
        <v>49969</v>
      </c>
      <c r="G9611" t="s">
        <v>11</v>
      </c>
      <c r="H9611">
        <v>30</v>
      </c>
      <c r="I9611">
        <v>61.4</v>
      </c>
      <c r="J9611">
        <v>2</v>
      </c>
      <c r="K9611" t="s">
        <v>2358</v>
      </c>
      <c r="L9611" t="s">
        <v>56</v>
      </c>
    </row>
    <row r="9612" spans="1:12" x14ac:dyDescent="0.3">
      <c r="A9612" t="s">
        <v>16</v>
      </c>
      <c r="B9612">
        <v>2018</v>
      </c>
      <c r="C9612" s="1">
        <v>15199</v>
      </c>
      <c r="D9612" s="1" t="s">
        <v>938</v>
      </c>
      <c r="E9612" t="s">
        <v>17</v>
      </c>
      <c r="F9612">
        <v>14228</v>
      </c>
      <c r="G9612" t="s">
        <v>13</v>
      </c>
      <c r="H9612">
        <v>145</v>
      </c>
      <c r="I9612">
        <v>52.3</v>
      </c>
      <c r="J9612">
        <v>1.5</v>
      </c>
      <c r="K9612" t="s">
        <v>2359</v>
      </c>
      <c r="L9612" t="s">
        <v>52</v>
      </c>
    </row>
    <row r="9613" spans="1:12" x14ac:dyDescent="0.3">
      <c r="A9613" t="s">
        <v>14</v>
      </c>
      <c r="B9613">
        <v>2016</v>
      </c>
      <c r="C9613" s="1">
        <v>9699</v>
      </c>
      <c r="D9613" s="1" t="s">
        <v>743</v>
      </c>
      <c r="E9613" t="s">
        <v>17</v>
      </c>
      <c r="F9613">
        <v>59751</v>
      </c>
      <c r="G9613" t="s">
        <v>11</v>
      </c>
      <c r="H9613">
        <v>0</v>
      </c>
      <c r="I9613">
        <v>83.1</v>
      </c>
      <c r="J9613">
        <v>1.5</v>
      </c>
      <c r="K9613" t="s">
        <v>2360</v>
      </c>
      <c r="L9613" t="s">
        <v>48</v>
      </c>
    </row>
    <row r="9614" spans="1:12" x14ac:dyDescent="0.3">
      <c r="A9614" t="s">
        <v>20</v>
      </c>
      <c r="B9614">
        <v>2012</v>
      </c>
      <c r="C9614" s="1">
        <v>8569</v>
      </c>
      <c r="D9614" s="1" t="s">
        <v>261</v>
      </c>
      <c r="E9614" t="s">
        <v>10</v>
      </c>
      <c r="F9614">
        <v>85118</v>
      </c>
      <c r="G9614" t="s">
        <v>11</v>
      </c>
      <c r="H9614">
        <v>30</v>
      </c>
      <c r="I9614">
        <v>62.8</v>
      </c>
      <c r="J9614">
        <v>2</v>
      </c>
      <c r="K9614" t="s">
        <v>2361</v>
      </c>
      <c r="L9614" t="s">
        <v>53</v>
      </c>
    </row>
    <row r="9615" spans="1:12" x14ac:dyDescent="0.3">
      <c r="A9615" t="s">
        <v>14</v>
      </c>
      <c r="B9615">
        <v>2016</v>
      </c>
      <c r="C9615" s="1">
        <v>11799</v>
      </c>
      <c r="D9615" s="1" t="s">
        <v>299</v>
      </c>
      <c r="E9615" t="s">
        <v>17</v>
      </c>
      <c r="F9615">
        <v>18644</v>
      </c>
      <c r="G9615" t="s">
        <v>11</v>
      </c>
      <c r="H9615">
        <v>0</v>
      </c>
      <c r="I9615">
        <v>78.5</v>
      </c>
      <c r="J9615">
        <v>1.5</v>
      </c>
      <c r="K9615" t="s">
        <v>2362</v>
      </c>
      <c r="L9615" t="s">
        <v>56</v>
      </c>
    </row>
    <row r="9616" spans="1:12" x14ac:dyDescent="0.3">
      <c r="A9616" t="s">
        <v>14</v>
      </c>
      <c r="B9616">
        <v>2014</v>
      </c>
      <c r="C9616" s="1">
        <v>10999</v>
      </c>
      <c r="D9616" s="1" t="s">
        <v>564</v>
      </c>
      <c r="E9616" t="s">
        <v>10</v>
      </c>
      <c r="F9616">
        <v>38809</v>
      </c>
      <c r="G9616" t="s">
        <v>13</v>
      </c>
      <c r="H9616">
        <v>145</v>
      </c>
      <c r="I9616">
        <v>48.7</v>
      </c>
      <c r="J9616">
        <v>1.6</v>
      </c>
      <c r="K9616" t="s">
        <v>2363</v>
      </c>
      <c r="L9616" t="s">
        <v>54</v>
      </c>
    </row>
    <row r="9617" spans="1:12" x14ac:dyDescent="0.3">
      <c r="A9617" t="s">
        <v>12</v>
      </c>
      <c r="B9617">
        <v>2016</v>
      </c>
      <c r="C9617" s="1">
        <v>20999</v>
      </c>
      <c r="D9617" s="1" t="s">
        <v>421</v>
      </c>
      <c r="E9617" t="s">
        <v>10</v>
      </c>
      <c r="F9617">
        <v>43483</v>
      </c>
      <c r="G9617" t="s">
        <v>11</v>
      </c>
      <c r="H9617">
        <v>200</v>
      </c>
      <c r="I9617">
        <v>49.6</v>
      </c>
      <c r="J9617">
        <v>3</v>
      </c>
      <c r="K9617" t="s">
        <v>2364</v>
      </c>
      <c r="L9617" t="s">
        <v>48</v>
      </c>
    </row>
    <row r="9618" spans="1:12" x14ac:dyDescent="0.3">
      <c r="A9618" t="s">
        <v>14</v>
      </c>
      <c r="B9618">
        <v>2017</v>
      </c>
      <c r="C9618" s="1">
        <v>20299</v>
      </c>
      <c r="D9618" s="1" t="s">
        <v>455</v>
      </c>
      <c r="E9618" t="s">
        <v>10</v>
      </c>
      <c r="F9618">
        <v>35259</v>
      </c>
      <c r="G9618" t="s">
        <v>13</v>
      </c>
      <c r="H9618">
        <v>145</v>
      </c>
      <c r="I9618">
        <v>39.799999999999997</v>
      </c>
      <c r="J9618">
        <v>3</v>
      </c>
      <c r="K9618" t="s">
        <v>2365</v>
      </c>
      <c r="L9618" t="s">
        <v>55</v>
      </c>
    </row>
    <row r="9619" spans="1:12" x14ac:dyDescent="0.3">
      <c r="A9619" t="s">
        <v>20</v>
      </c>
      <c r="B9619">
        <v>2015</v>
      </c>
      <c r="C9619" s="1">
        <v>16189</v>
      </c>
      <c r="D9619" s="1" t="s">
        <v>875</v>
      </c>
      <c r="E9619" t="s">
        <v>10</v>
      </c>
      <c r="F9619">
        <v>30345</v>
      </c>
      <c r="G9619" t="s">
        <v>11</v>
      </c>
      <c r="H9619">
        <v>125</v>
      </c>
      <c r="I9619">
        <v>58.9</v>
      </c>
      <c r="J9619">
        <v>2</v>
      </c>
      <c r="K9619" t="s">
        <v>2366</v>
      </c>
      <c r="L9619" t="s">
        <v>55</v>
      </c>
    </row>
    <row r="9620" spans="1:12" x14ac:dyDescent="0.3">
      <c r="A9620" t="s">
        <v>16</v>
      </c>
      <c r="B9620">
        <v>2016</v>
      </c>
      <c r="C9620" s="1">
        <v>19849</v>
      </c>
      <c r="D9620" s="1" t="s">
        <v>492</v>
      </c>
      <c r="E9620" t="s">
        <v>10</v>
      </c>
      <c r="F9620">
        <v>41248</v>
      </c>
      <c r="G9620" t="s">
        <v>13</v>
      </c>
      <c r="H9620">
        <v>260</v>
      </c>
      <c r="I9620">
        <v>37.200000000000003</v>
      </c>
      <c r="J9620">
        <v>3</v>
      </c>
      <c r="K9620" t="s">
        <v>2367</v>
      </c>
      <c r="L9620" t="s">
        <v>56</v>
      </c>
    </row>
    <row r="9621" spans="1:12" x14ac:dyDescent="0.3">
      <c r="A9621" t="s">
        <v>25</v>
      </c>
      <c r="B9621">
        <v>2014</v>
      </c>
      <c r="C9621" s="1">
        <v>10295</v>
      </c>
      <c r="D9621" s="1" t="s">
        <v>228</v>
      </c>
      <c r="E9621" t="s">
        <v>10</v>
      </c>
      <c r="F9621">
        <v>65000</v>
      </c>
      <c r="G9621" t="s">
        <v>11</v>
      </c>
      <c r="H9621">
        <v>160</v>
      </c>
      <c r="I9621">
        <v>52.3</v>
      </c>
      <c r="J9621">
        <v>2</v>
      </c>
      <c r="K9621" t="s">
        <v>2368</v>
      </c>
      <c r="L9621" t="s">
        <v>65</v>
      </c>
    </row>
    <row r="9622" spans="1:12" x14ac:dyDescent="0.3">
      <c r="A9622" t="s">
        <v>9</v>
      </c>
      <c r="B9622">
        <v>2013</v>
      </c>
      <c r="C9622" s="1">
        <v>11995</v>
      </c>
      <c r="D9622" s="1" t="s">
        <v>764</v>
      </c>
      <c r="E9622" t="s">
        <v>10</v>
      </c>
      <c r="F9622">
        <v>70000</v>
      </c>
      <c r="G9622" t="s">
        <v>11</v>
      </c>
      <c r="H9622">
        <v>145</v>
      </c>
      <c r="I9622">
        <v>55.4</v>
      </c>
      <c r="J9622">
        <v>2</v>
      </c>
      <c r="K9622" t="s">
        <v>2369</v>
      </c>
      <c r="L9622" t="s">
        <v>57</v>
      </c>
    </row>
    <row r="9623" spans="1:12" x14ac:dyDescent="0.3">
      <c r="A9623" t="s">
        <v>22</v>
      </c>
      <c r="B9623">
        <v>2013</v>
      </c>
      <c r="C9623" s="1">
        <v>15995</v>
      </c>
      <c r="D9623" s="1" t="s">
        <v>377</v>
      </c>
      <c r="E9623" t="s">
        <v>10</v>
      </c>
      <c r="F9623">
        <v>76000</v>
      </c>
      <c r="G9623" t="s">
        <v>11</v>
      </c>
      <c r="H9623">
        <v>300</v>
      </c>
      <c r="I9623">
        <v>37.700000000000003</v>
      </c>
      <c r="J9623">
        <v>3</v>
      </c>
      <c r="K9623" t="s">
        <v>2370</v>
      </c>
      <c r="L9623" t="s">
        <v>55</v>
      </c>
    </row>
    <row r="9624" spans="1:12" x14ac:dyDescent="0.3">
      <c r="A9624" t="s">
        <v>14</v>
      </c>
      <c r="B9624">
        <v>2013</v>
      </c>
      <c r="C9624" s="1">
        <v>7995</v>
      </c>
      <c r="D9624" s="1" t="s">
        <v>501</v>
      </c>
      <c r="E9624" t="s">
        <v>17</v>
      </c>
      <c r="F9624">
        <v>56000</v>
      </c>
      <c r="G9624" t="s">
        <v>11</v>
      </c>
      <c r="H9624">
        <v>30</v>
      </c>
      <c r="I9624">
        <v>64.2</v>
      </c>
      <c r="J9624">
        <v>2</v>
      </c>
      <c r="K9624" t="s">
        <v>2371</v>
      </c>
      <c r="L9624" t="s">
        <v>58</v>
      </c>
    </row>
    <row r="9625" spans="1:12" x14ac:dyDescent="0.3">
      <c r="A9625" t="s">
        <v>14</v>
      </c>
      <c r="B9625">
        <v>2016</v>
      </c>
      <c r="C9625" s="1">
        <v>15495</v>
      </c>
      <c r="D9625" s="1" t="s">
        <v>798</v>
      </c>
      <c r="E9625" t="s">
        <v>10</v>
      </c>
      <c r="F9625">
        <v>31000</v>
      </c>
      <c r="G9625" t="s">
        <v>13</v>
      </c>
      <c r="H9625">
        <v>145</v>
      </c>
      <c r="I9625">
        <v>43.5</v>
      </c>
      <c r="J9625">
        <v>2</v>
      </c>
      <c r="K9625" t="s">
        <v>2372</v>
      </c>
      <c r="L9625" t="s">
        <v>63</v>
      </c>
    </row>
    <row r="9626" spans="1:12" x14ac:dyDescent="0.3">
      <c r="A9626" t="s">
        <v>16</v>
      </c>
      <c r="B9626">
        <v>2017</v>
      </c>
      <c r="C9626" s="1">
        <v>14750</v>
      </c>
      <c r="D9626" s="1" t="s">
        <v>409</v>
      </c>
      <c r="E9626" t="s">
        <v>10</v>
      </c>
      <c r="F9626">
        <v>10000</v>
      </c>
      <c r="G9626" t="s">
        <v>13</v>
      </c>
      <c r="H9626">
        <v>145</v>
      </c>
      <c r="I9626">
        <v>55.4</v>
      </c>
      <c r="J9626">
        <v>1.5</v>
      </c>
      <c r="K9626" t="s">
        <v>2373</v>
      </c>
      <c r="L9626" t="s">
        <v>59</v>
      </c>
    </row>
    <row r="9627" spans="1:12" x14ac:dyDescent="0.3">
      <c r="A9627" t="s">
        <v>9</v>
      </c>
      <c r="B9627">
        <v>1996</v>
      </c>
      <c r="C9627" s="1">
        <v>5995</v>
      </c>
      <c r="D9627" s="1" t="s">
        <v>393</v>
      </c>
      <c r="E9627" t="s">
        <v>10</v>
      </c>
      <c r="F9627">
        <v>36000</v>
      </c>
      <c r="G9627" t="s">
        <v>13</v>
      </c>
      <c r="H9627">
        <v>270</v>
      </c>
      <c r="I9627">
        <v>26.4</v>
      </c>
      <c r="J9627">
        <v>2.8</v>
      </c>
      <c r="K9627" t="s">
        <v>2374</v>
      </c>
      <c r="L9627" t="s">
        <v>66</v>
      </c>
    </row>
    <row r="9628" spans="1:12" x14ac:dyDescent="0.3">
      <c r="A9628" t="s">
        <v>14</v>
      </c>
      <c r="B9628">
        <v>2019</v>
      </c>
      <c r="C9628" s="1">
        <v>15989</v>
      </c>
      <c r="D9628" s="1" t="s">
        <v>756</v>
      </c>
      <c r="E9628" t="s">
        <v>10</v>
      </c>
      <c r="F9628">
        <v>9567</v>
      </c>
      <c r="G9628" t="s">
        <v>13</v>
      </c>
      <c r="H9628">
        <v>145</v>
      </c>
      <c r="I9628">
        <v>55.5</v>
      </c>
      <c r="J9628">
        <v>1.5</v>
      </c>
      <c r="K9628" t="s">
        <v>2375</v>
      </c>
      <c r="L9628" t="s">
        <v>60</v>
      </c>
    </row>
    <row r="9629" spans="1:12" x14ac:dyDescent="0.3">
      <c r="A9629" t="s">
        <v>20</v>
      </c>
      <c r="B9629">
        <v>2015</v>
      </c>
      <c r="C9629" s="1">
        <v>14999</v>
      </c>
      <c r="D9629" s="1" t="s">
        <v>191</v>
      </c>
      <c r="E9629" t="s">
        <v>10</v>
      </c>
      <c r="F9629">
        <v>78680</v>
      </c>
      <c r="G9629" t="s">
        <v>11</v>
      </c>
      <c r="H9629">
        <v>160</v>
      </c>
      <c r="I9629">
        <v>52.3</v>
      </c>
      <c r="J9629">
        <v>3</v>
      </c>
      <c r="K9629" t="s">
        <v>2376</v>
      </c>
      <c r="L9629" t="s">
        <v>66</v>
      </c>
    </row>
    <row r="9630" spans="1:12" x14ac:dyDescent="0.3">
      <c r="A9630" t="s">
        <v>14</v>
      </c>
      <c r="B9630">
        <v>2019</v>
      </c>
      <c r="C9630" s="1">
        <v>15199</v>
      </c>
      <c r="D9630" s="1" t="s">
        <v>710</v>
      </c>
      <c r="E9630" t="s">
        <v>17</v>
      </c>
      <c r="F9630">
        <v>10374</v>
      </c>
      <c r="G9630" t="s">
        <v>13</v>
      </c>
      <c r="H9630">
        <v>145</v>
      </c>
      <c r="I9630">
        <v>53.3</v>
      </c>
      <c r="J9630">
        <v>1.5</v>
      </c>
      <c r="K9630" t="s">
        <v>2377</v>
      </c>
      <c r="L9630" t="s">
        <v>61</v>
      </c>
    </row>
    <row r="9631" spans="1:12" x14ac:dyDescent="0.3">
      <c r="A9631" t="s">
        <v>20</v>
      </c>
      <c r="B9631">
        <v>2015</v>
      </c>
      <c r="C9631" s="1">
        <v>11999</v>
      </c>
      <c r="D9631" s="1" t="s">
        <v>523</v>
      </c>
      <c r="E9631" t="s">
        <v>17</v>
      </c>
      <c r="F9631">
        <v>44379</v>
      </c>
      <c r="G9631" t="s">
        <v>11</v>
      </c>
      <c r="H9631">
        <v>30</v>
      </c>
      <c r="I9631">
        <v>61.4</v>
      </c>
      <c r="J9631">
        <v>2</v>
      </c>
      <c r="K9631" t="s">
        <v>2378</v>
      </c>
      <c r="L9631" t="s">
        <v>63</v>
      </c>
    </row>
    <row r="9632" spans="1:12" x14ac:dyDescent="0.3">
      <c r="A9632" t="s">
        <v>25</v>
      </c>
      <c r="B9632">
        <v>2017</v>
      </c>
      <c r="C9632" s="1">
        <v>14226</v>
      </c>
      <c r="D9632" s="1" t="s">
        <v>883</v>
      </c>
      <c r="E9632" t="s">
        <v>17</v>
      </c>
      <c r="F9632">
        <v>41950</v>
      </c>
      <c r="G9632" t="s">
        <v>11</v>
      </c>
      <c r="H9632">
        <v>20</v>
      </c>
      <c r="I9632">
        <v>68.900000000000006</v>
      </c>
      <c r="J9632">
        <v>2</v>
      </c>
      <c r="K9632" t="s">
        <v>2379</v>
      </c>
      <c r="L9632" t="s">
        <v>62</v>
      </c>
    </row>
    <row r="9633" spans="1:12" x14ac:dyDescent="0.3">
      <c r="A9633" t="s">
        <v>23</v>
      </c>
      <c r="B9633">
        <v>2015</v>
      </c>
      <c r="C9633" s="1">
        <v>17399</v>
      </c>
      <c r="D9633" s="1" t="s">
        <v>858</v>
      </c>
      <c r="E9633" t="s">
        <v>17</v>
      </c>
      <c r="F9633">
        <v>70601</v>
      </c>
      <c r="G9633" t="s">
        <v>11</v>
      </c>
      <c r="H9633">
        <v>160</v>
      </c>
      <c r="I9633">
        <v>52.3</v>
      </c>
      <c r="J9633">
        <v>2</v>
      </c>
      <c r="K9633" t="s">
        <v>2380</v>
      </c>
      <c r="L9633" t="s">
        <v>65</v>
      </c>
    </row>
    <row r="9634" spans="1:12" x14ac:dyDescent="0.3">
      <c r="A9634" t="s">
        <v>19</v>
      </c>
      <c r="B9634">
        <v>2016</v>
      </c>
      <c r="C9634" s="1">
        <v>14299</v>
      </c>
      <c r="D9634" s="1" t="s">
        <v>892</v>
      </c>
      <c r="E9634" t="s">
        <v>10</v>
      </c>
      <c r="F9634">
        <v>83354</v>
      </c>
      <c r="G9634" t="s">
        <v>11</v>
      </c>
      <c r="H9634">
        <v>145</v>
      </c>
      <c r="I9634">
        <v>54.3</v>
      </c>
      <c r="J9634">
        <v>2</v>
      </c>
      <c r="K9634" t="s">
        <v>2381</v>
      </c>
      <c r="L9634" t="s">
        <v>63</v>
      </c>
    </row>
    <row r="9635" spans="1:12" x14ac:dyDescent="0.3">
      <c r="A9635" t="s">
        <v>9</v>
      </c>
      <c r="B9635">
        <v>2013</v>
      </c>
      <c r="C9635" s="1">
        <v>14195</v>
      </c>
      <c r="D9635" s="1" t="s">
        <v>453</v>
      </c>
      <c r="E9635" t="s">
        <v>10</v>
      </c>
      <c r="F9635">
        <v>38000</v>
      </c>
      <c r="G9635" t="s">
        <v>11</v>
      </c>
      <c r="H9635">
        <v>150</v>
      </c>
      <c r="I9635">
        <v>55.4</v>
      </c>
      <c r="J9635">
        <v>2</v>
      </c>
      <c r="K9635" t="s">
        <v>2382</v>
      </c>
      <c r="L9635" t="s">
        <v>66</v>
      </c>
    </row>
    <row r="9636" spans="1:12" x14ac:dyDescent="0.3">
      <c r="A9636" t="s">
        <v>20</v>
      </c>
      <c r="B9636">
        <v>2014</v>
      </c>
      <c r="C9636" s="1">
        <v>13299</v>
      </c>
      <c r="D9636" s="1" t="s">
        <v>845</v>
      </c>
      <c r="E9636" t="s">
        <v>10</v>
      </c>
      <c r="F9636">
        <v>41363</v>
      </c>
      <c r="G9636" t="s">
        <v>11</v>
      </c>
      <c r="H9636">
        <v>125</v>
      </c>
      <c r="I9636">
        <v>60.1</v>
      </c>
      <c r="J9636">
        <v>2</v>
      </c>
      <c r="K9636" t="s">
        <v>2383</v>
      </c>
      <c r="L9636" t="s">
        <v>64</v>
      </c>
    </row>
    <row r="9637" spans="1:12" x14ac:dyDescent="0.3">
      <c r="A9637" t="s">
        <v>9</v>
      </c>
      <c r="B9637">
        <v>2015</v>
      </c>
      <c r="C9637" s="1">
        <v>13279</v>
      </c>
      <c r="D9637" s="1" t="s">
        <v>668</v>
      </c>
      <c r="E9637" t="s">
        <v>10</v>
      </c>
      <c r="F9637">
        <v>50355</v>
      </c>
      <c r="G9637" t="s">
        <v>11</v>
      </c>
      <c r="H9637">
        <v>30</v>
      </c>
      <c r="I9637">
        <v>62.8</v>
      </c>
      <c r="J9637">
        <v>2</v>
      </c>
      <c r="K9637" t="s">
        <v>2384</v>
      </c>
      <c r="L9637" t="s">
        <v>55</v>
      </c>
    </row>
    <row r="9638" spans="1:12" x14ac:dyDescent="0.3">
      <c r="A9638" t="s">
        <v>9</v>
      </c>
      <c r="B9638">
        <v>2016</v>
      </c>
      <c r="C9638" s="1">
        <v>11799</v>
      </c>
      <c r="D9638" s="1" t="s">
        <v>678</v>
      </c>
      <c r="E9638" t="s">
        <v>10</v>
      </c>
      <c r="F9638">
        <v>97290</v>
      </c>
      <c r="G9638" t="s">
        <v>11</v>
      </c>
      <c r="H9638">
        <v>30</v>
      </c>
      <c r="I9638">
        <v>62.8</v>
      </c>
      <c r="J9638">
        <v>2</v>
      </c>
      <c r="K9638" t="s">
        <v>2385</v>
      </c>
      <c r="L9638" t="s">
        <v>65</v>
      </c>
    </row>
    <row r="9639" spans="1:12" x14ac:dyDescent="0.3">
      <c r="A9639" t="s">
        <v>20</v>
      </c>
      <c r="B9639">
        <v>2016</v>
      </c>
      <c r="C9639" s="1">
        <v>16895</v>
      </c>
      <c r="D9639" s="1" t="s">
        <v>725</v>
      </c>
      <c r="E9639" t="s">
        <v>10</v>
      </c>
      <c r="F9639">
        <v>46003</v>
      </c>
      <c r="G9639" t="s">
        <v>11</v>
      </c>
      <c r="H9639">
        <v>160</v>
      </c>
      <c r="I9639">
        <v>51.4</v>
      </c>
      <c r="J9639">
        <v>3</v>
      </c>
      <c r="K9639" t="s">
        <v>2386</v>
      </c>
      <c r="L9639" t="s">
        <v>68</v>
      </c>
    </row>
    <row r="9640" spans="1:12" x14ac:dyDescent="0.3">
      <c r="A9640" t="s">
        <v>14</v>
      </c>
      <c r="B9640">
        <v>2017</v>
      </c>
      <c r="C9640" s="1">
        <v>12399</v>
      </c>
      <c r="D9640" s="1" t="s">
        <v>869</v>
      </c>
      <c r="E9640" t="s">
        <v>17</v>
      </c>
      <c r="F9640">
        <v>22449</v>
      </c>
      <c r="G9640" t="s">
        <v>11</v>
      </c>
      <c r="H9640">
        <v>145</v>
      </c>
      <c r="I9640">
        <v>78.5</v>
      </c>
      <c r="J9640">
        <v>1.5</v>
      </c>
      <c r="K9640" t="s">
        <v>2387</v>
      </c>
      <c r="L9640" t="s">
        <v>66</v>
      </c>
    </row>
    <row r="9641" spans="1:12" x14ac:dyDescent="0.3">
      <c r="A9641" t="s">
        <v>14</v>
      </c>
      <c r="B9641">
        <v>2019</v>
      </c>
      <c r="C9641" s="1">
        <v>15199</v>
      </c>
      <c r="D9641" s="1" t="s">
        <v>716</v>
      </c>
      <c r="E9641" t="s">
        <v>17</v>
      </c>
      <c r="F9641">
        <v>10514</v>
      </c>
      <c r="G9641" t="s">
        <v>13</v>
      </c>
      <c r="H9641">
        <v>145</v>
      </c>
      <c r="I9641">
        <v>53.3</v>
      </c>
      <c r="J9641">
        <v>1.5</v>
      </c>
      <c r="K9641" t="s">
        <v>2388</v>
      </c>
      <c r="L9641" t="s">
        <v>67</v>
      </c>
    </row>
    <row r="9642" spans="1:12" x14ac:dyDescent="0.3">
      <c r="A9642" t="s">
        <v>14</v>
      </c>
      <c r="B9642">
        <v>2019</v>
      </c>
      <c r="C9642" s="1">
        <v>15989</v>
      </c>
      <c r="D9642" s="1" t="s">
        <v>842</v>
      </c>
      <c r="E9642" t="s">
        <v>10</v>
      </c>
      <c r="F9642">
        <v>12192</v>
      </c>
      <c r="G9642" t="s">
        <v>13</v>
      </c>
      <c r="H9642">
        <v>145</v>
      </c>
      <c r="I9642">
        <v>55.5</v>
      </c>
      <c r="J9642">
        <v>1.5</v>
      </c>
      <c r="K9642" t="s">
        <v>2389</v>
      </c>
      <c r="L9642" t="s">
        <v>67</v>
      </c>
    </row>
    <row r="9643" spans="1:12" x14ac:dyDescent="0.3">
      <c r="A9643" t="s">
        <v>20</v>
      </c>
      <c r="B9643">
        <v>2015</v>
      </c>
      <c r="C9643" s="1">
        <v>11249</v>
      </c>
      <c r="D9643" s="1" t="s">
        <v>623</v>
      </c>
      <c r="E9643" t="s">
        <v>17</v>
      </c>
      <c r="F9643">
        <v>49520</v>
      </c>
      <c r="G9643" t="s">
        <v>11</v>
      </c>
      <c r="H9643">
        <v>30</v>
      </c>
      <c r="I9643">
        <v>67.3</v>
      </c>
      <c r="J9643">
        <v>2</v>
      </c>
      <c r="K9643" t="s">
        <v>2390</v>
      </c>
      <c r="L9643" t="s">
        <v>55</v>
      </c>
    </row>
    <row r="9644" spans="1:12" x14ac:dyDescent="0.3">
      <c r="A9644" t="s">
        <v>12</v>
      </c>
      <c r="B9644">
        <v>2013</v>
      </c>
      <c r="C9644" s="1">
        <v>17339</v>
      </c>
      <c r="D9644" s="1" t="s">
        <v>390</v>
      </c>
      <c r="E9644" t="s">
        <v>10</v>
      </c>
      <c r="F9644">
        <v>52635</v>
      </c>
      <c r="G9644" t="s">
        <v>11</v>
      </c>
      <c r="H9644">
        <v>160</v>
      </c>
      <c r="I9644">
        <v>49.6</v>
      </c>
      <c r="J9644">
        <v>3</v>
      </c>
      <c r="K9644" t="s">
        <v>2391</v>
      </c>
      <c r="L9644" t="s">
        <v>68</v>
      </c>
    </row>
    <row r="9645" spans="1:12" x14ac:dyDescent="0.3">
      <c r="A9645" t="s">
        <v>16</v>
      </c>
      <c r="B9645">
        <v>2016</v>
      </c>
      <c r="C9645" s="1">
        <v>11899</v>
      </c>
      <c r="D9645" s="1" t="s">
        <v>738</v>
      </c>
      <c r="E9645" t="s">
        <v>17</v>
      </c>
      <c r="F9645">
        <v>41312</v>
      </c>
      <c r="G9645" t="s">
        <v>11</v>
      </c>
      <c r="H9645">
        <v>30</v>
      </c>
      <c r="I9645">
        <v>65.7</v>
      </c>
      <c r="J9645">
        <v>2</v>
      </c>
      <c r="K9645" t="s">
        <v>2392</v>
      </c>
      <c r="L9645" t="s">
        <v>69</v>
      </c>
    </row>
    <row r="9646" spans="1:12" x14ac:dyDescent="0.3">
      <c r="A9646" t="s">
        <v>14</v>
      </c>
      <c r="B9646">
        <v>2016</v>
      </c>
      <c r="C9646" s="1">
        <v>10799</v>
      </c>
      <c r="D9646" s="1" t="s">
        <v>528</v>
      </c>
      <c r="E9646" t="s">
        <v>17</v>
      </c>
      <c r="F9646">
        <v>37025</v>
      </c>
      <c r="G9646" t="s">
        <v>11</v>
      </c>
      <c r="H9646">
        <v>0</v>
      </c>
      <c r="I9646">
        <v>83.1</v>
      </c>
      <c r="J9646">
        <v>1.5</v>
      </c>
      <c r="K9646" t="s">
        <v>2393</v>
      </c>
      <c r="L9646" t="s">
        <v>69</v>
      </c>
    </row>
    <row r="9647" spans="1:12" x14ac:dyDescent="0.3">
      <c r="A9647" t="s">
        <v>14</v>
      </c>
      <c r="B9647">
        <v>2016</v>
      </c>
      <c r="C9647" s="1">
        <v>12299</v>
      </c>
      <c r="D9647" s="1" t="s">
        <v>573</v>
      </c>
      <c r="E9647" t="s">
        <v>10</v>
      </c>
      <c r="F9647">
        <v>57701</v>
      </c>
      <c r="G9647" t="s">
        <v>11</v>
      </c>
      <c r="H9647">
        <v>30</v>
      </c>
      <c r="I9647">
        <v>62.8</v>
      </c>
      <c r="J9647">
        <v>2</v>
      </c>
      <c r="K9647" t="s">
        <v>2394</v>
      </c>
      <c r="L9647" t="s">
        <v>55</v>
      </c>
    </row>
    <row r="9648" spans="1:12" x14ac:dyDescent="0.3">
      <c r="A9648" t="s">
        <v>32</v>
      </c>
      <c r="B9648">
        <v>2014</v>
      </c>
      <c r="C9648" s="1">
        <v>13499</v>
      </c>
      <c r="D9648" s="1" t="s">
        <v>932</v>
      </c>
      <c r="E9648" t="s">
        <v>10</v>
      </c>
      <c r="F9648">
        <v>44027</v>
      </c>
      <c r="G9648" t="s">
        <v>13</v>
      </c>
      <c r="H9648">
        <v>200</v>
      </c>
      <c r="I9648">
        <v>41.5</v>
      </c>
      <c r="J9648">
        <v>2</v>
      </c>
      <c r="K9648" t="s">
        <v>2395</v>
      </c>
      <c r="L9648" t="s">
        <v>42</v>
      </c>
    </row>
    <row r="9649" spans="1:12" x14ac:dyDescent="0.3">
      <c r="A9649" t="s">
        <v>20</v>
      </c>
      <c r="B9649">
        <v>2017</v>
      </c>
      <c r="C9649" s="1">
        <v>16899</v>
      </c>
      <c r="D9649" s="1" t="s">
        <v>192</v>
      </c>
      <c r="E9649" t="s">
        <v>10</v>
      </c>
      <c r="F9649">
        <v>24501</v>
      </c>
      <c r="G9649" t="s">
        <v>11</v>
      </c>
      <c r="H9649">
        <v>30</v>
      </c>
      <c r="I9649">
        <v>64.2</v>
      </c>
      <c r="J9649">
        <v>2</v>
      </c>
      <c r="K9649" t="s">
        <v>2396</v>
      </c>
      <c r="L9649" t="s">
        <v>43</v>
      </c>
    </row>
    <row r="9650" spans="1:12" x14ac:dyDescent="0.3">
      <c r="A9650" t="s">
        <v>19</v>
      </c>
      <c r="B9650">
        <v>2015</v>
      </c>
      <c r="C9650" s="1">
        <v>13999</v>
      </c>
      <c r="D9650" s="1" t="s">
        <v>413</v>
      </c>
      <c r="E9650" t="s">
        <v>17</v>
      </c>
      <c r="F9650">
        <v>51715</v>
      </c>
      <c r="G9650" t="s">
        <v>11</v>
      </c>
      <c r="H9650">
        <v>160</v>
      </c>
      <c r="I9650">
        <v>52.3</v>
      </c>
      <c r="J9650">
        <v>2</v>
      </c>
      <c r="K9650" t="s">
        <v>2397</v>
      </c>
      <c r="L9650" t="s">
        <v>42</v>
      </c>
    </row>
    <row r="9651" spans="1:12" x14ac:dyDescent="0.3">
      <c r="A9651" t="s">
        <v>9</v>
      </c>
      <c r="B9651">
        <v>2007</v>
      </c>
      <c r="C9651" s="1">
        <v>3995</v>
      </c>
      <c r="D9651" s="1" t="s">
        <v>858</v>
      </c>
      <c r="E9651" t="s">
        <v>17</v>
      </c>
      <c r="F9651">
        <v>150000</v>
      </c>
      <c r="G9651" t="s">
        <v>11</v>
      </c>
      <c r="H9651">
        <v>205</v>
      </c>
      <c r="I9651">
        <v>46.3</v>
      </c>
      <c r="J9651">
        <v>2</v>
      </c>
      <c r="K9651" t="s">
        <v>2398</v>
      </c>
      <c r="L9651" t="s">
        <v>43</v>
      </c>
    </row>
    <row r="9652" spans="1:12" x14ac:dyDescent="0.3">
      <c r="A9652" t="s">
        <v>15</v>
      </c>
      <c r="B9652">
        <v>2017</v>
      </c>
      <c r="C9652" s="1">
        <v>29995</v>
      </c>
      <c r="D9652" s="1" t="s">
        <v>129</v>
      </c>
      <c r="E9652" t="s">
        <v>10</v>
      </c>
      <c r="F9652">
        <v>73348</v>
      </c>
      <c r="G9652" t="s">
        <v>11</v>
      </c>
      <c r="H9652">
        <v>145</v>
      </c>
      <c r="I9652">
        <v>54.3</v>
      </c>
      <c r="J9652">
        <v>3</v>
      </c>
      <c r="K9652" t="s">
        <v>2399</v>
      </c>
      <c r="L9652" t="s">
        <v>44</v>
      </c>
    </row>
    <row r="9653" spans="1:12" x14ac:dyDescent="0.3">
      <c r="A9653" t="s">
        <v>20</v>
      </c>
      <c r="B9653">
        <v>2016</v>
      </c>
      <c r="C9653" s="1">
        <v>16995</v>
      </c>
      <c r="D9653" s="1" t="s">
        <v>471</v>
      </c>
      <c r="E9653" t="s">
        <v>10</v>
      </c>
      <c r="F9653">
        <v>54153</v>
      </c>
      <c r="G9653" t="s">
        <v>11</v>
      </c>
      <c r="H9653">
        <v>30</v>
      </c>
      <c r="I9653">
        <v>62.8</v>
      </c>
      <c r="J9653">
        <v>2</v>
      </c>
      <c r="K9653" t="s">
        <v>2400</v>
      </c>
      <c r="L9653" t="s">
        <v>45</v>
      </c>
    </row>
    <row r="9654" spans="1:12" x14ac:dyDescent="0.3">
      <c r="A9654" t="s">
        <v>14</v>
      </c>
      <c r="B9654">
        <v>2013</v>
      </c>
      <c r="C9654" s="1">
        <v>7295</v>
      </c>
      <c r="D9654" s="1" t="s">
        <v>762</v>
      </c>
      <c r="E9654" t="s">
        <v>17</v>
      </c>
      <c r="F9654">
        <v>71000</v>
      </c>
      <c r="G9654" t="s">
        <v>11</v>
      </c>
      <c r="H9654">
        <v>30</v>
      </c>
      <c r="I9654">
        <v>64.2</v>
      </c>
      <c r="J9654">
        <v>2</v>
      </c>
      <c r="K9654" t="s">
        <v>2401</v>
      </c>
      <c r="L9654" t="s">
        <v>46</v>
      </c>
    </row>
    <row r="9655" spans="1:12" x14ac:dyDescent="0.3">
      <c r="A9655" t="s">
        <v>20</v>
      </c>
      <c r="B9655">
        <v>2016</v>
      </c>
      <c r="C9655" s="1">
        <v>14199</v>
      </c>
      <c r="D9655" s="1" t="s">
        <v>897</v>
      </c>
      <c r="E9655" t="s">
        <v>17</v>
      </c>
      <c r="F9655">
        <v>51098</v>
      </c>
      <c r="G9655" t="s">
        <v>11</v>
      </c>
      <c r="H9655">
        <v>30</v>
      </c>
      <c r="I9655">
        <v>64.2</v>
      </c>
      <c r="J9655">
        <v>2</v>
      </c>
      <c r="K9655" t="s">
        <v>2402</v>
      </c>
      <c r="L9655" t="s">
        <v>42</v>
      </c>
    </row>
    <row r="9656" spans="1:12" x14ac:dyDescent="0.3">
      <c r="A9656" t="s">
        <v>14</v>
      </c>
      <c r="B9656">
        <v>2019</v>
      </c>
      <c r="C9656" s="1">
        <v>15199</v>
      </c>
      <c r="D9656" s="1" t="s">
        <v>721</v>
      </c>
      <c r="E9656" t="s">
        <v>17</v>
      </c>
      <c r="F9656">
        <v>11191</v>
      </c>
      <c r="G9656" t="s">
        <v>13</v>
      </c>
      <c r="H9656">
        <v>145</v>
      </c>
      <c r="I9656">
        <v>53.3</v>
      </c>
      <c r="J9656">
        <v>1.5</v>
      </c>
      <c r="K9656" t="s">
        <v>2403</v>
      </c>
      <c r="L9656" t="s">
        <v>43</v>
      </c>
    </row>
    <row r="9657" spans="1:12" x14ac:dyDescent="0.3">
      <c r="A9657" t="s">
        <v>20</v>
      </c>
      <c r="B9657">
        <v>2014</v>
      </c>
      <c r="C9657" s="1">
        <v>9499</v>
      </c>
      <c r="D9657" s="1" t="s">
        <v>268</v>
      </c>
      <c r="E9657" t="s">
        <v>17</v>
      </c>
      <c r="F9657">
        <v>67911</v>
      </c>
      <c r="G9657" t="s">
        <v>11</v>
      </c>
      <c r="H9657">
        <v>30</v>
      </c>
      <c r="I9657">
        <v>62.8</v>
      </c>
      <c r="J9657">
        <v>2</v>
      </c>
      <c r="K9657" t="s">
        <v>2404</v>
      </c>
      <c r="L9657" t="s">
        <v>44</v>
      </c>
    </row>
    <row r="9658" spans="1:12" x14ac:dyDescent="0.3">
      <c r="A9658" t="s">
        <v>20</v>
      </c>
      <c r="B9658">
        <v>2015</v>
      </c>
      <c r="C9658" s="1">
        <v>10999</v>
      </c>
      <c r="D9658" s="1" t="s">
        <v>273</v>
      </c>
      <c r="E9658" t="s">
        <v>17</v>
      </c>
      <c r="F9658">
        <v>55988</v>
      </c>
      <c r="G9658" t="s">
        <v>11</v>
      </c>
      <c r="H9658">
        <v>20</v>
      </c>
      <c r="I9658">
        <v>72.400000000000006</v>
      </c>
      <c r="J9658">
        <v>2</v>
      </c>
      <c r="K9658" t="s">
        <v>2405</v>
      </c>
      <c r="L9658" t="s">
        <v>47</v>
      </c>
    </row>
    <row r="9659" spans="1:12" x14ac:dyDescent="0.3">
      <c r="A9659" t="s">
        <v>14</v>
      </c>
      <c r="B9659">
        <v>2016</v>
      </c>
      <c r="C9659" s="1">
        <v>13949</v>
      </c>
      <c r="D9659" s="1" t="s">
        <v>121</v>
      </c>
      <c r="E9659" t="s">
        <v>17</v>
      </c>
      <c r="F9659">
        <v>20867</v>
      </c>
      <c r="G9659" t="s">
        <v>11</v>
      </c>
      <c r="H9659">
        <v>20</v>
      </c>
      <c r="I9659">
        <v>70.599999999999994</v>
      </c>
      <c r="J9659">
        <v>1.5</v>
      </c>
      <c r="K9659" t="s">
        <v>2406</v>
      </c>
      <c r="L9659" t="s">
        <v>47</v>
      </c>
    </row>
    <row r="9660" spans="1:12" x14ac:dyDescent="0.3">
      <c r="A9660" t="s">
        <v>14</v>
      </c>
      <c r="B9660">
        <v>2013</v>
      </c>
      <c r="C9660" s="1">
        <v>7579</v>
      </c>
      <c r="D9660" s="1" t="s">
        <v>288</v>
      </c>
      <c r="E9660" t="s">
        <v>10</v>
      </c>
      <c r="F9660">
        <v>81796</v>
      </c>
      <c r="G9660" t="s">
        <v>11</v>
      </c>
      <c r="H9660">
        <v>30</v>
      </c>
      <c r="I9660">
        <v>62.8</v>
      </c>
      <c r="J9660">
        <v>2</v>
      </c>
      <c r="K9660" t="s">
        <v>2407</v>
      </c>
      <c r="L9660" t="s">
        <v>45</v>
      </c>
    </row>
    <row r="9661" spans="1:12" x14ac:dyDescent="0.3">
      <c r="A9661" t="s">
        <v>20</v>
      </c>
      <c r="B9661">
        <v>2014</v>
      </c>
      <c r="C9661" s="1">
        <v>13499</v>
      </c>
      <c r="D9661" s="1" t="s">
        <v>134</v>
      </c>
      <c r="E9661" t="s">
        <v>10</v>
      </c>
      <c r="F9661">
        <v>61829</v>
      </c>
      <c r="G9661" t="s">
        <v>11</v>
      </c>
      <c r="H9661">
        <v>125</v>
      </c>
      <c r="I9661">
        <v>57.6</v>
      </c>
      <c r="J9661">
        <v>3</v>
      </c>
      <c r="K9661" t="s">
        <v>2408</v>
      </c>
      <c r="L9661" t="s">
        <v>45</v>
      </c>
    </row>
    <row r="9662" spans="1:12" x14ac:dyDescent="0.3">
      <c r="A9662" t="s">
        <v>16</v>
      </c>
      <c r="B9662">
        <v>2016</v>
      </c>
      <c r="C9662" s="1">
        <v>12299</v>
      </c>
      <c r="D9662" s="1" t="s">
        <v>330</v>
      </c>
      <c r="E9662" t="s">
        <v>17</v>
      </c>
      <c r="F9662">
        <v>39613</v>
      </c>
      <c r="G9662" t="s">
        <v>11</v>
      </c>
      <c r="H9662">
        <v>30</v>
      </c>
      <c r="I9662">
        <v>65.7</v>
      </c>
      <c r="J9662">
        <v>2</v>
      </c>
      <c r="K9662" t="s">
        <v>2409</v>
      </c>
      <c r="L9662" t="s">
        <v>48</v>
      </c>
    </row>
    <row r="9663" spans="1:12" x14ac:dyDescent="0.3">
      <c r="A9663" t="s">
        <v>9</v>
      </c>
      <c r="B9663">
        <v>2016</v>
      </c>
      <c r="C9663" s="1">
        <v>19799</v>
      </c>
      <c r="D9663" s="1" t="s">
        <v>819</v>
      </c>
      <c r="E9663" t="s">
        <v>10</v>
      </c>
      <c r="F9663">
        <v>20724</v>
      </c>
      <c r="G9663" t="s">
        <v>11</v>
      </c>
      <c r="H9663">
        <v>160</v>
      </c>
      <c r="I9663">
        <v>51.4</v>
      </c>
      <c r="J9663">
        <v>3</v>
      </c>
      <c r="K9663" t="s">
        <v>2410</v>
      </c>
      <c r="L9663" t="s">
        <v>46</v>
      </c>
    </row>
    <row r="9664" spans="1:12" x14ac:dyDescent="0.3">
      <c r="A9664" t="s">
        <v>18</v>
      </c>
      <c r="B9664">
        <v>2018</v>
      </c>
      <c r="C9664" s="1">
        <v>23999</v>
      </c>
      <c r="D9664" s="1" t="s">
        <v>397</v>
      </c>
      <c r="E9664" t="s">
        <v>10</v>
      </c>
      <c r="F9664">
        <v>9544</v>
      </c>
      <c r="G9664" t="s">
        <v>13</v>
      </c>
      <c r="H9664">
        <v>145</v>
      </c>
      <c r="I9664">
        <v>48.7</v>
      </c>
      <c r="J9664">
        <v>2</v>
      </c>
      <c r="K9664" t="s">
        <v>2411</v>
      </c>
      <c r="L9664" t="s">
        <v>47</v>
      </c>
    </row>
    <row r="9665" spans="1:12" x14ac:dyDescent="0.3">
      <c r="A9665" t="s">
        <v>16</v>
      </c>
      <c r="B9665">
        <v>2016</v>
      </c>
      <c r="C9665" s="1">
        <v>8500</v>
      </c>
      <c r="D9665" s="1" t="s">
        <v>677</v>
      </c>
      <c r="E9665" t="s">
        <v>17</v>
      </c>
      <c r="F9665">
        <v>80250</v>
      </c>
      <c r="G9665" t="s">
        <v>11</v>
      </c>
      <c r="H9665">
        <v>20</v>
      </c>
      <c r="I9665">
        <v>68.900000000000006</v>
      </c>
      <c r="J9665">
        <v>2</v>
      </c>
      <c r="K9665" t="s">
        <v>2412</v>
      </c>
      <c r="L9665" t="s">
        <v>45</v>
      </c>
    </row>
    <row r="9666" spans="1:12" x14ac:dyDescent="0.3">
      <c r="A9666" t="s">
        <v>20</v>
      </c>
      <c r="B9666">
        <v>2016</v>
      </c>
      <c r="C9666" s="1">
        <v>12295</v>
      </c>
      <c r="D9666" s="1" t="s">
        <v>875</v>
      </c>
      <c r="E9666" t="s">
        <v>10</v>
      </c>
      <c r="F9666">
        <v>72390</v>
      </c>
      <c r="G9666" t="s">
        <v>28</v>
      </c>
      <c r="H9666">
        <v>0</v>
      </c>
      <c r="I9666">
        <v>148.69999999999999</v>
      </c>
      <c r="J9666">
        <v>2</v>
      </c>
      <c r="K9666" t="s">
        <v>2413</v>
      </c>
      <c r="L9666" t="s">
        <v>56</v>
      </c>
    </row>
    <row r="9667" spans="1:12" x14ac:dyDescent="0.3">
      <c r="A9667" t="s">
        <v>18</v>
      </c>
      <c r="B9667">
        <v>2014</v>
      </c>
      <c r="C9667" s="1">
        <v>17490</v>
      </c>
      <c r="D9667" s="1" t="s">
        <v>765</v>
      </c>
      <c r="E9667" t="s">
        <v>10</v>
      </c>
      <c r="F9667">
        <v>20030</v>
      </c>
      <c r="G9667" t="s">
        <v>13</v>
      </c>
      <c r="H9667">
        <v>165</v>
      </c>
      <c r="I9667">
        <v>44.1</v>
      </c>
      <c r="J9667">
        <v>2</v>
      </c>
      <c r="K9667" t="s">
        <v>2414</v>
      </c>
      <c r="L9667" t="s">
        <v>48</v>
      </c>
    </row>
    <row r="9668" spans="1:12" x14ac:dyDescent="0.3">
      <c r="A9668" t="s">
        <v>16</v>
      </c>
      <c r="B9668">
        <v>2019</v>
      </c>
      <c r="C9668" s="1">
        <v>19718</v>
      </c>
      <c r="D9668" s="1" t="s">
        <v>380</v>
      </c>
      <c r="E9668" t="s">
        <v>17</v>
      </c>
      <c r="F9668">
        <v>7378</v>
      </c>
      <c r="G9668" t="s">
        <v>13</v>
      </c>
      <c r="H9668">
        <v>150</v>
      </c>
      <c r="I9668">
        <v>52.3</v>
      </c>
      <c r="J9668">
        <v>1.5</v>
      </c>
      <c r="K9668" t="s">
        <v>2415</v>
      </c>
      <c r="L9668" t="s">
        <v>55</v>
      </c>
    </row>
    <row r="9669" spans="1:12" x14ac:dyDescent="0.3">
      <c r="A9669" t="s">
        <v>9</v>
      </c>
      <c r="B9669">
        <v>2014</v>
      </c>
      <c r="C9669" s="1">
        <v>12500</v>
      </c>
      <c r="D9669" s="1" t="s">
        <v>220</v>
      </c>
      <c r="E9669" t="s">
        <v>10</v>
      </c>
      <c r="F9669">
        <v>42007</v>
      </c>
      <c r="G9669" t="s">
        <v>11</v>
      </c>
      <c r="H9669">
        <v>20</v>
      </c>
      <c r="I9669">
        <v>68.900000000000006</v>
      </c>
      <c r="J9669">
        <v>2</v>
      </c>
      <c r="K9669" t="s">
        <v>2416</v>
      </c>
      <c r="L9669" t="s">
        <v>49</v>
      </c>
    </row>
    <row r="9670" spans="1:12" x14ac:dyDescent="0.3">
      <c r="A9670" t="s">
        <v>14</v>
      </c>
      <c r="B9670">
        <v>2017</v>
      </c>
      <c r="C9670" s="1">
        <v>15595</v>
      </c>
      <c r="D9670" s="1" t="s">
        <v>735</v>
      </c>
      <c r="E9670" t="s">
        <v>10</v>
      </c>
      <c r="F9670">
        <v>24693</v>
      </c>
      <c r="G9670" t="s">
        <v>13</v>
      </c>
      <c r="H9670">
        <v>145</v>
      </c>
      <c r="I9670">
        <v>54.3</v>
      </c>
      <c r="J9670">
        <v>1.5</v>
      </c>
      <c r="K9670" t="s">
        <v>2417</v>
      </c>
      <c r="L9670" t="s">
        <v>45</v>
      </c>
    </row>
    <row r="9671" spans="1:12" x14ac:dyDescent="0.3">
      <c r="A9671" t="s">
        <v>14</v>
      </c>
      <c r="B9671">
        <v>2018</v>
      </c>
      <c r="C9671" s="1">
        <v>18999</v>
      </c>
      <c r="D9671" s="1" t="s">
        <v>876</v>
      </c>
      <c r="E9671" t="s">
        <v>10</v>
      </c>
      <c r="F9671">
        <v>13760</v>
      </c>
      <c r="G9671" t="s">
        <v>11</v>
      </c>
      <c r="H9671">
        <v>145</v>
      </c>
      <c r="I9671">
        <v>49.6</v>
      </c>
      <c r="J9671">
        <v>2</v>
      </c>
      <c r="K9671" t="s">
        <v>2418</v>
      </c>
      <c r="L9671" t="s">
        <v>50</v>
      </c>
    </row>
    <row r="9672" spans="1:12" x14ac:dyDescent="0.3">
      <c r="A9672" t="s">
        <v>16</v>
      </c>
      <c r="B9672">
        <v>2016</v>
      </c>
      <c r="C9672" s="1">
        <v>12299</v>
      </c>
      <c r="D9672" s="1" t="s">
        <v>856</v>
      </c>
      <c r="E9672" t="s">
        <v>17</v>
      </c>
      <c r="F9672">
        <v>11656</v>
      </c>
      <c r="G9672" t="s">
        <v>13</v>
      </c>
      <c r="H9672">
        <v>125</v>
      </c>
      <c r="I9672">
        <v>52.3</v>
      </c>
      <c r="J9672">
        <v>1.5</v>
      </c>
      <c r="K9672" t="s">
        <v>2419</v>
      </c>
      <c r="L9672" t="s">
        <v>55</v>
      </c>
    </row>
    <row r="9673" spans="1:12" x14ac:dyDescent="0.3">
      <c r="A9673" t="s">
        <v>20</v>
      </c>
      <c r="B9673">
        <v>2013</v>
      </c>
      <c r="C9673" s="1">
        <v>7999</v>
      </c>
      <c r="D9673" s="1" t="s">
        <v>136</v>
      </c>
      <c r="E9673" t="s">
        <v>17</v>
      </c>
      <c r="F9673">
        <v>86000</v>
      </c>
      <c r="G9673" t="s">
        <v>11</v>
      </c>
      <c r="H9673">
        <v>125</v>
      </c>
      <c r="I9673">
        <v>57.6</v>
      </c>
      <c r="J9673">
        <v>2</v>
      </c>
      <c r="K9673" t="s">
        <v>2420</v>
      </c>
      <c r="L9673" t="s">
        <v>51</v>
      </c>
    </row>
    <row r="9674" spans="1:12" x14ac:dyDescent="0.3">
      <c r="A9674" t="s">
        <v>18</v>
      </c>
      <c r="B9674">
        <v>2014</v>
      </c>
      <c r="C9674" s="1">
        <v>10599</v>
      </c>
      <c r="D9674" s="1" t="s">
        <v>596</v>
      </c>
      <c r="E9674" t="s">
        <v>17</v>
      </c>
      <c r="F9674">
        <v>105850</v>
      </c>
      <c r="G9674" t="s">
        <v>11</v>
      </c>
      <c r="H9674">
        <v>125</v>
      </c>
      <c r="I9674">
        <v>58.9</v>
      </c>
      <c r="J9674">
        <v>2</v>
      </c>
      <c r="K9674" t="s">
        <v>2421</v>
      </c>
      <c r="L9674" t="s">
        <v>56</v>
      </c>
    </row>
    <row r="9675" spans="1:12" x14ac:dyDescent="0.3">
      <c r="A9675" t="s">
        <v>9</v>
      </c>
      <c r="B9675">
        <v>2015</v>
      </c>
      <c r="C9675" s="1">
        <v>12500</v>
      </c>
      <c r="D9675" s="1" t="s">
        <v>629</v>
      </c>
      <c r="E9675" t="s">
        <v>10</v>
      </c>
      <c r="F9675">
        <v>106170</v>
      </c>
      <c r="G9675" t="s">
        <v>11</v>
      </c>
      <c r="H9675">
        <v>160</v>
      </c>
      <c r="I9675">
        <v>51.4</v>
      </c>
      <c r="J9675">
        <v>3</v>
      </c>
      <c r="K9675" t="s">
        <v>2422</v>
      </c>
      <c r="L9675" t="s">
        <v>52</v>
      </c>
    </row>
    <row r="9676" spans="1:12" x14ac:dyDescent="0.3">
      <c r="A9676" t="s">
        <v>20</v>
      </c>
      <c r="B9676">
        <v>2016</v>
      </c>
      <c r="C9676" s="1">
        <v>13695</v>
      </c>
      <c r="D9676" s="1" t="s">
        <v>195</v>
      </c>
      <c r="E9676" t="s">
        <v>10</v>
      </c>
      <c r="F9676">
        <v>64590</v>
      </c>
      <c r="G9676" t="s">
        <v>28</v>
      </c>
      <c r="H9676">
        <v>0</v>
      </c>
      <c r="I9676">
        <v>148.69999999999999</v>
      </c>
      <c r="J9676">
        <v>2</v>
      </c>
      <c r="K9676" t="s">
        <v>2423</v>
      </c>
      <c r="L9676" t="s">
        <v>48</v>
      </c>
    </row>
    <row r="9677" spans="1:12" x14ac:dyDescent="0.3">
      <c r="A9677" t="s">
        <v>14</v>
      </c>
      <c r="B9677">
        <v>2016</v>
      </c>
      <c r="C9677" s="1">
        <v>10795</v>
      </c>
      <c r="D9677" s="1" t="s">
        <v>667</v>
      </c>
      <c r="E9677" t="s">
        <v>17</v>
      </c>
      <c r="F9677">
        <v>56800</v>
      </c>
      <c r="G9677" t="s">
        <v>11</v>
      </c>
      <c r="H9677">
        <v>20</v>
      </c>
      <c r="I9677">
        <v>70.599999999999994</v>
      </c>
      <c r="J9677">
        <v>1.5</v>
      </c>
      <c r="K9677" t="s">
        <v>2424</v>
      </c>
      <c r="L9677" t="s">
        <v>53</v>
      </c>
    </row>
    <row r="9678" spans="1:12" x14ac:dyDescent="0.3">
      <c r="A9678" t="s">
        <v>14</v>
      </c>
      <c r="B9678">
        <v>2008</v>
      </c>
      <c r="C9678" s="1">
        <v>4695</v>
      </c>
      <c r="D9678" s="1" t="s">
        <v>854</v>
      </c>
      <c r="E9678" t="s">
        <v>17</v>
      </c>
      <c r="F9678">
        <v>101000</v>
      </c>
      <c r="G9678" t="s">
        <v>11</v>
      </c>
      <c r="H9678">
        <v>125</v>
      </c>
      <c r="I9678">
        <v>58.9</v>
      </c>
      <c r="J9678">
        <v>2</v>
      </c>
      <c r="K9678" t="s">
        <v>2425</v>
      </c>
      <c r="L9678" t="s">
        <v>56</v>
      </c>
    </row>
    <row r="9679" spans="1:12" x14ac:dyDescent="0.3">
      <c r="A9679" t="s">
        <v>20</v>
      </c>
      <c r="B9679">
        <v>2012</v>
      </c>
      <c r="C9679" s="1">
        <v>8495</v>
      </c>
      <c r="D9679" s="1" t="s">
        <v>410</v>
      </c>
      <c r="E9679" t="s">
        <v>10</v>
      </c>
      <c r="F9679">
        <v>84000</v>
      </c>
      <c r="G9679" t="s">
        <v>11</v>
      </c>
      <c r="H9679">
        <v>145</v>
      </c>
      <c r="I9679">
        <v>53.3</v>
      </c>
      <c r="J9679">
        <v>2</v>
      </c>
      <c r="K9679" t="s">
        <v>2426</v>
      </c>
      <c r="L9679" t="s">
        <v>54</v>
      </c>
    </row>
    <row r="9680" spans="1:12" x14ac:dyDescent="0.3">
      <c r="A9680" t="s">
        <v>14</v>
      </c>
      <c r="B9680">
        <v>2006</v>
      </c>
      <c r="C9680" s="1">
        <v>2995</v>
      </c>
      <c r="D9680" s="1" t="s">
        <v>704</v>
      </c>
      <c r="E9680" t="s">
        <v>17</v>
      </c>
      <c r="F9680">
        <v>90000</v>
      </c>
      <c r="G9680" t="s">
        <v>11</v>
      </c>
      <c r="H9680">
        <v>200</v>
      </c>
      <c r="I9680">
        <v>49.6</v>
      </c>
      <c r="J9680">
        <v>2</v>
      </c>
      <c r="K9680" t="s">
        <v>2427</v>
      </c>
      <c r="L9680" t="s">
        <v>48</v>
      </c>
    </row>
    <row r="9681" spans="1:12" x14ac:dyDescent="0.3">
      <c r="A9681" t="s">
        <v>22</v>
      </c>
      <c r="B9681">
        <v>2016</v>
      </c>
      <c r="C9681" s="1">
        <v>27950</v>
      </c>
      <c r="D9681" s="1" t="s">
        <v>542</v>
      </c>
      <c r="E9681" t="s">
        <v>10</v>
      </c>
      <c r="F9681">
        <v>37900</v>
      </c>
      <c r="G9681" t="s">
        <v>11</v>
      </c>
      <c r="H9681">
        <v>200</v>
      </c>
      <c r="I9681">
        <v>47.1</v>
      </c>
      <c r="J9681">
        <v>3</v>
      </c>
      <c r="K9681" t="s">
        <v>2428</v>
      </c>
      <c r="L9681" t="s">
        <v>55</v>
      </c>
    </row>
    <row r="9682" spans="1:12" x14ac:dyDescent="0.3">
      <c r="A9682" t="s">
        <v>20</v>
      </c>
      <c r="B9682">
        <v>2016</v>
      </c>
      <c r="C9682" s="1">
        <v>9500</v>
      </c>
      <c r="D9682" s="1" t="s">
        <v>913</v>
      </c>
      <c r="E9682" t="s">
        <v>17</v>
      </c>
      <c r="F9682">
        <v>88090</v>
      </c>
      <c r="G9682" t="s">
        <v>11</v>
      </c>
      <c r="H9682">
        <v>20</v>
      </c>
      <c r="I9682">
        <v>72.400000000000006</v>
      </c>
      <c r="J9682">
        <v>2</v>
      </c>
      <c r="K9682" t="s">
        <v>2429</v>
      </c>
      <c r="L9682" t="s">
        <v>55</v>
      </c>
    </row>
    <row r="9683" spans="1:12" x14ac:dyDescent="0.3">
      <c r="A9683" t="s">
        <v>18</v>
      </c>
      <c r="B9683">
        <v>2015</v>
      </c>
      <c r="C9683" s="1">
        <v>10000</v>
      </c>
      <c r="D9683" s="1" t="s">
        <v>681</v>
      </c>
      <c r="E9683" t="s">
        <v>17</v>
      </c>
      <c r="F9683">
        <v>99340</v>
      </c>
      <c r="G9683" t="s">
        <v>11</v>
      </c>
      <c r="H9683">
        <v>30</v>
      </c>
      <c r="I9683">
        <v>62.8</v>
      </c>
      <c r="J9683">
        <v>2</v>
      </c>
      <c r="K9683" t="s">
        <v>2430</v>
      </c>
      <c r="L9683" t="s">
        <v>56</v>
      </c>
    </row>
    <row r="9684" spans="1:12" x14ac:dyDescent="0.3">
      <c r="A9684" t="s">
        <v>20</v>
      </c>
      <c r="B9684">
        <v>2016</v>
      </c>
      <c r="C9684" s="1">
        <v>12795</v>
      </c>
      <c r="D9684" s="1" t="s">
        <v>798</v>
      </c>
      <c r="E9684" t="s">
        <v>10</v>
      </c>
      <c r="F9684">
        <v>75400</v>
      </c>
      <c r="G9684" t="s">
        <v>28</v>
      </c>
      <c r="H9684">
        <v>0</v>
      </c>
      <c r="I9684">
        <v>148.69999999999999</v>
      </c>
      <c r="J9684">
        <v>2</v>
      </c>
      <c r="K9684" t="s">
        <v>2431</v>
      </c>
      <c r="L9684" t="s">
        <v>65</v>
      </c>
    </row>
    <row r="9685" spans="1:12" x14ac:dyDescent="0.3">
      <c r="A9685" t="s">
        <v>20</v>
      </c>
      <c r="B9685">
        <v>2016</v>
      </c>
      <c r="C9685" s="1">
        <v>16899</v>
      </c>
      <c r="D9685" s="1" t="s">
        <v>813</v>
      </c>
      <c r="E9685" t="s">
        <v>10</v>
      </c>
      <c r="F9685">
        <v>30803</v>
      </c>
      <c r="G9685" t="s">
        <v>28</v>
      </c>
      <c r="H9685">
        <v>0</v>
      </c>
      <c r="I9685">
        <v>134.5</v>
      </c>
      <c r="J9685">
        <v>2</v>
      </c>
      <c r="K9685" t="s">
        <v>2432</v>
      </c>
      <c r="L9685" t="s">
        <v>57</v>
      </c>
    </row>
    <row r="9686" spans="1:12" x14ac:dyDescent="0.3">
      <c r="A9686" t="s">
        <v>20</v>
      </c>
      <c r="B9686">
        <v>2016</v>
      </c>
      <c r="C9686" s="1">
        <v>16899</v>
      </c>
      <c r="D9686" s="1" t="s">
        <v>174</v>
      </c>
      <c r="E9686" t="s">
        <v>10</v>
      </c>
      <c r="F9686">
        <v>45587</v>
      </c>
      <c r="G9686" t="s">
        <v>11</v>
      </c>
      <c r="H9686">
        <v>145</v>
      </c>
      <c r="I9686">
        <v>53.3</v>
      </c>
      <c r="J9686">
        <v>3</v>
      </c>
      <c r="K9686" t="s">
        <v>2433</v>
      </c>
      <c r="L9686" t="s">
        <v>55</v>
      </c>
    </row>
    <row r="9687" spans="1:12" x14ac:dyDescent="0.3">
      <c r="A9687" t="s">
        <v>14</v>
      </c>
      <c r="B9687">
        <v>2016</v>
      </c>
      <c r="C9687" s="1">
        <v>10637</v>
      </c>
      <c r="D9687" s="1" t="s">
        <v>458</v>
      </c>
      <c r="E9687" t="s">
        <v>17</v>
      </c>
      <c r="F9687">
        <v>40245</v>
      </c>
      <c r="G9687" t="s">
        <v>11</v>
      </c>
      <c r="H9687">
        <v>0</v>
      </c>
      <c r="I9687">
        <v>83.1</v>
      </c>
      <c r="J9687">
        <v>1.5</v>
      </c>
      <c r="K9687" t="s">
        <v>2434</v>
      </c>
      <c r="L9687" t="s">
        <v>58</v>
      </c>
    </row>
    <row r="9688" spans="1:12" x14ac:dyDescent="0.3">
      <c r="A9688" t="s">
        <v>14</v>
      </c>
      <c r="B9688">
        <v>2014</v>
      </c>
      <c r="C9688" s="1">
        <v>8299</v>
      </c>
      <c r="D9688" s="1" t="s">
        <v>471</v>
      </c>
      <c r="E9688" t="s">
        <v>17</v>
      </c>
      <c r="F9688">
        <v>80207</v>
      </c>
      <c r="G9688" t="s">
        <v>11</v>
      </c>
      <c r="H9688">
        <v>30</v>
      </c>
      <c r="I9688">
        <v>62.8</v>
      </c>
      <c r="J9688">
        <v>2</v>
      </c>
      <c r="K9688" t="s">
        <v>2435</v>
      </c>
      <c r="L9688" t="s">
        <v>63</v>
      </c>
    </row>
    <row r="9689" spans="1:12" x14ac:dyDescent="0.3">
      <c r="A9689" t="s">
        <v>14</v>
      </c>
      <c r="B9689">
        <v>2014</v>
      </c>
      <c r="C9689" s="1">
        <v>11999</v>
      </c>
      <c r="D9689" s="1" t="s">
        <v>569</v>
      </c>
      <c r="E9689" t="s">
        <v>10</v>
      </c>
      <c r="F9689">
        <v>12528</v>
      </c>
      <c r="G9689" t="s">
        <v>13</v>
      </c>
      <c r="H9689">
        <v>125</v>
      </c>
      <c r="I9689">
        <v>50.4</v>
      </c>
      <c r="J9689">
        <v>1.6</v>
      </c>
      <c r="K9689" t="s">
        <v>2436</v>
      </c>
      <c r="L9689" t="s">
        <v>59</v>
      </c>
    </row>
    <row r="9690" spans="1:12" x14ac:dyDescent="0.3">
      <c r="A9690" t="s">
        <v>14</v>
      </c>
      <c r="B9690">
        <v>2016</v>
      </c>
      <c r="C9690" s="1">
        <v>17499</v>
      </c>
      <c r="D9690" s="1" t="s">
        <v>245</v>
      </c>
      <c r="E9690" t="s">
        <v>10</v>
      </c>
      <c r="F9690">
        <v>42355</v>
      </c>
      <c r="G9690" t="s">
        <v>13</v>
      </c>
      <c r="H9690">
        <v>235</v>
      </c>
      <c r="I9690">
        <v>37.700000000000003</v>
      </c>
      <c r="J9690">
        <v>3</v>
      </c>
      <c r="K9690" t="s">
        <v>2437</v>
      </c>
      <c r="L9690" t="s">
        <v>66</v>
      </c>
    </row>
    <row r="9691" spans="1:12" x14ac:dyDescent="0.3">
      <c r="A9691" t="s">
        <v>18</v>
      </c>
      <c r="B9691">
        <v>2016</v>
      </c>
      <c r="C9691" s="1">
        <v>17199</v>
      </c>
      <c r="D9691" s="1" t="s">
        <v>240</v>
      </c>
      <c r="E9691" t="s">
        <v>10</v>
      </c>
      <c r="F9691">
        <v>41589</v>
      </c>
      <c r="G9691" t="s">
        <v>11</v>
      </c>
      <c r="H9691">
        <v>160</v>
      </c>
      <c r="I9691">
        <v>49.6</v>
      </c>
      <c r="J9691">
        <v>3</v>
      </c>
      <c r="K9691" t="s">
        <v>2438</v>
      </c>
      <c r="L9691" t="s">
        <v>60</v>
      </c>
    </row>
    <row r="9692" spans="1:12" x14ac:dyDescent="0.3">
      <c r="A9692" t="s">
        <v>20</v>
      </c>
      <c r="B9692">
        <v>2014</v>
      </c>
      <c r="C9692" s="1">
        <v>11399</v>
      </c>
      <c r="D9692" s="1" t="s">
        <v>451</v>
      </c>
      <c r="E9692" t="s">
        <v>10</v>
      </c>
      <c r="F9692">
        <v>41700</v>
      </c>
      <c r="G9692" t="s">
        <v>11</v>
      </c>
      <c r="H9692">
        <v>125</v>
      </c>
      <c r="I9692">
        <v>58.9</v>
      </c>
      <c r="J9692">
        <v>2</v>
      </c>
      <c r="K9692" t="s">
        <v>2439</v>
      </c>
      <c r="L9692" t="s">
        <v>66</v>
      </c>
    </row>
    <row r="9693" spans="1:12" x14ac:dyDescent="0.3">
      <c r="A9693" t="s">
        <v>20</v>
      </c>
      <c r="B9693">
        <v>2017</v>
      </c>
      <c r="C9693" s="1">
        <v>23999</v>
      </c>
      <c r="D9693" s="1" t="s">
        <v>969</v>
      </c>
      <c r="E9693" t="s">
        <v>10</v>
      </c>
      <c r="F9693">
        <v>19500</v>
      </c>
      <c r="G9693" t="s">
        <v>11</v>
      </c>
      <c r="H9693">
        <v>205</v>
      </c>
      <c r="I9693">
        <v>49.6</v>
      </c>
      <c r="J9693">
        <v>3</v>
      </c>
      <c r="K9693" t="s">
        <v>2440</v>
      </c>
      <c r="L9693" t="s">
        <v>61</v>
      </c>
    </row>
    <row r="9694" spans="1:12" x14ac:dyDescent="0.3">
      <c r="A9694" t="s">
        <v>19</v>
      </c>
      <c r="B9694">
        <v>2015</v>
      </c>
      <c r="C9694" s="1">
        <v>18999</v>
      </c>
      <c r="D9694" s="1" t="s">
        <v>410</v>
      </c>
      <c r="E9694" t="s">
        <v>10</v>
      </c>
      <c r="F9694">
        <v>42400</v>
      </c>
      <c r="G9694" t="s">
        <v>11</v>
      </c>
      <c r="H9694">
        <v>150</v>
      </c>
      <c r="I9694">
        <v>54.3</v>
      </c>
      <c r="J9694">
        <v>2</v>
      </c>
      <c r="K9694" t="s">
        <v>2441</v>
      </c>
      <c r="L9694" t="s">
        <v>63</v>
      </c>
    </row>
    <row r="9695" spans="1:12" x14ac:dyDescent="0.3">
      <c r="A9695" t="s">
        <v>25</v>
      </c>
      <c r="B9695">
        <v>2018</v>
      </c>
      <c r="C9695" s="1">
        <v>22490</v>
      </c>
      <c r="D9695" s="1" t="s">
        <v>518</v>
      </c>
      <c r="E9695" t="s">
        <v>10</v>
      </c>
      <c r="F9695">
        <v>11592</v>
      </c>
      <c r="G9695" t="s">
        <v>13</v>
      </c>
      <c r="H9695">
        <v>145</v>
      </c>
      <c r="I9695">
        <v>44.8</v>
      </c>
      <c r="J9695">
        <v>2</v>
      </c>
      <c r="K9695" t="s">
        <v>2442</v>
      </c>
      <c r="L9695" t="s">
        <v>62</v>
      </c>
    </row>
    <row r="9696" spans="1:12" x14ac:dyDescent="0.3">
      <c r="A9696" t="s">
        <v>22</v>
      </c>
      <c r="B9696">
        <v>2009</v>
      </c>
      <c r="C9696" s="1">
        <v>13190</v>
      </c>
      <c r="D9696" s="1" t="s">
        <v>151</v>
      </c>
      <c r="E9696" t="s">
        <v>10</v>
      </c>
      <c r="F9696">
        <v>68000</v>
      </c>
      <c r="G9696" t="s">
        <v>11</v>
      </c>
      <c r="H9696">
        <v>325</v>
      </c>
      <c r="I9696">
        <v>34</v>
      </c>
      <c r="J9696">
        <v>3</v>
      </c>
      <c r="K9696" t="s">
        <v>2443</v>
      </c>
      <c r="L9696" t="s">
        <v>65</v>
      </c>
    </row>
    <row r="9697" spans="1:12" x14ac:dyDescent="0.3">
      <c r="A9697" t="s">
        <v>20</v>
      </c>
      <c r="B9697">
        <v>2008</v>
      </c>
      <c r="C9697" s="1">
        <v>4250</v>
      </c>
      <c r="D9697" s="1" t="s">
        <v>929</v>
      </c>
      <c r="E9697" t="s">
        <v>10</v>
      </c>
      <c r="F9697">
        <v>141000</v>
      </c>
      <c r="G9697" t="s">
        <v>13</v>
      </c>
      <c r="H9697">
        <v>235</v>
      </c>
      <c r="I9697">
        <v>39.799999999999997</v>
      </c>
      <c r="J9697">
        <v>3</v>
      </c>
      <c r="K9697" t="s">
        <v>2444</v>
      </c>
      <c r="L9697" t="s">
        <v>63</v>
      </c>
    </row>
    <row r="9698" spans="1:12" x14ac:dyDescent="0.3">
      <c r="A9698" t="s">
        <v>20</v>
      </c>
      <c r="B9698">
        <v>2004</v>
      </c>
      <c r="C9698" s="1">
        <v>1445</v>
      </c>
      <c r="D9698" s="1" t="s">
        <v>89</v>
      </c>
      <c r="E9698" t="s">
        <v>17</v>
      </c>
      <c r="F9698">
        <v>162000</v>
      </c>
      <c r="G9698" t="s">
        <v>11</v>
      </c>
      <c r="H9698">
        <v>205</v>
      </c>
      <c r="I9698">
        <v>49.6</v>
      </c>
      <c r="J9698">
        <v>2</v>
      </c>
      <c r="K9698" t="s">
        <v>2445</v>
      </c>
      <c r="L9698" t="s">
        <v>66</v>
      </c>
    </row>
    <row r="9699" spans="1:12" x14ac:dyDescent="0.3">
      <c r="A9699" t="s">
        <v>19</v>
      </c>
      <c r="B9699">
        <v>2019</v>
      </c>
      <c r="C9699" s="1">
        <v>33928</v>
      </c>
      <c r="D9699" s="1" t="s">
        <v>604</v>
      </c>
      <c r="E9699" t="s">
        <v>10</v>
      </c>
      <c r="F9699">
        <v>1799</v>
      </c>
      <c r="G9699" t="s">
        <v>11</v>
      </c>
      <c r="H9699">
        <v>150</v>
      </c>
      <c r="I9699">
        <v>54.3</v>
      </c>
      <c r="J9699">
        <v>2</v>
      </c>
      <c r="K9699" t="s">
        <v>2446</v>
      </c>
      <c r="L9699" t="s">
        <v>64</v>
      </c>
    </row>
    <row r="9700" spans="1:12" x14ac:dyDescent="0.3">
      <c r="A9700" t="s">
        <v>14</v>
      </c>
      <c r="B9700">
        <v>2019</v>
      </c>
      <c r="C9700" s="1">
        <v>18989</v>
      </c>
      <c r="D9700" s="1" t="s">
        <v>575</v>
      </c>
      <c r="E9700" t="s">
        <v>17</v>
      </c>
      <c r="F9700">
        <v>20442</v>
      </c>
      <c r="G9700" t="s">
        <v>11</v>
      </c>
      <c r="H9700">
        <v>150</v>
      </c>
      <c r="I9700">
        <v>70.599999999999994</v>
      </c>
      <c r="J9700">
        <v>1.5</v>
      </c>
      <c r="K9700" t="s">
        <v>2447</v>
      </c>
      <c r="L9700" t="s">
        <v>55</v>
      </c>
    </row>
    <row r="9701" spans="1:12" x14ac:dyDescent="0.3">
      <c r="A9701" t="s">
        <v>9</v>
      </c>
      <c r="B9701">
        <v>2017</v>
      </c>
      <c r="C9701" s="1">
        <v>21582</v>
      </c>
      <c r="D9701" s="1" t="s">
        <v>921</v>
      </c>
      <c r="E9701" t="s">
        <v>10</v>
      </c>
      <c r="F9701">
        <v>34179</v>
      </c>
      <c r="G9701" t="s">
        <v>11</v>
      </c>
      <c r="H9701">
        <v>150</v>
      </c>
      <c r="I9701">
        <v>65.7</v>
      </c>
      <c r="J9701">
        <v>2</v>
      </c>
      <c r="K9701" t="s">
        <v>2448</v>
      </c>
      <c r="L9701" t="s">
        <v>65</v>
      </c>
    </row>
    <row r="9702" spans="1:12" x14ac:dyDescent="0.3">
      <c r="A9702" t="s">
        <v>18</v>
      </c>
      <c r="B9702">
        <v>2019</v>
      </c>
      <c r="C9702" s="1">
        <v>25449</v>
      </c>
      <c r="D9702" s="1" t="s">
        <v>120</v>
      </c>
      <c r="E9702" t="s">
        <v>10</v>
      </c>
      <c r="F9702">
        <v>6890</v>
      </c>
      <c r="G9702" t="s">
        <v>11</v>
      </c>
      <c r="H9702">
        <v>145</v>
      </c>
      <c r="I9702">
        <v>65.7</v>
      </c>
      <c r="J9702">
        <v>2</v>
      </c>
      <c r="K9702" t="s">
        <v>2449</v>
      </c>
      <c r="L9702" t="s">
        <v>68</v>
      </c>
    </row>
    <row r="9703" spans="1:12" x14ac:dyDescent="0.3">
      <c r="A9703" t="s">
        <v>16</v>
      </c>
      <c r="B9703">
        <v>2019</v>
      </c>
      <c r="C9703" s="1">
        <v>22079</v>
      </c>
      <c r="D9703" s="1" t="s">
        <v>944</v>
      </c>
      <c r="E9703" t="s">
        <v>10</v>
      </c>
      <c r="F9703">
        <v>3980</v>
      </c>
      <c r="G9703" t="s">
        <v>11</v>
      </c>
      <c r="H9703">
        <v>145</v>
      </c>
      <c r="I9703">
        <v>67.3</v>
      </c>
      <c r="J9703">
        <v>2</v>
      </c>
      <c r="K9703" t="s">
        <v>2450</v>
      </c>
      <c r="L9703" t="s">
        <v>66</v>
      </c>
    </row>
    <row r="9704" spans="1:12" x14ac:dyDescent="0.3">
      <c r="A9704" t="s">
        <v>16</v>
      </c>
      <c r="B9704">
        <v>2019</v>
      </c>
      <c r="C9704" s="1">
        <v>21540</v>
      </c>
      <c r="D9704" s="1" t="s">
        <v>777</v>
      </c>
      <c r="E9704" t="s">
        <v>10</v>
      </c>
      <c r="F9704">
        <v>4802</v>
      </c>
      <c r="G9704" t="s">
        <v>11</v>
      </c>
      <c r="H9704">
        <v>145</v>
      </c>
      <c r="I9704">
        <v>48.7</v>
      </c>
      <c r="J9704">
        <v>2</v>
      </c>
      <c r="K9704" t="s">
        <v>2451</v>
      </c>
      <c r="L9704" t="s">
        <v>67</v>
      </c>
    </row>
    <row r="9705" spans="1:12" x14ac:dyDescent="0.3">
      <c r="A9705" t="s">
        <v>20</v>
      </c>
      <c r="B9705">
        <v>2017</v>
      </c>
      <c r="C9705" s="1">
        <v>19799</v>
      </c>
      <c r="D9705" s="1" t="s">
        <v>770</v>
      </c>
      <c r="E9705" t="s">
        <v>10</v>
      </c>
      <c r="F9705">
        <v>15668</v>
      </c>
      <c r="G9705" t="s">
        <v>11</v>
      </c>
      <c r="H9705">
        <v>145</v>
      </c>
      <c r="I9705">
        <v>64.2</v>
      </c>
      <c r="J9705">
        <v>2</v>
      </c>
      <c r="K9705" t="s">
        <v>2452</v>
      </c>
      <c r="L9705" t="s">
        <v>67</v>
      </c>
    </row>
    <row r="9706" spans="1:12" x14ac:dyDescent="0.3">
      <c r="A9706" t="s">
        <v>18</v>
      </c>
      <c r="B9706">
        <v>2016</v>
      </c>
      <c r="C9706" s="1">
        <v>20641</v>
      </c>
      <c r="D9706" s="1" t="s">
        <v>391</v>
      </c>
      <c r="E9706" t="s">
        <v>10</v>
      </c>
      <c r="F9706">
        <v>24939</v>
      </c>
      <c r="G9706" t="s">
        <v>11</v>
      </c>
      <c r="H9706">
        <v>160</v>
      </c>
      <c r="I9706">
        <v>50.4</v>
      </c>
      <c r="J9706">
        <v>3</v>
      </c>
      <c r="K9706" t="s">
        <v>2453</v>
      </c>
      <c r="L9706" t="s">
        <v>55</v>
      </c>
    </row>
    <row r="9707" spans="1:12" x14ac:dyDescent="0.3">
      <c r="A9707" t="s">
        <v>12</v>
      </c>
      <c r="B9707">
        <v>2017</v>
      </c>
      <c r="C9707" s="1">
        <v>22449</v>
      </c>
      <c r="D9707" s="1" t="s">
        <v>91</v>
      </c>
      <c r="E9707" t="s">
        <v>10</v>
      </c>
      <c r="F9707">
        <v>14400</v>
      </c>
      <c r="G9707" t="s">
        <v>11</v>
      </c>
      <c r="H9707">
        <v>160</v>
      </c>
      <c r="I9707">
        <v>51.4</v>
      </c>
      <c r="J9707">
        <v>3</v>
      </c>
      <c r="K9707" t="s">
        <v>2454</v>
      </c>
      <c r="L9707" t="s">
        <v>68</v>
      </c>
    </row>
    <row r="9708" spans="1:12" x14ac:dyDescent="0.3">
      <c r="A9708" t="s">
        <v>19</v>
      </c>
      <c r="B9708">
        <v>2019</v>
      </c>
      <c r="C9708" s="1">
        <v>31449</v>
      </c>
      <c r="D9708" s="1" t="s">
        <v>917</v>
      </c>
      <c r="E9708" t="s">
        <v>10</v>
      </c>
      <c r="F9708">
        <v>4726</v>
      </c>
      <c r="G9708" t="s">
        <v>11</v>
      </c>
      <c r="H9708">
        <v>145</v>
      </c>
      <c r="I9708">
        <v>54.3</v>
      </c>
      <c r="J9708">
        <v>2</v>
      </c>
      <c r="K9708" t="s">
        <v>2455</v>
      </c>
      <c r="L9708" t="s">
        <v>69</v>
      </c>
    </row>
    <row r="9709" spans="1:12" x14ac:dyDescent="0.3">
      <c r="A9709" t="s">
        <v>18</v>
      </c>
      <c r="B9709">
        <v>2016</v>
      </c>
      <c r="C9709" s="1">
        <v>22632</v>
      </c>
      <c r="D9709" s="1" t="s">
        <v>592</v>
      </c>
      <c r="E9709" t="s">
        <v>10</v>
      </c>
      <c r="F9709">
        <v>31910</v>
      </c>
      <c r="G9709" t="s">
        <v>13</v>
      </c>
      <c r="H9709">
        <v>200</v>
      </c>
      <c r="I9709">
        <v>41.5</v>
      </c>
      <c r="J9709">
        <v>3</v>
      </c>
      <c r="K9709" t="s">
        <v>2456</v>
      </c>
      <c r="L9709" t="s">
        <v>69</v>
      </c>
    </row>
    <row r="9710" spans="1:12" x14ac:dyDescent="0.3">
      <c r="A9710" t="s">
        <v>18</v>
      </c>
      <c r="B9710">
        <v>2019</v>
      </c>
      <c r="C9710" s="1">
        <v>24607</v>
      </c>
      <c r="D9710" s="1" t="s">
        <v>684</v>
      </c>
      <c r="E9710" t="s">
        <v>10</v>
      </c>
      <c r="F9710">
        <v>3480</v>
      </c>
      <c r="G9710" t="s">
        <v>11</v>
      </c>
      <c r="H9710">
        <v>145</v>
      </c>
      <c r="I9710">
        <v>58.9</v>
      </c>
      <c r="J9710">
        <v>2</v>
      </c>
      <c r="K9710" t="s">
        <v>2457</v>
      </c>
      <c r="L9710" t="s">
        <v>55</v>
      </c>
    </row>
    <row r="9711" spans="1:12" x14ac:dyDescent="0.3">
      <c r="A9711" t="s">
        <v>16</v>
      </c>
      <c r="B9711">
        <v>2020</v>
      </c>
      <c r="C9711" s="1">
        <v>27989</v>
      </c>
      <c r="D9711" s="1" t="s">
        <v>935</v>
      </c>
      <c r="E9711" t="s">
        <v>17</v>
      </c>
      <c r="F9711">
        <v>3890</v>
      </c>
      <c r="G9711" t="s">
        <v>13</v>
      </c>
      <c r="H9711">
        <v>145</v>
      </c>
      <c r="I9711">
        <v>43.5</v>
      </c>
      <c r="J9711">
        <v>1.5</v>
      </c>
      <c r="K9711" t="s">
        <v>2458</v>
      </c>
      <c r="L9711" t="s">
        <v>42</v>
      </c>
    </row>
    <row r="9712" spans="1:12" x14ac:dyDescent="0.3">
      <c r="A9712" t="s">
        <v>16</v>
      </c>
      <c r="B9712">
        <v>2020</v>
      </c>
      <c r="C9712" s="1">
        <v>37989</v>
      </c>
      <c r="D9712" s="1" t="s">
        <v>175</v>
      </c>
      <c r="E9712" t="s">
        <v>10</v>
      </c>
      <c r="F9712">
        <v>3890</v>
      </c>
      <c r="G9712" t="s">
        <v>13</v>
      </c>
      <c r="H9712">
        <v>145</v>
      </c>
      <c r="I9712">
        <v>36.200000000000003</v>
      </c>
      <c r="J9712">
        <v>2</v>
      </c>
      <c r="K9712" t="s">
        <v>2459</v>
      </c>
      <c r="L9712" t="s">
        <v>43</v>
      </c>
    </row>
    <row r="9713" spans="1:12" x14ac:dyDescent="0.3">
      <c r="A9713" t="s">
        <v>9</v>
      </c>
      <c r="B9713">
        <v>2017</v>
      </c>
      <c r="C9713" s="1">
        <v>22971</v>
      </c>
      <c r="D9713" s="1" t="s">
        <v>829</v>
      </c>
      <c r="E9713" t="s">
        <v>10</v>
      </c>
      <c r="F9713">
        <v>16151</v>
      </c>
      <c r="G9713" t="s">
        <v>11</v>
      </c>
      <c r="H9713">
        <v>150</v>
      </c>
      <c r="I9713">
        <v>65.7</v>
      </c>
      <c r="J9713">
        <v>2</v>
      </c>
      <c r="K9713" t="s">
        <v>2460</v>
      </c>
      <c r="L9713" t="s">
        <v>42</v>
      </c>
    </row>
    <row r="9714" spans="1:12" x14ac:dyDescent="0.3">
      <c r="A9714" t="s">
        <v>25</v>
      </c>
      <c r="B9714">
        <v>2018</v>
      </c>
      <c r="C9714" s="1">
        <v>21309</v>
      </c>
      <c r="D9714" s="1" t="s">
        <v>818</v>
      </c>
      <c r="E9714" t="s">
        <v>17</v>
      </c>
      <c r="F9714">
        <v>1794</v>
      </c>
      <c r="G9714" t="s">
        <v>13</v>
      </c>
      <c r="H9714">
        <v>150</v>
      </c>
      <c r="I9714">
        <v>51.4</v>
      </c>
      <c r="J9714">
        <v>1.5</v>
      </c>
      <c r="K9714" t="s">
        <v>2461</v>
      </c>
      <c r="L9714" t="s">
        <v>43</v>
      </c>
    </row>
    <row r="9715" spans="1:12" x14ac:dyDescent="0.3">
      <c r="A9715" t="s">
        <v>14</v>
      </c>
      <c r="B9715">
        <v>2016</v>
      </c>
      <c r="C9715" s="1">
        <v>10989</v>
      </c>
      <c r="D9715" s="1" t="s">
        <v>928</v>
      </c>
      <c r="E9715" t="s">
        <v>17</v>
      </c>
      <c r="F9715">
        <v>49761</v>
      </c>
      <c r="G9715" t="s">
        <v>11</v>
      </c>
      <c r="H9715">
        <v>0</v>
      </c>
      <c r="I9715">
        <v>83.1</v>
      </c>
      <c r="J9715">
        <v>1.5</v>
      </c>
      <c r="K9715" t="s">
        <v>2462</v>
      </c>
      <c r="L9715" t="s">
        <v>44</v>
      </c>
    </row>
    <row r="9716" spans="1:12" x14ac:dyDescent="0.3">
      <c r="A9716" t="s">
        <v>16</v>
      </c>
      <c r="B9716">
        <v>2017</v>
      </c>
      <c r="C9716" s="1">
        <v>14485</v>
      </c>
      <c r="D9716" s="1" t="s">
        <v>500</v>
      </c>
      <c r="E9716" t="s">
        <v>10</v>
      </c>
      <c r="F9716">
        <v>21697</v>
      </c>
      <c r="G9716" t="s">
        <v>13</v>
      </c>
      <c r="H9716">
        <v>30</v>
      </c>
      <c r="I9716">
        <v>55.4</v>
      </c>
      <c r="J9716">
        <v>1.5</v>
      </c>
      <c r="K9716" t="s">
        <v>2463</v>
      </c>
      <c r="L9716" t="s">
        <v>45</v>
      </c>
    </row>
    <row r="9717" spans="1:12" x14ac:dyDescent="0.3">
      <c r="A9717" t="s">
        <v>16</v>
      </c>
      <c r="B9717">
        <v>2015</v>
      </c>
      <c r="C9717" s="1">
        <v>14145</v>
      </c>
      <c r="D9717" s="1" t="s">
        <v>652</v>
      </c>
      <c r="E9717" t="s">
        <v>10</v>
      </c>
      <c r="F9717">
        <v>24322</v>
      </c>
      <c r="G9717" t="s">
        <v>13</v>
      </c>
      <c r="H9717">
        <v>125</v>
      </c>
      <c r="I9717">
        <v>50.4</v>
      </c>
      <c r="J9717">
        <v>2</v>
      </c>
      <c r="K9717" t="s">
        <v>2464</v>
      </c>
      <c r="L9717" t="s">
        <v>46</v>
      </c>
    </row>
    <row r="9718" spans="1:12" x14ac:dyDescent="0.3">
      <c r="A9718" t="s">
        <v>19</v>
      </c>
      <c r="B9718">
        <v>2019</v>
      </c>
      <c r="C9718" s="1">
        <v>32281</v>
      </c>
      <c r="D9718" s="1" t="s">
        <v>278</v>
      </c>
      <c r="E9718" t="s">
        <v>10</v>
      </c>
      <c r="F9718">
        <v>2593</v>
      </c>
      <c r="G9718" t="s">
        <v>11</v>
      </c>
      <c r="H9718">
        <v>145</v>
      </c>
      <c r="I9718">
        <v>54.3</v>
      </c>
      <c r="J9718">
        <v>2</v>
      </c>
      <c r="K9718" t="s">
        <v>2465</v>
      </c>
      <c r="L9718" t="s">
        <v>42</v>
      </c>
    </row>
    <row r="9719" spans="1:12" x14ac:dyDescent="0.3">
      <c r="A9719" t="s">
        <v>20</v>
      </c>
      <c r="B9719">
        <v>2019</v>
      </c>
      <c r="C9719" s="1">
        <v>28348</v>
      </c>
      <c r="D9719" s="1" t="s">
        <v>177</v>
      </c>
      <c r="E9719" t="s">
        <v>10</v>
      </c>
      <c r="F9719">
        <v>4884</v>
      </c>
      <c r="G9719" t="s">
        <v>13</v>
      </c>
      <c r="H9719">
        <v>145</v>
      </c>
      <c r="I9719">
        <v>41.5</v>
      </c>
      <c r="J9719">
        <v>2</v>
      </c>
      <c r="K9719" t="s">
        <v>2466</v>
      </c>
      <c r="L9719" t="s">
        <v>43</v>
      </c>
    </row>
    <row r="9720" spans="1:12" x14ac:dyDescent="0.3">
      <c r="A9720" t="s">
        <v>14</v>
      </c>
      <c r="B9720">
        <v>2016</v>
      </c>
      <c r="C9720" s="1">
        <v>11495</v>
      </c>
      <c r="D9720" s="1" t="s">
        <v>761</v>
      </c>
      <c r="E9720" t="s">
        <v>10</v>
      </c>
      <c r="F9720">
        <v>54075</v>
      </c>
      <c r="G9720" t="s">
        <v>11</v>
      </c>
      <c r="H9720">
        <v>20</v>
      </c>
      <c r="I9720">
        <v>70.599999999999994</v>
      </c>
      <c r="J9720">
        <v>2</v>
      </c>
      <c r="K9720" t="s">
        <v>2467</v>
      </c>
      <c r="L9720" t="s">
        <v>44</v>
      </c>
    </row>
    <row r="9721" spans="1:12" x14ac:dyDescent="0.3">
      <c r="A9721" t="s">
        <v>9</v>
      </c>
      <c r="B9721">
        <v>2017</v>
      </c>
      <c r="C9721" s="1">
        <v>16490</v>
      </c>
      <c r="D9721" s="1" t="s">
        <v>544</v>
      </c>
      <c r="E9721" t="s">
        <v>10</v>
      </c>
      <c r="F9721">
        <v>54678</v>
      </c>
      <c r="G9721" t="s">
        <v>11</v>
      </c>
      <c r="H9721">
        <v>125</v>
      </c>
      <c r="I9721">
        <v>60.1</v>
      </c>
      <c r="J9721">
        <v>2</v>
      </c>
      <c r="K9721" t="s">
        <v>2468</v>
      </c>
      <c r="L9721" t="s">
        <v>47</v>
      </c>
    </row>
    <row r="9722" spans="1:12" x14ac:dyDescent="0.3">
      <c r="A9722" t="s">
        <v>9</v>
      </c>
      <c r="B9722">
        <v>2016</v>
      </c>
      <c r="C9722" s="1">
        <v>17338</v>
      </c>
      <c r="D9722" s="1" t="s">
        <v>967</v>
      </c>
      <c r="E9722" t="s">
        <v>10</v>
      </c>
      <c r="F9722">
        <v>34143</v>
      </c>
      <c r="G9722" t="s">
        <v>11</v>
      </c>
      <c r="H9722">
        <v>160</v>
      </c>
      <c r="I9722">
        <v>51.4</v>
      </c>
      <c r="J9722">
        <v>3</v>
      </c>
      <c r="K9722" t="s">
        <v>2469</v>
      </c>
      <c r="L9722" t="s">
        <v>47</v>
      </c>
    </row>
    <row r="9723" spans="1:12" x14ac:dyDescent="0.3">
      <c r="A9723" t="s">
        <v>9</v>
      </c>
      <c r="B9723">
        <v>2017</v>
      </c>
      <c r="C9723" s="1">
        <v>19917</v>
      </c>
      <c r="D9723" s="1" t="s">
        <v>564</v>
      </c>
      <c r="E9723" t="s">
        <v>10</v>
      </c>
      <c r="F9723">
        <v>31996</v>
      </c>
      <c r="G9723" t="s">
        <v>11</v>
      </c>
      <c r="H9723">
        <v>145</v>
      </c>
      <c r="I9723">
        <v>65.7</v>
      </c>
      <c r="J9723">
        <v>2</v>
      </c>
      <c r="K9723" t="s">
        <v>2470</v>
      </c>
      <c r="L9723" t="s">
        <v>45</v>
      </c>
    </row>
    <row r="9724" spans="1:12" x14ac:dyDescent="0.3">
      <c r="A9724" t="s">
        <v>18</v>
      </c>
      <c r="B9724">
        <v>2016</v>
      </c>
      <c r="C9724" s="1">
        <v>16107</v>
      </c>
      <c r="D9724" s="1" t="s">
        <v>421</v>
      </c>
      <c r="E9724" t="s">
        <v>10</v>
      </c>
      <c r="F9724">
        <v>46000</v>
      </c>
      <c r="G9724" t="s">
        <v>11</v>
      </c>
      <c r="H9724">
        <v>30</v>
      </c>
      <c r="I9724">
        <v>65.7</v>
      </c>
      <c r="J9724">
        <v>2</v>
      </c>
      <c r="K9724" t="s">
        <v>2471</v>
      </c>
      <c r="L9724" t="s">
        <v>45</v>
      </c>
    </row>
    <row r="9725" spans="1:12" x14ac:dyDescent="0.3">
      <c r="A9725" t="s">
        <v>22</v>
      </c>
      <c r="B9725">
        <v>2019</v>
      </c>
      <c r="C9725" s="1">
        <v>51399</v>
      </c>
      <c r="D9725" s="1" t="s">
        <v>590</v>
      </c>
      <c r="E9725" t="s">
        <v>10</v>
      </c>
      <c r="F9725">
        <v>9803</v>
      </c>
      <c r="G9725" t="s">
        <v>11</v>
      </c>
      <c r="H9725">
        <v>150</v>
      </c>
      <c r="I9725">
        <v>37.700000000000003</v>
      </c>
      <c r="J9725">
        <v>3</v>
      </c>
      <c r="K9725" t="s">
        <v>2472</v>
      </c>
      <c r="L9725" t="s">
        <v>48</v>
      </c>
    </row>
    <row r="9726" spans="1:12" x14ac:dyDescent="0.3">
      <c r="A9726" t="s">
        <v>14</v>
      </c>
      <c r="B9726">
        <v>2017</v>
      </c>
      <c r="C9726" s="1">
        <v>13806</v>
      </c>
      <c r="D9726" s="1" t="s">
        <v>268</v>
      </c>
      <c r="E9726" t="s">
        <v>17</v>
      </c>
      <c r="F9726">
        <v>20038</v>
      </c>
      <c r="G9726" t="s">
        <v>13</v>
      </c>
      <c r="H9726">
        <v>125</v>
      </c>
      <c r="I9726">
        <v>53.3</v>
      </c>
      <c r="J9726">
        <v>1.5</v>
      </c>
      <c r="K9726" t="s">
        <v>2473</v>
      </c>
      <c r="L9726" t="s">
        <v>46</v>
      </c>
    </row>
    <row r="9727" spans="1:12" x14ac:dyDescent="0.3">
      <c r="A9727" t="s">
        <v>14</v>
      </c>
      <c r="B9727">
        <v>2016</v>
      </c>
      <c r="C9727" s="1">
        <v>19989</v>
      </c>
      <c r="D9727" s="1" t="s">
        <v>699</v>
      </c>
      <c r="E9727" t="s">
        <v>17</v>
      </c>
      <c r="F9727">
        <v>24322</v>
      </c>
      <c r="G9727" t="s">
        <v>13</v>
      </c>
      <c r="H9727">
        <v>265</v>
      </c>
      <c r="I9727">
        <v>36.200000000000003</v>
      </c>
      <c r="J9727">
        <v>3</v>
      </c>
      <c r="K9727" t="s">
        <v>2474</v>
      </c>
      <c r="L9727" t="s">
        <v>47</v>
      </c>
    </row>
    <row r="9728" spans="1:12" x14ac:dyDescent="0.3">
      <c r="A9728" t="s">
        <v>18</v>
      </c>
      <c r="B9728">
        <v>2017</v>
      </c>
      <c r="C9728" s="1">
        <v>18299</v>
      </c>
      <c r="D9728" s="1" t="s">
        <v>911</v>
      </c>
      <c r="E9728" t="s">
        <v>10</v>
      </c>
      <c r="F9728">
        <v>19330</v>
      </c>
      <c r="G9728" t="s">
        <v>13</v>
      </c>
      <c r="H9728">
        <v>150</v>
      </c>
      <c r="I9728">
        <v>44.8</v>
      </c>
      <c r="J9728">
        <v>2</v>
      </c>
      <c r="K9728" t="s">
        <v>2475</v>
      </c>
      <c r="L9728" t="s">
        <v>45</v>
      </c>
    </row>
    <row r="9729" spans="1:12" x14ac:dyDescent="0.3">
      <c r="A9729" t="s">
        <v>20</v>
      </c>
      <c r="B9729">
        <v>2015</v>
      </c>
      <c r="C9729" s="1">
        <v>16275</v>
      </c>
      <c r="D9729" s="1" t="s">
        <v>686</v>
      </c>
      <c r="E9729" t="s">
        <v>10</v>
      </c>
      <c r="F9729">
        <v>37676</v>
      </c>
      <c r="G9729" t="s">
        <v>11</v>
      </c>
      <c r="H9729">
        <v>145</v>
      </c>
      <c r="I9729">
        <v>53.3</v>
      </c>
      <c r="J9729">
        <v>3</v>
      </c>
      <c r="K9729" t="s">
        <v>2476</v>
      </c>
      <c r="L9729" t="s">
        <v>56</v>
      </c>
    </row>
    <row r="9730" spans="1:12" x14ac:dyDescent="0.3">
      <c r="A9730" t="s">
        <v>22</v>
      </c>
      <c r="B9730">
        <v>2014</v>
      </c>
      <c r="C9730" s="1">
        <v>20995</v>
      </c>
      <c r="D9730" s="1" t="s">
        <v>222</v>
      </c>
      <c r="E9730" t="s">
        <v>10</v>
      </c>
      <c r="F9730">
        <v>72442</v>
      </c>
      <c r="G9730" t="s">
        <v>11</v>
      </c>
      <c r="H9730">
        <v>200</v>
      </c>
      <c r="I9730">
        <v>47.1</v>
      </c>
      <c r="J9730">
        <v>3</v>
      </c>
      <c r="K9730" t="s">
        <v>2477</v>
      </c>
      <c r="L9730" t="s">
        <v>48</v>
      </c>
    </row>
    <row r="9731" spans="1:12" x14ac:dyDescent="0.3">
      <c r="A9731" t="s">
        <v>20</v>
      </c>
      <c r="B9731">
        <v>2016</v>
      </c>
      <c r="C9731" s="1">
        <v>13995</v>
      </c>
      <c r="D9731" s="1" t="s">
        <v>228</v>
      </c>
      <c r="E9731" t="s">
        <v>10</v>
      </c>
      <c r="F9731">
        <v>62730</v>
      </c>
      <c r="G9731" t="s">
        <v>11</v>
      </c>
      <c r="H9731">
        <v>125</v>
      </c>
      <c r="I9731">
        <v>57.6</v>
      </c>
      <c r="J9731">
        <v>2</v>
      </c>
      <c r="K9731" t="s">
        <v>2478</v>
      </c>
      <c r="L9731" t="s">
        <v>55</v>
      </c>
    </row>
    <row r="9732" spans="1:12" x14ac:dyDescent="0.3">
      <c r="A9732" t="s">
        <v>20</v>
      </c>
      <c r="B9732">
        <v>2012</v>
      </c>
      <c r="C9732" s="1">
        <v>9975</v>
      </c>
      <c r="D9732" s="1" t="s">
        <v>701</v>
      </c>
      <c r="E9732" t="s">
        <v>10</v>
      </c>
      <c r="F9732">
        <v>64191</v>
      </c>
      <c r="G9732" t="s">
        <v>11</v>
      </c>
      <c r="H9732">
        <v>160</v>
      </c>
      <c r="I9732">
        <v>50.4</v>
      </c>
      <c r="J9732">
        <v>2</v>
      </c>
      <c r="K9732" t="s">
        <v>2479</v>
      </c>
      <c r="L9732" t="s">
        <v>49</v>
      </c>
    </row>
    <row r="9733" spans="1:12" x14ac:dyDescent="0.3">
      <c r="A9733" t="s">
        <v>14</v>
      </c>
      <c r="B9733">
        <v>2013</v>
      </c>
      <c r="C9733" s="1">
        <v>7995</v>
      </c>
      <c r="D9733" s="1" t="s">
        <v>736</v>
      </c>
      <c r="E9733" t="s">
        <v>17</v>
      </c>
      <c r="F9733">
        <v>76941</v>
      </c>
      <c r="G9733" t="s">
        <v>11</v>
      </c>
      <c r="H9733">
        <v>125</v>
      </c>
      <c r="I9733">
        <v>60.1</v>
      </c>
      <c r="J9733">
        <v>2</v>
      </c>
      <c r="K9733" t="s">
        <v>2480</v>
      </c>
      <c r="L9733" t="s">
        <v>45</v>
      </c>
    </row>
    <row r="9734" spans="1:12" x14ac:dyDescent="0.3">
      <c r="A9734" t="s">
        <v>15</v>
      </c>
      <c r="B9734">
        <v>2014</v>
      </c>
      <c r="C9734" s="1">
        <v>19995</v>
      </c>
      <c r="D9734" s="1" t="s">
        <v>599</v>
      </c>
      <c r="E9734" t="s">
        <v>10</v>
      </c>
      <c r="F9734">
        <v>51932</v>
      </c>
      <c r="G9734" t="s">
        <v>28</v>
      </c>
      <c r="H9734">
        <v>195</v>
      </c>
      <c r="I9734">
        <v>41.5</v>
      </c>
      <c r="J9734">
        <v>3</v>
      </c>
      <c r="K9734" t="s">
        <v>2481</v>
      </c>
      <c r="L9734" t="s">
        <v>50</v>
      </c>
    </row>
    <row r="9735" spans="1:12" x14ac:dyDescent="0.3">
      <c r="A9735" t="s">
        <v>20</v>
      </c>
      <c r="B9735">
        <v>2016</v>
      </c>
      <c r="C9735" s="1">
        <v>14475</v>
      </c>
      <c r="D9735" s="1" t="s">
        <v>881</v>
      </c>
      <c r="E9735" t="s">
        <v>10</v>
      </c>
      <c r="F9735">
        <v>78878</v>
      </c>
      <c r="G9735" t="s">
        <v>21</v>
      </c>
      <c r="H9735">
        <v>0</v>
      </c>
      <c r="I9735">
        <v>134.5</v>
      </c>
      <c r="J9735">
        <v>2</v>
      </c>
      <c r="K9735" t="s">
        <v>2482</v>
      </c>
      <c r="L9735" t="s">
        <v>55</v>
      </c>
    </row>
    <row r="9736" spans="1:12" x14ac:dyDescent="0.3">
      <c r="A9736" t="s">
        <v>20</v>
      </c>
      <c r="B9736">
        <v>2017</v>
      </c>
      <c r="C9736" s="1">
        <v>14500</v>
      </c>
      <c r="D9736" s="1" t="s">
        <v>399</v>
      </c>
      <c r="E9736" t="s">
        <v>10</v>
      </c>
      <c r="F9736">
        <v>74930</v>
      </c>
      <c r="G9736" t="s">
        <v>28</v>
      </c>
      <c r="H9736">
        <v>0</v>
      </c>
      <c r="I9736">
        <v>134.5</v>
      </c>
      <c r="J9736">
        <v>2</v>
      </c>
      <c r="K9736" t="s">
        <v>2483</v>
      </c>
      <c r="L9736" t="s">
        <v>51</v>
      </c>
    </row>
    <row r="9737" spans="1:12" x14ac:dyDescent="0.3">
      <c r="A9737" t="s">
        <v>14</v>
      </c>
      <c r="B9737">
        <v>2015</v>
      </c>
      <c r="C9737" s="1">
        <v>9795</v>
      </c>
      <c r="D9737" s="1" t="s">
        <v>789</v>
      </c>
      <c r="E9737" t="s">
        <v>17</v>
      </c>
      <c r="F9737">
        <v>61140</v>
      </c>
      <c r="G9737" t="s">
        <v>11</v>
      </c>
      <c r="H9737">
        <v>125</v>
      </c>
      <c r="I9737">
        <v>58.9</v>
      </c>
      <c r="J9737">
        <v>2</v>
      </c>
      <c r="K9737" t="s">
        <v>2484</v>
      </c>
      <c r="L9737" t="s">
        <v>56</v>
      </c>
    </row>
    <row r="9738" spans="1:12" x14ac:dyDescent="0.3">
      <c r="A9738" t="s">
        <v>16</v>
      </c>
      <c r="B9738">
        <v>2016</v>
      </c>
      <c r="C9738" s="1">
        <v>10500</v>
      </c>
      <c r="D9738" s="1" t="s">
        <v>953</v>
      </c>
      <c r="E9738" t="s">
        <v>10</v>
      </c>
      <c r="F9738">
        <v>115470</v>
      </c>
      <c r="G9738" t="s">
        <v>28</v>
      </c>
      <c r="H9738">
        <v>0</v>
      </c>
      <c r="I9738">
        <v>141.19999999999999</v>
      </c>
      <c r="J9738">
        <v>1.5</v>
      </c>
      <c r="K9738" t="s">
        <v>2485</v>
      </c>
      <c r="L9738" t="s">
        <v>52</v>
      </c>
    </row>
    <row r="9739" spans="1:12" x14ac:dyDescent="0.3">
      <c r="A9739" t="s">
        <v>9</v>
      </c>
      <c r="B9739">
        <v>2015</v>
      </c>
      <c r="C9739" s="1">
        <v>11795</v>
      </c>
      <c r="D9739" s="1" t="s">
        <v>208</v>
      </c>
      <c r="E9739" t="s">
        <v>10</v>
      </c>
      <c r="F9739">
        <v>110540</v>
      </c>
      <c r="G9739" t="s">
        <v>11</v>
      </c>
      <c r="H9739">
        <v>145</v>
      </c>
      <c r="I9739">
        <v>53.3</v>
      </c>
      <c r="J9739">
        <v>3</v>
      </c>
      <c r="K9739" t="s">
        <v>2486</v>
      </c>
      <c r="L9739" t="s">
        <v>48</v>
      </c>
    </row>
    <row r="9740" spans="1:12" x14ac:dyDescent="0.3">
      <c r="A9740" t="s">
        <v>20</v>
      </c>
      <c r="B9740">
        <v>2016</v>
      </c>
      <c r="C9740" s="1">
        <v>9195</v>
      </c>
      <c r="D9740" s="1" t="s">
        <v>904</v>
      </c>
      <c r="E9740" t="s">
        <v>17</v>
      </c>
      <c r="F9740">
        <v>93760</v>
      </c>
      <c r="G9740" t="s">
        <v>11</v>
      </c>
      <c r="H9740">
        <v>20</v>
      </c>
      <c r="I9740">
        <v>72.400000000000006</v>
      </c>
      <c r="J9740">
        <v>2</v>
      </c>
      <c r="K9740" t="s">
        <v>2487</v>
      </c>
      <c r="L9740" t="s">
        <v>53</v>
      </c>
    </row>
    <row r="9741" spans="1:12" x14ac:dyDescent="0.3">
      <c r="A9741" t="s">
        <v>20</v>
      </c>
      <c r="B9741">
        <v>2013</v>
      </c>
      <c r="C9741" s="1">
        <v>9195</v>
      </c>
      <c r="D9741" s="1" t="s">
        <v>176</v>
      </c>
      <c r="E9741" t="s">
        <v>17</v>
      </c>
      <c r="F9741">
        <v>82260</v>
      </c>
      <c r="G9741" t="s">
        <v>11</v>
      </c>
      <c r="H9741">
        <v>30</v>
      </c>
      <c r="I9741">
        <v>62.8</v>
      </c>
      <c r="J9741">
        <v>2</v>
      </c>
      <c r="K9741" t="s">
        <v>2488</v>
      </c>
      <c r="L9741" t="s">
        <v>56</v>
      </c>
    </row>
    <row r="9742" spans="1:12" x14ac:dyDescent="0.3">
      <c r="A9742" t="s">
        <v>16</v>
      </c>
      <c r="B9742">
        <v>2016</v>
      </c>
      <c r="C9742" s="1">
        <v>8500</v>
      </c>
      <c r="D9742" s="1" t="s">
        <v>241</v>
      </c>
      <c r="E9742" t="s">
        <v>17</v>
      </c>
      <c r="F9742">
        <v>94790</v>
      </c>
      <c r="G9742" t="s">
        <v>11</v>
      </c>
      <c r="H9742">
        <v>0</v>
      </c>
      <c r="I9742">
        <v>74.3</v>
      </c>
      <c r="J9742">
        <v>1.5</v>
      </c>
      <c r="K9742" t="s">
        <v>2489</v>
      </c>
      <c r="L9742" t="s">
        <v>54</v>
      </c>
    </row>
    <row r="9743" spans="1:12" x14ac:dyDescent="0.3">
      <c r="A9743" t="s">
        <v>14</v>
      </c>
      <c r="B9743">
        <v>2014</v>
      </c>
      <c r="C9743" s="1">
        <v>9500</v>
      </c>
      <c r="D9743" s="1" t="s">
        <v>496</v>
      </c>
      <c r="E9743" t="s">
        <v>10</v>
      </c>
      <c r="F9743">
        <v>54020</v>
      </c>
      <c r="G9743" t="s">
        <v>11</v>
      </c>
      <c r="H9743">
        <v>30</v>
      </c>
      <c r="I9743">
        <v>64.2</v>
      </c>
      <c r="J9743">
        <v>2</v>
      </c>
      <c r="K9743" t="s">
        <v>2490</v>
      </c>
      <c r="L9743" t="s">
        <v>48</v>
      </c>
    </row>
    <row r="9744" spans="1:12" x14ac:dyDescent="0.3">
      <c r="A9744" t="s">
        <v>20</v>
      </c>
      <c r="B9744">
        <v>2013</v>
      </c>
      <c r="C9744" s="1">
        <v>9000</v>
      </c>
      <c r="D9744" s="1" t="s">
        <v>224</v>
      </c>
      <c r="E9744" t="s">
        <v>17</v>
      </c>
      <c r="F9744">
        <v>73070</v>
      </c>
      <c r="G9744" t="s">
        <v>11</v>
      </c>
      <c r="H9744">
        <v>30</v>
      </c>
      <c r="I9744">
        <v>61.4</v>
      </c>
      <c r="J9744">
        <v>2</v>
      </c>
      <c r="K9744" t="s">
        <v>2491</v>
      </c>
      <c r="L9744" t="s">
        <v>55</v>
      </c>
    </row>
    <row r="9745" spans="1:12" x14ac:dyDescent="0.3">
      <c r="A9745" t="s">
        <v>19</v>
      </c>
      <c r="B9745">
        <v>2012</v>
      </c>
      <c r="C9745" s="1">
        <v>11995</v>
      </c>
      <c r="D9745" s="1" t="s">
        <v>927</v>
      </c>
      <c r="E9745" t="s">
        <v>10</v>
      </c>
      <c r="F9745">
        <v>72040</v>
      </c>
      <c r="G9745" t="s">
        <v>11</v>
      </c>
      <c r="H9745">
        <v>160</v>
      </c>
      <c r="I9745">
        <v>50.4</v>
      </c>
      <c r="J9745">
        <v>2</v>
      </c>
      <c r="K9745" t="s">
        <v>2492</v>
      </c>
      <c r="L9745" t="s">
        <v>55</v>
      </c>
    </row>
    <row r="9746" spans="1:12" x14ac:dyDescent="0.3">
      <c r="A9746" t="s">
        <v>20</v>
      </c>
      <c r="B9746">
        <v>1999</v>
      </c>
      <c r="C9746" s="1">
        <v>1200</v>
      </c>
      <c r="D9746" s="1" t="s">
        <v>164</v>
      </c>
      <c r="E9746" t="s">
        <v>10</v>
      </c>
      <c r="F9746">
        <v>82000</v>
      </c>
      <c r="G9746" t="s">
        <v>13</v>
      </c>
      <c r="H9746">
        <v>245</v>
      </c>
      <c r="I9746">
        <v>31</v>
      </c>
      <c r="J9746">
        <v>2.8</v>
      </c>
      <c r="K9746" t="s">
        <v>2493</v>
      </c>
      <c r="L9746" t="s">
        <v>56</v>
      </c>
    </row>
    <row r="9747" spans="1:12" x14ac:dyDescent="0.3">
      <c r="A9747" t="s">
        <v>14</v>
      </c>
      <c r="B9747">
        <v>2012</v>
      </c>
      <c r="C9747" s="1">
        <v>10995</v>
      </c>
      <c r="D9747" s="1" t="s">
        <v>414</v>
      </c>
      <c r="E9747" t="s">
        <v>17</v>
      </c>
      <c r="F9747">
        <v>28000</v>
      </c>
      <c r="G9747" t="s">
        <v>11</v>
      </c>
      <c r="H9747">
        <v>125</v>
      </c>
      <c r="I9747">
        <v>58.9</v>
      </c>
      <c r="J9747">
        <v>2</v>
      </c>
      <c r="K9747" t="s">
        <v>2494</v>
      </c>
      <c r="L9747" t="s">
        <v>65</v>
      </c>
    </row>
    <row r="9748" spans="1:12" x14ac:dyDescent="0.3">
      <c r="A9748" t="s">
        <v>20</v>
      </c>
      <c r="B9748">
        <v>2016</v>
      </c>
      <c r="C9748" s="1">
        <v>12000</v>
      </c>
      <c r="D9748" s="1" t="s">
        <v>958</v>
      </c>
      <c r="E9748" t="s">
        <v>10</v>
      </c>
      <c r="F9748">
        <v>97600</v>
      </c>
      <c r="G9748" t="s">
        <v>11</v>
      </c>
      <c r="H9748">
        <v>30</v>
      </c>
      <c r="I9748">
        <v>64.2</v>
      </c>
      <c r="J9748">
        <v>2</v>
      </c>
      <c r="K9748" t="s">
        <v>2495</v>
      </c>
      <c r="L9748" t="s">
        <v>57</v>
      </c>
    </row>
    <row r="9749" spans="1:12" x14ac:dyDescent="0.3">
      <c r="A9749" t="s">
        <v>16</v>
      </c>
      <c r="B9749">
        <v>2015</v>
      </c>
      <c r="C9749" s="1">
        <v>10295</v>
      </c>
      <c r="D9749" s="1" t="s">
        <v>843</v>
      </c>
      <c r="E9749" t="s">
        <v>17</v>
      </c>
      <c r="F9749">
        <v>102900</v>
      </c>
      <c r="G9749" t="s">
        <v>11</v>
      </c>
      <c r="H9749">
        <v>30</v>
      </c>
      <c r="I9749">
        <v>64.2</v>
      </c>
      <c r="J9749">
        <v>2</v>
      </c>
      <c r="K9749" t="s">
        <v>2496</v>
      </c>
      <c r="L9749" t="s">
        <v>55</v>
      </c>
    </row>
    <row r="9750" spans="1:12" x14ac:dyDescent="0.3">
      <c r="A9750" t="s">
        <v>25</v>
      </c>
      <c r="B9750">
        <v>2016</v>
      </c>
      <c r="C9750" s="1">
        <v>13295</v>
      </c>
      <c r="D9750" s="1" t="s">
        <v>260</v>
      </c>
      <c r="E9750" t="s">
        <v>17</v>
      </c>
      <c r="F9750">
        <v>71300</v>
      </c>
      <c r="G9750" t="s">
        <v>11</v>
      </c>
      <c r="H9750">
        <v>125</v>
      </c>
      <c r="I9750">
        <v>58.9</v>
      </c>
      <c r="J9750">
        <v>2</v>
      </c>
      <c r="K9750" t="s">
        <v>2497</v>
      </c>
      <c r="L9750" t="s">
        <v>58</v>
      </c>
    </row>
    <row r="9751" spans="1:12" x14ac:dyDescent="0.3">
      <c r="A9751" t="s">
        <v>22</v>
      </c>
      <c r="B9751">
        <v>2011</v>
      </c>
      <c r="C9751" s="1">
        <v>11450</v>
      </c>
      <c r="D9751" s="1" t="s">
        <v>611</v>
      </c>
      <c r="E9751" t="s">
        <v>10</v>
      </c>
      <c r="F9751">
        <v>90734</v>
      </c>
      <c r="G9751" t="s">
        <v>11</v>
      </c>
      <c r="H9751">
        <v>305</v>
      </c>
      <c r="I9751">
        <v>38.200000000000003</v>
      </c>
      <c r="J9751">
        <v>3</v>
      </c>
      <c r="K9751" t="s">
        <v>2498</v>
      </c>
      <c r="L9751" t="s">
        <v>63</v>
      </c>
    </row>
    <row r="9752" spans="1:12" x14ac:dyDescent="0.3">
      <c r="A9752" t="s">
        <v>14</v>
      </c>
      <c r="B9752">
        <v>2010</v>
      </c>
      <c r="C9752" s="1">
        <v>4995</v>
      </c>
      <c r="D9752" s="1" t="s">
        <v>217</v>
      </c>
      <c r="E9752" t="s">
        <v>17</v>
      </c>
      <c r="F9752">
        <v>93800</v>
      </c>
      <c r="G9752" t="s">
        <v>11</v>
      </c>
      <c r="H9752">
        <v>30</v>
      </c>
      <c r="I9752">
        <v>62.8</v>
      </c>
      <c r="J9752">
        <v>2</v>
      </c>
      <c r="K9752" t="s">
        <v>2499</v>
      </c>
      <c r="L9752" t="s">
        <v>59</v>
      </c>
    </row>
    <row r="9753" spans="1:12" x14ac:dyDescent="0.3">
      <c r="A9753" t="s">
        <v>14</v>
      </c>
      <c r="B9753">
        <v>2014</v>
      </c>
      <c r="C9753" s="1">
        <v>10695</v>
      </c>
      <c r="D9753" s="1" t="s">
        <v>318</v>
      </c>
      <c r="E9753" t="s">
        <v>17</v>
      </c>
      <c r="F9753">
        <v>53310</v>
      </c>
      <c r="G9753" t="s">
        <v>11</v>
      </c>
      <c r="H9753">
        <v>30</v>
      </c>
      <c r="I9753">
        <v>62.8</v>
      </c>
      <c r="J9753">
        <v>2</v>
      </c>
      <c r="K9753" t="s">
        <v>2500</v>
      </c>
      <c r="L9753" t="s">
        <v>66</v>
      </c>
    </row>
    <row r="9754" spans="1:12" x14ac:dyDescent="0.3">
      <c r="A9754" t="s">
        <v>9</v>
      </c>
      <c r="B9754">
        <v>2015</v>
      </c>
      <c r="C9754" s="1">
        <v>10395</v>
      </c>
      <c r="D9754" s="1" t="s">
        <v>646</v>
      </c>
      <c r="E9754" t="s">
        <v>10</v>
      </c>
      <c r="F9754">
        <v>114890</v>
      </c>
      <c r="G9754" t="s">
        <v>11</v>
      </c>
      <c r="H9754">
        <v>125</v>
      </c>
      <c r="I9754">
        <v>60.1</v>
      </c>
      <c r="J9754">
        <v>2</v>
      </c>
      <c r="K9754" t="s">
        <v>2501</v>
      </c>
      <c r="L9754" t="s">
        <v>60</v>
      </c>
    </row>
    <row r="9755" spans="1:12" x14ac:dyDescent="0.3">
      <c r="A9755" t="s">
        <v>20</v>
      </c>
      <c r="B9755">
        <v>2014</v>
      </c>
      <c r="C9755" s="1">
        <v>7795</v>
      </c>
      <c r="D9755" s="1" t="s">
        <v>904</v>
      </c>
      <c r="E9755" t="s">
        <v>10</v>
      </c>
      <c r="F9755">
        <v>147110</v>
      </c>
      <c r="G9755" t="s">
        <v>11</v>
      </c>
      <c r="H9755">
        <v>30</v>
      </c>
      <c r="I9755">
        <v>62.8</v>
      </c>
      <c r="J9755">
        <v>2</v>
      </c>
      <c r="K9755" t="s">
        <v>2502</v>
      </c>
      <c r="L9755" t="s">
        <v>66</v>
      </c>
    </row>
    <row r="9756" spans="1:12" x14ac:dyDescent="0.3">
      <c r="A9756" t="s">
        <v>14</v>
      </c>
      <c r="B9756">
        <v>2014</v>
      </c>
      <c r="C9756" s="1">
        <v>10695</v>
      </c>
      <c r="D9756" s="1" t="s">
        <v>802</v>
      </c>
      <c r="E9756" t="s">
        <v>10</v>
      </c>
      <c r="F9756">
        <v>64690</v>
      </c>
      <c r="G9756" t="s">
        <v>11</v>
      </c>
      <c r="H9756">
        <v>30</v>
      </c>
      <c r="I9756">
        <v>64.2</v>
      </c>
      <c r="J9756">
        <v>2</v>
      </c>
      <c r="K9756" t="s">
        <v>2503</v>
      </c>
      <c r="L9756" t="s">
        <v>61</v>
      </c>
    </row>
    <row r="9757" spans="1:12" x14ac:dyDescent="0.3">
      <c r="A9757" t="s">
        <v>18</v>
      </c>
      <c r="B9757">
        <v>2017</v>
      </c>
      <c r="C9757" s="1">
        <v>14500</v>
      </c>
      <c r="D9757" s="1" t="s">
        <v>200</v>
      </c>
      <c r="E9757" t="s">
        <v>17</v>
      </c>
      <c r="F9757">
        <v>46350</v>
      </c>
      <c r="G9757" t="s">
        <v>11</v>
      </c>
      <c r="H9757">
        <v>30</v>
      </c>
      <c r="I9757">
        <v>62.8</v>
      </c>
      <c r="J9757">
        <v>2</v>
      </c>
      <c r="K9757" t="s">
        <v>2504</v>
      </c>
      <c r="L9757" t="s">
        <v>63</v>
      </c>
    </row>
    <row r="9758" spans="1:12" x14ac:dyDescent="0.3">
      <c r="A9758" t="s">
        <v>12</v>
      </c>
      <c r="B9758">
        <v>2014</v>
      </c>
      <c r="C9758" s="1">
        <v>17500</v>
      </c>
      <c r="D9758" s="1" t="s">
        <v>906</v>
      </c>
      <c r="E9758" t="s">
        <v>10</v>
      </c>
      <c r="F9758">
        <v>51920</v>
      </c>
      <c r="G9758" t="s">
        <v>11</v>
      </c>
      <c r="H9758">
        <v>160</v>
      </c>
      <c r="I9758">
        <v>49.6</v>
      </c>
      <c r="J9758">
        <v>3</v>
      </c>
      <c r="K9758" t="s">
        <v>2505</v>
      </c>
      <c r="L9758" t="s">
        <v>62</v>
      </c>
    </row>
    <row r="9759" spans="1:12" x14ac:dyDescent="0.3">
      <c r="A9759" t="s">
        <v>20</v>
      </c>
      <c r="B9759">
        <v>2017</v>
      </c>
      <c r="C9759" s="1">
        <v>15795</v>
      </c>
      <c r="D9759" s="1" t="s">
        <v>665</v>
      </c>
      <c r="E9759" t="s">
        <v>10</v>
      </c>
      <c r="F9759">
        <v>64000</v>
      </c>
      <c r="G9759" t="s">
        <v>28</v>
      </c>
      <c r="H9759">
        <v>0</v>
      </c>
      <c r="I9759">
        <v>134.5</v>
      </c>
      <c r="J9759">
        <v>2</v>
      </c>
      <c r="K9759" t="s">
        <v>2506</v>
      </c>
      <c r="L9759" t="s">
        <v>65</v>
      </c>
    </row>
    <row r="9760" spans="1:12" x14ac:dyDescent="0.3">
      <c r="A9760" t="s">
        <v>9</v>
      </c>
      <c r="B9760">
        <v>2013</v>
      </c>
      <c r="C9760" s="1">
        <v>11295</v>
      </c>
      <c r="D9760" s="1" t="s">
        <v>918</v>
      </c>
      <c r="E9760" t="s">
        <v>10</v>
      </c>
      <c r="F9760">
        <v>76290</v>
      </c>
      <c r="G9760" t="s">
        <v>11</v>
      </c>
      <c r="H9760">
        <v>145</v>
      </c>
      <c r="I9760">
        <v>55.4</v>
      </c>
      <c r="J9760">
        <v>2</v>
      </c>
      <c r="K9760" t="s">
        <v>2507</v>
      </c>
      <c r="L9760" t="s">
        <v>63</v>
      </c>
    </row>
    <row r="9761" spans="1:12" x14ac:dyDescent="0.3">
      <c r="A9761" t="s">
        <v>9</v>
      </c>
      <c r="B9761">
        <v>2016</v>
      </c>
      <c r="C9761" s="1">
        <v>11795</v>
      </c>
      <c r="D9761" s="1" t="s">
        <v>539</v>
      </c>
      <c r="E9761" t="s">
        <v>10</v>
      </c>
      <c r="F9761">
        <v>96620</v>
      </c>
      <c r="G9761" t="s">
        <v>11</v>
      </c>
      <c r="H9761">
        <v>30</v>
      </c>
      <c r="I9761">
        <v>62.8</v>
      </c>
      <c r="J9761">
        <v>2</v>
      </c>
      <c r="K9761" t="s">
        <v>2508</v>
      </c>
      <c r="L9761" t="s">
        <v>66</v>
      </c>
    </row>
    <row r="9762" spans="1:12" x14ac:dyDescent="0.3">
      <c r="A9762" t="s">
        <v>16</v>
      </c>
      <c r="B9762">
        <v>2016</v>
      </c>
      <c r="C9762" s="1">
        <v>11295</v>
      </c>
      <c r="D9762" s="1" t="s">
        <v>85</v>
      </c>
      <c r="E9762" t="s">
        <v>17</v>
      </c>
      <c r="F9762">
        <v>68940</v>
      </c>
      <c r="G9762" t="s">
        <v>11</v>
      </c>
      <c r="H9762">
        <v>30</v>
      </c>
      <c r="I9762">
        <v>64.2</v>
      </c>
      <c r="J9762">
        <v>2</v>
      </c>
      <c r="K9762" t="s">
        <v>2509</v>
      </c>
      <c r="L9762" t="s">
        <v>64</v>
      </c>
    </row>
    <row r="9763" spans="1:12" x14ac:dyDescent="0.3">
      <c r="A9763" t="s">
        <v>16</v>
      </c>
      <c r="B9763">
        <v>2015</v>
      </c>
      <c r="C9763" s="1">
        <v>5895</v>
      </c>
      <c r="D9763" s="1" t="s">
        <v>403</v>
      </c>
      <c r="E9763" t="s">
        <v>17</v>
      </c>
      <c r="F9763">
        <v>133670</v>
      </c>
      <c r="G9763" t="s">
        <v>11</v>
      </c>
      <c r="H9763">
        <v>20</v>
      </c>
      <c r="I9763">
        <v>68.900000000000006</v>
      </c>
      <c r="J9763">
        <v>2</v>
      </c>
      <c r="K9763" t="s">
        <v>2510</v>
      </c>
      <c r="L9763" t="s">
        <v>55</v>
      </c>
    </row>
    <row r="9764" spans="1:12" x14ac:dyDescent="0.3">
      <c r="A9764" t="s">
        <v>14</v>
      </c>
      <c r="B9764">
        <v>2016</v>
      </c>
      <c r="C9764" s="1">
        <v>9295</v>
      </c>
      <c r="D9764" s="1" t="s">
        <v>113</v>
      </c>
      <c r="E9764" t="s">
        <v>17</v>
      </c>
      <c r="F9764">
        <v>60740</v>
      </c>
      <c r="G9764" t="s">
        <v>11</v>
      </c>
      <c r="H9764">
        <v>0</v>
      </c>
      <c r="I9764">
        <v>83.1</v>
      </c>
      <c r="J9764">
        <v>1.5</v>
      </c>
      <c r="K9764" t="s">
        <v>2511</v>
      </c>
      <c r="L9764" t="s">
        <v>65</v>
      </c>
    </row>
    <row r="9765" spans="1:12" x14ac:dyDescent="0.3">
      <c r="A9765" t="s">
        <v>18</v>
      </c>
      <c r="B9765">
        <v>2016</v>
      </c>
      <c r="C9765" s="1">
        <v>14795</v>
      </c>
      <c r="D9765" s="1" t="s">
        <v>606</v>
      </c>
      <c r="E9765" t="s">
        <v>10</v>
      </c>
      <c r="F9765">
        <v>80380</v>
      </c>
      <c r="G9765" t="s">
        <v>11</v>
      </c>
      <c r="H9765">
        <v>125</v>
      </c>
      <c r="I9765">
        <v>58.9</v>
      </c>
      <c r="J9765">
        <v>2</v>
      </c>
      <c r="K9765" t="s">
        <v>2512</v>
      </c>
      <c r="L9765" t="s">
        <v>68</v>
      </c>
    </row>
    <row r="9766" spans="1:12" x14ac:dyDescent="0.3">
      <c r="A9766" t="s">
        <v>20</v>
      </c>
      <c r="B9766">
        <v>2015</v>
      </c>
      <c r="C9766" s="1">
        <v>14000</v>
      </c>
      <c r="D9766" s="1" t="s">
        <v>905</v>
      </c>
      <c r="E9766" t="s">
        <v>10</v>
      </c>
      <c r="F9766">
        <v>75800</v>
      </c>
      <c r="G9766" t="s">
        <v>11</v>
      </c>
      <c r="H9766">
        <v>145</v>
      </c>
      <c r="I9766">
        <v>55.4</v>
      </c>
      <c r="J9766">
        <v>2</v>
      </c>
      <c r="K9766" t="s">
        <v>2513</v>
      </c>
      <c r="L9766" t="s">
        <v>66</v>
      </c>
    </row>
    <row r="9767" spans="1:12" x14ac:dyDescent="0.3">
      <c r="A9767" t="s">
        <v>20</v>
      </c>
      <c r="B9767">
        <v>2011</v>
      </c>
      <c r="C9767" s="1">
        <v>11995</v>
      </c>
      <c r="D9767" s="1" t="s">
        <v>349</v>
      </c>
      <c r="E9767" t="s">
        <v>17</v>
      </c>
      <c r="F9767">
        <v>48000</v>
      </c>
      <c r="G9767" t="s">
        <v>11</v>
      </c>
      <c r="H9767">
        <v>145</v>
      </c>
      <c r="I9767">
        <v>55.4</v>
      </c>
      <c r="J9767">
        <v>2</v>
      </c>
      <c r="K9767" t="s">
        <v>2514</v>
      </c>
      <c r="L9767" t="s">
        <v>67</v>
      </c>
    </row>
    <row r="9768" spans="1:12" x14ac:dyDescent="0.3">
      <c r="A9768" t="s">
        <v>25</v>
      </c>
      <c r="B9768">
        <v>2013</v>
      </c>
      <c r="C9768" s="1">
        <v>11995</v>
      </c>
      <c r="D9768" s="1" t="s">
        <v>669</v>
      </c>
      <c r="E9768" t="s">
        <v>17</v>
      </c>
      <c r="F9768">
        <v>32000</v>
      </c>
      <c r="G9768" t="s">
        <v>11</v>
      </c>
      <c r="H9768">
        <v>125</v>
      </c>
      <c r="I9768">
        <v>57.6</v>
      </c>
      <c r="J9768">
        <v>2</v>
      </c>
      <c r="K9768" t="s">
        <v>2515</v>
      </c>
      <c r="L9768" t="s">
        <v>67</v>
      </c>
    </row>
    <row r="9769" spans="1:12" x14ac:dyDescent="0.3">
      <c r="A9769" t="s">
        <v>14</v>
      </c>
      <c r="B9769">
        <v>2012</v>
      </c>
      <c r="C9769" s="1">
        <v>8995</v>
      </c>
      <c r="D9769" s="1" t="s">
        <v>618</v>
      </c>
      <c r="E9769" t="s">
        <v>17</v>
      </c>
      <c r="F9769">
        <v>41000</v>
      </c>
      <c r="G9769" t="s">
        <v>11</v>
      </c>
      <c r="H9769">
        <v>30</v>
      </c>
      <c r="I9769">
        <v>62.8</v>
      </c>
      <c r="J9769">
        <v>2</v>
      </c>
      <c r="K9769" t="s">
        <v>2516</v>
      </c>
      <c r="L9769" t="s">
        <v>55</v>
      </c>
    </row>
    <row r="9770" spans="1:12" x14ac:dyDescent="0.3">
      <c r="A9770" t="s">
        <v>32</v>
      </c>
      <c r="B9770">
        <v>2012</v>
      </c>
      <c r="C9770" s="1">
        <v>12495</v>
      </c>
      <c r="D9770" s="1" t="s">
        <v>337</v>
      </c>
      <c r="E9770" t="s">
        <v>17</v>
      </c>
      <c r="F9770">
        <v>40000</v>
      </c>
      <c r="G9770" t="s">
        <v>13</v>
      </c>
      <c r="H9770">
        <v>200</v>
      </c>
      <c r="I9770">
        <v>41.5</v>
      </c>
      <c r="J9770">
        <v>2</v>
      </c>
      <c r="K9770" t="s">
        <v>2517</v>
      </c>
      <c r="L9770" t="s">
        <v>68</v>
      </c>
    </row>
    <row r="9771" spans="1:12" x14ac:dyDescent="0.3">
      <c r="A9771" t="s">
        <v>34</v>
      </c>
      <c r="B9771">
        <v>2012</v>
      </c>
      <c r="C9771" s="1">
        <v>23995</v>
      </c>
      <c r="D9771" s="1" t="s">
        <v>445</v>
      </c>
      <c r="E9771" t="s">
        <v>10</v>
      </c>
      <c r="F9771">
        <v>51000</v>
      </c>
      <c r="G9771" t="s">
        <v>13</v>
      </c>
      <c r="H9771">
        <v>555</v>
      </c>
      <c r="I9771">
        <v>28.5</v>
      </c>
      <c r="J9771">
        <v>4.4000000000000004</v>
      </c>
      <c r="K9771" t="s">
        <v>2518</v>
      </c>
      <c r="L9771" t="s">
        <v>69</v>
      </c>
    </row>
    <row r="9772" spans="1:12" x14ac:dyDescent="0.3">
      <c r="A9772" t="s">
        <v>32</v>
      </c>
      <c r="B9772">
        <v>2011</v>
      </c>
      <c r="C9772" s="1">
        <v>12995</v>
      </c>
      <c r="D9772" s="1" t="s">
        <v>560</v>
      </c>
      <c r="E9772" t="s">
        <v>17</v>
      </c>
      <c r="F9772">
        <v>26000</v>
      </c>
      <c r="G9772" t="s">
        <v>13</v>
      </c>
      <c r="H9772">
        <v>300</v>
      </c>
      <c r="I9772">
        <v>33.200000000000003</v>
      </c>
      <c r="J9772">
        <v>2.5</v>
      </c>
      <c r="K9772" t="s">
        <v>2519</v>
      </c>
      <c r="L9772" t="s">
        <v>69</v>
      </c>
    </row>
    <row r="9773" spans="1:12" x14ac:dyDescent="0.3">
      <c r="A9773" t="s">
        <v>14</v>
      </c>
      <c r="B9773">
        <v>2014</v>
      </c>
      <c r="C9773" s="1">
        <v>14995</v>
      </c>
      <c r="D9773" s="1" t="s">
        <v>958</v>
      </c>
      <c r="E9773" t="s">
        <v>10</v>
      </c>
      <c r="F9773">
        <v>46000</v>
      </c>
      <c r="G9773" t="s">
        <v>13</v>
      </c>
      <c r="H9773">
        <v>235</v>
      </c>
      <c r="I9773">
        <v>37.700000000000003</v>
      </c>
      <c r="J9773">
        <v>3</v>
      </c>
      <c r="K9773" t="s">
        <v>2520</v>
      </c>
      <c r="L9773" t="s">
        <v>55</v>
      </c>
    </row>
    <row r="9774" spans="1:12" x14ac:dyDescent="0.3">
      <c r="A9774" t="s">
        <v>14</v>
      </c>
      <c r="B9774">
        <v>2017</v>
      </c>
      <c r="C9774" s="1">
        <v>16000</v>
      </c>
      <c r="D9774" s="1" t="s">
        <v>438</v>
      </c>
      <c r="E9774" t="s">
        <v>17</v>
      </c>
      <c r="F9774">
        <v>16758</v>
      </c>
      <c r="G9774" t="s">
        <v>11</v>
      </c>
      <c r="H9774">
        <v>150</v>
      </c>
      <c r="I9774">
        <v>62.8</v>
      </c>
      <c r="J9774">
        <v>2</v>
      </c>
      <c r="K9774" t="s">
        <v>2521</v>
      </c>
      <c r="L9774" t="s">
        <v>42</v>
      </c>
    </row>
    <row r="9775" spans="1:12" x14ac:dyDescent="0.3">
      <c r="A9775" t="s">
        <v>19</v>
      </c>
      <c r="B9775">
        <v>2019</v>
      </c>
      <c r="C9775" s="1">
        <v>34000</v>
      </c>
      <c r="D9775" s="1" t="s">
        <v>925</v>
      </c>
      <c r="E9775" t="s">
        <v>10</v>
      </c>
      <c r="F9775">
        <v>2483</v>
      </c>
      <c r="G9775" t="s">
        <v>13</v>
      </c>
      <c r="H9775">
        <v>145</v>
      </c>
      <c r="I9775">
        <v>30.4</v>
      </c>
      <c r="J9775">
        <v>2</v>
      </c>
      <c r="K9775" t="s">
        <v>2522</v>
      </c>
      <c r="L9775" t="s">
        <v>43</v>
      </c>
    </row>
    <row r="9776" spans="1:12" x14ac:dyDescent="0.3">
      <c r="A9776" t="s">
        <v>16</v>
      </c>
      <c r="B9776">
        <v>2019</v>
      </c>
      <c r="C9776" s="1">
        <v>18250</v>
      </c>
      <c r="D9776" s="1" t="s">
        <v>295</v>
      </c>
      <c r="E9776" t="s">
        <v>17</v>
      </c>
      <c r="F9776">
        <v>6685</v>
      </c>
      <c r="G9776" t="s">
        <v>11</v>
      </c>
      <c r="H9776">
        <v>150</v>
      </c>
      <c r="I9776">
        <v>65.7</v>
      </c>
      <c r="J9776">
        <v>2</v>
      </c>
      <c r="K9776" t="s">
        <v>2523</v>
      </c>
      <c r="L9776" t="s">
        <v>42</v>
      </c>
    </row>
    <row r="9777" spans="1:12" x14ac:dyDescent="0.3">
      <c r="A9777" t="s">
        <v>19</v>
      </c>
      <c r="B9777">
        <v>2019</v>
      </c>
      <c r="C9777" s="1">
        <v>38000</v>
      </c>
      <c r="D9777" s="1" t="s">
        <v>198</v>
      </c>
      <c r="E9777" t="s">
        <v>10</v>
      </c>
      <c r="F9777">
        <v>8794</v>
      </c>
      <c r="G9777" t="s">
        <v>11</v>
      </c>
      <c r="H9777">
        <v>145</v>
      </c>
      <c r="I9777">
        <v>36.700000000000003</v>
      </c>
      <c r="J9777">
        <v>3</v>
      </c>
      <c r="K9777" t="s">
        <v>2524</v>
      </c>
      <c r="L9777" t="s">
        <v>43</v>
      </c>
    </row>
    <row r="9778" spans="1:12" x14ac:dyDescent="0.3">
      <c r="A9778" t="s">
        <v>27</v>
      </c>
      <c r="B9778">
        <v>2019</v>
      </c>
      <c r="C9778" s="1">
        <v>44889</v>
      </c>
      <c r="D9778" s="1" t="s">
        <v>602</v>
      </c>
      <c r="E9778" t="s">
        <v>10</v>
      </c>
      <c r="F9778">
        <v>299</v>
      </c>
      <c r="G9778" t="s">
        <v>13</v>
      </c>
      <c r="H9778">
        <v>145</v>
      </c>
      <c r="I9778">
        <v>32.5</v>
      </c>
      <c r="J9778">
        <v>3</v>
      </c>
      <c r="K9778" t="s">
        <v>2525</v>
      </c>
      <c r="L9778" t="s">
        <v>44</v>
      </c>
    </row>
    <row r="9779" spans="1:12" x14ac:dyDescent="0.3">
      <c r="A9779" t="s">
        <v>16</v>
      </c>
      <c r="B9779">
        <v>2018</v>
      </c>
      <c r="C9779" s="1">
        <v>16500</v>
      </c>
      <c r="D9779" s="1" t="s">
        <v>315</v>
      </c>
      <c r="E9779" t="s">
        <v>17</v>
      </c>
      <c r="F9779">
        <v>17123</v>
      </c>
      <c r="G9779" t="s">
        <v>13</v>
      </c>
      <c r="H9779">
        <v>150</v>
      </c>
      <c r="I9779">
        <v>52.3</v>
      </c>
      <c r="J9779">
        <v>1.5</v>
      </c>
      <c r="K9779" t="s">
        <v>2526</v>
      </c>
      <c r="L9779" t="s">
        <v>45</v>
      </c>
    </row>
    <row r="9780" spans="1:12" x14ac:dyDescent="0.3">
      <c r="A9780" t="s">
        <v>25</v>
      </c>
      <c r="B9780">
        <v>2016</v>
      </c>
      <c r="C9780" s="1">
        <v>17000</v>
      </c>
      <c r="D9780" s="1" t="s">
        <v>786</v>
      </c>
      <c r="E9780" t="s">
        <v>10</v>
      </c>
      <c r="F9780">
        <v>46968</v>
      </c>
      <c r="G9780" t="s">
        <v>11</v>
      </c>
      <c r="H9780">
        <v>125</v>
      </c>
      <c r="I9780">
        <v>57.6</v>
      </c>
      <c r="J9780">
        <v>2</v>
      </c>
      <c r="K9780" t="s">
        <v>2527</v>
      </c>
      <c r="L9780" t="s">
        <v>46</v>
      </c>
    </row>
    <row r="9781" spans="1:12" x14ac:dyDescent="0.3">
      <c r="A9781" t="s">
        <v>25</v>
      </c>
      <c r="B9781">
        <v>2019</v>
      </c>
      <c r="C9781" s="1">
        <v>20000</v>
      </c>
      <c r="D9781" s="1" t="s">
        <v>412</v>
      </c>
      <c r="E9781" t="s">
        <v>17</v>
      </c>
      <c r="F9781">
        <v>12159</v>
      </c>
      <c r="G9781" t="s">
        <v>13</v>
      </c>
      <c r="H9781">
        <v>150</v>
      </c>
      <c r="I9781">
        <v>51.4</v>
      </c>
      <c r="J9781">
        <v>1.5</v>
      </c>
      <c r="K9781" t="s">
        <v>1702</v>
      </c>
      <c r="L9781" t="s">
        <v>42</v>
      </c>
    </row>
    <row r="9782" spans="1:12" x14ac:dyDescent="0.3">
      <c r="A9782" t="s">
        <v>19</v>
      </c>
      <c r="B9782">
        <v>2019</v>
      </c>
      <c r="C9782" s="1">
        <v>35000</v>
      </c>
      <c r="D9782" s="1" t="s">
        <v>595</v>
      </c>
      <c r="E9782" t="s">
        <v>10</v>
      </c>
      <c r="F9782">
        <v>3252</v>
      </c>
      <c r="G9782" t="s">
        <v>13</v>
      </c>
      <c r="H9782">
        <v>150</v>
      </c>
      <c r="I9782">
        <v>30.4</v>
      </c>
      <c r="J9782">
        <v>2</v>
      </c>
      <c r="K9782" t="s">
        <v>1703</v>
      </c>
      <c r="L9782" t="s">
        <v>43</v>
      </c>
    </row>
    <row r="9783" spans="1:12" x14ac:dyDescent="0.3">
      <c r="A9783" t="s">
        <v>9</v>
      </c>
      <c r="B9783">
        <v>2019</v>
      </c>
      <c r="C9783" s="1">
        <v>32490</v>
      </c>
      <c r="D9783" s="1" t="s">
        <v>433</v>
      </c>
      <c r="E9783" t="s">
        <v>10</v>
      </c>
      <c r="F9783">
        <v>5134</v>
      </c>
      <c r="G9783" t="s">
        <v>28</v>
      </c>
      <c r="H9783">
        <v>140</v>
      </c>
      <c r="I9783">
        <v>156.9</v>
      </c>
      <c r="J9783">
        <v>2</v>
      </c>
      <c r="K9783" t="s">
        <v>1704</v>
      </c>
      <c r="L9783" t="s">
        <v>42</v>
      </c>
    </row>
    <row r="9784" spans="1:12" x14ac:dyDescent="0.3">
      <c r="A9784" t="s">
        <v>18</v>
      </c>
      <c r="B9784">
        <v>2018</v>
      </c>
      <c r="C9784" s="1">
        <v>21000</v>
      </c>
      <c r="D9784" s="1" t="s">
        <v>776</v>
      </c>
      <c r="E9784" t="s">
        <v>10</v>
      </c>
      <c r="F9784">
        <v>18000</v>
      </c>
      <c r="G9784" t="s">
        <v>11</v>
      </c>
      <c r="H9784">
        <v>150</v>
      </c>
      <c r="I9784">
        <v>65.7</v>
      </c>
      <c r="J9784">
        <v>2</v>
      </c>
      <c r="K9784" t="s">
        <v>1705</v>
      </c>
      <c r="L9784" t="s">
        <v>43</v>
      </c>
    </row>
    <row r="9785" spans="1:12" x14ac:dyDescent="0.3">
      <c r="A9785" t="s">
        <v>14</v>
      </c>
      <c r="B9785">
        <v>2017</v>
      </c>
      <c r="C9785" s="1">
        <v>12250</v>
      </c>
      <c r="D9785" s="1" t="s">
        <v>877</v>
      </c>
      <c r="E9785" t="s">
        <v>17</v>
      </c>
      <c r="F9785">
        <v>24757</v>
      </c>
      <c r="G9785" t="s">
        <v>13</v>
      </c>
      <c r="H9785">
        <v>150</v>
      </c>
      <c r="I9785">
        <v>56.5</v>
      </c>
      <c r="J9785">
        <v>1.5</v>
      </c>
      <c r="K9785" t="s">
        <v>1706</v>
      </c>
      <c r="L9785" t="s">
        <v>44</v>
      </c>
    </row>
    <row r="9786" spans="1:12" x14ac:dyDescent="0.3">
      <c r="A9786" t="s">
        <v>22</v>
      </c>
      <c r="B9786">
        <v>2017</v>
      </c>
      <c r="C9786" s="1">
        <v>38000</v>
      </c>
      <c r="D9786" s="1" t="s">
        <v>723</v>
      </c>
      <c r="E9786" t="s">
        <v>10</v>
      </c>
      <c r="F9786">
        <v>9038</v>
      </c>
      <c r="G9786" t="s">
        <v>13</v>
      </c>
      <c r="H9786">
        <v>150</v>
      </c>
      <c r="I9786">
        <v>29.1</v>
      </c>
      <c r="J9786">
        <v>4.4000000000000004</v>
      </c>
      <c r="K9786" t="s">
        <v>1707</v>
      </c>
      <c r="L9786" t="s">
        <v>45</v>
      </c>
    </row>
    <row r="9787" spans="1:12" x14ac:dyDescent="0.3">
      <c r="A9787" t="s">
        <v>16</v>
      </c>
      <c r="B9787">
        <v>2019</v>
      </c>
      <c r="C9787" s="1">
        <v>21975</v>
      </c>
      <c r="D9787" s="1" t="s">
        <v>338</v>
      </c>
      <c r="E9787" t="s">
        <v>10</v>
      </c>
      <c r="F9787">
        <v>9434</v>
      </c>
      <c r="G9787" t="s">
        <v>11</v>
      </c>
      <c r="H9787">
        <v>145</v>
      </c>
      <c r="I9787">
        <v>48.7</v>
      </c>
      <c r="J9787">
        <v>2</v>
      </c>
      <c r="K9787" t="s">
        <v>1708</v>
      </c>
      <c r="L9787" t="s">
        <v>46</v>
      </c>
    </row>
    <row r="9788" spans="1:12" x14ac:dyDescent="0.3">
      <c r="A9788" t="s">
        <v>29</v>
      </c>
      <c r="B9788">
        <v>2019</v>
      </c>
      <c r="C9788" s="1">
        <v>23250</v>
      </c>
      <c r="D9788" s="1" t="s">
        <v>684</v>
      </c>
      <c r="E9788" t="s">
        <v>10</v>
      </c>
      <c r="F9788">
        <v>8579</v>
      </c>
      <c r="G9788" t="s">
        <v>13</v>
      </c>
      <c r="H9788">
        <v>145</v>
      </c>
      <c r="I9788">
        <v>42.2</v>
      </c>
      <c r="J9788">
        <v>1.5</v>
      </c>
      <c r="K9788" t="s">
        <v>1709</v>
      </c>
      <c r="L9788" t="s">
        <v>42</v>
      </c>
    </row>
    <row r="9789" spans="1:12" x14ac:dyDescent="0.3">
      <c r="A9789" t="s">
        <v>19</v>
      </c>
      <c r="B9789">
        <v>2019</v>
      </c>
      <c r="C9789" s="1">
        <v>30900</v>
      </c>
      <c r="D9789" s="1" t="s">
        <v>787</v>
      </c>
      <c r="E9789" t="s">
        <v>10</v>
      </c>
      <c r="F9789">
        <v>2682</v>
      </c>
      <c r="G9789" t="s">
        <v>13</v>
      </c>
      <c r="H9789">
        <v>145</v>
      </c>
      <c r="I9789">
        <v>30.4</v>
      </c>
      <c r="J9789">
        <v>2</v>
      </c>
      <c r="K9789" t="s">
        <v>1710</v>
      </c>
      <c r="L9789" t="s">
        <v>43</v>
      </c>
    </row>
    <row r="9790" spans="1:12" x14ac:dyDescent="0.3">
      <c r="A9790" t="s">
        <v>19</v>
      </c>
      <c r="B9790">
        <v>2019</v>
      </c>
      <c r="C9790" s="1">
        <v>30000</v>
      </c>
      <c r="D9790" s="1" t="s">
        <v>142</v>
      </c>
      <c r="E9790" t="s">
        <v>10</v>
      </c>
      <c r="F9790">
        <v>6797</v>
      </c>
      <c r="G9790" t="s">
        <v>13</v>
      </c>
      <c r="H9790">
        <v>145</v>
      </c>
      <c r="I9790">
        <v>30.4</v>
      </c>
      <c r="J9790">
        <v>2</v>
      </c>
      <c r="K9790" t="s">
        <v>1711</v>
      </c>
      <c r="L9790" t="s">
        <v>44</v>
      </c>
    </row>
    <row r="9791" spans="1:12" x14ac:dyDescent="0.3">
      <c r="A9791" t="s">
        <v>18</v>
      </c>
      <c r="B9791">
        <v>2019</v>
      </c>
      <c r="C9791" s="1">
        <v>23500</v>
      </c>
      <c r="D9791" s="1" t="s">
        <v>780</v>
      </c>
      <c r="E9791" t="s">
        <v>10</v>
      </c>
      <c r="F9791">
        <v>8509</v>
      </c>
      <c r="G9791" t="s">
        <v>11</v>
      </c>
      <c r="H9791">
        <v>145</v>
      </c>
      <c r="I9791">
        <v>65.7</v>
      </c>
      <c r="J9791">
        <v>2</v>
      </c>
      <c r="K9791" t="s">
        <v>1712</v>
      </c>
      <c r="L9791" t="s">
        <v>47</v>
      </c>
    </row>
    <row r="9792" spans="1:12" x14ac:dyDescent="0.3">
      <c r="A9792" t="s">
        <v>16</v>
      </c>
      <c r="B9792">
        <v>2017</v>
      </c>
      <c r="C9792" s="1">
        <v>15750</v>
      </c>
      <c r="D9792" s="1" t="s">
        <v>380</v>
      </c>
      <c r="E9792" t="s">
        <v>10</v>
      </c>
      <c r="F9792">
        <v>23200</v>
      </c>
      <c r="G9792" t="s">
        <v>11</v>
      </c>
      <c r="H9792">
        <v>145</v>
      </c>
      <c r="I9792">
        <v>68.900000000000006</v>
      </c>
      <c r="J9792">
        <v>2</v>
      </c>
      <c r="K9792" t="s">
        <v>1713</v>
      </c>
      <c r="L9792" t="s">
        <v>47</v>
      </c>
    </row>
    <row r="9793" spans="1:12" x14ac:dyDescent="0.3">
      <c r="A9793" t="s">
        <v>9</v>
      </c>
      <c r="B9793">
        <v>2019</v>
      </c>
      <c r="C9793" s="1">
        <v>39889</v>
      </c>
      <c r="D9793" s="1" t="s">
        <v>305</v>
      </c>
      <c r="E9793" t="s">
        <v>10</v>
      </c>
      <c r="F9793">
        <v>6890</v>
      </c>
      <c r="G9793" t="s">
        <v>11</v>
      </c>
      <c r="H9793">
        <v>145</v>
      </c>
      <c r="I9793">
        <v>53.3</v>
      </c>
      <c r="J9793">
        <v>3</v>
      </c>
      <c r="K9793" t="s">
        <v>1714</v>
      </c>
      <c r="L9793" t="s">
        <v>45</v>
      </c>
    </row>
    <row r="9794" spans="1:12" x14ac:dyDescent="0.3">
      <c r="A9794" t="s">
        <v>33</v>
      </c>
      <c r="B9794">
        <v>2019</v>
      </c>
      <c r="C9794" s="1">
        <v>64789</v>
      </c>
      <c r="D9794" s="1" t="s">
        <v>154</v>
      </c>
      <c r="E9794" t="s">
        <v>10</v>
      </c>
      <c r="F9794">
        <v>3890</v>
      </c>
      <c r="G9794" t="s">
        <v>11</v>
      </c>
      <c r="H9794">
        <v>145</v>
      </c>
      <c r="I9794">
        <v>33.6</v>
      </c>
      <c r="J9794">
        <v>3</v>
      </c>
      <c r="K9794" t="s">
        <v>1715</v>
      </c>
      <c r="L9794" t="s">
        <v>45</v>
      </c>
    </row>
    <row r="9795" spans="1:12" x14ac:dyDescent="0.3">
      <c r="A9795" t="s">
        <v>20</v>
      </c>
      <c r="B9795">
        <v>2019</v>
      </c>
      <c r="C9795" s="1">
        <v>25229</v>
      </c>
      <c r="D9795" s="1" t="s">
        <v>595</v>
      </c>
      <c r="E9795" t="s">
        <v>10</v>
      </c>
      <c r="F9795">
        <v>6890</v>
      </c>
      <c r="G9795" t="s">
        <v>11</v>
      </c>
      <c r="H9795">
        <v>145</v>
      </c>
      <c r="I9795">
        <v>48.7</v>
      </c>
      <c r="J9795">
        <v>2</v>
      </c>
      <c r="K9795" t="s">
        <v>1716</v>
      </c>
      <c r="L9795" t="s">
        <v>48</v>
      </c>
    </row>
    <row r="9796" spans="1:12" x14ac:dyDescent="0.3">
      <c r="A9796" t="s">
        <v>16</v>
      </c>
      <c r="B9796">
        <v>2019</v>
      </c>
      <c r="C9796" s="1">
        <v>25449</v>
      </c>
      <c r="D9796" s="1" t="s">
        <v>132</v>
      </c>
      <c r="E9796" t="s">
        <v>10</v>
      </c>
      <c r="F9796">
        <v>3890</v>
      </c>
      <c r="G9796" t="s">
        <v>11</v>
      </c>
      <c r="H9796">
        <v>145</v>
      </c>
      <c r="I9796">
        <v>48.7</v>
      </c>
      <c r="J9796">
        <v>2</v>
      </c>
      <c r="K9796" t="s">
        <v>1717</v>
      </c>
      <c r="L9796" t="s">
        <v>46</v>
      </c>
    </row>
    <row r="9797" spans="1:12" x14ac:dyDescent="0.3">
      <c r="A9797" t="s">
        <v>18</v>
      </c>
      <c r="B9797">
        <v>2019</v>
      </c>
      <c r="C9797" s="1">
        <v>24229</v>
      </c>
      <c r="D9797" s="1" t="s">
        <v>603</v>
      </c>
      <c r="E9797" t="s">
        <v>10</v>
      </c>
      <c r="F9797">
        <v>3890</v>
      </c>
      <c r="G9797" t="s">
        <v>11</v>
      </c>
      <c r="H9797">
        <v>145</v>
      </c>
      <c r="I9797">
        <v>60.1</v>
      </c>
      <c r="J9797">
        <v>2</v>
      </c>
      <c r="K9797" t="s">
        <v>1718</v>
      </c>
      <c r="L9797" t="s">
        <v>47</v>
      </c>
    </row>
    <row r="9798" spans="1:12" x14ac:dyDescent="0.3">
      <c r="A9798" t="s">
        <v>9</v>
      </c>
      <c r="B9798">
        <v>2019</v>
      </c>
      <c r="C9798" s="1">
        <v>28789</v>
      </c>
      <c r="D9798" s="1" t="s">
        <v>287</v>
      </c>
      <c r="E9798" t="s">
        <v>10</v>
      </c>
      <c r="F9798">
        <v>3890</v>
      </c>
      <c r="G9798" t="s">
        <v>11</v>
      </c>
      <c r="H9798">
        <v>145</v>
      </c>
      <c r="I9798">
        <v>60.1</v>
      </c>
      <c r="J9798">
        <v>2</v>
      </c>
      <c r="K9798" t="s">
        <v>1719</v>
      </c>
      <c r="L9798" t="s">
        <v>45</v>
      </c>
    </row>
    <row r="9799" spans="1:12" x14ac:dyDescent="0.3">
      <c r="A9799" t="s">
        <v>18</v>
      </c>
      <c r="B9799">
        <v>2019</v>
      </c>
      <c r="C9799" s="1">
        <v>25449</v>
      </c>
      <c r="D9799" s="1" t="s">
        <v>943</v>
      </c>
      <c r="E9799" t="s">
        <v>10</v>
      </c>
      <c r="F9799">
        <v>6890</v>
      </c>
      <c r="G9799" t="s">
        <v>11</v>
      </c>
      <c r="H9799">
        <v>145</v>
      </c>
      <c r="I9799">
        <v>65.7</v>
      </c>
      <c r="J9799">
        <v>2</v>
      </c>
      <c r="K9799" t="s">
        <v>1720</v>
      </c>
      <c r="L9799" t="s">
        <v>56</v>
      </c>
    </row>
    <row r="9800" spans="1:12" x14ac:dyDescent="0.3">
      <c r="A9800" t="s">
        <v>9</v>
      </c>
      <c r="B9800">
        <v>2019</v>
      </c>
      <c r="C9800" s="1">
        <v>28749</v>
      </c>
      <c r="D9800" s="1" t="s">
        <v>955</v>
      </c>
      <c r="E9800" t="s">
        <v>10</v>
      </c>
      <c r="F9800">
        <v>6890</v>
      </c>
      <c r="G9800" t="s">
        <v>11</v>
      </c>
      <c r="H9800">
        <v>145</v>
      </c>
      <c r="I9800">
        <v>62.8</v>
      </c>
      <c r="J9800">
        <v>2</v>
      </c>
      <c r="K9800" t="s">
        <v>1721</v>
      </c>
      <c r="L9800" t="s">
        <v>48</v>
      </c>
    </row>
    <row r="9801" spans="1:12" x14ac:dyDescent="0.3">
      <c r="A9801" t="s">
        <v>15</v>
      </c>
      <c r="B9801">
        <v>2017</v>
      </c>
      <c r="C9801" s="1">
        <v>57000</v>
      </c>
      <c r="D9801" s="1" t="s">
        <v>230</v>
      </c>
      <c r="E9801" t="s">
        <v>10</v>
      </c>
      <c r="F9801">
        <v>11297</v>
      </c>
      <c r="G9801" t="s">
        <v>13</v>
      </c>
      <c r="H9801">
        <v>145</v>
      </c>
      <c r="I9801">
        <v>22.1</v>
      </c>
      <c r="J9801">
        <v>6.6</v>
      </c>
      <c r="K9801" t="s">
        <v>1722</v>
      </c>
      <c r="L9801" t="s">
        <v>55</v>
      </c>
    </row>
    <row r="9802" spans="1:12" x14ac:dyDescent="0.3">
      <c r="A9802" t="s">
        <v>20</v>
      </c>
      <c r="B9802">
        <v>2011</v>
      </c>
      <c r="C9802" s="1">
        <v>3500</v>
      </c>
      <c r="D9802" s="1" t="s">
        <v>607</v>
      </c>
      <c r="E9802" t="s">
        <v>17</v>
      </c>
      <c r="F9802">
        <v>149958</v>
      </c>
      <c r="G9802" t="s">
        <v>11</v>
      </c>
      <c r="H9802">
        <v>30</v>
      </c>
      <c r="I9802">
        <v>62.8</v>
      </c>
      <c r="J9802">
        <v>2</v>
      </c>
      <c r="K9802" t="s">
        <v>1723</v>
      </c>
      <c r="L9802" t="s">
        <v>49</v>
      </c>
    </row>
    <row r="9803" spans="1:12" x14ac:dyDescent="0.3">
      <c r="A9803" t="s">
        <v>20</v>
      </c>
      <c r="B9803">
        <v>2016</v>
      </c>
      <c r="C9803" s="1">
        <v>11000</v>
      </c>
      <c r="D9803" s="1" t="s">
        <v>970</v>
      </c>
      <c r="E9803" t="s">
        <v>10</v>
      </c>
      <c r="F9803">
        <v>111160</v>
      </c>
      <c r="G9803" t="s">
        <v>28</v>
      </c>
      <c r="H9803">
        <v>0</v>
      </c>
      <c r="I9803">
        <v>148.69999999999999</v>
      </c>
      <c r="J9803">
        <v>2</v>
      </c>
      <c r="K9803" t="s">
        <v>1724</v>
      </c>
      <c r="L9803" t="s">
        <v>45</v>
      </c>
    </row>
    <row r="9804" spans="1:12" x14ac:dyDescent="0.3">
      <c r="A9804" t="s">
        <v>18</v>
      </c>
      <c r="B9804">
        <v>2017</v>
      </c>
      <c r="C9804" s="1">
        <v>13500</v>
      </c>
      <c r="D9804" s="1" t="s">
        <v>778</v>
      </c>
      <c r="E9804" t="s">
        <v>10</v>
      </c>
      <c r="F9804">
        <v>68410</v>
      </c>
      <c r="G9804" t="s">
        <v>11</v>
      </c>
      <c r="H9804">
        <v>30</v>
      </c>
      <c r="I9804">
        <v>65.7</v>
      </c>
      <c r="J9804">
        <v>2</v>
      </c>
      <c r="K9804" t="s">
        <v>1725</v>
      </c>
      <c r="L9804" t="s">
        <v>50</v>
      </c>
    </row>
    <row r="9805" spans="1:12" x14ac:dyDescent="0.3">
      <c r="A9805" t="s">
        <v>18</v>
      </c>
      <c r="B9805">
        <v>2016</v>
      </c>
      <c r="C9805" s="1">
        <v>10695</v>
      </c>
      <c r="D9805" s="1" t="s">
        <v>633</v>
      </c>
      <c r="E9805" t="s">
        <v>17</v>
      </c>
      <c r="F9805">
        <v>85520</v>
      </c>
      <c r="G9805" t="s">
        <v>11</v>
      </c>
      <c r="H9805">
        <v>30</v>
      </c>
      <c r="I9805">
        <v>67.3</v>
      </c>
      <c r="J9805">
        <v>2</v>
      </c>
      <c r="K9805" t="s">
        <v>1726</v>
      </c>
      <c r="L9805" t="s">
        <v>55</v>
      </c>
    </row>
    <row r="9806" spans="1:12" x14ac:dyDescent="0.3">
      <c r="A9806" t="s">
        <v>14</v>
      </c>
      <c r="B9806">
        <v>2012</v>
      </c>
      <c r="C9806" s="1">
        <v>5295</v>
      </c>
      <c r="D9806" s="1" t="s">
        <v>302</v>
      </c>
      <c r="E9806" t="s">
        <v>17</v>
      </c>
      <c r="F9806">
        <v>95360</v>
      </c>
      <c r="G9806" t="s">
        <v>11</v>
      </c>
      <c r="H9806">
        <v>30</v>
      </c>
      <c r="I9806">
        <v>62.8</v>
      </c>
      <c r="J9806">
        <v>2</v>
      </c>
      <c r="K9806" t="s">
        <v>1727</v>
      </c>
      <c r="L9806" t="s">
        <v>51</v>
      </c>
    </row>
    <row r="9807" spans="1:12" x14ac:dyDescent="0.3">
      <c r="A9807" t="s">
        <v>16</v>
      </c>
      <c r="B9807">
        <v>2017</v>
      </c>
      <c r="C9807" s="1">
        <v>15999</v>
      </c>
      <c r="D9807" s="1" t="s">
        <v>229</v>
      </c>
      <c r="E9807" t="s">
        <v>17</v>
      </c>
      <c r="F9807">
        <v>24216</v>
      </c>
      <c r="G9807" t="s">
        <v>11</v>
      </c>
      <c r="H9807">
        <v>30</v>
      </c>
      <c r="I9807">
        <v>64.2</v>
      </c>
      <c r="J9807">
        <v>2</v>
      </c>
      <c r="K9807" t="s">
        <v>1728</v>
      </c>
      <c r="L9807" t="s">
        <v>56</v>
      </c>
    </row>
    <row r="9808" spans="1:12" x14ac:dyDescent="0.3">
      <c r="A9808" t="s">
        <v>9</v>
      </c>
      <c r="B9808">
        <v>2014</v>
      </c>
      <c r="C9808" s="1">
        <v>12999</v>
      </c>
      <c r="D9808" s="1" t="s">
        <v>475</v>
      </c>
      <c r="E9808" t="s">
        <v>10</v>
      </c>
      <c r="F9808">
        <v>43208</v>
      </c>
      <c r="G9808" t="s">
        <v>11</v>
      </c>
      <c r="H9808">
        <v>125</v>
      </c>
      <c r="I9808">
        <v>57.6</v>
      </c>
      <c r="J9808">
        <v>2</v>
      </c>
      <c r="K9808" t="s">
        <v>1729</v>
      </c>
      <c r="L9808" t="s">
        <v>52</v>
      </c>
    </row>
    <row r="9809" spans="1:12" x14ac:dyDescent="0.3">
      <c r="A9809" t="s">
        <v>9</v>
      </c>
      <c r="B9809">
        <v>2018</v>
      </c>
      <c r="C9809" s="1">
        <v>19999</v>
      </c>
      <c r="D9809" s="1" t="s">
        <v>233</v>
      </c>
      <c r="E9809" t="s">
        <v>10</v>
      </c>
      <c r="F9809">
        <v>31905</v>
      </c>
      <c r="G9809" t="s">
        <v>11</v>
      </c>
      <c r="H9809">
        <v>145</v>
      </c>
      <c r="I9809">
        <v>68.900000000000006</v>
      </c>
      <c r="J9809">
        <v>2</v>
      </c>
      <c r="K9809" t="s">
        <v>1730</v>
      </c>
      <c r="L9809" t="s">
        <v>48</v>
      </c>
    </row>
    <row r="9810" spans="1:12" x14ac:dyDescent="0.3">
      <c r="A9810" t="s">
        <v>23</v>
      </c>
      <c r="B9810">
        <v>2016</v>
      </c>
      <c r="C9810" s="1">
        <v>19490</v>
      </c>
      <c r="D9810" s="1" t="s">
        <v>848</v>
      </c>
      <c r="E9810" t="s">
        <v>10</v>
      </c>
      <c r="F9810">
        <v>59000</v>
      </c>
      <c r="G9810" t="s">
        <v>11</v>
      </c>
      <c r="H9810">
        <v>145</v>
      </c>
      <c r="I9810">
        <v>54.3</v>
      </c>
      <c r="J9810">
        <v>2</v>
      </c>
      <c r="K9810" t="s">
        <v>1731</v>
      </c>
      <c r="L9810" t="s">
        <v>53</v>
      </c>
    </row>
    <row r="9811" spans="1:12" x14ac:dyDescent="0.3">
      <c r="A9811" t="s">
        <v>14</v>
      </c>
      <c r="B9811">
        <v>2016</v>
      </c>
      <c r="C9811" s="1">
        <v>13490</v>
      </c>
      <c r="D9811" s="1" t="s">
        <v>227</v>
      </c>
      <c r="E9811" t="s">
        <v>10</v>
      </c>
      <c r="F9811">
        <v>40000</v>
      </c>
      <c r="G9811" t="s">
        <v>11</v>
      </c>
      <c r="H9811">
        <v>30</v>
      </c>
      <c r="I9811">
        <v>65.7</v>
      </c>
      <c r="J9811">
        <v>2</v>
      </c>
      <c r="K9811" t="s">
        <v>1732</v>
      </c>
      <c r="L9811" t="s">
        <v>56</v>
      </c>
    </row>
    <row r="9812" spans="1:12" x14ac:dyDescent="0.3">
      <c r="A9812" t="s">
        <v>20</v>
      </c>
      <c r="B9812">
        <v>2013</v>
      </c>
      <c r="C9812" s="1">
        <v>9490</v>
      </c>
      <c r="D9812" s="1" t="s">
        <v>254</v>
      </c>
      <c r="E9812" t="s">
        <v>10</v>
      </c>
      <c r="F9812">
        <v>46000</v>
      </c>
      <c r="G9812" t="s">
        <v>13</v>
      </c>
      <c r="H9812">
        <v>145</v>
      </c>
      <c r="I9812">
        <v>47.9</v>
      </c>
      <c r="J9812">
        <v>1.6</v>
      </c>
      <c r="K9812" t="s">
        <v>1733</v>
      </c>
      <c r="L9812" t="s">
        <v>54</v>
      </c>
    </row>
    <row r="9813" spans="1:12" x14ac:dyDescent="0.3">
      <c r="A9813" t="s">
        <v>14</v>
      </c>
      <c r="B9813">
        <v>2014</v>
      </c>
      <c r="C9813" s="1">
        <v>9790</v>
      </c>
      <c r="D9813" s="1" t="s">
        <v>611</v>
      </c>
      <c r="E9813" t="s">
        <v>10</v>
      </c>
      <c r="F9813">
        <v>59000</v>
      </c>
      <c r="G9813" t="s">
        <v>11</v>
      </c>
      <c r="H9813">
        <v>30</v>
      </c>
      <c r="I9813">
        <v>64.2</v>
      </c>
      <c r="J9813">
        <v>2</v>
      </c>
      <c r="K9813" t="s">
        <v>1734</v>
      </c>
      <c r="L9813" t="s">
        <v>48</v>
      </c>
    </row>
    <row r="9814" spans="1:12" x14ac:dyDescent="0.3">
      <c r="A9814" t="s">
        <v>9</v>
      </c>
      <c r="B9814">
        <v>2013</v>
      </c>
      <c r="C9814" s="1">
        <v>14490</v>
      </c>
      <c r="D9814" s="1" t="s">
        <v>342</v>
      </c>
      <c r="E9814" t="s">
        <v>10</v>
      </c>
      <c r="F9814">
        <v>38000</v>
      </c>
      <c r="G9814" t="s">
        <v>13</v>
      </c>
      <c r="H9814">
        <v>200</v>
      </c>
      <c r="I9814">
        <v>43.5</v>
      </c>
      <c r="J9814">
        <v>2</v>
      </c>
      <c r="K9814" t="s">
        <v>1735</v>
      </c>
      <c r="L9814" t="s">
        <v>55</v>
      </c>
    </row>
    <row r="9815" spans="1:12" x14ac:dyDescent="0.3">
      <c r="A9815" t="s">
        <v>19</v>
      </c>
      <c r="B9815">
        <v>2016</v>
      </c>
      <c r="C9815" s="1">
        <v>20990</v>
      </c>
      <c r="D9815" s="1" t="s">
        <v>880</v>
      </c>
      <c r="E9815" t="s">
        <v>10</v>
      </c>
      <c r="F9815">
        <v>23000</v>
      </c>
      <c r="G9815" t="s">
        <v>11</v>
      </c>
      <c r="H9815">
        <v>145</v>
      </c>
      <c r="I9815">
        <v>54.3</v>
      </c>
      <c r="J9815">
        <v>2</v>
      </c>
      <c r="K9815" t="s">
        <v>1736</v>
      </c>
      <c r="L9815" t="s">
        <v>55</v>
      </c>
    </row>
    <row r="9816" spans="1:12" x14ac:dyDescent="0.3">
      <c r="A9816" t="s">
        <v>25</v>
      </c>
      <c r="B9816">
        <v>2010</v>
      </c>
      <c r="C9816" s="1">
        <v>6495</v>
      </c>
      <c r="D9816" s="1" t="s">
        <v>233</v>
      </c>
      <c r="E9816" t="s">
        <v>17</v>
      </c>
      <c r="F9816">
        <v>87300</v>
      </c>
      <c r="G9816" t="s">
        <v>11</v>
      </c>
      <c r="H9816">
        <v>165</v>
      </c>
      <c r="I9816">
        <v>49.6</v>
      </c>
      <c r="J9816">
        <v>2</v>
      </c>
      <c r="K9816" t="s">
        <v>1737</v>
      </c>
      <c r="L9816" t="s">
        <v>56</v>
      </c>
    </row>
    <row r="9817" spans="1:12" x14ac:dyDescent="0.3">
      <c r="A9817" t="s">
        <v>9</v>
      </c>
      <c r="B9817">
        <v>2016</v>
      </c>
      <c r="C9817" s="1">
        <v>18759</v>
      </c>
      <c r="D9817" s="1" t="s">
        <v>950</v>
      </c>
      <c r="E9817" t="s">
        <v>10</v>
      </c>
      <c r="F9817">
        <v>10098</v>
      </c>
      <c r="G9817" t="s">
        <v>11</v>
      </c>
      <c r="H9817">
        <v>125</v>
      </c>
      <c r="I9817">
        <v>60.1</v>
      </c>
      <c r="J9817">
        <v>2</v>
      </c>
      <c r="K9817" t="s">
        <v>1738</v>
      </c>
      <c r="L9817" t="s">
        <v>65</v>
      </c>
    </row>
    <row r="9818" spans="1:12" x14ac:dyDescent="0.3">
      <c r="A9818" t="s">
        <v>20</v>
      </c>
      <c r="B9818">
        <v>2017</v>
      </c>
      <c r="C9818" s="1">
        <v>19799</v>
      </c>
      <c r="D9818" s="1" t="s">
        <v>202</v>
      </c>
      <c r="E9818" t="s">
        <v>10</v>
      </c>
      <c r="F9818">
        <v>27273</v>
      </c>
      <c r="G9818" t="s">
        <v>11</v>
      </c>
      <c r="H9818">
        <v>145</v>
      </c>
      <c r="I9818">
        <v>56.5</v>
      </c>
      <c r="J9818">
        <v>3</v>
      </c>
      <c r="K9818" t="s">
        <v>1739</v>
      </c>
      <c r="L9818" t="s">
        <v>57</v>
      </c>
    </row>
    <row r="9819" spans="1:12" x14ac:dyDescent="0.3">
      <c r="A9819" t="s">
        <v>25</v>
      </c>
      <c r="B9819">
        <v>2016</v>
      </c>
      <c r="C9819" s="1">
        <v>13899</v>
      </c>
      <c r="D9819" s="1" t="s">
        <v>193</v>
      </c>
      <c r="E9819" t="s">
        <v>17</v>
      </c>
      <c r="F9819">
        <v>38775</v>
      </c>
      <c r="G9819" t="s">
        <v>11</v>
      </c>
      <c r="H9819">
        <v>20</v>
      </c>
      <c r="I9819">
        <v>68.900000000000006</v>
      </c>
      <c r="J9819">
        <v>2</v>
      </c>
      <c r="K9819" t="s">
        <v>1740</v>
      </c>
      <c r="L9819" t="s">
        <v>55</v>
      </c>
    </row>
    <row r="9820" spans="1:12" x14ac:dyDescent="0.3">
      <c r="A9820" t="s">
        <v>9</v>
      </c>
      <c r="B9820">
        <v>2016</v>
      </c>
      <c r="C9820" s="1">
        <v>17999</v>
      </c>
      <c r="D9820" s="1" t="s">
        <v>222</v>
      </c>
      <c r="E9820" t="s">
        <v>10</v>
      </c>
      <c r="F9820">
        <v>27193</v>
      </c>
      <c r="G9820" t="s">
        <v>11</v>
      </c>
      <c r="H9820">
        <v>160</v>
      </c>
      <c r="I9820">
        <v>50.4</v>
      </c>
      <c r="J9820">
        <v>3</v>
      </c>
      <c r="K9820" t="s">
        <v>1741</v>
      </c>
      <c r="L9820" t="s">
        <v>58</v>
      </c>
    </row>
    <row r="9821" spans="1:12" x14ac:dyDescent="0.3">
      <c r="A9821" t="s">
        <v>9</v>
      </c>
      <c r="B9821">
        <v>2015</v>
      </c>
      <c r="C9821" s="1">
        <v>13999</v>
      </c>
      <c r="D9821" s="1" t="s">
        <v>174</v>
      </c>
      <c r="E9821" t="s">
        <v>10</v>
      </c>
      <c r="F9821">
        <v>59420</v>
      </c>
      <c r="G9821" t="s">
        <v>11</v>
      </c>
      <c r="H9821">
        <v>30</v>
      </c>
      <c r="I9821">
        <v>62.8</v>
      </c>
      <c r="J9821">
        <v>2</v>
      </c>
      <c r="K9821" t="s">
        <v>1742</v>
      </c>
      <c r="L9821" t="s">
        <v>63</v>
      </c>
    </row>
    <row r="9822" spans="1:12" x14ac:dyDescent="0.3">
      <c r="A9822" t="s">
        <v>20</v>
      </c>
      <c r="B9822">
        <v>2016</v>
      </c>
      <c r="C9822" s="1">
        <v>15199</v>
      </c>
      <c r="D9822" s="1" t="s">
        <v>443</v>
      </c>
      <c r="E9822" t="s">
        <v>10</v>
      </c>
      <c r="F9822">
        <v>84252</v>
      </c>
      <c r="G9822" t="s">
        <v>28</v>
      </c>
      <c r="H9822">
        <v>0</v>
      </c>
      <c r="I9822">
        <v>134.5</v>
      </c>
      <c r="J9822">
        <v>2</v>
      </c>
      <c r="K9822" t="s">
        <v>1743</v>
      </c>
      <c r="L9822" t="s">
        <v>59</v>
      </c>
    </row>
    <row r="9823" spans="1:12" x14ac:dyDescent="0.3">
      <c r="A9823" t="s">
        <v>20</v>
      </c>
      <c r="B9823">
        <v>2016</v>
      </c>
      <c r="C9823" s="1">
        <v>13849</v>
      </c>
      <c r="D9823" s="1" t="s">
        <v>673</v>
      </c>
      <c r="E9823" t="s">
        <v>17</v>
      </c>
      <c r="F9823">
        <v>20640</v>
      </c>
      <c r="G9823" t="s">
        <v>11</v>
      </c>
      <c r="H9823">
        <v>30</v>
      </c>
      <c r="I9823">
        <v>67.3</v>
      </c>
      <c r="J9823">
        <v>2</v>
      </c>
      <c r="K9823" t="s">
        <v>1744</v>
      </c>
      <c r="L9823" t="s">
        <v>66</v>
      </c>
    </row>
    <row r="9824" spans="1:12" x14ac:dyDescent="0.3">
      <c r="A9824" t="s">
        <v>16</v>
      </c>
      <c r="B9824">
        <v>2017</v>
      </c>
      <c r="C9824" s="1">
        <v>17000</v>
      </c>
      <c r="D9824" s="1" t="s">
        <v>845</v>
      </c>
      <c r="E9824" t="s">
        <v>10</v>
      </c>
      <c r="F9824">
        <v>36824</v>
      </c>
      <c r="G9824" t="s">
        <v>11</v>
      </c>
      <c r="H9824">
        <v>150</v>
      </c>
      <c r="I9824">
        <v>60.1</v>
      </c>
      <c r="J9824">
        <v>2</v>
      </c>
      <c r="K9824" t="s">
        <v>1745</v>
      </c>
      <c r="L9824" t="s">
        <v>60</v>
      </c>
    </row>
    <row r="9825" spans="1:12" x14ac:dyDescent="0.3">
      <c r="A9825" t="s">
        <v>32</v>
      </c>
      <c r="B9825">
        <v>2008</v>
      </c>
      <c r="C9825" s="1">
        <v>14000</v>
      </c>
      <c r="D9825" s="1" t="s">
        <v>944</v>
      </c>
      <c r="E9825" t="s">
        <v>17</v>
      </c>
      <c r="F9825">
        <v>63000</v>
      </c>
      <c r="G9825" t="s">
        <v>13</v>
      </c>
      <c r="H9825">
        <v>325</v>
      </c>
      <c r="I9825">
        <v>31.7</v>
      </c>
      <c r="J9825">
        <v>3</v>
      </c>
      <c r="K9825" t="s">
        <v>1746</v>
      </c>
      <c r="L9825" t="s">
        <v>66</v>
      </c>
    </row>
    <row r="9826" spans="1:12" x14ac:dyDescent="0.3">
      <c r="A9826" t="s">
        <v>40</v>
      </c>
      <c r="B9826">
        <v>2001</v>
      </c>
      <c r="C9826" s="1">
        <v>5950</v>
      </c>
      <c r="D9826" s="1" t="s">
        <v>832</v>
      </c>
      <c r="E9826" t="s">
        <v>17</v>
      </c>
      <c r="F9826">
        <v>60000</v>
      </c>
      <c r="G9826" t="s">
        <v>13</v>
      </c>
      <c r="H9826">
        <v>325</v>
      </c>
      <c r="I9826">
        <v>30.7</v>
      </c>
      <c r="J9826">
        <v>2.2000000000000002</v>
      </c>
      <c r="K9826" t="s">
        <v>1747</v>
      </c>
      <c r="L9826" t="s">
        <v>61</v>
      </c>
    </row>
    <row r="9827" spans="1:12" x14ac:dyDescent="0.3">
      <c r="A9827" t="s">
        <v>18</v>
      </c>
      <c r="B9827">
        <v>2019</v>
      </c>
      <c r="C9827" s="1">
        <v>25500</v>
      </c>
      <c r="D9827" s="1" t="s">
        <v>120</v>
      </c>
      <c r="E9827" t="s">
        <v>10</v>
      </c>
      <c r="F9827">
        <v>3250</v>
      </c>
      <c r="G9827" t="s">
        <v>13</v>
      </c>
      <c r="H9827">
        <v>145</v>
      </c>
      <c r="I9827">
        <v>48.7</v>
      </c>
      <c r="J9827">
        <v>2</v>
      </c>
      <c r="K9827" t="s">
        <v>1748</v>
      </c>
      <c r="L9827" t="s">
        <v>63</v>
      </c>
    </row>
    <row r="9828" spans="1:12" x14ac:dyDescent="0.3">
      <c r="A9828" t="s">
        <v>27</v>
      </c>
      <c r="B9828">
        <v>2019</v>
      </c>
      <c r="C9828" s="1">
        <v>40000</v>
      </c>
      <c r="D9828" s="1" t="s">
        <v>943</v>
      </c>
      <c r="E9828" t="s">
        <v>10</v>
      </c>
      <c r="F9828">
        <v>1326</v>
      </c>
      <c r="G9828" t="s">
        <v>13</v>
      </c>
      <c r="H9828">
        <v>145</v>
      </c>
      <c r="I9828">
        <v>34</v>
      </c>
      <c r="J9828">
        <v>3</v>
      </c>
      <c r="K9828" t="s">
        <v>1749</v>
      </c>
      <c r="L9828" t="s">
        <v>62</v>
      </c>
    </row>
    <row r="9829" spans="1:12" x14ac:dyDescent="0.3">
      <c r="A9829" t="s">
        <v>20</v>
      </c>
      <c r="B9829">
        <v>2020</v>
      </c>
      <c r="C9829" s="1">
        <v>37000</v>
      </c>
      <c r="D9829" s="1" t="s">
        <v>395</v>
      </c>
      <c r="E9829" t="s">
        <v>10</v>
      </c>
      <c r="F9829">
        <v>4691</v>
      </c>
      <c r="G9829" t="s">
        <v>28</v>
      </c>
      <c r="H9829">
        <v>135</v>
      </c>
      <c r="I9829">
        <v>8.8000000000000007</v>
      </c>
      <c r="J9829">
        <v>2</v>
      </c>
      <c r="K9829" t="s">
        <v>1750</v>
      </c>
      <c r="L9829" t="s">
        <v>65</v>
      </c>
    </row>
    <row r="9830" spans="1:12" x14ac:dyDescent="0.3">
      <c r="A9830" t="s">
        <v>35</v>
      </c>
      <c r="B9830">
        <v>2019</v>
      </c>
      <c r="C9830" s="1">
        <v>72000</v>
      </c>
      <c r="D9830" s="1" t="s">
        <v>754</v>
      </c>
      <c r="E9830" t="s">
        <v>10</v>
      </c>
      <c r="F9830">
        <v>176</v>
      </c>
      <c r="G9830" t="s">
        <v>28</v>
      </c>
      <c r="H9830">
        <v>135</v>
      </c>
      <c r="I9830">
        <v>141.19999999999999</v>
      </c>
      <c r="J9830">
        <v>1.5</v>
      </c>
      <c r="K9830" t="s">
        <v>1751</v>
      </c>
      <c r="L9830" t="s">
        <v>63</v>
      </c>
    </row>
    <row r="9831" spans="1:12" x14ac:dyDescent="0.3">
      <c r="A9831" t="s">
        <v>25</v>
      </c>
      <c r="B9831">
        <v>2019</v>
      </c>
      <c r="C9831" s="1">
        <v>26899</v>
      </c>
      <c r="D9831" s="1" t="s">
        <v>343</v>
      </c>
      <c r="E9831" t="s">
        <v>10</v>
      </c>
      <c r="F9831">
        <v>3980</v>
      </c>
      <c r="G9831" t="s">
        <v>11</v>
      </c>
      <c r="H9831">
        <v>145</v>
      </c>
      <c r="I9831">
        <v>60.1</v>
      </c>
      <c r="J9831">
        <v>2</v>
      </c>
      <c r="K9831" t="s">
        <v>1752</v>
      </c>
      <c r="L9831" t="s">
        <v>66</v>
      </c>
    </row>
    <row r="9832" spans="1:12" x14ac:dyDescent="0.3">
      <c r="A9832" t="s">
        <v>18</v>
      </c>
      <c r="B9832">
        <v>2019</v>
      </c>
      <c r="C9832" s="1">
        <v>25949</v>
      </c>
      <c r="D9832" s="1" t="s">
        <v>317</v>
      </c>
      <c r="E9832" t="s">
        <v>10</v>
      </c>
      <c r="F9832">
        <v>1510</v>
      </c>
      <c r="G9832" t="s">
        <v>13</v>
      </c>
      <c r="H9832">
        <v>145</v>
      </c>
      <c r="I9832">
        <v>48.7</v>
      </c>
      <c r="J9832">
        <v>2</v>
      </c>
      <c r="K9832" t="s">
        <v>1753</v>
      </c>
      <c r="L9832" t="s">
        <v>64</v>
      </c>
    </row>
    <row r="9833" spans="1:12" x14ac:dyDescent="0.3">
      <c r="A9833" t="s">
        <v>16</v>
      </c>
      <c r="B9833">
        <v>2019</v>
      </c>
      <c r="C9833" s="1">
        <v>26750</v>
      </c>
      <c r="D9833" s="1" t="s">
        <v>616</v>
      </c>
      <c r="E9833" t="s">
        <v>10</v>
      </c>
      <c r="F9833">
        <v>4259</v>
      </c>
      <c r="G9833" t="s">
        <v>13</v>
      </c>
      <c r="H9833">
        <v>145</v>
      </c>
      <c r="I9833">
        <v>39.799999999999997</v>
      </c>
      <c r="J9833">
        <v>3</v>
      </c>
      <c r="K9833" t="s">
        <v>1754</v>
      </c>
      <c r="L9833" t="s">
        <v>55</v>
      </c>
    </row>
    <row r="9834" spans="1:12" x14ac:dyDescent="0.3">
      <c r="A9834" t="s">
        <v>14</v>
      </c>
      <c r="B9834">
        <v>2019</v>
      </c>
      <c r="C9834" s="1">
        <v>30000</v>
      </c>
      <c r="D9834" s="1" t="s">
        <v>112</v>
      </c>
      <c r="E9834" t="s">
        <v>10</v>
      </c>
      <c r="F9834">
        <v>8501</v>
      </c>
      <c r="G9834" t="s">
        <v>13</v>
      </c>
      <c r="H9834">
        <v>145</v>
      </c>
      <c r="I9834">
        <v>34.5</v>
      </c>
      <c r="J9834">
        <v>2</v>
      </c>
      <c r="K9834" t="s">
        <v>1755</v>
      </c>
      <c r="L9834" t="s">
        <v>65</v>
      </c>
    </row>
    <row r="9835" spans="1:12" x14ac:dyDescent="0.3">
      <c r="A9835" t="s">
        <v>20</v>
      </c>
      <c r="B9835">
        <v>2016</v>
      </c>
      <c r="C9835" s="1">
        <v>16995</v>
      </c>
      <c r="D9835" s="1" t="s">
        <v>692</v>
      </c>
      <c r="E9835" t="s">
        <v>10</v>
      </c>
      <c r="F9835">
        <v>61630</v>
      </c>
      <c r="G9835" t="s">
        <v>11</v>
      </c>
      <c r="H9835">
        <v>145</v>
      </c>
      <c r="I9835">
        <v>53.3</v>
      </c>
      <c r="J9835">
        <v>3</v>
      </c>
      <c r="K9835" t="s">
        <v>1756</v>
      </c>
      <c r="L9835" t="s">
        <v>68</v>
      </c>
    </row>
    <row r="9836" spans="1:12" x14ac:dyDescent="0.3">
      <c r="A9836" t="s">
        <v>14</v>
      </c>
      <c r="B9836">
        <v>2012</v>
      </c>
      <c r="C9836" s="1">
        <v>6995</v>
      </c>
      <c r="D9836" s="1" t="s">
        <v>877</v>
      </c>
      <c r="E9836" t="s">
        <v>17</v>
      </c>
      <c r="F9836">
        <v>93697</v>
      </c>
      <c r="G9836" t="s">
        <v>11</v>
      </c>
      <c r="H9836">
        <v>125</v>
      </c>
      <c r="I9836">
        <v>60.1</v>
      </c>
      <c r="J9836">
        <v>2</v>
      </c>
      <c r="K9836" t="s">
        <v>1757</v>
      </c>
      <c r="L9836" t="s">
        <v>66</v>
      </c>
    </row>
    <row r="9837" spans="1:12" x14ac:dyDescent="0.3">
      <c r="A9837" t="s">
        <v>14</v>
      </c>
      <c r="B9837">
        <v>2013</v>
      </c>
      <c r="C9837" s="1">
        <v>6990</v>
      </c>
      <c r="D9837" s="1" t="s">
        <v>237</v>
      </c>
      <c r="E9837" t="s">
        <v>17</v>
      </c>
      <c r="F9837">
        <v>68000</v>
      </c>
      <c r="G9837" t="s">
        <v>13</v>
      </c>
      <c r="H9837">
        <v>125</v>
      </c>
      <c r="I9837">
        <v>52.3</v>
      </c>
      <c r="J9837">
        <v>1.6</v>
      </c>
      <c r="K9837" t="s">
        <v>1758</v>
      </c>
      <c r="L9837" t="s">
        <v>67</v>
      </c>
    </row>
    <row r="9838" spans="1:12" x14ac:dyDescent="0.3">
      <c r="A9838" t="s">
        <v>37</v>
      </c>
      <c r="B9838">
        <v>2004</v>
      </c>
      <c r="C9838" s="1">
        <v>17850</v>
      </c>
      <c r="D9838" s="1" t="s">
        <v>782</v>
      </c>
      <c r="E9838" t="s">
        <v>17</v>
      </c>
      <c r="F9838">
        <v>60000</v>
      </c>
      <c r="G9838" t="s">
        <v>13</v>
      </c>
      <c r="H9838">
        <v>325</v>
      </c>
      <c r="I9838">
        <v>23.3</v>
      </c>
      <c r="J9838">
        <v>3.2</v>
      </c>
      <c r="K9838" t="s">
        <v>1759</v>
      </c>
      <c r="L9838" t="s">
        <v>67</v>
      </c>
    </row>
    <row r="9839" spans="1:12" x14ac:dyDescent="0.3">
      <c r="A9839" t="s">
        <v>37</v>
      </c>
      <c r="B9839">
        <v>2004</v>
      </c>
      <c r="C9839" s="1">
        <v>19500</v>
      </c>
      <c r="D9839" s="1" t="s">
        <v>426</v>
      </c>
      <c r="E9839" t="s">
        <v>17</v>
      </c>
      <c r="F9839">
        <v>46000</v>
      </c>
      <c r="G9839" t="s">
        <v>13</v>
      </c>
      <c r="H9839">
        <v>325</v>
      </c>
      <c r="I9839">
        <v>23.3</v>
      </c>
      <c r="J9839">
        <v>3.2</v>
      </c>
      <c r="K9839" t="s">
        <v>1760</v>
      </c>
      <c r="L9839" t="s">
        <v>55</v>
      </c>
    </row>
    <row r="9840" spans="1:12" x14ac:dyDescent="0.3">
      <c r="A9840" t="s">
        <v>32</v>
      </c>
      <c r="B9840">
        <v>2004</v>
      </c>
      <c r="C9840" s="1">
        <v>8750</v>
      </c>
      <c r="D9840" s="1" t="s">
        <v>175</v>
      </c>
      <c r="E9840" t="s">
        <v>17</v>
      </c>
      <c r="F9840">
        <v>39000</v>
      </c>
      <c r="G9840" t="s">
        <v>13</v>
      </c>
      <c r="H9840">
        <v>330</v>
      </c>
      <c r="I9840">
        <v>31</v>
      </c>
      <c r="J9840">
        <v>3</v>
      </c>
      <c r="K9840" t="s">
        <v>1761</v>
      </c>
      <c r="L9840" t="s">
        <v>68</v>
      </c>
    </row>
    <row r="9841" spans="1:12" x14ac:dyDescent="0.3">
      <c r="A9841" t="s">
        <v>32</v>
      </c>
      <c r="B9841">
        <v>2011</v>
      </c>
      <c r="C9841" s="1">
        <v>10450</v>
      </c>
      <c r="D9841" s="1" t="s">
        <v>776</v>
      </c>
      <c r="E9841" t="s">
        <v>17</v>
      </c>
      <c r="F9841">
        <v>64250</v>
      </c>
      <c r="G9841" t="s">
        <v>13</v>
      </c>
      <c r="H9841">
        <v>305</v>
      </c>
      <c r="I9841">
        <v>33.200000000000003</v>
      </c>
      <c r="J9841">
        <v>2.5</v>
      </c>
      <c r="K9841" t="s">
        <v>1762</v>
      </c>
      <c r="L9841" t="s">
        <v>69</v>
      </c>
    </row>
    <row r="9842" spans="1:12" x14ac:dyDescent="0.3">
      <c r="A9842" t="s">
        <v>20</v>
      </c>
      <c r="B9842">
        <v>2014</v>
      </c>
      <c r="C9842" s="1">
        <v>10750</v>
      </c>
      <c r="D9842" s="1" t="s">
        <v>918</v>
      </c>
      <c r="E9842" t="s">
        <v>17</v>
      </c>
      <c r="F9842">
        <v>59000</v>
      </c>
      <c r="G9842" t="s">
        <v>11</v>
      </c>
      <c r="H9842">
        <v>125</v>
      </c>
      <c r="I9842">
        <v>58.9</v>
      </c>
      <c r="J9842">
        <v>2</v>
      </c>
      <c r="K9842" t="s">
        <v>1763</v>
      </c>
      <c r="L9842" t="s">
        <v>69</v>
      </c>
    </row>
    <row r="9843" spans="1:12" x14ac:dyDescent="0.3">
      <c r="A9843" t="s">
        <v>40</v>
      </c>
      <c r="B9843">
        <v>1997</v>
      </c>
      <c r="C9843" s="1">
        <v>3950</v>
      </c>
      <c r="D9843" s="1" t="s">
        <v>866</v>
      </c>
      <c r="E9843" t="s">
        <v>17</v>
      </c>
      <c r="F9843">
        <v>49000</v>
      </c>
      <c r="G9843" t="s">
        <v>13</v>
      </c>
      <c r="H9843">
        <v>270</v>
      </c>
      <c r="I9843">
        <v>35.299999999999997</v>
      </c>
      <c r="J9843">
        <v>1.9</v>
      </c>
      <c r="K9843" t="s">
        <v>1764</v>
      </c>
      <c r="L9843" t="s">
        <v>55</v>
      </c>
    </row>
    <row r="9844" spans="1:12" x14ac:dyDescent="0.3">
      <c r="A9844" t="s">
        <v>40</v>
      </c>
      <c r="B9844">
        <v>1998</v>
      </c>
      <c r="C9844" s="1">
        <v>3950</v>
      </c>
      <c r="D9844" s="1" t="s">
        <v>628</v>
      </c>
      <c r="E9844" t="s">
        <v>17</v>
      </c>
      <c r="F9844">
        <v>56500</v>
      </c>
      <c r="G9844" t="s">
        <v>13</v>
      </c>
      <c r="H9844">
        <v>270</v>
      </c>
      <c r="I9844">
        <v>35.299999999999997</v>
      </c>
      <c r="J9844">
        <v>1.9</v>
      </c>
      <c r="K9844" t="s">
        <v>1765</v>
      </c>
      <c r="L9844" t="s">
        <v>42</v>
      </c>
    </row>
    <row r="9845" spans="1:12" x14ac:dyDescent="0.3">
      <c r="A9845" t="s">
        <v>18</v>
      </c>
      <c r="B9845">
        <v>2019</v>
      </c>
      <c r="C9845" s="1">
        <v>24900</v>
      </c>
      <c r="D9845" s="1" t="s">
        <v>457</v>
      </c>
      <c r="E9845" t="s">
        <v>10</v>
      </c>
      <c r="F9845">
        <v>4980</v>
      </c>
      <c r="G9845" t="s">
        <v>13</v>
      </c>
      <c r="H9845">
        <v>145</v>
      </c>
      <c r="I9845">
        <v>45.6</v>
      </c>
      <c r="J9845">
        <v>2</v>
      </c>
      <c r="K9845" t="s">
        <v>1766</v>
      </c>
      <c r="L9845" t="s">
        <v>43</v>
      </c>
    </row>
    <row r="9846" spans="1:12" x14ac:dyDescent="0.3">
      <c r="A9846" t="s">
        <v>25</v>
      </c>
      <c r="B9846">
        <v>2016</v>
      </c>
      <c r="C9846" s="1">
        <v>17100</v>
      </c>
      <c r="D9846" s="1" t="s">
        <v>566</v>
      </c>
      <c r="E9846" t="s">
        <v>10</v>
      </c>
      <c r="F9846">
        <v>24999</v>
      </c>
      <c r="G9846" t="s">
        <v>11</v>
      </c>
      <c r="H9846">
        <v>125</v>
      </c>
      <c r="I9846">
        <v>57.6</v>
      </c>
      <c r="J9846">
        <v>2</v>
      </c>
      <c r="K9846" t="s">
        <v>1767</v>
      </c>
      <c r="L9846" t="s">
        <v>42</v>
      </c>
    </row>
    <row r="9847" spans="1:12" x14ac:dyDescent="0.3">
      <c r="A9847" t="s">
        <v>14</v>
      </c>
      <c r="B9847">
        <v>2017</v>
      </c>
      <c r="C9847" s="1">
        <v>13000</v>
      </c>
      <c r="D9847" s="1" t="s">
        <v>224</v>
      </c>
      <c r="E9847" t="s">
        <v>17</v>
      </c>
      <c r="F9847">
        <v>46000</v>
      </c>
      <c r="G9847" t="s">
        <v>13</v>
      </c>
      <c r="H9847">
        <v>125</v>
      </c>
      <c r="I9847">
        <v>52.3</v>
      </c>
      <c r="J9847">
        <v>1.5</v>
      </c>
      <c r="K9847" t="s">
        <v>1768</v>
      </c>
      <c r="L9847" t="s">
        <v>43</v>
      </c>
    </row>
    <row r="9848" spans="1:12" x14ac:dyDescent="0.3">
      <c r="A9848" t="s">
        <v>14</v>
      </c>
      <c r="B9848">
        <v>2017</v>
      </c>
      <c r="C9848" s="1">
        <v>14925</v>
      </c>
      <c r="D9848" s="1" t="s">
        <v>436</v>
      </c>
      <c r="E9848" t="s">
        <v>17</v>
      </c>
      <c r="F9848">
        <v>31000</v>
      </c>
      <c r="G9848" t="s">
        <v>13</v>
      </c>
      <c r="H9848">
        <v>145</v>
      </c>
      <c r="I9848">
        <v>46.3</v>
      </c>
      <c r="J9848">
        <v>2</v>
      </c>
      <c r="K9848" t="s">
        <v>1769</v>
      </c>
      <c r="L9848" t="s">
        <v>44</v>
      </c>
    </row>
    <row r="9849" spans="1:12" x14ac:dyDescent="0.3">
      <c r="A9849" t="s">
        <v>18</v>
      </c>
      <c r="B9849">
        <v>2014</v>
      </c>
      <c r="C9849" s="1">
        <v>19725</v>
      </c>
      <c r="D9849" s="1" t="s">
        <v>322</v>
      </c>
      <c r="E9849" t="s">
        <v>10</v>
      </c>
      <c r="F9849">
        <v>19500</v>
      </c>
      <c r="G9849" t="s">
        <v>11</v>
      </c>
      <c r="H9849">
        <v>160</v>
      </c>
      <c r="I9849">
        <v>50.4</v>
      </c>
      <c r="J9849">
        <v>3</v>
      </c>
      <c r="K9849" t="s">
        <v>1770</v>
      </c>
      <c r="L9849" t="s">
        <v>45</v>
      </c>
    </row>
    <row r="9850" spans="1:12" x14ac:dyDescent="0.3">
      <c r="A9850" t="s">
        <v>14</v>
      </c>
      <c r="B9850">
        <v>2017</v>
      </c>
      <c r="C9850" s="1">
        <v>21100</v>
      </c>
      <c r="D9850" s="1" t="s">
        <v>800</v>
      </c>
      <c r="E9850" t="s">
        <v>10</v>
      </c>
      <c r="F9850">
        <v>11360</v>
      </c>
      <c r="G9850" t="s">
        <v>13</v>
      </c>
      <c r="H9850">
        <v>145</v>
      </c>
      <c r="I9850">
        <v>39.799999999999997</v>
      </c>
      <c r="J9850">
        <v>3</v>
      </c>
      <c r="K9850" t="s">
        <v>1771</v>
      </c>
      <c r="L9850" t="s">
        <v>46</v>
      </c>
    </row>
    <row r="9851" spans="1:12" x14ac:dyDescent="0.3">
      <c r="A9851" t="s">
        <v>30</v>
      </c>
      <c r="B9851">
        <v>2017</v>
      </c>
      <c r="C9851" s="1">
        <v>36000</v>
      </c>
      <c r="D9851" s="1" t="s">
        <v>216</v>
      </c>
      <c r="E9851" t="s">
        <v>10</v>
      </c>
      <c r="F9851">
        <v>31931</v>
      </c>
      <c r="G9851" t="s">
        <v>13</v>
      </c>
      <c r="H9851">
        <v>145</v>
      </c>
      <c r="I9851">
        <v>29.1</v>
      </c>
      <c r="J9851">
        <v>4.4000000000000004</v>
      </c>
      <c r="K9851" t="s">
        <v>1772</v>
      </c>
      <c r="L9851" t="s">
        <v>42</v>
      </c>
    </row>
    <row r="9852" spans="1:12" x14ac:dyDescent="0.3">
      <c r="A9852" t="s">
        <v>16</v>
      </c>
      <c r="B9852">
        <v>2019</v>
      </c>
      <c r="C9852" s="1">
        <v>21250</v>
      </c>
      <c r="D9852" s="1" t="s">
        <v>203</v>
      </c>
      <c r="E9852" t="s">
        <v>10</v>
      </c>
      <c r="F9852">
        <v>10440</v>
      </c>
      <c r="G9852" t="s">
        <v>11</v>
      </c>
      <c r="H9852">
        <v>145</v>
      </c>
      <c r="I9852">
        <v>62.8</v>
      </c>
      <c r="J9852">
        <v>2</v>
      </c>
      <c r="K9852" t="s">
        <v>1773</v>
      </c>
      <c r="L9852" t="s">
        <v>43</v>
      </c>
    </row>
    <row r="9853" spans="1:12" x14ac:dyDescent="0.3">
      <c r="A9853" t="s">
        <v>18</v>
      </c>
      <c r="B9853">
        <v>2016</v>
      </c>
      <c r="C9853" s="1">
        <v>15750</v>
      </c>
      <c r="D9853" s="1" t="s">
        <v>94</v>
      </c>
      <c r="E9853" t="s">
        <v>10</v>
      </c>
      <c r="F9853">
        <v>37484</v>
      </c>
      <c r="G9853" t="s">
        <v>11</v>
      </c>
      <c r="H9853">
        <v>30</v>
      </c>
      <c r="I9853">
        <v>65.7</v>
      </c>
      <c r="J9853">
        <v>2</v>
      </c>
      <c r="K9853" t="s">
        <v>1774</v>
      </c>
      <c r="L9853" t="s">
        <v>44</v>
      </c>
    </row>
    <row r="9854" spans="1:12" x14ac:dyDescent="0.3">
      <c r="A9854" t="s">
        <v>22</v>
      </c>
      <c r="B9854">
        <v>2017</v>
      </c>
      <c r="C9854" s="1">
        <v>32000</v>
      </c>
      <c r="D9854" s="1" t="s">
        <v>849</v>
      </c>
      <c r="E9854" t="s">
        <v>10</v>
      </c>
      <c r="F9854">
        <v>29183</v>
      </c>
      <c r="G9854" t="s">
        <v>11</v>
      </c>
      <c r="H9854">
        <v>150</v>
      </c>
      <c r="I9854">
        <v>47.1</v>
      </c>
      <c r="J9854">
        <v>3</v>
      </c>
      <c r="K9854" t="s">
        <v>1775</v>
      </c>
      <c r="L9854" t="s">
        <v>47</v>
      </c>
    </row>
    <row r="9855" spans="1:12" x14ac:dyDescent="0.3">
      <c r="A9855" t="s">
        <v>19</v>
      </c>
      <c r="B9855">
        <v>2017</v>
      </c>
      <c r="C9855" s="1">
        <v>20500</v>
      </c>
      <c r="D9855" s="1" t="s">
        <v>97</v>
      </c>
      <c r="E9855" t="s">
        <v>10</v>
      </c>
      <c r="F9855">
        <v>30448</v>
      </c>
      <c r="G9855" t="s">
        <v>11</v>
      </c>
      <c r="H9855">
        <v>150</v>
      </c>
      <c r="I9855">
        <v>54.3</v>
      </c>
      <c r="J9855">
        <v>2</v>
      </c>
      <c r="K9855" t="s">
        <v>1776</v>
      </c>
      <c r="L9855" t="s">
        <v>47</v>
      </c>
    </row>
    <row r="9856" spans="1:12" x14ac:dyDescent="0.3">
      <c r="A9856" t="s">
        <v>20</v>
      </c>
      <c r="B9856">
        <v>2018</v>
      </c>
      <c r="C9856" s="1">
        <v>19250</v>
      </c>
      <c r="D9856" s="1" t="s">
        <v>330</v>
      </c>
      <c r="E9856" t="s">
        <v>10</v>
      </c>
      <c r="F9856">
        <v>28935</v>
      </c>
      <c r="G9856" t="s">
        <v>11</v>
      </c>
      <c r="H9856">
        <v>145</v>
      </c>
      <c r="I9856">
        <v>64.2</v>
      </c>
      <c r="J9856">
        <v>2</v>
      </c>
      <c r="K9856" t="s">
        <v>1777</v>
      </c>
      <c r="L9856" t="s">
        <v>45</v>
      </c>
    </row>
    <row r="9857" spans="1:12" x14ac:dyDescent="0.3">
      <c r="A9857" t="s">
        <v>20</v>
      </c>
      <c r="B9857">
        <v>2015</v>
      </c>
      <c r="C9857" s="1">
        <v>13150</v>
      </c>
      <c r="D9857" s="1" t="s">
        <v>766</v>
      </c>
      <c r="E9857" t="s">
        <v>10</v>
      </c>
      <c r="F9857">
        <v>54204</v>
      </c>
      <c r="G9857" t="s">
        <v>11</v>
      </c>
      <c r="H9857">
        <v>125</v>
      </c>
      <c r="I9857">
        <v>61.4</v>
      </c>
      <c r="J9857">
        <v>2</v>
      </c>
      <c r="K9857" t="s">
        <v>1778</v>
      </c>
      <c r="L9857" t="s">
        <v>45</v>
      </c>
    </row>
    <row r="9858" spans="1:12" x14ac:dyDescent="0.3">
      <c r="A9858" t="s">
        <v>9</v>
      </c>
      <c r="B9858">
        <v>2002</v>
      </c>
      <c r="C9858" s="1">
        <v>6990</v>
      </c>
      <c r="D9858" s="1" t="s">
        <v>428</v>
      </c>
      <c r="E9858" t="s">
        <v>10</v>
      </c>
      <c r="F9858">
        <v>78316</v>
      </c>
      <c r="G9858" t="s">
        <v>13</v>
      </c>
      <c r="H9858">
        <v>325</v>
      </c>
      <c r="I9858">
        <v>23.7</v>
      </c>
      <c r="J9858">
        <v>3.5</v>
      </c>
      <c r="K9858" t="s">
        <v>1779</v>
      </c>
      <c r="L9858" t="s">
        <v>48</v>
      </c>
    </row>
    <row r="9859" spans="1:12" x14ac:dyDescent="0.3">
      <c r="A9859" t="s">
        <v>15</v>
      </c>
      <c r="B9859">
        <v>2016</v>
      </c>
      <c r="C9859" s="1">
        <v>23990</v>
      </c>
      <c r="D9859" s="1" t="s">
        <v>303</v>
      </c>
      <c r="E9859" t="s">
        <v>10</v>
      </c>
      <c r="F9859">
        <v>34000</v>
      </c>
      <c r="G9859" t="s">
        <v>11</v>
      </c>
      <c r="H9859">
        <v>125</v>
      </c>
      <c r="I9859">
        <v>57.6</v>
      </c>
      <c r="J9859">
        <v>3</v>
      </c>
      <c r="K9859" t="s">
        <v>1780</v>
      </c>
      <c r="L9859" t="s">
        <v>46</v>
      </c>
    </row>
    <row r="9860" spans="1:12" x14ac:dyDescent="0.3">
      <c r="A9860" t="s">
        <v>22</v>
      </c>
      <c r="B9860">
        <v>2015</v>
      </c>
      <c r="C9860" s="1">
        <v>25990</v>
      </c>
      <c r="D9860" s="1" t="s">
        <v>437</v>
      </c>
      <c r="E9860" t="s">
        <v>10</v>
      </c>
      <c r="F9860">
        <v>47000</v>
      </c>
      <c r="G9860" t="s">
        <v>11</v>
      </c>
      <c r="H9860">
        <v>200</v>
      </c>
      <c r="I9860">
        <v>47.1</v>
      </c>
      <c r="J9860">
        <v>3</v>
      </c>
      <c r="K9860" t="s">
        <v>1781</v>
      </c>
      <c r="L9860" t="s">
        <v>47</v>
      </c>
    </row>
    <row r="9861" spans="1:12" x14ac:dyDescent="0.3">
      <c r="A9861" t="s">
        <v>23</v>
      </c>
      <c r="B9861">
        <v>2015</v>
      </c>
      <c r="C9861" s="1">
        <v>17990</v>
      </c>
      <c r="D9861" s="1" t="s">
        <v>665</v>
      </c>
      <c r="E9861" t="s">
        <v>10</v>
      </c>
      <c r="F9861">
        <v>66000</v>
      </c>
      <c r="G9861" t="s">
        <v>11</v>
      </c>
      <c r="H9861">
        <v>145</v>
      </c>
      <c r="I9861">
        <v>54.3</v>
      </c>
      <c r="J9861">
        <v>2</v>
      </c>
      <c r="K9861" t="s">
        <v>1782</v>
      </c>
      <c r="L9861" t="s">
        <v>45</v>
      </c>
    </row>
    <row r="9862" spans="1:12" x14ac:dyDescent="0.3">
      <c r="A9862" t="s">
        <v>22</v>
      </c>
      <c r="B9862">
        <v>2016</v>
      </c>
      <c r="C9862" s="1">
        <v>28990</v>
      </c>
      <c r="D9862" s="1" t="s">
        <v>604</v>
      </c>
      <c r="E9862" t="s">
        <v>10</v>
      </c>
      <c r="F9862">
        <v>29000</v>
      </c>
      <c r="G9862" t="s">
        <v>11</v>
      </c>
      <c r="H9862">
        <v>205</v>
      </c>
      <c r="I9862">
        <v>47.1</v>
      </c>
      <c r="J9862">
        <v>3</v>
      </c>
      <c r="K9862" t="s">
        <v>1783</v>
      </c>
      <c r="L9862" t="s">
        <v>56</v>
      </c>
    </row>
    <row r="9863" spans="1:12" x14ac:dyDescent="0.3">
      <c r="A9863" t="s">
        <v>14</v>
      </c>
      <c r="B9863">
        <v>2012</v>
      </c>
      <c r="C9863" s="1">
        <v>8990</v>
      </c>
      <c r="D9863" s="1" t="s">
        <v>857</v>
      </c>
      <c r="E9863" t="s">
        <v>10</v>
      </c>
      <c r="F9863">
        <v>64000</v>
      </c>
      <c r="G9863" t="s">
        <v>11</v>
      </c>
      <c r="H9863">
        <v>165</v>
      </c>
      <c r="I9863">
        <v>51.4</v>
      </c>
      <c r="J9863">
        <v>2</v>
      </c>
      <c r="K9863" t="s">
        <v>1784</v>
      </c>
      <c r="L9863" t="s">
        <v>48</v>
      </c>
    </row>
    <row r="9864" spans="1:12" x14ac:dyDescent="0.3">
      <c r="A9864" t="s">
        <v>25</v>
      </c>
      <c r="B9864">
        <v>2017</v>
      </c>
      <c r="C9864" s="1">
        <v>20990</v>
      </c>
      <c r="D9864" s="1" t="s">
        <v>371</v>
      </c>
      <c r="E9864" t="s">
        <v>10</v>
      </c>
      <c r="F9864">
        <v>8000</v>
      </c>
      <c r="G9864" t="s">
        <v>11</v>
      </c>
      <c r="H9864">
        <v>150</v>
      </c>
      <c r="I9864">
        <v>60.1</v>
      </c>
      <c r="J9864">
        <v>2</v>
      </c>
      <c r="K9864" t="s">
        <v>1785</v>
      </c>
      <c r="L9864" t="s">
        <v>55</v>
      </c>
    </row>
    <row r="9865" spans="1:12" x14ac:dyDescent="0.3">
      <c r="A9865" t="s">
        <v>20</v>
      </c>
      <c r="B9865">
        <v>2016</v>
      </c>
      <c r="C9865" s="1">
        <v>18990</v>
      </c>
      <c r="D9865" s="1" t="s">
        <v>812</v>
      </c>
      <c r="E9865" t="s">
        <v>10</v>
      </c>
      <c r="F9865">
        <v>26000</v>
      </c>
      <c r="G9865" t="s">
        <v>21</v>
      </c>
      <c r="H9865">
        <v>0</v>
      </c>
      <c r="I9865">
        <v>134.5</v>
      </c>
      <c r="J9865">
        <v>2</v>
      </c>
      <c r="K9865" t="s">
        <v>1786</v>
      </c>
      <c r="L9865" t="s">
        <v>49</v>
      </c>
    </row>
    <row r="9866" spans="1:12" x14ac:dyDescent="0.3">
      <c r="A9866" t="s">
        <v>14</v>
      </c>
      <c r="B9866">
        <v>2017</v>
      </c>
      <c r="C9866" s="1">
        <v>21990</v>
      </c>
      <c r="D9866" s="1" t="s">
        <v>155</v>
      </c>
      <c r="E9866" t="s">
        <v>10</v>
      </c>
      <c r="F9866">
        <v>18000</v>
      </c>
      <c r="G9866" t="s">
        <v>13</v>
      </c>
      <c r="H9866">
        <v>205</v>
      </c>
      <c r="I9866">
        <v>39.799999999999997</v>
      </c>
      <c r="J9866">
        <v>3</v>
      </c>
      <c r="K9866" t="s">
        <v>1787</v>
      </c>
      <c r="L9866" t="s">
        <v>45</v>
      </c>
    </row>
    <row r="9867" spans="1:12" x14ac:dyDescent="0.3">
      <c r="A9867" t="s">
        <v>30</v>
      </c>
      <c r="B9867">
        <v>2017</v>
      </c>
      <c r="C9867" s="1">
        <v>31990</v>
      </c>
      <c r="D9867" s="1" t="s">
        <v>919</v>
      </c>
      <c r="E9867" t="s">
        <v>10</v>
      </c>
      <c r="F9867">
        <v>42000</v>
      </c>
      <c r="G9867" t="s">
        <v>11</v>
      </c>
      <c r="H9867">
        <v>150</v>
      </c>
      <c r="I9867">
        <v>42.8</v>
      </c>
      <c r="J9867">
        <v>3</v>
      </c>
      <c r="K9867" t="s">
        <v>1788</v>
      </c>
      <c r="L9867" t="s">
        <v>50</v>
      </c>
    </row>
    <row r="9868" spans="1:12" x14ac:dyDescent="0.3">
      <c r="A9868" t="s">
        <v>18</v>
      </c>
      <c r="B9868">
        <v>2017</v>
      </c>
      <c r="C9868" s="1">
        <v>18000</v>
      </c>
      <c r="D9868" s="1" t="s">
        <v>480</v>
      </c>
      <c r="E9868" t="s">
        <v>10</v>
      </c>
      <c r="F9868">
        <v>22462</v>
      </c>
      <c r="G9868" t="s">
        <v>11</v>
      </c>
      <c r="H9868">
        <v>150</v>
      </c>
      <c r="I9868">
        <v>65.7</v>
      </c>
      <c r="J9868">
        <v>2</v>
      </c>
      <c r="K9868" t="s">
        <v>1789</v>
      </c>
      <c r="L9868" t="s">
        <v>55</v>
      </c>
    </row>
    <row r="9869" spans="1:12" x14ac:dyDescent="0.3">
      <c r="A9869" t="s">
        <v>22</v>
      </c>
      <c r="B9869">
        <v>2017</v>
      </c>
      <c r="C9869" s="1">
        <v>27500</v>
      </c>
      <c r="D9869" s="1" t="s">
        <v>657</v>
      </c>
      <c r="E9869" t="s">
        <v>10</v>
      </c>
      <c r="F9869">
        <v>9748</v>
      </c>
      <c r="G9869" t="s">
        <v>11</v>
      </c>
      <c r="H9869">
        <v>150</v>
      </c>
      <c r="I9869">
        <v>47.9</v>
      </c>
      <c r="J9869">
        <v>3</v>
      </c>
      <c r="K9869" t="s">
        <v>1790</v>
      </c>
      <c r="L9869" t="s">
        <v>51</v>
      </c>
    </row>
    <row r="9870" spans="1:12" x14ac:dyDescent="0.3">
      <c r="A9870" t="s">
        <v>19</v>
      </c>
      <c r="B9870">
        <v>2017</v>
      </c>
      <c r="C9870" s="1">
        <v>23250</v>
      </c>
      <c r="D9870" s="1" t="s">
        <v>916</v>
      </c>
      <c r="E9870" t="s">
        <v>10</v>
      </c>
      <c r="F9870">
        <v>10897</v>
      </c>
      <c r="G9870" t="s">
        <v>11</v>
      </c>
      <c r="H9870">
        <v>150</v>
      </c>
      <c r="I9870">
        <v>54.3</v>
      </c>
      <c r="J9870">
        <v>2</v>
      </c>
      <c r="K9870" t="s">
        <v>1791</v>
      </c>
      <c r="L9870" t="s">
        <v>56</v>
      </c>
    </row>
    <row r="9871" spans="1:12" x14ac:dyDescent="0.3">
      <c r="A9871" t="s">
        <v>14</v>
      </c>
      <c r="B9871">
        <v>2017</v>
      </c>
      <c r="C9871" s="1">
        <v>19450</v>
      </c>
      <c r="D9871" s="1" t="s">
        <v>876</v>
      </c>
      <c r="E9871" t="s">
        <v>10</v>
      </c>
      <c r="F9871">
        <v>45000</v>
      </c>
      <c r="G9871" t="s">
        <v>13</v>
      </c>
      <c r="H9871">
        <v>150</v>
      </c>
      <c r="I9871">
        <v>39.799999999999997</v>
      </c>
      <c r="J9871">
        <v>3</v>
      </c>
      <c r="K9871" t="s">
        <v>1792</v>
      </c>
      <c r="L9871" t="s">
        <v>52</v>
      </c>
    </row>
    <row r="9872" spans="1:12" x14ac:dyDescent="0.3">
      <c r="A9872" t="s">
        <v>20</v>
      </c>
      <c r="B9872">
        <v>2014</v>
      </c>
      <c r="C9872" s="1">
        <v>14990</v>
      </c>
      <c r="D9872" s="1" t="s">
        <v>516</v>
      </c>
      <c r="E9872" t="s">
        <v>17</v>
      </c>
      <c r="F9872">
        <v>27000</v>
      </c>
      <c r="G9872" t="s">
        <v>11</v>
      </c>
      <c r="H9872">
        <v>150</v>
      </c>
      <c r="I9872">
        <v>55.4</v>
      </c>
      <c r="J9872">
        <v>2</v>
      </c>
      <c r="K9872" t="s">
        <v>1793</v>
      </c>
      <c r="L9872" t="s">
        <v>48</v>
      </c>
    </row>
    <row r="9873" spans="1:12" x14ac:dyDescent="0.3">
      <c r="A9873" t="s">
        <v>34</v>
      </c>
      <c r="B9873">
        <v>2016</v>
      </c>
      <c r="C9873" s="1">
        <v>35995</v>
      </c>
      <c r="D9873" s="1" t="s">
        <v>417</v>
      </c>
      <c r="E9873" t="s">
        <v>10</v>
      </c>
      <c r="F9873">
        <v>39200</v>
      </c>
      <c r="G9873" t="s">
        <v>13</v>
      </c>
      <c r="H9873">
        <v>555</v>
      </c>
      <c r="I9873">
        <v>28.5</v>
      </c>
      <c r="J9873">
        <v>4.4000000000000004</v>
      </c>
      <c r="K9873" t="s">
        <v>1794</v>
      </c>
      <c r="L9873" t="s">
        <v>53</v>
      </c>
    </row>
    <row r="9874" spans="1:12" x14ac:dyDescent="0.3">
      <c r="A9874" t="s">
        <v>20</v>
      </c>
      <c r="B9874">
        <v>2008</v>
      </c>
      <c r="C9874" s="1">
        <v>3990</v>
      </c>
      <c r="D9874" s="1" t="s">
        <v>520</v>
      </c>
      <c r="E9874" t="s">
        <v>10</v>
      </c>
      <c r="F9874">
        <v>123023</v>
      </c>
      <c r="G9874" t="s">
        <v>13</v>
      </c>
      <c r="H9874">
        <v>200</v>
      </c>
      <c r="I9874">
        <v>42.2</v>
      </c>
      <c r="J9874">
        <v>2</v>
      </c>
      <c r="K9874" t="s">
        <v>1795</v>
      </c>
      <c r="L9874" t="s">
        <v>56</v>
      </c>
    </row>
    <row r="9875" spans="1:12" x14ac:dyDescent="0.3">
      <c r="A9875" t="s">
        <v>20</v>
      </c>
      <c r="B9875">
        <v>2008</v>
      </c>
      <c r="C9875" s="1">
        <v>5990</v>
      </c>
      <c r="D9875" s="1" t="s">
        <v>657</v>
      </c>
      <c r="E9875" t="s">
        <v>17</v>
      </c>
      <c r="F9875">
        <v>108000</v>
      </c>
      <c r="G9875" t="s">
        <v>13</v>
      </c>
      <c r="H9875">
        <v>235</v>
      </c>
      <c r="I9875">
        <v>38.700000000000003</v>
      </c>
      <c r="J9875">
        <v>3</v>
      </c>
      <c r="K9875" t="s">
        <v>1796</v>
      </c>
      <c r="L9875" t="s">
        <v>54</v>
      </c>
    </row>
    <row r="9876" spans="1:12" x14ac:dyDescent="0.3">
      <c r="A9876" t="s">
        <v>20</v>
      </c>
      <c r="B9876">
        <v>2002</v>
      </c>
      <c r="C9876" s="1">
        <v>2990</v>
      </c>
      <c r="D9876" s="1" t="s">
        <v>789</v>
      </c>
      <c r="E9876" t="s">
        <v>17</v>
      </c>
      <c r="F9876">
        <v>121821</v>
      </c>
      <c r="G9876" t="s">
        <v>13</v>
      </c>
      <c r="H9876">
        <v>330</v>
      </c>
      <c r="I9876">
        <v>29.4</v>
      </c>
      <c r="J9876">
        <v>2.5</v>
      </c>
      <c r="K9876" t="s">
        <v>1797</v>
      </c>
      <c r="L9876" t="s">
        <v>48</v>
      </c>
    </row>
    <row r="9877" spans="1:12" x14ac:dyDescent="0.3">
      <c r="A9877" t="s">
        <v>20</v>
      </c>
      <c r="B9877">
        <v>2004</v>
      </c>
      <c r="C9877" s="1">
        <v>3990</v>
      </c>
      <c r="D9877" s="1" t="s">
        <v>326</v>
      </c>
      <c r="E9877" t="s">
        <v>17</v>
      </c>
      <c r="F9877">
        <v>82785</v>
      </c>
      <c r="G9877" t="s">
        <v>13</v>
      </c>
      <c r="H9877">
        <v>330</v>
      </c>
      <c r="I9877">
        <v>29.4</v>
      </c>
      <c r="J9877">
        <v>2.5</v>
      </c>
      <c r="K9877" t="s">
        <v>1798</v>
      </c>
      <c r="L9877" t="s">
        <v>55</v>
      </c>
    </row>
    <row r="9878" spans="1:12" x14ac:dyDescent="0.3">
      <c r="A9878" t="s">
        <v>20</v>
      </c>
      <c r="B9878">
        <v>2014</v>
      </c>
      <c r="C9878" s="1">
        <v>5990</v>
      </c>
      <c r="D9878" s="1" t="s">
        <v>392</v>
      </c>
      <c r="E9878" t="s">
        <v>17</v>
      </c>
      <c r="F9878">
        <v>138750</v>
      </c>
      <c r="G9878" t="s">
        <v>11</v>
      </c>
      <c r="H9878">
        <v>30</v>
      </c>
      <c r="I9878">
        <v>65.7</v>
      </c>
      <c r="J9878">
        <v>2</v>
      </c>
      <c r="K9878" t="s">
        <v>1799</v>
      </c>
      <c r="L9878" t="s">
        <v>55</v>
      </c>
    </row>
    <row r="9879" spans="1:12" x14ac:dyDescent="0.3">
      <c r="A9879" t="s">
        <v>20</v>
      </c>
      <c r="B9879">
        <v>2014</v>
      </c>
      <c r="C9879" s="1">
        <v>12990</v>
      </c>
      <c r="D9879" s="1" t="s">
        <v>328</v>
      </c>
      <c r="E9879" t="s">
        <v>17</v>
      </c>
      <c r="F9879">
        <v>30000</v>
      </c>
      <c r="G9879" t="s">
        <v>13</v>
      </c>
      <c r="H9879">
        <v>160</v>
      </c>
      <c r="I9879">
        <v>44.8</v>
      </c>
      <c r="J9879">
        <v>2</v>
      </c>
      <c r="K9879" t="s">
        <v>1800</v>
      </c>
      <c r="L9879" t="s">
        <v>56</v>
      </c>
    </row>
    <row r="9880" spans="1:12" x14ac:dyDescent="0.3">
      <c r="A9880" t="s">
        <v>14</v>
      </c>
      <c r="B9880">
        <v>2016</v>
      </c>
      <c r="C9880" s="1">
        <v>11990</v>
      </c>
      <c r="D9880" s="1" t="s">
        <v>694</v>
      </c>
      <c r="E9880" t="s">
        <v>17</v>
      </c>
      <c r="F9880">
        <v>39000</v>
      </c>
      <c r="G9880" t="s">
        <v>11</v>
      </c>
      <c r="H9880">
        <v>20</v>
      </c>
      <c r="I9880">
        <v>70.599999999999994</v>
      </c>
      <c r="J9880">
        <v>1.5</v>
      </c>
      <c r="K9880" t="s">
        <v>1801</v>
      </c>
      <c r="L9880" t="s">
        <v>65</v>
      </c>
    </row>
    <row r="9881" spans="1:12" x14ac:dyDescent="0.3">
      <c r="A9881" t="s">
        <v>20</v>
      </c>
      <c r="B9881">
        <v>2015</v>
      </c>
      <c r="C9881" s="1">
        <v>14990</v>
      </c>
      <c r="D9881" s="1" t="s">
        <v>271</v>
      </c>
      <c r="E9881" t="s">
        <v>10</v>
      </c>
      <c r="F9881">
        <v>26000</v>
      </c>
      <c r="G9881" t="s">
        <v>11</v>
      </c>
      <c r="H9881">
        <v>30</v>
      </c>
      <c r="I9881">
        <v>64.2</v>
      </c>
      <c r="J9881">
        <v>2</v>
      </c>
      <c r="K9881" t="s">
        <v>1802</v>
      </c>
      <c r="L9881" t="s">
        <v>57</v>
      </c>
    </row>
    <row r="9882" spans="1:12" x14ac:dyDescent="0.3">
      <c r="A9882" t="s">
        <v>34</v>
      </c>
      <c r="B9882">
        <v>2014</v>
      </c>
      <c r="C9882" s="1">
        <v>23490</v>
      </c>
      <c r="D9882" s="1" t="s">
        <v>628</v>
      </c>
      <c r="E9882" t="s">
        <v>10</v>
      </c>
      <c r="F9882">
        <v>55241</v>
      </c>
      <c r="G9882" t="s">
        <v>13</v>
      </c>
      <c r="H9882">
        <v>555</v>
      </c>
      <c r="I9882">
        <v>28.5</v>
      </c>
      <c r="J9882">
        <v>4.4000000000000004</v>
      </c>
      <c r="K9882" t="s">
        <v>1803</v>
      </c>
      <c r="L9882" t="s">
        <v>55</v>
      </c>
    </row>
    <row r="9883" spans="1:12" x14ac:dyDescent="0.3">
      <c r="A9883" t="s">
        <v>18</v>
      </c>
      <c r="B9883">
        <v>2014</v>
      </c>
      <c r="C9883" s="1">
        <v>18250</v>
      </c>
      <c r="D9883" s="1" t="s">
        <v>159</v>
      </c>
      <c r="E9883" t="s">
        <v>10</v>
      </c>
      <c r="F9883">
        <v>18000</v>
      </c>
      <c r="G9883" t="s">
        <v>11</v>
      </c>
      <c r="H9883">
        <v>160</v>
      </c>
      <c r="I9883">
        <v>50.4</v>
      </c>
      <c r="J9883">
        <v>3</v>
      </c>
      <c r="K9883" t="s">
        <v>1804</v>
      </c>
      <c r="L9883" t="s">
        <v>58</v>
      </c>
    </row>
    <row r="9884" spans="1:12" x14ac:dyDescent="0.3">
      <c r="A9884" t="s">
        <v>19</v>
      </c>
      <c r="B9884">
        <v>2017</v>
      </c>
      <c r="C9884" s="1">
        <v>20500</v>
      </c>
      <c r="D9884" s="1" t="s">
        <v>154</v>
      </c>
      <c r="E9884" t="s">
        <v>10</v>
      </c>
      <c r="F9884">
        <v>32248</v>
      </c>
      <c r="G9884" t="s">
        <v>11</v>
      </c>
      <c r="H9884">
        <v>145</v>
      </c>
      <c r="I9884">
        <v>54.3</v>
      </c>
      <c r="J9884">
        <v>2</v>
      </c>
      <c r="K9884" t="s">
        <v>1805</v>
      </c>
      <c r="L9884" t="s">
        <v>63</v>
      </c>
    </row>
    <row r="9885" spans="1:12" x14ac:dyDescent="0.3">
      <c r="A9885" t="s">
        <v>20</v>
      </c>
      <c r="B9885">
        <v>2016</v>
      </c>
      <c r="C9885" s="1">
        <v>18990</v>
      </c>
      <c r="D9885" s="1" t="s">
        <v>599</v>
      </c>
      <c r="E9885" t="s">
        <v>10</v>
      </c>
      <c r="F9885">
        <v>30000</v>
      </c>
      <c r="G9885" t="s">
        <v>11</v>
      </c>
      <c r="H9885">
        <v>145</v>
      </c>
      <c r="I9885">
        <v>56.5</v>
      </c>
      <c r="J9885">
        <v>3</v>
      </c>
      <c r="K9885" t="s">
        <v>1806</v>
      </c>
      <c r="L9885" t="s">
        <v>59</v>
      </c>
    </row>
    <row r="9886" spans="1:12" x14ac:dyDescent="0.3">
      <c r="A9886" t="s">
        <v>16</v>
      </c>
      <c r="B9886">
        <v>2017</v>
      </c>
      <c r="C9886" s="1">
        <v>18990</v>
      </c>
      <c r="D9886" s="1" t="s">
        <v>115</v>
      </c>
      <c r="E9886" t="s">
        <v>10</v>
      </c>
      <c r="F9886">
        <v>14000</v>
      </c>
      <c r="G9886" t="s">
        <v>11</v>
      </c>
      <c r="H9886">
        <v>145</v>
      </c>
      <c r="I9886">
        <v>65.7</v>
      </c>
      <c r="J9886">
        <v>2</v>
      </c>
      <c r="K9886" t="s">
        <v>1807</v>
      </c>
      <c r="L9886" t="s">
        <v>66</v>
      </c>
    </row>
    <row r="9887" spans="1:12" x14ac:dyDescent="0.3">
      <c r="A9887" t="s">
        <v>30</v>
      </c>
      <c r="B9887">
        <v>2018</v>
      </c>
      <c r="C9887" s="1">
        <v>34990</v>
      </c>
      <c r="D9887" s="1" t="s">
        <v>114</v>
      </c>
      <c r="E9887" t="s">
        <v>10</v>
      </c>
      <c r="F9887">
        <v>40000</v>
      </c>
      <c r="G9887" t="s">
        <v>11</v>
      </c>
      <c r="H9887">
        <v>145</v>
      </c>
      <c r="I9887">
        <v>40.9</v>
      </c>
      <c r="J9887">
        <v>3</v>
      </c>
      <c r="K9887" t="s">
        <v>1808</v>
      </c>
      <c r="L9887" t="s">
        <v>60</v>
      </c>
    </row>
    <row r="9888" spans="1:12" x14ac:dyDescent="0.3">
      <c r="A9888" t="s">
        <v>20</v>
      </c>
      <c r="B9888">
        <v>2017</v>
      </c>
      <c r="C9888" s="1">
        <v>21990</v>
      </c>
      <c r="D9888" s="1" t="s">
        <v>531</v>
      </c>
      <c r="E9888" t="s">
        <v>10</v>
      </c>
      <c r="F9888">
        <v>24000</v>
      </c>
      <c r="G9888" t="s">
        <v>11</v>
      </c>
      <c r="H9888">
        <v>145</v>
      </c>
      <c r="I9888">
        <v>51.4</v>
      </c>
      <c r="J9888">
        <v>3</v>
      </c>
      <c r="K9888" t="s">
        <v>1809</v>
      </c>
      <c r="L9888" t="s">
        <v>66</v>
      </c>
    </row>
    <row r="9889" spans="1:12" x14ac:dyDescent="0.3">
      <c r="A9889" t="s">
        <v>23</v>
      </c>
      <c r="B9889">
        <v>2019</v>
      </c>
      <c r="C9889" s="1">
        <v>34990</v>
      </c>
      <c r="D9889" s="1" t="s">
        <v>447</v>
      </c>
      <c r="E9889" t="s">
        <v>10</v>
      </c>
      <c r="F9889">
        <v>7000</v>
      </c>
      <c r="G9889" t="s">
        <v>11</v>
      </c>
      <c r="H9889">
        <v>150</v>
      </c>
      <c r="I9889">
        <v>42.8</v>
      </c>
      <c r="J9889">
        <v>2</v>
      </c>
      <c r="K9889" t="s">
        <v>1810</v>
      </c>
      <c r="L9889" t="s">
        <v>61</v>
      </c>
    </row>
    <row r="9890" spans="1:12" x14ac:dyDescent="0.3">
      <c r="A9890" t="s">
        <v>25</v>
      </c>
      <c r="B9890">
        <v>2016</v>
      </c>
      <c r="C9890" s="1">
        <v>19990</v>
      </c>
      <c r="D9890" s="1" t="s">
        <v>943</v>
      </c>
      <c r="E9890" t="s">
        <v>10</v>
      </c>
      <c r="F9890">
        <v>20000</v>
      </c>
      <c r="G9890" t="s">
        <v>11</v>
      </c>
      <c r="H9890">
        <v>150</v>
      </c>
      <c r="I9890">
        <v>56.5</v>
      </c>
      <c r="J9890">
        <v>2</v>
      </c>
      <c r="K9890" t="s">
        <v>1811</v>
      </c>
      <c r="L9890" t="s">
        <v>63</v>
      </c>
    </row>
    <row r="9891" spans="1:12" x14ac:dyDescent="0.3">
      <c r="A9891" t="s">
        <v>18</v>
      </c>
      <c r="B9891">
        <v>2015</v>
      </c>
      <c r="C9891" s="1">
        <v>22995</v>
      </c>
      <c r="D9891" s="1" t="s">
        <v>281</v>
      </c>
      <c r="E9891" t="s">
        <v>10</v>
      </c>
      <c r="F9891">
        <v>20454</v>
      </c>
      <c r="G9891" t="s">
        <v>13</v>
      </c>
      <c r="H9891">
        <v>260</v>
      </c>
      <c r="I9891">
        <v>37.200000000000003</v>
      </c>
      <c r="J9891">
        <v>3</v>
      </c>
      <c r="K9891" t="s">
        <v>1812</v>
      </c>
      <c r="L9891" t="s">
        <v>62</v>
      </c>
    </row>
    <row r="9892" spans="1:12" x14ac:dyDescent="0.3">
      <c r="A9892" t="s">
        <v>9</v>
      </c>
      <c r="B9892">
        <v>2018</v>
      </c>
      <c r="C9892" s="1">
        <v>29995</v>
      </c>
      <c r="D9892" s="1" t="s">
        <v>318</v>
      </c>
      <c r="E9892" t="s">
        <v>10</v>
      </c>
      <c r="F9892">
        <v>9034</v>
      </c>
      <c r="G9892" t="s">
        <v>11</v>
      </c>
      <c r="H9892">
        <v>145</v>
      </c>
      <c r="I9892">
        <v>60.1</v>
      </c>
      <c r="J9892">
        <v>3</v>
      </c>
      <c r="K9892" t="s">
        <v>1813</v>
      </c>
      <c r="L9892" t="s">
        <v>65</v>
      </c>
    </row>
    <row r="9893" spans="1:12" x14ac:dyDescent="0.3">
      <c r="A9893" t="s">
        <v>23</v>
      </c>
      <c r="B9893">
        <v>2016</v>
      </c>
      <c r="C9893" s="1">
        <v>23995</v>
      </c>
      <c r="D9893" s="1" t="s">
        <v>561</v>
      </c>
      <c r="E9893" t="s">
        <v>10</v>
      </c>
      <c r="F9893">
        <v>44572</v>
      </c>
      <c r="G9893" t="s">
        <v>11</v>
      </c>
      <c r="H9893">
        <v>200</v>
      </c>
      <c r="I9893">
        <v>47.9</v>
      </c>
      <c r="J9893">
        <v>3</v>
      </c>
      <c r="K9893" t="s">
        <v>1814</v>
      </c>
      <c r="L9893" t="s">
        <v>63</v>
      </c>
    </row>
    <row r="9894" spans="1:12" x14ac:dyDescent="0.3">
      <c r="A9894" t="s">
        <v>9</v>
      </c>
      <c r="B9894">
        <v>2017</v>
      </c>
      <c r="C9894" s="1">
        <v>30995</v>
      </c>
      <c r="D9894" s="1" t="s">
        <v>437</v>
      </c>
      <c r="E9894" t="s">
        <v>10</v>
      </c>
      <c r="F9894">
        <v>38089</v>
      </c>
      <c r="G9894" t="s">
        <v>13</v>
      </c>
      <c r="H9894">
        <v>145</v>
      </c>
      <c r="I9894">
        <v>39.200000000000003</v>
      </c>
      <c r="J9894">
        <v>3</v>
      </c>
      <c r="K9894" t="s">
        <v>1815</v>
      </c>
      <c r="L9894" t="s">
        <v>66</v>
      </c>
    </row>
    <row r="9895" spans="1:12" x14ac:dyDescent="0.3">
      <c r="A9895" t="s">
        <v>16</v>
      </c>
      <c r="B9895">
        <v>2016</v>
      </c>
      <c r="C9895" s="1">
        <v>19995</v>
      </c>
      <c r="D9895" s="1" t="s">
        <v>488</v>
      </c>
      <c r="E9895" t="s">
        <v>10</v>
      </c>
      <c r="F9895">
        <v>53472</v>
      </c>
      <c r="G9895" t="s">
        <v>13</v>
      </c>
      <c r="H9895">
        <v>200</v>
      </c>
      <c r="I9895">
        <v>39.799999999999997</v>
      </c>
      <c r="J9895">
        <v>3</v>
      </c>
      <c r="K9895" t="s">
        <v>1816</v>
      </c>
      <c r="L9895" t="s">
        <v>64</v>
      </c>
    </row>
    <row r="9896" spans="1:12" x14ac:dyDescent="0.3">
      <c r="A9896" t="s">
        <v>20</v>
      </c>
      <c r="B9896">
        <v>2016</v>
      </c>
      <c r="C9896" s="1">
        <v>24495</v>
      </c>
      <c r="D9896" s="1" t="s">
        <v>755</v>
      </c>
      <c r="E9896" t="s">
        <v>10</v>
      </c>
      <c r="F9896">
        <v>45853</v>
      </c>
      <c r="G9896" t="s">
        <v>11</v>
      </c>
      <c r="H9896">
        <v>200</v>
      </c>
      <c r="I9896">
        <v>49.6</v>
      </c>
      <c r="J9896">
        <v>3</v>
      </c>
      <c r="K9896" t="s">
        <v>1817</v>
      </c>
      <c r="L9896" t="s">
        <v>55</v>
      </c>
    </row>
    <row r="9897" spans="1:12" x14ac:dyDescent="0.3">
      <c r="A9897" t="s">
        <v>20</v>
      </c>
      <c r="B9897">
        <v>2015</v>
      </c>
      <c r="C9897" s="1">
        <v>18995</v>
      </c>
      <c r="D9897" s="1" t="s">
        <v>387</v>
      </c>
      <c r="E9897" t="s">
        <v>10</v>
      </c>
      <c r="F9897">
        <v>31500</v>
      </c>
      <c r="G9897" t="s">
        <v>11</v>
      </c>
      <c r="H9897">
        <v>140</v>
      </c>
      <c r="I9897">
        <v>56.5</v>
      </c>
      <c r="J9897">
        <v>3</v>
      </c>
      <c r="K9897" t="s">
        <v>1818</v>
      </c>
      <c r="L9897" t="s">
        <v>65</v>
      </c>
    </row>
    <row r="9898" spans="1:12" x14ac:dyDescent="0.3">
      <c r="A9898" t="s">
        <v>9</v>
      </c>
      <c r="B9898">
        <v>2017</v>
      </c>
      <c r="C9898" s="1">
        <v>27495</v>
      </c>
      <c r="D9898" s="1" t="s">
        <v>527</v>
      </c>
      <c r="E9898" t="s">
        <v>10</v>
      </c>
      <c r="F9898">
        <v>43503</v>
      </c>
      <c r="G9898" t="s">
        <v>11</v>
      </c>
      <c r="H9898">
        <v>145</v>
      </c>
      <c r="I9898">
        <v>53.3</v>
      </c>
      <c r="J9898">
        <v>3</v>
      </c>
      <c r="K9898" t="s">
        <v>1819</v>
      </c>
      <c r="L9898" t="s">
        <v>68</v>
      </c>
    </row>
    <row r="9899" spans="1:12" x14ac:dyDescent="0.3">
      <c r="A9899" t="s">
        <v>20</v>
      </c>
      <c r="B9899">
        <v>2014</v>
      </c>
      <c r="C9899" s="1">
        <v>10950</v>
      </c>
      <c r="D9899" s="1" t="s">
        <v>678</v>
      </c>
      <c r="E9899" t="s">
        <v>10</v>
      </c>
      <c r="F9899">
        <v>42000</v>
      </c>
      <c r="G9899" t="s">
        <v>11</v>
      </c>
      <c r="H9899">
        <v>30</v>
      </c>
      <c r="I9899">
        <v>62.8</v>
      </c>
      <c r="J9899">
        <v>2</v>
      </c>
      <c r="K9899" t="s">
        <v>1820</v>
      </c>
      <c r="L9899" t="s">
        <v>66</v>
      </c>
    </row>
    <row r="9900" spans="1:12" x14ac:dyDescent="0.3">
      <c r="A9900" t="s">
        <v>22</v>
      </c>
      <c r="B9900">
        <v>2016</v>
      </c>
      <c r="C9900" s="1">
        <v>40950</v>
      </c>
      <c r="D9900" s="1" t="s">
        <v>551</v>
      </c>
      <c r="E9900" t="s">
        <v>10</v>
      </c>
      <c r="F9900">
        <v>20000</v>
      </c>
      <c r="G9900" t="s">
        <v>13</v>
      </c>
      <c r="H9900">
        <v>570</v>
      </c>
      <c r="I9900">
        <v>25.4</v>
      </c>
      <c r="J9900">
        <v>4.4000000000000004</v>
      </c>
      <c r="K9900" t="s">
        <v>1821</v>
      </c>
      <c r="L9900" t="s">
        <v>67</v>
      </c>
    </row>
    <row r="9901" spans="1:12" x14ac:dyDescent="0.3">
      <c r="A9901" t="s">
        <v>27</v>
      </c>
      <c r="B9901">
        <v>2019</v>
      </c>
      <c r="C9901" s="1">
        <v>40950</v>
      </c>
      <c r="D9901" s="1" t="s">
        <v>807</v>
      </c>
      <c r="E9901" t="s">
        <v>26</v>
      </c>
      <c r="F9901">
        <v>12000</v>
      </c>
      <c r="G9901" t="s">
        <v>13</v>
      </c>
      <c r="H9901">
        <v>145</v>
      </c>
      <c r="I9901">
        <v>34</v>
      </c>
      <c r="J9901">
        <v>3</v>
      </c>
      <c r="K9901" t="s">
        <v>1822</v>
      </c>
      <c r="L9901" t="s">
        <v>67</v>
      </c>
    </row>
    <row r="9902" spans="1:12" x14ac:dyDescent="0.3">
      <c r="A9902" t="s">
        <v>14</v>
      </c>
      <c r="B9902">
        <v>2014</v>
      </c>
      <c r="C9902" s="1">
        <v>11990</v>
      </c>
      <c r="D9902" s="1" t="s">
        <v>152</v>
      </c>
      <c r="E9902" t="s">
        <v>10</v>
      </c>
      <c r="F9902">
        <v>24500</v>
      </c>
      <c r="G9902" t="s">
        <v>13</v>
      </c>
      <c r="H9902">
        <v>145</v>
      </c>
      <c r="I9902">
        <v>48.7</v>
      </c>
      <c r="J9902">
        <v>1.6</v>
      </c>
      <c r="K9902" t="s">
        <v>1823</v>
      </c>
      <c r="L9902" t="s">
        <v>55</v>
      </c>
    </row>
    <row r="9903" spans="1:12" x14ac:dyDescent="0.3">
      <c r="A9903" t="s">
        <v>18</v>
      </c>
      <c r="B9903">
        <v>2013</v>
      </c>
      <c r="C9903" s="1">
        <v>16990</v>
      </c>
      <c r="D9903" s="1" t="s">
        <v>929</v>
      </c>
      <c r="E9903" t="s">
        <v>10</v>
      </c>
      <c r="F9903">
        <v>47770</v>
      </c>
      <c r="G9903" t="s">
        <v>13</v>
      </c>
      <c r="H9903">
        <v>165</v>
      </c>
      <c r="I9903">
        <v>44.1</v>
      </c>
      <c r="J9903">
        <v>2</v>
      </c>
      <c r="K9903" t="s">
        <v>1824</v>
      </c>
      <c r="L9903" t="s">
        <v>68</v>
      </c>
    </row>
    <row r="9904" spans="1:12" x14ac:dyDescent="0.3">
      <c r="A9904" t="s">
        <v>20</v>
      </c>
      <c r="B9904">
        <v>2012</v>
      </c>
      <c r="C9904" s="1">
        <v>11500</v>
      </c>
      <c r="D9904" s="1" t="s">
        <v>191</v>
      </c>
      <c r="E9904" t="s">
        <v>10</v>
      </c>
      <c r="F9904">
        <v>41600</v>
      </c>
      <c r="G9904" t="s">
        <v>11</v>
      </c>
      <c r="H9904">
        <v>160</v>
      </c>
      <c r="I9904">
        <v>50.4</v>
      </c>
      <c r="J9904">
        <v>2</v>
      </c>
      <c r="K9904" t="s">
        <v>1825</v>
      </c>
      <c r="L9904" t="s">
        <v>69</v>
      </c>
    </row>
    <row r="9905" spans="1:12" x14ac:dyDescent="0.3">
      <c r="A9905" t="s">
        <v>30</v>
      </c>
      <c r="B9905">
        <v>2014</v>
      </c>
      <c r="C9905" s="1">
        <v>16750</v>
      </c>
      <c r="D9905" s="1" t="s">
        <v>520</v>
      </c>
      <c r="E9905" t="s">
        <v>10</v>
      </c>
      <c r="F9905">
        <v>68787</v>
      </c>
      <c r="G9905" t="s">
        <v>11</v>
      </c>
      <c r="H9905">
        <v>305</v>
      </c>
      <c r="I9905">
        <v>37.700000000000003</v>
      </c>
      <c r="J9905">
        <v>3</v>
      </c>
      <c r="K9905" t="s">
        <v>1826</v>
      </c>
      <c r="L9905" t="s">
        <v>69</v>
      </c>
    </row>
    <row r="9906" spans="1:12" x14ac:dyDescent="0.3">
      <c r="A9906" t="s">
        <v>14</v>
      </c>
      <c r="B9906">
        <v>2017</v>
      </c>
      <c r="C9906" s="1">
        <v>21490</v>
      </c>
      <c r="D9906" s="1" t="s">
        <v>110</v>
      </c>
      <c r="E9906" t="s">
        <v>10</v>
      </c>
      <c r="F9906">
        <v>20000</v>
      </c>
      <c r="G9906" t="s">
        <v>13</v>
      </c>
      <c r="H9906">
        <v>150</v>
      </c>
      <c r="I9906">
        <v>39.799999999999997</v>
      </c>
      <c r="J9906">
        <v>3</v>
      </c>
      <c r="K9906" t="s">
        <v>1827</v>
      </c>
      <c r="L9906" t="s">
        <v>55</v>
      </c>
    </row>
    <row r="9907" spans="1:12" x14ac:dyDescent="0.3">
      <c r="A9907" t="s">
        <v>20</v>
      </c>
      <c r="B9907">
        <v>2014</v>
      </c>
      <c r="C9907" s="1">
        <v>13695</v>
      </c>
      <c r="D9907" s="1" t="s">
        <v>960</v>
      </c>
      <c r="E9907" t="s">
        <v>17</v>
      </c>
      <c r="F9907">
        <v>51000</v>
      </c>
      <c r="G9907" t="s">
        <v>11</v>
      </c>
      <c r="H9907">
        <v>125</v>
      </c>
      <c r="I9907">
        <v>57.6</v>
      </c>
      <c r="J9907">
        <v>2</v>
      </c>
      <c r="K9907" t="s">
        <v>1828</v>
      </c>
      <c r="L9907" t="s">
        <v>42</v>
      </c>
    </row>
    <row r="9908" spans="1:12" x14ac:dyDescent="0.3">
      <c r="A9908" t="s">
        <v>18</v>
      </c>
      <c r="B9908">
        <v>2016</v>
      </c>
      <c r="C9908" s="1">
        <v>37940</v>
      </c>
      <c r="D9908" s="1" t="s">
        <v>189</v>
      </c>
      <c r="E9908" t="s">
        <v>26</v>
      </c>
      <c r="F9908">
        <v>21600</v>
      </c>
      <c r="G9908" t="s">
        <v>13</v>
      </c>
      <c r="H9908">
        <v>300</v>
      </c>
      <c r="I9908">
        <v>34</v>
      </c>
      <c r="J9908">
        <v>3</v>
      </c>
      <c r="K9908" t="s">
        <v>1829</v>
      </c>
      <c r="L9908" t="s">
        <v>43</v>
      </c>
    </row>
    <row r="9909" spans="1:12" x14ac:dyDescent="0.3">
      <c r="A9909" t="s">
        <v>14</v>
      </c>
      <c r="B9909">
        <v>2013</v>
      </c>
      <c r="C9909" s="1">
        <v>9950</v>
      </c>
      <c r="D9909" s="1" t="s">
        <v>830</v>
      </c>
      <c r="E9909" t="s">
        <v>10</v>
      </c>
      <c r="F9909">
        <v>62000</v>
      </c>
      <c r="G9909" t="s">
        <v>11</v>
      </c>
      <c r="H9909">
        <v>30</v>
      </c>
      <c r="I9909">
        <v>64.2</v>
      </c>
      <c r="J9909">
        <v>2</v>
      </c>
      <c r="K9909" t="s">
        <v>1830</v>
      </c>
      <c r="L9909" t="s">
        <v>42</v>
      </c>
    </row>
    <row r="9910" spans="1:12" x14ac:dyDescent="0.3">
      <c r="A9910" t="s">
        <v>33</v>
      </c>
      <c r="B9910">
        <v>2019</v>
      </c>
      <c r="C9910" s="1">
        <v>67950</v>
      </c>
      <c r="D9910" s="1" t="s">
        <v>694</v>
      </c>
      <c r="E9910" t="s">
        <v>10</v>
      </c>
      <c r="F9910">
        <v>15000</v>
      </c>
      <c r="G9910" t="s">
        <v>11</v>
      </c>
      <c r="H9910">
        <v>145</v>
      </c>
      <c r="I9910">
        <v>31.4</v>
      </c>
      <c r="J9910">
        <v>3</v>
      </c>
      <c r="K9910" t="s">
        <v>1831</v>
      </c>
      <c r="L9910" t="s">
        <v>43</v>
      </c>
    </row>
    <row r="9911" spans="1:12" x14ac:dyDescent="0.3">
      <c r="A9911" t="s">
        <v>14</v>
      </c>
      <c r="B9911">
        <v>2012</v>
      </c>
      <c r="C9911" s="1">
        <v>6990</v>
      </c>
      <c r="D9911" s="1" t="s">
        <v>74</v>
      </c>
      <c r="E9911" t="s">
        <v>17</v>
      </c>
      <c r="F9911">
        <v>58000</v>
      </c>
      <c r="G9911" t="s">
        <v>11</v>
      </c>
      <c r="H9911">
        <v>30</v>
      </c>
      <c r="I9911">
        <v>62.8</v>
      </c>
      <c r="J9911">
        <v>2</v>
      </c>
      <c r="K9911" t="s">
        <v>1832</v>
      </c>
      <c r="L9911" t="s">
        <v>44</v>
      </c>
    </row>
    <row r="9912" spans="1:12" x14ac:dyDescent="0.3">
      <c r="A9912" t="s">
        <v>9</v>
      </c>
      <c r="B9912">
        <v>2012</v>
      </c>
      <c r="C9912" s="1">
        <v>11990</v>
      </c>
      <c r="D9912" s="1" t="s">
        <v>798</v>
      </c>
      <c r="E9912" t="s">
        <v>10</v>
      </c>
      <c r="F9912">
        <v>84000</v>
      </c>
      <c r="G9912" t="s">
        <v>11</v>
      </c>
      <c r="H9912">
        <v>165</v>
      </c>
      <c r="I9912">
        <v>51.4</v>
      </c>
      <c r="J9912">
        <v>3</v>
      </c>
      <c r="K9912" t="s">
        <v>1833</v>
      </c>
      <c r="L9912" t="s">
        <v>45</v>
      </c>
    </row>
    <row r="9913" spans="1:12" x14ac:dyDescent="0.3">
      <c r="A9913" t="s">
        <v>14</v>
      </c>
      <c r="B9913">
        <v>2010</v>
      </c>
      <c r="C9913" s="1">
        <v>5995</v>
      </c>
      <c r="D9913" s="1" t="s">
        <v>361</v>
      </c>
      <c r="E9913" t="s">
        <v>17</v>
      </c>
      <c r="F9913">
        <v>106000</v>
      </c>
      <c r="G9913" t="s">
        <v>11</v>
      </c>
      <c r="H9913">
        <v>150</v>
      </c>
      <c r="I9913">
        <v>56.5</v>
      </c>
      <c r="J9913">
        <v>2</v>
      </c>
      <c r="K9913" t="s">
        <v>1834</v>
      </c>
      <c r="L9913" t="s">
        <v>46</v>
      </c>
    </row>
    <row r="9914" spans="1:12" x14ac:dyDescent="0.3">
      <c r="A9914" t="s">
        <v>14</v>
      </c>
      <c r="B9914">
        <v>2012</v>
      </c>
      <c r="C9914" s="1">
        <v>6750</v>
      </c>
      <c r="D9914" s="1" t="s">
        <v>385</v>
      </c>
      <c r="E9914" t="s">
        <v>17</v>
      </c>
      <c r="F9914">
        <v>60000</v>
      </c>
      <c r="G9914" t="s">
        <v>11</v>
      </c>
      <c r="H9914">
        <v>125</v>
      </c>
      <c r="I9914">
        <v>58.9</v>
      </c>
      <c r="J9914">
        <v>2</v>
      </c>
      <c r="K9914" t="s">
        <v>1835</v>
      </c>
      <c r="L9914" t="s">
        <v>42</v>
      </c>
    </row>
    <row r="9915" spans="1:12" x14ac:dyDescent="0.3">
      <c r="A9915" t="s">
        <v>20</v>
      </c>
      <c r="B9915">
        <v>2017</v>
      </c>
      <c r="C9915" s="1">
        <v>15200</v>
      </c>
      <c r="D9915" s="1" t="s">
        <v>689</v>
      </c>
      <c r="E9915" t="s">
        <v>10</v>
      </c>
      <c r="F9915">
        <v>19147</v>
      </c>
      <c r="G9915" t="s">
        <v>13</v>
      </c>
      <c r="H9915">
        <v>145</v>
      </c>
      <c r="I9915">
        <v>47.9</v>
      </c>
      <c r="J9915">
        <v>2</v>
      </c>
      <c r="K9915" t="s">
        <v>1836</v>
      </c>
      <c r="L9915" t="s">
        <v>43</v>
      </c>
    </row>
    <row r="9916" spans="1:12" x14ac:dyDescent="0.3">
      <c r="A9916" t="s">
        <v>20</v>
      </c>
      <c r="B9916">
        <v>2007</v>
      </c>
      <c r="C9916" s="1">
        <v>3885</v>
      </c>
      <c r="D9916" s="1" t="s">
        <v>883</v>
      </c>
      <c r="E9916" t="s">
        <v>10</v>
      </c>
      <c r="F9916">
        <v>97284</v>
      </c>
      <c r="G9916" t="s">
        <v>11</v>
      </c>
      <c r="H9916">
        <v>260</v>
      </c>
      <c r="I9916">
        <v>42.2</v>
      </c>
      <c r="J9916">
        <v>2</v>
      </c>
      <c r="K9916" t="s">
        <v>1837</v>
      </c>
      <c r="L9916" t="s">
        <v>44</v>
      </c>
    </row>
    <row r="9917" spans="1:12" x14ac:dyDescent="0.3">
      <c r="A9917" t="s">
        <v>22</v>
      </c>
      <c r="B9917">
        <v>2014</v>
      </c>
      <c r="C9917" s="1">
        <v>20985</v>
      </c>
      <c r="D9917" s="1" t="s">
        <v>180</v>
      </c>
      <c r="E9917" t="s">
        <v>10</v>
      </c>
      <c r="F9917">
        <v>40000</v>
      </c>
      <c r="G9917" t="s">
        <v>11</v>
      </c>
      <c r="H9917">
        <v>200</v>
      </c>
      <c r="I9917">
        <v>47.9</v>
      </c>
      <c r="J9917">
        <v>3</v>
      </c>
      <c r="K9917" t="s">
        <v>1838</v>
      </c>
      <c r="L9917" t="s">
        <v>47</v>
      </c>
    </row>
    <row r="9918" spans="1:12" x14ac:dyDescent="0.3">
      <c r="A9918" t="s">
        <v>14</v>
      </c>
      <c r="B9918">
        <v>2013</v>
      </c>
      <c r="C9918" s="1">
        <v>8485</v>
      </c>
      <c r="D9918" s="1" t="s">
        <v>886</v>
      </c>
      <c r="E9918" t="s">
        <v>17</v>
      </c>
      <c r="F9918">
        <v>36075</v>
      </c>
      <c r="G9918" t="s">
        <v>11</v>
      </c>
      <c r="H9918">
        <v>30</v>
      </c>
      <c r="I9918">
        <v>62.8</v>
      </c>
      <c r="J9918">
        <v>2</v>
      </c>
      <c r="K9918" t="s">
        <v>1839</v>
      </c>
      <c r="L9918" t="s">
        <v>47</v>
      </c>
    </row>
    <row r="9919" spans="1:12" x14ac:dyDescent="0.3">
      <c r="A9919" t="s">
        <v>16</v>
      </c>
      <c r="B9919">
        <v>2018</v>
      </c>
      <c r="C9919" s="1">
        <v>18400</v>
      </c>
      <c r="D9919" s="1" t="s">
        <v>633</v>
      </c>
      <c r="E9919" t="s">
        <v>10</v>
      </c>
      <c r="F9919">
        <v>12004</v>
      </c>
      <c r="G9919" t="s">
        <v>13</v>
      </c>
      <c r="H9919">
        <v>145</v>
      </c>
      <c r="I9919">
        <v>50.4</v>
      </c>
      <c r="J9919">
        <v>1.5</v>
      </c>
      <c r="K9919" t="s">
        <v>1840</v>
      </c>
      <c r="L9919" t="s">
        <v>45</v>
      </c>
    </row>
    <row r="9920" spans="1:12" x14ac:dyDescent="0.3">
      <c r="A9920" t="s">
        <v>14</v>
      </c>
      <c r="B9920">
        <v>2010</v>
      </c>
      <c r="C9920" s="1">
        <v>2450</v>
      </c>
      <c r="D9920" s="1" t="s">
        <v>522</v>
      </c>
      <c r="E9920" t="s">
        <v>17</v>
      </c>
      <c r="F9920">
        <v>117454</v>
      </c>
      <c r="G9920" t="s">
        <v>11</v>
      </c>
      <c r="H9920">
        <v>30</v>
      </c>
      <c r="I9920">
        <v>62.8</v>
      </c>
      <c r="J9920">
        <v>2</v>
      </c>
      <c r="K9920" t="s">
        <v>1841</v>
      </c>
      <c r="L9920" t="s">
        <v>45</v>
      </c>
    </row>
    <row r="9921" spans="1:12" x14ac:dyDescent="0.3">
      <c r="A9921" t="s">
        <v>20</v>
      </c>
      <c r="B9921">
        <v>2012</v>
      </c>
      <c r="C9921" s="1">
        <v>7000</v>
      </c>
      <c r="D9921" s="1" t="s">
        <v>858</v>
      </c>
      <c r="E9921" t="s">
        <v>17</v>
      </c>
      <c r="F9921">
        <v>93819</v>
      </c>
      <c r="G9921" t="s">
        <v>11</v>
      </c>
      <c r="H9921">
        <v>20</v>
      </c>
      <c r="I9921">
        <v>68.900000000000006</v>
      </c>
      <c r="J9921">
        <v>2</v>
      </c>
      <c r="K9921" t="s">
        <v>1842</v>
      </c>
      <c r="L9921" t="s">
        <v>48</v>
      </c>
    </row>
    <row r="9922" spans="1:12" x14ac:dyDescent="0.3">
      <c r="A9922" t="s">
        <v>20</v>
      </c>
      <c r="B9922">
        <v>2017</v>
      </c>
      <c r="C9922" s="1">
        <v>17650</v>
      </c>
      <c r="D9922" s="1" t="s">
        <v>830</v>
      </c>
      <c r="E9922" t="s">
        <v>10</v>
      </c>
      <c r="F9922">
        <v>29426</v>
      </c>
      <c r="G9922" t="s">
        <v>13</v>
      </c>
      <c r="H9922">
        <v>200</v>
      </c>
      <c r="I9922">
        <v>43.5</v>
      </c>
      <c r="J9922">
        <v>2</v>
      </c>
      <c r="K9922" t="s">
        <v>1843</v>
      </c>
      <c r="L9922" t="s">
        <v>46</v>
      </c>
    </row>
    <row r="9923" spans="1:12" x14ac:dyDescent="0.3">
      <c r="A9923" t="s">
        <v>20</v>
      </c>
      <c r="B9923">
        <v>2013</v>
      </c>
      <c r="C9923" s="1">
        <v>9900</v>
      </c>
      <c r="D9923" s="1" t="s">
        <v>153</v>
      </c>
      <c r="E9923" t="s">
        <v>10</v>
      </c>
      <c r="F9923">
        <v>89543</v>
      </c>
      <c r="G9923" t="s">
        <v>11</v>
      </c>
      <c r="H9923">
        <v>125</v>
      </c>
      <c r="I9923">
        <v>60.1</v>
      </c>
      <c r="J9923">
        <v>2</v>
      </c>
      <c r="K9923" t="s">
        <v>1844</v>
      </c>
      <c r="L9923" t="s">
        <v>47</v>
      </c>
    </row>
    <row r="9924" spans="1:12" x14ac:dyDescent="0.3">
      <c r="A9924" t="s">
        <v>14</v>
      </c>
      <c r="B9924">
        <v>2013</v>
      </c>
      <c r="C9924" s="1">
        <v>15300</v>
      </c>
      <c r="D9924" s="1" t="s">
        <v>795</v>
      </c>
      <c r="E9924" t="s">
        <v>17</v>
      </c>
      <c r="F9924">
        <v>39872</v>
      </c>
      <c r="G9924" t="s">
        <v>13</v>
      </c>
      <c r="H9924">
        <v>300</v>
      </c>
      <c r="I9924">
        <v>33.200000000000003</v>
      </c>
      <c r="J9924">
        <v>3</v>
      </c>
      <c r="K9924" t="s">
        <v>1845</v>
      </c>
      <c r="L9924" t="s">
        <v>45</v>
      </c>
    </row>
    <row r="9925" spans="1:12" x14ac:dyDescent="0.3">
      <c r="A9925" t="s">
        <v>25</v>
      </c>
      <c r="B9925">
        <v>2015</v>
      </c>
      <c r="C9925" s="1">
        <v>16600</v>
      </c>
      <c r="D9925" s="1" t="s">
        <v>307</v>
      </c>
      <c r="E9925" t="s">
        <v>10</v>
      </c>
      <c r="F9925">
        <v>44105</v>
      </c>
      <c r="G9925" t="s">
        <v>11</v>
      </c>
      <c r="H9925">
        <v>125</v>
      </c>
      <c r="I9925">
        <v>57.6</v>
      </c>
      <c r="J9925">
        <v>2</v>
      </c>
      <c r="K9925" t="s">
        <v>1846</v>
      </c>
      <c r="L9925" t="s">
        <v>56</v>
      </c>
    </row>
    <row r="9926" spans="1:12" x14ac:dyDescent="0.3">
      <c r="A9926" t="s">
        <v>24</v>
      </c>
      <c r="B9926">
        <v>2016</v>
      </c>
      <c r="C9926" s="1">
        <v>16500</v>
      </c>
      <c r="D9926" s="1" t="s">
        <v>877</v>
      </c>
      <c r="E9926" t="s">
        <v>10</v>
      </c>
      <c r="F9926">
        <v>35446</v>
      </c>
      <c r="G9926" t="s">
        <v>28</v>
      </c>
      <c r="H9926">
        <v>0</v>
      </c>
      <c r="I9926">
        <v>470.8</v>
      </c>
      <c r="J9926">
        <v>0</v>
      </c>
      <c r="K9926" t="s">
        <v>1847</v>
      </c>
      <c r="L9926" t="s">
        <v>48</v>
      </c>
    </row>
    <row r="9927" spans="1:12" x14ac:dyDescent="0.3">
      <c r="A9927" t="s">
        <v>19</v>
      </c>
      <c r="B9927">
        <v>2016</v>
      </c>
      <c r="C9927" s="1">
        <v>19000</v>
      </c>
      <c r="D9927" s="1" t="s">
        <v>555</v>
      </c>
      <c r="E9927" t="s">
        <v>10</v>
      </c>
      <c r="F9927">
        <v>22492</v>
      </c>
      <c r="G9927" t="s">
        <v>11</v>
      </c>
      <c r="H9927">
        <v>145</v>
      </c>
      <c r="I9927">
        <v>54.3</v>
      </c>
      <c r="J9927">
        <v>2</v>
      </c>
      <c r="K9927" t="s">
        <v>1848</v>
      </c>
      <c r="L9927" t="s">
        <v>55</v>
      </c>
    </row>
    <row r="9928" spans="1:12" x14ac:dyDescent="0.3">
      <c r="A9928" t="s">
        <v>19</v>
      </c>
      <c r="B9928">
        <v>2013</v>
      </c>
      <c r="C9928" s="1">
        <v>15500</v>
      </c>
      <c r="D9928" s="1" t="s">
        <v>357</v>
      </c>
      <c r="E9928" t="s">
        <v>10</v>
      </c>
      <c r="F9928">
        <v>30000</v>
      </c>
      <c r="G9928" t="s">
        <v>11</v>
      </c>
      <c r="H9928">
        <v>165</v>
      </c>
      <c r="I9928">
        <v>50.4</v>
      </c>
      <c r="J9928">
        <v>2</v>
      </c>
      <c r="K9928" t="s">
        <v>1849</v>
      </c>
      <c r="L9928" t="s">
        <v>49</v>
      </c>
    </row>
    <row r="9929" spans="1:12" x14ac:dyDescent="0.3">
      <c r="A9929" t="s">
        <v>22</v>
      </c>
      <c r="B9929">
        <v>2016</v>
      </c>
      <c r="C9929" s="1">
        <v>26250</v>
      </c>
      <c r="D9929" s="1" t="s">
        <v>765</v>
      </c>
      <c r="E9929" t="s">
        <v>10</v>
      </c>
      <c r="F9929">
        <v>29614</v>
      </c>
      <c r="G9929" t="s">
        <v>11</v>
      </c>
      <c r="H9929">
        <v>205</v>
      </c>
      <c r="I9929">
        <v>47.1</v>
      </c>
      <c r="J9929">
        <v>3</v>
      </c>
      <c r="K9929" t="s">
        <v>1850</v>
      </c>
      <c r="L9929" t="s">
        <v>45</v>
      </c>
    </row>
    <row r="9930" spans="1:12" x14ac:dyDescent="0.3">
      <c r="A9930" t="s">
        <v>12</v>
      </c>
      <c r="B9930">
        <v>2014</v>
      </c>
      <c r="C9930" s="1">
        <v>16500</v>
      </c>
      <c r="D9930" s="1" t="s">
        <v>616</v>
      </c>
      <c r="E9930" t="s">
        <v>10</v>
      </c>
      <c r="F9930">
        <v>59295</v>
      </c>
      <c r="G9930" t="s">
        <v>11</v>
      </c>
      <c r="H9930">
        <v>160</v>
      </c>
      <c r="I9930">
        <v>49.6</v>
      </c>
      <c r="J9930">
        <v>3</v>
      </c>
      <c r="K9930" t="s">
        <v>1851</v>
      </c>
      <c r="L9930" t="s">
        <v>50</v>
      </c>
    </row>
    <row r="9931" spans="1:12" x14ac:dyDescent="0.3">
      <c r="A9931" t="s">
        <v>15</v>
      </c>
      <c r="B9931">
        <v>2019</v>
      </c>
      <c r="C9931" s="1">
        <v>49000</v>
      </c>
      <c r="D9931" s="1" t="s">
        <v>932</v>
      </c>
      <c r="E9931" t="s">
        <v>10</v>
      </c>
      <c r="F9931">
        <v>2000</v>
      </c>
      <c r="G9931" t="s">
        <v>28</v>
      </c>
      <c r="H9931">
        <v>135</v>
      </c>
      <c r="I9931">
        <v>113</v>
      </c>
      <c r="J9931">
        <v>2</v>
      </c>
      <c r="K9931" t="s">
        <v>1852</v>
      </c>
      <c r="L9931" t="s">
        <v>55</v>
      </c>
    </row>
    <row r="9932" spans="1:12" x14ac:dyDescent="0.3">
      <c r="A9932" t="s">
        <v>22</v>
      </c>
      <c r="B9932">
        <v>2017</v>
      </c>
      <c r="C9932" s="1">
        <v>27000</v>
      </c>
      <c r="D9932" s="1" t="s">
        <v>953</v>
      </c>
      <c r="E9932" t="s">
        <v>10</v>
      </c>
      <c r="F9932">
        <v>21470</v>
      </c>
      <c r="G9932" t="s">
        <v>11</v>
      </c>
      <c r="H9932">
        <v>145</v>
      </c>
      <c r="I9932">
        <v>45.6</v>
      </c>
      <c r="J9932">
        <v>3</v>
      </c>
      <c r="K9932" t="s">
        <v>1853</v>
      </c>
      <c r="L9932" t="s">
        <v>51</v>
      </c>
    </row>
    <row r="9933" spans="1:12" x14ac:dyDescent="0.3">
      <c r="A9933" t="s">
        <v>35</v>
      </c>
      <c r="B9933">
        <v>2015</v>
      </c>
      <c r="C9933" s="1">
        <v>37995</v>
      </c>
      <c r="D9933" s="1" t="s">
        <v>333</v>
      </c>
      <c r="E9933" t="s">
        <v>10</v>
      </c>
      <c r="F9933">
        <v>48800</v>
      </c>
      <c r="G9933" t="s">
        <v>21</v>
      </c>
      <c r="H9933">
        <v>0</v>
      </c>
      <c r="I9933">
        <v>134.5</v>
      </c>
      <c r="J9933">
        <v>1.5</v>
      </c>
      <c r="K9933" t="s">
        <v>1854</v>
      </c>
      <c r="L9933" t="s">
        <v>56</v>
      </c>
    </row>
    <row r="9934" spans="1:12" x14ac:dyDescent="0.3">
      <c r="A9934" t="s">
        <v>22</v>
      </c>
      <c r="B9934">
        <v>2014</v>
      </c>
      <c r="C9934" s="1">
        <v>24999</v>
      </c>
      <c r="D9934" s="1" t="s">
        <v>349</v>
      </c>
      <c r="E9934" t="s">
        <v>10</v>
      </c>
      <c r="F9934">
        <v>52484</v>
      </c>
      <c r="G9934" t="s">
        <v>11</v>
      </c>
      <c r="H9934">
        <v>200</v>
      </c>
      <c r="I9934">
        <v>47.1</v>
      </c>
      <c r="J9934">
        <v>3</v>
      </c>
      <c r="K9934" t="s">
        <v>1855</v>
      </c>
      <c r="L9934" t="s">
        <v>52</v>
      </c>
    </row>
    <row r="9935" spans="1:12" x14ac:dyDescent="0.3">
      <c r="A9935" t="s">
        <v>20</v>
      </c>
      <c r="B9935">
        <v>2013</v>
      </c>
      <c r="C9935" s="1">
        <v>7499</v>
      </c>
      <c r="D9935" s="1" t="s">
        <v>725</v>
      </c>
      <c r="E9935" t="s">
        <v>17</v>
      </c>
      <c r="F9935">
        <v>112000</v>
      </c>
      <c r="G9935" t="s">
        <v>11</v>
      </c>
      <c r="H9935">
        <v>20</v>
      </c>
      <c r="I9935">
        <v>68.900000000000006</v>
      </c>
      <c r="J9935">
        <v>2</v>
      </c>
      <c r="K9935" t="s">
        <v>1856</v>
      </c>
      <c r="L9935" t="s">
        <v>48</v>
      </c>
    </row>
    <row r="9936" spans="1:12" x14ac:dyDescent="0.3">
      <c r="A9936" t="s">
        <v>14</v>
      </c>
      <c r="B9936">
        <v>2016</v>
      </c>
      <c r="C9936" s="1">
        <v>8999</v>
      </c>
      <c r="D9936" s="1" t="s">
        <v>287</v>
      </c>
      <c r="E9936" t="s">
        <v>17</v>
      </c>
      <c r="F9936">
        <v>94300</v>
      </c>
      <c r="G9936" t="s">
        <v>11</v>
      </c>
      <c r="H9936">
        <v>0</v>
      </c>
      <c r="I9936">
        <v>83.1</v>
      </c>
      <c r="J9936">
        <v>1.5</v>
      </c>
      <c r="K9936" t="s">
        <v>1857</v>
      </c>
      <c r="L9936" t="s">
        <v>53</v>
      </c>
    </row>
    <row r="9937" spans="1:12" x14ac:dyDescent="0.3">
      <c r="A9937" t="s">
        <v>20</v>
      </c>
      <c r="B9937">
        <v>2016</v>
      </c>
      <c r="C9937" s="1">
        <v>17999</v>
      </c>
      <c r="D9937" s="1" t="s">
        <v>703</v>
      </c>
      <c r="E9937" t="s">
        <v>10</v>
      </c>
      <c r="F9937">
        <v>45000</v>
      </c>
      <c r="G9937" t="s">
        <v>11</v>
      </c>
      <c r="H9937">
        <v>160</v>
      </c>
      <c r="I9937">
        <v>49.6</v>
      </c>
      <c r="J9937">
        <v>3</v>
      </c>
      <c r="K9937" t="s">
        <v>1858</v>
      </c>
      <c r="L9937" t="s">
        <v>56</v>
      </c>
    </row>
    <row r="9938" spans="1:12" x14ac:dyDescent="0.3">
      <c r="A9938" t="s">
        <v>14</v>
      </c>
      <c r="B9938">
        <v>2016</v>
      </c>
      <c r="C9938" s="1">
        <v>8999</v>
      </c>
      <c r="D9938" s="1" t="s">
        <v>331</v>
      </c>
      <c r="E9938" t="s">
        <v>17</v>
      </c>
      <c r="F9938">
        <v>106600</v>
      </c>
      <c r="G9938" t="s">
        <v>11</v>
      </c>
      <c r="H9938">
        <v>0</v>
      </c>
      <c r="I9938">
        <v>83.1</v>
      </c>
      <c r="J9938">
        <v>1.5</v>
      </c>
      <c r="K9938" t="s">
        <v>1859</v>
      </c>
      <c r="L9938" t="s">
        <v>54</v>
      </c>
    </row>
    <row r="9939" spans="1:12" x14ac:dyDescent="0.3">
      <c r="A9939" t="s">
        <v>14</v>
      </c>
      <c r="B9939">
        <v>2016</v>
      </c>
      <c r="C9939" s="1">
        <v>12499</v>
      </c>
      <c r="D9939" s="1" t="s">
        <v>584</v>
      </c>
      <c r="E9939" t="s">
        <v>17</v>
      </c>
      <c r="F9939">
        <v>42150</v>
      </c>
      <c r="G9939" t="s">
        <v>13</v>
      </c>
      <c r="H9939">
        <v>125</v>
      </c>
      <c r="I9939">
        <v>53.3</v>
      </c>
      <c r="J9939">
        <v>1.5</v>
      </c>
      <c r="K9939" t="s">
        <v>1860</v>
      </c>
      <c r="L9939" t="s">
        <v>48</v>
      </c>
    </row>
    <row r="9940" spans="1:12" x14ac:dyDescent="0.3">
      <c r="A9940" t="s">
        <v>40</v>
      </c>
      <c r="B9940">
        <v>1999</v>
      </c>
      <c r="C9940" s="1">
        <v>3950</v>
      </c>
      <c r="D9940" s="1" t="s">
        <v>689</v>
      </c>
      <c r="E9940" t="s">
        <v>17</v>
      </c>
      <c r="F9940">
        <v>58000</v>
      </c>
      <c r="G9940" t="s">
        <v>13</v>
      </c>
      <c r="H9940">
        <v>270</v>
      </c>
      <c r="I9940">
        <v>35.299999999999997</v>
      </c>
      <c r="J9940">
        <v>1.9</v>
      </c>
      <c r="K9940" t="s">
        <v>1861</v>
      </c>
      <c r="L9940" t="s">
        <v>55</v>
      </c>
    </row>
    <row r="9941" spans="1:12" x14ac:dyDescent="0.3">
      <c r="A9941" t="s">
        <v>37</v>
      </c>
      <c r="B9941">
        <v>2009</v>
      </c>
      <c r="C9941" s="1">
        <v>16950</v>
      </c>
      <c r="D9941" s="1" t="s">
        <v>80</v>
      </c>
      <c r="E9941" t="s">
        <v>17</v>
      </c>
      <c r="F9941">
        <v>65000</v>
      </c>
      <c r="G9941" t="s">
        <v>13</v>
      </c>
      <c r="H9941">
        <v>580</v>
      </c>
      <c r="I9941">
        <v>21.9</v>
      </c>
      <c r="J9941">
        <v>4</v>
      </c>
      <c r="K9941" t="s">
        <v>1862</v>
      </c>
      <c r="L9941" t="s">
        <v>55</v>
      </c>
    </row>
    <row r="9942" spans="1:12" x14ac:dyDescent="0.3">
      <c r="A9942" t="s">
        <v>37</v>
      </c>
      <c r="B9942">
        <v>2009</v>
      </c>
      <c r="C9942" s="1">
        <v>16950</v>
      </c>
      <c r="D9942" s="1" t="s">
        <v>112</v>
      </c>
      <c r="E9942" t="s">
        <v>17</v>
      </c>
      <c r="F9942">
        <v>65000</v>
      </c>
      <c r="G9942" t="s">
        <v>13</v>
      </c>
      <c r="H9942">
        <v>580</v>
      </c>
      <c r="I9942">
        <v>21.9</v>
      </c>
      <c r="J9942">
        <v>4</v>
      </c>
      <c r="K9942" t="s">
        <v>1863</v>
      </c>
      <c r="L9942" t="s">
        <v>56</v>
      </c>
    </row>
    <row r="9943" spans="1:12" x14ac:dyDescent="0.3">
      <c r="A9943" t="s">
        <v>20</v>
      </c>
      <c r="B9943">
        <v>2008</v>
      </c>
      <c r="C9943" s="1">
        <v>5985</v>
      </c>
      <c r="D9943" s="1" t="s">
        <v>441</v>
      </c>
      <c r="E9943" t="s">
        <v>10</v>
      </c>
      <c r="F9943">
        <v>76000</v>
      </c>
      <c r="G9943" t="s">
        <v>13</v>
      </c>
      <c r="H9943">
        <v>235</v>
      </c>
      <c r="I9943">
        <v>39.200000000000003</v>
      </c>
      <c r="J9943">
        <v>3</v>
      </c>
      <c r="K9943" t="s">
        <v>1864</v>
      </c>
      <c r="L9943" t="s">
        <v>65</v>
      </c>
    </row>
    <row r="9944" spans="1:12" x14ac:dyDescent="0.3">
      <c r="A9944" t="s">
        <v>20</v>
      </c>
      <c r="B9944">
        <v>2013</v>
      </c>
      <c r="C9944" s="1">
        <v>10985</v>
      </c>
      <c r="D9944" s="1" t="s">
        <v>197</v>
      </c>
      <c r="E9944" t="s">
        <v>10</v>
      </c>
      <c r="F9944">
        <v>70000</v>
      </c>
      <c r="G9944" t="s">
        <v>11</v>
      </c>
      <c r="H9944">
        <v>165</v>
      </c>
      <c r="I9944">
        <v>50.4</v>
      </c>
      <c r="J9944">
        <v>2</v>
      </c>
      <c r="K9944" t="s">
        <v>1865</v>
      </c>
      <c r="L9944" t="s">
        <v>57</v>
      </c>
    </row>
    <row r="9945" spans="1:12" x14ac:dyDescent="0.3">
      <c r="A9945" t="s">
        <v>20</v>
      </c>
      <c r="B9945">
        <v>2013</v>
      </c>
      <c r="C9945" s="1">
        <v>10985</v>
      </c>
      <c r="D9945" s="1" t="s">
        <v>240</v>
      </c>
      <c r="E9945" t="s">
        <v>10</v>
      </c>
      <c r="F9945">
        <v>70000</v>
      </c>
      <c r="G9945" t="s">
        <v>11</v>
      </c>
      <c r="H9945">
        <v>165</v>
      </c>
      <c r="I9945">
        <v>50.4</v>
      </c>
      <c r="J9945">
        <v>2</v>
      </c>
      <c r="K9945" t="s">
        <v>1866</v>
      </c>
      <c r="L9945" t="s">
        <v>55</v>
      </c>
    </row>
    <row r="9946" spans="1:12" x14ac:dyDescent="0.3">
      <c r="A9946" t="s">
        <v>9</v>
      </c>
      <c r="B9946">
        <v>2017</v>
      </c>
      <c r="C9946" s="1">
        <v>15995</v>
      </c>
      <c r="D9946" s="1" t="s">
        <v>545</v>
      </c>
      <c r="E9946" t="s">
        <v>10</v>
      </c>
      <c r="F9946">
        <v>59069</v>
      </c>
      <c r="G9946" t="s">
        <v>11</v>
      </c>
      <c r="H9946">
        <v>30</v>
      </c>
      <c r="I9946">
        <v>68.900000000000006</v>
      </c>
      <c r="J9946">
        <v>2</v>
      </c>
      <c r="K9946" t="s">
        <v>1867</v>
      </c>
      <c r="L9946" t="s">
        <v>58</v>
      </c>
    </row>
    <row r="9947" spans="1:12" x14ac:dyDescent="0.3">
      <c r="A9947" t="s">
        <v>20</v>
      </c>
      <c r="B9947">
        <v>2013</v>
      </c>
      <c r="C9947" s="1">
        <v>11650</v>
      </c>
      <c r="D9947" s="1" t="s">
        <v>531</v>
      </c>
      <c r="E9947" t="s">
        <v>17</v>
      </c>
      <c r="F9947">
        <v>50708</v>
      </c>
      <c r="G9947" t="s">
        <v>13</v>
      </c>
      <c r="H9947">
        <v>200</v>
      </c>
      <c r="I9947">
        <v>41.5</v>
      </c>
      <c r="J9947">
        <v>2</v>
      </c>
      <c r="K9947" t="s">
        <v>1868</v>
      </c>
      <c r="L9947" t="s">
        <v>63</v>
      </c>
    </row>
    <row r="9948" spans="1:12" x14ac:dyDescent="0.3">
      <c r="A9948" t="s">
        <v>14</v>
      </c>
      <c r="B9948">
        <v>2015</v>
      </c>
      <c r="C9948" s="1">
        <v>11995</v>
      </c>
      <c r="D9948" s="1" t="s">
        <v>632</v>
      </c>
      <c r="E9948" t="s">
        <v>10</v>
      </c>
      <c r="F9948">
        <v>32840</v>
      </c>
      <c r="G9948" t="s">
        <v>13</v>
      </c>
      <c r="H9948">
        <v>125</v>
      </c>
      <c r="I9948">
        <v>50.4</v>
      </c>
      <c r="J9948">
        <v>1.6</v>
      </c>
      <c r="K9948" t="s">
        <v>1869</v>
      </c>
      <c r="L9948" t="s">
        <v>59</v>
      </c>
    </row>
    <row r="9949" spans="1:12" x14ac:dyDescent="0.3">
      <c r="A9949" t="s">
        <v>16</v>
      </c>
      <c r="B9949">
        <v>2016</v>
      </c>
      <c r="C9949" s="1">
        <v>15495</v>
      </c>
      <c r="D9949" s="1" t="s">
        <v>470</v>
      </c>
      <c r="E9949" t="s">
        <v>10</v>
      </c>
      <c r="F9949">
        <v>34391</v>
      </c>
      <c r="G9949" t="s">
        <v>11</v>
      </c>
      <c r="H9949">
        <v>20</v>
      </c>
      <c r="I9949">
        <v>68.900000000000006</v>
      </c>
      <c r="J9949">
        <v>1.5</v>
      </c>
      <c r="K9949" t="s">
        <v>1870</v>
      </c>
      <c r="L9949" t="s">
        <v>66</v>
      </c>
    </row>
    <row r="9950" spans="1:12" x14ac:dyDescent="0.3">
      <c r="A9950" t="s">
        <v>25</v>
      </c>
      <c r="B9950">
        <v>2015</v>
      </c>
      <c r="C9950" s="1">
        <v>13495</v>
      </c>
      <c r="D9950" s="1" t="s">
        <v>844</v>
      </c>
      <c r="E9950" t="s">
        <v>10</v>
      </c>
      <c r="F9950">
        <v>30951</v>
      </c>
      <c r="G9950" t="s">
        <v>11</v>
      </c>
      <c r="H9950">
        <v>165</v>
      </c>
      <c r="I9950">
        <v>52.3</v>
      </c>
      <c r="J9950">
        <v>2</v>
      </c>
      <c r="K9950" t="s">
        <v>1871</v>
      </c>
      <c r="L9950" t="s">
        <v>60</v>
      </c>
    </row>
    <row r="9951" spans="1:12" x14ac:dyDescent="0.3">
      <c r="A9951" t="s">
        <v>14</v>
      </c>
      <c r="B9951">
        <v>2014</v>
      </c>
      <c r="C9951" s="1">
        <v>15295</v>
      </c>
      <c r="D9951" s="1" t="s">
        <v>915</v>
      </c>
      <c r="E9951" t="s">
        <v>10</v>
      </c>
      <c r="F9951">
        <v>28893</v>
      </c>
      <c r="G9951" t="s">
        <v>13</v>
      </c>
      <c r="H9951">
        <v>235</v>
      </c>
      <c r="I9951">
        <v>37.700000000000003</v>
      </c>
      <c r="J9951">
        <v>3</v>
      </c>
      <c r="K9951" t="s">
        <v>1872</v>
      </c>
      <c r="L9951" t="s">
        <v>66</v>
      </c>
    </row>
    <row r="9952" spans="1:12" x14ac:dyDescent="0.3">
      <c r="A9952" t="s">
        <v>25</v>
      </c>
      <c r="B9952">
        <v>2012</v>
      </c>
      <c r="C9952" s="1">
        <v>8999</v>
      </c>
      <c r="D9952" s="1" t="s">
        <v>701</v>
      </c>
      <c r="E9952" t="s">
        <v>17</v>
      </c>
      <c r="F9952">
        <v>41000</v>
      </c>
      <c r="G9952" t="s">
        <v>11</v>
      </c>
      <c r="H9952">
        <v>160</v>
      </c>
      <c r="I9952">
        <v>51.4</v>
      </c>
      <c r="J9952">
        <v>2</v>
      </c>
      <c r="K9952" t="s">
        <v>1873</v>
      </c>
      <c r="L9952" t="s">
        <v>61</v>
      </c>
    </row>
    <row r="9953" spans="1:12" x14ac:dyDescent="0.3">
      <c r="A9953" t="s">
        <v>14</v>
      </c>
      <c r="B9953">
        <v>2015</v>
      </c>
      <c r="C9953" s="1">
        <v>15499</v>
      </c>
      <c r="D9953" s="1" t="s">
        <v>543</v>
      </c>
      <c r="E9953" t="s">
        <v>10</v>
      </c>
      <c r="F9953">
        <v>32000</v>
      </c>
      <c r="G9953" t="s">
        <v>13</v>
      </c>
      <c r="H9953">
        <v>235</v>
      </c>
      <c r="I9953">
        <v>37.700000000000003</v>
      </c>
      <c r="J9953">
        <v>3</v>
      </c>
      <c r="K9953" t="s">
        <v>1874</v>
      </c>
      <c r="L9953" t="s">
        <v>63</v>
      </c>
    </row>
    <row r="9954" spans="1:12" x14ac:dyDescent="0.3">
      <c r="A9954" t="s">
        <v>20</v>
      </c>
      <c r="B9954">
        <v>2013</v>
      </c>
      <c r="C9954" s="1">
        <v>11999</v>
      </c>
      <c r="D9954" s="1" t="s">
        <v>654</v>
      </c>
      <c r="E9954" t="s">
        <v>17</v>
      </c>
      <c r="F9954">
        <v>40000</v>
      </c>
      <c r="G9954" t="s">
        <v>11</v>
      </c>
      <c r="H9954">
        <v>125</v>
      </c>
      <c r="I9954">
        <v>57.6</v>
      </c>
      <c r="J9954">
        <v>2</v>
      </c>
      <c r="K9954" t="s">
        <v>1875</v>
      </c>
      <c r="L9954" t="s">
        <v>62</v>
      </c>
    </row>
    <row r="9955" spans="1:12" x14ac:dyDescent="0.3">
      <c r="A9955" t="s">
        <v>22</v>
      </c>
      <c r="B9955">
        <v>2014</v>
      </c>
      <c r="C9955" s="1">
        <v>19999</v>
      </c>
      <c r="D9955" s="1" t="s">
        <v>443</v>
      </c>
      <c r="E9955" t="s">
        <v>10</v>
      </c>
      <c r="F9955">
        <v>80000</v>
      </c>
      <c r="G9955" t="s">
        <v>11</v>
      </c>
      <c r="H9955">
        <v>200</v>
      </c>
      <c r="I9955">
        <v>47.9</v>
      </c>
      <c r="J9955">
        <v>2</v>
      </c>
      <c r="K9955" t="s">
        <v>1876</v>
      </c>
      <c r="L9955" t="s">
        <v>65</v>
      </c>
    </row>
    <row r="9956" spans="1:12" x14ac:dyDescent="0.3">
      <c r="A9956" t="s">
        <v>19</v>
      </c>
      <c r="B9956">
        <v>2014</v>
      </c>
      <c r="C9956" s="1">
        <v>13999</v>
      </c>
      <c r="D9956" s="1" t="s">
        <v>627</v>
      </c>
      <c r="E9956" t="s">
        <v>10</v>
      </c>
      <c r="F9956">
        <v>106870</v>
      </c>
      <c r="G9956" t="s">
        <v>11</v>
      </c>
      <c r="H9956">
        <v>150</v>
      </c>
      <c r="I9956">
        <v>54.3</v>
      </c>
      <c r="J9956">
        <v>2</v>
      </c>
      <c r="K9956" t="s">
        <v>1877</v>
      </c>
      <c r="L9956" t="s">
        <v>63</v>
      </c>
    </row>
    <row r="9957" spans="1:12" x14ac:dyDescent="0.3">
      <c r="A9957" t="s">
        <v>14</v>
      </c>
      <c r="B9957">
        <v>2016</v>
      </c>
      <c r="C9957" s="1">
        <v>9999</v>
      </c>
      <c r="D9957" s="1" t="s">
        <v>123</v>
      </c>
      <c r="E9957" t="s">
        <v>17</v>
      </c>
      <c r="F9957">
        <v>82850</v>
      </c>
      <c r="G9957" t="s">
        <v>11</v>
      </c>
      <c r="H9957">
        <v>0</v>
      </c>
      <c r="I9957">
        <v>83.1</v>
      </c>
      <c r="J9957">
        <v>1.5</v>
      </c>
      <c r="K9957" t="s">
        <v>1878</v>
      </c>
      <c r="L9957" t="s">
        <v>66</v>
      </c>
    </row>
    <row r="9958" spans="1:12" x14ac:dyDescent="0.3">
      <c r="A9958" t="s">
        <v>18</v>
      </c>
      <c r="B9958">
        <v>2016</v>
      </c>
      <c r="C9958" s="1">
        <v>13999</v>
      </c>
      <c r="D9958" s="1" t="s">
        <v>285</v>
      </c>
      <c r="E9958" t="s">
        <v>17</v>
      </c>
      <c r="F9958">
        <v>43000</v>
      </c>
      <c r="G9958" t="s">
        <v>11</v>
      </c>
      <c r="H9958">
        <v>30</v>
      </c>
      <c r="I9958">
        <v>67.3</v>
      </c>
      <c r="J9958">
        <v>2</v>
      </c>
      <c r="K9958" t="s">
        <v>1879</v>
      </c>
      <c r="L9958" t="s">
        <v>64</v>
      </c>
    </row>
    <row r="9959" spans="1:12" x14ac:dyDescent="0.3">
      <c r="A9959" t="s">
        <v>19</v>
      </c>
      <c r="B9959">
        <v>2011</v>
      </c>
      <c r="C9959" s="1">
        <v>9999</v>
      </c>
      <c r="D9959" s="1" t="s">
        <v>441</v>
      </c>
      <c r="E9959" t="s">
        <v>10</v>
      </c>
      <c r="F9959">
        <v>72500</v>
      </c>
      <c r="G9959" t="s">
        <v>11</v>
      </c>
      <c r="H9959">
        <v>165</v>
      </c>
      <c r="I9959">
        <v>50.4</v>
      </c>
      <c r="J9959">
        <v>2</v>
      </c>
      <c r="K9959" t="s">
        <v>1880</v>
      </c>
      <c r="L9959" t="s">
        <v>55</v>
      </c>
    </row>
    <row r="9960" spans="1:12" x14ac:dyDescent="0.3">
      <c r="A9960" t="s">
        <v>14</v>
      </c>
      <c r="B9960">
        <v>2016</v>
      </c>
      <c r="C9960" s="1">
        <v>9495</v>
      </c>
      <c r="D9960" s="1" t="s">
        <v>615</v>
      </c>
      <c r="E9960" t="s">
        <v>17</v>
      </c>
      <c r="F9960">
        <v>49000</v>
      </c>
      <c r="G9960" t="s">
        <v>13</v>
      </c>
      <c r="H9960">
        <v>30</v>
      </c>
      <c r="I9960">
        <v>56.5</v>
      </c>
      <c r="J9960">
        <v>1.5</v>
      </c>
      <c r="K9960" t="s">
        <v>1881</v>
      </c>
      <c r="L9960" t="s">
        <v>65</v>
      </c>
    </row>
    <row r="9961" spans="1:12" x14ac:dyDescent="0.3">
      <c r="A9961" t="s">
        <v>20</v>
      </c>
      <c r="B9961">
        <v>2009</v>
      </c>
      <c r="C9961" s="1">
        <v>6695</v>
      </c>
      <c r="D9961" s="1" t="s">
        <v>129</v>
      </c>
      <c r="E9961" t="s">
        <v>17</v>
      </c>
      <c r="F9961">
        <v>77000</v>
      </c>
      <c r="G9961" t="s">
        <v>11</v>
      </c>
      <c r="H9961">
        <v>145</v>
      </c>
      <c r="I9961">
        <v>53.3</v>
      </c>
      <c r="J9961">
        <v>2</v>
      </c>
      <c r="K9961" t="s">
        <v>1882</v>
      </c>
      <c r="L9961" t="s">
        <v>68</v>
      </c>
    </row>
    <row r="9962" spans="1:12" x14ac:dyDescent="0.3">
      <c r="A9962" t="s">
        <v>9</v>
      </c>
      <c r="B9962">
        <v>2004</v>
      </c>
      <c r="C9962" s="1">
        <v>4250</v>
      </c>
      <c r="D9962" s="1" t="s">
        <v>823</v>
      </c>
      <c r="E9962" t="s">
        <v>10</v>
      </c>
      <c r="F9962">
        <v>90000</v>
      </c>
      <c r="G9962" t="s">
        <v>13</v>
      </c>
      <c r="H9962">
        <v>325</v>
      </c>
      <c r="I9962">
        <v>26.6</v>
      </c>
      <c r="J9962">
        <v>4.4000000000000004</v>
      </c>
      <c r="K9962" t="s">
        <v>1883</v>
      </c>
      <c r="L9962" t="s">
        <v>66</v>
      </c>
    </row>
    <row r="9963" spans="1:12" x14ac:dyDescent="0.3">
      <c r="A9963" t="s">
        <v>9</v>
      </c>
      <c r="B9963">
        <v>2012</v>
      </c>
      <c r="C9963" s="1">
        <v>9499</v>
      </c>
      <c r="D9963" s="1" t="s">
        <v>486</v>
      </c>
      <c r="E9963" t="s">
        <v>10</v>
      </c>
      <c r="F9963">
        <v>129000</v>
      </c>
      <c r="G9963" t="s">
        <v>11</v>
      </c>
      <c r="H9963">
        <v>165</v>
      </c>
      <c r="I9963">
        <v>51.4</v>
      </c>
      <c r="J9963">
        <v>3</v>
      </c>
      <c r="K9963" t="s">
        <v>1884</v>
      </c>
      <c r="L9963" t="s">
        <v>67</v>
      </c>
    </row>
    <row r="9964" spans="1:12" x14ac:dyDescent="0.3">
      <c r="A9964" t="s">
        <v>9</v>
      </c>
      <c r="B9964">
        <v>2012</v>
      </c>
      <c r="C9964" s="1">
        <v>8950</v>
      </c>
      <c r="D9964" s="1" t="s">
        <v>605</v>
      </c>
      <c r="E9964" t="s">
        <v>17</v>
      </c>
      <c r="F9964">
        <v>56700</v>
      </c>
      <c r="G9964" t="s">
        <v>11</v>
      </c>
      <c r="H9964">
        <v>30</v>
      </c>
      <c r="I9964">
        <v>62.8</v>
      </c>
      <c r="J9964">
        <v>2</v>
      </c>
      <c r="K9964" t="s">
        <v>1885</v>
      </c>
      <c r="L9964" t="s">
        <v>67</v>
      </c>
    </row>
    <row r="9965" spans="1:12" x14ac:dyDescent="0.3">
      <c r="A9965" t="s">
        <v>32</v>
      </c>
      <c r="B9965">
        <v>2004</v>
      </c>
      <c r="C9965" s="1">
        <v>1995</v>
      </c>
      <c r="D9965" s="1" t="s">
        <v>522</v>
      </c>
      <c r="E9965" t="s">
        <v>17</v>
      </c>
      <c r="F9965">
        <v>114000</v>
      </c>
      <c r="G9965" t="s">
        <v>13</v>
      </c>
      <c r="H9965">
        <v>325</v>
      </c>
      <c r="I9965">
        <v>32.1</v>
      </c>
      <c r="J9965">
        <v>2.2000000000000002</v>
      </c>
      <c r="K9965" t="s">
        <v>1886</v>
      </c>
      <c r="L9965" t="s">
        <v>55</v>
      </c>
    </row>
    <row r="9966" spans="1:12" x14ac:dyDescent="0.3">
      <c r="A9966" t="s">
        <v>19</v>
      </c>
      <c r="B9966">
        <v>2017</v>
      </c>
      <c r="C9966" s="1">
        <v>19980</v>
      </c>
      <c r="D9966" s="1" t="s">
        <v>361</v>
      </c>
      <c r="E9966" t="s">
        <v>10</v>
      </c>
      <c r="F9966">
        <v>55780</v>
      </c>
      <c r="G9966" t="s">
        <v>11</v>
      </c>
      <c r="H9966">
        <v>150</v>
      </c>
      <c r="I9966">
        <v>54.3</v>
      </c>
      <c r="J9966">
        <v>2</v>
      </c>
      <c r="K9966" t="s">
        <v>1887</v>
      </c>
      <c r="L9966" t="s">
        <v>68</v>
      </c>
    </row>
    <row r="9967" spans="1:12" x14ac:dyDescent="0.3">
      <c r="A9967" t="s">
        <v>20</v>
      </c>
      <c r="B9967">
        <v>2018</v>
      </c>
      <c r="C9967" s="1">
        <v>24000</v>
      </c>
      <c r="D9967" s="1" t="s">
        <v>659</v>
      </c>
      <c r="E9967" t="s">
        <v>10</v>
      </c>
      <c r="F9967">
        <v>15331</v>
      </c>
      <c r="G9967" t="s">
        <v>13</v>
      </c>
      <c r="H9967">
        <v>145</v>
      </c>
      <c r="I9967">
        <v>40.4</v>
      </c>
      <c r="J9967">
        <v>3</v>
      </c>
      <c r="K9967" t="s">
        <v>1888</v>
      </c>
      <c r="L9967" t="s">
        <v>69</v>
      </c>
    </row>
    <row r="9968" spans="1:12" x14ac:dyDescent="0.3">
      <c r="A9968" t="s">
        <v>22</v>
      </c>
      <c r="B9968">
        <v>2019</v>
      </c>
      <c r="C9968" s="1">
        <v>44000</v>
      </c>
      <c r="D9968" s="1" t="s">
        <v>653</v>
      </c>
      <c r="E9968" t="s">
        <v>10</v>
      </c>
      <c r="F9968">
        <v>11900</v>
      </c>
      <c r="G9968" t="s">
        <v>11</v>
      </c>
      <c r="H9968">
        <v>145</v>
      </c>
      <c r="I9968">
        <v>37.700000000000003</v>
      </c>
      <c r="J9968">
        <v>3</v>
      </c>
      <c r="K9968" t="s">
        <v>1889</v>
      </c>
      <c r="L9968" t="s">
        <v>69</v>
      </c>
    </row>
    <row r="9969" spans="1:12" x14ac:dyDescent="0.3">
      <c r="A9969" t="s">
        <v>22</v>
      </c>
      <c r="B9969">
        <v>2017</v>
      </c>
      <c r="C9969" s="1">
        <v>31000</v>
      </c>
      <c r="D9969" s="1" t="s">
        <v>487</v>
      </c>
      <c r="E9969" t="s">
        <v>10</v>
      </c>
      <c r="F9969">
        <v>30749</v>
      </c>
      <c r="G9969" t="s">
        <v>11</v>
      </c>
      <c r="H9969">
        <v>145</v>
      </c>
      <c r="I9969">
        <v>47.1</v>
      </c>
      <c r="J9969">
        <v>3</v>
      </c>
      <c r="K9969" t="s">
        <v>1890</v>
      </c>
      <c r="L9969" t="s">
        <v>55</v>
      </c>
    </row>
    <row r="9970" spans="1:12" x14ac:dyDescent="0.3">
      <c r="A9970" t="s">
        <v>14</v>
      </c>
      <c r="B9970">
        <v>2013</v>
      </c>
      <c r="C9970" s="1">
        <v>7500</v>
      </c>
      <c r="D9970" s="1" t="s">
        <v>755</v>
      </c>
      <c r="E9970" t="s">
        <v>17</v>
      </c>
      <c r="F9970">
        <v>29000</v>
      </c>
      <c r="G9970" t="s">
        <v>11</v>
      </c>
      <c r="H9970">
        <v>120</v>
      </c>
      <c r="I9970">
        <v>58.9</v>
      </c>
      <c r="J9970">
        <v>2</v>
      </c>
      <c r="K9970" t="s">
        <v>1891</v>
      </c>
      <c r="L9970" t="s">
        <v>42</v>
      </c>
    </row>
    <row r="9971" spans="1:12" x14ac:dyDescent="0.3">
      <c r="A9971" t="s">
        <v>14</v>
      </c>
      <c r="B9971">
        <v>2009</v>
      </c>
      <c r="C9971" s="1">
        <v>5295</v>
      </c>
      <c r="D9971" s="1" t="s">
        <v>678</v>
      </c>
      <c r="E9971" t="s">
        <v>17</v>
      </c>
      <c r="F9971">
        <v>77000</v>
      </c>
      <c r="G9971" t="s">
        <v>13</v>
      </c>
      <c r="H9971">
        <v>205</v>
      </c>
      <c r="I9971">
        <v>42.8</v>
      </c>
      <c r="J9971">
        <v>2</v>
      </c>
      <c r="K9971" t="s">
        <v>1892</v>
      </c>
      <c r="L9971" t="s">
        <v>43</v>
      </c>
    </row>
    <row r="9972" spans="1:12" x14ac:dyDescent="0.3">
      <c r="A9972" t="s">
        <v>12</v>
      </c>
      <c r="B9972">
        <v>2016</v>
      </c>
      <c r="C9972" s="1">
        <v>21795</v>
      </c>
      <c r="D9972" s="1" t="s">
        <v>647</v>
      </c>
      <c r="E9972" t="s">
        <v>10</v>
      </c>
      <c r="F9972">
        <v>27483</v>
      </c>
      <c r="G9972" t="s">
        <v>11</v>
      </c>
      <c r="H9972">
        <v>200</v>
      </c>
      <c r="I9972">
        <v>49.6</v>
      </c>
      <c r="J9972">
        <v>3</v>
      </c>
      <c r="K9972" t="s">
        <v>1893</v>
      </c>
      <c r="L9972" t="s">
        <v>42</v>
      </c>
    </row>
    <row r="9973" spans="1:12" x14ac:dyDescent="0.3">
      <c r="A9973" t="s">
        <v>20</v>
      </c>
      <c r="B9973">
        <v>2013</v>
      </c>
      <c r="C9973" s="1">
        <v>9295</v>
      </c>
      <c r="D9973" s="1" t="s">
        <v>770</v>
      </c>
      <c r="E9973" t="s">
        <v>17</v>
      </c>
      <c r="F9973">
        <v>55125</v>
      </c>
      <c r="G9973" t="s">
        <v>11</v>
      </c>
      <c r="H9973">
        <v>30</v>
      </c>
      <c r="I9973">
        <v>62.8</v>
      </c>
      <c r="J9973">
        <v>2</v>
      </c>
      <c r="K9973" t="s">
        <v>1894</v>
      </c>
      <c r="L9973" t="s">
        <v>43</v>
      </c>
    </row>
    <row r="9974" spans="1:12" x14ac:dyDescent="0.3">
      <c r="A9974" t="s">
        <v>14</v>
      </c>
      <c r="B9974">
        <v>2012</v>
      </c>
      <c r="C9974" s="1">
        <v>5495</v>
      </c>
      <c r="D9974" s="1" t="s">
        <v>129</v>
      </c>
      <c r="E9974" t="s">
        <v>17</v>
      </c>
      <c r="F9974">
        <v>73853</v>
      </c>
      <c r="G9974" t="s">
        <v>11</v>
      </c>
      <c r="H9974">
        <v>125</v>
      </c>
      <c r="I9974">
        <v>60.1</v>
      </c>
      <c r="J9974">
        <v>2</v>
      </c>
      <c r="K9974" t="s">
        <v>1895</v>
      </c>
      <c r="L9974" t="s">
        <v>44</v>
      </c>
    </row>
    <row r="9975" spans="1:12" x14ac:dyDescent="0.3">
      <c r="A9975" t="s">
        <v>14</v>
      </c>
      <c r="B9975">
        <v>2013</v>
      </c>
      <c r="C9975" s="1">
        <v>14999</v>
      </c>
      <c r="D9975" s="1" t="s">
        <v>474</v>
      </c>
      <c r="E9975" t="s">
        <v>10</v>
      </c>
      <c r="F9975">
        <v>45000</v>
      </c>
      <c r="G9975" t="s">
        <v>13</v>
      </c>
      <c r="H9975">
        <v>235</v>
      </c>
      <c r="I9975">
        <v>37.700000000000003</v>
      </c>
      <c r="J9975">
        <v>3</v>
      </c>
      <c r="K9975" t="s">
        <v>1896</v>
      </c>
      <c r="L9975" t="s">
        <v>45</v>
      </c>
    </row>
    <row r="9976" spans="1:12" x14ac:dyDescent="0.3">
      <c r="A9976" t="s">
        <v>22</v>
      </c>
      <c r="B9976">
        <v>2017</v>
      </c>
      <c r="C9976" s="1">
        <v>34999</v>
      </c>
      <c r="D9976" s="1" t="s">
        <v>384</v>
      </c>
      <c r="E9976" t="s">
        <v>10</v>
      </c>
      <c r="F9976">
        <v>30000</v>
      </c>
      <c r="G9976" t="s">
        <v>21</v>
      </c>
      <c r="H9976">
        <v>130</v>
      </c>
      <c r="I9976">
        <v>85.6</v>
      </c>
      <c r="J9976">
        <v>2</v>
      </c>
      <c r="K9976" t="s">
        <v>1897</v>
      </c>
      <c r="L9976" t="s">
        <v>46</v>
      </c>
    </row>
    <row r="9977" spans="1:12" x14ac:dyDescent="0.3">
      <c r="A9977" t="s">
        <v>14</v>
      </c>
      <c r="B9977">
        <v>2013</v>
      </c>
      <c r="C9977" s="1">
        <v>8999</v>
      </c>
      <c r="D9977" s="1" t="s">
        <v>286</v>
      </c>
      <c r="E9977" t="s">
        <v>17</v>
      </c>
      <c r="F9977">
        <v>57000</v>
      </c>
      <c r="G9977" t="s">
        <v>11</v>
      </c>
      <c r="H9977">
        <v>30</v>
      </c>
      <c r="I9977">
        <v>65.7</v>
      </c>
      <c r="J9977">
        <v>2</v>
      </c>
      <c r="K9977" t="s">
        <v>1898</v>
      </c>
      <c r="L9977" t="s">
        <v>42</v>
      </c>
    </row>
    <row r="9978" spans="1:12" x14ac:dyDescent="0.3">
      <c r="A9978" t="s">
        <v>14</v>
      </c>
      <c r="B9978">
        <v>2015</v>
      </c>
      <c r="C9978" s="1">
        <v>8999</v>
      </c>
      <c r="D9978" s="1" t="s">
        <v>382</v>
      </c>
      <c r="E9978" t="s">
        <v>17</v>
      </c>
      <c r="F9978">
        <v>97800</v>
      </c>
      <c r="G9978" t="s">
        <v>11</v>
      </c>
      <c r="H9978">
        <v>0</v>
      </c>
      <c r="I9978">
        <v>83.1</v>
      </c>
      <c r="J9978">
        <v>1.5</v>
      </c>
      <c r="K9978" t="s">
        <v>1899</v>
      </c>
      <c r="L9978" t="s">
        <v>43</v>
      </c>
    </row>
    <row r="9979" spans="1:12" x14ac:dyDescent="0.3">
      <c r="A9979" t="s">
        <v>20</v>
      </c>
      <c r="B9979">
        <v>2014</v>
      </c>
      <c r="C9979" s="1">
        <v>11490</v>
      </c>
      <c r="D9979" s="1" t="s">
        <v>601</v>
      </c>
      <c r="E9979" t="s">
        <v>10</v>
      </c>
      <c r="F9979">
        <v>51783</v>
      </c>
      <c r="G9979" t="s">
        <v>11</v>
      </c>
      <c r="H9979">
        <v>125</v>
      </c>
      <c r="I9979">
        <v>60.1</v>
      </c>
      <c r="J9979">
        <v>2</v>
      </c>
      <c r="K9979" t="s">
        <v>1900</v>
      </c>
      <c r="L9979" t="s">
        <v>44</v>
      </c>
    </row>
    <row r="9980" spans="1:12" x14ac:dyDescent="0.3">
      <c r="A9980" t="s">
        <v>23</v>
      </c>
      <c r="B9980">
        <v>2016</v>
      </c>
      <c r="C9980" s="1">
        <v>22490</v>
      </c>
      <c r="D9980" s="1" t="s">
        <v>872</v>
      </c>
      <c r="E9980" t="s">
        <v>10</v>
      </c>
      <c r="F9980">
        <v>57000</v>
      </c>
      <c r="G9980" t="s">
        <v>11</v>
      </c>
      <c r="H9980">
        <v>205</v>
      </c>
      <c r="I9980">
        <v>47.1</v>
      </c>
      <c r="J9980">
        <v>3</v>
      </c>
      <c r="K9980" t="s">
        <v>1901</v>
      </c>
      <c r="L9980" t="s">
        <v>47</v>
      </c>
    </row>
    <row r="9981" spans="1:12" x14ac:dyDescent="0.3">
      <c r="A9981" t="s">
        <v>20</v>
      </c>
      <c r="B9981">
        <v>2009</v>
      </c>
      <c r="C9981" s="1">
        <v>5999</v>
      </c>
      <c r="D9981" s="1" t="s">
        <v>376</v>
      </c>
      <c r="E9981" t="s">
        <v>10</v>
      </c>
      <c r="F9981">
        <v>120000</v>
      </c>
      <c r="G9981" t="s">
        <v>13</v>
      </c>
      <c r="H9981">
        <v>305</v>
      </c>
      <c r="I9981">
        <v>34</v>
      </c>
      <c r="J9981">
        <v>3</v>
      </c>
      <c r="K9981" t="s">
        <v>1902</v>
      </c>
      <c r="L9981" t="s">
        <v>47</v>
      </c>
    </row>
    <row r="9982" spans="1:12" x14ac:dyDescent="0.3">
      <c r="A9982" t="s">
        <v>22</v>
      </c>
      <c r="B9982">
        <v>2017</v>
      </c>
      <c r="C9982" s="1">
        <v>29950</v>
      </c>
      <c r="D9982" s="1" t="s">
        <v>373</v>
      </c>
      <c r="E9982" t="s">
        <v>10</v>
      </c>
      <c r="F9982">
        <v>23000</v>
      </c>
      <c r="G9982" t="s">
        <v>11</v>
      </c>
      <c r="H9982">
        <v>145</v>
      </c>
      <c r="I9982">
        <v>50.4</v>
      </c>
      <c r="J9982">
        <v>2</v>
      </c>
      <c r="K9982" t="s">
        <v>1903</v>
      </c>
      <c r="L9982" t="s">
        <v>45</v>
      </c>
    </row>
    <row r="9983" spans="1:12" x14ac:dyDescent="0.3">
      <c r="A9983" t="s">
        <v>22</v>
      </c>
      <c r="B9983">
        <v>2016</v>
      </c>
      <c r="C9983" s="1">
        <v>39948</v>
      </c>
      <c r="D9983" s="1" t="s">
        <v>284</v>
      </c>
      <c r="E9983" t="s">
        <v>10</v>
      </c>
      <c r="F9983">
        <v>49000</v>
      </c>
      <c r="G9983" t="s">
        <v>13</v>
      </c>
      <c r="H9983">
        <v>570</v>
      </c>
      <c r="I9983">
        <v>25.4</v>
      </c>
      <c r="J9983">
        <v>0</v>
      </c>
      <c r="K9983" t="s">
        <v>1904</v>
      </c>
      <c r="L9983" t="s">
        <v>45</v>
      </c>
    </row>
    <row r="9984" spans="1:12" x14ac:dyDescent="0.3">
      <c r="A9984" t="s">
        <v>32</v>
      </c>
      <c r="B9984">
        <v>2016</v>
      </c>
      <c r="C9984" s="1">
        <v>18948</v>
      </c>
      <c r="D9984" s="1" t="s">
        <v>363</v>
      </c>
      <c r="E9984" t="s">
        <v>10</v>
      </c>
      <c r="F9984">
        <v>10000</v>
      </c>
      <c r="G9984" t="s">
        <v>13</v>
      </c>
      <c r="H9984">
        <v>205</v>
      </c>
      <c r="I9984">
        <v>41.5</v>
      </c>
      <c r="J9984">
        <v>2</v>
      </c>
      <c r="K9984" t="s">
        <v>1905</v>
      </c>
      <c r="L9984" t="s">
        <v>48</v>
      </c>
    </row>
    <row r="9985" spans="1:12" x14ac:dyDescent="0.3">
      <c r="A9985" t="s">
        <v>34</v>
      </c>
      <c r="B9985">
        <v>2018</v>
      </c>
      <c r="C9985" s="1">
        <v>65948</v>
      </c>
      <c r="D9985" s="1" t="s">
        <v>230</v>
      </c>
      <c r="E9985" t="s">
        <v>10</v>
      </c>
      <c r="F9985">
        <v>13500</v>
      </c>
      <c r="G9985" t="s">
        <v>13</v>
      </c>
      <c r="H9985">
        <v>150</v>
      </c>
      <c r="I9985">
        <v>24.1</v>
      </c>
      <c r="J9985">
        <v>4.4000000000000004</v>
      </c>
      <c r="K9985" t="s">
        <v>1906</v>
      </c>
      <c r="L9985" t="s">
        <v>46</v>
      </c>
    </row>
    <row r="9986" spans="1:12" x14ac:dyDescent="0.3">
      <c r="A9986" t="s">
        <v>34</v>
      </c>
      <c r="B9986">
        <v>2019</v>
      </c>
      <c r="C9986" s="1">
        <v>69948</v>
      </c>
      <c r="D9986" s="1" t="s">
        <v>397</v>
      </c>
      <c r="E9986" t="s">
        <v>10</v>
      </c>
      <c r="F9986">
        <v>13000</v>
      </c>
      <c r="G9986" t="s">
        <v>13</v>
      </c>
      <c r="H9986">
        <v>150</v>
      </c>
      <c r="I9986">
        <v>24.1</v>
      </c>
      <c r="J9986">
        <v>4.4000000000000004</v>
      </c>
      <c r="K9986" t="s">
        <v>1907</v>
      </c>
      <c r="L9986" t="s">
        <v>47</v>
      </c>
    </row>
    <row r="9987" spans="1:12" x14ac:dyDescent="0.3">
      <c r="A9987" t="s">
        <v>14</v>
      </c>
      <c r="B9987">
        <v>2017</v>
      </c>
      <c r="C9987" s="1">
        <v>17448</v>
      </c>
      <c r="D9987" s="1" t="s">
        <v>453</v>
      </c>
      <c r="E9987" t="s">
        <v>10</v>
      </c>
      <c r="F9987">
        <v>8000</v>
      </c>
      <c r="G9987" t="s">
        <v>13</v>
      </c>
      <c r="H9987">
        <v>150</v>
      </c>
      <c r="I9987">
        <v>54.3</v>
      </c>
      <c r="J9987">
        <v>1.5</v>
      </c>
      <c r="K9987" t="s">
        <v>1908</v>
      </c>
      <c r="L9987" t="s">
        <v>45</v>
      </c>
    </row>
    <row r="9988" spans="1:12" x14ac:dyDescent="0.3">
      <c r="A9988" t="s">
        <v>22</v>
      </c>
      <c r="B9988">
        <v>2013</v>
      </c>
      <c r="C9988" s="1">
        <v>19948</v>
      </c>
      <c r="D9988" s="1" t="s">
        <v>346</v>
      </c>
      <c r="E9988" t="s">
        <v>10</v>
      </c>
      <c r="F9988">
        <v>43000</v>
      </c>
      <c r="G9988" t="s">
        <v>11</v>
      </c>
      <c r="H9988">
        <v>305</v>
      </c>
      <c r="I9988">
        <v>38.200000000000003</v>
      </c>
      <c r="J9988">
        <v>3</v>
      </c>
      <c r="K9988" t="s">
        <v>1909</v>
      </c>
      <c r="L9988" t="s">
        <v>56</v>
      </c>
    </row>
    <row r="9989" spans="1:12" x14ac:dyDescent="0.3">
      <c r="A9989" t="s">
        <v>19</v>
      </c>
      <c r="B9989">
        <v>2014</v>
      </c>
      <c r="C9989" s="1">
        <v>15995</v>
      </c>
      <c r="D9989" s="1" t="s">
        <v>710</v>
      </c>
      <c r="E9989" t="s">
        <v>10</v>
      </c>
      <c r="F9989">
        <v>35000</v>
      </c>
      <c r="G9989" t="s">
        <v>11</v>
      </c>
      <c r="H9989">
        <v>160</v>
      </c>
      <c r="I9989">
        <v>50.4</v>
      </c>
      <c r="J9989">
        <v>2</v>
      </c>
      <c r="K9989" t="s">
        <v>1910</v>
      </c>
      <c r="L9989" t="s">
        <v>48</v>
      </c>
    </row>
    <row r="9990" spans="1:12" x14ac:dyDescent="0.3">
      <c r="A9990" t="s">
        <v>22</v>
      </c>
      <c r="B9990">
        <v>2009</v>
      </c>
      <c r="C9990" s="1">
        <v>10890</v>
      </c>
      <c r="D9990" s="1" t="s">
        <v>332</v>
      </c>
      <c r="E9990" t="s">
        <v>10</v>
      </c>
      <c r="F9990">
        <v>71000</v>
      </c>
      <c r="G9990" t="s">
        <v>11</v>
      </c>
      <c r="H9990">
        <v>330</v>
      </c>
      <c r="I9990">
        <v>34.4</v>
      </c>
      <c r="J9990">
        <v>3</v>
      </c>
      <c r="K9990" t="s">
        <v>1911</v>
      </c>
      <c r="L9990" t="s">
        <v>55</v>
      </c>
    </row>
    <row r="9991" spans="1:12" x14ac:dyDescent="0.3">
      <c r="A9991" t="s">
        <v>15</v>
      </c>
      <c r="B9991">
        <v>2007</v>
      </c>
      <c r="C9991" s="1">
        <v>5200</v>
      </c>
      <c r="D9991" s="1" t="s">
        <v>153</v>
      </c>
      <c r="E9991" t="s">
        <v>10</v>
      </c>
      <c r="F9991">
        <v>83000</v>
      </c>
      <c r="G9991" t="s">
        <v>11</v>
      </c>
      <c r="H9991">
        <v>325</v>
      </c>
      <c r="I9991">
        <v>34.4</v>
      </c>
      <c r="J9991">
        <v>2.5</v>
      </c>
      <c r="K9991" t="s">
        <v>1912</v>
      </c>
      <c r="L9991" t="s">
        <v>49</v>
      </c>
    </row>
    <row r="9992" spans="1:12" x14ac:dyDescent="0.3">
      <c r="A9992" t="s">
        <v>14</v>
      </c>
      <c r="B9992">
        <v>2008</v>
      </c>
      <c r="C9992" s="1">
        <v>2999</v>
      </c>
      <c r="D9992" s="1" t="s">
        <v>694</v>
      </c>
      <c r="E9992" t="s">
        <v>17</v>
      </c>
      <c r="F9992">
        <v>92000</v>
      </c>
      <c r="G9992" t="s">
        <v>13</v>
      </c>
      <c r="H9992">
        <v>200</v>
      </c>
      <c r="I9992">
        <v>44.1</v>
      </c>
      <c r="J9992">
        <v>2</v>
      </c>
      <c r="K9992" t="s">
        <v>1913</v>
      </c>
      <c r="L9992" t="s">
        <v>45</v>
      </c>
    </row>
    <row r="9993" spans="1:12" x14ac:dyDescent="0.3">
      <c r="A9993" t="s">
        <v>20</v>
      </c>
      <c r="B9993">
        <v>2016</v>
      </c>
      <c r="C9993" s="1">
        <v>15495</v>
      </c>
      <c r="D9993" s="1" t="s">
        <v>594</v>
      </c>
      <c r="E9993" t="s">
        <v>10</v>
      </c>
      <c r="F9993">
        <v>32000</v>
      </c>
      <c r="G9993" t="s">
        <v>21</v>
      </c>
      <c r="H9993">
        <v>0</v>
      </c>
      <c r="I9993">
        <v>148.69999999999999</v>
      </c>
      <c r="J9993">
        <v>2</v>
      </c>
      <c r="K9993" t="s">
        <v>1914</v>
      </c>
      <c r="L9993" t="s">
        <v>50</v>
      </c>
    </row>
    <row r="9994" spans="1:12" x14ac:dyDescent="0.3">
      <c r="A9994" t="s">
        <v>14</v>
      </c>
      <c r="B9994">
        <v>2012</v>
      </c>
      <c r="C9994" s="1">
        <v>6495</v>
      </c>
      <c r="D9994" s="1" t="s">
        <v>365</v>
      </c>
      <c r="E9994" t="s">
        <v>17</v>
      </c>
      <c r="F9994">
        <v>78600</v>
      </c>
      <c r="G9994" t="s">
        <v>13</v>
      </c>
      <c r="H9994">
        <v>145</v>
      </c>
      <c r="I9994">
        <v>49.6</v>
      </c>
      <c r="J9994">
        <v>1.6</v>
      </c>
      <c r="K9994" t="s">
        <v>1915</v>
      </c>
      <c r="L9994" t="s">
        <v>55</v>
      </c>
    </row>
    <row r="9995" spans="1:12" x14ac:dyDescent="0.3">
      <c r="A9995" t="s">
        <v>34</v>
      </c>
      <c r="B9995">
        <v>2019</v>
      </c>
      <c r="C9995" s="1">
        <v>69995</v>
      </c>
      <c r="D9995" s="1" t="s">
        <v>743</v>
      </c>
      <c r="E9995" t="s">
        <v>10</v>
      </c>
      <c r="F9995">
        <v>3700</v>
      </c>
      <c r="G9995" t="s">
        <v>13</v>
      </c>
      <c r="H9995">
        <v>145</v>
      </c>
      <c r="I9995">
        <v>24.1</v>
      </c>
      <c r="J9995">
        <v>4.4000000000000004</v>
      </c>
      <c r="K9995" t="s">
        <v>1916</v>
      </c>
      <c r="L9995" t="s">
        <v>51</v>
      </c>
    </row>
    <row r="9996" spans="1:12" x14ac:dyDescent="0.3">
      <c r="A9996" t="s">
        <v>16</v>
      </c>
      <c r="B9996">
        <v>2016</v>
      </c>
      <c r="C9996" s="1">
        <v>12695</v>
      </c>
      <c r="D9996" s="1" t="s">
        <v>136</v>
      </c>
      <c r="E9996" t="s">
        <v>17</v>
      </c>
      <c r="F9996">
        <v>42000</v>
      </c>
      <c r="G9996" t="s">
        <v>13</v>
      </c>
      <c r="H9996">
        <v>125</v>
      </c>
      <c r="I9996">
        <v>53.3</v>
      </c>
      <c r="J9996">
        <v>1.5</v>
      </c>
      <c r="K9996" t="s">
        <v>1917</v>
      </c>
      <c r="L9996" t="s">
        <v>56</v>
      </c>
    </row>
    <row r="9997" spans="1:12" x14ac:dyDescent="0.3">
      <c r="A9997" t="s">
        <v>19</v>
      </c>
      <c r="B9997">
        <v>2007</v>
      </c>
      <c r="C9997" s="1">
        <v>4990</v>
      </c>
      <c r="D9997" s="1" t="s">
        <v>677</v>
      </c>
      <c r="E9997" t="s">
        <v>10</v>
      </c>
      <c r="F9997">
        <v>100000</v>
      </c>
      <c r="G9997" t="s">
        <v>11</v>
      </c>
      <c r="H9997">
        <v>555</v>
      </c>
      <c r="I9997">
        <v>32.799999999999997</v>
      </c>
      <c r="J9997">
        <v>3</v>
      </c>
      <c r="K9997" t="s">
        <v>1918</v>
      </c>
      <c r="L9997" t="s">
        <v>52</v>
      </c>
    </row>
    <row r="9998" spans="1:12" x14ac:dyDescent="0.3">
      <c r="A9998" t="s">
        <v>20</v>
      </c>
      <c r="B9998">
        <v>2012</v>
      </c>
      <c r="C9998" s="1">
        <v>11490</v>
      </c>
      <c r="D9998" s="1" t="s">
        <v>749</v>
      </c>
      <c r="E9998" t="s">
        <v>10</v>
      </c>
      <c r="F9998">
        <v>89977</v>
      </c>
      <c r="G9998" t="s">
        <v>11</v>
      </c>
      <c r="H9998">
        <v>125</v>
      </c>
      <c r="I9998">
        <v>60.1</v>
      </c>
      <c r="J9998">
        <v>2</v>
      </c>
      <c r="K9998" t="s">
        <v>1919</v>
      </c>
      <c r="L9998" t="s">
        <v>48</v>
      </c>
    </row>
    <row r="9999" spans="1:12" x14ac:dyDescent="0.3">
      <c r="A9999" t="s">
        <v>14</v>
      </c>
      <c r="B9999">
        <v>2012</v>
      </c>
      <c r="C9999" s="1">
        <v>7000</v>
      </c>
      <c r="D9999" s="1" t="s">
        <v>133</v>
      </c>
      <c r="E9999" t="s">
        <v>17</v>
      </c>
      <c r="F9999">
        <v>68397</v>
      </c>
      <c r="G9999" t="s">
        <v>11</v>
      </c>
      <c r="H9999">
        <v>30</v>
      </c>
      <c r="I9999">
        <v>62.8</v>
      </c>
      <c r="J9999">
        <v>2</v>
      </c>
      <c r="K9999" t="s">
        <v>1920</v>
      </c>
      <c r="L9999" t="s">
        <v>53</v>
      </c>
    </row>
    <row r="10000" spans="1:12" x14ac:dyDescent="0.3">
      <c r="A10000" t="s">
        <v>19</v>
      </c>
      <c r="B10000">
        <v>2012</v>
      </c>
      <c r="C10000" s="1">
        <v>10800</v>
      </c>
      <c r="D10000" s="1" t="s">
        <v>304</v>
      </c>
      <c r="E10000" t="s">
        <v>10</v>
      </c>
      <c r="F10000">
        <v>62335</v>
      </c>
      <c r="G10000" t="s">
        <v>11</v>
      </c>
      <c r="H10000">
        <v>160</v>
      </c>
      <c r="I10000">
        <v>50.4</v>
      </c>
      <c r="J10000">
        <v>2</v>
      </c>
      <c r="K10000" t="s">
        <v>1921</v>
      </c>
      <c r="L10000" t="s">
        <v>56</v>
      </c>
    </row>
    <row r="10001" spans="3:4" x14ac:dyDescent="0.3">
      <c r="C10001" s="1"/>
      <c r="D10001" s="1"/>
    </row>
    <row r="10002" spans="3:4" x14ac:dyDescent="0.3">
      <c r="C10002" s="1"/>
      <c r="D10002" s="1"/>
    </row>
    <row r="10003" spans="3:4" x14ac:dyDescent="0.3">
      <c r="C10003" s="1"/>
      <c r="D10003" s="1"/>
    </row>
    <row r="10004" spans="3:4" x14ac:dyDescent="0.3">
      <c r="C10004" s="1"/>
      <c r="D10004" s="1"/>
    </row>
    <row r="10005" spans="3:4" x14ac:dyDescent="0.3">
      <c r="C10005" s="1"/>
      <c r="D10005" s="1"/>
    </row>
    <row r="10006" spans="3:4" x14ac:dyDescent="0.3">
      <c r="C10006" s="1"/>
      <c r="D10006" s="1"/>
    </row>
    <row r="10007" spans="3:4" x14ac:dyDescent="0.3">
      <c r="C10007" s="1"/>
      <c r="D10007" s="1"/>
    </row>
    <row r="10008" spans="3:4" x14ac:dyDescent="0.3">
      <c r="C10008" s="1"/>
      <c r="D10008" s="1"/>
    </row>
    <row r="10009" spans="3:4" x14ac:dyDescent="0.3">
      <c r="C10009" s="1"/>
      <c r="D10009" s="1"/>
    </row>
    <row r="10010" spans="3:4" x14ac:dyDescent="0.3">
      <c r="C10010" s="1"/>
      <c r="D10010" s="1"/>
    </row>
    <row r="10011" spans="3:4" x14ac:dyDescent="0.3">
      <c r="C10011" s="1"/>
      <c r="D10011" s="1"/>
    </row>
    <row r="10012" spans="3:4" x14ac:dyDescent="0.3">
      <c r="C10012" s="1"/>
      <c r="D10012" s="1"/>
    </row>
    <row r="10013" spans="3:4" x14ac:dyDescent="0.3">
      <c r="C10013" s="1"/>
      <c r="D10013" s="1"/>
    </row>
    <row r="10014" spans="3:4" x14ac:dyDescent="0.3">
      <c r="C10014" s="1"/>
      <c r="D10014" s="1"/>
    </row>
    <row r="10015" spans="3:4" x14ac:dyDescent="0.3">
      <c r="C10015" s="1"/>
      <c r="D10015" s="1"/>
    </row>
    <row r="10016" spans="3:4" x14ac:dyDescent="0.3">
      <c r="C10016" s="1"/>
      <c r="D10016" s="1"/>
    </row>
    <row r="10017" spans="3:4" x14ac:dyDescent="0.3">
      <c r="C10017" s="1"/>
      <c r="D10017" s="1"/>
    </row>
    <row r="10018" spans="3:4" x14ac:dyDescent="0.3">
      <c r="C10018" s="1"/>
      <c r="D10018" s="1"/>
    </row>
    <row r="10019" spans="3:4" x14ac:dyDescent="0.3">
      <c r="C10019" s="1"/>
      <c r="D10019" s="1"/>
    </row>
    <row r="10020" spans="3:4" x14ac:dyDescent="0.3">
      <c r="C10020" s="1"/>
      <c r="D10020" s="1"/>
    </row>
    <row r="10021" spans="3:4" x14ac:dyDescent="0.3">
      <c r="C10021" s="1"/>
      <c r="D10021" s="1"/>
    </row>
    <row r="10022" spans="3:4" x14ac:dyDescent="0.3">
      <c r="C10022" s="1"/>
      <c r="D10022" s="1"/>
    </row>
    <row r="10023" spans="3:4" x14ac:dyDescent="0.3">
      <c r="C10023" s="1"/>
      <c r="D10023" s="1"/>
    </row>
    <row r="10024" spans="3:4" x14ac:dyDescent="0.3">
      <c r="C10024" s="1"/>
      <c r="D10024" s="1"/>
    </row>
    <row r="10025" spans="3:4" x14ac:dyDescent="0.3">
      <c r="C10025" s="1"/>
      <c r="D10025" s="1"/>
    </row>
    <row r="10026" spans="3:4" x14ac:dyDescent="0.3">
      <c r="C10026" s="1"/>
      <c r="D10026" s="1"/>
    </row>
    <row r="10027" spans="3:4" x14ac:dyDescent="0.3">
      <c r="C10027" s="1"/>
      <c r="D10027" s="1"/>
    </row>
    <row r="10028" spans="3:4" x14ac:dyDescent="0.3">
      <c r="C10028" s="1"/>
      <c r="D10028" s="1"/>
    </row>
    <row r="10029" spans="3:4" x14ac:dyDescent="0.3">
      <c r="C10029" s="1"/>
      <c r="D10029" s="1"/>
    </row>
    <row r="10030" spans="3:4" x14ac:dyDescent="0.3">
      <c r="C10030" s="1"/>
      <c r="D10030" s="1"/>
    </row>
    <row r="10031" spans="3:4" x14ac:dyDescent="0.3">
      <c r="C10031" s="1"/>
      <c r="D10031" s="1"/>
    </row>
    <row r="10032" spans="3:4" x14ac:dyDescent="0.3">
      <c r="C10032" s="1"/>
      <c r="D10032" s="1"/>
    </row>
    <row r="10033" spans="3:4" x14ac:dyDescent="0.3">
      <c r="C10033" s="1"/>
      <c r="D10033" s="1"/>
    </row>
    <row r="10034" spans="3:4" x14ac:dyDescent="0.3">
      <c r="C10034" s="1"/>
      <c r="D10034" s="1"/>
    </row>
    <row r="10035" spans="3:4" x14ac:dyDescent="0.3">
      <c r="C10035" s="1"/>
      <c r="D10035" s="1"/>
    </row>
    <row r="10036" spans="3:4" x14ac:dyDescent="0.3">
      <c r="C10036" s="1"/>
      <c r="D10036" s="1"/>
    </row>
    <row r="10037" spans="3:4" x14ac:dyDescent="0.3">
      <c r="C10037" s="1"/>
      <c r="D10037" s="1"/>
    </row>
    <row r="10038" spans="3:4" x14ac:dyDescent="0.3">
      <c r="C10038" s="1"/>
      <c r="D10038" s="1"/>
    </row>
    <row r="10039" spans="3:4" x14ac:dyDescent="0.3">
      <c r="C10039" s="1"/>
      <c r="D10039" s="1"/>
    </row>
    <row r="10040" spans="3:4" x14ac:dyDescent="0.3">
      <c r="C10040" s="1"/>
      <c r="D10040" s="1"/>
    </row>
    <row r="10041" spans="3:4" x14ac:dyDescent="0.3">
      <c r="C10041" s="1"/>
      <c r="D10041" s="1"/>
    </row>
    <row r="10042" spans="3:4" x14ac:dyDescent="0.3">
      <c r="C10042" s="1"/>
      <c r="D10042" s="1"/>
    </row>
    <row r="10043" spans="3:4" x14ac:dyDescent="0.3">
      <c r="C10043" s="1"/>
      <c r="D10043" s="1"/>
    </row>
    <row r="10044" spans="3:4" x14ac:dyDescent="0.3">
      <c r="C10044" s="1"/>
      <c r="D10044" s="1"/>
    </row>
    <row r="10045" spans="3:4" x14ac:dyDescent="0.3">
      <c r="C10045" s="1"/>
      <c r="D10045" s="1"/>
    </row>
    <row r="10046" spans="3:4" x14ac:dyDescent="0.3">
      <c r="C10046" s="1"/>
      <c r="D10046" s="1"/>
    </row>
    <row r="10047" spans="3:4" x14ac:dyDescent="0.3">
      <c r="C10047" s="1"/>
      <c r="D10047" s="1"/>
    </row>
    <row r="10048" spans="3:4" x14ac:dyDescent="0.3">
      <c r="C10048" s="1"/>
      <c r="D10048" s="1"/>
    </row>
    <row r="10049" spans="3:4" x14ac:dyDescent="0.3">
      <c r="C10049" s="1"/>
      <c r="D10049" s="1"/>
    </row>
    <row r="10050" spans="3:4" x14ac:dyDescent="0.3">
      <c r="C10050" s="1"/>
      <c r="D10050" s="1"/>
    </row>
    <row r="10051" spans="3:4" x14ac:dyDescent="0.3">
      <c r="C10051" s="1"/>
      <c r="D10051" s="1"/>
    </row>
    <row r="10052" spans="3:4" x14ac:dyDescent="0.3">
      <c r="C10052" s="1"/>
      <c r="D10052" s="1"/>
    </row>
    <row r="10053" spans="3:4" x14ac:dyDescent="0.3">
      <c r="C10053" s="1"/>
      <c r="D10053" s="1"/>
    </row>
    <row r="10054" spans="3:4" x14ac:dyDescent="0.3">
      <c r="C10054" s="1"/>
      <c r="D10054" s="1"/>
    </row>
    <row r="10055" spans="3:4" x14ac:dyDescent="0.3">
      <c r="C10055" s="1"/>
      <c r="D10055" s="1"/>
    </row>
    <row r="10056" spans="3:4" x14ac:dyDescent="0.3">
      <c r="C10056" s="1"/>
      <c r="D10056" s="1"/>
    </row>
    <row r="10057" spans="3:4" x14ac:dyDescent="0.3">
      <c r="C10057" s="1"/>
      <c r="D10057" s="1"/>
    </row>
    <row r="10058" spans="3:4" x14ac:dyDescent="0.3">
      <c r="C10058" s="1"/>
      <c r="D10058" s="1"/>
    </row>
    <row r="10059" spans="3:4" x14ac:dyDescent="0.3">
      <c r="C10059" s="1"/>
      <c r="D10059" s="1"/>
    </row>
    <row r="10060" spans="3:4" x14ac:dyDescent="0.3">
      <c r="C10060" s="1"/>
      <c r="D10060" s="1"/>
    </row>
    <row r="10061" spans="3:4" x14ac:dyDescent="0.3">
      <c r="C10061" s="1"/>
      <c r="D10061" s="1"/>
    </row>
    <row r="10062" spans="3:4" x14ac:dyDescent="0.3">
      <c r="C10062" s="1"/>
      <c r="D10062" s="1"/>
    </row>
    <row r="10063" spans="3:4" x14ac:dyDescent="0.3">
      <c r="C10063" s="1"/>
      <c r="D10063" s="1"/>
    </row>
    <row r="10064" spans="3:4" x14ac:dyDescent="0.3">
      <c r="C10064" s="1"/>
      <c r="D10064" s="1"/>
    </row>
    <row r="10065" spans="3:4" x14ac:dyDescent="0.3">
      <c r="C10065" s="1"/>
      <c r="D10065" s="1"/>
    </row>
    <row r="10066" spans="3:4" x14ac:dyDescent="0.3">
      <c r="C10066" s="1"/>
      <c r="D10066" s="1"/>
    </row>
    <row r="10067" spans="3:4" x14ac:dyDescent="0.3">
      <c r="C10067" s="1"/>
      <c r="D10067" s="1"/>
    </row>
    <row r="10068" spans="3:4" x14ac:dyDescent="0.3">
      <c r="C10068" s="1"/>
      <c r="D10068" s="1"/>
    </row>
    <row r="10069" spans="3:4" x14ac:dyDescent="0.3">
      <c r="C10069" s="1"/>
      <c r="D10069" s="1"/>
    </row>
    <row r="10070" spans="3:4" x14ac:dyDescent="0.3">
      <c r="C10070" s="1"/>
      <c r="D10070" s="1"/>
    </row>
    <row r="10071" spans="3:4" x14ac:dyDescent="0.3">
      <c r="C10071" s="1"/>
      <c r="D10071" s="1"/>
    </row>
    <row r="10072" spans="3:4" x14ac:dyDescent="0.3">
      <c r="C10072" s="1"/>
      <c r="D10072" s="1"/>
    </row>
    <row r="10073" spans="3:4" x14ac:dyDescent="0.3">
      <c r="C10073" s="1"/>
      <c r="D10073" s="1"/>
    </row>
    <row r="10074" spans="3:4" x14ac:dyDescent="0.3">
      <c r="C10074" s="1"/>
      <c r="D10074" s="1"/>
    </row>
    <row r="10075" spans="3:4" x14ac:dyDescent="0.3">
      <c r="C10075" s="1"/>
      <c r="D10075" s="1"/>
    </row>
    <row r="10076" spans="3:4" x14ac:dyDescent="0.3">
      <c r="C10076" s="1"/>
      <c r="D10076" s="1"/>
    </row>
    <row r="10077" spans="3:4" x14ac:dyDescent="0.3">
      <c r="C10077" s="1"/>
      <c r="D10077" s="1"/>
    </row>
    <row r="10078" spans="3:4" x14ac:dyDescent="0.3">
      <c r="C10078" s="1"/>
      <c r="D10078" s="1"/>
    </row>
    <row r="10079" spans="3:4" x14ac:dyDescent="0.3">
      <c r="C10079" s="1"/>
      <c r="D10079" s="1"/>
    </row>
    <row r="10080" spans="3:4" x14ac:dyDescent="0.3">
      <c r="C10080" s="1"/>
      <c r="D10080" s="1"/>
    </row>
    <row r="10081" spans="3:4" x14ac:dyDescent="0.3">
      <c r="C10081" s="1"/>
      <c r="D10081" s="1"/>
    </row>
    <row r="10082" spans="3:4" x14ac:dyDescent="0.3">
      <c r="C10082" s="1"/>
      <c r="D10082" s="1"/>
    </row>
    <row r="10083" spans="3:4" x14ac:dyDescent="0.3">
      <c r="C10083" s="1"/>
      <c r="D10083" s="1"/>
    </row>
    <row r="10084" spans="3:4" x14ac:dyDescent="0.3">
      <c r="C10084" s="1"/>
      <c r="D10084" s="1"/>
    </row>
    <row r="10085" spans="3:4" x14ac:dyDescent="0.3">
      <c r="C10085" s="1"/>
      <c r="D10085" s="1"/>
    </row>
    <row r="10086" spans="3:4" x14ac:dyDescent="0.3">
      <c r="C10086" s="1"/>
      <c r="D10086" s="1"/>
    </row>
    <row r="10087" spans="3:4" x14ac:dyDescent="0.3">
      <c r="C10087" s="1"/>
      <c r="D10087" s="1"/>
    </row>
    <row r="10088" spans="3:4" x14ac:dyDescent="0.3">
      <c r="C10088" s="1"/>
      <c r="D10088" s="1"/>
    </row>
    <row r="10089" spans="3:4" x14ac:dyDescent="0.3">
      <c r="C10089" s="1"/>
      <c r="D10089" s="1"/>
    </row>
    <row r="10090" spans="3:4" x14ac:dyDescent="0.3">
      <c r="C10090" s="1"/>
      <c r="D10090" s="1"/>
    </row>
    <row r="10091" spans="3:4" x14ac:dyDescent="0.3">
      <c r="C10091" s="1"/>
      <c r="D10091" s="1"/>
    </row>
    <row r="10092" spans="3:4" x14ac:dyDescent="0.3">
      <c r="C10092" s="1"/>
      <c r="D10092" s="1"/>
    </row>
    <row r="10093" spans="3:4" x14ac:dyDescent="0.3">
      <c r="C10093" s="1"/>
      <c r="D10093" s="1"/>
    </row>
    <row r="10094" spans="3:4" x14ac:dyDescent="0.3">
      <c r="C10094" s="1"/>
      <c r="D10094" s="1"/>
    </row>
    <row r="10095" spans="3:4" x14ac:dyDescent="0.3">
      <c r="C10095" s="1"/>
      <c r="D10095" s="1"/>
    </row>
    <row r="10096" spans="3:4" x14ac:dyDescent="0.3">
      <c r="C10096" s="1"/>
      <c r="D10096" s="1"/>
    </row>
    <row r="10097" spans="3:4" x14ac:dyDescent="0.3">
      <c r="C10097" s="1"/>
      <c r="D10097" s="1"/>
    </row>
    <row r="10098" spans="3:4" x14ac:dyDescent="0.3">
      <c r="C10098" s="1"/>
      <c r="D10098" s="1"/>
    </row>
    <row r="10099" spans="3:4" x14ac:dyDescent="0.3">
      <c r="C10099" s="1"/>
      <c r="D10099" s="1"/>
    </row>
    <row r="10100" spans="3:4" x14ac:dyDescent="0.3">
      <c r="C10100" s="1"/>
      <c r="D10100" s="1"/>
    </row>
    <row r="10101" spans="3:4" x14ac:dyDescent="0.3">
      <c r="C10101" s="1"/>
      <c r="D10101" s="1"/>
    </row>
    <row r="10102" spans="3:4" x14ac:dyDescent="0.3">
      <c r="C10102" s="1"/>
      <c r="D10102" s="1"/>
    </row>
    <row r="10103" spans="3:4" x14ac:dyDescent="0.3">
      <c r="C10103" s="1"/>
      <c r="D10103" s="1"/>
    </row>
    <row r="10104" spans="3:4" x14ac:dyDescent="0.3">
      <c r="C10104" s="1"/>
      <c r="D10104" s="1"/>
    </row>
    <row r="10105" spans="3:4" x14ac:dyDescent="0.3">
      <c r="C10105" s="1"/>
      <c r="D10105" s="1"/>
    </row>
    <row r="10106" spans="3:4" x14ac:dyDescent="0.3">
      <c r="C10106" s="1"/>
      <c r="D10106" s="1"/>
    </row>
    <row r="10107" spans="3:4" x14ac:dyDescent="0.3">
      <c r="C10107" s="1"/>
      <c r="D10107" s="1"/>
    </row>
    <row r="10108" spans="3:4" x14ac:dyDescent="0.3">
      <c r="C10108" s="1"/>
      <c r="D10108" s="1"/>
    </row>
    <row r="10109" spans="3:4" x14ac:dyDescent="0.3">
      <c r="C10109" s="1"/>
      <c r="D10109" s="1"/>
    </row>
    <row r="10110" spans="3:4" x14ac:dyDescent="0.3">
      <c r="C10110" s="1"/>
      <c r="D10110" s="1"/>
    </row>
    <row r="10111" spans="3:4" x14ac:dyDescent="0.3">
      <c r="C10111" s="1"/>
      <c r="D10111" s="1"/>
    </row>
    <row r="10112" spans="3:4" x14ac:dyDescent="0.3">
      <c r="C10112" s="1"/>
      <c r="D10112" s="1"/>
    </row>
    <row r="10113" spans="3:4" x14ac:dyDescent="0.3">
      <c r="C10113" s="1"/>
      <c r="D10113" s="1"/>
    </row>
    <row r="10114" spans="3:4" x14ac:dyDescent="0.3">
      <c r="C10114" s="1"/>
      <c r="D10114" s="1"/>
    </row>
    <row r="10115" spans="3:4" x14ac:dyDescent="0.3">
      <c r="C10115" s="1"/>
      <c r="D10115" s="1"/>
    </row>
    <row r="10116" spans="3:4" x14ac:dyDescent="0.3">
      <c r="C10116" s="1"/>
      <c r="D10116" s="1"/>
    </row>
    <row r="10117" spans="3:4" x14ac:dyDescent="0.3">
      <c r="C10117" s="1"/>
      <c r="D10117" s="1"/>
    </row>
    <row r="10118" spans="3:4" x14ac:dyDescent="0.3">
      <c r="C10118" s="1"/>
      <c r="D10118" s="1"/>
    </row>
    <row r="10119" spans="3:4" x14ac:dyDescent="0.3">
      <c r="C10119" s="1"/>
      <c r="D10119" s="1"/>
    </row>
    <row r="10120" spans="3:4" x14ac:dyDescent="0.3">
      <c r="C10120" s="1"/>
      <c r="D10120" s="1"/>
    </row>
    <row r="10121" spans="3:4" x14ac:dyDescent="0.3">
      <c r="C10121" s="1"/>
      <c r="D10121" s="1"/>
    </row>
    <row r="10122" spans="3:4" x14ac:dyDescent="0.3">
      <c r="C10122" s="1"/>
      <c r="D10122" s="1"/>
    </row>
    <row r="10123" spans="3:4" x14ac:dyDescent="0.3">
      <c r="C10123" s="1"/>
      <c r="D10123" s="1"/>
    </row>
    <row r="10124" spans="3:4" x14ac:dyDescent="0.3">
      <c r="C10124" s="1"/>
      <c r="D10124" s="1"/>
    </row>
    <row r="10125" spans="3:4" x14ac:dyDescent="0.3">
      <c r="C10125" s="1"/>
      <c r="D10125" s="1"/>
    </row>
    <row r="10126" spans="3:4" x14ac:dyDescent="0.3">
      <c r="C10126" s="1"/>
      <c r="D10126" s="1"/>
    </row>
    <row r="10127" spans="3:4" x14ac:dyDescent="0.3">
      <c r="C10127" s="1"/>
      <c r="D10127" s="1"/>
    </row>
    <row r="10128" spans="3:4" x14ac:dyDescent="0.3">
      <c r="C10128" s="1"/>
      <c r="D10128" s="1"/>
    </row>
    <row r="10129" spans="3:4" x14ac:dyDescent="0.3">
      <c r="C10129" s="1"/>
      <c r="D10129" s="1"/>
    </row>
    <row r="10130" spans="3:4" x14ac:dyDescent="0.3">
      <c r="C10130" s="1"/>
      <c r="D10130" s="1"/>
    </row>
    <row r="10131" spans="3:4" x14ac:dyDescent="0.3">
      <c r="C10131" s="1"/>
      <c r="D10131" s="1"/>
    </row>
    <row r="10132" spans="3:4" x14ac:dyDescent="0.3">
      <c r="C10132" s="1"/>
      <c r="D10132" s="1"/>
    </row>
    <row r="10133" spans="3:4" x14ac:dyDescent="0.3">
      <c r="C10133" s="1"/>
      <c r="D10133" s="1"/>
    </row>
    <row r="10134" spans="3:4" x14ac:dyDescent="0.3">
      <c r="C10134" s="1"/>
      <c r="D10134" s="1"/>
    </row>
    <row r="10135" spans="3:4" x14ac:dyDescent="0.3">
      <c r="C10135" s="1"/>
      <c r="D10135" s="1"/>
    </row>
    <row r="10136" spans="3:4" x14ac:dyDescent="0.3">
      <c r="C10136" s="1"/>
      <c r="D10136" s="1"/>
    </row>
    <row r="10137" spans="3:4" x14ac:dyDescent="0.3">
      <c r="C10137" s="1"/>
      <c r="D10137" s="1"/>
    </row>
    <row r="10138" spans="3:4" x14ac:dyDescent="0.3">
      <c r="C10138" s="1"/>
      <c r="D10138" s="1"/>
    </row>
    <row r="10139" spans="3:4" x14ac:dyDescent="0.3">
      <c r="C10139" s="1"/>
      <c r="D10139" s="1"/>
    </row>
    <row r="10140" spans="3:4" x14ac:dyDescent="0.3">
      <c r="C10140" s="1"/>
      <c r="D10140" s="1"/>
    </row>
    <row r="10141" spans="3:4" x14ac:dyDescent="0.3">
      <c r="C10141" s="1"/>
      <c r="D10141" s="1"/>
    </row>
    <row r="10142" spans="3:4" x14ac:dyDescent="0.3">
      <c r="C10142" s="1"/>
      <c r="D10142" s="1"/>
    </row>
    <row r="10143" spans="3:4" x14ac:dyDescent="0.3">
      <c r="C10143" s="1"/>
      <c r="D10143" s="1"/>
    </row>
    <row r="10144" spans="3:4" x14ac:dyDescent="0.3">
      <c r="C10144" s="1"/>
      <c r="D10144" s="1"/>
    </row>
    <row r="10145" spans="3:4" x14ac:dyDescent="0.3">
      <c r="C10145" s="1"/>
      <c r="D10145" s="1"/>
    </row>
    <row r="10146" spans="3:4" x14ac:dyDescent="0.3">
      <c r="C10146" s="1"/>
      <c r="D10146" s="1"/>
    </row>
    <row r="10147" spans="3:4" x14ac:dyDescent="0.3">
      <c r="C10147" s="1"/>
      <c r="D10147" s="1"/>
    </row>
    <row r="10148" spans="3:4" x14ac:dyDescent="0.3">
      <c r="C10148" s="1"/>
      <c r="D10148" s="1"/>
    </row>
    <row r="10149" spans="3:4" x14ac:dyDescent="0.3">
      <c r="C10149" s="1"/>
      <c r="D10149" s="1"/>
    </row>
    <row r="10150" spans="3:4" x14ac:dyDescent="0.3">
      <c r="C10150" s="1"/>
      <c r="D10150" s="1"/>
    </row>
    <row r="10151" spans="3:4" x14ac:dyDescent="0.3">
      <c r="C10151" s="1"/>
      <c r="D10151" s="1"/>
    </row>
    <row r="10152" spans="3:4" x14ac:dyDescent="0.3">
      <c r="C10152" s="1"/>
      <c r="D10152" s="1"/>
    </row>
    <row r="10153" spans="3:4" x14ac:dyDescent="0.3">
      <c r="C10153" s="1"/>
      <c r="D10153" s="1"/>
    </row>
    <row r="10154" spans="3:4" x14ac:dyDescent="0.3">
      <c r="C10154" s="1"/>
      <c r="D10154" s="1"/>
    </row>
    <row r="10155" spans="3:4" x14ac:dyDescent="0.3">
      <c r="C10155" s="1"/>
      <c r="D10155" s="1"/>
    </row>
    <row r="10156" spans="3:4" x14ac:dyDescent="0.3">
      <c r="C10156" s="1"/>
      <c r="D10156" s="1"/>
    </row>
    <row r="10157" spans="3:4" x14ac:dyDescent="0.3">
      <c r="C10157" s="1"/>
      <c r="D10157" s="1"/>
    </row>
    <row r="10158" spans="3:4" x14ac:dyDescent="0.3">
      <c r="C10158" s="1"/>
      <c r="D10158" s="1"/>
    </row>
    <row r="10159" spans="3:4" x14ac:dyDescent="0.3">
      <c r="C10159" s="1"/>
      <c r="D10159" s="1"/>
    </row>
    <row r="10160" spans="3:4" x14ac:dyDescent="0.3">
      <c r="C10160" s="1"/>
      <c r="D10160" s="1"/>
    </row>
    <row r="10161" spans="3:4" x14ac:dyDescent="0.3">
      <c r="C10161" s="1"/>
      <c r="D10161" s="1"/>
    </row>
    <row r="10162" spans="3:4" x14ac:dyDescent="0.3">
      <c r="C10162" s="1"/>
      <c r="D10162" s="1"/>
    </row>
    <row r="10163" spans="3:4" x14ac:dyDescent="0.3">
      <c r="C10163" s="1"/>
      <c r="D10163" s="1"/>
    </row>
    <row r="10164" spans="3:4" x14ac:dyDescent="0.3">
      <c r="C10164" s="1"/>
      <c r="D10164" s="1"/>
    </row>
    <row r="10165" spans="3:4" x14ac:dyDescent="0.3">
      <c r="C10165" s="1"/>
      <c r="D10165" s="1"/>
    </row>
    <row r="10166" spans="3:4" x14ac:dyDescent="0.3">
      <c r="C10166" s="1"/>
      <c r="D10166" s="1"/>
    </row>
    <row r="10167" spans="3:4" x14ac:dyDescent="0.3">
      <c r="C10167" s="1"/>
      <c r="D10167" s="1"/>
    </row>
    <row r="10168" spans="3:4" x14ac:dyDescent="0.3">
      <c r="C10168" s="1"/>
      <c r="D10168" s="1"/>
    </row>
    <row r="10169" spans="3:4" x14ac:dyDescent="0.3">
      <c r="C10169" s="1"/>
      <c r="D10169" s="1"/>
    </row>
    <row r="10170" spans="3:4" x14ac:dyDescent="0.3">
      <c r="C10170" s="1"/>
      <c r="D10170" s="1"/>
    </row>
    <row r="10171" spans="3:4" x14ac:dyDescent="0.3">
      <c r="C10171" s="1"/>
      <c r="D10171" s="1"/>
    </row>
    <row r="10172" spans="3:4" x14ac:dyDescent="0.3">
      <c r="C10172" s="1"/>
      <c r="D10172" s="1"/>
    </row>
    <row r="10173" spans="3:4" x14ac:dyDescent="0.3">
      <c r="C10173" s="1"/>
      <c r="D10173" s="1"/>
    </row>
    <row r="10174" spans="3:4" x14ac:dyDescent="0.3">
      <c r="C10174" s="1"/>
      <c r="D10174" s="1"/>
    </row>
    <row r="10175" spans="3:4" x14ac:dyDescent="0.3">
      <c r="C10175" s="1"/>
      <c r="D10175" s="1"/>
    </row>
    <row r="10176" spans="3:4" x14ac:dyDescent="0.3">
      <c r="C10176" s="1"/>
      <c r="D10176" s="1"/>
    </row>
    <row r="10177" spans="3:4" x14ac:dyDescent="0.3">
      <c r="C10177" s="1"/>
      <c r="D10177" s="1"/>
    </row>
    <row r="10178" spans="3:4" x14ac:dyDescent="0.3">
      <c r="C10178" s="1"/>
      <c r="D10178" s="1"/>
    </row>
    <row r="10179" spans="3:4" x14ac:dyDescent="0.3">
      <c r="C10179" s="1"/>
      <c r="D10179" s="1"/>
    </row>
    <row r="10180" spans="3:4" x14ac:dyDescent="0.3">
      <c r="C10180" s="1"/>
      <c r="D10180" s="1"/>
    </row>
    <row r="10181" spans="3:4" x14ac:dyDescent="0.3">
      <c r="C10181" s="1"/>
      <c r="D10181" s="1"/>
    </row>
    <row r="10182" spans="3:4" x14ac:dyDescent="0.3">
      <c r="C10182" s="1"/>
      <c r="D10182" s="1"/>
    </row>
    <row r="10183" spans="3:4" x14ac:dyDescent="0.3">
      <c r="C10183" s="1"/>
      <c r="D10183" s="1"/>
    </row>
    <row r="10184" spans="3:4" x14ac:dyDescent="0.3">
      <c r="C10184" s="1"/>
      <c r="D10184" s="1"/>
    </row>
    <row r="10185" spans="3:4" x14ac:dyDescent="0.3">
      <c r="C10185" s="1"/>
      <c r="D10185" s="1"/>
    </row>
    <row r="10186" spans="3:4" x14ac:dyDescent="0.3">
      <c r="C10186" s="1"/>
      <c r="D10186" s="1"/>
    </row>
    <row r="10187" spans="3:4" x14ac:dyDescent="0.3">
      <c r="C10187" s="1"/>
      <c r="D10187" s="1"/>
    </row>
    <row r="10188" spans="3:4" x14ac:dyDescent="0.3">
      <c r="C10188" s="1"/>
      <c r="D10188" s="1"/>
    </row>
    <row r="10189" spans="3:4" x14ac:dyDescent="0.3">
      <c r="C10189" s="1"/>
      <c r="D10189" s="1"/>
    </row>
    <row r="10190" spans="3:4" x14ac:dyDescent="0.3">
      <c r="C10190" s="1"/>
      <c r="D10190" s="1"/>
    </row>
    <row r="10191" spans="3:4" x14ac:dyDescent="0.3">
      <c r="C10191" s="1"/>
      <c r="D10191" s="1"/>
    </row>
    <row r="10192" spans="3:4" x14ac:dyDescent="0.3">
      <c r="C10192" s="1"/>
      <c r="D10192" s="1"/>
    </row>
    <row r="10193" spans="3:4" x14ac:dyDescent="0.3">
      <c r="C10193" s="1"/>
      <c r="D10193" s="1"/>
    </row>
    <row r="10194" spans="3:4" x14ac:dyDescent="0.3">
      <c r="C10194" s="1"/>
      <c r="D10194" s="1"/>
    </row>
    <row r="10195" spans="3:4" x14ac:dyDescent="0.3">
      <c r="C10195" s="1"/>
      <c r="D10195" s="1"/>
    </row>
    <row r="10196" spans="3:4" x14ac:dyDescent="0.3">
      <c r="C10196" s="1"/>
      <c r="D10196" s="1"/>
    </row>
    <row r="10197" spans="3:4" x14ac:dyDescent="0.3">
      <c r="C10197" s="1"/>
      <c r="D10197" s="1"/>
    </row>
    <row r="10198" spans="3:4" x14ac:dyDescent="0.3">
      <c r="C10198" s="1"/>
      <c r="D10198" s="1"/>
    </row>
    <row r="10199" spans="3:4" x14ac:dyDescent="0.3">
      <c r="C10199" s="1"/>
      <c r="D10199" s="1"/>
    </row>
    <row r="10200" spans="3:4" x14ac:dyDescent="0.3">
      <c r="C10200" s="1"/>
      <c r="D10200" s="1"/>
    </row>
    <row r="10201" spans="3:4" x14ac:dyDescent="0.3">
      <c r="C10201" s="1"/>
      <c r="D10201" s="1"/>
    </row>
    <row r="10202" spans="3:4" x14ac:dyDescent="0.3">
      <c r="C10202" s="1"/>
      <c r="D10202" s="1"/>
    </row>
    <row r="10203" spans="3:4" x14ac:dyDescent="0.3">
      <c r="C10203" s="1"/>
      <c r="D10203" s="1"/>
    </row>
    <row r="10204" spans="3:4" x14ac:dyDescent="0.3">
      <c r="C10204" s="1"/>
      <c r="D10204" s="1"/>
    </row>
    <row r="10205" spans="3:4" x14ac:dyDescent="0.3">
      <c r="C10205" s="1"/>
      <c r="D10205" s="1"/>
    </row>
    <row r="10206" spans="3:4" x14ac:dyDescent="0.3">
      <c r="C10206" s="1"/>
      <c r="D10206" s="1"/>
    </row>
    <row r="10207" spans="3:4" x14ac:dyDescent="0.3">
      <c r="C10207" s="1"/>
      <c r="D10207" s="1"/>
    </row>
    <row r="10208" spans="3:4" x14ac:dyDescent="0.3">
      <c r="C10208" s="1"/>
      <c r="D10208" s="1"/>
    </row>
    <row r="10209" spans="3:4" x14ac:dyDescent="0.3">
      <c r="C10209" s="1"/>
      <c r="D10209" s="1"/>
    </row>
    <row r="10210" spans="3:4" x14ac:dyDescent="0.3">
      <c r="C10210" s="1"/>
      <c r="D10210" s="1"/>
    </row>
    <row r="10211" spans="3:4" x14ac:dyDescent="0.3">
      <c r="C10211" s="1"/>
      <c r="D10211" s="1"/>
    </row>
    <row r="10212" spans="3:4" x14ac:dyDescent="0.3">
      <c r="C10212" s="1"/>
      <c r="D10212" s="1"/>
    </row>
    <row r="10213" spans="3:4" x14ac:dyDescent="0.3">
      <c r="C10213" s="1"/>
      <c r="D10213" s="1"/>
    </row>
    <row r="10214" spans="3:4" x14ac:dyDescent="0.3">
      <c r="C10214" s="1"/>
      <c r="D10214" s="1"/>
    </row>
    <row r="10215" spans="3:4" x14ac:dyDescent="0.3">
      <c r="C10215" s="1"/>
      <c r="D10215" s="1"/>
    </row>
    <row r="10216" spans="3:4" x14ac:dyDescent="0.3">
      <c r="C10216" s="1"/>
      <c r="D10216" s="1"/>
    </row>
    <row r="10217" spans="3:4" x14ac:dyDescent="0.3">
      <c r="C10217" s="1"/>
      <c r="D10217" s="1"/>
    </row>
    <row r="10218" spans="3:4" x14ac:dyDescent="0.3">
      <c r="C10218" s="1"/>
      <c r="D10218" s="1"/>
    </row>
    <row r="10219" spans="3:4" x14ac:dyDescent="0.3">
      <c r="C10219" s="1"/>
      <c r="D10219" s="1"/>
    </row>
    <row r="10220" spans="3:4" x14ac:dyDescent="0.3">
      <c r="C10220" s="1"/>
      <c r="D10220" s="1"/>
    </row>
    <row r="10221" spans="3:4" x14ac:dyDescent="0.3">
      <c r="C10221" s="1"/>
      <c r="D10221" s="1"/>
    </row>
    <row r="10222" spans="3:4" x14ac:dyDescent="0.3">
      <c r="C10222" s="1"/>
      <c r="D10222" s="1"/>
    </row>
    <row r="10223" spans="3:4" x14ac:dyDescent="0.3">
      <c r="C10223" s="1"/>
      <c r="D10223" s="1"/>
    </row>
    <row r="10224" spans="3:4" x14ac:dyDescent="0.3">
      <c r="C10224" s="1"/>
      <c r="D10224" s="1"/>
    </row>
    <row r="10225" spans="3:4" x14ac:dyDescent="0.3">
      <c r="C10225" s="1"/>
      <c r="D10225" s="1"/>
    </row>
    <row r="10226" spans="3:4" x14ac:dyDescent="0.3">
      <c r="C10226" s="1"/>
      <c r="D10226" s="1"/>
    </row>
    <row r="10227" spans="3:4" x14ac:dyDescent="0.3">
      <c r="C10227" s="1"/>
      <c r="D10227" s="1"/>
    </row>
    <row r="10228" spans="3:4" x14ac:dyDescent="0.3">
      <c r="C10228" s="1"/>
      <c r="D10228" s="1"/>
    </row>
    <row r="10229" spans="3:4" x14ac:dyDescent="0.3">
      <c r="C10229" s="1"/>
      <c r="D10229" s="1"/>
    </row>
    <row r="10230" spans="3:4" x14ac:dyDescent="0.3">
      <c r="C10230" s="1"/>
      <c r="D10230" s="1"/>
    </row>
    <row r="10231" spans="3:4" x14ac:dyDescent="0.3">
      <c r="C10231" s="1"/>
      <c r="D10231" s="1"/>
    </row>
    <row r="10232" spans="3:4" x14ac:dyDescent="0.3">
      <c r="C10232" s="1"/>
      <c r="D10232" s="1"/>
    </row>
    <row r="10233" spans="3:4" x14ac:dyDescent="0.3">
      <c r="C10233" s="1"/>
      <c r="D10233" s="1"/>
    </row>
    <row r="10234" spans="3:4" x14ac:dyDescent="0.3">
      <c r="C10234" s="1"/>
      <c r="D10234" s="1"/>
    </row>
    <row r="10235" spans="3:4" x14ac:dyDescent="0.3">
      <c r="C10235" s="1"/>
      <c r="D10235" s="1"/>
    </row>
    <row r="10236" spans="3:4" x14ac:dyDescent="0.3">
      <c r="C10236" s="1"/>
      <c r="D10236" s="1"/>
    </row>
    <row r="10237" spans="3:4" x14ac:dyDescent="0.3">
      <c r="C10237" s="1"/>
      <c r="D10237" s="1"/>
    </row>
    <row r="10238" spans="3:4" x14ac:dyDescent="0.3">
      <c r="C10238" s="1"/>
      <c r="D10238" s="1"/>
    </row>
    <row r="10239" spans="3:4" x14ac:dyDescent="0.3">
      <c r="C10239" s="1"/>
      <c r="D10239" s="1"/>
    </row>
    <row r="10240" spans="3:4" x14ac:dyDescent="0.3">
      <c r="C10240" s="1"/>
      <c r="D10240" s="1"/>
    </row>
    <row r="10241" spans="3:4" x14ac:dyDescent="0.3">
      <c r="C10241" s="1"/>
      <c r="D10241" s="1"/>
    </row>
    <row r="10242" spans="3:4" x14ac:dyDescent="0.3">
      <c r="C10242" s="1"/>
      <c r="D10242" s="1"/>
    </row>
    <row r="10243" spans="3:4" x14ac:dyDescent="0.3">
      <c r="C10243" s="1"/>
      <c r="D10243" s="1"/>
    </row>
    <row r="10244" spans="3:4" x14ac:dyDescent="0.3">
      <c r="C10244" s="1"/>
      <c r="D10244" s="1"/>
    </row>
    <row r="10245" spans="3:4" x14ac:dyDescent="0.3">
      <c r="C10245" s="1"/>
      <c r="D10245" s="1"/>
    </row>
    <row r="10246" spans="3:4" x14ac:dyDescent="0.3">
      <c r="C10246" s="1"/>
      <c r="D10246" s="1"/>
    </row>
    <row r="10247" spans="3:4" x14ac:dyDescent="0.3">
      <c r="C10247" s="1"/>
      <c r="D10247" s="1"/>
    </row>
    <row r="10248" spans="3:4" x14ac:dyDescent="0.3">
      <c r="C10248" s="1"/>
      <c r="D10248" s="1"/>
    </row>
    <row r="10249" spans="3:4" x14ac:dyDescent="0.3">
      <c r="C10249" s="1"/>
      <c r="D10249" s="1"/>
    </row>
    <row r="10250" spans="3:4" x14ac:dyDescent="0.3">
      <c r="C10250" s="1"/>
      <c r="D10250" s="1"/>
    </row>
    <row r="10251" spans="3:4" x14ac:dyDescent="0.3">
      <c r="C10251" s="1"/>
      <c r="D10251" s="1"/>
    </row>
    <row r="10252" spans="3:4" x14ac:dyDescent="0.3">
      <c r="C10252" s="1"/>
      <c r="D10252" s="1"/>
    </row>
    <row r="10253" spans="3:4" x14ac:dyDescent="0.3">
      <c r="C10253" s="1"/>
      <c r="D10253" s="1"/>
    </row>
    <row r="10254" spans="3:4" x14ac:dyDescent="0.3">
      <c r="C10254" s="1"/>
      <c r="D10254" s="1"/>
    </row>
    <row r="10255" spans="3:4" x14ac:dyDescent="0.3">
      <c r="C10255" s="1"/>
      <c r="D10255" s="1"/>
    </row>
    <row r="10256" spans="3:4" x14ac:dyDescent="0.3">
      <c r="C10256" s="1"/>
      <c r="D10256" s="1"/>
    </row>
    <row r="10257" spans="3:4" x14ac:dyDescent="0.3">
      <c r="C10257" s="1"/>
      <c r="D10257" s="1"/>
    </row>
    <row r="10258" spans="3:4" x14ac:dyDescent="0.3">
      <c r="C10258" s="1"/>
      <c r="D10258" s="1"/>
    </row>
    <row r="10259" spans="3:4" x14ac:dyDescent="0.3">
      <c r="C10259" s="1"/>
      <c r="D10259" s="1"/>
    </row>
    <row r="10260" spans="3:4" x14ac:dyDescent="0.3">
      <c r="C10260" s="1"/>
      <c r="D10260" s="1"/>
    </row>
    <row r="10261" spans="3:4" x14ac:dyDescent="0.3">
      <c r="C10261" s="1"/>
      <c r="D10261" s="1"/>
    </row>
    <row r="10262" spans="3:4" x14ac:dyDescent="0.3">
      <c r="C10262" s="1"/>
      <c r="D10262" s="1"/>
    </row>
    <row r="10263" spans="3:4" x14ac:dyDescent="0.3">
      <c r="C10263" s="1"/>
      <c r="D10263" s="1"/>
    </row>
    <row r="10264" spans="3:4" x14ac:dyDescent="0.3">
      <c r="C10264" s="1"/>
      <c r="D10264" s="1"/>
    </row>
    <row r="10265" spans="3:4" x14ac:dyDescent="0.3">
      <c r="C10265" s="1"/>
      <c r="D10265" s="1"/>
    </row>
    <row r="10266" spans="3:4" x14ac:dyDescent="0.3">
      <c r="C10266" s="1"/>
      <c r="D10266" s="1"/>
    </row>
    <row r="10267" spans="3:4" x14ac:dyDescent="0.3">
      <c r="C10267" s="1"/>
      <c r="D10267" s="1"/>
    </row>
    <row r="10268" spans="3:4" x14ac:dyDescent="0.3">
      <c r="C10268" s="1"/>
      <c r="D10268" s="1"/>
    </row>
    <row r="10269" spans="3:4" x14ac:dyDescent="0.3">
      <c r="C10269" s="1"/>
      <c r="D10269" s="1"/>
    </row>
    <row r="10270" spans="3:4" x14ac:dyDescent="0.3">
      <c r="C10270" s="1"/>
      <c r="D10270" s="1"/>
    </row>
    <row r="10271" spans="3:4" x14ac:dyDescent="0.3">
      <c r="C10271" s="1"/>
      <c r="D10271" s="1"/>
    </row>
    <row r="10272" spans="3:4" x14ac:dyDescent="0.3">
      <c r="C10272" s="1"/>
      <c r="D10272" s="1"/>
    </row>
    <row r="10273" spans="3:4" x14ac:dyDescent="0.3">
      <c r="C10273" s="1"/>
      <c r="D10273" s="1"/>
    </row>
    <row r="10274" spans="3:4" x14ac:dyDescent="0.3">
      <c r="C10274" s="1"/>
      <c r="D10274" s="1"/>
    </row>
    <row r="10275" spans="3:4" x14ac:dyDescent="0.3">
      <c r="C10275" s="1"/>
      <c r="D10275" s="1"/>
    </row>
    <row r="10276" spans="3:4" x14ac:dyDescent="0.3">
      <c r="C10276" s="1"/>
      <c r="D10276" s="1"/>
    </row>
    <row r="10277" spans="3:4" x14ac:dyDescent="0.3">
      <c r="C10277" s="1"/>
      <c r="D10277" s="1"/>
    </row>
    <row r="10278" spans="3:4" x14ac:dyDescent="0.3">
      <c r="C10278" s="1"/>
      <c r="D10278" s="1"/>
    </row>
    <row r="10279" spans="3:4" x14ac:dyDescent="0.3">
      <c r="C10279" s="1"/>
      <c r="D10279" s="1"/>
    </row>
    <row r="10280" spans="3:4" x14ac:dyDescent="0.3">
      <c r="C10280" s="1"/>
      <c r="D10280" s="1"/>
    </row>
    <row r="10281" spans="3:4" x14ac:dyDescent="0.3">
      <c r="C10281" s="1"/>
      <c r="D10281" s="1"/>
    </row>
    <row r="10282" spans="3:4" x14ac:dyDescent="0.3">
      <c r="C10282" s="1"/>
      <c r="D10282" s="1"/>
    </row>
    <row r="10283" spans="3:4" x14ac:dyDescent="0.3">
      <c r="C10283" s="1"/>
      <c r="D10283" s="1"/>
    </row>
    <row r="10284" spans="3:4" x14ac:dyDescent="0.3">
      <c r="C10284" s="1"/>
      <c r="D10284" s="1"/>
    </row>
    <row r="10285" spans="3:4" x14ac:dyDescent="0.3">
      <c r="C10285" s="1"/>
      <c r="D10285" s="1"/>
    </row>
    <row r="10286" spans="3:4" x14ac:dyDescent="0.3">
      <c r="C10286" s="1"/>
      <c r="D10286" s="1"/>
    </row>
    <row r="10287" spans="3:4" x14ac:dyDescent="0.3">
      <c r="C10287" s="1"/>
      <c r="D10287" s="1"/>
    </row>
    <row r="10288" spans="3:4" x14ac:dyDescent="0.3">
      <c r="C10288" s="1"/>
      <c r="D10288" s="1"/>
    </row>
    <row r="10289" spans="3:4" x14ac:dyDescent="0.3">
      <c r="C10289" s="1"/>
      <c r="D10289" s="1"/>
    </row>
    <row r="10290" spans="3:4" x14ac:dyDescent="0.3">
      <c r="C10290" s="1"/>
      <c r="D10290" s="1"/>
    </row>
    <row r="10291" spans="3:4" x14ac:dyDescent="0.3">
      <c r="C10291" s="1"/>
      <c r="D10291" s="1"/>
    </row>
    <row r="10292" spans="3:4" x14ac:dyDescent="0.3">
      <c r="C10292" s="1"/>
      <c r="D10292" s="1"/>
    </row>
    <row r="10293" spans="3:4" x14ac:dyDescent="0.3">
      <c r="C10293" s="1"/>
      <c r="D10293" s="1"/>
    </row>
    <row r="10294" spans="3:4" x14ac:dyDescent="0.3">
      <c r="C10294" s="1"/>
      <c r="D10294" s="1"/>
    </row>
    <row r="10295" spans="3:4" x14ac:dyDescent="0.3">
      <c r="C10295" s="1"/>
      <c r="D10295" s="1"/>
    </row>
    <row r="10296" spans="3:4" x14ac:dyDescent="0.3">
      <c r="C10296" s="1"/>
      <c r="D10296" s="1"/>
    </row>
    <row r="10297" spans="3:4" x14ac:dyDescent="0.3">
      <c r="C10297" s="1"/>
      <c r="D10297" s="1"/>
    </row>
    <row r="10298" spans="3:4" x14ac:dyDescent="0.3">
      <c r="C10298" s="1"/>
      <c r="D10298" s="1"/>
    </row>
    <row r="10299" spans="3:4" x14ac:dyDescent="0.3">
      <c r="C10299" s="1"/>
      <c r="D10299" s="1"/>
    </row>
    <row r="10300" spans="3:4" x14ac:dyDescent="0.3">
      <c r="C10300" s="1"/>
      <c r="D10300" s="1"/>
    </row>
    <row r="10301" spans="3:4" x14ac:dyDescent="0.3">
      <c r="C10301" s="1"/>
      <c r="D10301" s="1"/>
    </row>
    <row r="10302" spans="3:4" x14ac:dyDescent="0.3">
      <c r="C10302" s="1"/>
      <c r="D10302" s="1"/>
    </row>
    <row r="10303" spans="3:4" x14ac:dyDescent="0.3">
      <c r="C10303" s="1"/>
      <c r="D10303" s="1"/>
    </row>
    <row r="10304" spans="3:4" x14ac:dyDescent="0.3">
      <c r="C10304" s="1"/>
      <c r="D10304" s="1"/>
    </row>
    <row r="10305" spans="3:4" x14ac:dyDescent="0.3">
      <c r="C10305" s="1"/>
      <c r="D10305" s="1"/>
    </row>
    <row r="10306" spans="3:4" x14ac:dyDescent="0.3">
      <c r="C10306" s="1"/>
      <c r="D10306" s="1"/>
    </row>
    <row r="10307" spans="3:4" x14ac:dyDescent="0.3">
      <c r="C10307" s="1"/>
      <c r="D10307" s="1"/>
    </row>
    <row r="10308" spans="3:4" x14ac:dyDescent="0.3">
      <c r="C10308" s="1"/>
      <c r="D10308" s="1"/>
    </row>
    <row r="10309" spans="3:4" x14ac:dyDescent="0.3">
      <c r="C10309" s="1"/>
      <c r="D10309" s="1"/>
    </row>
    <row r="10310" spans="3:4" x14ac:dyDescent="0.3">
      <c r="C10310" s="1"/>
      <c r="D10310" s="1"/>
    </row>
    <row r="10311" spans="3:4" x14ac:dyDescent="0.3">
      <c r="C10311" s="1"/>
      <c r="D10311" s="1"/>
    </row>
    <row r="10312" spans="3:4" x14ac:dyDescent="0.3">
      <c r="C10312" s="1"/>
      <c r="D10312" s="1"/>
    </row>
    <row r="10313" spans="3:4" x14ac:dyDescent="0.3">
      <c r="C10313" s="1"/>
      <c r="D10313" s="1"/>
    </row>
    <row r="10314" spans="3:4" x14ac:dyDescent="0.3">
      <c r="C10314" s="1"/>
      <c r="D10314" s="1"/>
    </row>
    <row r="10315" spans="3:4" x14ac:dyDescent="0.3">
      <c r="C10315" s="1"/>
      <c r="D10315" s="1"/>
    </row>
    <row r="10316" spans="3:4" x14ac:dyDescent="0.3">
      <c r="C10316" s="1"/>
      <c r="D10316" s="1"/>
    </row>
    <row r="10317" spans="3:4" x14ac:dyDescent="0.3">
      <c r="C10317" s="1"/>
      <c r="D10317" s="1"/>
    </row>
    <row r="10318" spans="3:4" x14ac:dyDescent="0.3">
      <c r="C10318" s="1"/>
      <c r="D10318" s="1"/>
    </row>
    <row r="10319" spans="3:4" x14ac:dyDescent="0.3">
      <c r="C10319" s="1"/>
      <c r="D10319" s="1"/>
    </row>
    <row r="10320" spans="3:4" x14ac:dyDescent="0.3">
      <c r="C10320" s="1"/>
      <c r="D10320" s="1"/>
    </row>
    <row r="10321" spans="3:4" x14ac:dyDescent="0.3">
      <c r="C10321" s="1"/>
      <c r="D10321" s="1"/>
    </row>
    <row r="10322" spans="3:4" x14ac:dyDescent="0.3">
      <c r="C10322" s="1"/>
      <c r="D10322" s="1"/>
    </row>
    <row r="10323" spans="3:4" x14ac:dyDescent="0.3">
      <c r="C10323" s="1"/>
      <c r="D10323" s="1"/>
    </row>
    <row r="10324" spans="3:4" x14ac:dyDescent="0.3">
      <c r="C10324" s="1"/>
      <c r="D10324" s="1"/>
    </row>
    <row r="10325" spans="3:4" x14ac:dyDescent="0.3">
      <c r="C10325" s="1"/>
      <c r="D10325" s="1"/>
    </row>
    <row r="10326" spans="3:4" x14ac:dyDescent="0.3">
      <c r="C10326" s="1"/>
      <c r="D10326" s="1"/>
    </row>
    <row r="10327" spans="3:4" x14ac:dyDescent="0.3">
      <c r="C10327" s="1"/>
      <c r="D10327" s="1"/>
    </row>
    <row r="10328" spans="3:4" x14ac:dyDescent="0.3">
      <c r="C10328" s="1"/>
      <c r="D10328" s="1"/>
    </row>
    <row r="10329" spans="3:4" x14ac:dyDescent="0.3">
      <c r="C10329" s="1"/>
      <c r="D10329" s="1"/>
    </row>
    <row r="10330" spans="3:4" x14ac:dyDescent="0.3">
      <c r="C10330" s="1"/>
      <c r="D10330" s="1"/>
    </row>
    <row r="10331" spans="3:4" x14ac:dyDescent="0.3">
      <c r="C10331" s="1"/>
      <c r="D10331" s="1"/>
    </row>
    <row r="10332" spans="3:4" x14ac:dyDescent="0.3">
      <c r="C10332" s="1"/>
      <c r="D10332" s="1"/>
    </row>
    <row r="10333" spans="3:4" x14ac:dyDescent="0.3">
      <c r="C10333" s="1"/>
      <c r="D10333" s="1"/>
    </row>
    <row r="10334" spans="3:4" x14ac:dyDescent="0.3">
      <c r="C10334" s="1"/>
      <c r="D10334" s="1"/>
    </row>
    <row r="10335" spans="3:4" x14ac:dyDescent="0.3">
      <c r="C10335" s="1"/>
      <c r="D10335" s="1"/>
    </row>
    <row r="10336" spans="3:4" x14ac:dyDescent="0.3">
      <c r="C10336" s="1"/>
      <c r="D10336" s="1"/>
    </row>
    <row r="10337" spans="3:4" x14ac:dyDescent="0.3">
      <c r="C10337" s="1"/>
      <c r="D10337" s="1"/>
    </row>
    <row r="10338" spans="3:4" x14ac:dyDescent="0.3">
      <c r="C10338" s="1"/>
      <c r="D10338" s="1"/>
    </row>
    <row r="10339" spans="3:4" x14ac:dyDescent="0.3">
      <c r="C10339" s="1"/>
      <c r="D10339" s="1"/>
    </row>
    <row r="10340" spans="3:4" x14ac:dyDescent="0.3">
      <c r="C10340" s="1"/>
      <c r="D10340" s="1"/>
    </row>
    <row r="10341" spans="3:4" x14ac:dyDescent="0.3">
      <c r="C10341" s="1"/>
      <c r="D10341" s="1"/>
    </row>
    <row r="10342" spans="3:4" x14ac:dyDescent="0.3">
      <c r="C10342" s="1"/>
      <c r="D10342" s="1"/>
    </row>
    <row r="10343" spans="3:4" x14ac:dyDescent="0.3">
      <c r="C10343" s="1"/>
      <c r="D10343" s="1"/>
    </row>
    <row r="10344" spans="3:4" x14ac:dyDescent="0.3">
      <c r="C10344" s="1"/>
      <c r="D10344" s="1"/>
    </row>
    <row r="10345" spans="3:4" x14ac:dyDescent="0.3">
      <c r="C10345" s="1"/>
      <c r="D10345" s="1"/>
    </row>
    <row r="10346" spans="3:4" x14ac:dyDescent="0.3">
      <c r="C10346" s="1"/>
      <c r="D10346" s="1"/>
    </row>
    <row r="10347" spans="3:4" x14ac:dyDescent="0.3">
      <c r="C10347" s="1"/>
      <c r="D10347" s="1"/>
    </row>
    <row r="10348" spans="3:4" x14ac:dyDescent="0.3">
      <c r="C10348" s="1"/>
      <c r="D10348" s="1"/>
    </row>
    <row r="10349" spans="3:4" x14ac:dyDescent="0.3">
      <c r="C10349" s="1"/>
      <c r="D10349" s="1"/>
    </row>
    <row r="10350" spans="3:4" x14ac:dyDescent="0.3">
      <c r="C10350" s="1"/>
      <c r="D10350" s="1"/>
    </row>
    <row r="10351" spans="3:4" x14ac:dyDescent="0.3">
      <c r="C10351" s="1"/>
      <c r="D10351" s="1"/>
    </row>
    <row r="10352" spans="3:4" x14ac:dyDescent="0.3">
      <c r="C10352" s="1"/>
      <c r="D10352" s="1"/>
    </row>
    <row r="10353" spans="3:4" x14ac:dyDescent="0.3">
      <c r="C10353" s="1"/>
      <c r="D10353" s="1"/>
    </row>
    <row r="10354" spans="3:4" x14ac:dyDescent="0.3">
      <c r="C10354" s="1"/>
      <c r="D10354" s="1"/>
    </row>
    <row r="10355" spans="3:4" x14ac:dyDescent="0.3">
      <c r="C10355" s="1"/>
      <c r="D10355" s="1"/>
    </row>
    <row r="10356" spans="3:4" x14ac:dyDescent="0.3">
      <c r="C10356" s="1"/>
      <c r="D10356" s="1"/>
    </row>
    <row r="10357" spans="3:4" x14ac:dyDescent="0.3">
      <c r="C10357" s="1"/>
      <c r="D10357" s="1"/>
    </row>
    <row r="10358" spans="3:4" x14ac:dyDescent="0.3">
      <c r="C10358" s="1"/>
      <c r="D10358" s="1"/>
    </row>
    <row r="10359" spans="3:4" x14ac:dyDescent="0.3">
      <c r="C10359" s="1"/>
      <c r="D10359" s="1"/>
    </row>
    <row r="10360" spans="3:4" x14ac:dyDescent="0.3">
      <c r="C10360" s="1"/>
      <c r="D10360" s="1"/>
    </row>
    <row r="10361" spans="3:4" x14ac:dyDescent="0.3">
      <c r="C10361" s="1"/>
      <c r="D10361" s="1"/>
    </row>
    <row r="10362" spans="3:4" x14ac:dyDescent="0.3">
      <c r="C10362" s="1"/>
      <c r="D10362" s="1"/>
    </row>
    <row r="10363" spans="3:4" x14ac:dyDescent="0.3">
      <c r="C10363" s="1"/>
      <c r="D10363" s="1"/>
    </row>
    <row r="10364" spans="3:4" x14ac:dyDescent="0.3">
      <c r="C10364" s="1"/>
      <c r="D10364" s="1"/>
    </row>
    <row r="10365" spans="3:4" x14ac:dyDescent="0.3">
      <c r="C10365" s="1"/>
      <c r="D10365" s="1"/>
    </row>
    <row r="10366" spans="3:4" x14ac:dyDescent="0.3">
      <c r="C10366" s="1"/>
      <c r="D10366" s="1"/>
    </row>
    <row r="10367" spans="3:4" x14ac:dyDescent="0.3">
      <c r="C10367" s="1"/>
      <c r="D10367" s="1"/>
    </row>
    <row r="10368" spans="3:4" x14ac:dyDescent="0.3">
      <c r="C10368" s="1"/>
      <c r="D10368" s="1"/>
    </row>
    <row r="10369" spans="3:4" x14ac:dyDescent="0.3">
      <c r="C10369" s="1"/>
      <c r="D10369" s="1"/>
    </row>
    <row r="10370" spans="3:4" x14ac:dyDescent="0.3">
      <c r="C10370" s="1"/>
      <c r="D10370" s="1"/>
    </row>
    <row r="10371" spans="3:4" x14ac:dyDescent="0.3">
      <c r="C10371" s="1"/>
      <c r="D10371" s="1"/>
    </row>
    <row r="10372" spans="3:4" x14ac:dyDescent="0.3">
      <c r="C10372" s="1"/>
      <c r="D10372" s="1"/>
    </row>
    <row r="10373" spans="3:4" x14ac:dyDescent="0.3">
      <c r="C10373" s="1"/>
      <c r="D10373" s="1"/>
    </row>
    <row r="10374" spans="3:4" x14ac:dyDescent="0.3">
      <c r="C10374" s="1"/>
      <c r="D10374" s="1"/>
    </row>
    <row r="10375" spans="3:4" x14ac:dyDescent="0.3">
      <c r="C10375" s="1"/>
      <c r="D10375" s="1"/>
    </row>
    <row r="10376" spans="3:4" x14ac:dyDescent="0.3">
      <c r="C10376" s="1"/>
      <c r="D10376" s="1"/>
    </row>
    <row r="10377" spans="3:4" x14ac:dyDescent="0.3">
      <c r="C10377" s="1"/>
      <c r="D10377" s="1"/>
    </row>
    <row r="10378" spans="3:4" x14ac:dyDescent="0.3">
      <c r="C10378" s="1"/>
      <c r="D10378" s="1"/>
    </row>
    <row r="10379" spans="3:4" x14ac:dyDescent="0.3">
      <c r="C10379" s="1"/>
      <c r="D10379" s="1"/>
    </row>
    <row r="10380" spans="3:4" x14ac:dyDescent="0.3">
      <c r="C10380" s="1"/>
      <c r="D10380" s="1"/>
    </row>
    <row r="10381" spans="3:4" x14ac:dyDescent="0.3">
      <c r="C10381" s="1"/>
      <c r="D10381" s="1"/>
    </row>
    <row r="10382" spans="3:4" x14ac:dyDescent="0.3">
      <c r="C10382" s="1"/>
      <c r="D10382" s="1"/>
    </row>
    <row r="10383" spans="3:4" x14ac:dyDescent="0.3">
      <c r="C10383" s="1"/>
      <c r="D10383" s="1"/>
    </row>
    <row r="10384" spans="3:4" x14ac:dyDescent="0.3">
      <c r="C10384" s="1"/>
      <c r="D10384" s="1"/>
    </row>
    <row r="10385" spans="3:4" x14ac:dyDescent="0.3">
      <c r="C10385" s="1"/>
      <c r="D10385" s="1"/>
    </row>
    <row r="10386" spans="3:4" x14ac:dyDescent="0.3">
      <c r="C10386" s="1"/>
      <c r="D10386" s="1"/>
    </row>
    <row r="10387" spans="3:4" x14ac:dyDescent="0.3">
      <c r="C10387" s="1"/>
      <c r="D10387" s="1"/>
    </row>
    <row r="10388" spans="3:4" x14ac:dyDescent="0.3">
      <c r="C10388" s="1"/>
      <c r="D10388" s="1"/>
    </row>
    <row r="10389" spans="3:4" x14ac:dyDescent="0.3">
      <c r="C10389" s="1"/>
      <c r="D10389" s="1"/>
    </row>
    <row r="10390" spans="3:4" x14ac:dyDescent="0.3">
      <c r="C10390" s="1"/>
      <c r="D10390" s="1"/>
    </row>
    <row r="10391" spans="3:4" x14ac:dyDescent="0.3">
      <c r="C10391" s="1"/>
      <c r="D10391" s="1"/>
    </row>
    <row r="10392" spans="3:4" x14ac:dyDescent="0.3">
      <c r="C10392" s="1"/>
      <c r="D10392" s="1"/>
    </row>
    <row r="10393" spans="3:4" x14ac:dyDescent="0.3">
      <c r="C10393" s="1"/>
      <c r="D10393" s="1"/>
    </row>
    <row r="10394" spans="3:4" x14ac:dyDescent="0.3">
      <c r="C10394" s="1"/>
      <c r="D10394" s="1"/>
    </row>
    <row r="10395" spans="3:4" x14ac:dyDescent="0.3">
      <c r="C10395" s="1"/>
      <c r="D10395" s="1"/>
    </row>
    <row r="10396" spans="3:4" x14ac:dyDescent="0.3">
      <c r="C10396" s="1"/>
      <c r="D10396" s="1"/>
    </row>
    <row r="10397" spans="3:4" x14ac:dyDescent="0.3">
      <c r="C10397" s="1"/>
      <c r="D10397" s="1"/>
    </row>
    <row r="10398" spans="3:4" x14ac:dyDescent="0.3">
      <c r="C10398" s="1"/>
      <c r="D10398" s="1"/>
    </row>
    <row r="10399" spans="3:4" x14ac:dyDescent="0.3">
      <c r="C10399" s="1"/>
      <c r="D10399" s="1"/>
    </row>
    <row r="10400" spans="3:4" x14ac:dyDescent="0.3">
      <c r="C10400" s="1"/>
      <c r="D10400" s="1"/>
    </row>
    <row r="10401" spans="3:4" x14ac:dyDescent="0.3">
      <c r="C10401" s="1"/>
      <c r="D10401" s="1"/>
    </row>
    <row r="10402" spans="3:4" x14ac:dyDescent="0.3">
      <c r="C10402" s="1"/>
      <c r="D10402" s="1"/>
    </row>
    <row r="10403" spans="3:4" x14ac:dyDescent="0.3">
      <c r="C10403" s="1"/>
      <c r="D10403" s="1"/>
    </row>
    <row r="10404" spans="3:4" x14ac:dyDescent="0.3">
      <c r="C10404" s="1"/>
      <c r="D10404" s="1"/>
    </row>
    <row r="10405" spans="3:4" x14ac:dyDescent="0.3">
      <c r="C10405" s="1"/>
      <c r="D10405" s="1"/>
    </row>
    <row r="10406" spans="3:4" x14ac:dyDescent="0.3">
      <c r="C10406" s="1"/>
      <c r="D10406" s="1"/>
    </row>
    <row r="10407" spans="3:4" x14ac:dyDescent="0.3">
      <c r="C10407" s="1"/>
      <c r="D10407" s="1"/>
    </row>
    <row r="10408" spans="3:4" x14ac:dyDescent="0.3">
      <c r="C10408" s="1"/>
      <c r="D10408" s="1"/>
    </row>
    <row r="10409" spans="3:4" x14ac:dyDescent="0.3">
      <c r="C10409" s="1"/>
      <c r="D10409" s="1"/>
    </row>
    <row r="10410" spans="3:4" x14ac:dyDescent="0.3">
      <c r="C10410" s="1"/>
      <c r="D10410" s="1"/>
    </row>
    <row r="10411" spans="3:4" x14ac:dyDescent="0.3">
      <c r="C10411" s="1"/>
      <c r="D10411" s="1"/>
    </row>
    <row r="10412" spans="3:4" x14ac:dyDescent="0.3">
      <c r="C10412" s="1"/>
      <c r="D10412" s="1"/>
    </row>
    <row r="10413" spans="3:4" x14ac:dyDescent="0.3">
      <c r="C10413" s="1"/>
      <c r="D10413" s="1"/>
    </row>
    <row r="10414" spans="3:4" x14ac:dyDescent="0.3">
      <c r="C10414" s="1"/>
      <c r="D10414" s="1"/>
    </row>
    <row r="10415" spans="3:4" x14ac:dyDescent="0.3">
      <c r="C10415" s="1"/>
      <c r="D10415" s="1"/>
    </row>
    <row r="10416" spans="3:4" x14ac:dyDescent="0.3">
      <c r="C10416" s="1"/>
      <c r="D10416" s="1"/>
    </row>
    <row r="10417" spans="3:4" x14ac:dyDescent="0.3">
      <c r="C10417" s="1"/>
      <c r="D10417" s="1"/>
    </row>
    <row r="10418" spans="3:4" x14ac:dyDescent="0.3">
      <c r="C10418" s="1"/>
      <c r="D10418" s="1"/>
    </row>
    <row r="10419" spans="3:4" x14ac:dyDescent="0.3">
      <c r="C10419" s="1"/>
      <c r="D10419" s="1"/>
    </row>
    <row r="10420" spans="3:4" x14ac:dyDescent="0.3">
      <c r="C10420" s="1"/>
      <c r="D10420" s="1"/>
    </row>
    <row r="10421" spans="3:4" x14ac:dyDescent="0.3">
      <c r="C10421" s="1"/>
      <c r="D10421" s="1"/>
    </row>
    <row r="10422" spans="3:4" x14ac:dyDescent="0.3">
      <c r="C10422" s="1"/>
      <c r="D10422" s="1"/>
    </row>
    <row r="10423" spans="3:4" x14ac:dyDescent="0.3">
      <c r="C10423" s="1"/>
      <c r="D10423" s="1"/>
    </row>
    <row r="10424" spans="3:4" x14ac:dyDescent="0.3">
      <c r="C10424" s="1"/>
      <c r="D10424" s="1"/>
    </row>
    <row r="10425" spans="3:4" x14ac:dyDescent="0.3">
      <c r="C10425" s="1"/>
      <c r="D10425" s="1"/>
    </row>
    <row r="10426" spans="3:4" x14ac:dyDescent="0.3">
      <c r="C10426" s="1"/>
      <c r="D10426" s="1"/>
    </row>
    <row r="10427" spans="3:4" x14ac:dyDescent="0.3">
      <c r="C10427" s="1"/>
      <c r="D10427" s="1"/>
    </row>
    <row r="10428" spans="3:4" x14ac:dyDescent="0.3">
      <c r="C10428" s="1"/>
      <c r="D10428" s="1"/>
    </row>
    <row r="10429" spans="3:4" x14ac:dyDescent="0.3">
      <c r="C10429" s="1"/>
      <c r="D10429" s="1"/>
    </row>
    <row r="10430" spans="3:4" x14ac:dyDescent="0.3">
      <c r="C10430" s="1"/>
      <c r="D10430" s="1"/>
    </row>
    <row r="10431" spans="3:4" x14ac:dyDescent="0.3">
      <c r="C10431" s="1"/>
      <c r="D10431" s="1"/>
    </row>
    <row r="10432" spans="3:4" x14ac:dyDescent="0.3">
      <c r="C10432" s="1"/>
      <c r="D10432" s="1"/>
    </row>
    <row r="10433" spans="3:4" x14ac:dyDescent="0.3">
      <c r="C10433" s="1"/>
      <c r="D10433" s="1"/>
    </row>
    <row r="10434" spans="3:4" x14ac:dyDescent="0.3">
      <c r="C10434" s="1"/>
      <c r="D10434" s="1"/>
    </row>
    <row r="10435" spans="3:4" x14ac:dyDescent="0.3">
      <c r="C10435" s="1"/>
      <c r="D10435" s="1"/>
    </row>
    <row r="10436" spans="3:4" x14ac:dyDescent="0.3">
      <c r="C10436" s="1"/>
      <c r="D10436" s="1"/>
    </row>
    <row r="10437" spans="3:4" x14ac:dyDescent="0.3">
      <c r="C10437" s="1"/>
      <c r="D10437" s="1"/>
    </row>
    <row r="10438" spans="3:4" x14ac:dyDescent="0.3">
      <c r="C10438" s="1"/>
      <c r="D10438" s="1"/>
    </row>
    <row r="10439" spans="3:4" x14ac:dyDescent="0.3">
      <c r="C10439" s="1"/>
      <c r="D10439" s="1"/>
    </row>
    <row r="10440" spans="3:4" x14ac:dyDescent="0.3">
      <c r="C10440" s="1"/>
      <c r="D10440" s="1"/>
    </row>
    <row r="10441" spans="3:4" x14ac:dyDescent="0.3">
      <c r="C10441" s="1"/>
      <c r="D10441" s="1"/>
    </row>
    <row r="10442" spans="3:4" x14ac:dyDescent="0.3">
      <c r="C10442" s="1"/>
      <c r="D10442" s="1"/>
    </row>
    <row r="10443" spans="3:4" x14ac:dyDescent="0.3">
      <c r="C10443" s="1"/>
      <c r="D10443" s="1"/>
    </row>
    <row r="10444" spans="3:4" x14ac:dyDescent="0.3">
      <c r="C10444" s="1"/>
      <c r="D10444" s="1"/>
    </row>
    <row r="10445" spans="3:4" x14ac:dyDescent="0.3">
      <c r="C10445" s="1"/>
      <c r="D10445" s="1"/>
    </row>
    <row r="10446" spans="3:4" x14ac:dyDescent="0.3">
      <c r="C10446" s="1"/>
      <c r="D10446" s="1"/>
    </row>
    <row r="10447" spans="3:4" x14ac:dyDescent="0.3">
      <c r="C10447" s="1"/>
      <c r="D10447" s="1"/>
    </row>
    <row r="10448" spans="3:4" x14ac:dyDescent="0.3">
      <c r="C10448" s="1"/>
      <c r="D10448" s="1"/>
    </row>
    <row r="10449" spans="3:4" x14ac:dyDescent="0.3">
      <c r="C10449" s="1"/>
      <c r="D10449" s="1"/>
    </row>
    <row r="10450" spans="3:4" x14ac:dyDescent="0.3">
      <c r="C10450" s="1"/>
      <c r="D10450" s="1"/>
    </row>
    <row r="10451" spans="3:4" x14ac:dyDescent="0.3">
      <c r="C10451" s="1"/>
      <c r="D10451" s="1"/>
    </row>
    <row r="10452" spans="3:4" x14ac:dyDescent="0.3">
      <c r="C10452" s="1"/>
      <c r="D10452" s="1"/>
    </row>
    <row r="10453" spans="3:4" x14ac:dyDescent="0.3">
      <c r="C10453" s="1"/>
      <c r="D10453" s="1"/>
    </row>
    <row r="10454" spans="3:4" x14ac:dyDescent="0.3">
      <c r="C10454" s="1"/>
      <c r="D10454" s="1"/>
    </row>
    <row r="10455" spans="3:4" x14ac:dyDescent="0.3">
      <c r="C10455" s="1"/>
      <c r="D10455" s="1"/>
    </row>
    <row r="10456" spans="3:4" x14ac:dyDescent="0.3">
      <c r="C10456" s="1"/>
      <c r="D10456" s="1"/>
    </row>
    <row r="10457" spans="3:4" x14ac:dyDescent="0.3">
      <c r="C10457" s="1"/>
      <c r="D10457" s="1"/>
    </row>
    <row r="10458" spans="3:4" x14ac:dyDescent="0.3">
      <c r="C10458" s="1"/>
      <c r="D10458" s="1"/>
    </row>
    <row r="10459" spans="3:4" x14ac:dyDescent="0.3">
      <c r="C10459" s="1"/>
      <c r="D10459" s="1"/>
    </row>
    <row r="10460" spans="3:4" x14ac:dyDescent="0.3">
      <c r="C10460" s="1"/>
      <c r="D10460" s="1"/>
    </row>
    <row r="10461" spans="3:4" x14ac:dyDescent="0.3">
      <c r="C10461" s="1"/>
      <c r="D10461" s="1"/>
    </row>
    <row r="10462" spans="3:4" x14ac:dyDescent="0.3">
      <c r="C10462" s="1"/>
      <c r="D10462" s="1"/>
    </row>
    <row r="10463" spans="3:4" x14ac:dyDescent="0.3">
      <c r="C10463" s="1"/>
      <c r="D10463" s="1"/>
    </row>
    <row r="10464" spans="3:4" x14ac:dyDescent="0.3">
      <c r="C10464" s="1"/>
      <c r="D10464" s="1"/>
    </row>
    <row r="10465" spans="3:4" x14ac:dyDescent="0.3">
      <c r="C10465" s="1"/>
      <c r="D10465" s="1"/>
    </row>
    <row r="10466" spans="3:4" x14ac:dyDescent="0.3">
      <c r="C10466" s="1"/>
      <c r="D10466" s="1"/>
    </row>
    <row r="10467" spans="3:4" x14ac:dyDescent="0.3">
      <c r="C10467" s="1"/>
      <c r="D10467" s="1"/>
    </row>
    <row r="10468" spans="3:4" x14ac:dyDescent="0.3">
      <c r="C10468" s="1"/>
      <c r="D10468" s="1"/>
    </row>
    <row r="10469" spans="3:4" x14ac:dyDescent="0.3">
      <c r="C10469" s="1"/>
      <c r="D10469" s="1"/>
    </row>
    <row r="10470" spans="3:4" x14ac:dyDescent="0.3">
      <c r="C10470" s="1"/>
      <c r="D10470" s="1"/>
    </row>
    <row r="10471" spans="3:4" x14ac:dyDescent="0.3">
      <c r="C10471" s="1"/>
      <c r="D10471" s="1"/>
    </row>
    <row r="10472" spans="3:4" x14ac:dyDescent="0.3">
      <c r="C10472" s="1"/>
      <c r="D10472" s="1"/>
    </row>
    <row r="10473" spans="3:4" x14ac:dyDescent="0.3">
      <c r="C10473" s="1"/>
      <c r="D10473" s="1"/>
    </row>
    <row r="10474" spans="3:4" x14ac:dyDescent="0.3">
      <c r="C10474" s="1"/>
      <c r="D10474" s="1"/>
    </row>
    <row r="10475" spans="3:4" x14ac:dyDescent="0.3">
      <c r="C10475" s="1"/>
      <c r="D10475" s="1"/>
    </row>
    <row r="10476" spans="3:4" x14ac:dyDescent="0.3">
      <c r="C10476" s="1"/>
      <c r="D10476" s="1"/>
    </row>
    <row r="10477" spans="3:4" x14ac:dyDescent="0.3">
      <c r="C10477" s="1"/>
      <c r="D10477" s="1"/>
    </row>
    <row r="10478" spans="3:4" x14ac:dyDescent="0.3">
      <c r="C10478" s="1"/>
      <c r="D10478" s="1"/>
    </row>
    <row r="10479" spans="3:4" x14ac:dyDescent="0.3">
      <c r="C10479" s="1"/>
      <c r="D10479" s="1"/>
    </row>
    <row r="10480" spans="3:4" x14ac:dyDescent="0.3">
      <c r="C10480" s="1"/>
      <c r="D10480" s="1"/>
    </row>
    <row r="10481" spans="3:4" x14ac:dyDescent="0.3">
      <c r="C10481" s="1"/>
      <c r="D10481" s="1"/>
    </row>
    <row r="10482" spans="3:4" x14ac:dyDescent="0.3">
      <c r="C10482" s="1"/>
      <c r="D10482" s="1"/>
    </row>
    <row r="10483" spans="3:4" x14ac:dyDescent="0.3">
      <c r="C10483" s="1"/>
      <c r="D10483" s="1"/>
    </row>
    <row r="10484" spans="3:4" x14ac:dyDescent="0.3">
      <c r="C10484" s="1"/>
      <c r="D10484" s="1"/>
    </row>
    <row r="10485" spans="3:4" x14ac:dyDescent="0.3">
      <c r="C10485" s="1"/>
      <c r="D10485" s="1"/>
    </row>
    <row r="10486" spans="3:4" x14ac:dyDescent="0.3">
      <c r="C10486" s="1"/>
      <c r="D10486" s="1"/>
    </row>
    <row r="10487" spans="3:4" x14ac:dyDescent="0.3">
      <c r="C10487" s="1"/>
      <c r="D10487" s="1"/>
    </row>
    <row r="10488" spans="3:4" x14ac:dyDescent="0.3">
      <c r="C10488" s="1"/>
      <c r="D10488" s="1"/>
    </row>
    <row r="10489" spans="3:4" x14ac:dyDescent="0.3">
      <c r="C10489" s="1"/>
      <c r="D10489" s="1"/>
    </row>
    <row r="10490" spans="3:4" x14ac:dyDescent="0.3">
      <c r="C10490" s="1"/>
      <c r="D10490" s="1"/>
    </row>
    <row r="10491" spans="3:4" x14ac:dyDescent="0.3">
      <c r="C10491" s="1"/>
      <c r="D10491" s="1"/>
    </row>
    <row r="10492" spans="3:4" x14ac:dyDescent="0.3">
      <c r="C10492" s="1"/>
      <c r="D10492" s="1"/>
    </row>
    <row r="10493" spans="3:4" x14ac:dyDescent="0.3">
      <c r="C10493" s="1"/>
      <c r="D10493" s="1"/>
    </row>
    <row r="10494" spans="3:4" x14ac:dyDescent="0.3">
      <c r="C10494" s="1"/>
      <c r="D10494" s="1"/>
    </row>
    <row r="10495" spans="3:4" x14ac:dyDescent="0.3">
      <c r="C10495" s="1"/>
      <c r="D10495" s="1"/>
    </row>
    <row r="10496" spans="3:4" x14ac:dyDescent="0.3">
      <c r="C10496" s="1"/>
      <c r="D10496" s="1"/>
    </row>
    <row r="10497" spans="3:4" x14ac:dyDescent="0.3">
      <c r="C10497" s="1"/>
      <c r="D10497" s="1"/>
    </row>
    <row r="10498" spans="3:4" x14ac:dyDescent="0.3">
      <c r="C10498" s="1"/>
      <c r="D10498" s="1"/>
    </row>
    <row r="10499" spans="3:4" x14ac:dyDescent="0.3">
      <c r="C10499" s="1"/>
      <c r="D10499" s="1"/>
    </row>
    <row r="10500" spans="3:4" x14ac:dyDescent="0.3">
      <c r="C10500" s="1"/>
      <c r="D10500" s="1"/>
    </row>
    <row r="10501" spans="3:4" x14ac:dyDescent="0.3">
      <c r="C10501" s="1"/>
      <c r="D10501" s="1"/>
    </row>
    <row r="10502" spans="3:4" x14ac:dyDescent="0.3">
      <c r="C10502" s="1"/>
      <c r="D10502" s="1"/>
    </row>
    <row r="10503" spans="3:4" x14ac:dyDescent="0.3">
      <c r="C10503" s="1"/>
      <c r="D10503" s="1"/>
    </row>
    <row r="10504" spans="3:4" x14ac:dyDescent="0.3">
      <c r="C10504" s="1"/>
      <c r="D10504" s="1"/>
    </row>
    <row r="10505" spans="3:4" x14ac:dyDescent="0.3">
      <c r="C10505" s="1"/>
      <c r="D10505" s="1"/>
    </row>
    <row r="10506" spans="3:4" x14ac:dyDescent="0.3">
      <c r="C10506" s="1"/>
      <c r="D10506" s="1"/>
    </row>
    <row r="10507" spans="3:4" x14ac:dyDescent="0.3">
      <c r="C10507" s="1"/>
      <c r="D10507" s="1"/>
    </row>
    <row r="10508" spans="3:4" x14ac:dyDescent="0.3">
      <c r="C10508" s="1"/>
      <c r="D10508" s="1"/>
    </row>
    <row r="10509" spans="3:4" x14ac:dyDescent="0.3">
      <c r="C10509" s="1"/>
      <c r="D10509" s="1"/>
    </row>
    <row r="10510" spans="3:4" x14ac:dyDescent="0.3">
      <c r="C10510" s="1"/>
      <c r="D10510" s="1"/>
    </row>
    <row r="10511" spans="3:4" x14ac:dyDescent="0.3">
      <c r="C10511" s="1"/>
      <c r="D10511" s="1"/>
    </row>
    <row r="10512" spans="3:4" x14ac:dyDescent="0.3">
      <c r="C10512" s="1"/>
      <c r="D10512" s="1"/>
    </row>
    <row r="10513" spans="3:4" x14ac:dyDescent="0.3">
      <c r="C10513" s="1"/>
      <c r="D10513" s="1"/>
    </row>
    <row r="10514" spans="3:4" x14ac:dyDescent="0.3">
      <c r="C10514" s="1"/>
      <c r="D10514" s="1"/>
    </row>
    <row r="10515" spans="3:4" x14ac:dyDescent="0.3">
      <c r="C10515" s="1"/>
      <c r="D10515" s="1"/>
    </row>
    <row r="10516" spans="3:4" x14ac:dyDescent="0.3">
      <c r="C10516" s="1"/>
      <c r="D10516" s="1"/>
    </row>
    <row r="10517" spans="3:4" x14ac:dyDescent="0.3">
      <c r="C10517" s="1"/>
      <c r="D10517" s="1"/>
    </row>
    <row r="10518" spans="3:4" x14ac:dyDescent="0.3">
      <c r="C10518" s="1"/>
      <c r="D10518" s="1"/>
    </row>
    <row r="10519" spans="3:4" x14ac:dyDescent="0.3">
      <c r="C10519" s="1"/>
      <c r="D10519" s="1"/>
    </row>
    <row r="10520" spans="3:4" x14ac:dyDescent="0.3">
      <c r="C10520" s="1"/>
      <c r="D10520" s="1"/>
    </row>
    <row r="10521" spans="3:4" x14ac:dyDescent="0.3">
      <c r="C10521" s="1"/>
      <c r="D10521" s="1"/>
    </row>
    <row r="10522" spans="3:4" x14ac:dyDescent="0.3">
      <c r="C10522" s="1"/>
      <c r="D10522" s="1"/>
    </row>
    <row r="10523" spans="3:4" x14ac:dyDescent="0.3">
      <c r="C10523" s="1"/>
      <c r="D10523" s="1"/>
    </row>
    <row r="10524" spans="3:4" x14ac:dyDescent="0.3">
      <c r="C10524" s="1"/>
      <c r="D10524" s="1"/>
    </row>
    <row r="10525" spans="3:4" x14ac:dyDescent="0.3">
      <c r="C10525" s="1"/>
      <c r="D10525" s="1"/>
    </row>
    <row r="10526" spans="3:4" x14ac:dyDescent="0.3">
      <c r="C10526" s="1"/>
      <c r="D10526" s="1"/>
    </row>
    <row r="10527" spans="3:4" x14ac:dyDescent="0.3">
      <c r="C10527" s="1"/>
      <c r="D10527" s="1"/>
    </row>
    <row r="10528" spans="3:4" x14ac:dyDescent="0.3">
      <c r="C10528" s="1"/>
      <c r="D10528" s="1"/>
    </row>
    <row r="10529" spans="3:4" x14ac:dyDescent="0.3">
      <c r="C10529" s="1"/>
      <c r="D10529" s="1"/>
    </row>
    <row r="10530" spans="3:4" x14ac:dyDescent="0.3">
      <c r="C10530" s="1"/>
      <c r="D10530" s="1"/>
    </row>
    <row r="10531" spans="3:4" x14ac:dyDescent="0.3">
      <c r="C10531" s="1"/>
      <c r="D10531" s="1"/>
    </row>
    <row r="10532" spans="3:4" x14ac:dyDescent="0.3">
      <c r="C10532" s="1"/>
      <c r="D10532" s="1"/>
    </row>
    <row r="10533" spans="3:4" x14ac:dyDescent="0.3">
      <c r="C10533" s="1"/>
      <c r="D10533" s="1"/>
    </row>
    <row r="10534" spans="3:4" x14ac:dyDescent="0.3">
      <c r="C10534" s="1"/>
      <c r="D10534" s="1"/>
    </row>
    <row r="10535" spans="3:4" x14ac:dyDescent="0.3">
      <c r="C10535" s="1"/>
      <c r="D10535" s="1"/>
    </row>
    <row r="10536" spans="3:4" x14ac:dyDescent="0.3">
      <c r="C10536" s="1"/>
      <c r="D10536" s="1"/>
    </row>
    <row r="10537" spans="3:4" x14ac:dyDescent="0.3">
      <c r="C10537" s="1"/>
      <c r="D10537" s="1"/>
    </row>
    <row r="10538" spans="3:4" x14ac:dyDescent="0.3">
      <c r="C10538" s="1"/>
      <c r="D10538" s="1"/>
    </row>
    <row r="10539" spans="3:4" x14ac:dyDescent="0.3">
      <c r="C10539" s="1"/>
      <c r="D10539" s="1"/>
    </row>
    <row r="10540" spans="3:4" x14ac:dyDescent="0.3">
      <c r="C10540" s="1"/>
      <c r="D10540" s="1"/>
    </row>
    <row r="10541" spans="3:4" x14ac:dyDescent="0.3">
      <c r="C10541" s="1"/>
      <c r="D10541" s="1"/>
    </row>
    <row r="10542" spans="3:4" x14ac:dyDescent="0.3">
      <c r="C10542" s="1"/>
      <c r="D10542" s="1"/>
    </row>
    <row r="10543" spans="3:4" x14ac:dyDescent="0.3">
      <c r="C10543" s="1"/>
      <c r="D10543" s="1"/>
    </row>
    <row r="10544" spans="3:4" x14ac:dyDescent="0.3">
      <c r="C10544" s="1"/>
      <c r="D10544" s="1"/>
    </row>
    <row r="10545" spans="3:4" x14ac:dyDescent="0.3">
      <c r="C10545" s="1"/>
      <c r="D10545" s="1"/>
    </row>
    <row r="10546" spans="3:4" x14ac:dyDescent="0.3">
      <c r="C10546" s="1"/>
      <c r="D10546" s="1"/>
    </row>
    <row r="10547" spans="3:4" x14ac:dyDescent="0.3">
      <c r="C10547" s="1"/>
      <c r="D10547" s="1"/>
    </row>
    <row r="10548" spans="3:4" x14ac:dyDescent="0.3">
      <c r="C10548" s="1"/>
      <c r="D10548" s="1"/>
    </row>
    <row r="10549" spans="3:4" x14ac:dyDescent="0.3">
      <c r="C10549" s="1"/>
      <c r="D10549" s="1"/>
    </row>
    <row r="10550" spans="3:4" x14ac:dyDescent="0.3">
      <c r="C10550" s="1"/>
      <c r="D10550" s="1"/>
    </row>
    <row r="10551" spans="3:4" x14ac:dyDescent="0.3">
      <c r="C10551" s="1"/>
      <c r="D10551" s="1"/>
    </row>
    <row r="10552" spans="3:4" x14ac:dyDescent="0.3">
      <c r="C10552" s="1"/>
      <c r="D10552" s="1"/>
    </row>
    <row r="10553" spans="3:4" x14ac:dyDescent="0.3">
      <c r="C10553" s="1"/>
      <c r="D10553" s="1"/>
    </row>
    <row r="10554" spans="3:4" x14ac:dyDescent="0.3">
      <c r="C10554" s="1"/>
      <c r="D10554" s="1"/>
    </row>
    <row r="10555" spans="3:4" x14ac:dyDescent="0.3">
      <c r="C10555" s="1"/>
      <c r="D10555" s="1"/>
    </row>
    <row r="10556" spans="3:4" x14ac:dyDescent="0.3">
      <c r="C10556" s="1"/>
      <c r="D10556" s="1"/>
    </row>
    <row r="10557" spans="3:4" x14ac:dyDescent="0.3">
      <c r="C10557" s="1"/>
      <c r="D10557" s="1"/>
    </row>
    <row r="10558" spans="3:4" x14ac:dyDescent="0.3">
      <c r="C10558" s="1"/>
      <c r="D10558" s="1"/>
    </row>
    <row r="10559" spans="3:4" x14ac:dyDescent="0.3">
      <c r="C10559" s="1"/>
      <c r="D10559" s="1"/>
    </row>
    <row r="10560" spans="3:4" x14ac:dyDescent="0.3">
      <c r="C10560" s="1"/>
      <c r="D10560" s="1"/>
    </row>
    <row r="10561" spans="3:4" x14ac:dyDescent="0.3">
      <c r="C10561" s="1"/>
      <c r="D10561" s="1"/>
    </row>
    <row r="10562" spans="3:4" x14ac:dyDescent="0.3">
      <c r="C10562" s="1"/>
      <c r="D10562" s="1"/>
    </row>
    <row r="10563" spans="3:4" x14ac:dyDescent="0.3">
      <c r="C10563" s="1"/>
      <c r="D10563" s="1"/>
    </row>
    <row r="10564" spans="3:4" x14ac:dyDescent="0.3">
      <c r="C10564" s="1"/>
      <c r="D10564" s="1"/>
    </row>
    <row r="10565" spans="3:4" x14ac:dyDescent="0.3">
      <c r="C10565" s="1"/>
      <c r="D10565" s="1"/>
    </row>
    <row r="10566" spans="3:4" x14ac:dyDescent="0.3">
      <c r="C10566" s="1"/>
      <c r="D10566" s="1"/>
    </row>
    <row r="10567" spans="3:4" x14ac:dyDescent="0.3">
      <c r="C10567" s="1"/>
      <c r="D10567" s="1"/>
    </row>
    <row r="10568" spans="3:4" x14ac:dyDescent="0.3">
      <c r="C10568" s="1"/>
      <c r="D10568" s="1"/>
    </row>
    <row r="10569" spans="3:4" x14ac:dyDescent="0.3">
      <c r="C10569" s="1"/>
      <c r="D10569" s="1"/>
    </row>
    <row r="10570" spans="3:4" x14ac:dyDescent="0.3">
      <c r="C10570" s="1"/>
      <c r="D10570" s="1"/>
    </row>
    <row r="10571" spans="3:4" x14ac:dyDescent="0.3">
      <c r="C10571" s="1"/>
      <c r="D10571" s="1"/>
    </row>
    <row r="10572" spans="3:4" x14ac:dyDescent="0.3">
      <c r="C10572" s="1"/>
      <c r="D10572" s="1"/>
    </row>
    <row r="10573" spans="3:4" x14ac:dyDescent="0.3">
      <c r="C10573" s="1"/>
      <c r="D10573" s="1"/>
    </row>
    <row r="10574" spans="3:4" x14ac:dyDescent="0.3">
      <c r="C10574" s="1"/>
      <c r="D10574" s="1"/>
    </row>
    <row r="10575" spans="3:4" x14ac:dyDescent="0.3">
      <c r="C10575" s="1"/>
      <c r="D10575" s="1"/>
    </row>
    <row r="10576" spans="3:4" x14ac:dyDescent="0.3">
      <c r="C10576" s="1"/>
      <c r="D10576" s="1"/>
    </row>
    <row r="10577" spans="3:4" x14ac:dyDescent="0.3">
      <c r="C10577" s="1"/>
      <c r="D10577" s="1"/>
    </row>
    <row r="10578" spans="3:4" x14ac:dyDescent="0.3">
      <c r="C10578" s="1"/>
      <c r="D10578" s="1"/>
    </row>
    <row r="10579" spans="3:4" x14ac:dyDescent="0.3">
      <c r="C10579" s="1"/>
      <c r="D10579" s="1"/>
    </row>
    <row r="10580" spans="3:4" x14ac:dyDescent="0.3">
      <c r="C10580" s="1"/>
      <c r="D10580" s="1"/>
    </row>
    <row r="10581" spans="3:4" x14ac:dyDescent="0.3">
      <c r="C10581" s="1"/>
      <c r="D10581" s="1"/>
    </row>
    <row r="10582" spans="3:4" x14ac:dyDescent="0.3">
      <c r="C10582" s="1"/>
      <c r="D10582" s="1"/>
    </row>
    <row r="10583" spans="3:4" x14ac:dyDescent="0.3">
      <c r="C10583" s="1"/>
      <c r="D10583" s="1"/>
    </row>
    <row r="10584" spans="3:4" x14ac:dyDescent="0.3">
      <c r="C10584" s="1"/>
      <c r="D10584" s="1"/>
    </row>
    <row r="10585" spans="3:4" x14ac:dyDescent="0.3">
      <c r="C10585" s="1"/>
      <c r="D10585" s="1"/>
    </row>
    <row r="10586" spans="3:4" x14ac:dyDescent="0.3">
      <c r="C10586" s="1"/>
      <c r="D10586" s="1"/>
    </row>
    <row r="10587" spans="3:4" x14ac:dyDescent="0.3">
      <c r="C10587" s="1"/>
      <c r="D10587" s="1"/>
    </row>
    <row r="10588" spans="3:4" x14ac:dyDescent="0.3">
      <c r="C10588" s="1"/>
      <c r="D10588" s="1"/>
    </row>
    <row r="10589" spans="3:4" x14ac:dyDescent="0.3">
      <c r="C10589" s="1"/>
      <c r="D10589" s="1"/>
    </row>
    <row r="10590" spans="3:4" x14ac:dyDescent="0.3">
      <c r="C10590" s="1"/>
      <c r="D10590" s="1"/>
    </row>
    <row r="10591" spans="3:4" x14ac:dyDescent="0.3">
      <c r="C10591" s="1"/>
      <c r="D10591" s="1"/>
    </row>
    <row r="10592" spans="3:4" x14ac:dyDescent="0.3">
      <c r="C10592" s="1"/>
      <c r="D10592" s="1"/>
    </row>
    <row r="10593" spans="3:4" x14ac:dyDescent="0.3">
      <c r="C10593" s="1"/>
      <c r="D10593" s="1"/>
    </row>
    <row r="10594" spans="3:4" x14ac:dyDescent="0.3">
      <c r="C10594" s="1"/>
      <c r="D10594" s="1"/>
    </row>
    <row r="10595" spans="3:4" x14ac:dyDescent="0.3">
      <c r="C10595" s="1"/>
      <c r="D10595" s="1"/>
    </row>
    <row r="10596" spans="3:4" x14ac:dyDescent="0.3">
      <c r="C10596" s="1"/>
      <c r="D10596" s="1"/>
    </row>
    <row r="10597" spans="3:4" x14ac:dyDescent="0.3">
      <c r="C10597" s="1"/>
      <c r="D10597" s="1"/>
    </row>
    <row r="10598" spans="3:4" x14ac:dyDescent="0.3">
      <c r="C10598" s="1"/>
      <c r="D10598" s="1"/>
    </row>
    <row r="10599" spans="3:4" x14ac:dyDescent="0.3">
      <c r="C10599" s="1"/>
      <c r="D10599" s="1"/>
    </row>
    <row r="10600" spans="3:4" x14ac:dyDescent="0.3">
      <c r="C10600" s="1"/>
      <c r="D10600" s="1"/>
    </row>
    <row r="10601" spans="3:4" x14ac:dyDescent="0.3">
      <c r="C10601" s="1"/>
      <c r="D10601" s="1"/>
    </row>
    <row r="10602" spans="3:4" x14ac:dyDescent="0.3">
      <c r="C10602" s="1"/>
      <c r="D10602" s="1"/>
    </row>
    <row r="10603" spans="3:4" x14ac:dyDescent="0.3">
      <c r="C10603" s="1"/>
      <c r="D10603" s="1"/>
    </row>
    <row r="10604" spans="3:4" x14ac:dyDescent="0.3">
      <c r="C10604" s="1"/>
      <c r="D10604" s="1"/>
    </row>
    <row r="10605" spans="3:4" x14ac:dyDescent="0.3">
      <c r="C10605" s="1"/>
      <c r="D10605" s="1"/>
    </row>
    <row r="10606" spans="3:4" x14ac:dyDescent="0.3">
      <c r="C10606" s="1"/>
      <c r="D10606" s="1"/>
    </row>
    <row r="10607" spans="3:4" x14ac:dyDescent="0.3">
      <c r="C10607" s="1"/>
      <c r="D10607" s="1"/>
    </row>
    <row r="10608" spans="3:4" x14ac:dyDescent="0.3">
      <c r="C10608" s="1"/>
      <c r="D10608" s="1"/>
    </row>
    <row r="10609" spans="3:4" x14ac:dyDescent="0.3">
      <c r="C10609" s="1"/>
      <c r="D10609" s="1"/>
    </row>
    <row r="10610" spans="3:4" x14ac:dyDescent="0.3">
      <c r="C10610" s="1"/>
      <c r="D10610" s="1"/>
    </row>
    <row r="10611" spans="3:4" x14ac:dyDescent="0.3">
      <c r="C10611" s="1"/>
      <c r="D10611" s="1"/>
    </row>
    <row r="10612" spans="3:4" x14ac:dyDescent="0.3">
      <c r="C10612" s="1"/>
      <c r="D10612" s="1"/>
    </row>
    <row r="10613" spans="3:4" x14ac:dyDescent="0.3">
      <c r="C10613" s="1"/>
      <c r="D10613" s="1"/>
    </row>
    <row r="10614" spans="3:4" x14ac:dyDescent="0.3">
      <c r="C10614" s="1"/>
      <c r="D10614" s="1"/>
    </row>
    <row r="10615" spans="3:4" x14ac:dyDescent="0.3">
      <c r="C10615" s="1"/>
      <c r="D10615" s="1"/>
    </row>
    <row r="10616" spans="3:4" x14ac:dyDescent="0.3">
      <c r="C10616" s="1"/>
      <c r="D10616" s="1"/>
    </row>
    <row r="10617" spans="3:4" x14ac:dyDescent="0.3">
      <c r="C10617" s="1"/>
      <c r="D10617" s="1"/>
    </row>
    <row r="10618" spans="3:4" x14ac:dyDescent="0.3">
      <c r="C10618" s="1"/>
      <c r="D10618" s="1"/>
    </row>
    <row r="10619" spans="3:4" x14ac:dyDescent="0.3">
      <c r="C10619" s="1"/>
      <c r="D10619" s="1"/>
    </row>
    <row r="10620" spans="3:4" x14ac:dyDescent="0.3">
      <c r="C10620" s="1"/>
      <c r="D10620" s="1"/>
    </row>
    <row r="10621" spans="3:4" x14ac:dyDescent="0.3">
      <c r="C10621" s="1"/>
      <c r="D10621" s="1"/>
    </row>
    <row r="10622" spans="3:4" x14ac:dyDescent="0.3">
      <c r="C10622" s="1"/>
      <c r="D10622" s="1"/>
    </row>
    <row r="10623" spans="3:4" x14ac:dyDescent="0.3">
      <c r="C10623" s="1"/>
      <c r="D10623" s="1"/>
    </row>
    <row r="10624" spans="3:4" x14ac:dyDescent="0.3">
      <c r="C10624" s="1"/>
      <c r="D10624" s="1"/>
    </row>
    <row r="10625" spans="3:4" x14ac:dyDescent="0.3">
      <c r="C10625" s="1"/>
      <c r="D10625" s="1"/>
    </row>
    <row r="10626" spans="3:4" x14ac:dyDescent="0.3">
      <c r="C10626" s="1"/>
      <c r="D10626" s="1"/>
    </row>
    <row r="10627" spans="3:4" x14ac:dyDescent="0.3">
      <c r="C10627" s="1"/>
      <c r="D10627" s="1"/>
    </row>
    <row r="10628" spans="3:4" x14ac:dyDescent="0.3">
      <c r="C10628" s="1"/>
      <c r="D10628" s="1"/>
    </row>
    <row r="10629" spans="3:4" x14ac:dyDescent="0.3">
      <c r="C10629" s="1"/>
      <c r="D10629" s="1"/>
    </row>
    <row r="10630" spans="3:4" x14ac:dyDescent="0.3">
      <c r="C10630" s="1"/>
      <c r="D10630" s="1"/>
    </row>
    <row r="10631" spans="3:4" x14ac:dyDescent="0.3">
      <c r="C10631" s="1"/>
      <c r="D10631" s="1"/>
    </row>
    <row r="10632" spans="3:4" x14ac:dyDescent="0.3">
      <c r="C10632" s="1"/>
      <c r="D10632" s="1"/>
    </row>
    <row r="10633" spans="3:4" x14ac:dyDescent="0.3">
      <c r="C10633" s="1"/>
      <c r="D10633" s="1"/>
    </row>
    <row r="10634" spans="3:4" x14ac:dyDescent="0.3">
      <c r="C10634" s="1"/>
      <c r="D10634" s="1"/>
    </row>
    <row r="10635" spans="3:4" x14ac:dyDescent="0.3">
      <c r="C10635" s="1"/>
      <c r="D10635" s="1"/>
    </row>
    <row r="10636" spans="3:4" x14ac:dyDescent="0.3">
      <c r="C10636" s="1"/>
      <c r="D10636" s="1"/>
    </row>
    <row r="10637" spans="3:4" x14ac:dyDescent="0.3">
      <c r="C10637" s="1"/>
      <c r="D10637" s="1"/>
    </row>
    <row r="10638" spans="3:4" x14ac:dyDescent="0.3">
      <c r="C10638" s="1"/>
      <c r="D10638" s="1"/>
    </row>
    <row r="10639" spans="3:4" x14ac:dyDescent="0.3">
      <c r="C10639" s="1"/>
      <c r="D10639" s="1"/>
    </row>
    <row r="10640" spans="3:4" x14ac:dyDescent="0.3">
      <c r="C10640" s="1"/>
      <c r="D10640" s="1"/>
    </row>
    <row r="10641" spans="3:4" x14ac:dyDescent="0.3">
      <c r="C10641" s="1"/>
      <c r="D10641" s="1"/>
    </row>
    <row r="10642" spans="3:4" x14ac:dyDescent="0.3">
      <c r="C10642" s="1"/>
      <c r="D10642" s="1"/>
    </row>
    <row r="10643" spans="3:4" x14ac:dyDescent="0.3">
      <c r="C10643" s="1"/>
      <c r="D10643" s="1"/>
    </row>
    <row r="10644" spans="3:4" x14ac:dyDescent="0.3">
      <c r="C10644" s="1"/>
      <c r="D10644" s="1"/>
    </row>
    <row r="10645" spans="3:4" x14ac:dyDescent="0.3">
      <c r="C10645" s="1"/>
      <c r="D10645" s="1"/>
    </row>
    <row r="10646" spans="3:4" x14ac:dyDescent="0.3">
      <c r="C10646" s="1"/>
      <c r="D10646" s="1"/>
    </row>
    <row r="10647" spans="3:4" x14ac:dyDescent="0.3">
      <c r="C10647" s="1"/>
      <c r="D10647" s="1"/>
    </row>
    <row r="10648" spans="3:4" x14ac:dyDescent="0.3">
      <c r="C10648" s="1"/>
      <c r="D10648" s="1"/>
    </row>
    <row r="10649" spans="3:4" x14ac:dyDescent="0.3">
      <c r="C10649" s="1"/>
      <c r="D10649" s="1"/>
    </row>
    <row r="10650" spans="3:4" x14ac:dyDescent="0.3">
      <c r="C10650" s="1"/>
      <c r="D10650" s="1"/>
    </row>
    <row r="10651" spans="3:4" x14ac:dyDescent="0.3">
      <c r="C10651" s="1"/>
      <c r="D10651" s="1"/>
    </row>
    <row r="10652" spans="3:4" x14ac:dyDescent="0.3">
      <c r="C10652" s="1"/>
      <c r="D10652" s="1"/>
    </row>
    <row r="10653" spans="3:4" x14ac:dyDescent="0.3">
      <c r="C10653" s="1"/>
      <c r="D10653" s="1"/>
    </row>
    <row r="10654" spans="3:4" x14ac:dyDescent="0.3">
      <c r="C10654" s="1"/>
      <c r="D10654" s="1"/>
    </row>
    <row r="10655" spans="3:4" x14ac:dyDescent="0.3">
      <c r="C10655" s="1"/>
      <c r="D10655" s="1"/>
    </row>
    <row r="10656" spans="3:4" x14ac:dyDescent="0.3">
      <c r="C10656" s="1"/>
      <c r="D10656" s="1"/>
    </row>
    <row r="10657" spans="3:4" x14ac:dyDescent="0.3">
      <c r="C10657" s="1"/>
      <c r="D10657" s="1"/>
    </row>
    <row r="10658" spans="3:4" x14ac:dyDescent="0.3">
      <c r="C10658" s="1"/>
      <c r="D10658" s="1"/>
    </row>
    <row r="10659" spans="3:4" x14ac:dyDescent="0.3">
      <c r="C10659" s="1"/>
      <c r="D10659" s="1"/>
    </row>
    <row r="10660" spans="3:4" x14ac:dyDescent="0.3">
      <c r="C10660" s="1"/>
      <c r="D10660" s="1"/>
    </row>
    <row r="10661" spans="3:4" x14ac:dyDescent="0.3">
      <c r="C10661" s="1"/>
      <c r="D10661" s="1"/>
    </row>
    <row r="10662" spans="3:4" x14ac:dyDescent="0.3">
      <c r="C10662" s="1"/>
      <c r="D10662" s="1"/>
    </row>
    <row r="10663" spans="3:4" x14ac:dyDescent="0.3">
      <c r="C10663" s="1"/>
      <c r="D10663" s="1"/>
    </row>
    <row r="10664" spans="3:4" x14ac:dyDescent="0.3">
      <c r="C10664" s="1"/>
      <c r="D10664" s="1"/>
    </row>
    <row r="10665" spans="3:4" x14ac:dyDescent="0.3">
      <c r="C10665" s="1"/>
      <c r="D10665" s="1"/>
    </row>
    <row r="10666" spans="3:4" x14ac:dyDescent="0.3">
      <c r="C10666" s="1"/>
      <c r="D10666" s="1"/>
    </row>
    <row r="10667" spans="3:4" x14ac:dyDescent="0.3">
      <c r="C10667" s="1"/>
      <c r="D10667" s="1"/>
    </row>
    <row r="10668" spans="3:4" x14ac:dyDescent="0.3">
      <c r="C10668" s="1"/>
      <c r="D10668" s="1"/>
    </row>
    <row r="10669" spans="3:4" x14ac:dyDescent="0.3">
      <c r="C10669" s="1"/>
      <c r="D10669" s="1"/>
    </row>
    <row r="10670" spans="3:4" x14ac:dyDescent="0.3">
      <c r="C10670" s="1"/>
      <c r="D10670" s="1"/>
    </row>
    <row r="10671" spans="3:4" x14ac:dyDescent="0.3">
      <c r="C10671" s="1"/>
      <c r="D10671" s="1"/>
    </row>
    <row r="10672" spans="3:4" x14ac:dyDescent="0.3">
      <c r="C10672" s="1"/>
      <c r="D10672" s="1"/>
    </row>
    <row r="10673" spans="3:4" x14ac:dyDescent="0.3">
      <c r="C10673" s="1"/>
      <c r="D10673" s="1"/>
    </row>
    <row r="10674" spans="3:4" x14ac:dyDescent="0.3">
      <c r="C10674" s="1"/>
      <c r="D10674" s="1"/>
    </row>
    <row r="10675" spans="3:4" x14ac:dyDescent="0.3">
      <c r="C10675" s="1"/>
      <c r="D10675" s="1"/>
    </row>
    <row r="10676" spans="3:4" x14ac:dyDescent="0.3">
      <c r="C10676" s="1"/>
      <c r="D10676" s="1"/>
    </row>
    <row r="10677" spans="3:4" x14ac:dyDescent="0.3">
      <c r="C10677" s="1"/>
      <c r="D10677" s="1"/>
    </row>
    <row r="10678" spans="3:4" x14ac:dyDescent="0.3">
      <c r="C10678" s="1"/>
      <c r="D10678" s="1"/>
    </row>
    <row r="10679" spans="3:4" x14ac:dyDescent="0.3">
      <c r="C10679" s="1"/>
      <c r="D10679" s="1"/>
    </row>
    <row r="10680" spans="3:4" x14ac:dyDescent="0.3">
      <c r="C10680" s="1"/>
      <c r="D10680" s="1"/>
    </row>
    <row r="10681" spans="3:4" x14ac:dyDescent="0.3">
      <c r="C10681" s="1"/>
      <c r="D10681" s="1"/>
    </row>
    <row r="10682" spans="3:4" x14ac:dyDescent="0.3">
      <c r="C10682" s="1"/>
      <c r="D10682" s="1"/>
    </row>
    <row r="10683" spans="3:4" x14ac:dyDescent="0.3">
      <c r="C10683" s="1"/>
      <c r="D10683" s="1"/>
    </row>
    <row r="10684" spans="3:4" x14ac:dyDescent="0.3">
      <c r="C10684" s="1"/>
      <c r="D10684" s="1"/>
    </row>
    <row r="10685" spans="3:4" x14ac:dyDescent="0.3">
      <c r="C10685" s="1"/>
      <c r="D10685" s="1"/>
    </row>
    <row r="10686" spans="3:4" x14ac:dyDescent="0.3">
      <c r="C10686" s="1"/>
      <c r="D10686" s="1"/>
    </row>
    <row r="10687" spans="3:4" x14ac:dyDescent="0.3">
      <c r="C10687" s="1"/>
      <c r="D10687" s="1"/>
    </row>
    <row r="10688" spans="3:4" x14ac:dyDescent="0.3">
      <c r="C10688" s="1"/>
      <c r="D10688" s="1"/>
    </row>
    <row r="10689" spans="3:4" x14ac:dyDescent="0.3">
      <c r="C10689" s="1"/>
      <c r="D10689" s="1"/>
    </row>
    <row r="10690" spans="3:4" x14ac:dyDescent="0.3">
      <c r="C10690" s="1"/>
      <c r="D10690" s="1"/>
    </row>
    <row r="10691" spans="3:4" x14ac:dyDescent="0.3">
      <c r="C10691" s="1"/>
      <c r="D10691" s="1"/>
    </row>
    <row r="10692" spans="3:4" x14ac:dyDescent="0.3">
      <c r="C10692" s="1"/>
      <c r="D10692" s="1"/>
    </row>
    <row r="10693" spans="3:4" x14ac:dyDescent="0.3">
      <c r="C10693" s="1"/>
      <c r="D10693" s="1"/>
    </row>
    <row r="10694" spans="3:4" x14ac:dyDescent="0.3">
      <c r="C10694" s="1"/>
      <c r="D10694" s="1"/>
    </row>
    <row r="10695" spans="3:4" x14ac:dyDescent="0.3">
      <c r="C10695" s="1"/>
      <c r="D10695" s="1"/>
    </row>
    <row r="10696" spans="3:4" x14ac:dyDescent="0.3">
      <c r="C10696" s="1"/>
      <c r="D10696" s="1"/>
    </row>
    <row r="10697" spans="3:4" x14ac:dyDescent="0.3">
      <c r="C10697" s="1"/>
      <c r="D10697" s="1"/>
    </row>
    <row r="10698" spans="3:4" x14ac:dyDescent="0.3">
      <c r="C10698" s="1"/>
      <c r="D10698" s="1"/>
    </row>
    <row r="10699" spans="3:4" x14ac:dyDescent="0.3">
      <c r="C10699" s="1"/>
      <c r="D10699" s="1"/>
    </row>
    <row r="10700" spans="3:4" x14ac:dyDescent="0.3">
      <c r="C10700" s="1"/>
      <c r="D10700" s="1"/>
    </row>
    <row r="10701" spans="3:4" x14ac:dyDescent="0.3">
      <c r="C10701" s="1"/>
      <c r="D10701" s="1"/>
    </row>
    <row r="10702" spans="3:4" x14ac:dyDescent="0.3">
      <c r="C10702" s="1"/>
      <c r="D10702" s="1"/>
    </row>
    <row r="10703" spans="3:4" x14ac:dyDescent="0.3">
      <c r="C10703" s="1"/>
      <c r="D10703" s="1"/>
    </row>
    <row r="10704" spans="3:4" x14ac:dyDescent="0.3">
      <c r="C10704" s="1"/>
      <c r="D10704" s="1"/>
    </row>
    <row r="10705" spans="3:4" x14ac:dyDescent="0.3">
      <c r="C10705" s="1"/>
      <c r="D10705" s="1"/>
    </row>
    <row r="10706" spans="3:4" x14ac:dyDescent="0.3">
      <c r="C10706" s="1"/>
      <c r="D10706" s="1"/>
    </row>
    <row r="10707" spans="3:4" x14ac:dyDescent="0.3">
      <c r="C10707" s="1"/>
      <c r="D10707" s="1"/>
    </row>
    <row r="10708" spans="3:4" x14ac:dyDescent="0.3">
      <c r="C10708" s="1"/>
      <c r="D10708" s="1"/>
    </row>
    <row r="10709" spans="3:4" x14ac:dyDescent="0.3">
      <c r="C10709" s="1"/>
      <c r="D10709" s="1"/>
    </row>
    <row r="10710" spans="3:4" x14ac:dyDescent="0.3">
      <c r="C10710" s="1"/>
      <c r="D10710" s="1"/>
    </row>
    <row r="10711" spans="3:4" x14ac:dyDescent="0.3">
      <c r="C10711" s="1"/>
      <c r="D10711" s="1"/>
    </row>
    <row r="10712" spans="3:4" x14ac:dyDescent="0.3">
      <c r="C10712" s="1"/>
      <c r="D10712" s="1"/>
    </row>
    <row r="10713" spans="3:4" x14ac:dyDescent="0.3">
      <c r="C10713" s="1"/>
      <c r="D10713" s="1"/>
    </row>
    <row r="10714" spans="3:4" x14ac:dyDescent="0.3">
      <c r="C10714" s="1"/>
      <c r="D10714" s="1"/>
    </row>
    <row r="10715" spans="3:4" x14ac:dyDescent="0.3">
      <c r="C10715" s="1"/>
      <c r="D10715" s="1"/>
    </row>
    <row r="10716" spans="3:4" x14ac:dyDescent="0.3">
      <c r="C10716" s="1"/>
      <c r="D10716" s="1"/>
    </row>
    <row r="10717" spans="3:4" x14ac:dyDescent="0.3">
      <c r="C10717" s="1"/>
      <c r="D10717" s="1"/>
    </row>
    <row r="10718" spans="3:4" x14ac:dyDescent="0.3">
      <c r="C10718" s="1"/>
      <c r="D10718" s="1"/>
    </row>
    <row r="10719" spans="3:4" x14ac:dyDescent="0.3">
      <c r="C10719" s="1"/>
      <c r="D10719" s="1"/>
    </row>
    <row r="10720" spans="3:4" x14ac:dyDescent="0.3">
      <c r="C10720" s="1"/>
      <c r="D10720" s="1"/>
    </row>
    <row r="10721" spans="3:4" x14ac:dyDescent="0.3">
      <c r="C10721" s="1"/>
      <c r="D10721" s="1"/>
    </row>
    <row r="10722" spans="3:4" x14ac:dyDescent="0.3">
      <c r="C10722" s="1"/>
      <c r="D10722" s="1"/>
    </row>
    <row r="10723" spans="3:4" x14ac:dyDescent="0.3">
      <c r="C10723" s="1"/>
      <c r="D10723" s="1"/>
    </row>
    <row r="10724" spans="3:4" x14ac:dyDescent="0.3">
      <c r="C10724" s="1"/>
      <c r="D10724" s="1"/>
    </row>
    <row r="10725" spans="3:4" x14ac:dyDescent="0.3">
      <c r="C10725" s="1"/>
      <c r="D10725" s="1"/>
    </row>
    <row r="10726" spans="3:4" x14ac:dyDescent="0.3">
      <c r="C10726" s="1"/>
      <c r="D10726" s="1"/>
    </row>
    <row r="10727" spans="3:4" x14ac:dyDescent="0.3">
      <c r="C10727" s="1"/>
      <c r="D10727" s="1"/>
    </row>
    <row r="10728" spans="3:4" x14ac:dyDescent="0.3">
      <c r="C10728" s="1"/>
      <c r="D10728" s="1"/>
    </row>
    <row r="10729" spans="3:4" x14ac:dyDescent="0.3">
      <c r="C10729" s="1"/>
      <c r="D10729" s="1"/>
    </row>
    <row r="10730" spans="3:4" x14ac:dyDescent="0.3">
      <c r="C10730" s="1"/>
      <c r="D10730" s="1"/>
    </row>
    <row r="10731" spans="3:4" x14ac:dyDescent="0.3">
      <c r="C10731" s="1"/>
      <c r="D10731" s="1"/>
    </row>
    <row r="10732" spans="3:4" x14ac:dyDescent="0.3">
      <c r="C10732" s="1"/>
      <c r="D10732" s="1"/>
    </row>
    <row r="10733" spans="3:4" x14ac:dyDescent="0.3">
      <c r="C10733" s="1"/>
      <c r="D10733" s="1"/>
    </row>
    <row r="10734" spans="3:4" x14ac:dyDescent="0.3">
      <c r="C10734" s="1"/>
      <c r="D10734" s="1"/>
    </row>
    <row r="10735" spans="3:4" x14ac:dyDescent="0.3">
      <c r="C10735" s="1"/>
      <c r="D10735" s="1"/>
    </row>
    <row r="10736" spans="3:4" x14ac:dyDescent="0.3">
      <c r="C10736" s="1"/>
      <c r="D10736" s="1"/>
    </row>
    <row r="10737" spans="3:4" x14ac:dyDescent="0.3">
      <c r="C10737" s="1"/>
      <c r="D10737" s="1"/>
    </row>
    <row r="10738" spans="3:4" x14ac:dyDescent="0.3">
      <c r="C10738" s="1"/>
      <c r="D10738" s="1"/>
    </row>
    <row r="10739" spans="3:4" x14ac:dyDescent="0.3">
      <c r="C10739" s="1"/>
      <c r="D10739" s="1"/>
    </row>
    <row r="10740" spans="3:4" x14ac:dyDescent="0.3">
      <c r="C10740" s="1"/>
      <c r="D10740" s="1"/>
    </row>
    <row r="10741" spans="3:4" x14ac:dyDescent="0.3">
      <c r="C10741" s="1"/>
      <c r="D10741" s="1"/>
    </row>
    <row r="10742" spans="3:4" x14ac:dyDescent="0.3">
      <c r="C10742" s="1"/>
      <c r="D10742" s="1"/>
    </row>
    <row r="10743" spans="3:4" x14ac:dyDescent="0.3">
      <c r="C10743" s="1"/>
      <c r="D10743" s="1"/>
    </row>
    <row r="10744" spans="3:4" x14ac:dyDescent="0.3">
      <c r="C10744" s="1"/>
      <c r="D10744" s="1"/>
    </row>
    <row r="10745" spans="3:4" x14ac:dyDescent="0.3">
      <c r="C10745" s="1"/>
      <c r="D10745" s="1"/>
    </row>
    <row r="10746" spans="3:4" x14ac:dyDescent="0.3">
      <c r="C10746" s="1"/>
      <c r="D10746" s="1"/>
    </row>
    <row r="10747" spans="3:4" x14ac:dyDescent="0.3">
      <c r="C10747" s="1"/>
      <c r="D10747" s="1"/>
    </row>
    <row r="10748" spans="3:4" x14ac:dyDescent="0.3">
      <c r="C10748" s="1"/>
      <c r="D10748" s="1"/>
    </row>
    <row r="10749" spans="3:4" x14ac:dyDescent="0.3">
      <c r="C10749" s="1"/>
      <c r="D10749" s="1"/>
    </row>
    <row r="10750" spans="3:4" x14ac:dyDescent="0.3">
      <c r="C10750" s="1"/>
      <c r="D10750" s="1"/>
    </row>
    <row r="10751" spans="3:4" x14ac:dyDescent="0.3">
      <c r="C10751" s="1"/>
      <c r="D10751" s="1"/>
    </row>
    <row r="10752" spans="3:4" x14ac:dyDescent="0.3">
      <c r="C10752" s="1"/>
      <c r="D10752" s="1"/>
    </row>
    <row r="10753" spans="3:4" x14ac:dyDescent="0.3">
      <c r="C10753" s="1"/>
      <c r="D10753" s="1"/>
    </row>
    <row r="10754" spans="3:4" x14ac:dyDescent="0.3">
      <c r="C10754" s="1"/>
      <c r="D10754" s="1"/>
    </row>
    <row r="10755" spans="3:4" x14ac:dyDescent="0.3">
      <c r="C10755" s="1"/>
      <c r="D10755" s="1"/>
    </row>
    <row r="10756" spans="3:4" x14ac:dyDescent="0.3">
      <c r="C10756" s="1"/>
      <c r="D10756" s="1"/>
    </row>
    <row r="10757" spans="3:4" x14ac:dyDescent="0.3">
      <c r="C10757" s="1"/>
      <c r="D10757" s="1"/>
    </row>
    <row r="10758" spans="3:4" x14ac:dyDescent="0.3">
      <c r="C10758" s="1"/>
      <c r="D10758" s="1"/>
    </row>
    <row r="10759" spans="3:4" x14ac:dyDescent="0.3">
      <c r="C10759" s="1"/>
      <c r="D10759" s="1"/>
    </row>
    <row r="10760" spans="3:4" x14ac:dyDescent="0.3">
      <c r="C10760" s="1"/>
      <c r="D10760" s="1"/>
    </row>
    <row r="10761" spans="3:4" x14ac:dyDescent="0.3">
      <c r="C10761" s="1"/>
      <c r="D10761" s="1"/>
    </row>
    <row r="10762" spans="3:4" x14ac:dyDescent="0.3">
      <c r="C10762" s="1"/>
      <c r="D10762" s="1"/>
    </row>
    <row r="10763" spans="3:4" x14ac:dyDescent="0.3">
      <c r="C10763" s="1"/>
      <c r="D10763" s="1"/>
    </row>
    <row r="10764" spans="3:4" x14ac:dyDescent="0.3">
      <c r="C10764" s="1"/>
      <c r="D10764" s="1"/>
    </row>
    <row r="10765" spans="3:4" x14ac:dyDescent="0.3">
      <c r="C10765" s="1"/>
      <c r="D10765" s="1"/>
    </row>
    <row r="10766" spans="3:4" x14ac:dyDescent="0.3">
      <c r="C10766" s="1"/>
      <c r="D10766" s="1"/>
    </row>
    <row r="10767" spans="3:4" x14ac:dyDescent="0.3">
      <c r="C10767" s="1"/>
      <c r="D10767" s="1"/>
    </row>
    <row r="10768" spans="3:4" x14ac:dyDescent="0.3">
      <c r="C10768" s="1"/>
      <c r="D10768" s="1"/>
    </row>
    <row r="10769" spans="3:4" x14ac:dyDescent="0.3">
      <c r="C10769" s="1"/>
      <c r="D10769" s="1"/>
    </row>
    <row r="10770" spans="3:4" x14ac:dyDescent="0.3">
      <c r="C10770" s="1"/>
      <c r="D10770" s="1"/>
    </row>
    <row r="10771" spans="3:4" x14ac:dyDescent="0.3">
      <c r="C10771" s="1"/>
      <c r="D10771" s="1"/>
    </row>
    <row r="10772" spans="3:4" x14ac:dyDescent="0.3">
      <c r="C10772" s="1"/>
      <c r="D10772" s="1"/>
    </row>
    <row r="10773" spans="3:4" x14ac:dyDescent="0.3">
      <c r="C10773" s="1"/>
      <c r="D10773" s="1"/>
    </row>
    <row r="10774" spans="3:4" x14ac:dyDescent="0.3">
      <c r="C10774" s="1"/>
      <c r="D10774" s="1"/>
    </row>
    <row r="10775" spans="3:4" x14ac:dyDescent="0.3">
      <c r="C10775" s="1"/>
      <c r="D10775" s="1"/>
    </row>
    <row r="10776" spans="3:4" x14ac:dyDescent="0.3">
      <c r="C10776" s="1"/>
      <c r="D10776" s="1"/>
    </row>
    <row r="10777" spans="3:4" x14ac:dyDescent="0.3">
      <c r="C10777" s="1"/>
      <c r="D10777" s="1"/>
    </row>
    <row r="10778" spans="3:4" x14ac:dyDescent="0.3">
      <c r="C10778" s="1"/>
      <c r="D10778" s="1"/>
    </row>
    <row r="10779" spans="3:4" x14ac:dyDescent="0.3">
      <c r="C10779" s="1"/>
      <c r="D10779" s="1"/>
    </row>
    <row r="10780" spans="3:4" x14ac:dyDescent="0.3">
      <c r="C10780" s="1"/>
      <c r="D10780" s="1"/>
    </row>
    <row r="10781" spans="3:4" x14ac:dyDescent="0.3">
      <c r="C10781" s="1"/>
      <c r="D10781" s="1"/>
    </row>
    <row r="10782" spans="3:4" x14ac:dyDescent="0.3">
      <c r="C10782" s="1"/>
      <c r="D10782" s="1"/>
    </row>
  </sheetData>
  <phoneticPr fontId="18" type="noConversion"/>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276A0-FC17-4F9D-8D44-9B724DEBDF82}">
  <dimension ref="A1:K43"/>
  <sheetViews>
    <sheetView tabSelected="1" zoomScale="125" workbookViewId="0">
      <selection activeCell="D7" sqref="D7"/>
    </sheetView>
  </sheetViews>
  <sheetFormatPr defaultRowHeight="14.4" x14ac:dyDescent="0.3"/>
  <cols>
    <col min="1" max="1" width="12.21875" customWidth="1"/>
    <col min="2" max="2" width="50.5546875" customWidth="1"/>
  </cols>
  <sheetData>
    <row r="1" spans="1:2" ht="39" customHeight="1" x14ac:dyDescent="0.3">
      <c r="A1" s="3" t="s">
        <v>987</v>
      </c>
      <c r="B1" s="3" t="s">
        <v>988</v>
      </c>
    </row>
    <row r="2" spans="1:2" x14ac:dyDescent="0.3">
      <c r="A2" s="4" t="s">
        <v>977</v>
      </c>
      <c r="B2" s="2" t="s">
        <v>1007</v>
      </c>
    </row>
    <row r="3" spans="1:2" x14ac:dyDescent="0.3">
      <c r="A3" s="4"/>
      <c r="B3" s="2"/>
    </row>
    <row r="4" spans="1:2" x14ac:dyDescent="0.3">
      <c r="A4" s="4" t="s">
        <v>978</v>
      </c>
      <c r="B4" s="2" t="s">
        <v>990</v>
      </c>
    </row>
    <row r="5" spans="1:2" x14ac:dyDescent="0.3">
      <c r="A5" s="4"/>
      <c r="B5" s="2"/>
    </row>
    <row r="6" spans="1:2" x14ac:dyDescent="0.3">
      <c r="A6" s="4" t="s">
        <v>979</v>
      </c>
      <c r="B6" s="6" t="s">
        <v>976</v>
      </c>
    </row>
    <row r="7" spans="1:2" x14ac:dyDescent="0.3">
      <c r="A7" s="4"/>
      <c r="B7" s="2"/>
    </row>
    <row r="8" spans="1:2" x14ac:dyDescent="0.3">
      <c r="A8" s="4" t="s">
        <v>980</v>
      </c>
      <c r="B8" s="2" t="s">
        <v>1008</v>
      </c>
    </row>
    <row r="9" spans="1:2" x14ac:dyDescent="0.3">
      <c r="A9" s="4"/>
      <c r="B9" s="2"/>
    </row>
    <row r="10" spans="1:2" x14ac:dyDescent="0.3">
      <c r="A10" s="4" t="s">
        <v>981</v>
      </c>
      <c r="B10" s="2" t="s">
        <v>1010</v>
      </c>
    </row>
    <row r="11" spans="1:2" x14ac:dyDescent="0.3">
      <c r="A11" s="4"/>
      <c r="B11" s="2"/>
    </row>
    <row r="12" spans="1:2" x14ac:dyDescent="0.3">
      <c r="A12" s="4" t="s">
        <v>982</v>
      </c>
      <c r="B12" s="2" t="s">
        <v>1009</v>
      </c>
    </row>
    <row r="13" spans="1:2" x14ac:dyDescent="0.3">
      <c r="A13" s="4"/>
      <c r="B13" s="2"/>
    </row>
    <row r="14" spans="1:2" x14ac:dyDescent="0.3">
      <c r="A14" s="4" t="s">
        <v>983</v>
      </c>
      <c r="B14" s="2" t="s">
        <v>991</v>
      </c>
    </row>
    <row r="15" spans="1:2" x14ac:dyDescent="0.3">
      <c r="A15" s="4"/>
      <c r="B15" s="2"/>
    </row>
    <row r="16" spans="1:2" x14ac:dyDescent="0.3">
      <c r="A16" s="4" t="s">
        <v>984</v>
      </c>
      <c r="B16" s="2" t="s">
        <v>974</v>
      </c>
    </row>
    <row r="17" spans="1:11" x14ac:dyDescent="0.3">
      <c r="A17" s="4"/>
      <c r="B17" s="2"/>
    </row>
    <row r="18" spans="1:11" x14ac:dyDescent="0.3">
      <c r="A18" s="4" t="s">
        <v>985</v>
      </c>
      <c r="B18" s="2" t="s">
        <v>975</v>
      </c>
    </row>
    <row r="19" spans="1:11" x14ac:dyDescent="0.3">
      <c r="A19" s="4"/>
      <c r="B19" s="2"/>
    </row>
    <row r="20" spans="1:11" x14ac:dyDescent="0.3">
      <c r="A20" s="4" t="s">
        <v>986</v>
      </c>
      <c r="B20" s="2" t="s">
        <v>992</v>
      </c>
    </row>
    <row r="25" spans="1:11" x14ac:dyDescent="0.3">
      <c r="K25" s="2"/>
    </row>
    <row r="28" spans="1:11" x14ac:dyDescent="0.3">
      <c r="K28" s="2"/>
    </row>
    <row r="37" spans="1:2" x14ac:dyDescent="0.3">
      <c r="A37" s="4"/>
    </row>
    <row r="38" spans="1:2" x14ac:dyDescent="0.3">
      <c r="A38" s="4"/>
    </row>
    <row r="39" spans="1:2" x14ac:dyDescent="0.3">
      <c r="A39" s="4"/>
    </row>
    <row r="40" spans="1:2" x14ac:dyDescent="0.3">
      <c r="A40" s="4"/>
      <c r="B40" s="2"/>
    </row>
    <row r="43" spans="1:2" x14ac:dyDescent="0.3">
      <c r="B43" s="2"/>
    </row>
  </sheetData>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E5F4E-7E49-4963-94D9-1F831F02D371}">
  <dimension ref="B1:Y45"/>
  <sheetViews>
    <sheetView zoomScale="55" zoomScaleNormal="55" workbookViewId="0"/>
  </sheetViews>
  <sheetFormatPr defaultRowHeight="14.4" x14ac:dyDescent="0.3"/>
  <cols>
    <col min="1" max="1" width="4.33203125" customWidth="1"/>
    <col min="2" max="2" width="18.44140625" bestFit="1" customWidth="1"/>
    <col min="3" max="3" width="21.77734375" bestFit="1" customWidth="1"/>
    <col min="4" max="4" width="4.5546875" customWidth="1"/>
    <col min="5" max="5" width="18.44140625" bestFit="1" customWidth="1"/>
    <col min="6" max="6" width="16.6640625" bestFit="1" customWidth="1"/>
    <col min="7" max="7" width="15.88671875" bestFit="1" customWidth="1"/>
    <col min="8" max="8" width="4.33203125" customWidth="1"/>
    <col min="9" max="9" width="19.5546875" bestFit="1" customWidth="1"/>
    <col min="10" max="10" width="13" bestFit="1" customWidth="1"/>
    <col min="11" max="11" width="18" customWidth="1"/>
    <col min="12" max="12" width="4.77734375" customWidth="1"/>
    <col min="13" max="13" width="13" customWidth="1"/>
    <col min="14" max="14" width="19.77734375" customWidth="1"/>
    <col min="15" max="15" width="5.5546875" customWidth="1"/>
    <col min="16" max="16" width="18.44140625" bestFit="1" customWidth="1"/>
    <col min="17" max="17" width="15.88671875" bestFit="1" customWidth="1"/>
    <col min="18" max="18" width="23.109375" bestFit="1" customWidth="1"/>
    <col min="19" max="19" width="18.109375" bestFit="1" customWidth="1"/>
    <col min="20" max="20" width="6" customWidth="1"/>
    <col min="21" max="21" width="18.44140625" bestFit="1" customWidth="1"/>
    <col min="22" max="22" width="27.77734375" bestFit="1" customWidth="1"/>
    <col min="23" max="23" width="7.77734375" customWidth="1"/>
    <col min="24" max="24" width="14.109375" customWidth="1"/>
    <col min="25" max="25" width="20.21875" customWidth="1"/>
    <col min="26" max="26" width="8.109375" customWidth="1"/>
    <col min="27" max="30" width="8.109375" bestFit="1" customWidth="1"/>
    <col min="31" max="32" width="9.109375" bestFit="1" customWidth="1"/>
    <col min="33" max="36" width="10.6640625" bestFit="1" customWidth="1"/>
    <col min="37" max="37" width="11.6640625" bestFit="1" customWidth="1"/>
    <col min="38" max="38" width="10.6640625" bestFit="1" customWidth="1"/>
    <col min="39" max="39" width="11.6640625" bestFit="1" customWidth="1"/>
  </cols>
  <sheetData>
    <row r="1" spans="2:25" x14ac:dyDescent="0.3">
      <c r="B1" t="s">
        <v>989</v>
      </c>
      <c r="E1" t="s">
        <v>990</v>
      </c>
      <c r="I1" t="s">
        <v>976</v>
      </c>
      <c r="M1" t="s">
        <v>1005</v>
      </c>
    </row>
    <row r="2" spans="2:25" x14ac:dyDescent="0.3">
      <c r="X2" t="s">
        <v>975</v>
      </c>
    </row>
    <row r="3" spans="2:25" x14ac:dyDescent="0.3">
      <c r="B3" s="9" t="s">
        <v>993</v>
      </c>
      <c r="C3" s="10" t="s">
        <v>995</v>
      </c>
      <c r="E3" s="9" t="s">
        <v>993</v>
      </c>
      <c r="F3" s="10" t="s">
        <v>996</v>
      </c>
      <c r="G3" s="10" t="s">
        <v>997</v>
      </c>
      <c r="I3" s="9" t="s">
        <v>993</v>
      </c>
      <c r="J3" s="10" t="s">
        <v>996</v>
      </c>
      <c r="K3" s="10" t="s">
        <v>998</v>
      </c>
      <c r="M3" s="9" t="s">
        <v>993</v>
      </c>
      <c r="N3" s="10" t="s">
        <v>1001</v>
      </c>
      <c r="P3" t="s">
        <v>991</v>
      </c>
    </row>
    <row r="4" spans="2:25" x14ac:dyDescent="0.3">
      <c r="B4" s="11" t="s">
        <v>14</v>
      </c>
      <c r="C4" s="12">
        <v>16222.66404935502</v>
      </c>
      <c r="E4" s="11">
        <v>1996</v>
      </c>
      <c r="F4" s="12">
        <v>5995</v>
      </c>
      <c r="G4" s="12">
        <v>5995</v>
      </c>
      <c r="I4" s="11" t="s">
        <v>10</v>
      </c>
      <c r="J4" s="12">
        <v>99950</v>
      </c>
      <c r="K4" s="12">
        <v>1200</v>
      </c>
      <c r="M4" s="11" t="s">
        <v>31</v>
      </c>
      <c r="N4" s="12">
        <v>2495914</v>
      </c>
      <c r="U4" s="2" t="s">
        <v>992</v>
      </c>
    </row>
    <row r="5" spans="2:25" x14ac:dyDescent="0.3">
      <c r="B5" s="11" t="s">
        <v>16</v>
      </c>
      <c r="C5" s="12">
        <v>19746.871077184056</v>
      </c>
      <c r="E5" s="11">
        <v>1997</v>
      </c>
      <c r="F5" s="12">
        <v>3950</v>
      </c>
      <c r="G5" s="12">
        <v>3950</v>
      </c>
      <c r="I5" s="11" t="s">
        <v>17</v>
      </c>
      <c r="J5" s="12">
        <v>46000</v>
      </c>
      <c r="K5" s="12">
        <v>1445</v>
      </c>
      <c r="M5" s="13">
        <v>2018</v>
      </c>
      <c r="N5" s="12">
        <v>63980</v>
      </c>
      <c r="P5" s="9" t="s">
        <v>993</v>
      </c>
      <c r="Q5" s="10" t="s">
        <v>997</v>
      </c>
      <c r="R5" s="10" t="s">
        <v>1003</v>
      </c>
      <c r="S5" s="10" t="s">
        <v>1004</v>
      </c>
    </row>
    <row r="6" spans="2:25" x14ac:dyDescent="0.3">
      <c r="B6" s="11" t="s">
        <v>20</v>
      </c>
      <c r="C6" s="12">
        <v>20493.549504950493</v>
      </c>
      <c r="E6" s="11">
        <v>1998</v>
      </c>
      <c r="F6" s="12">
        <v>3950</v>
      </c>
      <c r="G6" s="12">
        <v>3950</v>
      </c>
      <c r="I6" s="11" t="s">
        <v>994</v>
      </c>
      <c r="J6" s="12">
        <v>99950</v>
      </c>
      <c r="K6" s="12">
        <v>1200</v>
      </c>
      <c r="M6" s="13">
        <v>2019</v>
      </c>
      <c r="N6" s="12">
        <v>1653521</v>
      </c>
      <c r="P6" s="11" t="s">
        <v>14</v>
      </c>
      <c r="Q6" s="12">
        <v>1500</v>
      </c>
      <c r="R6" s="12">
        <v>16222.66404935502</v>
      </c>
      <c r="S6" s="12">
        <v>38555</v>
      </c>
      <c r="U6" s="9" t="s">
        <v>993</v>
      </c>
      <c r="V6" s="14" t="s">
        <v>1006</v>
      </c>
      <c r="X6" s="9" t="s">
        <v>993</v>
      </c>
      <c r="Y6" s="10" t="s">
        <v>1006</v>
      </c>
    </row>
    <row r="7" spans="2:25" x14ac:dyDescent="0.3">
      <c r="B7" s="11" t="s">
        <v>18</v>
      </c>
      <c r="C7" s="12">
        <v>22773.719537815126</v>
      </c>
      <c r="E7" s="11">
        <v>1999</v>
      </c>
      <c r="F7" s="12">
        <v>3995</v>
      </c>
      <c r="G7" s="12">
        <v>1200</v>
      </c>
      <c r="M7" s="13">
        <v>2020</v>
      </c>
      <c r="N7" s="12">
        <v>778413</v>
      </c>
      <c r="P7" s="11" t="s">
        <v>16</v>
      </c>
      <c r="Q7" s="12">
        <v>5895</v>
      </c>
      <c r="R7" s="12">
        <v>19746.871077184056</v>
      </c>
      <c r="S7" s="12">
        <v>123456</v>
      </c>
      <c r="U7" s="11">
        <v>1996</v>
      </c>
      <c r="V7" s="14">
        <v>36000</v>
      </c>
      <c r="X7" s="11" t="s">
        <v>14</v>
      </c>
      <c r="Y7" s="10">
        <v>27063.654514862592</v>
      </c>
    </row>
    <row r="8" spans="2:25" x14ac:dyDescent="0.3">
      <c r="B8" s="11" t="s">
        <v>9</v>
      </c>
      <c r="C8" s="12">
        <v>23247.960743801654</v>
      </c>
      <c r="E8" s="11">
        <v>2000</v>
      </c>
      <c r="F8" s="12">
        <v>1699</v>
      </c>
      <c r="G8" s="12">
        <v>1699</v>
      </c>
      <c r="I8" t="s">
        <v>1000</v>
      </c>
      <c r="M8" s="11" t="s">
        <v>25</v>
      </c>
      <c r="N8" s="12">
        <v>14853878</v>
      </c>
      <c r="P8" s="11" t="s">
        <v>20</v>
      </c>
      <c r="Q8" s="12">
        <v>1200</v>
      </c>
      <c r="R8" s="12">
        <v>20493.549504950493</v>
      </c>
      <c r="S8" s="12">
        <v>71990</v>
      </c>
      <c r="U8" s="11">
        <v>1997</v>
      </c>
      <c r="V8" s="14">
        <v>49000</v>
      </c>
      <c r="X8" s="11" t="s">
        <v>16</v>
      </c>
      <c r="Y8" s="10">
        <v>16452.830364715861</v>
      </c>
    </row>
    <row r="9" spans="2:25" x14ac:dyDescent="0.3">
      <c r="B9" s="11" t="s">
        <v>12</v>
      </c>
      <c r="C9" s="12">
        <v>24522.114285714284</v>
      </c>
      <c r="E9" s="11">
        <v>2001</v>
      </c>
      <c r="F9" s="12">
        <v>13000</v>
      </c>
      <c r="G9" s="12">
        <v>3050</v>
      </c>
      <c r="M9" s="13">
        <v>2010</v>
      </c>
      <c r="N9" s="12">
        <v>13190</v>
      </c>
      <c r="P9" s="11" t="s">
        <v>18</v>
      </c>
      <c r="Q9" s="12">
        <v>8500</v>
      </c>
      <c r="R9" s="12">
        <v>22773.719537815126</v>
      </c>
      <c r="S9" s="12">
        <v>48155</v>
      </c>
      <c r="U9" s="11">
        <v>1998</v>
      </c>
      <c r="V9" s="14">
        <v>56500</v>
      </c>
      <c r="X9" s="11" t="s">
        <v>20</v>
      </c>
      <c r="Y9" s="10">
        <v>30179.590909090908</v>
      </c>
    </row>
    <row r="10" spans="2:25" x14ac:dyDescent="0.3">
      <c r="B10" s="11" t="s">
        <v>15</v>
      </c>
      <c r="C10" s="12">
        <v>38092.151515151512</v>
      </c>
      <c r="E10" s="11">
        <v>2002</v>
      </c>
      <c r="F10" s="12">
        <v>14995</v>
      </c>
      <c r="G10" s="12">
        <v>1595</v>
      </c>
      <c r="I10" s="9" t="s">
        <v>993</v>
      </c>
      <c r="J10" s="10" t="s">
        <v>999</v>
      </c>
      <c r="M10" s="13">
        <v>2011</v>
      </c>
      <c r="N10" s="12">
        <v>22438</v>
      </c>
      <c r="P10" s="11" t="s">
        <v>9</v>
      </c>
      <c r="Q10" s="12">
        <v>1595</v>
      </c>
      <c r="R10" s="12">
        <v>23247.960743801654</v>
      </c>
      <c r="S10" s="12">
        <v>54845</v>
      </c>
      <c r="U10" s="11">
        <v>1999</v>
      </c>
      <c r="V10" s="14">
        <v>66557.75</v>
      </c>
      <c r="X10" s="11" t="s">
        <v>18</v>
      </c>
      <c r="Y10" s="10">
        <v>20722.107142857141</v>
      </c>
    </row>
    <row r="11" spans="2:25" x14ac:dyDescent="0.3">
      <c r="B11" s="11" t="s">
        <v>31</v>
      </c>
      <c r="C11" s="12">
        <v>63997.794871794875</v>
      </c>
      <c r="E11" s="11">
        <v>2003</v>
      </c>
      <c r="F11" s="12">
        <v>14950</v>
      </c>
      <c r="G11" s="12">
        <v>3495</v>
      </c>
      <c r="I11" s="11" t="s">
        <v>42</v>
      </c>
      <c r="J11" s="10">
        <v>570</v>
      </c>
      <c r="M11" s="13">
        <v>2012</v>
      </c>
      <c r="N11" s="12">
        <v>46170</v>
      </c>
      <c r="P11" s="11" t="s">
        <v>12</v>
      </c>
      <c r="Q11" s="12">
        <v>4995</v>
      </c>
      <c r="R11" s="12">
        <v>24522.114285714284</v>
      </c>
      <c r="S11" s="12">
        <v>52500</v>
      </c>
      <c r="U11" s="11">
        <v>2000</v>
      </c>
      <c r="V11" s="14">
        <v>99209</v>
      </c>
      <c r="X11" s="11" t="s">
        <v>9</v>
      </c>
      <c r="Y11" s="10">
        <v>28632.903925619834</v>
      </c>
    </row>
    <row r="12" spans="2:25" x14ac:dyDescent="0.3">
      <c r="B12" s="11" t="s">
        <v>24</v>
      </c>
      <c r="C12" s="12">
        <v>18681.692307692309</v>
      </c>
      <c r="E12" s="11">
        <v>2004</v>
      </c>
      <c r="F12" s="12">
        <v>19500</v>
      </c>
      <c r="G12" s="12">
        <v>1445</v>
      </c>
      <c r="I12" s="11" t="s">
        <v>43</v>
      </c>
      <c r="J12" s="10">
        <v>570</v>
      </c>
      <c r="M12" s="13">
        <v>2013</v>
      </c>
      <c r="N12" s="12">
        <v>308140</v>
      </c>
      <c r="P12" s="11" t="s">
        <v>15</v>
      </c>
      <c r="Q12" s="12">
        <v>4995</v>
      </c>
      <c r="R12" s="12">
        <v>38092.151515151512</v>
      </c>
      <c r="S12" s="12">
        <v>59995</v>
      </c>
      <c r="U12" s="11">
        <v>2001</v>
      </c>
      <c r="V12" s="14">
        <v>57544.333333333336</v>
      </c>
      <c r="X12" s="11" t="s">
        <v>12</v>
      </c>
      <c r="Y12" s="10">
        <v>31373.809523809523</v>
      </c>
    </row>
    <row r="13" spans="2:25" x14ac:dyDescent="0.3">
      <c r="B13" s="11" t="s">
        <v>35</v>
      </c>
      <c r="C13" s="12">
        <v>57012.588235294119</v>
      </c>
      <c r="E13" s="11">
        <v>2005</v>
      </c>
      <c r="F13" s="12">
        <v>4995</v>
      </c>
      <c r="G13" s="12">
        <v>3795</v>
      </c>
      <c r="I13" s="11" t="s">
        <v>44</v>
      </c>
      <c r="J13" s="10">
        <v>570</v>
      </c>
      <c r="M13" s="13">
        <v>2014</v>
      </c>
      <c r="N13" s="12">
        <v>342827</v>
      </c>
      <c r="P13" s="11" t="s">
        <v>31</v>
      </c>
      <c r="Q13" s="12">
        <v>51980</v>
      </c>
      <c r="R13" s="12">
        <v>63997.794871794875</v>
      </c>
      <c r="S13" s="12">
        <v>88980</v>
      </c>
      <c r="U13" s="11">
        <v>2002</v>
      </c>
      <c r="V13" s="14">
        <v>83417.8</v>
      </c>
      <c r="X13" s="11" t="s">
        <v>15</v>
      </c>
      <c r="Y13" s="10">
        <v>22141.929292929293</v>
      </c>
    </row>
    <row r="14" spans="2:25" x14ac:dyDescent="0.3">
      <c r="B14" s="11" t="s">
        <v>36</v>
      </c>
      <c r="C14" s="12">
        <v>44339.84210526316</v>
      </c>
      <c r="E14" s="11">
        <v>2006</v>
      </c>
      <c r="F14" s="12">
        <v>14500</v>
      </c>
      <c r="G14" s="12">
        <v>2500</v>
      </c>
      <c r="I14" s="11" t="s">
        <v>45</v>
      </c>
      <c r="J14" s="10">
        <v>565</v>
      </c>
      <c r="M14" s="13">
        <v>2015</v>
      </c>
      <c r="N14" s="12">
        <v>308123</v>
      </c>
      <c r="P14" s="11" t="s">
        <v>24</v>
      </c>
      <c r="Q14" s="12">
        <v>12500</v>
      </c>
      <c r="R14" s="12">
        <v>18681.692307692309</v>
      </c>
      <c r="S14" s="12">
        <v>23751</v>
      </c>
      <c r="U14" s="11">
        <v>2003</v>
      </c>
      <c r="V14" s="14">
        <v>53500</v>
      </c>
      <c r="X14" s="11" t="s">
        <v>31</v>
      </c>
      <c r="Y14" s="10">
        <v>3832.897435897436</v>
      </c>
    </row>
    <row r="15" spans="2:25" x14ac:dyDescent="0.3">
      <c r="B15" s="11" t="s">
        <v>37</v>
      </c>
      <c r="C15" s="12">
        <v>31018.2</v>
      </c>
      <c r="E15" s="11">
        <v>2007</v>
      </c>
      <c r="F15" s="12">
        <v>8800</v>
      </c>
      <c r="G15" s="12">
        <v>1500</v>
      </c>
      <c r="I15" s="11" t="s">
        <v>48</v>
      </c>
      <c r="J15" s="10">
        <v>570</v>
      </c>
      <c r="M15" s="13">
        <v>2016</v>
      </c>
      <c r="N15" s="12">
        <v>3205342</v>
      </c>
      <c r="P15" s="11" t="s">
        <v>35</v>
      </c>
      <c r="Q15" s="12">
        <v>37995</v>
      </c>
      <c r="R15" s="12">
        <v>57012.588235294119</v>
      </c>
      <c r="S15" s="12">
        <v>74226</v>
      </c>
      <c r="U15" s="11">
        <v>2004</v>
      </c>
      <c r="V15" s="14">
        <v>89496.666666666672</v>
      </c>
      <c r="X15" s="11" t="s">
        <v>24</v>
      </c>
      <c r="Y15" s="10">
        <v>30558.076923076922</v>
      </c>
    </row>
    <row r="16" spans="2:25" x14ac:dyDescent="0.3">
      <c r="B16" s="11" t="s">
        <v>27</v>
      </c>
      <c r="C16" s="12">
        <v>43543.024590163935</v>
      </c>
      <c r="E16" s="11">
        <v>2008</v>
      </c>
      <c r="F16" s="12">
        <v>14000</v>
      </c>
      <c r="G16" s="12">
        <v>2675</v>
      </c>
      <c r="I16" s="11" t="s">
        <v>55</v>
      </c>
      <c r="J16" s="10">
        <v>580</v>
      </c>
      <c r="M16" s="13">
        <v>2017</v>
      </c>
      <c r="N16" s="12">
        <v>3407375</v>
      </c>
      <c r="P16" s="11" t="s">
        <v>36</v>
      </c>
      <c r="Q16" s="12">
        <v>31000</v>
      </c>
      <c r="R16" s="12">
        <v>44339.84210526316</v>
      </c>
      <c r="S16" s="12">
        <v>49999</v>
      </c>
      <c r="U16" s="11">
        <v>2005</v>
      </c>
      <c r="V16" s="14">
        <v>67515.666666666672</v>
      </c>
      <c r="X16" s="11" t="s">
        <v>35</v>
      </c>
      <c r="Y16" s="10">
        <v>17193.176470588234</v>
      </c>
    </row>
    <row r="17" spans="2:25" x14ac:dyDescent="0.3">
      <c r="B17" s="11" t="s">
        <v>34</v>
      </c>
      <c r="C17" s="12">
        <v>57760</v>
      </c>
      <c r="E17" s="11">
        <v>2009</v>
      </c>
      <c r="F17" s="12">
        <v>16950</v>
      </c>
      <c r="G17" s="12">
        <v>2995</v>
      </c>
      <c r="I17" s="11" t="s">
        <v>56</v>
      </c>
      <c r="J17" s="10">
        <v>570</v>
      </c>
      <c r="M17" s="13">
        <v>2018</v>
      </c>
      <c r="N17" s="12">
        <v>1148601</v>
      </c>
      <c r="P17" s="11" t="s">
        <v>37</v>
      </c>
      <c r="Q17" s="12">
        <v>14950</v>
      </c>
      <c r="R17" s="12">
        <v>31018.2</v>
      </c>
      <c r="S17" s="12">
        <v>62995</v>
      </c>
      <c r="U17" s="11">
        <v>2006</v>
      </c>
      <c r="V17" s="14">
        <v>89205.4</v>
      </c>
      <c r="X17" s="11" t="s">
        <v>36</v>
      </c>
      <c r="Y17" s="10">
        <v>3930.2105263157896</v>
      </c>
    </row>
    <row r="18" spans="2:25" x14ac:dyDescent="0.3">
      <c r="B18" s="11" t="s">
        <v>38</v>
      </c>
      <c r="C18" s="12">
        <v>32645.714285714286</v>
      </c>
      <c r="E18" s="11">
        <v>2010</v>
      </c>
      <c r="F18" s="12">
        <v>17750</v>
      </c>
      <c r="G18" s="12">
        <v>2450</v>
      </c>
      <c r="I18" s="11" t="s">
        <v>57</v>
      </c>
      <c r="J18" s="10">
        <v>570</v>
      </c>
      <c r="M18" s="13">
        <v>2019</v>
      </c>
      <c r="N18" s="12">
        <v>5001903</v>
      </c>
      <c r="P18" s="11" t="s">
        <v>27</v>
      </c>
      <c r="Q18" s="12">
        <v>26499</v>
      </c>
      <c r="R18" s="12">
        <v>43543.024590163935</v>
      </c>
      <c r="S18" s="12">
        <v>99950</v>
      </c>
      <c r="U18" s="11">
        <v>2007</v>
      </c>
      <c r="V18" s="14">
        <v>101631</v>
      </c>
      <c r="X18" s="11" t="s">
        <v>37</v>
      </c>
      <c r="Y18" s="10">
        <v>36945.440000000002</v>
      </c>
    </row>
    <row r="19" spans="2:25" x14ac:dyDescent="0.3">
      <c r="B19" s="11" t="s">
        <v>25</v>
      </c>
      <c r="C19" s="12">
        <v>20236.891008174385</v>
      </c>
      <c r="E19" s="11">
        <v>2011</v>
      </c>
      <c r="F19" s="12">
        <v>20999</v>
      </c>
      <c r="G19" s="12">
        <v>3493</v>
      </c>
      <c r="I19" s="11" t="s">
        <v>58</v>
      </c>
      <c r="J19" s="10">
        <v>580</v>
      </c>
      <c r="M19" s="13">
        <v>2020</v>
      </c>
      <c r="N19" s="12">
        <v>1049769</v>
      </c>
      <c r="P19" s="11" t="s">
        <v>34</v>
      </c>
      <c r="Q19" s="12">
        <v>23490</v>
      </c>
      <c r="R19" s="12">
        <v>57760</v>
      </c>
      <c r="S19" s="12">
        <v>89900</v>
      </c>
      <c r="U19" s="11">
        <v>2008</v>
      </c>
      <c r="V19" s="14">
        <v>89634.904761904763</v>
      </c>
      <c r="X19" s="11" t="s">
        <v>27</v>
      </c>
      <c r="Y19" s="10">
        <v>10114.213114754099</v>
      </c>
    </row>
    <row r="20" spans="2:25" x14ac:dyDescent="0.3">
      <c r="B20" s="11" t="s">
        <v>29</v>
      </c>
      <c r="C20" s="12">
        <v>28513.62323943662</v>
      </c>
      <c r="E20" s="11">
        <v>2012</v>
      </c>
      <c r="F20" s="12">
        <v>23995</v>
      </c>
      <c r="G20" s="12">
        <v>5295</v>
      </c>
      <c r="I20" s="11" t="s">
        <v>66</v>
      </c>
      <c r="J20" s="10">
        <v>570</v>
      </c>
      <c r="M20" s="11" t="s">
        <v>994</v>
      </c>
      <c r="N20" s="12">
        <v>17349792</v>
      </c>
      <c r="P20" s="11" t="s">
        <v>38</v>
      </c>
      <c r="Q20" s="12">
        <v>12495</v>
      </c>
      <c r="R20" s="12">
        <v>32645.714285714286</v>
      </c>
      <c r="S20" s="12">
        <v>46995</v>
      </c>
      <c r="U20" s="11">
        <v>2009</v>
      </c>
      <c r="V20" s="14">
        <v>88222.625</v>
      </c>
      <c r="X20" s="11" t="s">
        <v>34</v>
      </c>
      <c r="Y20" s="10">
        <v>14752.862068965518</v>
      </c>
    </row>
    <row r="21" spans="2:25" x14ac:dyDescent="0.3">
      <c r="B21" s="11" t="s">
        <v>19</v>
      </c>
      <c r="C21" s="12">
        <v>28880.25903614458</v>
      </c>
      <c r="E21" s="11">
        <v>2013</v>
      </c>
      <c r="F21" s="12">
        <v>26651</v>
      </c>
      <c r="G21" s="12">
        <v>5299</v>
      </c>
      <c r="I21" s="11" t="s">
        <v>994</v>
      </c>
      <c r="J21" s="10">
        <v>580</v>
      </c>
      <c r="P21" s="11" t="s">
        <v>25</v>
      </c>
      <c r="Q21" s="12">
        <v>5994</v>
      </c>
      <c r="R21" s="12">
        <v>20236.891008174385</v>
      </c>
      <c r="S21" s="12">
        <v>37320</v>
      </c>
      <c r="U21" s="11">
        <v>2010</v>
      </c>
      <c r="V21" s="14">
        <v>86112.066666666666</v>
      </c>
      <c r="X21" s="11" t="s">
        <v>38</v>
      </c>
      <c r="Y21" s="10">
        <v>36918.428571428572</v>
      </c>
    </row>
    <row r="22" spans="2:25" x14ac:dyDescent="0.3">
      <c r="B22" s="11" t="s">
        <v>23</v>
      </c>
      <c r="C22" s="12">
        <v>33690.240740740737</v>
      </c>
      <c r="E22" s="11">
        <v>2014</v>
      </c>
      <c r="F22" s="12">
        <v>43497</v>
      </c>
      <c r="G22" s="12">
        <v>3076</v>
      </c>
      <c r="P22" s="11" t="s">
        <v>29</v>
      </c>
      <c r="Q22" s="12">
        <v>19240</v>
      </c>
      <c r="R22" s="12">
        <v>28513.62323943662</v>
      </c>
      <c r="S22" s="12">
        <v>44980</v>
      </c>
      <c r="U22" s="11">
        <v>2011</v>
      </c>
      <c r="V22" s="14">
        <v>75873.136363636368</v>
      </c>
      <c r="X22" s="11" t="s">
        <v>25</v>
      </c>
      <c r="Y22" s="10">
        <v>24072.434604904633</v>
      </c>
    </row>
    <row r="23" spans="2:25" x14ac:dyDescent="0.3">
      <c r="B23" s="11" t="s">
        <v>22</v>
      </c>
      <c r="C23" s="12">
        <v>40121.837416481067</v>
      </c>
      <c r="E23" s="11">
        <v>2015</v>
      </c>
      <c r="F23" s="12">
        <v>123456</v>
      </c>
      <c r="G23" s="12">
        <v>5895</v>
      </c>
      <c r="I23" t="s">
        <v>1002</v>
      </c>
      <c r="P23" s="11" t="s">
        <v>19</v>
      </c>
      <c r="Q23" s="12">
        <v>3495</v>
      </c>
      <c r="R23" s="12">
        <v>28880.25903614458</v>
      </c>
      <c r="S23" s="12">
        <v>69991</v>
      </c>
      <c r="U23" s="11">
        <v>2012</v>
      </c>
      <c r="V23" s="14">
        <v>71623.076923076922</v>
      </c>
      <c r="X23" s="11" t="s">
        <v>29</v>
      </c>
      <c r="Y23" s="10">
        <v>4395.5528169014087</v>
      </c>
    </row>
    <row r="24" spans="2:25" x14ac:dyDescent="0.3">
      <c r="B24" s="11" t="s">
        <v>30</v>
      </c>
      <c r="C24" s="12">
        <v>44811.747474747477</v>
      </c>
      <c r="E24" s="11">
        <v>2016</v>
      </c>
      <c r="F24" s="12">
        <v>99950</v>
      </c>
      <c r="G24" s="12">
        <v>6990</v>
      </c>
      <c r="P24" s="11" t="s">
        <v>23</v>
      </c>
      <c r="Q24" s="12">
        <v>15199</v>
      </c>
      <c r="R24" s="12">
        <v>33690.240740740737</v>
      </c>
      <c r="S24" s="12">
        <v>60995</v>
      </c>
      <c r="U24" s="11">
        <v>2013</v>
      </c>
      <c r="V24" s="14">
        <v>59007.36645962733</v>
      </c>
      <c r="X24" s="11" t="s">
        <v>19</v>
      </c>
      <c r="Y24" s="10">
        <v>24216.467871485944</v>
      </c>
    </row>
    <row r="25" spans="2:25" x14ac:dyDescent="0.3">
      <c r="B25" s="11" t="s">
        <v>33</v>
      </c>
      <c r="C25" s="12">
        <v>69842.074074074073</v>
      </c>
      <c r="E25" s="11">
        <v>2017</v>
      </c>
      <c r="F25" s="12">
        <v>89990</v>
      </c>
      <c r="G25" s="12">
        <v>8795</v>
      </c>
      <c r="I25" s="9" t="s">
        <v>993</v>
      </c>
      <c r="J25" s="10" t="s">
        <v>997</v>
      </c>
      <c r="P25" s="11" t="s">
        <v>22</v>
      </c>
      <c r="Q25" s="12">
        <v>7250</v>
      </c>
      <c r="R25" s="12">
        <v>40121.837416481067</v>
      </c>
      <c r="S25" s="12">
        <v>73000</v>
      </c>
      <c r="U25" s="11">
        <v>2014</v>
      </c>
      <c r="V25" s="14">
        <v>53146.30155210643</v>
      </c>
      <c r="X25" s="11" t="s">
        <v>23</v>
      </c>
      <c r="Y25" s="10">
        <v>18760.0987654321</v>
      </c>
    </row>
    <row r="26" spans="2:25" x14ac:dyDescent="0.3">
      <c r="B26" s="11" t="s">
        <v>40</v>
      </c>
      <c r="C26" s="12">
        <v>5826.4285714285716</v>
      </c>
      <c r="E26" s="11">
        <v>2018</v>
      </c>
      <c r="F26" s="12">
        <v>65948</v>
      </c>
      <c r="G26" s="12">
        <v>11700</v>
      </c>
      <c r="I26" s="11" t="s">
        <v>31</v>
      </c>
      <c r="J26" s="12">
        <v>51980</v>
      </c>
      <c r="P26" s="11" t="s">
        <v>30</v>
      </c>
      <c r="Q26" s="12">
        <v>15380</v>
      </c>
      <c r="R26" s="12">
        <v>44811.747474747477</v>
      </c>
      <c r="S26" s="12">
        <v>69995</v>
      </c>
      <c r="U26" s="11">
        <v>2015</v>
      </c>
      <c r="V26" s="14">
        <v>47413.691756272405</v>
      </c>
      <c r="X26" s="11" t="s">
        <v>22</v>
      </c>
      <c r="Y26" s="10">
        <v>23980.977728285077</v>
      </c>
    </row>
    <row r="27" spans="2:25" x14ac:dyDescent="0.3">
      <c r="B27" s="11" t="s">
        <v>32</v>
      </c>
      <c r="C27" s="12">
        <v>27130.925233644859</v>
      </c>
      <c r="E27" s="11">
        <v>2019</v>
      </c>
      <c r="F27" s="12">
        <v>89900</v>
      </c>
      <c r="G27" s="12">
        <v>14498</v>
      </c>
      <c r="I27" s="11" t="s">
        <v>35</v>
      </c>
      <c r="J27" s="12">
        <v>37995</v>
      </c>
      <c r="P27" s="11" t="s">
        <v>33</v>
      </c>
      <c r="Q27" s="12">
        <v>59988</v>
      </c>
      <c r="R27" s="12">
        <v>69842.074074074073</v>
      </c>
      <c r="S27" s="12">
        <v>79566</v>
      </c>
      <c r="U27" s="11">
        <v>2016</v>
      </c>
      <c r="V27" s="14">
        <v>37525.708002443491</v>
      </c>
      <c r="X27" s="11" t="s">
        <v>30</v>
      </c>
      <c r="Y27" s="10">
        <v>18059.141414141413</v>
      </c>
    </row>
    <row r="28" spans="2:25" x14ac:dyDescent="0.3">
      <c r="B28" s="11" t="s">
        <v>994</v>
      </c>
      <c r="C28" s="12">
        <v>23328.282228222823</v>
      </c>
      <c r="E28" s="11">
        <v>2020</v>
      </c>
      <c r="F28" s="12">
        <v>79991</v>
      </c>
      <c r="G28" s="12">
        <v>11995</v>
      </c>
      <c r="I28" s="11" t="s">
        <v>33</v>
      </c>
      <c r="J28" s="12">
        <v>59988</v>
      </c>
      <c r="P28" s="11" t="s">
        <v>40</v>
      </c>
      <c r="Q28" s="12">
        <v>3950</v>
      </c>
      <c r="R28" s="12">
        <v>5826.4285714285716</v>
      </c>
      <c r="S28" s="12">
        <v>14995</v>
      </c>
      <c r="U28" s="11">
        <v>2017</v>
      </c>
      <c r="V28" s="14">
        <v>27393.655704697987</v>
      </c>
      <c r="X28" s="11" t="s">
        <v>33</v>
      </c>
      <c r="Y28" s="10">
        <v>5294.9814814814818</v>
      </c>
    </row>
    <row r="29" spans="2:25" x14ac:dyDescent="0.3">
      <c r="E29" s="5" t="s">
        <v>994</v>
      </c>
      <c r="F29" s="1">
        <v>123456</v>
      </c>
      <c r="G29" s="1">
        <v>1200</v>
      </c>
      <c r="I29" s="11" t="s">
        <v>994</v>
      </c>
      <c r="J29" s="12">
        <v>37995</v>
      </c>
      <c r="P29" s="11" t="s">
        <v>32</v>
      </c>
      <c r="Q29" s="12">
        <v>1995</v>
      </c>
      <c r="R29" s="12">
        <v>27130.925233644859</v>
      </c>
      <c r="S29" s="12">
        <v>50800</v>
      </c>
      <c r="U29" s="11">
        <v>2018</v>
      </c>
      <c r="V29" s="14">
        <v>16903.2075</v>
      </c>
      <c r="X29" s="11" t="s">
        <v>40</v>
      </c>
      <c r="Y29" s="10">
        <v>52318.714285714283</v>
      </c>
    </row>
    <row r="30" spans="2:25" x14ac:dyDescent="0.3">
      <c r="P30" s="11" t="s">
        <v>994</v>
      </c>
      <c r="Q30" s="12">
        <v>1200</v>
      </c>
      <c r="R30" s="12">
        <v>23328.282228222823</v>
      </c>
      <c r="S30" s="12">
        <v>123456</v>
      </c>
      <c r="U30" s="11">
        <v>2019</v>
      </c>
      <c r="V30" s="14">
        <v>5590.2125072379849</v>
      </c>
      <c r="X30" s="11" t="s">
        <v>32</v>
      </c>
      <c r="Y30" s="10">
        <v>14601.345794392524</v>
      </c>
    </row>
    <row r="31" spans="2:25" x14ac:dyDescent="0.3">
      <c r="U31" s="11">
        <v>2020</v>
      </c>
      <c r="V31" s="14">
        <v>1487.5151098901099</v>
      </c>
      <c r="X31" s="11" t="s">
        <v>994</v>
      </c>
      <c r="Y31" s="10">
        <v>24100.42294229423</v>
      </c>
    </row>
    <row r="32" spans="2:25" x14ac:dyDescent="0.3">
      <c r="U32" s="11" t="s">
        <v>994</v>
      </c>
      <c r="V32" s="14">
        <v>24100.42294229423</v>
      </c>
    </row>
    <row r="44" spans="19:19" x14ac:dyDescent="0.3">
      <c r="S44" cm="1">
        <f t="array" ref="S44:S45">Q54:Q55</f>
        <v>0</v>
      </c>
    </row>
    <row r="45" spans="19:19" x14ac:dyDescent="0.3">
      <c r="S45">
        <v>0</v>
      </c>
    </row>
  </sheetData>
  <conditionalFormatting pivot="1" sqref="C4:C28">
    <cfRule type="dataBar" priority="12">
      <dataBar>
        <cfvo type="min"/>
        <cfvo type="max"/>
        <color rgb="FF63C384"/>
      </dataBar>
      <extLst>
        <ext xmlns:x14="http://schemas.microsoft.com/office/spreadsheetml/2009/9/main" uri="{B025F937-C7B1-47D3-B67F-A62EFF666E3E}">
          <x14:id>{5B2AEB33-58C4-4537-8303-A93D73891C8A}</x14:id>
        </ext>
      </extLst>
    </cfRule>
  </conditionalFormatting>
  <conditionalFormatting pivot="1" sqref="F4:F29">
    <cfRule type="dataBar" priority="11">
      <dataBar>
        <cfvo type="min"/>
        <cfvo type="max"/>
        <color rgb="FFFF555A"/>
      </dataBar>
      <extLst>
        <ext xmlns:x14="http://schemas.microsoft.com/office/spreadsheetml/2009/9/main" uri="{B025F937-C7B1-47D3-B67F-A62EFF666E3E}">
          <x14:id>{1A095185-9FC6-4EE4-8AFF-18A150AD6946}</x14:id>
        </ext>
      </extLst>
    </cfRule>
  </conditionalFormatting>
  <conditionalFormatting pivot="1" sqref="G4:G29">
    <cfRule type="dataBar" priority="10">
      <dataBar>
        <cfvo type="min"/>
        <cfvo type="max"/>
        <color rgb="FF638EC6"/>
      </dataBar>
      <extLst>
        <ext xmlns:x14="http://schemas.microsoft.com/office/spreadsheetml/2009/9/main" uri="{B025F937-C7B1-47D3-B67F-A62EFF666E3E}">
          <x14:id>{AE027436-C1EC-4AA3-9FEC-0081782B59D4}</x14:id>
        </ext>
      </extLst>
    </cfRule>
  </conditionalFormatting>
  <conditionalFormatting pivot="1" sqref="J4:K6">
    <cfRule type="iconSet" priority="9">
      <iconSet iconSet="5Arrows">
        <cfvo type="percent" val="0"/>
        <cfvo type="percent" val="20"/>
        <cfvo type="percent" val="40"/>
        <cfvo type="percent" val="60"/>
        <cfvo type="percent" val="80"/>
      </iconSet>
    </cfRule>
  </conditionalFormatting>
  <conditionalFormatting pivot="1" sqref="N4:N20">
    <cfRule type="colorScale" priority="8">
      <colorScale>
        <cfvo type="min"/>
        <cfvo type="max"/>
        <color rgb="FFFCFCFF"/>
        <color rgb="FFF8696B"/>
      </colorScale>
    </cfRule>
  </conditionalFormatting>
  <conditionalFormatting sqref="Q5:S5">
    <cfRule type="dataBar" priority="7">
      <dataBar>
        <cfvo type="min"/>
        <cfvo type="max"/>
        <color rgb="FFFF555A"/>
      </dataBar>
      <extLst>
        <ext xmlns:x14="http://schemas.microsoft.com/office/spreadsheetml/2009/9/main" uri="{B025F937-C7B1-47D3-B67F-A62EFF666E3E}">
          <x14:id>{8A407B0B-2E6B-4702-A729-94D2198FDEAB}</x14:id>
        </ext>
      </extLst>
    </cfRule>
  </conditionalFormatting>
  <conditionalFormatting sqref="V6">
    <cfRule type="colorScale" priority="6">
      <colorScale>
        <cfvo type="min"/>
        <cfvo type="max"/>
        <color rgb="FFF8696B"/>
        <color rgb="FFFCFCFF"/>
      </colorScale>
    </cfRule>
  </conditionalFormatting>
  <conditionalFormatting sqref="Y6">
    <cfRule type="dataBar" priority="5">
      <dataBar>
        <cfvo type="min"/>
        <cfvo type="max"/>
        <color rgb="FF63C384"/>
      </dataBar>
      <extLst>
        <ext xmlns:x14="http://schemas.microsoft.com/office/spreadsheetml/2009/9/main" uri="{B025F937-C7B1-47D3-B67F-A62EFF666E3E}">
          <x14:id>{E2870F4D-C611-40F1-87FA-089B22C90C9B}</x14:id>
        </ext>
      </extLst>
    </cfRule>
  </conditionalFormatting>
  <conditionalFormatting pivot="1" sqref="Q6:S30">
    <cfRule type="colorScale" priority="4">
      <colorScale>
        <cfvo type="min"/>
        <cfvo type="max"/>
        <color rgb="FFFCFCFF"/>
        <color rgb="FFF8696B"/>
      </colorScale>
    </cfRule>
  </conditionalFormatting>
  <conditionalFormatting sqref="V6">
    <cfRule type="dataBar" priority="3">
      <dataBar>
        <cfvo type="min"/>
        <cfvo type="max"/>
        <color rgb="FF638EC6"/>
      </dataBar>
      <extLst>
        <ext xmlns:x14="http://schemas.microsoft.com/office/spreadsheetml/2009/9/main" uri="{B025F937-C7B1-47D3-B67F-A62EFF666E3E}">
          <x14:id>{8FDF5589-5423-4064-8E0C-C6E186DCB5C1}</x14:id>
        </ext>
      </extLst>
    </cfRule>
  </conditionalFormatting>
  <conditionalFormatting pivot="1" sqref="Y7:Y31">
    <cfRule type="colorScale" priority="2">
      <colorScale>
        <cfvo type="min"/>
        <cfvo type="max"/>
        <color rgb="FFFCFCFF"/>
        <color rgb="FFF8696B"/>
      </colorScale>
    </cfRule>
  </conditionalFormatting>
  <conditionalFormatting pivot="1" sqref="V7:V31">
    <cfRule type="colorScale" priority="1">
      <colorScale>
        <cfvo type="min"/>
        <cfvo type="percentile" val="50"/>
        <cfvo type="max"/>
        <color rgb="FFF8696B"/>
        <color rgb="FFFCFCFF"/>
        <color rgb="FF5A8AC6"/>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5B2AEB33-58C4-4537-8303-A93D73891C8A}">
            <x14:dataBar minLength="0" maxLength="100" gradient="0">
              <x14:cfvo type="autoMin"/>
              <x14:cfvo type="autoMax"/>
              <x14:negativeFillColor rgb="FFFF0000"/>
              <x14:axisColor rgb="FF000000"/>
            </x14:dataBar>
          </x14:cfRule>
          <xm:sqref>C4:C28</xm:sqref>
        </x14:conditionalFormatting>
        <x14:conditionalFormatting xmlns:xm="http://schemas.microsoft.com/office/excel/2006/main" pivot="1">
          <x14:cfRule type="dataBar" id="{1A095185-9FC6-4EE4-8AFF-18A150AD6946}">
            <x14:dataBar minLength="0" maxLength="100" gradient="0">
              <x14:cfvo type="autoMin"/>
              <x14:cfvo type="autoMax"/>
              <x14:negativeFillColor rgb="FFFF0000"/>
              <x14:axisColor rgb="FF000000"/>
            </x14:dataBar>
          </x14:cfRule>
          <xm:sqref>F4:F29</xm:sqref>
        </x14:conditionalFormatting>
        <x14:conditionalFormatting xmlns:xm="http://schemas.microsoft.com/office/excel/2006/main" pivot="1">
          <x14:cfRule type="dataBar" id="{AE027436-C1EC-4AA3-9FEC-0081782B59D4}">
            <x14:dataBar minLength="0" maxLength="100" gradient="0">
              <x14:cfvo type="autoMin"/>
              <x14:cfvo type="autoMax"/>
              <x14:negativeFillColor rgb="FFFF0000"/>
              <x14:axisColor rgb="FF000000"/>
            </x14:dataBar>
          </x14:cfRule>
          <xm:sqref>G4:G29</xm:sqref>
        </x14:conditionalFormatting>
        <x14:conditionalFormatting xmlns:xm="http://schemas.microsoft.com/office/excel/2006/main">
          <x14:cfRule type="dataBar" id="{8A407B0B-2E6B-4702-A729-94D2198FDEAB}">
            <x14:dataBar minLength="0" maxLength="100" border="1" negativeBarBorderColorSameAsPositive="0">
              <x14:cfvo type="autoMin"/>
              <x14:cfvo type="autoMax"/>
              <x14:borderColor rgb="FFFF555A"/>
              <x14:negativeFillColor rgb="FFFF0000"/>
              <x14:negativeBorderColor rgb="FFFF0000"/>
              <x14:axisColor rgb="FF000000"/>
            </x14:dataBar>
          </x14:cfRule>
          <xm:sqref>Q5:S5</xm:sqref>
        </x14:conditionalFormatting>
        <x14:conditionalFormatting xmlns:xm="http://schemas.microsoft.com/office/excel/2006/main">
          <x14:cfRule type="dataBar" id="{E2870F4D-C611-40F1-87FA-089B22C90C9B}">
            <x14:dataBar minLength="0" maxLength="100" border="1" negativeBarBorderColorSameAsPositive="0">
              <x14:cfvo type="autoMin"/>
              <x14:cfvo type="autoMax"/>
              <x14:borderColor rgb="FF63C384"/>
              <x14:negativeFillColor rgb="FFFF0000"/>
              <x14:negativeBorderColor rgb="FFFF0000"/>
              <x14:axisColor rgb="FF000000"/>
            </x14:dataBar>
          </x14:cfRule>
          <xm:sqref>Y6</xm:sqref>
        </x14:conditionalFormatting>
        <x14:conditionalFormatting xmlns:xm="http://schemas.microsoft.com/office/excel/2006/main">
          <x14:cfRule type="dataBar" id="{8FDF5589-5423-4064-8E0C-C6E186DCB5C1}">
            <x14:dataBar minLength="0" maxLength="100" border="1" negativeBarBorderColorSameAsPositive="0">
              <x14:cfvo type="autoMin"/>
              <x14:cfvo type="autoMax"/>
              <x14:borderColor rgb="FF638EC6"/>
              <x14:negativeFillColor rgb="FFFF0000"/>
              <x14:negativeBorderColor rgb="FFFF0000"/>
              <x14:axisColor rgb="FF000000"/>
            </x14:dataBar>
          </x14:cfRule>
          <xm:sqref>V6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9120F-D3FC-4EAA-AEDE-D25102A44E0A}">
  <dimension ref="A1:BX721"/>
  <sheetViews>
    <sheetView showGridLines="0" zoomScale="30" zoomScaleNormal="30" workbookViewId="0">
      <selection activeCell="BJ48" sqref="BJ48"/>
    </sheetView>
  </sheetViews>
  <sheetFormatPr defaultRowHeight="14.4" x14ac:dyDescent="0.3"/>
  <sheetData>
    <row r="1" spans="1:76" x14ac:dyDescent="0.3">
      <c r="A1" s="7"/>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row>
    <row r="2" spans="1:76" x14ac:dyDescent="0.3">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row>
    <row r="3" spans="1:76"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row>
    <row r="4" spans="1:76" ht="43.2" customHeight="1" x14ac:dyDescent="0.3">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row>
    <row r="5" spans="1:76" ht="61.8" customHeight="1" x14ac:dyDescent="0.3">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row>
    <row r="6" spans="1:76" x14ac:dyDescent="0.3">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row>
    <row r="7" spans="1:76" x14ac:dyDescent="0.3">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row>
    <row r="8" spans="1:76" x14ac:dyDescent="0.3">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row>
    <row r="9" spans="1:76" x14ac:dyDescent="0.3">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row>
    <row r="10" spans="1:76"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row>
    <row r="11" spans="1:76"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row>
    <row r="12" spans="1:76" x14ac:dyDescent="0.3">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row>
    <row r="13" spans="1:76" x14ac:dyDescent="0.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row>
    <row r="14" spans="1:76"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row>
    <row r="15" spans="1:76"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row>
    <row r="16" spans="1:76"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row>
    <row r="17" spans="1:76" x14ac:dyDescent="0.3">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row>
    <row r="18" spans="1:76"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row>
    <row r="19" spans="1:76"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row>
    <row r="20" spans="1:76"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row>
    <row r="21" spans="1:76" x14ac:dyDescent="0.3">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row>
    <row r="22" spans="1:76"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row>
    <row r="23" spans="1:76"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row>
    <row r="24" spans="1:76"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row>
    <row r="25" spans="1:76"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row>
    <row r="26" spans="1:76"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row>
    <row r="27" spans="1:76"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row>
    <row r="28" spans="1:76"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row>
    <row r="29" spans="1:76"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row>
    <row r="30" spans="1:76"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row>
    <row r="31" spans="1:76"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row>
    <row r="32" spans="1:76" x14ac:dyDescent="0.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row>
    <row r="33" spans="1:76" x14ac:dyDescent="0.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row>
    <row r="34" spans="1:76"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row>
    <row r="35" spans="1:76" x14ac:dyDescent="0.3">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row>
    <row r="36" spans="1:76" x14ac:dyDescent="0.3">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row>
    <row r="37" spans="1:76" x14ac:dyDescent="0.3">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N37" s="7"/>
      <c r="BO37" s="7"/>
      <c r="BP37" s="7"/>
      <c r="BQ37" s="7"/>
      <c r="BR37" s="7"/>
      <c r="BS37" s="7"/>
      <c r="BT37" s="7"/>
      <c r="BU37" s="7"/>
      <c r="BV37" s="7"/>
      <c r="BW37" s="7"/>
      <c r="BX37" s="7"/>
    </row>
    <row r="38" spans="1:76" x14ac:dyDescent="0.3">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row>
    <row r="39" spans="1:76" x14ac:dyDescent="0.3">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row>
    <row r="40" spans="1:76" x14ac:dyDescent="0.3">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row>
    <row r="41" spans="1:76" x14ac:dyDescent="0.3">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t="s">
        <v>2528</v>
      </c>
      <c r="BF41" s="7"/>
      <c r="BG41" s="7"/>
      <c r="BH41" s="7"/>
      <c r="BI41" s="7"/>
      <c r="BJ41" s="7"/>
      <c r="BK41" s="7"/>
      <c r="BL41" s="7"/>
      <c r="BM41" s="7"/>
      <c r="BN41" s="7"/>
      <c r="BO41" s="7"/>
      <c r="BP41" s="7"/>
      <c r="BQ41" s="7"/>
      <c r="BR41" s="7"/>
      <c r="BS41" s="7"/>
      <c r="BT41" s="7"/>
      <c r="BU41" s="7"/>
      <c r="BV41" s="7"/>
      <c r="BW41" s="7"/>
      <c r="BX41" s="7"/>
    </row>
    <row r="42" spans="1:76" x14ac:dyDescent="0.3">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row>
    <row r="43" spans="1:76" x14ac:dyDescent="0.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row>
    <row r="44" spans="1:76" x14ac:dyDescent="0.3">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row>
    <row r="45" spans="1:76" x14ac:dyDescent="0.3">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row>
    <row r="46" spans="1:76" x14ac:dyDescent="0.3">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row>
    <row r="47" spans="1:76" x14ac:dyDescent="0.3">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row>
    <row r="48" spans="1:76" x14ac:dyDescent="0.3">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row>
    <row r="49" spans="1:76" x14ac:dyDescent="0.3">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row>
    <row r="50" spans="1:76" x14ac:dyDescent="0.3">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row>
    <row r="51" spans="1:76" x14ac:dyDescent="0.3">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row>
    <row r="52" spans="1:76" x14ac:dyDescent="0.3">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row>
    <row r="53" spans="1:76" x14ac:dyDescent="0.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row>
    <row r="54" spans="1:76" x14ac:dyDescent="0.3">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row>
    <row r="55" spans="1:76" x14ac:dyDescent="0.3">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row>
    <row r="56" spans="1:76" x14ac:dyDescent="0.3">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row>
    <row r="57" spans="1:76" x14ac:dyDescent="0.3">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row>
    <row r="58" spans="1:76" x14ac:dyDescent="0.3">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row>
    <row r="59" spans="1:76" x14ac:dyDescent="0.3">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row>
    <row r="60" spans="1:76" x14ac:dyDescent="0.3">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row>
    <row r="61" spans="1:76" x14ac:dyDescent="0.3">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row>
    <row r="62" spans="1:76" x14ac:dyDescent="0.3">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row>
    <row r="63" spans="1:76" x14ac:dyDescent="0.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row>
    <row r="64" spans="1:76" x14ac:dyDescent="0.3">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row>
    <row r="65" spans="1:76" x14ac:dyDescent="0.3">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row>
    <row r="66" spans="1:76" x14ac:dyDescent="0.3">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row>
    <row r="67" spans="1:76" x14ac:dyDescent="0.3">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row>
    <row r="68" spans="1:76" x14ac:dyDescent="0.3">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row>
    <row r="69" spans="1:76" x14ac:dyDescent="0.3">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row>
    <row r="70" spans="1:76" x14ac:dyDescent="0.3">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row>
    <row r="71" spans="1:76" x14ac:dyDescent="0.3">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row>
    <row r="72" spans="1:76" x14ac:dyDescent="0.3">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row>
    <row r="73" spans="1:76" x14ac:dyDescent="0.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row>
    <row r="74" spans="1:76" x14ac:dyDescent="0.3">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row>
    <row r="75" spans="1:76" x14ac:dyDescent="0.3">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row>
    <row r="76" spans="1:76" x14ac:dyDescent="0.3">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row>
    <row r="77" spans="1:76" x14ac:dyDescent="0.3">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row>
    <row r="78" spans="1:76" x14ac:dyDescent="0.3">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row>
    <row r="79" spans="1:76" x14ac:dyDescent="0.3">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row>
    <row r="80" spans="1:76" x14ac:dyDescent="0.3">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row>
    <row r="81" spans="1:76" x14ac:dyDescent="0.3">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row>
    <row r="82" spans="1:76" x14ac:dyDescent="0.3">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row>
    <row r="83" spans="1:76" x14ac:dyDescent="0.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row>
    <row r="84" spans="1:76" x14ac:dyDescent="0.3">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row>
    <row r="85" spans="1:76" x14ac:dyDescent="0.3">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row>
    <row r="86" spans="1:76" x14ac:dyDescent="0.3">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row>
    <row r="87" spans="1:76" x14ac:dyDescent="0.3">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row>
    <row r="88" spans="1:76" x14ac:dyDescent="0.3">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row>
    <row r="89" spans="1:76" x14ac:dyDescent="0.3">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row>
    <row r="90" spans="1:76" x14ac:dyDescent="0.3">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row>
    <row r="91" spans="1:76" x14ac:dyDescent="0.3">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row>
    <row r="92" spans="1:76" x14ac:dyDescent="0.3">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row>
    <row r="93" spans="1:76" x14ac:dyDescent="0.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row>
    <row r="94" spans="1:76" x14ac:dyDescent="0.3">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row>
    <row r="95" spans="1:76" x14ac:dyDescent="0.3">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row>
    <row r="96" spans="1:76" x14ac:dyDescent="0.3">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row>
    <row r="97" spans="1:76" x14ac:dyDescent="0.3">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row>
    <row r="98" spans="1:76" x14ac:dyDescent="0.3">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row>
    <row r="99" spans="1:76" x14ac:dyDescent="0.3">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row>
    <row r="100" spans="1:76" x14ac:dyDescent="0.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row>
    <row r="101" spans="1:76" x14ac:dyDescent="0.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row>
    <row r="102" spans="1:76" x14ac:dyDescent="0.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row>
    <row r="103" spans="1:76" x14ac:dyDescent="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row>
    <row r="104" spans="1:76" x14ac:dyDescent="0.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row>
    <row r="105" spans="1:76" x14ac:dyDescent="0.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row>
    <row r="106" spans="1:76" x14ac:dyDescent="0.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row>
    <row r="107" spans="1:76" x14ac:dyDescent="0.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row>
    <row r="108" spans="1:76" x14ac:dyDescent="0.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row>
    <row r="109" spans="1:76" x14ac:dyDescent="0.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row>
    <row r="110" spans="1:76" x14ac:dyDescent="0.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row>
    <row r="111" spans="1:76" x14ac:dyDescent="0.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row>
    <row r="112" spans="1:76" x14ac:dyDescent="0.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row>
    <row r="113" spans="1:76" x14ac:dyDescent="0.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row>
    <row r="114" spans="1:76" x14ac:dyDescent="0.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row>
    <row r="115" spans="1:76" x14ac:dyDescent="0.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row>
    <row r="116" spans="1:76" x14ac:dyDescent="0.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row>
    <row r="117" spans="1:76" x14ac:dyDescent="0.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row>
    <row r="118" spans="1:76" x14ac:dyDescent="0.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row>
    <row r="119" spans="1:76" x14ac:dyDescent="0.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row>
    <row r="120" spans="1:76" x14ac:dyDescent="0.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row>
    <row r="121" spans="1:76" x14ac:dyDescent="0.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row>
    <row r="122" spans="1:76" x14ac:dyDescent="0.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row>
    <row r="123" spans="1:76" x14ac:dyDescent="0.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row>
    <row r="124" spans="1:76" x14ac:dyDescent="0.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row>
    <row r="125" spans="1:76" x14ac:dyDescent="0.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row>
    <row r="126" spans="1:76" x14ac:dyDescent="0.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row>
    <row r="127" spans="1:76" x14ac:dyDescent="0.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row>
    <row r="128" spans="1:76" x14ac:dyDescent="0.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row>
    <row r="129" spans="1:76" x14ac:dyDescent="0.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F129" s="7"/>
      <c r="BG129" s="7"/>
      <c r="BH129" s="7"/>
      <c r="BI129" s="7"/>
      <c r="BJ129" s="7"/>
      <c r="BK129" s="7"/>
      <c r="BL129" s="7"/>
      <c r="BM129" s="7"/>
      <c r="BN129" s="7"/>
      <c r="BO129" s="7"/>
      <c r="BP129" s="7"/>
      <c r="BQ129" s="7"/>
      <c r="BR129" s="7"/>
      <c r="BS129" s="7"/>
      <c r="BT129" s="7"/>
      <c r="BU129" s="7"/>
      <c r="BV129" s="7"/>
      <c r="BW129" s="7"/>
      <c r="BX129" s="7"/>
    </row>
    <row r="130" spans="1:76" x14ac:dyDescent="0.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F130" s="7"/>
      <c r="BG130" s="7"/>
      <c r="BH130" s="7"/>
      <c r="BI130" s="7"/>
      <c r="BJ130" s="7"/>
      <c r="BK130" s="7"/>
      <c r="BL130" s="7"/>
      <c r="BM130" s="7"/>
      <c r="BN130" s="7"/>
      <c r="BO130" s="7"/>
      <c r="BP130" s="7"/>
      <c r="BQ130" s="7"/>
      <c r="BR130" s="7"/>
      <c r="BS130" s="7"/>
      <c r="BT130" s="7"/>
      <c r="BU130" s="7"/>
      <c r="BV130" s="7"/>
      <c r="BW130" s="7"/>
      <c r="BX130" s="7"/>
    </row>
    <row r="131" spans="1:76" x14ac:dyDescent="0.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F131" s="7"/>
      <c r="BG131" s="7"/>
      <c r="BH131" s="7"/>
      <c r="BI131" s="7"/>
      <c r="BJ131" s="7"/>
      <c r="BK131" s="7"/>
      <c r="BL131" s="7"/>
      <c r="BM131" s="7"/>
      <c r="BN131" s="7"/>
      <c r="BO131" s="7"/>
      <c r="BP131" s="7"/>
      <c r="BQ131" s="7"/>
      <c r="BR131" s="7"/>
      <c r="BS131" s="7"/>
      <c r="BT131" s="7"/>
      <c r="BU131" s="7"/>
      <c r="BV131" s="7"/>
      <c r="BW131" s="7"/>
      <c r="BX131" s="7"/>
    </row>
    <row r="132" spans="1:76" x14ac:dyDescent="0.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F132" s="7"/>
      <c r="BG132" s="7"/>
      <c r="BH132" s="7"/>
      <c r="BI132" s="7"/>
      <c r="BJ132" s="7"/>
      <c r="BK132" s="7"/>
      <c r="BL132" s="7"/>
      <c r="BM132" s="7"/>
      <c r="BN132" s="7"/>
      <c r="BO132" s="7"/>
      <c r="BP132" s="7"/>
      <c r="BQ132" s="7"/>
      <c r="BR132" s="7"/>
      <c r="BS132" s="7"/>
      <c r="BT132" s="7"/>
      <c r="BU132" s="7"/>
      <c r="BV132" s="7"/>
      <c r="BW132" s="7"/>
      <c r="BX132" s="7"/>
    </row>
    <row r="133" spans="1:76" x14ac:dyDescent="0.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F133" s="7"/>
      <c r="BG133" s="7"/>
      <c r="BH133" s="7"/>
      <c r="BI133" s="7"/>
      <c r="BJ133" s="7"/>
      <c r="BK133" s="7"/>
      <c r="BL133" s="7"/>
      <c r="BM133" s="7"/>
      <c r="BN133" s="7"/>
      <c r="BO133" s="7"/>
      <c r="BP133" s="7"/>
      <c r="BQ133" s="7"/>
      <c r="BR133" s="7"/>
      <c r="BS133" s="7"/>
      <c r="BT133" s="7"/>
      <c r="BU133" s="7"/>
      <c r="BV133" s="7"/>
      <c r="BW133" s="7"/>
      <c r="BX133" s="7"/>
    </row>
    <row r="134" spans="1:76" x14ac:dyDescent="0.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F134" s="7"/>
      <c r="BG134" s="7"/>
      <c r="BH134" s="7"/>
      <c r="BI134" s="7"/>
      <c r="BJ134" s="7"/>
      <c r="BK134" s="7"/>
      <c r="BL134" s="7"/>
      <c r="BM134" s="7"/>
      <c r="BN134" s="7"/>
      <c r="BO134" s="7"/>
      <c r="BP134" s="7"/>
      <c r="BQ134" s="7"/>
      <c r="BR134" s="7"/>
      <c r="BS134" s="7"/>
      <c r="BT134" s="7"/>
      <c r="BU134" s="7"/>
      <c r="BV134" s="7"/>
      <c r="BW134" s="7"/>
      <c r="BX134" s="7"/>
    </row>
    <row r="135" spans="1:76" x14ac:dyDescent="0.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F135" s="7"/>
      <c r="BG135" s="7"/>
      <c r="BH135" s="7"/>
      <c r="BI135" s="7"/>
      <c r="BJ135" s="7"/>
      <c r="BK135" s="7"/>
      <c r="BL135" s="7"/>
      <c r="BM135" s="7"/>
      <c r="BN135" s="7"/>
      <c r="BO135" s="7"/>
      <c r="BP135" s="7"/>
      <c r="BQ135" s="7"/>
      <c r="BR135" s="7"/>
      <c r="BS135" s="7"/>
      <c r="BT135" s="7"/>
      <c r="BU135" s="7"/>
      <c r="BV135" s="7"/>
      <c r="BW135" s="7"/>
      <c r="BX135" s="7"/>
    </row>
    <row r="136" spans="1:76" x14ac:dyDescent="0.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F136" s="7"/>
      <c r="BG136" s="7"/>
      <c r="BH136" s="7"/>
      <c r="BI136" s="7"/>
      <c r="BJ136" s="7"/>
      <c r="BK136" s="7"/>
      <c r="BL136" s="7"/>
      <c r="BM136" s="7"/>
      <c r="BN136" s="7"/>
      <c r="BO136" s="7"/>
      <c r="BP136" s="7"/>
      <c r="BQ136" s="7"/>
      <c r="BR136" s="7"/>
      <c r="BS136" s="7"/>
      <c r="BT136" s="7"/>
      <c r="BU136" s="7"/>
      <c r="BV136" s="7"/>
      <c r="BW136" s="7"/>
      <c r="BX136" s="7"/>
    </row>
    <row r="137" spans="1:76" x14ac:dyDescent="0.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F137" s="7"/>
      <c r="BG137" s="7"/>
      <c r="BH137" s="7"/>
      <c r="BI137" s="7"/>
      <c r="BJ137" s="7"/>
      <c r="BK137" s="7"/>
      <c r="BL137" s="7"/>
      <c r="BM137" s="7"/>
      <c r="BN137" s="7"/>
      <c r="BO137" s="7"/>
      <c r="BP137" s="7"/>
      <c r="BQ137" s="7"/>
      <c r="BR137" s="7"/>
      <c r="BS137" s="7"/>
      <c r="BT137" s="7"/>
      <c r="BU137" s="7"/>
      <c r="BV137" s="7"/>
      <c r="BW137" s="7"/>
      <c r="BX137" s="7"/>
    </row>
    <row r="138" spans="1:76" x14ac:dyDescent="0.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F138" s="7"/>
      <c r="BG138" s="7"/>
      <c r="BH138" s="7"/>
      <c r="BI138" s="7"/>
      <c r="BJ138" s="7"/>
      <c r="BK138" s="7"/>
      <c r="BL138" s="7"/>
      <c r="BM138" s="7"/>
      <c r="BN138" s="7"/>
      <c r="BO138" s="7"/>
      <c r="BP138" s="7"/>
      <c r="BQ138" s="7"/>
      <c r="BR138" s="7"/>
      <c r="BS138" s="7"/>
      <c r="BT138" s="7"/>
      <c r="BU138" s="7"/>
      <c r="BV138" s="7"/>
      <c r="BW138" s="7"/>
      <c r="BX138" s="7"/>
    </row>
    <row r="139" spans="1:76" x14ac:dyDescent="0.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F139" s="7"/>
      <c r="BG139" s="7"/>
      <c r="BH139" s="7"/>
      <c r="BI139" s="7"/>
      <c r="BJ139" s="7"/>
      <c r="BK139" s="7"/>
      <c r="BL139" s="7"/>
      <c r="BM139" s="7"/>
      <c r="BN139" s="7"/>
      <c r="BO139" s="7"/>
      <c r="BP139" s="7"/>
      <c r="BQ139" s="7"/>
      <c r="BR139" s="7"/>
      <c r="BS139" s="7"/>
      <c r="BT139" s="7"/>
      <c r="BU139" s="7"/>
      <c r="BV139" s="7"/>
      <c r="BW139" s="7"/>
      <c r="BX139" s="7"/>
    </row>
    <row r="140" spans="1:76" x14ac:dyDescent="0.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F140" s="7"/>
      <c r="BG140" s="7"/>
      <c r="BH140" s="7"/>
      <c r="BI140" s="7"/>
      <c r="BJ140" s="7"/>
      <c r="BK140" s="7"/>
      <c r="BL140" s="7"/>
      <c r="BM140" s="7"/>
      <c r="BN140" s="7"/>
      <c r="BO140" s="7"/>
      <c r="BP140" s="7"/>
      <c r="BQ140" s="7"/>
      <c r="BR140" s="7"/>
      <c r="BS140" s="7"/>
      <c r="BT140" s="7"/>
      <c r="BU140" s="7"/>
      <c r="BV140" s="7"/>
      <c r="BW140" s="7"/>
      <c r="BX140" s="7"/>
    </row>
    <row r="141" spans="1:76" x14ac:dyDescent="0.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F141" s="7"/>
      <c r="BG141" s="7"/>
      <c r="BH141" s="7"/>
      <c r="BI141" s="7"/>
      <c r="BJ141" s="7"/>
      <c r="BK141" s="7"/>
      <c r="BL141" s="7"/>
      <c r="BM141" s="7"/>
      <c r="BN141" s="7"/>
      <c r="BO141" s="7"/>
      <c r="BP141" s="7"/>
      <c r="BQ141" s="7"/>
      <c r="BR141" s="7"/>
      <c r="BS141" s="7"/>
      <c r="BT141" s="7"/>
      <c r="BU141" s="7"/>
      <c r="BV141" s="7"/>
      <c r="BW141" s="7"/>
      <c r="BX141" s="7"/>
    </row>
    <row r="142" spans="1:76" x14ac:dyDescent="0.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F142" s="7"/>
      <c r="BG142" s="7"/>
      <c r="BH142" s="7"/>
      <c r="BI142" s="7"/>
      <c r="BJ142" s="7"/>
      <c r="BK142" s="7"/>
      <c r="BL142" s="7"/>
      <c r="BM142" s="7"/>
      <c r="BN142" s="7"/>
      <c r="BO142" s="7"/>
      <c r="BP142" s="7"/>
      <c r="BQ142" s="7"/>
      <c r="BR142" s="7"/>
      <c r="BS142" s="7"/>
      <c r="BT142" s="7"/>
      <c r="BU142" s="7"/>
      <c r="BV142" s="7"/>
      <c r="BW142" s="7"/>
      <c r="BX142" s="7"/>
    </row>
    <row r="143" spans="1:76" x14ac:dyDescent="0.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F143" s="7"/>
      <c r="BG143" s="7"/>
      <c r="BH143" s="7"/>
      <c r="BI143" s="7"/>
      <c r="BJ143" s="7"/>
      <c r="BK143" s="7"/>
      <c r="BL143" s="7"/>
      <c r="BM143" s="7"/>
      <c r="BN143" s="7"/>
      <c r="BO143" s="7"/>
      <c r="BP143" s="7"/>
      <c r="BQ143" s="7"/>
      <c r="BR143" s="7"/>
      <c r="BS143" s="7"/>
      <c r="BT143" s="7"/>
      <c r="BU143" s="7"/>
      <c r="BV143" s="7"/>
      <c r="BW143" s="7"/>
      <c r="BX143" s="7"/>
    </row>
    <row r="144" spans="1:76" x14ac:dyDescent="0.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F144" s="7"/>
      <c r="BG144" s="7"/>
      <c r="BH144" s="7"/>
      <c r="BI144" s="7"/>
      <c r="BJ144" s="7"/>
      <c r="BK144" s="7"/>
      <c r="BL144" s="7"/>
      <c r="BM144" s="7"/>
      <c r="BN144" s="7"/>
      <c r="BO144" s="7"/>
      <c r="BP144" s="7"/>
      <c r="BQ144" s="7"/>
      <c r="BR144" s="7"/>
      <c r="BS144" s="7"/>
      <c r="BT144" s="7"/>
      <c r="BU144" s="7"/>
      <c r="BV144" s="7"/>
      <c r="BW144" s="7"/>
      <c r="BX144" s="7"/>
    </row>
    <row r="145" spans="1:76" x14ac:dyDescent="0.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F145" s="7"/>
      <c r="BG145" s="7"/>
      <c r="BH145" s="7"/>
      <c r="BI145" s="7"/>
      <c r="BJ145" s="7"/>
      <c r="BK145" s="7"/>
      <c r="BL145" s="7"/>
      <c r="BM145" s="7"/>
      <c r="BN145" s="7"/>
      <c r="BO145" s="7"/>
      <c r="BP145" s="7"/>
      <c r="BQ145" s="7"/>
      <c r="BR145" s="7"/>
      <c r="BS145" s="7"/>
      <c r="BT145" s="7"/>
      <c r="BU145" s="7"/>
      <c r="BV145" s="7"/>
      <c r="BW145" s="7"/>
      <c r="BX145" s="7"/>
    </row>
    <row r="146" spans="1:76" x14ac:dyDescent="0.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F146" s="7"/>
      <c r="BG146" s="7"/>
      <c r="BH146" s="7"/>
      <c r="BI146" s="7"/>
      <c r="BJ146" s="7"/>
      <c r="BK146" s="7"/>
      <c r="BL146" s="7"/>
      <c r="BM146" s="7"/>
      <c r="BN146" s="7"/>
      <c r="BO146" s="7"/>
      <c r="BP146" s="7"/>
      <c r="BQ146" s="7"/>
      <c r="BR146" s="7"/>
      <c r="BS146" s="7"/>
      <c r="BT146" s="7"/>
      <c r="BU146" s="7"/>
      <c r="BV146" s="7"/>
      <c r="BW146" s="7"/>
      <c r="BX146" s="7"/>
    </row>
    <row r="147" spans="1:76" x14ac:dyDescent="0.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F147" s="7"/>
      <c r="BG147" s="7"/>
      <c r="BH147" s="7"/>
      <c r="BI147" s="7"/>
      <c r="BJ147" s="7"/>
      <c r="BK147" s="7"/>
      <c r="BL147" s="7"/>
      <c r="BM147" s="7"/>
      <c r="BN147" s="7"/>
      <c r="BO147" s="7"/>
      <c r="BP147" s="7"/>
      <c r="BQ147" s="7"/>
      <c r="BR147" s="7"/>
      <c r="BS147" s="7"/>
      <c r="BT147" s="7"/>
      <c r="BU147" s="7"/>
      <c r="BV147" s="7"/>
      <c r="BW147" s="7"/>
      <c r="BX147" s="7"/>
    </row>
    <row r="148" spans="1:76" x14ac:dyDescent="0.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F148" s="7"/>
      <c r="BG148" s="7"/>
      <c r="BH148" s="7"/>
      <c r="BI148" s="7"/>
      <c r="BJ148" s="7"/>
      <c r="BK148" s="7"/>
      <c r="BL148" s="7"/>
      <c r="BM148" s="7"/>
      <c r="BN148" s="7"/>
      <c r="BO148" s="7"/>
      <c r="BP148" s="7"/>
      <c r="BQ148" s="7"/>
      <c r="BR148" s="7"/>
      <c r="BS148" s="7"/>
      <c r="BT148" s="7"/>
      <c r="BU148" s="7"/>
      <c r="BV148" s="7"/>
      <c r="BW148" s="7"/>
      <c r="BX148" s="7"/>
    </row>
    <row r="149" spans="1:76" x14ac:dyDescent="0.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F149" s="7"/>
      <c r="BG149" s="7"/>
      <c r="BH149" s="7"/>
      <c r="BI149" s="7"/>
      <c r="BJ149" s="7"/>
      <c r="BK149" s="7"/>
      <c r="BL149" s="7"/>
      <c r="BM149" s="7"/>
      <c r="BN149" s="7"/>
      <c r="BO149" s="7"/>
      <c r="BP149" s="7"/>
      <c r="BQ149" s="7"/>
      <c r="BR149" s="7"/>
      <c r="BS149" s="7"/>
      <c r="BT149" s="7"/>
      <c r="BU149" s="7"/>
      <c r="BV149" s="7"/>
      <c r="BW149" s="7"/>
      <c r="BX149" s="7"/>
    </row>
    <row r="150" spans="1:76" x14ac:dyDescent="0.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F150" s="7"/>
      <c r="BG150" s="7"/>
      <c r="BH150" s="7"/>
      <c r="BI150" s="7"/>
      <c r="BJ150" s="7"/>
      <c r="BK150" s="7"/>
      <c r="BL150" s="7"/>
      <c r="BM150" s="7"/>
      <c r="BN150" s="7"/>
      <c r="BO150" s="7"/>
      <c r="BP150" s="7"/>
      <c r="BQ150" s="7"/>
      <c r="BR150" s="7"/>
      <c r="BS150" s="7"/>
      <c r="BT150" s="7"/>
      <c r="BU150" s="7"/>
      <c r="BV150" s="7"/>
      <c r="BW150" s="7"/>
      <c r="BX150" s="7"/>
    </row>
    <row r="151" spans="1:76" x14ac:dyDescent="0.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F151" s="7"/>
      <c r="BG151" s="7"/>
      <c r="BH151" s="7"/>
      <c r="BI151" s="7"/>
      <c r="BJ151" s="7"/>
      <c r="BK151" s="7"/>
      <c r="BL151" s="7"/>
      <c r="BM151" s="7"/>
      <c r="BN151" s="7"/>
      <c r="BO151" s="7"/>
      <c r="BP151" s="7"/>
      <c r="BQ151" s="7"/>
      <c r="BR151" s="7"/>
      <c r="BS151" s="7"/>
      <c r="BT151" s="7"/>
      <c r="BU151" s="7"/>
      <c r="BV151" s="7"/>
      <c r="BW151" s="7"/>
      <c r="BX151" s="7"/>
    </row>
    <row r="152" spans="1:76" x14ac:dyDescent="0.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F152" s="7"/>
      <c r="BG152" s="7"/>
      <c r="BH152" s="7"/>
      <c r="BI152" s="7"/>
      <c r="BJ152" s="7"/>
      <c r="BK152" s="7"/>
      <c r="BL152" s="7"/>
      <c r="BM152" s="7"/>
      <c r="BN152" s="7"/>
      <c r="BO152" s="7"/>
      <c r="BP152" s="7"/>
      <c r="BQ152" s="7"/>
      <c r="BR152" s="7"/>
      <c r="BS152" s="7"/>
      <c r="BT152" s="7"/>
      <c r="BU152" s="7"/>
      <c r="BV152" s="7"/>
      <c r="BW152" s="7"/>
      <c r="BX152" s="7"/>
    </row>
    <row r="153" spans="1:76" x14ac:dyDescent="0.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F153" s="7"/>
      <c r="BG153" s="7"/>
      <c r="BH153" s="7"/>
      <c r="BI153" s="7"/>
      <c r="BJ153" s="7"/>
      <c r="BK153" s="7"/>
      <c r="BL153" s="7"/>
      <c r="BM153" s="7"/>
      <c r="BN153" s="7"/>
      <c r="BO153" s="7"/>
      <c r="BP153" s="7"/>
      <c r="BQ153" s="7"/>
      <c r="BR153" s="7"/>
      <c r="BS153" s="7"/>
      <c r="BT153" s="7"/>
      <c r="BU153" s="7"/>
      <c r="BV153" s="7"/>
      <c r="BW153" s="7"/>
      <c r="BX153" s="7"/>
    </row>
    <row r="154" spans="1:76" x14ac:dyDescent="0.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F154" s="7"/>
      <c r="BG154" s="7"/>
      <c r="BH154" s="7"/>
      <c r="BI154" s="7"/>
      <c r="BJ154" s="7"/>
      <c r="BK154" s="7"/>
      <c r="BL154" s="7"/>
      <c r="BM154" s="7"/>
      <c r="BN154" s="7"/>
      <c r="BO154" s="7"/>
      <c r="BP154" s="7"/>
      <c r="BQ154" s="7"/>
      <c r="BR154" s="7"/>
      <c r="BS154" s="7"/>
      <c r="BT154" s="7"/>
      <c r="BU154" s="7"/>
      <c r="BV154" s="7"/>
      <c r="BW154" s="7"/>
      <c r="BX154" s="7"/>
    </row>
    <row r="155" spans="1:76" x14ac:dyDescent="0.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F155" s="7"/>
      <c r="BG155" s="7"/>
      <c r="BH155" s="7"/>
      <c r="BI155" s="7"/>
      <c r="BJ155" s="7"/>
      <c r="BK155" s="7"/>
      <c r="BL155" s="7"/>
      <c r="BM155" s="7"/>
      <c r="BN155" s="7"/>
      <c r="BO155" s="7"/>
      <c r="BP155" s="7"/>
      <c r="BQ155" s="7"/>
      <c r="BR155" s="7"/>
      <c r="BS155" s="7"/>
      <c r="BT155" s="7"/>
      <c r="BU155" s="7"/>
      <c r="BV155" s="7"/>
      <c r="BW155" s="7"/>
      <c r="BX155" s="7"/>
    </row>
    <row r="156" spans="1:76" x14ac:dyDescent="0.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F156" s="7"/>
      <c r="BG156" s="7"/>
      <c r="BH156" s="7"/>
      <c r="BI156" s="7"/>
      <c r="BJ156" s="7"/>
      <c r="BK156" s="7"/>
      <c r="BL156" s="7"/>
      <c r="BM156" s="7"/>
      <c r="BN156" s="7"/>
      <c r="BO156" s="7"/>
      <c r="BP156" s="7"/>
      <c r="BQ156" s="7"/>
      <c r="BR156" s="7"/>
      <c r="BS156" s="7"/>
      <c r="BT156" s="7"/>
      <c r="BU156" s="7"/>
      <c r="BV156" s="7"/>
      <c r="BW156" s="7"/>
      <c r="BX156" s="7"/>
    </row>
    <row r="157" spans="1:76" x14ac:dyDescent="0.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F157" s="7"/>
      <c r="BG157" s="7"/>
      <c r="BH157" s="7"/>
      <c r="BI157" s="7"/>
      <c r="BJ157" s="7"/>
      <c r="BK157" s="7"/>
      <c r="BL157" s="7"/>
      <c r="BM157" s="7"/>
      <c r="BN157" s="7"/>
      <c r="BO157" s="7"/>
      <c r="BP157" s="7"/>
      <c r="BQ157" s="7"/>
      <c r="BR157" s="7"/>
      <c r="BS157" s="7"/>
      <c r="BT157" s="7"/>
      <c r="BU157" s="7"/>
      <c r="BV157" s="7"/>
      <c r="BW157" s="7"/>
      <c r="BX157" s="7"/>
    </row>
    <row r="158" spans="1:76" x14ac:dyDescent="0.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F158" s="7"/>
      <c r="BG158" s="7"/>
      <c r="BH158" s="7"/>
      <c r="BI158" s="7"/>
      <c r="BJ158" s="7"/>
      <c r="BK158" s="7"/>
      <c r="BL158" s="7"/>
      <c r="BM158" s="7"/>
      <c r="BN158" s="7"/>
      <c r="BO158" s="7"/>
      <c r="BP158" s="7"/>
      <c r="BQ158" s="7"/>
      <c r="BR158" s="7"/>
      <c r="BS158" s="7"/>
      <c r="BT158" s="7"/>
      <c r="BU158" s="7"/>
      <c r="BV158" s="7"/>
      <c r="BW158" s="7"/>
      <c r="BX158" s="7"/>
    </row>
    <row r="159" spans="1:76" x14ac:dyDescent="0.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F159" s="7"/>
      <c r="BG159" s="7"/>
      <c r="BH159" s="7"/>
      <c r="BI159" s="7"/>
      <c r="BJ159" s="7"/>
      <c r="BK159" s="7"/>
      <c r="BL159" s="7"/>
      <c r="BM159" s="7"/>
      <c r="BN159" s="7"/>
      <c r="BO159" s="7"/>
      <c r="BP159" s="7"/>
      <c r="BQ159" s="7"/>
      <c r="BR159" s="7"/>
      <c r="BS159" s="7"/>
      <c r="BT159" s="7"/>
      <c r="BU159" s="7"/>
      <c r="BV159" s="7"/>
      <c r="BW159" s="7"/>
      <c r="BX159" s="7"/>
    </row>
    <row r="160" spans="1:76" x14ac:dyDescent="0.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F160" s="7"/>
      <c r="BG160" s="7"/>
      <c r="BH160" s="7"/>
      <c r="BI160" s="7"/>
      <c r="BJ160" s="7"/>
      <c r="BK160" s="7"/>
      <c r="BL160" s="7"/>
      <c r="BM160" s="7"/>
      <c r="BN160" s="7"/>
      <c r="BO160" s="7"/>
      <c r="BP160" s="7"/>
      <c r="BQ160" s="7"/>
      <c r="BR160" s="7"/>
      <c r="BS160" s="7"/>
      <c r="BT160" s="7"/>
      <c r="BU160" s="7"/>
      <c r="BV160" s="7"/>
      <c r="BW160" s="7"/>
      <c r="BX160" s="7"/>
    </row>
    <row r="161" spans="1:76" x14ac:dyDescent="0.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F161" s="7"/>
      <c r="BG161" s="7"/>
      <c r="BH161" s="7"/>
      <c r="BI161" s="7"/>
      <c r="BJ161" s="7"/>
      <c r="BK161" s="7"/>
      <c r="BL161" s="7"/>
      <c r="BM161" s="7"/>
      <c r="BN161" s="7"/>
      <c r="BO161" s="7"/>
      <c r="BP161" s="7"/>
      <c r="BQ161" s="7"/>
      <c r="BR161" s="7"/>
      <c r="BS161" s="7"/>
      <c r="BT161" s="7"/>
      <c r="BU161" s="7"/>
      <c r="BV161" s="7"/>
      <c r="BW161" s="7"/>
      <c r="BX161" s="7"/>
    </row>
    <row r="162" spans="1:76" x14ac:dyDescent="0.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F162" s="7"/>
      <c r="BG162" s="7"/>
      <c r="BH162" s="7"/>
      <c r="BI162" s="7"/>
      <c r="BJ162" s="7"/>
      <c r="BK162" s="7"/>
      <c r="BL162" s="7"/>
      <c r="BM162" s="7"/>
      <c r="BN162" s="7"/>
      <c r="BO162" s="7"/>
      <c r="BP162" s="7"/>
      <c r="BQ162" s="7"/>
      <c r="BR162" s="7"/>
      <c r="BS162" s="7"/>
      <c r="BT162" s="7"/>
      <c r="BU162" s="7"/>
      <c r="BV162" s="7"/>
      <c r="BW162" s="7"/>
      <c r="BX162" s="7"/>
    </row>
    <row r="163" spans="1:76" x14ac:dyDescent="0.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F163" s="7"/>
      <c r="BG163" s="7"/>
      <c r="BH163" s="7"/>
      <c r="BI163" s="7"/>
      <c r="BJ163" s="7"/>
      <c r="BK163" s="7"/>
      <c r="BL163" s="7"/>
      <c r="BM163" s="7"/>
      <c r="BN163" s="7"/>
      <c r="BO163" s="7"/>
      <c r="BP163" s="7"/>
      <c r="BQ163" s="7"/>
      <c r="BR163" s="7"/>
      <c r="BS163" s="7"/>
      <c r="BT163" s="7"/>
      <c r="BU163" s="7"/>
      <c r="BV163" s="7"/>
      <c r="BW163" s="7"/>
      <c r="BX163" s="7"/>
    </row>
    <row r="164" spans="1:76" x14ac:dyDescent="0.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F164" s="7"/>
      <c r="BG164" s="7"/>
      <c r="BH164" s="7"/>
      <c r="BI164" s="7"/>
      <c r="BJ164" s="7"/>
      <c r="BK164" s="7"/>
      <c r="BL164" s="7"/>
      <c r="BM164" s="7"/>
      <c r="BN164" s="7"/>
      <c r="BO164" s="7"/>
      <c r="BP164" s="7"/>
      <c r="BQ164" s="7"/>
      <c r="BR164" s="7"/>
      <c r="BS164" s="7"/>
      <c r="BT164" s="7"/>
      <c r="BU164" s="7"/>
      <c r="BV164" s="7"/>
      <c r="BW164" s="7"/>
      <c r="BX164" s="7"/>
    </row>
    <row r="165" spans="1:76" x14ac:dyDescent="0.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F165" s="7"/>
      <c r="BG165" s="7"/>
      <c r="BH165" s="7"/>
      <c r="BI165" s="7"/>
      <c r="BJ165" s="7"/>
      <c r="BK165" s="7"/>
      <c r="BL165" s="7"/>
      <c r="BM165" s="7"/>
      <c r="BN165" s="7"/>
      <c r="BO165" s="7"/>
      <c r="BP165" s="7"/>
      <c r="BQ165" s="7"/>
      <c r="BR165" s="7"/>
      <c r="BS165" s="7"/>
      <c r="BT165" s="7"/>
      <c r="BU165" s="7"/>
      <c r="BV165" s="7"/>
      <c r="BW165" s="7"/>
      <c r="BX165" s="7"/>
    </row>
    <row r="166" spans="1:76" x14ac:dyDescent="0.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F166" s="7"/>
      <c r="BG166" s="7"/>
      <c r="BH166" s="7"/>
      <c r="BI166" s="7"/>
      <c r="BJ166" s="7"/>
      <c r="BK166" s="7"/>
      <c r="BL166" s="7"/>
      <c r="BM166" s="7"/>
      <c r="BN166" s="7"/>
      <c r="BO166" s="7"/>
      <c r="BP166" s="7"/>
      <c r="BQ166" s="7"/>
      <c r="BR166" s="7"/>
      <c r="BS166" s="7"/>
      <c r="BT166" s="7"/>
      <c r="BU166" s="7"/>
      <c r="BV166" s="7"/>
      <c r="BW166" s="7"/>
      <c r="BX166" s="7"/>
    </row>
    <row r="167" spans="1:76" x14ac:dyDescent="0.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F167" s="7"/>
      <c r="BG167" s="7"/>
      <c r="BH167" s="7"/>
      <c r="BI167" s="7"/>
      <c r="BJ167" s="7"/>
      <c r="BK167" s="7"/>
      <c r="BL167" s="7"/>
      <c r="BM167" s="7"/>
      <c r="BN167" s="7"/>
      <c r="BO167" s="7"/>
      <c r="BP167" s="7"/>
      <c r="BQ167" s="7"/>
      <c r="BR167" s="7"/>
      <c r="BS167" s="7"/>
      <c r="BT167" s="7"/>
      <c r="BU167" s="7"/>
      <c r="BV167" s="7"/>
      <c r="BW167" s="7"/>
      <c r="BX167" s="7"/>
    </row>
    <row r="168" spans="1:76" x14ac:dyDescent="0.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F168" s="7"/>
      <c r="BG168" s="7"/>
      <c r="BH168" s="7"/>
      <c r="BI168" s="7"/>
      <c r="BJ168" s="7"/>
      <c r="BK168" s="7"/>
      <c r="BL168" s="7"/>
      <c r="BM168" s="7"/>
      <c r="BN168" s="7"/>
      <c r="BO168" s="7"/>
      <c r="BP168" s="7"/>
      <c r="BQ168" s="7"/>
      <c r="BR168" s="7"/>
      <c r="BS168" s="7"/>
      <c r="BT168" s="7"/>
      <c r="BU168" s="7"/>
      <c r="BV168" s="7"/>
      <c r="BW168" s="7"/>
      <c r="BX168" s="7"/>
    </row>
    <row r="169" spans="1:76" x14ac:dyDescent="0.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F169" s="7"/>
      <c r="BG169" s="7"/>
      <c r="BH169" s="7"/>
      <c r="BI169" s="7"/>
      <c r="BJ169" s="7"/>
      <c r="BK169" s="7"/>
      <c r="BL169" s="7"/>
      <c r="BM169" s="7"/>
      <c r="BN169" s="7"/>
      <c r="BO169" s="7"/>
      <c r="BP169" s="7"/>
      <c r="BQ169" s="7"/>
      <c r="BR169" s="7"/>
      <c r="BS169" s="7"/>
      <c r="BT169" s="7"/>
      <c r="BU169" s="7"/>
      <c r="BV169" s="7"/>
      <c r="BW169" s="7"/>
      <c r="BX169" s="7"/>
    </row>
    <row r="170" spans="1:76" x14ac:dyDescent="0.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F170" s="7"/>
      <c r="BG170" s="7"/>
      <c r="BH170" s="7"/>
      <c r="BI170" s="7"/>
      <c r="BJ170" s="7"/>
      <c r="BK170" s="7"/>
      <c r="BL170" s="7"/>
      <c r="BM170" s="7"/>
      <c r="BN170" s="7"/>
      <c r="BO170" s="7"/>
      <c r="BP170" s="7"/>
      <c r="BQ170" s="7"/>
      <c r="BR170" s="7"/>
      <c r="BS170" s="7"/>
      <c r="BT170" s="7"/>
      <c r="BU170" s="7"/>
      <c r="BV170" s="7"/>
      <c r="BW170" s="7"/>
      <c r="BX170" s="7"/>
    </row>
    <row r="171" spans="1:76" x14ac:dyDescent="0.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F171" s="7"/>
      <c r="BG171" s="7"/>
      <c r="BH171" s="7"/>
      <c r="BI171" s="7"/>
      <c r="BJ171" s="7"/>
      <c r="BK171" s="7"/>
      <c r="BL171" s="7"/>
      <c r="BM171" s="7"/>
      <c r="BN171" s="7"/>
      <c r="BO171" s="7"/>
      <c r="BP171" s="7"/>
      <c r="BQ171" s="7"/>
      <c r="BR171" s="7"/>
      <c r="BS171" s="7"/>
      <c r="BT171" s="7"/>
      <c r="BU171" s="7"/>
      <c r="BV171" s="7"/>
      <c r="BW171" s="7"/>
      <c r="BX171" s="7"/>
    </row>
    <row r="172" spans="1:76" x14ac:dyDescent="0.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F172" s="7"/>
      <c r="BG172" s="7"/>
      <c r="BH172" s="7"/>
      <c r="BI172" s="7"/>
      <c r="BJ172" s="7"/>
      <c r="BK172" s="7"/>
      <c r="BL172" s="7"/>
      <c r="BM172" s="7"/>
      <c r="BN172" s="7"/>
      <c r="BO172" s="7"/>
      <c r="BP172" s="7"/>
      <c r="BQ172" s="7"/>
      <c r="BR172" s="7"/>
      <c r="BS172" s="7"/>
      <c r="BT172" s="7"/>
      <c r="BU172" s="7"/>
      <c r="BV172" s="7"/>
      <c r="BW172" s="7"/>
      <c r="BX172" s="7"/>
    </row>
    <row r="173" spans="1:76" x14ac:dyDescent="0.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F173" s="7"/>
      <c r="BG173" s="7"/>
      <c r="BH173" s="7"/>
      <c r="BI173" s="7"/>
      <c r="BJ173" s="7"/>
      <c r="BK173" s="7"/>
      <c r="BL173" s="7"/>
      <c r="BM173" s="7"/>
      <c r="BN173" s="7"/>
      <c r="BO173" s="7"/>
      <c r="BP173" s="7"/>
      <c r="BQ173" s="7"/>
      <c r="BR173" s="7"/>
      <c r="BS173" s="7"/>
      <c r="BT173" s="7"/>
      <c r="BU173" s="7"/>
      <c r="BV173" s="7"/>
      <c r="BW173" s="7"/>
      <c r="BX173" s="7"/>
    </row>
    <row r="174" spans="1:76" x14ac:dyDescent="0.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F174" s="7"/>
      <c r="BG174" s="7"/>
      <c r="BH174" s="7"/>
      <c r="BI174" s="7"/>
      <c r="BJ174" s="7"/>
      <c r="BK174" s="7"/>
      <c r="BL174" s="7"/>
      <c r="BM174" s="7"/>
      <c r="BN174" s="7"/>
      <c r="BO174" s="7"/>
      <c r="BP174" s="7"/>
      <c r="BQ174" s="7"/>
      <c r="BR174" s="7"/>
      <c r="BS174" s="7"/>
      <c r="BT174" s="7"/>
      <c r="BU174" s="7"/>
      <c r="BV174" s="7"/>
      <c r="BW174" s="7"/>
      <c r="BX174" s="7"/>
    </row>
    <row r="175" spans="1:76" x14ac:dyDescent="0.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F175" s="7"/>
      <c r="BG175" s="7"/>
      <c r="BH175" s="7"/>
      <c r="BI175" s="7"/>
      <c r="BJ175" s="7"/>
      <c r="BK175" s="7"/>
      <c r="BL175" s="7"/>
      <c r="BM175" s="7"/>
      <c r="BN175" s="7"/>
      <c r="BO175" s="7"/>
      <c r="BP175" s="7"/>
      <c r="BQ175" s="7"/>
      <c r="BR175" s="7"/>
      <c r="BS175" s="7"/>
      <c r="BT175" s="7"/>
      <c r="BU175" s="7"/>
      <c r="BV175" s="7"/>
      <c r="BW175" s="7"/>
      <c r="BX175" s="7"/>
    </row>
    <row r="176" spans="1:76" x14ac:dyDescent="0.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F176" s="7"/>
      <c r="BG176" s="7"/>
      <c r="BH176" s="7"/>
      <c r="BI176" s="7"/>
      <c r="BJ176" s="7"/>
      <c r="BK176" s="7"/>
      <c r="BL176" s="7"/>
      <c r="BM176" s="7"/>
      <c r="BN176" s="7"/>
      <c r="BO176" s="7"/>
      <c r="BP176" s="7"/>
      <c r="BQ176" s="7"/>
      <c r="BR176" s="7"/>
      <c r="BS176" s="7"/>
      <c r="BT176" s="7"/>
      <c r="BU176" s="7"/>
      <c r="BV176" s="7"/>
      <c r="BW176" s="7"/>
      <c r="BX176" s="7"/>
    </row>
    <row r="177" spans="1:76" x14ac:dyDescent="0.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F177" s="7"/>
      <c r="BG177" s="7"/>
      <c r="BH177" s="7"/>
      <c r="BI177" s="7"/>
      <c r="BJ177" s="7"/>
      <c r="BK177" s="7"/>
      <c r="BL177" s="7"/>
      <c r="BM177" s="7"/>
      <c r="BN177" s="7"/>
      <c r="BO177" s="7"/>
      <c r="BP177" s="7"/>
      <c r="BQ177" s="7"/>
      <c r="BR177" s="7"/>
      <c r="BS177" s="7"/>
      <c r="BT177" s="7"/>
      <c r="BU177" s="7"/>
      <c r="BV177" s="7"/>
      <c r="BW177" s="7"/>
      <c r="BX177" s="7"/>
    </row>
    <row r="178" spans="1:76" x14ac:dyDescent="0.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F178" s="7"/>
      <c r="BG178" s="7"/>
      <c r="BH178" s="7"/>
      <c r="BI178" s="7"/>
      <c r="BJ178" s="7"/>
      <c r="BK178" s="7"/>
      <c r="BL178" s="7"/>
      <c r="BM178" s="7"/>
      <c r="BN178" s="7"/>
      <c r="BO178" s="7"/>
      <c r="BP178" s="7"/>
      <c r="BQ178" s="7"/>
      <c r="BR178" s="7"/>
      <c r="BS178" s="7"/>
      <c r="BT178" s="7"/>
      <c r="BU178" s="7"/>
      <c r="BV178" s="7"/>
      <c r="BW178" s="7"/>
      <c r="BX178" s="7"/>
    </row>
    <row r="179" spans="1:76" x14ac:dyDescent="0.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F179" s="7"/>
      <c r="BG179" s="7"/>
      <c r="BH179" s="7"/>
      <c r="BI179" s="7"/>
      <c r="BJ179" s="7"/>
      <c r="BK179" s="7"/>
      <c r="BL179" s="7"/>
      <c r="BM179" s="7"/>
      <c r="BN179" s="7"/>
      <c r="BO179" s="7"/>
      <c r="BP179" s="7"/>
      <c r="BQ179" s="7"/>
      <c r="BR179" s="7"/>
      <c r="BS179" s="7"/>
      <c r="BT179" s="7"/>
      <c r="BU179" s="7"/>
      <c r="BV179" s="7"/>
      <c r="BW179" s="7"/>
      <c r="BX179" s="7"/>
    </row>
    <row r="180" spans="1:76" x14ac:dyDescent="0.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F180" s="7"/>
      <c r="BG180" s="7"/>
      <c r="BH180" s="7"/>
      <c r="BI180" s="7"/>
      <c r="BJ180" s="7"/>
      <c r="BK180" s="7"/>
      <c r="BL180" s="7"/>
      <c r="BM180" s="7"/>
      <c r="BN180" s="7"/>
      <c r="BO180" s="7"/>
      <c r="BP180" s="7"/>
      <c r="BQ180" s="7"/>
      <c r="BR180" s="7"/>
      <c r="BS180" s="7"/>
      <c r="BT180" s="7"/>
      <c r="BU180" s="7"/>
      <c r="BV180" s="7"/>
      <c r="BW180" s="7"/>
      <c r="BX180" s="7"/>
    </row>
    <row r="181" spans="1:76" x14ac:dyDescent="0.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F181" s="7"/>
      <c r="BG181" s="7"/>
      <c r="BH181" s="7"/>
      <c r="BI181" s="7"/>
      <c r="BJ181" s="7"/>
      <c r="BK181" s="7"/>
      <c r="BL181" s="7"/>
      <c r="BM181" s="7"/>
      <c r="BN181" s="7"/>
      <c r="BO181" s="7"/>
      <c r="BP181" s="7"/>
      <c r="BQ181" s="7"/>
      <c r="BR181" s="7"/>
      <c r="BS181" s="7"/>
      <c r="BT181" s="7"/>
      <c r="BU181" s="7"/>
      <c r="BV181" s="7"/>
      <c r="BW181" s="7"/>
      <c r="BX181" s="7"/>
    </row>
    <row r="182" spans="1:76" x14ac:dyDescent="0.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F182" s="7"/>
      <c r="BG182" s="7"/>
      <c r="BH182" s="7"/>
      <c r="BI182" s="7"/>
      <c r="BJ182" s="7"/>
      <c r="BK182" s="7"/>
      <c r="BL182" s="7"/>
      <c r="BM182" s="7"/>
      <c r="BN182" s="7"/>
      <c r="BO182" s="7"/>
      <c r="BP182" s="7"/>
      <c r="BQ182" s="7"/>
      <c r="BR182" s="7"/>
      <c r="BS182" s="7"/>
      <c r="BT182" s="7"/>
      <c r="BU182" s="7"/>
      <c r="BV182" s="7"/>
      <c r="BW182" s="7"/>
      <c r="BX182" s="7"/>
    </row>
    <row r="183" spans="1:76" x14ac:dyDescent="0.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F183" s="7"/>
      <c r="BG183" s="7"/>
      <c r="BH183" s="7"/>
      <c r="BI183" s="7"/>
      <c r="BJ183" s="7"/>
      <c r="BK183" s="7"/>
      <c r="BL183" s="7"/>
      <c r="BM183" s="7"/>
      <c r="BN183" s="7"/>
      <c r="BO183" s="7"/>
      <c r="BP183" s="7"/>
      <c r="BQ183" s="7"/>
      <c r="BR183" s="7"/>
      <c r="BS183" s="7"/>
      <c r="BT183" s="7"/>
      <c r="BU183" s="7"/>
      <c r="BV183" s="7"/>
      <c r="BW183" s="7"/>
      <c r="BX183" s="7"/>
    </row>
    <row r="184" spans="1:76" x14ac:dyDescent="0.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F184" s="7"/>
      <c r="BG184" s="7"/>
      <c r="BH184" s="7"/>
      <c r="BI184" s="7"/>
      <c r="BJ184" s="7"/>
      <c r="BK184" s="7"/>
      <c r="BL184" s="7"/>
      <c r="BM184" s="7"/>
      <c r="BN184" s="7"/>
      <c r="BO184" s="7"/>
      <c r="BP184" s="7"/>
      <c r="BQ184" s="7"/>
      <c r="BR184" s="7"/>
      <c r="BS184" s="7"/>
      <c r="BT184" s="7"/>
      <c r="BU184" s="7"/>
      <c r="BV184" s="7"/>
      <c r="BW184" s="7"/>
      <c r="BX184" s="7"/>
    </row>
    <row r="185" spans="1:76" x14ac:dyDescent="0.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F185" s="7"/>
      <c r="BG185" s="7"/>
      <c r="BH185" s="7"/>
      <c r="BI185" s="7"/>
      <c r="BJ185" s="7"/>
      <c r="BK185" s="7"/>
      <c r="BL185" s="7"/>
      <c r="BM185" s="7"/>
      <c r="BN185" s="7"/>
      <c r="BO185" s="7"/>
      <c r="BP185" s="7"/>
      <c r="BQ185" s="7"/>
      <c r="BR185" s="7"/>
      <c r="BS185" s="7"/>
      <c r="BT185" s="7"/>
      <c r="BU185" s="7"/>
      <c r="BV185" s="7"/>
      <c r="BW185" s="7"/>
      <c r="BX185" s="7"/>
    </row>
    <row r="186" spans="1:76" x14ac:dyDescent="0.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F186" s="7"/>
      <c r="BG186" s="7"/>
      <c r="BH186" s="7"/>
      <c r="BI186" s="7"/>
      <c r="BJ186" s="7"/>
      <c r="BK186" s="7"/>
      <c r="BL186" s="7"/>
      <c r="BM186" s="7"/>
      <c r="BN186" s="7"/>
      <c r="BO186" s="7"/>
      <c r="BP186" s="7"/>
      <c r="BQ186" s="7"/>
      <c r="BR186" s="7"/>
      <c r="BS186" s="7"/>
      <c r="BT186" s="7"/>
      <c r="BU186" s="7"/>
      <c r="BV186" s="7"/>
      <c r="BW186" s="7"/>
      <c r="BX186" s="7"/>
    </row>
    <row r="187" spans="1:76" x14ac:dyDescent="0.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F187" s="7"/>
      <c r="BG187" s="7"/>
      <c r="BH187" s="7"/>
      <c r="BI187" s="7"/>
      <c r="BJ187" s="7"/>
      <c r="BK187" s="7"/>
      <c r="BL187" s="7"/>
      <c r="BM187" s="7"/>
      <c r="BN187" s="7"/>
      <c r="BO187" s="7"/>
      <c r="BP187" s="7"/>
      <c r="BQ187" s="7"/>
      <c r="BR187" s="7"/>
      <c r="BS187" s="7"/>
      <c r="BT187" s="7"/>
      <c r="BU187" s="7"/>
      <c r="BV187" s="7"/>
      <c r="BW187" s="7"/>
      <c r="BX187" s="7"/>
    </row>
    <row r="188" spans="1:76" x14ac:dyDescent="0.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F188" s="7"/>
      <c r="BG188" s="7"/>
      <c r="BH188" s="7"/>
      <c r="BI188" s="7"/>
      <c r="BJ188" s="7"/>
      <c r="BK188" s="7"/>
      <c r="BL188" s="7"/>
      <c r="BM188" s="7"/>
      <c r="BN188" s="7"/>
      <c r="BO188" s="7"/>
      <c r="BP188" s="7"/>
      <c r="BQ188" s="7"/>
      <c r="BR188" s="7"/>
      <c r="BS188" s="7"/>
      <c r="BT188" s="7"/>
      <c r="BU188" s="7"/>
      <c r="BV188" s="7"/>
      <c r="BW188" s="7"/>
      <c r="BX188" s="7"/>
    </row>
    <row r="189" spans="1:76" x14ac:dyDescent="0.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F189" s="7"/>
      <c r="BG189" s="7"/>
      <c r="BH189" s="7"/>
      <c r="BI189" s="7"/>
      <c r="BJ189" s="7"/>
      <c r="BK189" s="7"/>
      <c r="BL189" s="7"/>
      <c r="BM189" s="7"/>
      <c r="BN189" s="7"/>
      <c r="BO189" s="7"/>
      <c r="BP189" s="7"/>
      <c r="BQ189" s="7"/>
      <c r="BR189" s="7"/>
      <c r="BS189" s="7"/>
      <c r="BT189" s="7"/>
      <c r="BU189" s="7"/>
      <c r="BV189" s="7"/>
      <c r="BW189" s="7"/>
      <c r="BX189" s="7"/>
    </row>
    <row r="190" spans="1:76" x14ac:dyDescent="0.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F190" s="7"/>
      <c r="BG190" s="7"/>
      <c r="BH190" s="7"/>
      <c r="BI190" s="7"/>
      <c r="BJ190" s="7"/>
      <c r="BK190" s="7"/>
      <c r="BL190" s="7"/>
      <c r="BM190" s="7"/>
      <c r="BN190" s="7"/>
      <c r="BO190" s="7"/>
      <c r="BP190" s="7"/>
      <c r="BQ190" s="7"/>
      <c r="BR190" s="7"/>
      <c r="BS190" s="7"/>
      <c r="BT190" s="7"/>
      <c r="BU190" s="7"/>
      <c r="BV190" s="7"/>
      <c r="BW190" s="7"/>
      <c r="BX190" s="7"/>
    </row>
    <row r="191" spans="1:76" x14ac:dyDescent="0.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F191" s="7"/>
      <c r="BG191" s="7"/>
      <c r="BH191" s="7"/>
      <c r="BI191" s="7"/>
      <c r="BJ191" s="7"/>
      <c r="BK191" s="7"/>
      <c r="BL191" s="7"/>
      <c r="BM191" s="7"/>
      <c r="BN191" s="7"/>
      <c r="BO191" s="7"/>
      <c r="BP191" s="7"/>
      <c r="BQ191" s="7"/>
      <c r="BR191" s="7"/>
      <c r="BS191" s="7"/>
      <c r="BT191" s="7"/>
      <c r="BU191" s="7"/>
      <c r="BV191" s="7"/>
      <c r="BW191" s="7"/>
      <c r="BX191" s="7"/>
    </row>
    <row r="192" spans="1:76" x14ac:dyDescent="0.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F192" s="7"/>
      <c r="BG192" s="7"/>
      <c r="BH192" s="7"/>
      <c r="BI192" s="7"/>
      <c r="BJ192" s="7"/>
      <c r="BK192" s="7"/>
      <c r="BL192" s="7"/>
      <c r="BM192" s="7"/>
      <c r="BN192" s="7"/>
      <c r="BO192" s="7"/>
      <c r="BP192" s="7"/>
      <c r="BQ192" s="7"/>
      <c r="BR192" s="7"/>
      <c r="BS192" s="7"/>
      <c r="BT192" s="7"/>
      <c r="BU192" s="7"/>
      <c r="BV192" s="7"/>
      <c r="BW192" s="7"/>
      <c r="BX192" s="7"/>
    </row>
    <row r="193" spans="1:76" x14ac:dyDescent="0.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F193" s="7"/>
      <c r="BG193" s="7"/>
      <c r="BH193" s="7"/>
      <c r="BI193" s="7"/>
      <c r="BJ193" s="7"/>
      <c r="BK193" s="7"/>
      <c r="BL193" s="7"/>
      <c r="BM193" s="7"/>
      <c r="BN193" s="7"/>
      <c r="BO193" s="7"/>
      <c r="BP193" s="7"/>
      <c r="BQ193" s="7"/>
      <c r="BR193" s="7"/>
      <c r="BS193" s="7"/>
      <c r="BT193" s="7"/>
      <c r="BU193" s="7"/>
      <c r="BV193" s="7"/>
      <c r="BW193" s="7"/>
      <c r="BX193" s="7"/>
    </row>
    <row r="194" spans="1:76" x14ac:dyDescent="0.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F194" s="7"/>
      <c r="BG194" s="7"/>
      <c r="BH194" s="7"/>
      <c r="BI194" s="7"/>
      <c r="BJ194" s="7"/>
      <c r="BK194" s="7"/>
      <c r="BL194" s="7"/>
      <c r="BM194" s="7"/>
      <c r="BN194" s="7"/>
      <c r="BO194" s="7"/>
      <c r="BP194" s="7"/>
      <c r="BQ194" s="7"/>
      <c r="BR194" s="7"/>
      <c r="BS194" s="7"/>
      <c r="BT194" s="7"/>
      <c r="BU194" s="7"/>
      <c r="BV194" s="7"/>
      <c r="BW194" s="7"/>
      <c r="BX194" s="7"/>
    </row>
    <row r="195" spans="1:76" x14ac:dyDescent="0.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F195" s="7"/>
      <c r="BG195" s="7"/>
      <c r="BH195" s="7"/>
      <c r="BI195" s="7"/>
      <c r="BJ195" s="7"/>
      <c r="BK195" s="7"/>
      <c r="BL195" s="7"/>
      <c r="BM195" s="7"/>
      <c r="BN195" s="7"/>
      <c r="BO195" s="7"/>
      <c r="BP195" s="7"/>
      <c r="BQ195" s="7"/>
      <c r="BR195" s="7"/>
      <c r="BS195" s="7"/>
      <c r="BT195" s="7"/>
      <c r="BU195" s="7"/>
      <c r="BV195" s="7"/>
      <c r="BW195" s="7"/>
      <c r="BX195" s="7"/>
    </row>
    <row r="196" spans="1:76" x14ac:dyDescent="0.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F196" s="7"/>
      <c r="BG196" s="7"/>
      <c r="BH196" s="7"/>
      <c r="BI196" s="7"/>
      <c r="BJ196" s="7"/>
      <c r="BK196" s="7"/>
      <c r="BL196" s="7"/>
      <c r="BM196" s="7"/>
      <c r="BN196" s="7"/>
      <c r="BO196" s="7"/>
      <c r="BP196" s="7"/>
      <c r="BQ196" s="7"/>
      <c r="BR196" s="7"/>
      <c r="BS196" s="7"/>
      <c r="BT196" s="7"/>
      <c r="BU196" s="7"/>
      <c r="BV196" s="7"/>
      <c r="BW196" s="7"/>
      <c r="BX196" s="7"/>
    </row>
    <row r="197" spans="1:76" x14ac:dyDescent="0.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F197" s="7"/>
      <c r="BG197" s="7"/>
      <c r="BH197" s="7"/>
      <c r="BI197" s="7"/>
      <c r="BJ197" s="7"/>
      <c r="BK197" s="7"/>
      <c r="BL197" s="7"/>
      <c r="BM197" s="7"/>
      <c r="BN197" s="7"/>
      <c r="BO197" s="7"/>
      <c r="BP197" s="7"/>
      <c r="BQ197" s="7"/>
      <c r="BR197" s="7"/>
      <c r="BS197" s="7"/>
      <c r="BT197" s="7"/>
      <c r="BU197" s="7"/>
      <c r="BV197" s="7"/>
      <c r="BW197" s="7"/>
      <c r="BX197" s="7"/>
    </row>
    <row r="198" spans="1:76" x14ac:dyDescent="0.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F198" s="7"/>
      <c r="BG198" s="7"/>
      <c r="BH198" s="7"/>
      <c r="BI198" s="7"/>
      <c r="BJ198" s="7"/>
      <c r="BK198" s="7"/>
      <c r="BL198" s="7"/>
      <c r="BM198" s="7"/>
      <c r="BN198" s="7"/>
      <c r="BO198" s="7"/>
      <c r="BP198" s="7"/>
      <c r="BQ198" s="7"/>
      <c r="BR198" s="7"/>
      <c r="BS198" s="7"/>
      <c r="BT198" s="7"/>
      <c r="BU198" s="7"/>
      <c r="BV198" s="7"/>
      <c r="BW198" s="7"/>
      <c r="BX198" s="7"/>
    </row>
    <row r="199" spans="1:76" x14ac:dyDescent="0.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F199" s="7"/>
      <c r="BG199" s="7"/>
      <c r="BH199" s="7"/>
      <c r="BI199" s="7"/>
      <c r="BJ199" s="7"/>
      <c r="BK199" s="7"/>
      <c r="BL199" s="7"/>
      <c r="BM199" s="7"/>
      <c r="BN199" s="7"/>
      <c r="BO199" s="7"/>
      <c r="BP199" s="7"/>
      <c r="BQ199" s="7"/>
      <c r="BR199" s="7"/>
      <c r="BS199" s="7"/>
      <c r="BT199" s="7"/>
      <c r="BU199" s="7"/>
      <c r="BV199" s="7"/>
      <c r="BW199" s="7"/>
      <c r="BX199" s="7"/>
    </row>
    <row r="200" spans="1:76" x14ac:dyDescent="0.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F200" s="7"/>
      <c r="BG200" s="7"/>
      <c r="BH200" s="7"/>
      <c r="BI200" s="7"/>
      <c r="BJ200" s="7"/>
      <c r="BK200" s="7"/>
      <c r="BL200" s="7"/>
      <c r="BM200" s="7"/>
      <c r="BN200" s="7"/>
      <c r="BO200" s="7"/>
      <c r="BP200" s="7"/>
      <c r="BQ200" s="7"/>
      <c r="BR200" s="7"/>
      <c r="BS200" s="7"/>
      <c r="BT200" s="7"/>
      <c r="BU200" s="7"/>
      <c r="BV200" s="7"/>
      <c r="BW200" s="7"/>
      <c r="BX200" s="7"/>
    </row>
    <row r="201" spans="1:76" x14ac:dyDescent="0.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F201" s="7"/>
      <c r="BG201" s="7"/>
      <c r="BH201" s="7"/>
      <c r="BI201" s="7"/>
      <c r="BJ201" s="7"/>
      <c r="BK201" s="7"/>
      <c r="BL201" s="7"/>
      <c r="BM201" s="7"/>
      <c r="BN201" s="7"/>
      <c r="BO201" s="7"/>
      <c r="BP201" s="7"/>
      <c r="BQ201" s="7"/>
      <c r="BR201" s="7"/>
      <c r="BS201" s="7"/>
      <c r="BT201" s="7"/>
      <c r="BU201" s="7"/>
      <c r="BV201" s="7"/>
      <c r="BW201" s="7"/>
      <c r="BX201" s="7"/>
    </row>
    <row r="202" spans="1:76" x14ac:dyDescent="0.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F202" s="7"/>
      <c r="BG202" s="7"/>
      <c r="BH202" s="7"/>
      <c r="BI202" s="7"/>
      <c r="BJ202" s="7"/>
      <c r="BK202" s="7"/>
      <c r="BL202" s="7"/>
      <c r="BM202" s="7"/>
      <c r="BN202" s="7"/>
      <c r="BO202" s="7"/>
      <c r="BP202" s="7"/>
      <c r="BQ202" s="7"/>
      <c r="BR202" s="7"/>
      <c r="BS202" s="7"/>
      <c r="BT202" s="7"/>
      <c r="BU202" s="7"/>
      <c r="BV202" s="7"/>
      <c r="BW202" s="7"/>
      <c r="BX202" s="7"/>
    </row>
    <row r="203" spans="1:76" x14ac:dyDescent="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F203" s="7"/>
      <c r="BG203" s="7"/>
      <c r="BH203" s="7"/>
      <c r="BI203" s="7"/>
      <c r="BJ203" s="7"/>
      <c r="BK203" s="7"/>
      <c r="BL203" s="7"/>
      <c r="BM203" s="7"/>
      <c r="BN203" s="7"/>
      <c r="BO203" s="7"/>
      <c r="BP203" s="7"/>
      <c r="BQ203" s="7"/>
      <c r="BR203" s="7"/>
      <c r="BS203" s="7"/>
      <c r="BT203" s="7"/>
      <c r="BU203" s="7"/>
      <c r="BV203" s="7"/>
      <c r="BW203" s="7"/>
      <c r="BX203" s="7"/>
    </row>
    <row r="204" spans="1:76" x14ac:dyDescent="0.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F204" s="7"/>
      <c r="BG204" s="7"/>
      <c r="BH204" s="7"/>
      <c r="BI204" s="7"/>
      <c r="BJ204" s="7"/>
      <c r="BK204" s="7"/>
      <c r="BL204" s="7"/>
      <c r="BM204" s="7"/>
      <c r="BN204" s="7"/>
      <c r="BO204" s="7"/>
      <c r="BP204" s="7"/>
      <c r="BQ204" s="7"/>
      <c r="BR204" s="7"/>
      <c r="BS204" s="7"/>
      <c r="BT204" s="7"/>
      <c r="BU204" s="7"/>
      <c r="BV204" s="7"/>
      <c r="BW204" s="7"/>
      <c r="BX204" s="7"/>
    </row>
    <row r="205" spans="1:76" x14ac:dyDescent="0.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F205" s="7"/>
      <c r="BG205" s="7"/>
      <c r="BH205" s="7"/>
      <c r="BI205" s="7"/>
      <c r="BJ205" s="7"/>
      <c r="BK205" s="7"/>
      <c r="BL205" s="7"/>
      <c r="BM205" s="7"/>
      <c r="BN205" s="7"/>
      <c r="BO205" s="7"/>
      <c r="BP205" s="7"/>
      <c r="BQ205" s="7"/>
      <c r="BR205" s="7"/>
      <c r="BS205" s="7"/>
      <c r="BT205" s="7"/>
      <c r="BU205" s="7"/>
      <c r="BV205" s="7"/>
      <c r="BW205" s="7"/>
      <c r="BX205" s="7"/>
    </row>
    <row r="206" spans="1:76" x14ac:dyDescent="0.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F206" s="7"/>
      <c r="BG206" s="7"/>
      <c r="BH206" s="7"/>
      <c r="BI206" s="7"/>
      <c r="BJ206" s="7"/>
      <c r="BK206" s="7"/>
      <c r="BL206" s="7"/>
      <c r="BM206" s="7"/>
      <c r="BN206" s="7"/>
      <c r="BO206" s="7"/>
      <c r="BP206" s="7"/>
      <c r="BQ206" s="7"/>
      <c r="BR206" s="7"/>
      <c r="BS206" s="7"/>
      <c r="BT206" s="7"/>
      <c r="BU206" s="7"/>
      <c r="BV206" s="7"/>
      <c r="BW206" s="7"/>
      <c r="BX206" s="7"/>
    </row>
    <row r="207" spans="1:76" x14ac:dyDescent="0.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F207" s="7"/>
      <c r="BG207" s="7"/>
      <c r="BH207" s="7"/>
      <c r="BI207" s="7"/>
      <c r="BJ207" s="7"/>
      <c r="BK207" s="7"/>
      <c r="BL207" s="7"/>
      <c r="BM207" s="7"/>
      <c r="BN207" s="7"/>
      <c r="BO207" s="7"/>
      <c r="BP207" s="7"/>
      <c r="BQ207" s="7"/>
      <c r="BR207" s="7"/>
      <c r="BS207" s="7"/>
      <c r="BT207" s="7"/>
      <c r="BU207" s="7"/>
      <c r="BV207" s="7"/>
      <c r="BW207" s="7"/>
      <c r="BX207" s="7"/>
    </row>
    <row r="208" spans="1:76" x14ac:dyDescent="0.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F208" s="7"/>
      <c r="BG208" s="7"/>
      <c r="BH208" s="7"/>
      <c r="BI208" s="7"/>
      <c r="BJ208" s="7"/>
      <c r="BK208" s="7"/>
      <c r="BL208" s="7"/>
      <c r="BM208" s="7"/>
      <c r="BN208" s="7"/>
      <c r="BO208" s="7"/>
      <c r="BP208" s="7"/>
      <c r="BQ208" s="7"/>
      <c r="BR208" s="7"/>
      <c r="BS208" s="7"/>
      <c r="BT208" s="7"/>
      <c r="BU208" s="7"/>
      <c r="BV208" s="7"/>
      <c r="BW208" s="7"/>
      <c r="BX208" s="7"/>
    </row>
    <row r="209" spans="1:76" x14ac:dyDescent="0.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F209" s="7"/>
      <c r="BG209" s="7"/>
      <c r="BH209" s="7"/>
      <c r="BI209" s="7"/>
      <c r="BJ209" s="7"/>
      <c r="BK209" s="7"/>
      <c r="BL209" s="7"/>
      <c r="BM209" s="7"/>
      <c r="BN209" s="7"/>
      <c r="BO209" s="7"/>
      <c r="BP209" s="7"/>
      <c r="BQ209" s="7"/>
      <c r="BR209" s="7"/>
      <c r="BS209" s="7"/>
      <c r="BT209" s="7"/>
      <c r="BU209" s="7"/>
      <c r="BV209" s="7"/>
      <c r="BW209" s="7"/>
      <c r="BX209" s="7"/>
    </row>
    <row r="210" spans="1:76" x14ac:dyDescent="0.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F210" s="7"/>
      <c r="BG210" s="7"/>
      <c r="BH210" s="7"/>
      <c r="BI210" s="7"/>
      <c r="BJ210" s="7"/>
      <c r="BK210" s="7"/>
      <c r="BL210" s="7"/>
      <c r="BM210" s="7"/>
      <c r="BN210" s="7"/>
      <c r="BO210" s="7"/>
      <c r="BP210" s="7"/>
      <c r="BQ210" s="7"/>
      <c r="BR210" s="7"/>
      <c r="BS210" s="7"/>
      <c r="BT210" s="7"/>
      <c r="BU210" s="7"/>
      <c r="BV210" s="7"/>
      <c r="BW210" s="7"/>
      <c r="BX210" s="7"/>
    </row>
    <row r="211" spans="1:76" x14ac:dyDescent="0.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F211" s="7"/>
      <c r="BG211" s="7"/>
      <c r="BH211" s="7"/>
      <c r="BI211" s="7"/>
      <c r="BJ211" s="7"/>
      <c r="BK211" s="7"/>
      <c r="BL211" s="7"/>
      <c r="BM211" s="7"/>
      <c r="BN211" s="7"/>
      <c r="BO211" s="7"/>
      <c r="BP211" s="7"/>
      <c r="BQ211" s="7"/>
      <c r="BR211" s="7"/>
      <c r="BS211" s="7"/>
      <c r="BT211" s="7"/>
      <c r="BU211" s="7"/>
      <c r="BV211" s="7"/>
      <c r="BW211" s="7"/>
      <c r="BX211" s="7"/>
    </row>
    <row r="212" spans="1:76" x14ac:dyDescent="0.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F212" s="7"/>
      <c r="BG212" s="7"/>
      <c r="BH212" s="7"/>
      <c r="BI212" s="7"/>
      <c r="BJ212" s="7"/>
      <c r="BK212" s="7"/>
      <c r="BL212" s="7"/>
      <c r="BM212" s="7"/>
      <c r="BN212" s="7"/>
      <c r="BO212" s="7"/>
      <c r="BP212" s="7"/>
      <c r="BQ212" s="7"/>
      <c r="BR212" s="7"/>
      <c r="BS212" s="7"/>
      <c r="BT212" s="7"/>
      <c r="BU212" s="7"/>
      <c r="BV212" s="7"/>
      <c r="BW212" s="7"/>
      <c r="BX212" s="7"/>
    </row>
    <row r="213" spans="1:76" x14ac:dyDescent="0.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c r="AY213" s="7"/>
      <c r="AZ213" s="7"/>
      <c r="BF213" s="7"/>
      <c r="BG213" s="7"/>
      <c r="BH213" s="7"/>
      <c r="BI213" s="7"/>
      <c r="BJ213" s="7"/>
      <c r="BK213" s="7"/>
      <c r="BL213" s="7"/>
      <c r="BM213" s="7"/>
      <c r="BN213" s="7"/>
      <c r="BO213" s="7"/>
      <c r="BP213" s="7"/>
      <c r="BQ213" s="7"/>
      <c r="BR213" s="7"/>
      <c r="BS213" s="7"/>
      <c r="BT213" s="7"/>
      <c r="BU213" s="7"/>
      <c r="BV213" s="7"/>
      <c r="BW213" s="7"/>
      <c r="BX213" s="7"/>
    </row>
    <row r="214" spans="1:76" x14ac:dyDescent="0.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7"/>
      <c r="AY214" s="7"/>
      <c r="AZ214" s="7"/>
      <c r="BF214" s="7"/>
      <c r="BG214" s="7"/>
      <c r="BH214" s="7"/>
      <c r="BI214" s="7"/>
      <c r="BJ214" s="7"/>
      <c r="BK214" s="7"/>
      <c r="BL214" s="7"/>
      <c r="BM214" s="7"/>
      <c r="BN214" s="7"/>
      <c r="BO214" s="7"/>
      <c r="BP214" s="7"/>
      <c r="BQ214" s="7"/>
      <c r="BR214" s="7"/>
      <c r="BS214" s="7"/>
      <c r="BT214" s="7"/>
      <c r="BU214" s="7"/>
      <c r="BV214" s="7"/>
      <c r="BW214" s="7"/>
      <c r="BX214" s="7"/>
    </row>
    <row r="215" spans="1:76" x14ac:dyDescent="0.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F215" s="7"/>
      <c r="BG215" s="7"/>
      <c r="BH215" s="7"/>
      <c r="BI215" s="7"/>
      <c r="BJ215" s="7"/>
      <c r="BK215" s="7"/>
      <c r="BL215" s="7"/>
      <c r="BM215" s="7"/>
      <c r="BN215" s="7"/>
      <c r="BO215" s="7"/>
      <c r="BP215" s="7"/>
      <c r="BQ215" s="7"/>
      <c r="BR215" s="7"/>
      <c r="BS215" s="7"/>
      <c r="BT215" s="7"/>
      <c r="BU215" s="7"/>
      <c r="BV215" s="7"/>
      <c r="BW215" s="7"/>
      <c r="BX215" s="7"/>
    </row>
    <row r="216" spans="1:76" x14ac:dyDescent="0.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F216" s="7"/>
      <c r="BG216" s="7"/>
      <c r="BH216" s="7"/>
      <c r="BI216" s="7"/>
      <c r="BJ216" s="7"/>
      <c r="BK216" s="7"/>
      <c r="BL216" s="7"/>
      <c r="BM216" s="7"/>
      <c r="BN216" s="7"/>
      <c r="BO216" s="7"/>
      <c r="BP216" s="7"/>
      <c r="BQ216" s="7"/>
      <c r="BR216" s="7"/>
      <c r="BS216" s="7"/>
      <c r="BT216" s="7"/>
      <c r="BU216" s="7"/>
      <c r="BV216" s="7"/>
      <c r="BW216" s="7"/>
      <c r="BX216" s="7"/>
    </row>
    <row r="217" spans="1:76" x14ac:dyDescent="0.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F217" s="7"/>
      <c r="BG217" s="7"/>
      <c r="BH217" s="7"/>
      <c r="BI217" s="7"/>
      <c r="BJ217" s="7"/>
      <c r="BK217" s="7"/>
      <c r="BL217" s="7"/>
      <c r="BM217" s="7"/>
      <c r="BN217" s="7"/>
      <c r="BO217" s="7"/>
      <c r="BP217" s="7"/>
      <c r="BQ217" s="7"/>
      <c r="BR217" s="7"/>
      <c r="BS217" s="7"/>
      <c r="BT217" s="7"/>
      <c r="BU217" s="7"/>
      <c r="BV217" s="7"/>
      <c r="BW217" s="7"/>
      <c r="BX217" s="7"/>
    </row>
    <row r="218" spans="1:76" x14ac:dyDescent="0.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c r="AX218" s="7"/>
      <c r="AY218" s="7"/>
      <c r="AZ218" s="7"/>
      <c r="BF218" s="7"/>
      <c r="BG218" s="7"/>
      <c r="BH218" s="7"/>
      <c r="BI218" s="7"/>
      <c r="BJ218" s="7"/>
      <c r="BK218" s="7"/>
      <c r="BL218" s="7"/>
      <c r="BM218" s="7"/>
      <c r="BN218" s="7"/>
      <c r="BO218" s="7"/>
      <c r="BP218" s="7"/>
      <c r="BQ218" s="7"/>
      <c r="BR218" s="7"/>
      <c r="BS218" s="7"/>
      <c r="BT218" s="7"/>
      <c r="BU218" s="7"/>
      <c r="BV218" s="7"/>
      <c r="BW218" s="7"/>
      <c r="BX218" s="7"/>
    </row>
    <row r="219" spans="1:76" x14ac:dyDescent="0.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F219" s="7"/>
      <c r="BG219" s="7"/>
      <c r="BH219" s="7"/>
      <c r="BI219" s="7"/>
      <c r="BJ219" s="7"/>
      <c r="BK219" s="7"/>
      <c r="BL219" s="7"/>
      <c r="BM219" s="7"/>
      <c r="BN219" s="7"/>
      <c r="BO219" s="7"/>
      <c r="BP219" s="7"/>
      <c r="BQ219" s="7"/>
      <c r="BR219" s="7"/>
      <c r="BS219" s="7"/>
      <c r="BT219" s="7"/>
      <c r="BU219" s="7"/>
      <c r="BV219" s="7"/>
      <c r="BW219" s="7"/>
      <c r="BX219" s="7"/>
    </row>
    <row r="220" spans="1:76" x14ac:dyDescent="0.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F220" s="7"/>
      <c r="BG220" s="7"/>
      <c r="BH220" s="7"/>
      <c r="BI220" s="7"/>
      <c r="BJ220" s="7"/>
      <c r="BK220" s="7"/>
      <c r="BL220" s="7"/>
      <c r="BM220" s="7"/>
      <c r="BN220" s="7"/>
      <c r="BO220" s="7"/>
      <c r="BP220" s="7"/>
      <c r="BQ220" s="7"/>
      <c r="BR220" s="7"/>
      <c r="BS220" s="7"/>
      <c r="BT220" s="7"/>
      <c r="BU220" s="7"/>
      <c r="BV220" s="7"/>
      <c r="BW220" s="7"/>
      <c r="BX220" s="7"/>
    </row>
    <row r="221" spans="1:76" x14ac:dyDescent="0.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F221" s="7"/>
      <c r="BG221" s="7"/>
      <c r="BH221" s="7"/>
      <c r="BI221" s="7"/>
      <c r="BJ221" s="7"/>
      <c r="BK221" s="7"/>
      <c r="BL221" s="7"/>
      <c r="BM221" s="7"/>
      <c r="BN221" s="7"/>
      <c r="BO221" s="7"/>
      <c r="BP221" s="7"/>
      <c r="BQ221" s="7"/>
      <c r="BR221" s="7"/>
      <c r="BS221" s="7"/>
      <c r="BT221" s="7"/>
      <c r="BU221" s="7"/>
      <c r="BV221" s="7"/>
      <c r="BW221" s="7"/>
      <c r="BX221" s="7"/>
    </row>
    <row r="222" spans="1:76" x14ac:dyDescent="0.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F222" s="7"/>
      <c r="BG222" s="7"/>
      <c r="BH222" s="7"/>
      <c r="BI222" s="7"/>
      <c r="BJ222" s="7"/>
      <c r="BK222" s="7"/>
      <c r="BL222" s="7"/>
      <c r="BM222" s="7"/>
      <c r="BN222" s="7"/>
      <c r="BO222" s="7"/>
      <c r="BP222" s="7"/>
      <c r="BQ222" s="7"/>
      <c r="BR222" s="7"/>
      <c r="BS222" s="7"/>
      <c r="BT222" s="7"/>
      <c r="BU222" s="7"/>
      <c r="BV222" s="7"/>
      <c r="BW222" s="7"/>
      <c r="BX222" s="7"/>
    </row>
    <row r="223" spans="1:76" x14ac:dyDescent="0.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c r="AX223" s="7"/>
      <c r="AY223" s="7"/>
      <c r="AZ223" s="7"/>
      <c r="BF223" s="7"/>
      <c r="BG223" s="7"/>
      <c r="BH223" s="7"/>
      <c r="BI223" s="7"/>
      <c r="BJ223" s="7"/>
      <c r="BK223" s="7"/>
      <c r="BL223" s="7"/>
      <c r="BM223" s="7"/>
      <c r="BN223" s="7"/>
      <c r="BO223" s="7"/>
      <c r="BP223" s="7"/>
      <c r="BQ223" s="7"/>
      <c r="BR223" s="7"/>
      <c r="BS223" s="7"/>
      <c r="BT223" s="7"/>
      <c r="BU223" s="7"/>
      <c r="BV223" s="7"/>
      <c r="BW223" s="7"/>
      <c r="BX223" s="7"/>
    </row>
    <row r="224" spans="1:76" x14ac:dyDescent="0.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c r="AX224" s="7"/>
      <c r="AY224" s="7"/>
      <c r="AZ224" s="7"/>
      <c r="BF224" s="7"/>
      <c r="BG224" s="7"/>
      <c r="BH224" s="7"/>
      <c r="BI224" s="7"/>
      <c r="BJ224" s="7"/>
      <c r="BK224" s="7"/>
      <c r="BL224" s="7"/>
      <c r="BM224" s="7"/>
      <c r="BN224" s="7"/>
      <c r="BO224" s="7"/>
      <c r="BP224" s="7"/>
      <c r="BQ224" s="7"/>
      <c r="BR224" s="7"/>
      <c r="BS224" s="7"/>
      <c r="BT224" s="7"/>
      <c r="BU224" s="7"/>
      <c r="BV224" s="7"/>
      <c r="BW224" s="7"/>
      <c r="BX224" s="7"/>
    </row>
    <row r="225" spans="1:76" x14ac:dyDescent="0.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c r="AY225" s="7"/>
      <c r="AZ225" s="7"/>
      <c r="BF225" s="7"/>
      <c r="BG225" s="7"/>
      <c r="BH225" s="7"/>
      <c r="BI225" s="7"/>
      <c r="BJ225" s="7"/>
      <c r="BK225" s="7"/>
      <c r="BL225" s="7"/>
      <c r="BM225" s="7"/>
      <c r="BN225" s="7"/>
      <c r="BO225" s="7"/>
      <c r="BP225" s="7"/>
      <c r="BQ225" s="7"/>
      <c r="BR225" s="7"/>
      <c r="BS225" s="7"/>
      <c r="BT225" s="7"/>
      <c r="BU225" s="7"/>
      <c r="BV225" s="7"/>
      <c r="BW225" s="7"/>
      <c r="BX225" s="7"/>
    </row>
    <row r="226" spans="1:76" x14ac:dyDescent="0.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c r="AX226" s="7"/>
      <c r="AY226" s="7"/>
      <c r="AZ226" s="7"/>
      <c r="BF226" s="7"/>
      <c r="BG226" s="7"/>
      <c r="BH226" s="7"/>
      <c r="BI226" s="7"/>
      <c r="BJ226" s="7"/>
      <c r="BK226" s="7"/>
      <c r="BL226" s="7"/>
      <c r="BM226" s="7"/>
      <c r="BN226" s="7"/>
      <c r="BO226" s="7"/>
      <c r="BP226" s="7"/>
      <c r="BQ226" s="7"/>
      <c r="BR226" s="7"/>
      <c r="BS226" s="7"/>
      <c r="BT226" s="7"/>
      <c r="BU226" s="7"/>
      <c r="BV226" s="7"/>
      <c r="BW226" s="7"/>
      <c r="BX226" s="7"/>
    </row>
    <row r="227" spans="1:76" x14ac:dyDescent="0.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c r="AX227" s="7"/>
      <c r="AY227" s="7"/>
      <c r="AZ227" s="7"/>
      <c r="BF227" s="7"/>
      <c r="BG227" s="7"/>
      <c r="BH227" s="7"/>
      <c r="BI227" s="7"/>
      <c r="BJ227" s="7"/>
      <c r="BK227" s="7"/>
      <c r="BL227" s="7"/>
      <c r="BM227" s="7"/>
      <c r="BN227" s="7"/>
      <c r="BO227" s="7"/>
      <c r="BP227" s="7"/>
      <c r="BQ227" s="7"/>
      <c r="BR227" s="7"/>
      <c r="BS227" s="7"/>
      <c r="BT227" s="7"/>
      <c r="BU227" s="7"/>
      <c r="BV227" s="7"/>
      <c r="BW227" s="7"/>
      <c r="BX227" s="7"/>
    </row>
    <row r="228" spans="1:76" x14ac:dyDescent="0.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c r="AX228" s="7"/>
      <c r="AY228" s="7"/>
      <c r="AZ228" s="7"/>
      <c r="BF228" s="7"/>
      <c r="BG228" s="7"/>
      <c r="BH228" s="7"/>
      <c r="BI228" s="7"/>
      <c r="BJ228" s="7"/>
      <c r="BK228" s="7"/>
      <c r="BL228" s="7"/>
      <c r="BM228" s="7"/>
      <c r="BN228" s="7"/>
      <c r="BO228" s="7"/>
      <c r="BP228" s="7"/>
      <c r="BQ228" s="7"/>
      <c r="BR228" s="7"/>
      <c r="BS228" s="7"/>
      <c r="BT228" s="7"/>
      <c r="BU228" s="7"/>
      <c r="BV228" s="7"/>
      <c r="BW228" s="7"/>
      <c r="BX228" s="7"/>
    </row>
    <row r="229" spans="1:76" x14ac:dyDescent="0.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F229" s="7"/>
      <c r="BG229" s="7"/>
      <c r="BH229" s="7"/>
      <c r="BI229" s="7"/>
      <c r="BJ229" s="7"/>
      <c r="BK229" s="7"/>
      <c r="BL229" s="7"/>
      <c r="BM229" s="7"/>
      <c r="BN229" s="7"/>
      <c r="BO229" s="7"/>
      <c r="BP229" s="7"/>
      <c r="BQ229" s="7"/>
      <c r="BR229" s="7"/>
      <c r="BS229" s="7"/>
      <c r="BT229" s="7"/>
      <c r="BU229" s="7"/>
      <c r="BV229" s="7"/>
      <c r="BW229" s="7"/>
      <c r="BX229" s="7"/>
    </row>
    <row r="230" spans="1:76" x14ac:dyDescent="0.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F230" s="7"/>
      <c r="BG230" s="7"/>
      <c r="BH230" s="7"/>
      <c r="BI230" s="7"/>
      <c r="BJ230" s="7"/>
      <c r="BK230" s="7"/>
      <c r="BL230" s="7"/>
      <c r="BM230" s="7"/>
      <c r="BN230" s="7"/>
      <c r="BO230" s="7"/>
      <c r="BP230" s="7"/>
      <c r="BQ230" s="7"/>
      <c r="BR230" s="7"/>
      <c r="BS230" s="7"/>
      <c r="BT230" s="7"/>
      <c r="BU230" s="7"/>
      <c r="BV230" s="7"/>
      <c r="BW230" s="7"/>
      <c r="BX230" s="7"/>
    </row>
    <row r="231" spans="1:76" x14ac:dyDescent="0.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c r="AZ231" s="7"/>
      <c r="BF231" s="7"/>
      <c r="BG231" s="7"/>
      <c r="BH231" s="7"/>
      <c r="BI231" s="7"/>
      <c r="BJ231" s="7"/>
      <c r="BK231" s="7"/>
      <c r="BL231" s="7"/>
      <c r="BM231" s="7"/>
      <c r="BN231" s="7"/>
      <c r="BO231" s="7"/>
      <c r="BP231" s="7"/>
      <c r="BQ231" s="7"/>
      <c r="BR231" s="7"/>
      <c r="BS231" s="7"/>
      <c r="BT231" s="7"/>
      <c r="BU231" s="7"/>
      <c r="BV231" s="7"/>
      <c r="BW231" s="7"/>
      <c r="BX231" s="7"/>
    </row>
    <row r="232" spans="1:76" x14ac:dyDescent="0.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F232" s="7"/>
      <c r="BG232" s="7"/>
      <c r="BH232" s="7"/>
      <c r="BI232" s="7"/>
      <c r="BJ232" s="7"/>
      <c r="BK232" s="7"/>
      <c r="BL232" s="7"/>
      <c r="BM232" s="7"/>
      <c r="BN232" s="7"/>
      <c r="BO232" s="7"/>
      <c r="BP232" s="7"/>
      <c r="BQ232" s="7"/>
      <c r="BR232" s="7"/>
      <c r="BS232" s="7"/>
      <c r="BT232" s="7"/>
      <c r="BU232" s="7"/>
      <c r="BV232" s="7"/>
      <c r="BW232" s="7"/>
      <c r="BX232" s="7"/>
    </row>
    <row r="233" spans="1:76" x14ac:dyDescent="0.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7"/>
      <c r="AY233" s="7"/>
      <c r="AZ233" s="7"/>
      <c r="BF233" s="7"/>
      <c r="BG233" s="7"/>
      <c r="BH233" s="7"/>
      <c r="BI233" s="7"/>
      <c r="BJ233" s="7"/>
      <c r="BK233" s="7"/>
      <c r="BL233" s="7"/>
      <c r="BM233" s="7"/>
      <c r="BN233" s="7"/>
      <c r="BO233" s="7"/>
      <c r="BP233" s="7"/>
      <c r="BQ233" s="7"/>
      <c r="BR233" s="7"/>
      <c r="BS233" s="7"/>
      <c r="BT233" s="7"/>
      <c r="BU233" s="7"/>
      <c r="BV233" s="7"/>
      <c r="BW233" s="7"/>
      <c r="BX233" s="7"/>
    </row>
    <row r="234" spans="1:76" x14ac:dyDescent="0.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F234" s="7"/>
      <c r="BG234" s="7"/>
      <c r="BH234" s="7"/>
      <c r="BI234" s="7"/>
      <c r="BJ234" s="7"/>
      <c r="BK234" s="7"/>
      <c r="BL234" s="7"/>
      <c r="BM234" s="7"/>
      <c r="BN234" s="7"/>
      <c r="BO234" s="7"/>
      <c r="BP234" s="7"/>
      <c r="BQ234" s="7"/>
      <c r="BR234" s="7"/>
      <c r="BS234" s="7"/>
      <c r="BT234" s="7"/>
      <c r="BU234" s="7"/>
      <c r="BV234" s="7"/>
      <c r="BW234" s="7"/>
      <c r="BX234" s="7"/>
    </row>
    <row r="235" spans="1:76" x14ac:dyDescent="0.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7"/>
      <c r="AY235" s="7"/>
      <c r="AZ235" s="7"/>
      <c r="BF235" s="7"/>
      <c r="BG235" s="7"/>
      <c r="BH235" s="7"/>
      <c r="BI235" s="7"/>
      <c r="BJ235" s="7"/>
      <c r="BK235" s="7"/>
      <c r="BL235" s="7"/>
      <c r="BM235" s="7"/>
      <c r="BN235" s="7"/>
      <c r="BO235" s="7"/>
      <c r="BP235" s="7"/>
      <c r="BQ235" s="7"/>
      <c r="BR235" s="7"/>
      <c r="BS235" s="7"/>
      <c r="BT235" s="7"/>
      <c r="BU235" s="7"/>
      <c r="BV235" s="7"/>
      <c r="BW235" s="7"/>
      <c r="BX235" s="7"/>
    </row>
    <row r="236" spans="1:76" x14ac:dyDescent="0.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c r="AX236" s="7"/>
      <c r="AY236" s="7"/>
      <c r="AZ236" s="7"/>
      <c r="BF236" s="7"/>
      <c r="BG236" s="7"/>
      <c r="BH236" s="7"/>
      <c r="BI236" s="7"/>
      <c r="BJ236" s="7"/>
      <c r="BK236" s="7"/>
      <c r="BL236" s="7"/>
      <c r="BM236" s="7"/>
      <c r="BN236" s="7"/>
      <c r="BO236" s="7"/>
      <c r="BP236" s="7"/>
      <c r="BQ236" s="7"/>
      <c r="BR236" s="7"/>
      <c r="BS236" s="7"/>
      <c r="BT236" s="7"/>
      <c r="BU236" s="7"/>
      <c r="BV236" s="7"/>
      <c r="BW236" s="7"/>
      <c r="BX236" s="7"/>
    </row>
    <row r="237" spans="1:76" x14ac:dyDescent="0.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Y237" s="7"/>
      <c r="AZ237" s="7"/>
      <c r="BF237" s="7"/>
      <c r="BG237" s="7"/>
      <c r="BH237" s="7"/>
      <c r="BI237" s="7"/>
      <c r="BJ237" s="7"/>
      <c r="BK237" s="7"/>
      <c r="BL237" s="7"/>
      <c r="BM237" s="7"/>
      <c r="BN237" s="7"/>
      <c r="BO237" s="7"/>
      <c r="BP237" s="7"/>
      <c r="BQ237" s="7"/>
      <c r="BR237" s="7"/>
      <c r="BS237" s="7"/>
      <c r="BT237" s="7"/>
      <c r="BU237" s="7"/>
      <c r="BV237" s="7"/>
      <c r="BW237" s="7"/>
      <c r="BX237" s="7"/>
    </row>
    <row r="238" spans="1:76" x14ac:dyDescent="0.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Y238" s="7"/>
      <c r="AZ238" s="7"/>
      <c r="BF238" s="7"/>
      <c r="BG238" s="7"/>
      <c r="BH238" s="7"/>
      <c r="BI238" s="7"/>
      <c r="BJ238" s="7"/>
      <c r="BK238" s="7"/>
      <c r="BL238" s="7"/>
      <c r="BM238" s="7"/>
      <c r="BN238" s="7"/>
      <c r="BO238" s="7"/>
      <c r="BP238" s="7"/>
      <c r="BQ238" s="7"/>
      <c r="BR238" s="7"/>
      <c r="BS238" s="7"/>
      <c r="BT238" s="7"/>
      <c r="BU238" s="7"/>
      <c r="BV238" s="7"/>
      <c r="BW238" s="7"/>
      <c r="BX238" s="7"/>
    </row>
    <row r="239" spans="1:76" x14ac:dyDescent="0.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7"/>
      <c r="AY239" s="7"/>
      <c r="AZ239" s="7"/>
      <c r="BF239" s="7"/>
      <c r="BG239" s="7"/>
      <c r="BH239" s="7"/>
      <c r="BI239" s="7"/>
      <c r="BJ239" s="7"/>
      <c r="BK239" s="7"/>
      <c r="BL239" s="7"/>
      <c r="BM239" s="7"/>
      <c r="BN239" s="7"/>
      <c r="BO239" s="7"/>
      <c r="BP239" s="7"/>
      <c r="BQ239" s="7"/>
      <c r="BR239" s="7"/>
      <c r="BS239" s="7"/>
      <c r="BT239" s="7"/>
      <c r="BU239" s="7"/>
      <c r="BV239" s="7"/>
      <c r="BW239" s="7"/>
      <c r="BX239" s="7"/>
    </row>
    <row r="240" spans="1:76" x14ac:dyDescent="0.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F240" s="7"/>
      <c r="BG240" s="7"/>
      <c r="BH240" s="7"/>
      <c r="BI240" s="7"/>
      <c r="BJ240" s="7"/>
      <c r="BK240" s="7"/>
      <c r="BL240" s="7"/>
      <c r="BM240" s="7"/>
      <c r="BN240" s="7"/>
      <c r="BO240" s="7"/>
      <c r="BP240" s="7"/>
      <c r="BQ240" s="7"/>
      <c r="BR240" s="7"/>
      <c r="BS240" s="7"/>
      <c r="BT240" s="7"/>
      <c r="BU240" s="7"/>
      <c r="BV240" s="7"/>
      <c r="BW240" s="7"/>
      <c r="BX240" s="7"/>
    </row>
    <row r="241" spans="1:76" x14ac:dyDescent="0.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Y241" s="7"/>
      <c r="AZ241" s="7"/>
      <c r="BF241" s="7"/>
      <c r="BG241" s="7"/>
      <c r="BH241" s="7"/>
      <c r="BI241" s="7"/>
      <c r="BJ241" s="7"/>
      <c r="BK241" s="7"/>
      <c r="BL241" s="7"/>
      <c r="BM241" s="7"/>
      <c r="BN241" s="7"/>
      <c r="BO241" s="7"/>
      <c r="BP241" s="7"/>
      <c r="BQ241" s="7"/>
      <c r="BR241" s="7"/>
      <c r="BS241" s="7"/>
      <c r="BT241" s="7"/>
      <c r="BU241" s="7"/>
      <c r="BV241" s="7"/>
      <c r="BW241" s="7"/>
      <c r="BX241" s="7"/>
    </row>
    <row r="242" spans="1:76" x14ac:dyDescent="0.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F242" s="7"/>
      <c r="BG242" s="7"/>
      <c r="BH242" s="7"/>
      <c r="BI242" s="7"/>
      <c r="BJ242" s="7"/>
      <c r="BK242" s="7"/>
      <c r="BL242" s="7"/>
      <c r="BM242" s="7"/>
      <c r="BN242" s="7"/>
      <c r="BO242" s="7"/>
      <c r="BP242" s="7"/>
      <c r="BQ242" s="7"/>
      <c r="BR242" s="7"/>
      <c r="BS242" s="7"/>
      <c r="BT242" s="7"/>
      <c r="BU242" s="7"/>
      <c r="BV242" s="7"/>
      <c r="BW242" s="7"/>
      <c r="BX242" s="7"/>
    </row>
    <row r="243" spans="1:76" x14ac:dyDescent="0.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F243" s="7"/>
      <c r="BG243" s="7"/>
      <c r="BH243" s="7"/>
      <c r="BI243" s="7"/>
      <c r="BJ243" s="7"/>
      <c r="BK243" s="7"/>
      <c r="BL243" s="7"/>
      <c r="BM243" s="7"/>
      <c r="BN243" s="7"/>
      <c r="BO243" s="7"/>
      <c r="BP243" s="7"/>
      <c r="BQ243" s="7"/>
      <c r="BR243" s="7"/>
      <c r="BS243" s="7"/>
      <c r="BT243" s="7"/>
      <c r="BU243" s="7"/>
      <c r="BV243" s="7"/>
      <c r="BW243" s="7"/>
      <c r="BX243" s="7"/>
    </row>
    <row r="244" spans="1:76" x14ac:dyDescent="0.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F244" s="7"/>
      <c r="BG244" s="7"/>
      <c r="BH244" s="7"/>
      <c r="BI244" s="7"/>
      <c r="BJ244" s="7"/>
      <c r="BK244" s="7"/>
      <c r="BL244" s="7"/>
      <c r="BM244" s="7"/>
      <c r="BN244" s="7"/>
      <c r="BO244" s="7"/>
      <c r="BP244" s="7"/>
      <c r="BQ244" s="7"/>
      <c r="BR244" s="7"/>
      <c r="BS244" s="7"/>
      <c r="BT244" s="7"/>
      <c r="BU244" s="7"/>
      <c r="BV244" s="7"/>
      <c r="BW244" s="7"/>
      <c r="BX244" s="7"/>
    </row>
    <row r="245" spans="1:76" x14ac:dyDescent="0.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c r="AY245" s="7"/>
      <c r="AZ245" s="7"/>
    </row>
    <row r="246" spans="1:76" x14ac:dyDescent="0.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c r="AY246" s="7"/>
      <c r="AZ246" s="7"/>
    </row>
    <row r="247" spans="1:76" x14ac:dyDescent="0.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7"/>
      <c r="AY247" s="7"/>
      <c r="AZ247" s="7"/>
    </row>
    <row r="248" spans="1:76" x14ac:dyDescent="0.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c r="AX248" s="7"/>
      <c r="AY248" s="7"/>
      <c r="AZ248" s="7"/>
    </row>
    <row r="249" spans="1:76" x14ac:dyDescent="0.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7"/>
      <c r="AY249" s="7"/>
      <c r="AZ249" s="7"/>
    </row>
    <row r="250" spans="1:76" x14ac:dyDescent="0.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c r="AX250" s="7"/>
      <c r="AY250" s="7"/>
      <c r="AZ250" s="7"/>
    </row>
    <row r="251" spans="1:76" x14ac:dyDescent="0.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row>
    <row r="252" spans="1:76" x14ac:dyDescent="0.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row>
    <row r="253" spans="1:76" x14ac:dyDescent="0.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c r="AX253" s="7"/>
      <c r="AY253" s="7"/>
      <c r="AZ253" s="7"/>
    </row>
    <row r="254" spans="1:76" x14ac:dyDescent="0.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7"/>
      <c r="AY254" s="7"/>
      <c r="AZ254" s="7"/>
    </row>
    <row r="255" spans="1:76" x14ac:dyDescent="0.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c r="AX255" s="7"/>
      <c r="AY255" s="7"/>
      <c r="AZ255" s="7"/>
    </row>
    <row r="256" spans="1:76" x14ac:dyDescent="0.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c r="AX256" s="7"/>
      <c r="AY256" s="7"/>
      <c r="AZ256" s="7"/>
    </row>
    <row r="257" spans="1:52" x14ac:dyDescent="0.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c r="AZ257" s="7"/>
    </row>
    <row r="258" spans="1:52" x14ac:dyDescent="0.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c r="AX258" s="7"/>
      <c r="AY258" s="7"/>
      <c r="AZ258" s="7"/>
    </row>
    <row r="259" spans="1:52" x14ac:dyDescent="0.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c r="AX259" s="7"/>
      <c r="AY259" s="7"/>
      <c r="AZ259" s="7"/>
    </row>
    <row r="260" spans="1:52" x14ac:dyDescent="0.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c r="AX260" s="7"/>
      <c r="AY260" s="7"/>
      <c r="AZ260" s="7"/>
    </row>
    <row r="261" spans="1:52" x14ac:dyDescent="0.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c r="AX261" s="7"/>
      <c r="AY261" s="7"/>
      <c r="AZ261" s="7"/>
    </row>
    <row r="262" spans="1:52" x14ac:dyDescent="0.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c r="AX262" s="7"/>
      <c r="AY262" s="7"/>
      <c r="AZ262" s="7"/>
    </row>
    <row r="263" spans="1:52" x14ac:dyDescent="0.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7"/>
      <c r="AY263" s="7"/>
      <c r="AZ263" s="7"/>
    </row>
    <row r="264" spans="1:52" x14ac:dyDescent="0.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row>
    <row r="265" spans="1:52" x14ac:dyDescent="0.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row>
    <row r="266" spans="1:52" x14ac:dyDescent="0.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row>
    <row r="267" spans="1:52" x14ac:dyDescent="0.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row>
    <row r="268" spans="1:52" x14ac:dyDescent="0.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c r="AX268" s="7"/>
      <c r="AY268" s="7"/>
      <c r="AZ268" s="7"/>
    </row>
    <row r="269" spans="1:52" x14ac:dyDescent="0.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W269" s="7"/>
      <c r="AX269" s="7"/>
      <c r="AY269" s="7"/>
      <c r="AZ269" s="7"/>
    </row>
    <row r="270" spans="1:52" x14ac:dyDescent="0.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row>
    <row r="271" spans="1:52" x14ac:dyDescent="0.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row>
    <row r="272" spans="1:52" x14ac:dyDescent="0.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row>
    <row r="273" spans="1:52" x14ac:dyDescent="0.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c r="AX273" s="7"/>
      <c r="AY273" s="7"/>
      <c r="AZ273" s="7"/>
    </row>
    <row r="274" spans="1:52" x14ac:dyDescent="0.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c r="AW274" s="7"/>
      <c r="AX274" s="7"/>
      <c r="AY274" s="7"/>
      <c r="AZ274" s="7"/>
    </row>
    <row r="275" spans="1:52" x14ac:dyDescent="0.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row>
    <row r="276" spans="1:52" x14ac:dyDescent="0.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c r="AW276" s="7"/>
      <c r="AX276" s="7"/>
      <c r="AY276" s="7"/>
      <c r="AZ276" s="7"/>
    </row>
    <row r="277" spans="1:52" x14ac:dyDescent="0.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c r="AT277" s="7"/>
      <c r="AU277" s="7"/>
      <c r="AV277" s="7"/>
      <c r="AW277" s="7"/>
      <c r="AX277" s="7"/>
      <c r="AY277" s="7"/>
      <c r="AZ277" s="7"/>
    </row>
    <row r="278" spans="1:52" x14ac:dyDescent="0.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7"/>
      <c r="AW278" s="7"/>
      <c r="AX278" s="7"/>
      <c r="AY278" s="7"/>
      <c r="AZ278" s="7"/>
    </row>
    <row r="279" spans="1:52" x14ac:dyDescent="0.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c r="AT279" s="7"/>
      <c r="AU279" s="7"/>
      <c r="AV279" s="7"/>
      <c r="AW279" s="7"/>
      <c r="AX279" s="7"/>
      <c r="AY279" s="7"/>
      <c r="AZ279" s="7"/>
    </row>
    <row r="280" spans="1:52" x14ac:dyDescent="0.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c r="AT280" s="7"/>
      <c r="AU280" s="7"/>
      <c r="AV280" s="7"/>
      <c r="AW280" s="7"/>
      <c r="AX280" s="7"/>
      <c r="AY280" s="7"/>
      <c r="AZ280" s="7"/>
    </row>
    <row r="281" spans="1:52" x14ac:dyDescent="0.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c r="AX281" s="7"/>
      <c r="AY281" s="7"/>
      <c r="AZ281" s="7"/>
    </row>
    <row r="282" spans="1:52" x14ac:dyDescent="0.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c r="AV282" s="7"/>
      <c r="AW282" s="7"/>
      <c r="AX282" s="7"/>
      <c r="AY282" s="7"/>
      <c r="AZ282" s="7"/>
    </row>
    <row r="283" spans="1:52" x14ac:dyDescent="0.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c r="AX283" s="7"/>
      <c r="AY283" s="7"/>
      <c r="AZ283" s="7"/>
    </row>
    <row r="284" spans="1:52" x14ac:dyDescent="0.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c r="AW284" s="7"/>
      <c r="AX284" s="7"/>
      <c r="AY284" s="7"/>
      <c r="AZ284" s="7"/>
    </row>
    <row r="285" spans="1:52" x14ac:dyDescent="0.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c r="AT285" s="7"/>
      <c r="AU285" s="7"/>
      <c r="AV285" s="7"/>
      <c r="AW285" s="7"/>
      <c r="AX285" s="7"/>
      <c r="AY285" s="7"/>
      <c r="AZ285" s="7"/>
    </row>
    <row r="286" spans="1:52" x14ac:dyDescent="0.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c r="AT286" s="7"/>
      <c r="AU286" s="7"/>
      <c r="AV286" s="7"/>
      <c r="AW286" s="7"/>
      <c r="AX286" s="7"/>
      <c r="AY286" s="7"/>
      <c r="AZ286" s="7"/>
    </row>
    <row r="287" spans="1:52" x14ac:dyDescent="0.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c r="AT287" s="7"/>
      <c r="AU287" s="7"/>
      <c r="AV287" s="7"/>
      <c r="AW287" s="7"/>
      <c r="AX287" s="7"/>
      <c r="AY287" s="7"/>
      <c r="AZ287" s="7"/>
    </row>
    <row r="288" spans="1:52" x14ac:dyDescent="0.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c r="AW288" s="7"/>
      <c r="AX288" s="7"/>
      <c r="AY288" s="7"/>
      <c r="AZ288" s="7"/>
    </row>
    <row r="289" spans="1:52" x14ac:dyDescent="0.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c r="AT289" s="7"/>
      <c r="AU289" s="7"/>
      <c r="AV289" s="7"/>
      <c r="AW289" s="7"/>
      <c r="AX289" s="7"/>
      <c r="AY289" s="7"/>
      <c r="AZ289" s="7"/>
    </row>
    <row r="290" spans="1:52" x14ac:dyDescent="0.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7"/>
      <c r="AU290" s="7"/>
      <c r="AV290" s="7"/>
      <c r="AW290" s="7"/>
      <c r="AX290" s="7"/>
      <c r="AY290" s="7"/>
      <c r="AZ290" s="7"/>
    </row>
    <row r="291" spans="1:52" x14ac:dyDescent="0.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c r="AT291" s="7"/>
      <c r="AU291" s="7"/>
      <c r="AV291" s="7"/>
      <c r="AW291" s="7"/>
      <c r="AX291" s="7"/>
      <c r="AY291" s="7"/>
      <c r="AZ291" s="7"/>
    </row>
    <row r="292" spans="1:52" x14ac:dyDescent="0.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7"/>
      <c r="AU292" s="7"/>
      <c r="AV292" s="7"/>
      <c r="AW292" s="7"/>
      <c r="AX292" s="7"/>
      <c r="AY292" s="7"/>
      <c r="AZ292" s="7"/>
    </row>
    <row r="293" spans="1:52" x14ac:dyDescent="0.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c r="AT293" s="7"/>
      <c r="AU293" s="7"/>
      <c r="AV293" s="7"/>
      <c r="AW293" s="7"/>
      <c r="AX293" s="7"/>
      <c r="AY293" s="7"/>
      <c r="AZ293" s="7"/>
    </row>
    <row r="294" spans="1:52" x14ac:dyDescent="0.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c r="AW294" s="7"/>
      <c r="AX294" s="7"/>
      <c r="AY294" s="7"/>
      <c r="AZ294" s="7"/>
    </row>
    <row r="295" spans="1:52" x14ac:dyDescent="0.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c r="AT295" s="7"/>
      <c r="AU295" s="7"/>
      <c r="AV295" s="7"/>
      <c r="AW295" s="7"/>
      <c r="AX295" s="7"/>
      <c r="AY295" s="7"/>
      <c r="AZ295" s="7"/>
    </row>
    <row r="296" spans="1:52" x14ac:dyDescent="0.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c r="AT296" s="7"/>
      <c r="AU296" s="7"/>
      <c r="AV296" s="7"/>
      <c r="AW296" s="7"/>
      <c r="AX296" s="7"/>
      <c r="AY296" s="7"/>
      <c r="AZ296" s="7"/>
    </row>
    <row r="297" spans="1:52" x14ac:dyDescent="0.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c r="AT297" s="7"/>
      <c r="AU297" s="7"/>
      <c r="AV297" s="7"/>
      <c r="AW297" s="7"/>
      <c r="AX297" s="7"/>
      <c r="AY297" s="7"/>
      <c r="AZ297" s="7"/>
    </row>
    <row r="298" spans="1:52" x14ac:dyDescent="0.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c r="AT298" s="7"/>
      <c r="AU298" s="7"/>
      <c r="AV298" s="7"/>
      <c r="AW298" s="7"/>
      <c r="AX298" s="7"/>
      <c r="AY298" s="7"/>
      <c r="AZ298" s="7"/>
    </row>
    <row r="299" spans="1:52" x14ac:dyDescent="0.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c r="AT299" s="7"/>
      <c r="AU299" s="7"/>
      <c r="AV299" s="7"/>
      <c r="AW299" s="7"/>
      <c r="AX299" s="7"/>
      <c r="AY299" s="7"/>
      <c r="AZ299" s="7"/>
    </row>
    <row r="300" spans="1:52" x14ac:dyDescent="0.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c r="AT300" s="7"/>
      <c r="AU300" s="7"/>
      <c r="AV300" s="7"/>
      <c r="AW300" s="7"/>
      <c r="AX300" s="7"/>
      <c r="AY300" s="7"/>
      <c r="AZ300" s="7"/>
    </row>
    <row r="301" spans="1:52" x14ac:dyDescent="0.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c r="AT301" s="7"/>
      <c r="AU301" s="7"/>
      <c r="AV301" s="7"/>
      <c r="AW301" s="7"/>
      <c r="AX301" s="7"/>
      <c r="AY301" s="7"/>
      <c r="AZ301" s="7"/>
    </row>
    <row r="302" spans="1:52" x14ac:dyDescent="0.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c r="AT302" s="7"/>
      <c r="AU302" s="7"/>
      <c r="AV302" s="7"/>
      <c r="AW302" s="7"/>
      <c r="AX302" s="7"/>
      <c r="AY302" s="7"/>
      <c r="AZ302" s="7"/>
    </row>
    <row r="303" spans="1:52" x14ac:dyDescent="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c r="AT303" s="7"/>
      <c r="AU303" s="7"/>
      <c r="AV303" s="7"/>
      <c r="AW303" s="7"/>
      <c r="AX303" s="7"/>
      <c r="AY303" s="7"/>
      <c r="AZ303" s="7"/>
    </row>
    <row r="304" spans="1:52" x14ac:dyDescent="0.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c r="AT304" s="7"/>
      <c r="AU304" s="7"/>
      <c r="AV304" s="7"/>
      <c r="AW304" s="7"/>
      <c r="AX304" s="7"/>
      <c r="AY304" s="7"/>
      <c r="AZ304" s="7"/>
    </row>
    <row r="305" spans="1:52" x14ac:dyDescent="0.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c r="AT305" s="7"/>
      <c r="AU305" s="7"/>
      <c r="AV305" s="7"/>
      <c r="AW305" s="7"/>
      <c r="AX305" s="7"/>
      <c r="AY305" s="7"/>
      <c r="AZ305" s="7"/>
    </row>
    <row r="306" spans="1:52" x14ac:dyDescent="0.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W306" s="7"/>
      <c r="AX306" s="7"/>
      <c r="AY306" s="7"/>
      <c r="AZ306" s="7"/>
    </row>
    <row r="307" spans="1:52" x14ac:dyDescent="0.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c r="AT307" s="7"/>
      <c r="AU307" s="7"/>
      <c r="AV307" s="7"/>
      <c r="AW307" s="7"/>
      <c r="AX307" s="7"/>
      <c r="AY307" s="7"/>
      <c r="AZ307" s="7"/>
    </row>
    <row r="308" spans="1:52" x14ac:dyDescent="0.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c r="AT308" s="7"/>
      <c r="AU308" s="7"/>
      <c r="AV308" s="7"/>
      <c r="AW308" s="7"/>
      <c r="AX308" s="7"/>
      <c r="AY308" s="7"/>
      <c r="AZ308" s="7"/>
    </row>
    <row r="309" spans="1:52" x14ac:dyDescent="0.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c r="AT309" s="7"/>
      <c r="AU309" s="7"/>
      <c r="AV309" s="7"/>
      <c r="AW309" s="7"/>
      <c r="AX309" s="7"/>
      <c r="AY309" s="7"/>
      <c r="AZ309" s="7"/>
    </row>
    <row r="310" spans="1:52" x14ac:dyDescent="0.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7"/>
      <c r="AW310" s="7"/>
      <c r="AX310" s="7"/>
      <c r="AY310" s="7"/>
      <c r="AZ310" s="7"/>
    </row>
    <row r="311" spans="1:52" x14ac:dyDescent="0.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c r="AX311" s="7"/>
      <c r="AY311" s="7"/>
      <c r="AZ311" s="7"/>
    </row>
    <row r="312" spans="1:52" x14ac:dyDescent="0.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s="7"/>
      <c r="AX312" s="7"/>
      <c r="AY312" s="7"/>
      <c r="AZ312" s="7"/>
    </row>
    <row r="313" spans="1:52" x14ac:dyDescent="0.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c r="AT313" s="7"/>
      <c r="AU313" s="7"/>
      <c r="AV313" s="7"/>
      <c r="AW313" s="7"/>
      <c r="AX313" s="7"/>
      <c r="AY313" s="7"/>
      <c r="AZ313" s="7"/>
    </row>
    <row r="314" spans="1:52" x14ac:dyDescent="0.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c r="AT314" s="7"/>
      <c r="AU314" s="7"/>
      <c r="AV314" s="7"/>
      <c r="AW314" s="7"/>
      <c r="AX314" s="7"/>
      <c r="AY314" s="7"/>
      <c r="AZ314" s="7"/>
    </row>
    <row r="315" spans="1:52" x14ac:dyDescent="0.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c r="AT315" s="7"/>
      <c r="AU315" s="7"/>
      <c r="AV315" s="7"/>
      <c r="AW315" s="7"/>
      <c r="AX315" s="7"/>
      <c r="AY315" s="7"/>
      <c r="AZ315" s="7"/>
    </row>
    <row r="316" spans="1:52" x14ac:dyDescent="0.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c r="AX316" s="7"/>
      <c r="AY316" s="7"/>
      <c r="AZ316" s="7"/>
    </row>
    <row r="317" spans="1:52" x14ac:dyDescent="0.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c r="AT317" s="7"/>
      <c r="AU317" s="7"/>
      <c r="AV317" s="7"/>
      <c r="AW317" s="7"/>
      <c r="AX317" s="7"/>
      <c r="AY317" s="7"/>
      <c r="AZ317" s="7"/>
    </row>
    <row r="318" spans="1:52" x14ac:dyDescent="0.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c r="AX318" s="7"/>
      <c r="AY318" s="7"/>
      <c r="AZ318" s="7"/>
    </row>
    <row r="319" spans="1:52" x14ac:dyDescent="0.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c r="AT319" s="7"/>
      <c r="AU319" s="7"/>
      <c r="AV319" s="7"/>
      <c r="AW319" s="7"/>
      <c r="AX319" s="7"/>
      <c r="AY319" s="7"/>
      <c r="AZ319" s="7"/>
    </row>
    <row r="320" spans="1:52" x14ac:dyDescent="0.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c r="AX320" s="7"/>
      <c r="AY320" s="7"/>
      <c r="AZ320" s="7"/>
    </row>
    <row r="321" spans="1:52" x14ac:dyDescent="0.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c r="AT321" s="7"/>
      <c r="AU321" s="7"/>
      <c r="AV321" s="7"/>
      <c r="AW321" s="7"/>
      <c r="AX321" s="7"/>
      <c r="AY321" s="7"/>
      <c r="AZ321" s="7"/>
    </row>
    <row r="322" spans="1:52" x14ac:dyDescent="0.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c r="AX322" s="7"/>
      <c r="AY322" s="7"/>
      <c r="AZ322" s="7"/>
    </row>
    <row r="323" spans="1:52" x14ac:dyDescent="0.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c r="AX323" s="7"/>
      <c r="AY323" s="7"/>
      <c r="AZ323" s="7"/>
    </row>
    <row r="324" spans="1:52" x14ac:dyDescent="0.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7"/>
      <c r="AW324" s="7"/>
      <c r="AX324" s="7"/>
      <c r="AY324" s="7"/>
      <c r="AZ324" s="7"/>
    </row>
    <row r="325" spans="1:52" x14ac:dyDescent="0.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c r="AX325" s="7"/>
      <c r="AY325" s="7"/>
      <c r="AZ325" s="7"/>
    </row>
    <row r="326" spans="1:52" x14ac:dyDescent="0.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c r="AV326" s="7"/>
      <c r="AW326" s="7"/>
      <c r="AX326" s="7"/>
      <c r="AY326" s="7"/>
      <c r="AZ326" s="7"/>
    </row>
    <row r="327" spans="1:52" x14ac:dyDescent="0.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c r="AX327" s="7"/>
      <c r="AY327" s="7"/>
      <c r="AZ327" s="7"/>
    </row>
    <row r="328" spans="1:52" x14ac:dyDescent="0.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c r="AX328" s="7"/>
      <c r="AY328" s="7"/>
      <c r="AZ328" s="7"/>
    </row>
    <row r="329" spans="1:52" x14ac:dyDescent="0.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c r="AX329" s="7"/>
      <c r="AY329" s="7"/>
      <c r="AZ329" s="7"/>
    </row>
    <row r="330" spans="1:52" x14ac:dyDescent="0.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c r="AT330" s="7"/>
      <c r="AU330" s="7"/>
      <c r="AV330" s="7"/>
      <c r="AW330" s="7"/>
      <c r="AX330" s="7"/>
      <c r="AY330" s="7"/>
      <c r="AZ330" s="7"/>
    </row>
    <row r="331" spans="1:52" x14ac:dyDescent="0.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c r="AT331" s="7"/>
      <c r="AU331" s="7"/>
      <c r="AV331" s="7"/>
      <c r="AW331" s="7"/>
      <c r="AX331" s="7"/>
      <c r="AY331" s="7"/>
      <c r="AZ331" s="7"/>
    </row>
    <row r="332" spans="1:52" x14ac:dyDescent="0.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c r="AT332" s="7"/>
      <c r="AU332" s="7"/>
      <c r="AV332" s="7"/>
      <c r="AW332" s="7"/>
      <c r="AX332" s="7"/>
      <c r="AY332" s="7"/>
      <c r="AZ332" s="7"/>
    </row>
    <row r="333" spans="1:52" x14ac:dyDescent="0.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c r="AT333" s="7"/>
      <c r="AU333" s="7"/>
      <c r="AV333" s="7"/>
      <c r="AW333" s="7"/>
      <c r="AX333" s="7"/>
      <c r="AY333" s="7"/>
      <c r="AZ333" s="7"/>
    </row>
    <row r="334" spans="1:52" x14ac:dyDescent="0.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c r="AT334" s="7"/>
      <c r="AU334" s="7"/>
      <c r="AV334" s="7"/>
      <c r="AW334" s="7"/>
      <c r="AX334" s="7"/>
      <c r="AY334" s="7"/>
      <c r="AZ334" s="7"/>
    </row>
    <row r="335" spans="1:52" x14ac:dyDescent="0.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c r="AT335" s="7"/>
      <c r="AU335" s="7"/>
      <c r="AV335" s="7"/>
      <c r="AW335" s="7"/>
      <c r="AX335" s="7"/>
      <c r="AY335" s="7"/>
      <c r="AZ335" s="7"/>
    </row>
    <row r="336" spans="1:52" x14ac:dyDescent="0.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c r="AT336" s="7"/>
      <c r="AU336" s="7"/>
      <c r="AV336" s="7"/>
      <c r="AW336" s="7"/>
      <c r="AX336" s="7"/>
      <c r="AY336" s="7"/>
      <c r="AZ336" s="7"/>
    </row>
    <row r="337" spans="1:52" x14ac:dyDescent="0.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c r="AT337" s="7"/>
      <c r="AU337" s="7"/>
      <c r="AV337" s="7"/>
      <c r="AW337" s="7"/>
      <c r="AX337" s="7"/>
      <c r="AY337" s="7"/>
      <c r="AZ337" s="7"/>
    </row>
    <row r="338" spans="1:52" x14ac:dyDescent="0.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c r="AW338" s="7"/>
      <c r="AX338" s="7"/>
      <c r="AY338" s="7"/>
      <c r="AZ338" s="7"/>
    </row>
    <row r="339" spans="1:52" x14ac:dyDescent="0.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c r="AT339" s="7"/>
      <c r="AU339" s="7"/>
      <c r="AV339" s="7"/>
      <c r="AW339" s="7"/>
      <c r="AX339" s="7"/>
      <c r="AY339" s="7"/>
      <c r="AZ339" s="7"/>
    </row>
    <row r="340" spans="1:52" x14ac:dyDescent="0.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c r="AT340" s="7"/>
      <c r="AU340" s="7"/>
      <c r="AV340" s="7"/>
      <c r="AW340" s="7"/>
      <c r="AX340" s="7"/>
      <c r="AY340" s="7"/>
      <c r="AZ340" s="7"/>
    </row>
    <row r="341" spans="1:52" x14ac:dyDescent="0.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c r="AT341" s="7"/>
      <c r="AU341" s="7"/>
      <c r="AV341" s="7"/>
      <c r="AW341" s="7"/>
      <c r="AX341" s="7"/>
      <c r="AY341" s="7"/>
      <c r="AZ341" s="7"/>
    </row>
    <row r="342" spans="1:52" x14ac:dyDescent="0.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c r="AT342" s="7"/>
      <c r="AU342" s="7"/>
      <c r="AV342" s="7"/>
      <c r="AW342" s="7"/>
      <c r="AX342" s="7"/>
      <c r="AY342" s="7"/>
      <c r="AZ342" s="7"/>
    </row>
    <row r="343" spans="1:52" x14ac:dyDescent="0.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c r="AT343" s="7"/>
      <c r="AU343" s="7"/>
      <c r="AV343" s="7"/>
      <c r="AW343" s="7"/>
      <c r="AX343" s="7"/>
      <c r="AY343" s="7"/>
      <c r="AZ343" s="7"/>
    </row>
    <row r="344" spans="1:52" x14ac:dyDescent="0.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c r="AT344" s="7"/>
      <c r="AU344" s="7"/>
      <c r="AV344" s="7"/>
      <c r="AW344" s="7"/>
      <c r="AX344" s="7"/>
      <c r="AY344" s="7"/>
      <c r="AZ344" s="7"/>
    </row>
    <row r="345" spans="1:52" x14ac:dyDescent="0.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S345" s="7"/>
      <c r="AT345" s="7"/>
      <c r="AU345" s="7"/>
      <c r="AV345" s="7"/>
      <c r="AW345" s="7"/>
      <c r="AX345" s="7"/>
      <c r="AY345" s="7"/>
      <c r="AZ345" s="7"/>
    </row>
    <row r="346" spans="1:52" x14ac:dyDescent="0.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c r="AT346" s="7"/>
      <c r="AU346" s="7"/>
      <c r="AV346" s="7"/>
      <c r="AW346" s="7"/>
      <c r="AX346" s="7"/>
      <c r="AY346" s="7"/>
      <c r="AZ346" s="7"/>
    </row>
    <row r="347" spans="1:52" x14ac:dyDescent="0.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c r="AT347" s="7"/>
      <c r="AU347" s="7"/>
      <c r="AV347" s="7"/>
      <c r="AW347" s="7"/>
      <c r="AX347" s="7"/>
      <c r="AY347" s="7"/>
      <c r="AZ347" s="7"/>
    </row>
    <row r="348" spans="1:52" x14ac:dyDescent="0.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c r="AT348" s="7"/>
      <c r="AU348" s="7"/>
      <c r="AV348" s="7"/>
      <c r="AW348" s="7"/>
      <c r="AX348" s="7"/>
      <c r="AY348" s="7"/>
      <c r="AZ348" s="7"/>
    </row>
    <row r="349" spans="1:52" x14ac:dyDescent="0.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c r="AT349" s="7"/>
      <c r="AU349" s="7"/>
      <c r="AV349" s="7"/>
      <c r="AW349" s="7"/>
      <c r="AX349" s="7"/>
      <c r="AY349" s="7"/>
      <c r="AZ349" s="7"/>
    </row>
    <row r="350" spans="1:52" x14ac:dyDescent="0.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c r="AT350" s="7"/>
      <c r="AU350" s="7"/>
      <c r="AV350" s="7"/>
      <c r="AW350" s="7"/>
      <c r="AX350" s="7"/>
      <c r="AY350" s="7"/>
      <c r="AZ350" s="7"/>
    </row>
    <row r="351" spans="1:52" x14ac:dyDescent="0.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c r="AT351" s="7"/>
      <c r="AU351" s="7"/>
      <c r="AV351" s="7"/>
      <c r="AW351" s="7"/>
      <c r="AX351" s="7"/>
      <c r="AY351" s="7"/>
      <c r="AZ351" s="7"/>
    </row>
    <row r="352" spans="1:52" x14ac:dyDescent="0.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c r="AT352" s="7"/>
      <c r="AU352" s="7"/>
      <c r="AV352" s="7"/>
      <c r="AW352" s="7"/>
      <c r="AX352" s="7"/>
      <c r="AY352" s="7"/>
      <c r="AZ352" s="7"/>
    </row>
    <row r="353" spans="1:52" x14ac:dyDescent="0.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c r="AT353" s="7"/>
      <c r="AU353" s="7"/>
      <c r="AV353" s="7"/>
      <c r="AW353" s="7"/>
      <c r="AX353" s="7"/>
      <c r="AY353" s="7"/>
      <c r="AZ353" s="7"/>
    </row>
    <row r="354" spans="1:52" x14ac:dyDescent="0.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c r="AT354" s="7"/>
      <c r="AU354" s="7"/>
      <c r="AV354" s="7"/>
      <c r="AW354" s="7"/>
      <c r="AX354" s="7"/>
      <c r="AY354" s="7"/>
      <c r="AZ354" s="7"/>
    </row>
    <row r="355" spans="1:52" x14ac:dyDescent="0.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c r="AX355" s="7"/>
      <c r="AY355" s="7"/>
      <c r="AZ355" s="7"/>
    </row>
    <row r="356" spans="1:52" x14ac:dyDescent="0.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c r="AT356" s="7"/>
      <c r="AU356" s="7"/>
      <c r="AV356" s="7"/>
      <c r="AW356" s="7"/>
      <c r="AX356" s="7"/>
      <c r="AY356" s="7"/>
      <c r="AZ356" s="7"/>
    </row>
    <row r="357" spans="1:52" x14ac:dyDescent="0.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c r="AS357" s="7"/>
      <c r="AT357" s="7"/>
      <c r="AU357" s="7"/>
      <c r="AV357" s="7"/>
      <c r="AW357" s="7"/>
      <c r="AX357" s="7"/>
      <c r="AY357" s="7"/>
      <c r="AZ357" s="7"/>
    </row>
    <row r="358" spans="1:52" x14ac:dyDescent="0.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c r="AS358" s="7"/>
      <c r="AT358" s="7"/>
      <c r="AU358" s="7"/>
      <c r="AV358" s="7"/>
      <c r="AW358" s="7"/>
      <c r="AX358" s="7"/>
      <c r="AY358" s="7"/>
      <c r="AZ358" s="7"/>
    </row>
    <row r="359" spans="1:52" x14ac:dyDescent="0.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c r="AT359" s="7"/>
      <c r="AU359" s="7"/>
      <c r="AV359" s="7"/>
      <c r="AW359" s="7"/>
      <c r="AX359" s="7"/>
      <c r="AY359" s="7"/>
      <c r="AZ359" s="7"/>
    </row>
    <row r="360" spans="1:52" x14ac:dyDescent="0.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c r="AT360" s="7"/>
      <c r="AU360" s="7"/>
      <c r="AV360" s="7"/>
      <c r="AW360" s="7"/>
      <c r="AX360" s="7"/>
      <c r="AY360" s="7"/>
      <c r="AZ360" s="7"/>
    </row>
    <row r="361" spans="1:52" x14ac:dyDescent="0.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c r="AX361" s="7"/>
      <c r="AY361" s="7"/>
      <c r="AZ361" s="7"/>
    </row>
    <row r="362" spans="1:52" x14ac:dyDescent="0.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S362" s="7"/>
      <c r="AT362" s="7"/>
      <c r="AU362" s="7"/>
      <c r="AV362" s="7"/>
      <c r="AW362" s="7"/>
      <c r="AX362" s="7"/>
      <c r="AY362" s="7"/>
      <c r="AZ362" s="7"/>
    </row>
    <row r="363" spans="1:52" x14ac:dyDescent="0.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c r="AS363" s="7"/>
      <c r="AT363" s="7"/>
      <c r="AU363" s="7"/>
      <c r="AV363" s="7"/>
      <c r="AW363" s="7"/>
      <c r="AX363" s="7"/>
      <c r="AY363" s="7"/>
      <c r="AZ363" s="7"/>
    </row>
    <row r="364" spans="1:52" x14ac:dyDescent="0.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S364" s="7"/>
      <c r="AT364" s="7"/>
      <c r="AU364" s="7"/>
      <c r="AV364" s="7"/>
      <c r="AW364" s="7"/>
      <c r="AX364" s="7"/>
      <c r="AY364" s="7"/>
      <c r="AZ364" s="7"/>
    </row>
    <row r="365" spans="1:52" x14ac:dyDescent="0.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c r="AT365" s="7"/>
      <c r="AU365" s="7"/>
      <c r="AV365" s="7"/>
      <c r="AW365" s="7"/>
      <c r="AX365" s="7"/>
      <c r="AY365" s="7"/>
      <c r="AZ365" s="7"/>
    </row>
    <row r="366" spans="1:52" x14ac:dyDescent="0.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c r="AT366" s="7"/>
      <c r="AU366" s="7"/>
      <c r="AV366" s="7"/>
      <c r="AW366" s="7"/>
      <c r="AX366" s="7"/>
      <c r="AY366" s="7"/>
      <c r="AZ366" s="7"/>
    </row>
    <row r="367" spans="1:52" x14ac:dyDescent="0.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c r="AS367" s="7"/>
      <c r="AT367" s="7"/>
      <c r="AU367" s="7"/>
      <c r="AV367" s="7"/>
      <c r="AW367" s="7"/>
      <c r="AX367" s="7"/>
      <c r="AY367" s="7"/>
      <c r="AZ367" s="7"/>
    </row>
    <row r="368" spans="1:52" x14ac:dyDescent="0.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S368" s="7"/>
      <c r="AT368" s="7"/>
      <c r="AU368" s="7"/>
      <c r="AV368" s="7"/>
      <c r="AW368" s="7"/>
      <c r="AX368" s="7"/>
      <c r="AY368" s="7"/>
      <c r="AZ368" s="7"/>
    </row>
    <row r="369" spans="1:52" x14ac:dyDescent="0.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c r="AT369" s="7"/>
      <c r="AU369" s="7"/>
      <c r="AV369" s="7"/>
      <c r="AW369" s="7"/>
      <c r="AX369" s="7"/>
      <c r="AY369" s="7"/>
      <c r="AZ369" s="7"/>
    </row>
    <row r="370" spans="1:52" x14ac:dyDescent="0.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c r="AT370" s="7"/>
      <c r="AU370" s="7"/>
      <c r="AV370" s="7"/>
      <c r="AW370" s="7"/>
      <c r="AX370" s="7"/>
      <c r="AY370" s="7"/>
      <c r="AZ370" s="7"/>
    </row>
    <row r="371" spans="1:52" x14ac:dyDescent="0.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c r="AT371" s="7"/>
      <c r="AU371" s="7"/>
      <c r="AV371" s="7"/>
      <c r="AW371" s="7"/>
      <c r="AX371" s="7"/>
      <c r="AY371" s="7"/>
      <c r="AZ371" s="7"/>
    </row>
    <row r="372" spans="1:52" x14ac:dyDescent="0.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S372" s="7"/>
      <c r="AT372" s="7"/>
      <c r="AU372" s="7"/>
      <c r="AV372" s="7"/>
      <c r="AW372" s="7"/>
      <c r="AX372" s="7"/>
      <c r="AY372" s="7"/>
      <c r="AZ372" s="7"/>
    </row>
    <row r="373" spans="1:52" x14ac:dyDescent="0.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c r="AS373" s="7"/>
      <c r="AT373" s="7"/>
      <c r="AU373" s="7"/>
      <c r="AV373" s="7"/>
      <c r="AW373" s="7"/>
      <c r="AX373" s="7"/>
      <c r="AY373" s="7"/>
      <c r="AZ373" s="7"/>
    </row>
    <row r="374" spans="1:52" x14ac:dyDescent="0.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S374" s="7"/>
      <c r="AT374" s="7"/>
      <c r="AU374" s="7"/>
      <c r="AV374" s="7"/>
      <c r="AW374" s="7"/>
      <c r="AX374" s="7"/>
      <c r="AY374" s="7"/>
      <c r="AZ374" s="7"/>
    </row>
    <row r="375" spans="1:52" x14ac:dyDescent="0.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S375" s="7"/>
      <c r="AT375" s="7"/>
      <c r="AU375" s="7"/>
      <c r="AV375" s="7"/>
      <c r="AW375" s="7"/>
      <c r="AX375" s="7"/>
      <c r="AY375" s="7"/>
      <c r="AZ375" s="7"/>
    </row>
    <row r="376" spans="1:52" x14ac:dyDescent="0.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S376" s="7"/>
      <c r="AT376" s="7"/>
      <c r="AU376" s="7"/>
      <c r="AV376" s="7"/>
      <c r="AW376" s="7"/>
      <c r="AX376" s="7"/>
      <c r="AY376" s="7"/>
      <c r="AZ376" s="7"/>
    </row>
    <row r="377" spans="1:52" x14ac:dyDescent="0.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S377" s="7"/>
      <c r="AT377" s="7"/>
      <c r="AU377" s="7"/>
      <c r="AV377" s="7"/>
      <c r="AW377" s="7"/>
      <c r="AX377" s="7"/>
      <c r="AY377" s="7"/>
      <c r="AZ377" s="7"/>
    </row>
    <row r="378" spans="1:52" x14ac:dyDescent="0.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c r="AT378" s="7"/>
      <c r="AU378" s="7"/>
      <c r="AV378" s="7"/>
      <c r="AW378" s="7"/>
      <c r="AX378" s="7"/>
      <c r="AY378" s="7"/>
      <c r="AZ378" s="7"/>
    </row>
    <row r="379" spans="1:52" x14ac:dyDescent="0.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c r="AT379" s="7"/>
      <c r="AU379" s="7"/>
      <c r="AV379" s="7"/>
      <c r="AW379" s="7"/>
      <c r="AX379" s="7"/>
      <c r="AY379" s="7"/>
      <c r="AZ379" s="7"/>
    </row>
    <row r="380" spans="1:52" x14ac:dyDescent="0.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c r="AT380" s="7"/>
      <c r="AU380" s="7"/>
      <c r="AV380" s="7"/>
      <c r="AW380" s="7"/>
      <c r="AX380" s="7"/>
      <c r="AY380" s="7"/>
      <c r="AZ380" s="7"/>
    </row>
    <row r="381" spans="1:52" x14ac:dyDescent="0.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c r="AT381" s="7"/>
      <c r="AU381" s="7"/>
      <c r="AV381" s="7"/>
      <c r="AW381" s="7"/>
      <c r="AX381" s="7"/>
      <c r="AY381" s="7"/>
      <c r="AZ381" s="7"/>
    </row>
    <row r="382" spans="1:52" x14ac:dyDescent="0.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c r="AT382" s="7"/>
      <c r="AU382" s="7"/>
      <c r="AV382" s="7"/>
      <c r="AW382" s="7"/>
      <c r="AX382" s="7"/>
      <c r="AY382" s="7"/>
      <c r="AZ382" s="7"/>
    </row>
    <row r="383" spans="1:52" x14ac:dyDescent="0.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c r="AT383" s="7"/>
      <c r="AU383" s="7"/>
      <c r="AV383" s="7"/>
      <c r="AW383" s="7"/>
      <c r="AX383" s="7"/>
      <c r="AY383" s="7"/>
      <c r="AZ383" s="7"/>
    </row>
    <row r="384" spans="1:52" x14ac:dyDescent="0.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c r="AT384" s="7"/>
      <c r="AU384" s="7"/>
      <c r="AV384" s="7"/>
      <c r="AW384" s="7"/>
      <c r="AX384" s="7"/>
      <c r="AY384" s="7"/>
      <c r="AZ384" s="7"/>
    </row>
    <row r="385" spans="1:52" x14ac:dyDescent="0.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c r="AT385" s="7"/>
      <c r="AU385" s="7"/>
      <c r="AV385" s="7"/>
      <c r="AW385" s="7"/>
      <c r="AX385" s="7"/>
      <c r="AY385" s="7"/>
      <c r="AZ385" s="7"/>
    </row>
    <row r="386" spans="1:52" x14ac:dyDescent="0.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c r="AT386" s="7"/>
      <c r="AU386" s="7"/>
      <c r="AV386" s="7"/>
      <c r="AW386" s="7"/>
      <c r="AX386" s="7"/>
      <c r="AY386" s="7"/>
      <c r="AZ386" s="7"/>
    </row>
    <row r="387" spans="1:52" x14ac:dyDescent="0.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c r="AT387" s="7"/>
      <c r="AU387" s="7"/>
      <c r="AV387" s="7"/>
      <c r="AW387" s="7"/>
      <c r="AX387" s="7"/>
      <c r="AY387" s="7"/>
      <c r="AZ387" s="7"/>
    </row>
    <row r="388" spans="1:52" x14ac:dyDescent="0.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c r="AT388" s="7"/>
      <c r="AU388" s="7"/>
      <c r="AV388" s="7"/>
      <c r="AW388" s="7"/>
      <c r="AX388" s="7"/>
      <c r="AY388" s="7"/>
      <c r="AZ388" s="7"/>
    </row>
    <row r="389" spans="1:52" x14ac:dyDescent="0.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c r="AT389" s="7"/>
      <c r="AU389" s="7"/>
      <c r="AV389" s="7"/>
      <c r="AW389" s="7"/>
      <c r="AX389" s="7"/>
      <c r="AY389" s="7"/>
      <c r="AZ389" s="7"/>
    </row>
    <row r="390" spans="1:52" x14ac:dyDescent="0.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c r="AT390" s="7"/>
      <c r="AU390" s="7"/>
      <c r="AV390" s="7"/>
      <c r="AW390" s="7"/>
      <c r="AX390" s="7"/>
      <c r="AY390" s="7"/>
      <c r="AZ390" s="7"/>
    </row>
    <row r="391" spans="1:52" x14ac:dyDescent="0.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c r="AT391" s="7"/>
      <c r="AU391" s="7"/>
      <c r="AV391" s="7"/>
      <c r="AW391" s="7"/>
      <c r="AX391" s="7"/>
      <c r="AY391" s="7"/>
      <c r="AZ391" s="7"/>
    </row>
    <row r="392" spans="1:52" x14ac:dyDescent="0.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c r="AT392" s="7"/>
      <c r="AU392" s="7"/>
      <c r="AV392" s="7"/>
      <c r="AW392" s="7"/>
      <c r="AX392" s="7"/>
      <c r="AY392" s="7"/>
      <c r="AZ392" s="7"/>
    </row>
    <row r="393" spans="1:52" x14ac:dyDescent="0.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c r="AT393" s="7"/>
      <c r="AU393" s="7"/>
      <c r="AV393" s="7"/>
      <c r="AW393" s="7"/>
      <c r="AX393" s="7"/>
      <c r="AY393" s="7"/>
      <c r="AZ393" s="7"/>
    </row>
    <row r="394" spans="1:52" x14ac:dyDescent="0.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c r="AT394" s="7"/>
      <c r="AU394" s="7"/>
      <c r="AV394" s="7"/>
      <c r="AW394" s="7"/>
      <c r="AX394" s="7"/>
      <c r="AY394" s="7"/>
      <c r="AZ394" s="7"/>
    </row>
    <row r="395" spans="1:52" x14ac:dyDescent="0.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c r="AT395" s="7"/>
      <c r="AU395" s="7"/>
      <c r="AV395" s="7"/>
      <c r="AW395" s="7"/>
      <c r="AX395" s="7"/>
      <c r="AY395" s="7"/>
      <c r="AZ395" s="7"/>
    </row>
    <row r="396" spans="1:52" x14ac:dyDescent="0.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c r="AT396" s="7"/>
      <c r="AU396" s="7"/>
      <c r="AV396" s="7"/>
      <c r="AW396" s="7"/>
      <c r="AX396" s="7"/>
      <c r="AY396" s="7"/>
      <c r="AZ396" s="7"/>
    </row>
    <row r="397" spans="1:52" x14ac:dyDescent="0.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c r="AT397" s="7"/>
      <c r="AU397" s="7"/>
      <c r="AV397" s="7"/>
      <c r="AW397" s="7"/>
      <c r="AX397" s="7"/>
      <c r="AY397" s="7"/>
      <c r="AZ397" s="7"/>
    </row>
    <row r="398" spans="1:52" x14ac:dyDescent="0.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c r="AT398" s="7"/>
      <c r="AU398" s="7"/>
      <c r="AV398" s="7"/>
      <c r="AW398" s="7"/>
      <c r="AX398" s="7"/>
      <c r="AY398" s="7"/>
      <c r="AZ398" s="7"/>
    </row>
    <row r="399" spans="1:52" x14ac:dyDescent="0.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c r="AT399" s="7"/>
      <c r="AU399" s="7"/>
      <c r="AV399" s="7"/>
      <c r="AW399" s="7"/>
      <c r="AX399" s="7"/>
      <c r="AY399" s="7"/>
      <c r="AZ399" s="7"/>
    </row>
    <row r="400" spans="1:52" x14ac:dyDescent="0.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c r="AT400" s="7"/>
      <c r="AU400" s="7"/>
      <c r="AV400" s="7"/>
      <c r="AW400" s="7"/>
      <c r="AX400" s="7"/>
      <c r="AY400" s="7"/>
      <c r="AZ400" s="7"/>
    </row>
    <row r="401" spans="1:52" x14ac:dyDescent="0.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c r="AT401" s="7"/>
      <c r="AU401" s="7"/>
      <c r="AV401" s="7"/>
      <c r="AW401" s="7"/>
      <c r="AX401" s="7"/>
      <c r="AY401" s="7"/>
      <c r="AZ401" s="7"/>
    </row>
    <row r="402" spans="1:52" x14ac:dyDescent="0.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c r="AT402" s="7"/>
      <c r="AU402" s="7"/>
      <c r="AV402" s="7"/>
      <c r="AW402" s="7"/>
      <c r="AX402" s="7"/>
      <c r="AY402" s="7"/>
      <c r="AZ402" s="7"/>
    </row>
    <row r="403" spans="1:52" x14ac:dyDescent="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c r="AT403" s="7"/>
      <c r="AU403" s="7"/>
      <c r="AV403" s="7"/>
      <c r="AW403" s="7"/>
      <c r="AX403" s="7"/>
      <c r="AY403" s="7"/>
      <c r="AZ403" s="7"/>
    </row>
    <row r="404" spans="1:52" x14ac:dyDescent="0.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c r="AT404" s="7"/>
      <c r="AU404" s="7"/>
      <c r="AV404" s="7"/>
      <c r="AW404" s="7"/>
      <c r="AX404" s="7"/>
      <c r="AY404" s="7"/>
      <c r="AZ404" s="7"/>
    </row>
    <row r="405" spans="1:52" x14ac:dyDescent="0.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c r="AT405" s="7"/>
      <c r="AU405" s="7"/>
      <c r="AV405" s="7"/>
      <c r="AW405" s="7"/>
      <c r="AX405" s="7"/>
      <c r="AY405" s="7"/>
      <c r="AZ405" s="7"/>
    </row>
    <row r="406" spans="1:52" x14ac:dyDescent="0.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c r="AT406" s="7"/>
      <c r="AU406" s="7"/>
      <c r="AV406" s="7"/>
      <c r="AW406" s="7"/>
      <c r="AX406" s="7"/>
      <c r="AY406" s="7"/>
      <c r="AZ406" s="7"/>
    </row>
    <row r="407" spans="1:52" x14ac:dyDescent="0.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c r="AT407" s="7"/>
      <c r="AU407" s="7"/>
      <c r="AV407" s="7"/>
      <c r="AW407" s="7"/>
      <c r="AX407" s="7"/>
      <c r="AY407" s="7"/>
      <c r="AZ407" s="7"/>
    </row>
    <row r="408" spans="1:52" x14ac:dyDescent="0.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c r="AT408" s="7"/>
      <c r="AU408" s="7"/>
      <c r="AV408" s="7"/>
      <c r="AW408" s="7"/>
      <c r="AX408" s="7"/>
      <c r="AY408" s="7"/>
      <c r="AZ408" s="7"/>
    </row>
    <row r="409" spans="1:52" x14ac:dyDescent="0.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c r="AT409" s="7"/>
      <c r="AU409" s="7"/>
      <c r="AV409" s="7"/>
      <c r="AW409" s="7"/>
      <c r="AX409" s="7"/>
      <c r="AY409" s="7"/>
      <c r="AZ409" s="7"/>
    </row>
    <row r="410" spans="1:52" x14ac:dyDescent="0.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c r="AT410" s="7"/>
      <c r="AU410" s="7"/>
      <c r="AV410" s="7"/>
      <c r="AW410" s="7"/>
      <c r="AX410" s="7"/>
      <c r="AY410" s="7"/>
      <c r="AZ410" s="7"/>
    </row>
    <row r="411" spans="1:52" x14ac:dyDescent="0.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c r="AT411" s="7"/>
      <c r="AU411" s="7"/>
      <c r="AV411" s="7"/>
      <c r="AW411" s="7"/>
      <c r="AX411" s="7"/>
      <c r="AY411" s="7"/>
      <c r="AZ411" s="7"/>
    </row>
    <row r="412" spans="1:52" x14ac:dyDescent="0.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c r="AT412" s="7"/>
      <c r="AU412" s="7"/>
      <c r="AV412" s="7"/>
      <c r="AW412" s="7"/>
      <c r="AX412" s="7"/>
      <c r="AY412" s="7"/>
      <c r="AZ412" s="7"/>
    </row>
    <row r="413" spans="1:52" x14ac:dyDescent="0.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c r="AT413" s="7"/>
      <c r="AU413" s="7"/>
      <c r="AV413" s="7"/>
      <c r="AW413" s="7"/>
      <c r="AX413" s="7"/>
      <c r="AY413" s="7"/>
      <c r="AZ413" s="7"/>
    </row>
    <row r="414" spans="1:52" x14ac:dyDescent="0.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c r="AT414" s="7"/>
      <c r="AU414" s="7"/>
      <c r="AV414" s="7"/>
      <c r="AW414" s="7"/>
      <c r="AX414" s="7"/>
      <c r="AY414" s="7"/>
      <c r="AZ414" s="7"/>
    </row>
    <row r="415" spans="1:52" x14ac:dyDescent="0.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c r="AT415" s="7"/>
      <c r="AU415" s="7"/>
      <c r="AV415" s="7"/>
      <c r="AW415" s="7"/>
      <c r="AX415" s="7"/>
      <c r="AY415" s="7"/>
      <c r="AZ415" s="7"/>
    </row>
    <row r="416" spans="1:52" x14ac:dyDescent="0.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c r="AT416" s="7"/>
      <c r="AU416" s="7"/>
      <c r="AV416" s="7"/>
      <c r="AW416" s="7"/>
      <c r="AX416" s="7"/>
      <c r="AY416" s="7"/>
      <c r="AZ416" s="7"/>
    </row>
    <row r="417" spans="1:52" x14ac:dyDescent="0.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c r="AT417" s="7"/>
      <c r="AU417" s="7"/>
      <c r="AV417" s="7"/>
      <c r="AW417" s="7"/>
      <c r="AX417" s="7"/>
      <c r="AY417" s="7"/>
      <c r="AZ417" s="7"/>
    </row>
    <row r="418" spans="1:52" x14ac:dyDescent="0.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c r="AT418" s="7"/>
      <c r="AU418" s="7"/>
      <c r="AV418" s="7"/>
      <c r="AW418" s="7"/>
      <c r="AX418" s="7"/>
      <c r="AY418" s="7"/>
      <c r="AZ418" s="7"/>
    </row>
    <row r="419" spans="1:52" x14ac:dyDescent="0.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c r="AT419" s="7"/>
      <c r="AU419" s="7"/>
      <c r="AV419" s="7"/>
      <c r="AW419" s="7"/>
      <c r="AX419" s="7"/>
      <c r="AY419" s="7"/>
      <c r="AZ419" s="7"/>
    </row>
    <row r="420" spans="1:52" x14ac:dyDescent="0.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c r="AT420" s="7"/>
      <c r="AU420" s="7"/>
      <c r="AV420" s="7"/>
      <c r="AW420" s="7"/>
      <c r="AX420" s="7"/>
      <c r="AY420" s="7"/>
      <c r="AZ420" s="7"/>
    </row>
    <row r="421" spans="1:52" x14ac:dyDescent="0.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c r="AT421" s="7"/>
      <c r="AU421" s="7"/>
      <c r="AV421" s="7"/>
      <c r="AW421" s="7"/>
      <c r="AX421" s="7"/>
      <c r="AY421" s="7"/>
      <c r="AZ421" s="7"/>
    </row>
    <row r="422" spans="1:52" x14ac:dyDescent="0.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c r="AT422" s="7"/>
      <c r="AU422" s="7"/>
      <c r="AV422" s="7"/>
      <c r="AW422" s="7"/>
      <c r="AX422" s="7"/>
      <c r="AY422" s="7"/>
      <c r="AZ422" s="7"/>
    </row>
    <row r="423" spans="1:52" x14ac:dyDescent="0.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c r="AT423" s="7"/>
      <c r="AU423" s="7"/>
      <c r="AV423" s="7"/>
      <c r="AW423" s="7"/>
      <c r="AX423" s="7"/>
      <c r="AY423" s="7"/>
      <c r="AZ423" s="7"/>
    </row>
    <row r="424" spans="1:52" x14ac:dyDescent="0.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c r="AT424" s="7"/>
      <c r="AU424" s="7"/>
      <c r="AV424" s="7"/>
      <c r="AW424" s="7"/>
      <c r="AX424" s="7"/>
      <c r="AY424" s="7"/>
      <c r="AZ424" s="7"/>
    </row>
    <row r="425" spans="1:52" x14ac:dyDescent="0.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c r="AT425" s="7"/>
      <c r="AU425" s="7"/>
      <c r="AV425" s="7"/>
      <c r="AW425" s="7"/>
      <c r="AX425" s="7"/>
      <c r="AY425" s="7"/>
      <c r="AZ425" s="7"/>
    </row>
    <row r="426" spans="1:52" x14ac:dyDescent="0.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c r="AT426" s="7"/>
      <c r="AU426" s="7"/>
      <c r="AV426" s="7"/>
      <c r="AW426" s="7"/>
      <c r="AX426" s="7"/>
      <c r="AY426" s="7"/>
      <c r="AZ426" s="7"/>
    </row>
    <row r="427" spans="1:52" x14ac:dyDescent="0.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c r="AT427" s="7"/>
      <c r="AU427" s="7"/>
      <c r="AV427" s="7"/>
      <c r="AW427" s="7"/>
      <c r="AX427" s="7"/>
      <c r="AY427" s="7"/>
      <c r="AZ427" s="7"/>
    </row>
    <row r="428" spans="1:52" x14ac:dyDescent="0.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c r="AT428" s="7"/>
      <c r="AU428" s="7"/>
      <c r="AV428" s="7"/>
      <c r="AW428" s="7"/>
      <c r="AX428" s="7"/>
      <c r="AY428" s="7"/>
      <c r="AZ428" s="7"/>
    </row>
    <row r="429" spans="1:52" x14ac:dyDescent="0.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c r="AS429" s="7"/>
      <c r="AT429" s="7"/>
      <c r="AU429" s="7"/>
      <c r="AV429" s="7"/>
      <c r="AW429" s="7"/>
      <c r="AX429" s="7"/>
      <c r="AY429" s="7"/>
      <c r="AZ429" s="7"/>
    </row>
    <row r="430" spans="1:52" x14ac:dyDescent="0.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c r="AT430" s="7"/>
      <c r="AU430" s="7"/>
      <c r="AV430" s="7"/>
      <c r="AW430" s="7"/>
      <c r="AX430" s="7"/>
      <c r="AY430" s="7"/>
      <c r="AZ430" s="7"/>
    </row>
    <row r="431" spans="1:52" x14ac:dyDescent="0.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S431" s="7"/>
      <c r="AT431" s="7"/>
      <c r="AU431" s="7"/>
      <c r="AV431" s="7"/>
      <c r="AW431" s="7"/>
      <c r="AX431" s="7"/>
      <c r="AY431" s="7"/>
      <c r="AZ431" s="7"/>
    </row>
    <row r="432" spans="1:52" x14ac:dyDescent="0.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c r="AT432" s="7"/>
      <c r="AU432" s="7"/>
      <c r="AV432" s="7"/>
      <c r="AW432" s="7"/>
      <c r="AX432" s="7"/>
      <c r="AY432" s="7"/>
      <c r="AZ432" s="7"/>
    </row>
    <row r="433" spans="1:52" x14ac:dyDescent="0.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c r="AT433" s="7"/>
      <c r="AU433" s="7"/>
      <c r="AV433" s="7"/>
      <c r="AW433" s="7"/>
      <c r="AX433" s="7"/>
      <c r="AY433" s="7"/>
      <c r="AZ433" s="7"/>
    </row>
    <row r="434" spans="1:52" x14ac:dyDescent="0.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c r="AV434" s="7"/>
      <c r="AW434" s="7"/>
      <c r="AX434" s="7"/>
      <c r="AY434" s="7"/>
      <c r="AZ434" s="7"/>
    </row>
    <row r="435" spans="1:52" x14ac:dyDescent="0.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c r="AO435" s="7"/>
      <c r="AP435" s="7"/>
      <c r="AQ435" s="7"/>
      <c r="AR435" s="7"/>
      <c r="AS435" s="7"/>
      <c r="AT435" s="7"/>
      <c r="AU435" s="7"/>
      <c r="AV435" s="7"/>
      <c r="AW435" s="7"/>
      <c r="AX435" s="7"/>
      <c r="AY435" s="7"/>
      <c r="AZ435" s="7"/>
    </row>
    <row r="436" spans="1:52" x14ac:dyDescent="0.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c r="AO436" s="7"/>
      <c r="AP436" s="7"/>
      <c r="AQ436" s="7"/>
      <c r="AR436" s="7"/>
      <c r="AS436" s="7"/>
      <c r="AT436" s="7"/>
      <c r="AU436" s="7"/>
      <c r="AV436" s="7"/>
      <c r="AW436" s="7"/>
      <c r="AX436" s="7"/>
      <c r="AY436" s="7"/>
      <c r="AZ436" s="7"/>
    </row>
    <row r="437" spans="1:52" x14ac:dyDescent="0.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S437" s="7"/>
      <c r="AT437" s="7"/>
      <c r="AU437" s="7"/>
      <c r="AV437" s="7"/>
      <c r="AW437" s="7"/>
      <c r="AX437" s="7"/>
      <c r="AY437" s="7"/>
      <c r="AZ437" s="7"/>
    </row>
    <row r="438" spans="1:52" x14ac:dyDescent="0.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c r="AT438" s="7"/>
      <c r="AU438" s="7"/>
      <c r="AV438" s="7"/>
      <c r="AW438" s="7"/>
      <c r="AX438" s="7"/>
      <c r="AY438" s="7"/>
      <c r="AZ438" s="7"/>
    </row>
    <row r="439" spans="1:52" x14ac:dyDescent="0.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c r="AR439" s="7"/>
      <c r="AS439" s="7"/>
      <c r="AT439" s="7"/>
      <c r="AU439" s="7"/>
      <c r="AV439" s="7"/>
      <c r="AW439" s="7"/>
      <c r="AX439" s="7"/>
      <c r="AY439" s="7"/>
      <c r="AZ439" s="7"/>
    </row>
    <row r="440" spans="1:52" x14ac:dyDescent="0.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c r="AO440" s="7"/>
      <c r="AP440" s="7"/>
      <c r="AQ440" s="7"/>
      <c r="AR440" s="7"/>
      <c r="AS440" s="7"/>
      <c r="AT440" s="7"/>
      <c r="AU440" s="7"/>
      <c r="AV440" s="7"/>
      <c r="AW440" s="7"/>
      <c r="AX440" s="7"/>
      <c r="AY440" s="7"/>
      <c r="AZ440" s="7"/>
    </row>
    <row r="441" spans="1:52" x14ac:dyDescent="0.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c r="AR441" s="7"/>
      <c r="AS441" s="7"/>
      <c r="AT441" s="7"/>
      <c r="AU441" s="7"/>
      <c r="AV441" s="7"/>
      <c r="AW441" s="7"/>
      <c r="AX441" s="7"/>
      <c r="AY441" s="7"/>
      <c r="AZ441" s="7"/>
    </row>
    <row r="442" spans="1:52" x14ac:dyDescent="0.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S442" s="7"/>
      <c r="AT442" s="7"/>
      <c r="AU442" s="7"/>
      <c r="AV442" s="7"/>
      <c r="AW442" s="7"/>
      <c r="AX442" s="7"/>
      <c r="AY442" s="7"/>
      <c r="AZ442" s="7"/>
    </row>
    <row r="443" spans="1:52" x14ac:dyDescent="0.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S443" s="7"/>
      <c r="AT443" s="7"/>
      <c r="AU443" s="7"/>
      <c r="AV443" s="7"/>
      <c r="AW443" s="7"/>
      <c r="AX443" s="7"/>
      <c r="AY443" s="7"/>
      <c r="AZ443" s="7"/>
    </row>
    <row r="444" spans="1:52" x14ac:dyDescent="0.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c r="AS444" s="7"/>
      <c r="AT444" s="7"/>
      <c r="AU444" s="7"/>
      <c r="AV444" s="7"/>
      <c r="AW444" s="7"/>
      <c r="AX444" s="7"/>
      <c r="AY444" s="7"/>
      <c r="AZ444" s="7"/>
    </row>
    <row r="445" spans="1:52" x14ac:dyDescent="0.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c r="AO445" s="7"/>
      <c r="AP445" s="7"/>
      <c r="AQ445" s="7"/>
      <c r="AR445" s="7"/>
      <c r="AS445" s="7"/>
      <c r="AT445" s="7"/>
      <c r="AU445" s="7"/>
      <c r="AV445" s="7"/>
      <c r="AW445" s="7"/>
      <c r="AX445" s="7"/>
      <c r="AY445" s="7"/>
      <c r="AZ445" s="7"/>
    </row>
    <row r="446" spans="1:52" x14ac:dyDescent="0.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c r="AS446" s="7"/>
      <c r="AT446" s="7"/>
      <c r="AU446" s="7"/>
      <c r="AV446" s="7"/>
      <c r="AW446" s="7"/>
      <c r="AX446" s="7"/>
      <c r="AY446" s="7"/>
      <c r="AZ446" s="7"/>
    </row>
    <row r="447" spans="1:52" x14ac:dyDescent="0.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c r="AO447" s="7"/>
      <c r="AP447" s="7"/>
      <c r="AQ447" s="7"/>
      <c r="AR447" s="7"/>
      <c r="AS447" s="7"/>
      <c r="AT447" s="7"/>
      <c r="AU447" s="7"/>
      <c r="AV447" s="7"/>
      <c r="AW447" s="7"/>
      <c r="AX447" s="7"/>
      <c r="AY447" s="7"/>
      <c r="AZ447" s="7"/>
    </row>
    <row r="448" spans="1:52" x14ac:dyDescent="0.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c r="AO448" s="7"/>
      <c r="AP448" s="7"/>
      <c r="AQ448" s="7"/>
      <c r="AR448" s="7"/>
      <c r="AS448" s="7"/>
      <c r="AT448" s="7"/>
      <c r="AU448" s="7"/>
      <c r="AV448" s="7"/>
      <c r="AW448" s="7"/>
      <c r="AX448" s="7"/>
      <c r="AY448" s="7"/>
      <c r="AZ448" s="7"/>
    </row>
    <row r="449" spans="1:52" x14ac:dyDescent="0.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c r="AO449" s="7"/>
      <c r="AP449" s="7"/>
      <c r="AQ449" s="7"/>
      <c r="AR449" s="7"/>
      <c r="AS449" s="7"/>
      <c r="AT449" s="7"/>
      <c r="AU449" s="7"/>
      <c r="AV449" s="7"/>
      <c r="AW449" s="7"/>
      <c r="AX449" s="7"/>
      <c r="AY449" s="7"/>
      <c r="AZ449" s="7"/>
    </row>
    <row r="450" spans="1:52" x14ac:dyDescent="0.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c r="AO450" s="7"/>
      <c r="AP450" s="7"/>
      <c r="AQ450" s="7"/>
      <c r="AR450" s="7"/>
      <c r="AS450" s="7"/>
      <c r="AT450" s="7"/>
      <c r="AU450" s="7"/>
      <c r="AV450" s="7"/>
      <c r="AW450" s="7"/>
      <c r="AX450" s="7"/>
      <c r="AY450" s="7"/>
      <c r="AZ450" s="7"/>
    </row>
    <row r="451" spans="1:52" x14ac:dyDescent="0.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c r="AO451" s="7"/>
      <c r="AP451" s="7"/>
      <c r="AQ451" s="7"/>
      <c r="AR451" s="7"/>
      <c r="AS451" s="7"/>
      <c r="AT451" s="7"/>
      <c r="AU451" s="7"/>
      <c r="AV451" s="7"/>
      <c r="AW451" s="7"/>
      <c r="AX451" s="7"/>
      <c r="AY451" s="7"/>
      <c r="AZ451" s="7"/>
    </row>
    <row r="452" spans="1:52" x14ac:dyDescent="0.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c r="AR452" s="7"/>
      <c r="AS452" s="7"/>
      <c r="AT452" s="7"/>
      <c r="AU452" s="7"/>
      <c r="AV452" s="7"/>
      <c r="AW452" s="7"/>
      <c r="AX452" s="7"/>
      <c r="AY452" s="7"/>
      <c r="AZ452" s="7"/>
    </row>
    <row r="453" spans="1:52" x14ac:dyDescent="0.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c r="AS453" s="7"/>
      <c r="AT453" s="7"/>
      <c r="AU453" s="7"/>
      <c r="AV453" s="7"/>
      <c r="AW453" s="7"/>
      <c r="AX453" s="7"/>
      <c r="AY453" s="7"/>
      <c r="AZ453" s="7"/>
    </row>
    <row r="454" spans="1:52" x14ac:dyDescent="0.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S454" s="7"/>
      <c r="AT454" s="7"/>
      <c r="AU454" s="7"/>
      <c r="AV454" s="7"/>
      <c r="AW454" s="7"/>
      <c r="AX454" s="7"/>
      <c r="AY454" s="7"/>
      <c r="AZ454" s="7"/>
    </row>
    <row r="455" spans="1:52" x14ac:dyDescent="0.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c r="AO455" s="7"/>
      <c r="AP455" s="7"/>
      <c r="AQ455" s="7"/>
      <c r="AR455" s="7"/>
      <c r="AS455" s="7"/>
      <c r="AT455" s="7"/>
      <c r="AU455" s="7"/>
      <c r="AV455" s="7"/>
      <c r="AW455" s="7"/>
      <c r="AX455" s="7"/>
      <c r="AY455" s="7"/>
      <c r="AZ455" s="7"/>
    </row>
    <row r="456" spans="1:52" x14ac:dyDescent="0.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c r="AO456" s="7"/>
      <c r="AP456" s="7"/>
      <c r="AQ456" s="7"/>
      <c r="AR456" s="7"/>
      <c r="AS456" s="7"/>
      <c r="AT456" s="7"/>
      <c r="AU456" s="7"/>
      <c r="AV456" s="7"/>
      <c r="AW456" s="7"/>
      <c r="AX456" s="7"/>
      <c r="AY456" s="7"/>
      <c r="AZ456" s="7"/>
    </row>
    <row r="457" spans="1:52" x14ac:dyDescent="0.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c r="AR457" s="7"/>
      <c r="AS457" s="7"/>
      <c r="AT457" s="7"/>
      <c r="AU457" s="7"/>
      <c r="AV457" s="7"/>
      <c r="AW457" s="7"/>
      <c r="AX457" s="7"/>
      <c r="AY457" s="7"/>
      <c r="AZ457" s="7"/>
    </row>
    <row r="458" spans="1:52" x14ac:dyDescent="0.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c r="AS458" s="7"/>
      <c r="AT458" s="7"/>
      <c r="AU458" s="7"/>
      <c r="AV458" s="7"/>
      <c r="AW458" s="7"/>
      <c r="AX458" s="7"/>
      <c r="AY458" s="7"/>
      <c r="AZ458" s="7"/>
    </row>
    <row r="459" spans="1:52" x14ac:dyDescent="0.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c r="AO459" s="7"/>
      <c r="AP459" s="7"/>
      <c r="AQ459" s="7"/>
      <c r="AR459" s="7"/>
      <c r="AS459" s="7"/>
      <c r="AT459" s="7"/>
      <c r="AU459" s="7"/>
      <c r="AV459" s="7"/>
      <c r="AW459" s="7"/>
      <c r="AX459" s="7"/>
      <c r="AY459" s="7"/>
      <c r="AZ459" s="7"/>
    </row>
    <row r="460" spans="1:52" x14ac:dyDescent="0.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c r="AR460" s="7"/>
      <c r="AS460" s="7"/>
      <c r="AT460" s="7"/>
      <c r="AU460" s="7"/>
      <c r="AV460" s="7"/>
      <c r="AW460" s="7"/>
      <c r="AX460" s="7"/>
      <c r="AY460" s="7"/>
      <c r="AZ460" s="7"/>
    </row>
    <row r="461" spans="1:52" x14ac:dyDescent="0.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c r="AO461" s="7"/>
      <c r="AP461" s="7"/>
      <c r="AQ461" s="7"/>
      <c r="AR461" s="7"/>
      <c r="AS461" s="7"/>
      <c r="AT461" s="7"/>
      <c r="AU461" s="7"/>
      <c r="AV461" s="7"/>
      <c r="AW461" s="7"/>
      <c r="AX461" s="7"/>
      <c r="AY461" s="7"/>
      <c r="AZ461" s="7"/>
    </row>
    <row r="462" spans="1:52" x14ac:dyDescent="0.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c r="AO462" s="7"/>
      <c r="AP462" s="7"/>
      <c r="AQ462" s="7"/>
      <c r="AR462" s="7"/>
      <c r="AS462" s="7"/>
      <c r="AT462" s="7"/>
      <c r="AU462" s="7"/>
      <c r="AV462" s="7"/>
      <c r="AW462" s="7"/>
      <c r="AX462" s="7"/>
      <c r="AY462" s="7"/>
      <c r="AZ462" s="7"/>
    </row>
    <row r="463" spans="1:52" x14ac:dyDescent="0.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c r="AR463" s="7"/>
      <c r="AS463" s="7"/>
      <c r="AT463" s="7"/>
      <c r="AU463" s="7"/>
      <c r="AV463" s="7"/>
      <c r="AW463" s="7"/>
      <c r="AX463" s="7"/>
      <c r="AY463" s="7"/>
      <c r="AZ463" s="7"/>
    </row>
    <row r="464" spans="1:52" x14ac:dyDescent="0.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S464" s="7"/>
      <c r="AT464" s="7"/>
      <c r="AU464" s="7"/>
      <c r="AV464" s="7"/>
      <c r="AW464" s="7"/>
      <c r="AX464" s="7"/>
      <c r="AY464" s="7"/>
      <c r="AZ464" s="7"/>
    </row>
    <row r="465" spans="1:52" x14ac:dyDescent="0.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c r="AO465" s="7"/>
      <c r="AP465" s="7"/>
      <c r="AQ465" s="7"/>
      <c r="AR465" s="7"/>
      <c r="AS465" s="7"/>
      <c r="AT465" s="7"/>
      <c r="AU465" s="7"/>
      <c r="AV465" s="7"/>
      <c r="AW465" s="7"/>
      <c r="AX465" s="7"/>
      <c r="AY465" s="7"/>
      <c r="AZ465" s="7"/>
    </row>
    <row r="466" spans="1:52" x14ac:dyDescent="0.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c r="AO466" s="7"/>
      <c r="AP466" s="7"/>
      <c r="AQ466" s="7"/>
      <c r="AR466" s="7"/>
      <c r="AS466" s="7"/>
      <c r="AT466" s="7"/>
      <c r="AU466" s="7"/>
      <c r="AV466" s="7"/>
      <c r="AW466" s="7"/>
      <c r="AX466" s="7"/>
      <c r="AY466" s="7"/>
      <c r="AZ466" s="7"/>
    </row>
    <row r="467" spans="1:52" x14ac:dyDescent="0.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c r="AO467" s="7"/>
      <c r="AP467" s="7"/>
      <c r="AQ467" s="7"/>
      <c r="AR467" s="7"/>
      <c r="AS467" s="7"/>
      <c r="AT467" s="7"/>
      <c r="AU467" s="7"/>
      <c r="AV467" s="7"/>
      <c r="AW467" s="7"/>
      <c r="AX467" s="7"/>
      <c r="AY467" s="7"/>
      <c r="AZ467" s="7"/>
    </row>
    <row r="468" spans="1:52" x14ac:dyDescent="0.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c r="AO468" s="7"/>
      <c r="AP468" s="7"/>
      <c r="AQ468" s="7"/>
      <c r="AR468" s="7"/>
      <c r="AS468" s="7"/>
      <c r="AT468" s="7"/>
      <c r="AU468" s="7"/>
      <c r="AV468" s="7"/>
      <c r="AW468" s="7"/>
      <c r="AX468" s="7"/>
      <c r="AY468" s="7"/>
      <c r="AZ468" s="7"/>
    </row>
    <row r="469" spans="1:52" x14ac:dyDescent="0.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c r="AR469" s="7"/>
      <c r="AS469" s="7"/>
      <c r="AT469" s="7"/>
      <c r="AU469" s="7"/>
      <c r="AV469" s="7"/>
      <c r="AW469" s="7"/>
      <c r="AX469" s="7"/>
      <c r="AY469" s="7"/>
      <c r="AZ469" s="7"/>
    </row>
    <row r="470" spans="1:52" x14ac:dyDescent="0.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c r="AS470" s="7"/>
      <c r="AT470" s="7"/>
      <c r="AU470" s="7"/>
      <c r="AV470" s="7"/>
      <c r="AW470" s="7"/>
      <c r="AX470" s="7"/>
      <c r="AY470" s="7"/>
      <c r="AZ470" s="7"/>
    </row>
    <row r="471" spans="1:52" x14ac:dyDescent="0.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c r="AR471" s="7"/>
      <c r="AS471" s="7"/>
      <c r="AT471" s="7"/>
      <c r="AU471" s="7"/>
      <c r="AV471" s="7"/>
      <c r="AW471" s="7"/>
      <c r="AX471" s="7"/>
      <c r="AY471" s="7"/>
      <c r="AZ471" s="7"/>
    </row>
    <row r="472" spans="1:52" x14ac:dyDescent="0.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c r="AT472" s="7"/>
      <c r="AU472" s="7"/>
      <c r="AV472" s="7"/>
      <c r="AW472" s="7"/>
      <c r="AX472" s="7"/>
      <c r="AY472" s="7"/>
      <c r="AZ472" s="7"/>
    </row>
    <row r="473" spans="1:52" x14ac:dyDescent="0.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c r="AO473" s="7"/>
      <c r="AP473" s="7"/>
      <c r="AQ473" s="7"/>
      <c r="AR473" s="7"/>
      <c r="AS473" s="7"/>
      <c r="AT473" s="7"/>
      <c r="AU473" s="7"/>
      <c r="AV473" s="7"/>
      <c r="AW473" s="7"/>
      <c r="AX473" s="7"/>
      <c r="AY473" s="7"/>
      <c r="AZ473" s="7"/>
    </row>
    <row r="474" spans="1:52" x14ac:dyDescent="0.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c r="AR474" s="7"/>
      <c r="AS474" s="7"/>
      <c r="AT474" s="7"/>
      <c r="AU474" s="7"/>
      <c r="AV474" s="7"/>
      <c r="AW474" s="7"/>
      <c r="AX474" s="7"/>
      <c r="AY474" s="7"/>
      <c r="AZ474" s="7"/>
    </row>
    <row r="475" spans="1:52" x14ac:dyDescent="0.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c r="AS475" s="7"/>
      <c r="AT475" s="7"/>
      <c r="AU475" s="7"/>
      <c r="AV475" s="7"/>
      <c r="AW475" s="7"/>
      <c r="AX475" s="7"/>
      <c r="AY475" s="7"/>
      <c r="AZ475" s="7"/>
    </row>
    <row r="476" spans="1:52" x14ac:dyDescent="0.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c r="AS476" s="7"/>
      <c r="AT476" s="7"/>
      <c r="AU476" s="7"/>
      <c r="AV476" s="7"/>
      <c r="AW476" s="7"/>
      <c r="AX476" s="7"/>
      <c r="AY476" s="7"/>
      <c r="AZ476" s="7"/>
    </row>
    <row r="477" spans="1:52" x14ac:dyDescent="0.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c r="AO477" s="7"/>
      <c r="AP477" s="7"/>
      <c r="AQ477" s="7"/>
      <c r="AR477" s="7"/>
      <c r="AS477" s="7"/>
      <c r="AT477" s="7"/>
      <c r="AU477" s="7"/>
      <c r="AV477" s="7"/>
      <c r="AW477" s="7"/>
      <c r="AX477" s="7"/>
      <c r="AY477" s="7"/>
      <c r="AZ477" s="7"/>
    </row>
    <row r="478" spans="1:52" x14ac:dyDescent="0.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c r="AS478" s="7"/>
      <c r="AT478" s="7"/>
      <c r="AU478" s="7"/>
      <c r="AV478" s="7"/>
      <c r="AW478" s="7"/>
      <c r="AX478" s="7"/>
      <c r="AY478" s="7"/>
      <c r="AZ478" s="7"/>
    </row>
    <row r="479" spans="1:52" x14ac:dyDescent="0.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c r="AO479" s="7"/>
      <c r="AP479" s="7"/>
      <c r="AQ479" s="7"/>
      <c r="AR479" s="7"/>
      <c r="AS479" s="7"/>
      <c r="AT479" s="7"/>
      <c r="AU479" s="7"/>
      <c r="AV479" s="7"/>
      <c r="AW479" s="7"/>
      <c r="AX479" s="7"/>
      <c r="AY479" s="7"/>
      <c r="AZ479" s="7"/>
    </row>
    <row r="480" spans="1:52" x14ac:dyDescent="0.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c r="AO480" s="7"/>
      <c r="AP480" s="7"/>
      <c r="AQ480" s="7"/>
      <c r="AR480" s="7"/>
      <c r="AS480" s="7"/>
      <c r="AT480" s="7"/>
      <c r="AU480" s="7"/>
      <c r="AV480" s="7"/>
      <c r="AW480" s="7"/>
      <c r="AX480" s="7"/>
      <c r="AY480" s="7"/>
      <c r="AZ480" s="7"/>
    </row>
    <row r="481" spans="1:52" x14ac:dyDescent="0.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c r="AO481" s="7"/>
      <c r="AP481" s="7"/>
      <c r="AQ481" s="7"/>
      <c r="AR481" s="7"/>
      <c r="AS481" s="7"/>
      <c r="AT481" s="7"/>
      <c r="AU481" s="7"/>
      <c r="AV481" s="7"/>
      <c r="AW481" s="7"/>
      <c r="AX481" s="7"/>
      <c r="AY481" s="7"/>
      <c r="AZ481" s="7"/>
    </row>
    <row r="482" spans="1:52" x14ac:dyDescent="0.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c r="AR482" s="7"/>
      <c r="AS482" s="7"/>
      <c r="AT482" s="7"/>
      <c r="AU482" s="7"/>
      <c r="AV482" s="7"/>
      <c r="AW482" s="7"/>
      <c r="AX482" s="7"/>
      <c r="AY482" s="7"/>
      <c r="AZ482" s="7"/>
    </row>
    <row r="483" spans="1:52" x14ac:dyDescent="0.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c r="AO483" s="7"/>
      <c r="AP483" s="7"/>
      <c r="AQ483" s="7"/>
      <c r="AR483" s="7"/>
      <c r="AS483" s="7"/>
      <c r="AT483" s="7"/>
      <c r="AU483" s="7"/>
      <c r="AV483" s="7"/>
      <c r="AW483" s="7"/>
      <c r="AX483" s="7"/>
      <c r="AY483" s="7"/>
      <c r="AZ483" s="7"/>
    </row>
    <row r="484" spans="1:52" x14ac:dyDescent="0.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c r="AO484" s="7"/>
      <c r="AP484" s="7"/>
      <c r="AQ484" s="7"/>
      <c r="AR484" s="7"/>
      <c r="AS484" s="7"/>
      <c r="AT484" s="7"/>
      <c r="AU484" s="7"/>
      <c r="AV484" s="7"/>
      <c r="AW484" s="7"/>
      <c r="AX484" s="7"/>
      <c r="AY484" s="7"/>
      <c r="AZ484" s="7"/>
    </row>
    <row r="485" spans="1:52" x14ac:dyDescent="0.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c r="AO485" s="7"/>
      <c r="AP485" s="7"/>
      <c r="AQ485" s="7"/>
      <c r="AR485" s="7"/>
      <c r="AS485" s="7"/>
      <c r="AT485" s="7"/>
      <c r="AU485" s="7"/>
      <c r="AV485" s="7"/>
      <c r="AW485" s="7"/>
      <c r="AX485" s="7"/>
      <c r="AY485" s="7"/>
      <c r="AZ485" s="7"/>
    </row>
    <row r="486" spans="1:52" x14ac:dyDescent="0.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c r="AS486" s="7"/>
      <c r="AT486" s="7"/>
      <c r="AU486" s="7"/>
      <c r="AV486" s="7"/>
      <c r="AW486" s="7"/>
      <c r="AX486" s="7"/>
      <c r="AY486" s="7"/>
      <c r="AZ486" s="7"/>
    </row>
    <row r="487" spans="1:52" x14ac:dyDescent="0.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c r="AO487" s="7"/>
      <c r="AP487" s="7"/>
      <c r="AQ487" s="7"/>
      <c r="AR487" s="7"/>
      <c r="AS487" s="7"/>
      <c r="AT487" s="7"/>
      <c r="AU487" s="7"/>
      <c r="AV487" s="7"/>
      <c r="AW487" s="7"/>
      <c r="AX487" s="7"/>
      <c r="AY487" s="7"/>
      <c r="AZ487" s="7"/>
    </row>
    <row r="488" spans="1:52" x14ac:dyDescent="0.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c r="AO488" s="7"/>
      <c r="AP488" s="7"/>
      <c r="AQ488" s="7"/>
      <c r="AR488" s="7"/>
      <c r="AS488" s="7"/>
      <c r="AT488" s="7"/>
      <c r="AU488" s="7"/>
      <c r="AV488" s="7"/>
      <c r="AW488" s="7"/>
      <c r="AX488" s="7"/>
      <c r="AY488" s="7"/>
      <c r="AZ488" s="7"/>
    </row>
    <row r="489" spans="1:52" x14ac:dyDescent="0.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c r="AO489" s="7"/>
      <c r="AP489" s="7"/>
      <c r="AQ489" s="7"/>
      <c r="AR489" s="7"/>
      <c r="AS489" s="7"/>
      <c r="AT489" s="7"/>
      <c r="AU489" s="7"/>
      <c r="AV489" s="7"/>
      <c r="AW489" s="7"/>
      <c r="AX489" s="7"/>
      <c r="AY489" s="7"/>
      <c r="AZ489" s="7"/>
    </row>
    <row r="490" spans="1:52" x14ac:dyDescent="0.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c r="AO490" s="7"/>
      <c r="AP490" s="7"/>
      <c r="AQ490" s="7"/>
      <c r="AR490" s="7"/>
      <c r="AS490" s="7"/>
      <c r="AT490" s="7"/>
      <c r="AU490" s="7"/>
      <c r="AV490" s="7"/>
      <c r="AW490" s="7"/>
      <c r="AX490" s="7"/>
      <c r="AY490" s="7"/>
      <c r="AZ490" s="7"/>
    </row>
    <row r="491" spans="1:52" x14ac:dyDescent="0.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c r="AO491" s="7"/>
      <c r="AP491" s="7"/>
      <c r="AQ491" s="7"/>
      <c r="AR491" s="7"/>
      <c r="AS491" s="7"/>
      <c r="AT491" s="7"/>
      <c r="AU491" s="7"/>
      <c r="AV491" s="7"/>
      <c r="AW491" s="7"/>
      <c r="AX491" s="7"/>
      <c r="AY491" s="7"/>
      <c r="AZ491" s="7"/>
    </row>
    <row r="492" spans="1:52" x14ac:dyDescent="0.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c r="AO492" s="7"/>
      <c r="AP492" s="7"/>
      <c r="AQ492" s="7"/>
      <c r="AR492" s="7"/>
      <c r="AS492" s="7"/>
      <c r="AT492" s="7"/>
      <c r="AU492" s="7"/>
      <c r="AV492" s="7"/>
      <c r="AW492" s="7"/>
      <c r="AX492" s="7"/>
      <c r="AY492" s="7"/>
      <c r="AZ492" s="7"/>
    </row>
    <row r="493" spans="1:52" x14ac:dyDescent="0.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c r="AO493" s="7"/>
      <c r="AP493" s="7"/>
      <c r="AQ493" s="7"/>
      <c r="AR493" s="7"/>
      <c r="AS493" s="7"/>
      <c r="AT493" s="7"/>
      <c r="AU493" s="7"/>
      <c r="AV493" s="7"/>
      <c r="AW493" s="7"/>
      <c r="AX493" s="7"/>
      <c r="AY493" s="7"/>
      <c r="AZ493" s="7"/>
    </row>
    <row r="494" spans="1:52" x14ac:dyDescent="0.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c r="AO494" s="7"/>
      <c r="AP494" s="7"/>
      <c r="AQ494" s="7"/>
      <c r="AR494" s="7"/>
      <c r="AS494" s="7"/>
      <c r="AT494" s="7"/>
      <c r="AU494" s="7"/>
      <c r="AV494" s="7"/>
      <c r="AW494" s="7"/>
      <c r="AX494" s="7"/>
      <c r="AY494" s="7"/>
      <c r="AZ494" s="7"/>
    </row>
    <row r="495" spans="1:52" x14ac:dyDescent="0.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c r="AO495" s="7"/>
      <c r="AP495" s="7"/>
      <c r="AQ495" s="7"/>
      <c r="AR495" s="7"/>
      <c r="AS495" s="7"/>
      <c r="AT495" s="7"/>
      <c r="AU495" s="7"/>
      <c r="AV495" s="7"/>
      <c r="AW495" s="7"/>
      <c r="AX495" s="7"/>
      <c r="AY495" s="7"/>
      <c r="AZ495" s="7"/>
    </row>
    <row r="496" spans="1:52" x14ac:dyDescent="0.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c r="AS496" s="7"/>
      <c r="AT496" s="7"/>
      <c r="AU496" s="7"/>
      <c r="AV496" s="7"/>
      <c r="AW496" s="7"/>
      <c r="AX496" s="7"/>
      <c r="AY496" s="7"/>
      <c r="AZ496" s="7"/>
    </row>
    <row r="497" spans="1:52" x14ac:dyDescent="0.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c r="AO497" s="7"/>
      <c r="AP497" s="7"/>
      <c r="AQ497" s="7"/>
      <c r="AR497" s="7"/>
      <c r="AS497" s="7"/>
      <c r="AT497" s="7"/>
      <c r="AU497" s="7"/>
      <c r="AV497" s="7"/>
      <c r="AW497" s="7"/>
      <c r="AX497" s="7"/>
      <c r="AY497" s="7"/>
      <c r="AZ497" s="7"/>
    </row>
    <row r="498" spans="1:52" x14ac:dyDescent="0.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c r="AR498" s="7"/>
      <c r="AS498" s="7"/>
      <c r="AT498" s="7"/>
      <c r="AU498" s="7"/>
      <c r="AV498" s="7"/>
      <c r="AW498" s="7"/>
      <c r="AX498" s="7"/>
      <c r="AY498" s="7"/>
      <c r="AZ498" s="7"/>
    </row>
    <row r="499" spans="1:52" x14ac:dyDescent="0.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c r="AO499" s="7"/>
      <c r="AP499" s="7"/>
      <c r="AQ499" s="7"/>
      <c r="AR499" s="7"/>
      <c r="AS499" s="7"/>
      <c r="AT499" s="7"/>
      <c r="AU499" s="7"/>
      <c r="AV499" s="7"/>
      <c r="AW499" s="7"/>
      <c r="AX499" s="7"/>
      <c r="AY499" s="7"/>
      <c r="AZ499" s="7"/>
    </row>
    <row r="500" spans="1:52" x14ac:dyDescent="0.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c r="AO500" s="7"/>
      <c r="AP500" s="7"/>
      <c r="AQ500" s="7"/>
      <c r="AR500" s="7"/>
      <c r="AS500" s="7"/>
      <c r="AT500" s="7"/>
      <c r="AU500" s="7"/>
      <c r="AV500" s="7"/>
      <c r="AW500" s="7"/>
      <c r="AX500" s="7"/>
      <c r="AY500" s="7"/>
      <c r="AZ500" s="7"/>
    </row>
    <row r="501" spans="1:52" x14ac:dyDescent="0.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c r="AO501" s="7"/>
      <c r="AP501" s="7"/>
      <c r="AQ501" s="7"/>
      <c r="AR501" s="7"/>
      <c r="AS501" s="7"/>
      <c r="AT501" s="7"/>
      <c r="AU501" s="7"/>
      <c r="AV501" s="7"/>
      <c r="AW501" s="7"/>
      <c r="AX501" s="7"/>
      <c r="AY501" s="7"/>
      <c r="AZ501" s="7"/>
    </row>
    <row r="502" spans="1:52" x14ac:dyDescent="0.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c r="AO502" s="7"/>
      <c r="AP502" s="7"/>
      <c r="AQ502" s="7"/>
      <c r="AR502" s="7"/>
      <c r="AS502" s="7"/>
      <c r="AT502" s="7"/>
      <c r="AU502" s="7"/>
      <c r="AV502" s="7"/>
      <c r="AW502" s="7"/>
      <c r="AX502" s="7"/>
      <c r="AY502" s="7"/>
      <c r="AZ502" s="7"/>
    </row>
    <row r="503" spans="1:52" x14ac:dyDescent="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c r="AO503" s="7"/>
      <c r="AP503" s="7"/>
      <c r="AQ503" s="7"/>
      <c r="AR503" s="7"/>
      <c r="AS503" s="7"/>
      <c r="AT503" s="7"/>
      <c r="AU503" s="7"/>
      <c r="AV503" s="7"/>
      <c r="AW503" s="7"/>
      <c r="AX503" s="7"/>
      <c r="AY503" s="7"/>
      <c r="AZ503" s="7"/>
    </row>
    <row r="504" spans="1:52" x14ac:dyDescent="0.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c r="AO504" s="7"/>
      <c r="AP504" s="7"/>
      <c r="AQ504" s="7"/>
      <c r="AR504" s="7"/>
      <c r="AS504" s="7"/>
      <c r="AT504" s="7"/>
      <c r="AU504" s="7"/>
      <c r="AV504" s="7"/>
      <c r="AW504" s="7"/>
      <c r="AX504" s="7"/>
      <c r="AY504" s="7"/>
      <c r="AZ504" s="7"/>
    </row>
    <row r="505" spans="1:52" x14ac:dyDescent="0.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c r="AO505" s="7"/>
      <c r="AP505" s="7"/>
      <c r="AQ505" s="7"/>
      <c r="AR505" s="7"/>
      <c r="AS505" s="7"/>
      <c r="AT505" s="7"/>
      <c r="AU505" s="7"/>
      <c r="AV505" s="7"/>
      <c r="AW505" s="7"/>
      <c r="AX505" s="7"/>
      <c r="AY505" s="7"/>
      <c r="AZ505" s="7"/>
    </row>
    <row r="506" spans="1:52" x14ac:dyDescent="0.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c r="AR506" s="7"/>
      <c r="AS506" s="7"/>
      <c r="AT506" s="7"/>
      <c r="AU506" s="7"/>
      <c r="AV506" s="7"/>
      <c r="AW506" s="7"/>
      <c r="AX506" s="7"/>
      <c r="AY506" s="7"/>
      <c r="AZ506" s="7"/>
    </row>
    <row r="507" spans="1:52" x14ac:dyDescent="0.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c r="AO507" s="7"/>
      <c r="AP507" s="7"/>
      <c r="AQ507" s="7"/>
      <c r="AR507" s="7"/>
      <c r="AS507" s="7"/>
      <c r="AT507" s="7"/>
      <c r="AU507" s="7"/>
      <c r="AV507" s="7"/>
      <c r="AW507" s="7"/>
      <c r="AX507" s="7"/>
      <c r="AY507" s="7"/>
      <c r="AZ507" s="7"/>
    </row>
    <row r="508" spans="1:52" x14ac:dyDescent="0.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c r="AO508" s="7"/>
      <c r="AP508" s="7"/>
      <c r="AQ508" s="7"/>
      <c r="AR508" s="7"/>
      <c r="AS508" s="7"/>
      <c r="AT508" s="7"/>
      <c r="AU508" s="7"/>
      <c r="AV508" s="7"/>
      <c r="AW508" s="7"/>
      <c r="AX508" s="7"/>
      <c r="AY508" s="7"/>
      <c r="AZ508" s="7"/>
    </row>
    <row r="509" spans="1:52" x14ac:dyDescent="0.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c r="AO509" s="7"/>
      <c r="AP509" s="7"/>
      <c r="AQ509" s="7"/>
      <c r="AR509" s="7"/>
      <c r="AS509" s="7"/>
      <c r="AT509" s="7"/>
      <c r="AU509" s="7"/>
      <c r="AV509" s="7"/>
      <c r="AW509" s="7"/>
      <c r="AX509" s="7"/>
      <c r="AY509" s="7"/>
      <c r="AZ509" s="7"/>
    </row>
    <row r="510" spans="1:52" x14ac:dyDescent="0.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c r="AO510" s="7"/>
      <c r="AP510" s="7"/>
      <c r="AQ510" s="7"/>
      <c r="AR510" s="7"/>
      <c r="AS510" s="7"/>
      <c r="AT510" s="7"/>
      <c r="AU510" s="7"/>
      <c r="AV510" s="7"/>
      <c r="AW510" s="7"/>
      <c r="AX510" s="7"/>
      <c r="AY510" s="7"/>
      <c r="AZ510" s="7"/>
    </row>
    <row r="511" spans="1:52" x14ac:dyDescent="0.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c r="AO511" s="7"/>
      <c r="AP511" s="7"/>
      <c r="AQ511" s="7"/>
      <c r="AR511" s="7"/>
      <c r="AS511" s="7"/>
      <c r="AT511" s="7"/>
      <c r="AU511" s="7"/>
      <c r="AV511" s="7"/>
      <c r="AW511" s="7"/>
      <c r="AX511" s="7"/>
      <c r="AY511" s="7"/>
      <c r="AZ511" s="7"/>
    </row>
    <row r="512" spans="1:52" x14ac:dyDescent="0.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c r="AR512" s="7"/>
      <c r="AS512" s="7"/>
      <c r="AT512" s="7"/>
      <c r="AU512" s="7"/>
      <c r="AV512" s="7"/>
      <c r="AW512" s="7"/>
      <c r="AX512" s="7"/>
      <c r="AY512" s="7"/>
      <c r="AZ512" s="7"/>
    </row>
    <row r="513" spans="1:52" x14ac:dyDescent="0.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c r="AO513" s="7"/>
      <c r="AP513" s="7"/>
      <c r="AQ513" s="7"/>
      <c r="AR513" s="7"/>
      <c r="AS513" s="7"/>
      <c r="AT513" s="7"/>
      <c r="AU513" s="7"/>
      <c r="AV513" s="7"/>
      <c r="AW513" s="7"/>
      <c r="AX513" s="7"/>
      <c r="AY513" s="7"/>
      <c r="AZ513" s="7"/>
    </row>
    <row r="514" spans="1:52" x14ac:dyDescent="0.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c r="AO514" s="7"/>
      <c r="AP514" s="7"/>
      <c r="AQ514" s="7"/>
      <c r="AR514" s="7"/>
      <c r="AS514" s="7"/>
      <c r="AT514" s="7"/>
      <c r="AU514" s="7"/>
      <c r="AV514" s="7"/>
      <c r="AW514" s="7"/>
      <c r="AX514" s="7"/>
      <c r="AY514" s="7"/>
      <c r="AZ514" s="7"/>
    </row>
    <row r="515" spans="1:52" x14ac:dyDescent="0.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c r="AO515" s="7"/>
      <c r="AP515" s="7"/>
      <c r="AQ515" s="7"/>
      <c r="AR515" s="7"/>
      <c r="AS515" s="7"/>
      <c r="AT515" s="7"/>
      <c r="AU515" s="7"/>
      <c r="AV515" s="7"/>
      <c r="AW515" s="7"/>
      <c r="AX515" s="7"/>
      <c r="AY515" s="7"/>
      <c r="AZ515" s="7"/>
    </row>
    <row r="516" spans="1:52" x14ac:dyDescent="0.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c r="AO516" s="7"/>
      <c r="AP516" s="7"/>
      <c r="AQ516" s="7"/>
      <c r="AR516" s="7"/>
      <c r="AS516" s="7"/>
      <c r="AT516" s="7"/>
      <c r="AU516" s="7"/>
      <c r="AV516" s="7"/>
      <c r="AW516" s="7"/>
      <c r="AX516" s="7"/>
      <c r="AY516" s="7"/>
      <c r="AZ516" s="7"/>
    </row>
    <row r="517" spans="1:52" x14ac:dyDescent="0.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c r="AO517" s="7"/>
      <c r="AP517" s="7"/>
      <c r="AQ517" s="7"/>
      <c r="AR517" s="7"/>
      <c r="AS517" s="7"/>
      <c r="AT517" s="7"/>
      <c r="AU517" s="7"/>
      <c r="AV517" s="7"/>
      <c r="AW517" s="7"/>
      <c r="AX517" s="7"/>
      <c r="AY517" s="7"/>
      <c r="AZ517" s="7"/>
    </row>
    <row r="518" spans="1:52" x14ac:dyDescent="0.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c r="AO518" s="7"/>
      <c r="AP518" s="7"/>
      <c r="AQ518" s="7"/>
      <c r="AR518" s="7"/>
      <c r="AS518" s="7"/>
      <c r="AT518" s="7"/>
      <c r="AU518" s="7"/>
      <c r="AV518" s="7"/>
      <c r="AW518" s="7"/>
      <c r="AX518" s="7"/>
      <c r="AY518" s="7"/>
      <c r="AZ518" s="7"/>
    </row>
    <row r="519" spans="1:52" x14ac:dyDescent="0.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c r="AO519" s="7"/>
      <c r="AP519" s="7"/>
      <c r="AQ519" s="7"/>
      <c r="AR519" s="7"/>
      <c r="AS519" s="7"/>
      <c r="AT519" s="7"/>
      <c r="AU519" s="7"/>
      <c r="AV519" s="7"/>
      <c r="AW519" s="7"/>
      <c r="AX519" s="7"/>
      <c r="AY519" s="7"/>
      <c r="AZ519" s="7"/>
    </row>
    <row r="520" spans="1:52" x14ac:dyDescent="0.3">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c r="AO520" s="7"/>
      <c r="AP520" s="7"/>
      <c r="AQ520" s="7"/>
      <c r="AR520" s="7"/>
      <c r="AS520" s="7"/>
      <c r="AT520" s="7"/>
      <c r="AU520" s="7"/>
      <c r="AV520" s="7"/>
      <c r="AW520" s="7"/>
      <c r="AX520" s="7"/>
      <c r="AY520" s="7"/>
      <c r="AZ520" s="7"/>
    </row>
    <row r="521" spans="1:52" x14ac:dyDescent="0.3">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c r="AO521" s="7"/>
      <c r="AP521" s="7"/>
      <c r="AQ521" s="7"/>
      <c r="AR521" s="7"/>
      <c r="AS521" s="7"/>
      <c r="AT521" s="7"/>
      <c r="AU521" s="7"/>
      <c r="AV521" s="7"/>
      <c r="AW521" s="7"/>
      <c r="AX521" s="7"/>
      <c r="AY521" s="7"/>
      <c r="AZ521" s="7"/>
    </row>
    <row r="522" spans="1:52" x14ac:dyDescent="0.3">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c r="AO522" s="7"/>
      <c r="AP522" s="7"/>
      <c r="AQ522" s="7"/>
      <c r="AR522" s="7"/>
      <c r="AS522" s="7"/>
      <c r="AT522" s="7"/>
      <c r="AU522" s="7"/>
      <c r="AV522" s="7"/>
      <c r="AW522" s="7"/>
      <c r="AX522" s="7"/>
      <c r="AY522" s="7"/>
      <c r="AZ522" s="7"/>
    </row>
    <row r="523" spans="1:52" x14ac:dyDescent="0.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c r="AO523" s="7"/>
      <c r="AP523" s="7"/>
      <c r="AQ523" s="7"/>
      <c r="AR523" s="7"/>
      <c r="AS523" s="7"/>
      <c r="AT523" s="7"/>
      <c r="AU523" s="7"/>
      <c r="AV523" s="7"/>
      <c r="AW523" s="7"/>
      <c r="AX523" s="7"/>
      <c r="AY523" s="7"/>
      <c r="AZ523" s="7"/>
    </row>
    <row r="524" spans="1:52" x14ac:dyDescent="0.3">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c r="AO524" s="7"/>
      <c r="AP524" s="7"/>
      <c r="AQ524" s="7"/>
      <c r="AR524" s="7"/>
      <c r="AS524" s="7"/>
      <c r="AT524" s="7"/>
      <c r="AU524" s="7"/>
      <c r="AV524" s="7"/>
      <c r="AW524" s="7"/>
      <c r="AX524" s="7"/>
      <c r="AY524" s="7"/>
      <c r="AZ524" s="7"/>
    </row>
    <row r="525" spans="1:52" x14ac:dyDescent="0.3">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c r="AO525" s="7"/>
      <c r="AP525" s="7"/>
      <c r="AQ525" s="7"/>
      <c r="AR525" s="7"/>
      <c r="AS525" s="7"/>
      <c r="AT525" s="7"/>
      <c r="AU525" s="7"/>
      <c r="AV525" s="7"/>
      <c r="AW525" s="7"/>
      <c r="AX525" s="7"/>
      <c r="AY525" s="7"/>
      <c r="AZ525" s="7"/>
    </row>
    <row r="526" spans="1:52" x14ac:dyDescent="0.3">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c r="AO526" s="7"/>
      <c r="AP526" s="7"/>
      <c r="AQ526" s="7"/>
      <c r="AR526" s="7"/>
      <c r="AS526" s="7"/>
      <c r="AT526" s="7"/>
      <c r="AU526" s="7"/>
      <c r="AV526" s="7"/>
      <c r="AW526" s="7"/>
      <c r="AX526" s="7"/>
      <c r="AY526" s="7"/>
      <c r="AZ526" s="7"/>
    </row>
    <row r="527" spans="1:52" x14ac:dyDescent="0.3">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c r="AO527" s="7"/>
      <c r="AP527" s="7"/>
      <c r="AQ527" s="7"/>
      <c r="AR527" s="7"/>
      <c r="AS527" s="7"/>
      <c r="AT527" s="7"/>
      <c r="AU527" s="7"/>
      <c r="AV527" s="7"/>
      <c r="AW527" s="7"/>
      <c r="AX527" s="7"/>
      <c r="AY527" s="7"/>
      <c r="AZ527" s="7"/>
    </row>
    <row r="528" spans="1:52" x14ac:dyDescent="0.3">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c r="AO528" s="7"/>
      <c r="AP528" s="7"/>
      <c r="AQ528" s="7"/>
      <c r="AR528" s="7"/>
      <c r="AS528" s="7"/>
      <c r="AT528" s="7"/>
      <c r="AU528" s="7"/>
      <c r="AV528" s="7"/>
      <c r="AW528" s="7"/>
      <c r="AX528" s="7"/>
      <c r="AY528" s="7"/>
      <c r="AZ528" s="7"/>
    </row>
    <row r="529" spans="1:52" x14ac:dyDescent="0.3">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c r="AO529" s="7"/>
      <c r="AP529" s="7"/>
      <c r="AQ529" s="7"/>
      <c r="AR529" s="7"/>
      <c r="AS529" s="7"/>
      <c r="AT529" s="7"/>
      <c r="AU529" s="7"/>
      <c r="AV529" s="7"/>
      <c r="AW529" s="7"/>
      <c r="AX529" s="7"/>
      <c r="AY529" s="7"/>
      <c r="AZ529" s="7"/>
    </row>
    <row r="530" spans="1:52" x14ac:dyDescent="0.3">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c r="AO530" s="7"/>
      <c r="AP530" s="7"/>
      <c r="AQ530" s="7"/>
      <c r="AR530" s="7"/>
      <c r="AS530" s="7"/>
      <c r="AT530" s="7"/>
      <c r="AU530" s="7"/>
      <c r="AV530" s="7"/>
      <c r="AW530" s="7"/>
      <c r="AX530" s="7"/>
      <c r="AY530" s="7"/>
      <c r="AZ530" s="7"/>
    </row>
    <row r="531" spans="1:52" x14ac:dyDescent="0.3">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c r="AO531" s="7"/>
      <c r="AP531" s="7"/>
      <c r="AQ531" s="7"/>
      <c r="AR531" s="7"/>
      <c r="AS531" s="7"/>
      <c r="AT531" s="7"/>
      <c r="AU531" s="7"/>
      <c r="AV531" s="7"/>
      <c r="AW531" s="7"/>
      <c r="AX531" s="7"/>
      <c r="AY531" s="7"/>
      <c r="AZ531" s="7"/>
    </row>
    <row r="532" spans="1:52" x14ac:dyDescent="0.3">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c r="AO532" s="7"/>
      <c r="AP532" s="7"/>
      <c r="AQ532" s="7"/>
      <c r="AR532" s="7"/>
      <c r="AS532" s="7"/>
      <c r="AT532" s="7"/>
      <c r="AU532" s="7"/>
      <c r="AV532" s="7"/>
      <c r="AW532" s="7"/>
      <c r="AX532" s="7"/>
      <c r="AY532" s="7"/>
      <c r="AZ532" s="7"/>
    </row>
    <row r="533" spans="1:52" x14ac:dyDescent="0.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c r="AO533" s="7"/>
      <c r="AP533" s="7"/>
      <c r="AQ533" s="7"/>
      <c r="AR533" s="7"/>
      <c r="AS533" s="7"/>
      <c r="AT533" s="7"/>
      <c r="AU533" s="7"/>
      <c r="AV533" s="7"/>
      <c r="AW533" s="7"/>
      <c r="AX533" s="7"/>
      <c r="AY533" s="7"/>
      <c r="AZ533" s="7"/>
    </row>
    <row r="534" spans="1:52" x14ac:dyDescent="0.3">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c r="AO534" s="7"/>
      <c r="AP534" s="7"/>
      <c r="AQ534" s="7"/>
      <c r="AR534" s="7"/>
      <c r="AS534" s="7"/>
      <c r="AT534" s="7"/>
      <c r="AU534" s="7"/>
      <c r="AV534" s="7"/>
      <c r="AW534" s="7"/>
      <c r="AX534" s="7"/>
      <c r="AY534" s="7"/>
      <c r="AZ534" s="7"/>
    </row>
    <row r="535" spans="1:52" x14ac:dyDescent="0.3">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c r="AO535" s="7"/>
      <c r="AP535" s="7"/>
      <c r="AQ535" s="7"/>
      <c r="AR535" s="7"/>
      <c r="AS535" s="7"/>
      <c r="AT535" s="7"/>
      <c r="AU535" s="7"/>
      <c r="AV535" s="7"/>
      <c r="AW535" s="7"/>
      <c r="AX535" s="7"/>
      <c r="AY535" s="7"/>
      <c r="AZ535" s="7"/>
    </row>
    <row r="536" spans="1:52" x14ac:dyDescent="0.3">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c r="AO536" s="7"/>
      <c r="AP536" s="7"/>
      <c r="AQ536" s="7"/>
      <c r="AR536" s="7"/>
      <c r="AS536" s="7"/>
      <c r="AT536" s="7"/>
      <c r="AU536" s="7"/>
      <c r="AV536" s="7"/>
      <c r="AW536" s="7"/>
      <c r="AX536" s="7"/>
      <c r="AY536" s="7"/>
      <c r="AZ536" s="7"/>
    </row>
    <row r="537" spans="1:52" x14ac:dyDescent="0.3">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c r="AO537" s="7"/>
      <c r="AP537" s="7"/>
      <c r="AQ537" s="7"/>
      <c r="AR537" s="7"/>
      <c r="AS537" s="7"/>
      <c r="AT537" s="7"/>
      <c r="AU537" s="7"/>
      <c r="AV537" s="7"/>
      <c r="AW537" s="7"/>
      <c r="AX537" s="7"/>
      <c r="AY537" s="7"/>
      <c r="AZ537" s="7"/>
    </row>
    <row r="538" spans="1:52" x14ac:dyDescent="0.3">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c r="AO538" s="7"/>
      <c r="AP538" s="7"/>
      <c r="AQ538" s="7"/>
      <c r="AR538" s="7"/>
      <c r="AS538" s="7"/>
      <c r="AT538" s="7"/>
      <c r="AU538" s="7"/>
      <c r="AV538" s="7"/>
      <c r="AW538" s="7"/>
      <c r="AX538" s="7"/>
      <c r="AY538" s="7"/>
      <c r="AZ538" s="7"/>
    </row>
    <row r="539" spans="1:52" x14ac:dyDescent="0.3">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c r="AO539" s="7"/>
      <c r="AP539" s="7"/>
      <c r="AQ539" s="7"/>
      <c r="AR539" s="7"/>
      <c r="AS539" s="7"/>
      <c r="AT539" s="7"/>
      <c r="AU539" s="7"/>
      <c r="AV539" s="7"/>
      <c r="AW539" s="7"/>
      <c r="AX539" s="7"/>
      <c r="AY539" s="7"/>
      <c r="AZ539" s="7"/>
    </row>
    <row r="540" spans="1:52" x14ac:dyDescent="0.3">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c r="AO540" s="7"/>
      <c r="AP540" s="7"/>
      <c r="AQ540" s="7"/>
      <c r="AR540" s="7"/>
      <c r="AS540" s="7"/>
      <c r="AT540" s="7"/>
      <c r="AU540" s="7"/>
      <c r="AV540" s="7"/>
      <c r="AW540" s="7"/>
      <c r="AX540" s="7"/>
      <c r="AY540" s="7"/>
      <c r="AZ540" s="7"/>
    </row>
    <row r="541" spans="1:52" x14ac:dyDescent="0.3">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c r="AO541" s="7"/>
      <c r="AP541" s="7"/>
      <c r="AQ541" s="7"/>
      <c r="AR541" s="7"/>
      <c r="AS541" s="7"/>
      <c r="AT541" s="7"/>
      <c r="AU541" s="7"/>
      <c r="AV541" s="7"/>
      <c r="AW541" s="7"/>
      <c r="AX541" s="7"/>
      <c r="AY541" s="7"/>
      <c r="AZ541" s="7"/>
    </row>
    <row r="542" spans="1:52" x14ac:dyDescent="0.3">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c r="AO542" s="7"/>
      <c r="AP542" s="7"/>
      <c r="AQ542" s="7"/>
      <c r="AR542" s="7"/>
      <c r="AS542" s="7"/>
      <c r="AT542" s="7"/>
      <c r="AU542" s="7"/>
      <c r="AV542" s="7"/>
      <c r="AW542" s="7"/>
      <c r="AX542" s="7"/>
      <c r="AY542" s="7"/>
      <c r="AZ542" s="7"/>
    </row>
    <row r="543" spans="1:52" x14ac:dyDescent="0.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c r="AO543" s="7"/>
      <c r="AP543" s="7"/>
      <c r="AQ543" s="7"/>
      <c r="AR543" s="7"/>
      <c r="AS543" s="7"/>
      <c r="AT543" s="7"/>
      <c r="AU543" s="7"/>
      <c r="AV543" s="7"/>
      <c r="AW543" s="7"/>
      <c r="AX543" s="7"/>
      <c r="AY543" s="7"/>
      <c r="AZ543" s="7"/>
    </row>
    <row r="544" spans="1:52" x14ac:dyDescent="0.3">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c r="AO544" s="7"/>
      <c r="AP544" s="7"/>
      <c r="AQ544" s="7"/>
      <c r="AR544" s="7"/>
      <c r="AS544" s="7"/>
      <c r="AT544" s="7"/>
      <c r="AU544" s="7"/>
      <c r="AV544" s="7"/>
      <c r="AW544" s="7"/>
      <c r="AX544" s="7"/>
      <c r="AY544" s="7"/>
      <c r="AZ544" s="7"/>
    </row>
    <row r="545" spans="1:52" x14ac:dyDescent="0.3">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c r="AO545" s="7"/>
      <c r="AP545" s="7"/>
      <c r="AQ545" s="7"/>
      <c r="AR545" s="7"/>
      <c r="AS545" s="7"/>
      <c r="AT545" s="7"/>
      <c r="AU545" s="7"/>
      <c r="AV545" s="7"/>
      <c r="AW545" s="7"/>
      <c r="AX545" s="7"/>
      <c r="AY545" s="7"/>
      <c r="AZ545" s="7"/>
    </row>
    <row r="546" spans="1:52" x14ac:dyDescent="0.3">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c r="AO546" s="7"/>
      <c r="AP546" s="7"/>
      <c r="AQ546" s="7"/>
      <c r="AR546" s="7"/>
      <c r="AS546" s="7"/>
      <c r="AT546" s="7"/>
      <c r="AU546" s="7"/>
      <c r="AV546" s="7"/>
      <c r="AW546" s="7"/>
      <c r="AX546" s="7"/>
      <c r="AY546" s="7"/>
      <c r="AZ546" s="7"/>
    </row>
    <row r="547" spans="1:52" x14ac:dyDescent="0.3">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c r="AO547" s="7"/>
      <c r="AP547" s="7"/>
      <c r="AQ547" s="7"/>
      <c r="AR547" s="7"/>
      <c r="AS547" s="7"/>
      <c r="AT547" s="7"/>
      <c r="AU547" s="7"/>
      <c r="AV547" s="7"/>
      <c r="AW547" s="7"/>
      <c r="AX547" s="7"/>
      <c r="AY547" s="7"/>
      <c r="AZ547" s="7"/>
    </row>
    <row r="548" spans="1:52" x14ac:dyDescent="0.3">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c r="AO548" s="7"/>
      <c r="AP548" s="7"/>
      <c r="AQ548" s="7"/>
      <c r="AR548" s="7"/>
      <c r="AS548" s="7"/>
      <c r="AT548" s="7"/>
      <c r="AU548" s="7"/>
      <c r="AV548" s="7"/>
      <c r="AW548" s="7"/>
      <c r="AX548" s="7"/>
      <c r="AY548" s="7"/>
      <c r="AZ548" s="7"/>
    </row>
    <row r="549" spans="1:52" x14ac:dyDescent="0.3">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c r="AO549" s="7"/>
      <c r="AP549" s="7"/>
      <c r="AQ549" s="7"/>
      <c r="AR549" s="7"/>
      <c r="AS549" s="7"/>
      <c r="AT549" s="7"/>
      <c r="AU549" s="7"/>
      <c r="AV549" s="7"/>
      <c r="AW549" s="7"/>
      <c r="AX549" s="7"/>
      <c r="AY549" s="7"/>
      <c r="AZ549" s="7"/>
    </row>
    <row r="550" spans="1:52" x14ac:dyDescent="0.3">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c r="AO550" s="7"/>
      <c r="AP550" s="7"/>
      <c r="AQ550" s="7"/>
      <c r="AR550" s="7"/>
      <c r="AS550" s="7"/>
      <c r="AT550" s="7"/>
      <c r="AU550" s="7"/>
      <c r="AV550" s="7"/>
      <c r="AW550" s="7"/>
      <c r="AX550" s="7"/>
      <c r="AY550" s="7"/>
      <c r="AZ550" s="7"/>
    </row>
    <row r="551" spans="1:52" x14ac:dyDescent="0.3">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c r="AO551" s="7"/>
      <c r="AP551" s="7"/>
      <c r="AQ551" s="7"/>
      <c r="AR551" s="7"/>
      <c r="AS551" s="7"/>
      <c r="AT551" s="7"/>
      <c r="AU551" s="7"/>
      <c r="AV551" s="7"/>
      <c r="AW551" s="7"/>
      <c r="AX551" s="7"/>
      <c r="AY551" s="7"/>
      <c r="AZ551" s="7"/>
    </row>
    <row r="552" spans="1:52" x14ac:dyDescent="0.3">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c r="AO552" s="7"/>
      <c r="AP552" s="7"/>
      <c r="AQ552" s="7"/>
      <c r="AR552" s="7"/>
      <c r="AS552" s="7"/>
      <c r="AT552" s="7"/>
      <c r="AU552" s="7"/>
      <c r="AV552" s="7"/>
      <c r="AW552" s="7"/>
      <c r="AX552" s="7"/>
      <c r="AY552" s="7"/>
      <c r="AZ552" s="7"/>
    </row>
    <row r="553" spans="1:52" x14ac:dyDescent="0.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c r="AO553" s="7"/>
      <c r="AP553" s="7"/>
      <c r="AQ553" s="7"/>
      <c r="AR553" s="7"/>
      <c r="AS553" s="7"/>
      <c r="AT553" s="7"/>
      <c r="AU553" s="7"/>
      <c r="AV553" s="7"/>
      <c r="AW553" s="7"/>
      <c r="AX553" s="7"/>
      <c r="AY553" s="7"/>
      <c r="AZ553" s="7"/>
    </row>
    <row r="554" spans="1:52" x14ac:dyDescent="0.3">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c r="AO554" s="7"/>
      <c r="AP554" s="7"/>
      <c r="AQ554" s="7"/>
      <c r="AR554" s="7"/>
      <c r="AS554" s="7"/>
      <c r="AT554" s="7"/>
      <c r="AU554" s="7"/>
      <c r="AV554" s="7"/>
      <c r="AW554" s="7"/>
      <c r="AX554" s="7"/>
      <c r="AY554" s="7"/>
      <c r="AZ554" s="7"/>
    </row>
    <row r="555" spans="1:52" x14ac:dyDescent="0.3">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c r="AO555" s="7"/>
      <c r="AP555" s="7"/>
      <c r="AQ555" s="7"/>
      <c r="AR555" s="7"/>
      <c r="AS555" s="7"/>
      <c r="AT555" s="7"/>
      <c r="AU555" s="7"/>
      <c r="AV555" s="7"/>
      <c r="AW555" s="7"/>
      <c r="AX555" s="7"/>
      <c r="AY555" s="7"/>
      <c r="AZ555" s="7"/>
    </row>
    <row r="556" spans="1:52" x14ac:dyDescent="0.3">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c r="AO556" s="7"/>
      <c r="AP556" s="7"/>
      <c r="AQ556" s="7"/>
      <c r="AR556" s="7"/>
      <c r="AS556" s="7"/>
      <c r="AT556" s="7"/>
      <c r="AU556" s="7"/>
      <c r="AV556" s="7"/>
      <c r="AW556" s="7"/>
      <c r="AX556" s="7"/>
      <c r="AY556" s="7"/>
      <c r="AZ556" s="7"/>
    </row>
    <row r="557" spans="1:52" x14ac:dyDescent="0.3">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c r="AO557" s="7"/>
      <c r="AP557" s="7"/>
      <c r="AQ557" s="7"/>
      <c r="AR557" s="7"/>
      <c r="AS557" s="7"/>
      <c r="AT557" s="7"/>
      <c r="AU557" s="7"/>
      <c r="AV557" s="7"/>
      <c r="AW557" s="7"/>
      <c r="AX557" s="7"/>
      <c r="AY557" s="7"/>
      <c r="AZ557" s="7"/>
    </row>
    <row r="558" spans="1:52" x14ac:dyDescent="0.3">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c r="AO558" s="7"/>
      <c r="AP558" s="7"/>
      <c r="AQ558" s="7"/>
      <c r="AR558" s="7"/>
      <c r="AS558" s="7"/>
      <c r="AT558" s="7"/>
      <c r="AU558" s="7"/>
      <c r="AV558" s="7"/>
      <c r="AW558" s="7"/>
      <c r="AX558" s="7"/>
      <c r="AY558" s="7"/>
      <c r="AZ558" s="7"/>
    </row>
    <row r="559" spans="1:52" x14ac:dyDescent="0.3">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c r="AO559" s="7"/>
      <c r="AP559" s="7"/>
      <c r="AQ559" s="7"/>
      <c r="AR559" s="7"/>
      <c r="AS559" s="7"/>
      <c r="AT559" s="7"/>
      <c r="AU559" s="7"/>
      <c r="AV559" s="7"/>
      <c r="AW559" s="7"/>
      <c r="AX559" s="7"/>
      <c r="AY559" s="7"/>
      <c r="AZ559" s="7"/>
    </row>
    <row r="560" spans="1:52" x14ac:dyDescent="0.3">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c r="AO560" s="7"/>
      <c r="AP560" s="7"/>
      <c r="AQ560" s="7"/>
      <c r="AR560" s="7"/>
      <c r="AS560" s="7"/>
      <c r="AT560" s="7"/>
      <c r="AU560" s="7"/>
      <c r="AV560" s="7"/>
      <c r="AW560" s="7"/>
      <c r="AX560" s="7"/>
      <c r="AY560" s="7"/>
      <c r="AZ560" s="7"/>
    </row>
    <row r="561" spans="1:52" x14ac:dyDescent="0.3">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c r="AO561" s="7"/>
      <c r="AP561" s="7"/>
      <c r="AQ561" s="7"/>
      <c r="AR561" s="7"/>
      <c r="AS561" s="7"/>
      <c r="AT561" s="7"/>
      <c r="AU561" s="7"/>
      <c r="AV561" s="7"/>
      <c r="AW561" s="7"/>
      <c r="AX561" s="7"/>
      <c r="AY561" s="7"/>
      <c r="AZ561" s="7"/>
    </row>
    <row r="562" spans="1:52" x14ac:dyDescent="0.3">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c r="AO562" s="7"/>
      <c r="AP562" s="7"/>
      <c r="AQ562" s="7"/>
      <c r="AR562" s="7"/>
      <c r="AS562" s="7"/>
      <c r="AT562" s="7"/>
      <c r="AU562" s="7"/>
      <c r="AV562" s="7"/>
      <c r="AW562" s="7"/>
      <c r="AX562" s="7"/>
      <c r="AY562" s="7"/>
      <c r="AZ562" s="7"/>
    </row>
    <row r="563" spans="1:52" x14ac:dyDescent="0.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c r="AO563" s="7"/>
      <c r="AP563" s="7"/>
      <c r="AQ563" s="7"/>
      <c r="AR563" s="7"/>
      <c r="AS563" s="7"/>
      <c r="AT563" s="7"/>
      <c r="AU563" s="7"/>
      <c r="AV563" s="7"/>
      <c r="AW563" s="7"/>
      <c r="AX563" s="7"/>
      <c r="AY563" s="7"/>
      <c r="AZ563" s="7"/>
    </row>
    <row r="564" spans="1:52" x14ac:dyDescent="0.3">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c r="AO564" s="7"/>
      <c r="AP564" s="7"/>
      <c r="AQ564" s="7"/>
      <c r="AR564" s="7"/>
      <c r="AS564" s="7"/>
      <c r="AT564" s="7"/>
      <c r="AU564" s="7"/>
      <c r="AV564" s="7"/>
      <c r="AW564" s="7"/>
      <c r="AX564" s="7"/>
      <c r="AY564" s="7"/>
      <c r="AZ564" s="7"/>
    </row>
    <row r="565" spans="1:52" x14ac:dyDescent="0.3">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c r="AO565" s="7"/>
      <c r="AP565" s="7"/>
      <c r="AQ565" s="7"/>
      <c r="AR565" s="7"/>
      <c r="AS565" s="7"/>
      <c r="AT565" s="7"/>
      <c r="AU565" s="7"/>
      <c r="AV565" s="7"/>
      <c r="AW565" s="7"/>
      <c r="AX565" s="7"/>
      <c r="AY565" s="7"/>
      <c r="AZ565" s="7"/>
    </row>
    <row r="566" spans="1:52" x14ac:dyDescent="0.3">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c r="AO566" s="7"/>
      <c r="AP566" s="7"/>
      <c r="AQ566" s="7"/>
      <c r="AR566" s="7"/>
      <c r="AS566" s="7"/>
      <c r="AT566" s="7"/>
      <c r="AU566" s="7"/>
      <c r="AV566" s="7"/>
      <c r="AW566" s="7"/>
      <c r="AX566" s="7"/>
      <c r="AY566" s="7"/>
      <c r="AZ566" s="7"/>
    </row>
    <row r="567" spans="1:52" x14ac:dyDescent="0.3">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c r="AO567" s="7"/>
      <c r="AP567" s="7"/>
      <c r="AQ567" s="7"/>
      <c r="AR567" s="7"/>
      <c r="AS567" s="7"/>
      <c r="AT567" s="7"/>
      <c r="AU567" s="7"/>
      <c r="AV567" s="7"/>
      <c r="AW567" s="7"/>
      <c r="AX567" s="7"/>
      <c r="AY567" s="7"/>
      <c r="AZ567" s="7"/>
    </row>
    <row r="568" spans="1:52" x14ac:dyDescent="0.3">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c r="AO568" s="7"/>
      <c r="AP568" s="7"/>
      <c r="AQ568" s="7"/>
      <c r="AR568" s="7"/>
      <c r="AS568" s="7"/>
      <c r="AT568" s="7"/>
      <c r="AU568" s="7"/>
      <c r="AV568" s="7"/>
      <c r="AW568" s="7"/>
      <c r="AX568" s="7"/>
      <c r="AY568" s="7"/>
      <c r="AZ568" s="7"/>
    </row>
    <row r="569" spans="1:52" x14ac:dyDescent="0.3">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c r="AO569" s="7"/>
      <c r="AP569" s="7"/>
      <c r="AQ569" s="7"/>
      <c r="AR569" s="7"/>
      <c r="AS569" s="7"/>
      <c r="AT569" s="7"/>
      <c r="AU569" s="7"/>
      <c r="AV569" s="7"/>
      <c r="AW569" s="7"/>
      <c r="AX569" s="7"/>
      <c r="AY569" s="7"/>
      <c r="AZ569" s="7"/>
    </row>
    <row r="570" spans="1:52" x14ac:dyDescent="0.3">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c r="AO570" s="7"/>
      <c r="AP570" s="7"/>
      <c r="AQ570" s="7"/>
      <c r="AR570" s="7"/>
      <c r="AS570" s="7"/>
      <c r="AT570" s="7"/>
      <c r="AU570" s="7"/>
      <c r="AV570" s="7"/>
      <c r="AW570" s="7"/>
      <c r="AX570" s="7"/>
      <c r="AY570" s="7"/>
      <c r="AZ570" s="7"/>
    </row>
    <row r="571" spans="1:52" x14ac:dyDescent="0.3">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c r="AO571" s="7"/>
      <c r="AP571" s="7"/>
      <c r="AQ571" s="7"/>
      <c r="AR571" s="7"/>
      <c r="AS571" s="7"/>
      <c r="AT571" s="7"/>
      <c r="AU571" s="7"/>
      <c r="AV571" s="7"/>
      <c r="AW571" s="7"/>
      <c r="AX571" s="7"/>
      <c r="AY571" s="7"/>
      <c r="AZ571" s="7"/>
    </row>
    <row r="572" spans="1:52" x14ac:dyDescent="0.3">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c r="AO572" s="7"/>
      <c r="AP572" s="7"/>
      <c r="AQ572" s="7"/>
      <c r="AR572" s="7"/>
      <c r="AS572" s="7"/>
      <c r="AT572" s="7"/>
      <c r="AU572" s="7"/>
      <c r="AV572" s="7"/>
      <c r="AW572" s="7"/>
      <c r="AX572" s="7"/>
      <c r="AY572" s="7"/>
      <c r="AZ572" s="7"/>
    </row>
    <row r="573" spans="1:52" x14ac:dyDescent="0.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c r="AO573" s="7"/>
      <c r="AP573" s="7"/>
      <c r="AQ573" s="7"/>
      <c r="AR573" s="7"/>
      <c r="AS573" s="7"/>
      <c r="AT573" s="7"/>
      <c r="AU573" s="7"/>
      <c r="AV573" s="7"/>
      <c r="AW573" s="7"/>
      <c r="AX573" s="7"/>
      <c r="AY573" s="7"/>
      <c r="AZ573" s="7"/>
    </row>
    <row r="574" spans="1:52" x14ac:dyDescent="0.3">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c r="AO574" s="7"/>
      <c r="AP574" s="7"/>
      <c r="AQ574" s="7"/>
      <c r="AR574" s="7"/>
      <c r="AS574" s="7"/>
      <c r="AT574" s="7"/>
      <c r="AU574" s="7"/>
      <c r="AV574" s="7"/>
      <c r="AW574" s="7"/>
      <c r="AX574" s="7"/>
      <c r="AY574" s="7"/>
      <c r="AZ574" s="7"/>
    </row>
    <row r="575" spans="1:52" x14ac:dyDescent="0.3">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c r="AO575" s="7"/>
      <c r="AP575" s="7"/>
      <c r="AQ575" s="7"/>
      <c r="AR575" s="7"/>
      <c r="AS575" s="7"/>
      <c r="AT575" s="7"/>
      <c r="AU575" s="7"/>
      <c r="AV575" s="7"/>
      <c r="AW575" s="7"/>
      <c r="AX575" s="7"/>
      <c r="AY575" s="7"/>
      <c r="AZ575" s="7"/>
    </row>
    <row r="576" spans="1:52" x14ac:dyDescent="0.3">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c r="AO576" s="7"/>
      <c r="AP576" s="7"/>
      <c r="AQ576" s="7"/>
      <c r="AR576" s="7"/>
      <c r="AS576" s="7"/>
      <c r="AT576" s="7"/>
      <c r="AU576" s="7"/>
      <c r="AV576" s="7"/>
      <c r="AW576" s="7"/>
      <c r="AX576" s="7"/>
      <c r="AY576" s="7"/>
      <c r="AZ576" s="7"/>
    </row>
    <row r="577" spans="1:52" x14ac:dyDescent="0.3">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c r="AO577" s="7"/>
      <c r="AP577" s="7"/>
      <c r="AQ577" s="7"/>
      <c r="AR577" s="7"/>
      <c r="AS577" s="7"/>
      <c r="AT577" s="7"/>
      <c r="AU577" s="7"/>
      <c r="AV577" s="7"/>
      <c r="AW577" s="7"/>
      <c r="AX577" s="7"/>
      <c r="AY577" s="7"/>
      <c r="AZ577" s="7"/>
    </row>
    <row r="578" spans="1:52" x14ac:dyDescent="0.3">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c r="AO578" s="7"/>
      <c r="AP578" s="7"/>
      <c r="AQ578" s="7"/>
      <c r="AR578" s="7"/>
      <c r="AS578" s="7"/>
      <c r="AT578" s="7"/>
      <c r="AU578" s="7"/>
      <c r="AV578" s="7"/>
      <c r="AW578" s="7"/>
      <c r="AX578" s="7"/>
      <c r="AY578" s="7"/>
      <c r="AZ578" s="7"/>
    </row>
    <row r="579" spans="1:52" x14ac:dyDescent="0.3">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c r="AO579" s="7"/>
      <c r="AP579" s="7"/>
      <c r="AQ579" s="7"/>
      <c r="AR579" s="7"/>
      <c r="AS579" s="7"/>
      <c r="AT579" s="7"/>
      <c r="AU579" s="7"/>
      <c r="AV579" s="7"/>
      <c r="AW579" s="7"/>
      <c r="AX579" s="7"/>
      <c r="AY579" s="7"/>
      <c r="AZ579" s="7"/>
    </row>
    <row r="580" spans="1:52" x14ac:dyDescent="0.3">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c r="AO580" s="7"/>
      <c r="AP580" s="7"/>
      <c r="AQ580" s="7"/>
      <c r="AR580" s="7"/>
      <c r="AS580" s="7"/>
      <c r="AT580" s="7"/>
      <c r="AU580" s="7"/>
      <c r="AV580" s="7"/>
      <c r="AW580" s="7"/>
      <c r="AX580" s="7"/>
      <c r="AY580" s="7"/>
      <c r="AZ580" s="7"/>
    </row>
    <row r="581" spans="1:52" x14ac:dyDescent="0.3">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c r="AO581" s="7"/>
      <c r="AP581" s="7"/>
      <c r="AQ581" s="7"/>
      <c r="AR581" s="7"/>
      <c r="AS581" s="7"/>
      <c r="AT581" s="7"/>
      <c r="AU581" s="7"/>
      <c r="AV581" s="7"/>
      <c r="AW581" s="7"/>
      <c r="AX581" s="7"/>
      <c r="AY581" s="7"/>
      <c r="AZ581" s="7"/>
    </row>
    <row r="582" spans="1:52" x14ac:dyDescent="0.3">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c r="AO582" s="7"/>
      <c r="AP582" s="7"/>
      <c r="AQ582" s="7"/>
      <c r="AR582" s="7"/>
      <c r="AS582" s="7"/>
      <c r="AT582" s="7"/>
      <c r="AU582" s="7"/>
      <c r="AV582" s="7"/>
      <c r="AW582" s="7"/>
      <c r="AX582" s="7"/>
      <c r="AY582" s="7"/>
      <c r="AZ582" s="7"/>
    </row>
    <row r="583" spans="1:52" x14ac:dyDescent="0.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c r="AO583" s="7"/>
      <c r="AP583" s="7"/>
      <c r="AQ583" s="7"/>
      <c r="AR583" s="7"/>
      <c r="AS583" s="7"/>
      <c r="AT583" s="7"/>
      <c r="AU583" s="7"/>
      <c r="AV583" s="7"/>
      <c r="AW583" s="7"/>
      <c r="AX583" s="7"/>
      <c r="AY583" s="7"/>
      <c r="AZ583" s="7"/>
    </row>
    <row r="584" spans="1:52" x14ac:dyDescent="0.3">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c r="AO584" s="7"/>
      <c r="AP584" s="7"/>
      <c r="AQ584" s="7"/>
      <c r="AR584" s="7"/>
      <c r="AS584" s="7"/>
      <c r="AT584" s="7"/>
      <c r="AU584" s="7"/>
      <c r="AV584" s="7"/>
      <c r="AW584" s="7"/>
      <c r="AX584" s="7"/>
      <c r="AY584" s="7"/>
      <c r="AZ584" s="7"/>
    </row>
    <row r="585" spans="1:52" x14ac:dyDescent="0.3">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c r="AO585" s="7"/>
      <c r="AP585" s="7"/>
      <c r="AQ585" s="7"/>
      <c r="AR585" s="7"/>
      <c r="AS585" s="7"/>
      <c r="AT585" s="7"/>
      <c r="AU585" s="7"/>
      <c r="AV585" s="7"/>
      <c r="AW585" s="7"/>
      <c r="AX585" s="7"/>
      <c r="AY585" s="7"/>
      <c r="AZ585" s="7"/>
    </row>
    <row r="586" spans="1:52" x14ac:dyDescent="0.3">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c r="AO586" s="7"/>
      <c r="AP586" s="7"/>
      <c r="AQ586" s="7"/>
      <c r="AR586" s="7"/>
      <c r="AS586" s="7"/>
      <c r="AT586" s="7"/>
      <c r="AU586" s="7"/>
      <c r="AV586" s="7"/>
      <c r="AW586" s="7"/>
      <c r="AX586" s="7"/>
      <c r="AY586" s="7"/>
      <c r="AZ586" s="7"/>
    </row>
    <row r="587" spans="1:52" x14ac:dyDescent="0.3">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c r="AO587" s="7"/>
      <c r="AP587" s="7"/>
      <c r="AQ587" s="7"/>
      <c r="AR587" s="7"/>
      <c r="AS587" s="7"/>
      <c r="AT587" s="7"/>
      <c r="AU587" s="7"/>
      <c r="AV587" s="7"/>
      <c r="AW587" s="7"/>
      <c r="AX587" s="7"/>
      <c r="AY587" s="7"/>
      <c r="AZ587" s="7"/>
    </row>
    <row r="588" spans="1:52" x14ac:dyDescent="0.3">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c r="AO588" s="7"/>
      <c r="AP588" s="7"/>
      <c r="AQ588" s="7"/>
      <c r="AR588" s="7"/>
      <c r="AS588" s="7"/>
      <c r="AT588" s="7"/>
      <c r="AU588" s="7"/>
      <c r="AV588" s="7"/>
      <c r="AW588" s="7"/>
      <c r="AX588" s="7"/>
      <c r="AY588" s="7"/>
      <c r="AZ588" s="7"/>
    </row>
    <row r="589" spans="1:52" x14ac:dyDescent="0.3">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c r="AO589" s="7"/>
      <c r="AP589" s="7"/>
      <c r="AQ589" s="7"/>
      <c r="AR589" s="7"/>
      <c r="AS589" s="7"/>
      <c r="AT589" s="7"/>
      <c r="AU589" s="7"/>
      <c r="AV589" s="7"/>
      <c r="AW589" s="7"/>
      <c r="AX589" s="7"/>
      <c r="AY589" s="7"/>
      <c r="AZ589" s="7"/>
    </row>
    <row r="590" spans="1:52" x14ac:dyDescent="0.3">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c r="AO590" s="7"/>
      <c r="AP590" s="7"/>
      <c r="AQ590" s="7"/>
      <c r="AR590" s="7"/>
      <c r="AS590" s="7"/>
      <c r="AT590" s="7"/>
      <c r="AU590" s="7"/>
      <c r="AV590" s="7"/>
      <c r="AW590" s="7"/>
      <c r="AX590" s="7"/>
      <c r="AY590" s="7"/>
      <c r="AZ590" s="7"/>
    </row>
    <row r="591" spans="1:52" x14ac:dyDescent="0.3">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c r="AO591" s="7"/>
      <c r="AP591" s="7"/>
      <c r="AQ591" s="7"/>
      <c r="AR591" s="7"/>
      <c r="AS591" s="7"/>
      <c r="AT591" s="7"/>
      <c r="AU591" s="7"/>
      <c r="AV591" s="7"/>
      <c r="AW591" s="7"/>
      <c r="AX591" s="7"/>
      <c r="AY591" s="7"/>
      <c r="AZ591" s="7"/>
    </row>
    <row r="592" spans="1:52" x14ac:dyDescent="0.3">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c r="AO592" s="7"/>
      <c r="AP592" s="7"/>
      <c r="AQ592" s="7"/>
      <c r="AR592" s="7"/>
      <c r="AS592" s="7"/>
      <c r="AT592" s="7"/>
      <c r="AU592" s="7"/>
      <c r="AV592" s="7"/>
      <c r="AW592" s="7"/>
      <c r="AX592" s="7"/>
      <c r="AY592" s="7"/>
      <c r="AZ592" s="7"/>
    </row>
    <row r="593" spans="1:52" x14ac:dyDescent="0.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c r="AO593" s="7"/>
      <c r="AP593" s="7"/>
      <c r="AQ593" s="7"/>
      <c r="AR593" s="7"/>
      <c r="AS593" s="7"/>
      <c r="AT593" s="7"/>
      <c r="AU593" s="7"/>
      <c r="AV593" s="7"/>
      <c r="AW593" s="7"/>
      <c r="AX593" s="7"/>
      <c r="AY593" s="7"/>
      <c r="AZ593" s="7"/>
    </row>
    <row r="594" spans="1:52" x14ac:dyDescent="0.3">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c r="AO594" s="7"/>
      <c r="AP594" s="7"/>
      <c r="AQ594" s="7"/>
      <c r="AR594" s="7"/>
      <c r="AS594" s="7"/>
      <c r="AT594" s="7"/>
      <c r="AU594" s="7"/>
      <c r="AV594" s="7"/>
      <c r="AW594" s="7"/>
      <c r="AX594" s="7"/>
      <c r="AY594" s="7"/>
      <c r="AZ594" s="7"/>
    </row>
    <row r="595" spans="1:52" x14ac:dyDescent="0.3">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c r="AO595" s="7"/>
      <c r="AP595" s="7"/>
      <c r="AQ595" s="7"/>
      <c r="AR595" s="7"/>
      <c r="AS595" s="7"/>
      <c r="AT595" s="7"/>
      <c r="AU595" s="7"/>
      <c r="AV595" s="7"/>
      <c r="AW595" s="7"/>
      <c r="AX595" s="7"/>
      <c r="AY595" s="7"/>
      <c r="AZ595" s="7"/>
    </row>
    <row r="596" spans="1:52" x14ac:dyDescent="0.3">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c r="AO596" s="7"/>
      <c r="AP596" s="7"/>
      <c r="AQ596" s="7"/>
      <c r="AR596" s="7"/>
      <c r="AS596" s="7"/>
      <c r="AT596" s="7"/>
      <c r="AU596" s="7"/>
      <c r="AV596" s="7"/>
      <c r="AW596" s="7"/>
      <c r="AX596" s="7"/>
      <c r="AY596" s="7"/>
      <c r="AZ596" s="7"/>
    </row>
    <row r="597" spans="1:52" x14ac:dyDescent="0.3">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c r="AO597" s="7"/>
      <c r="AP597" s="7"/>
      <c r="AQ597" s="7"/>
      <c r="AR597" s="7"/>
      <c r="AS597" s="7"/>
      <c r="AT597" s="7"/>
      <c r="AU597" s="7"/>
      <c r="AV597" s="7"/>
      <c r="AW597" s="7"/>
      <c r="AX597" s="7"/>
      <c r="AY597" s="7"/>
      <c r="AZ597" s="7"/>
    </row>
    <row r="598" spans="1:52" x14ac:dyDescent="0.3">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c r="AO598" s="7"/>
      <c r="AP598" s="7"/>
      <c r="AQ598" s="7"/>
      <c r="AR598" s="7"/>
      <c r="AS598" s="7"/>
      <c r="AT598" s="7"/>
      <c r="AU598" s="7"/>
      <c r="AV598" s="7"/>
      <c r="AW598" s="7"/>
      <c r="AX598" s="7"/>
      <c r="AY598" s="7"/>
      <c r="AZ598" s="7"/>
    </row>
    <row r="599" spans="1:52" x14ac:dyDescent="0.3">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c r="AO599" s="7"/>
      <c r="AP599" s="7"/>
      <c r="AQ599" s="7"/>
      <c r="AR599" s="7"/>
      <c r="AS599" s="7"/>
      <c r="AT599" s="7"/>
      <c r="AU599" s="7"/>
      <c r="AV599" s="7"/>
      <c r="AW599" s="7"/>
      <c r="AX599" s="7"/>
      <c r="AY599" s="7"/>
      <c r="AZ599" s="7"/>
    </row>
    <row r="600" spans="1:52" x14ac:dyDescent="0.3">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c r="AO600" s="7"/>
      <c r="AP600" s="7"/>
      <c r="AQ600" s="7"/>
      <c r="AR600" s="7"/>
      <c r="AS600" s="7"/>
      <c r="AT600" s="7"/>
      <c r="AU600" s="7"/>
      <c r="AV600" s="7"/>
      <c r="AW600" s="7"/>
      <c r="AX600" s="7"/>
      <c r="AY600" s="7"/>
      <c r="AZ600" s="7"/>
    </row>
    <row r="601" spans="1:52" x14ac:dyDescent="0.3">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c r="AO601" s="7"/>
      <c r="AP601" s="7"/>
      <c r="AQ601" s="7"/>
      <c r="AR601" s="7"/>
      <c r="AS601" s="7"/>
      <c r="AT601" s="7"/>
      <c r="AU601" s="7"/>
      <c r="AV601" s="7"/>
      <c r="AW601" s="7"/>
      <c r="AX601" s="7"/>
      <c r="AY601" s="7"/>
      <c r="AZ601" s="7"/>
    </row>
    <row r="602" spans="1:52" x14ac:dyDescent="0.3">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c r="AO602" s="7"/>
      <c r="AP602" s="7"/>
      <c r="AQ602" s="7"/>
      <c r="AR602" s="7"/>
      <c r="AS602" s="7"/>
      <c r="AT602" s="7"/>
      <c r="AU602" s="7"/>
      <c r="AV602" s="7"/>
      <c r="AW602" s="7"/>
      <c r="AX602" s="7"/>
      <c r="AY602" s="7"/>
      <c r="AZ602" s="7"/>
    </row>
    <row r="603" spans="1:52" x14ac:dyDescent="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c r="AO603" s="7"/>
      <c r="AP603" s="7"/>
      <c r="AQ603" s="7"/>
      <c r="AR603" s="7"/>
      <c r="AS603" s="7"/>
      <c r="AT603" s="7"/>
      <c r="AU603" s="7"/>
      <c r="AV603" s="7"/>
      <c r="AW603" s="7"/>
      <c r="AX603" s="7"/>
      <c r="AY603" s="7"/>
      <c r="AZ603" s="7"/>
    </row>
    <row r="604" spans="1:52" x14ac:dyDescent="0.3">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c r="AO604" s="7"/>
      <c r="AP604" s="7"/>
      <c r="AQ604" s="7"/>
      <c r="AR604" s="7"/>
      <c r="AS604" s="7"/>
      <c r="AT604" s="7"/>
      <c r="AU604" s="7"/>
      <c r="AV604" s="7"/>
      <c r="AW604" s="7"/>
      <c r="AX604" s="7"/>
      <c r="AY604" s="7"/>
      <c r="AZ604" s="7"/>
    </row>
    <row r="605" spans="1:52" x14ac:dyDescent="0.3">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c r="AO605" s="7"/>
      <c r="AP605" s="7"/>
      <c r="AQ605" s="7"/>
      <c r="AR605" s="7"/>
      <c r="AS605" s="7"/>
      <c r="AT605" s="7"/>
      <c r="AU605" s="7"/>
      <c r="AV605" s="7"/>
      <c r="AW605" s="7"/>
      <c r="AX605" s="7"/>
      <c r="AY605" s="7"/>
      <c r="AZ605" s="7"/>
    </row>
    <row r="606" spans="1:52" x14ac:dyDescent="0.3">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c r="AO606" s="7"/>
      <c r="AP606" s="7"/>
      <c r="AQ606" s="7"/>
      <c r="AR606" s="7"/>
      <c r="AS606" s="7"/>
      <c r="AT606" s="7"/>
      <c r="AU606" s="7"/>
      <c r="AV606" s="7"/>
      <c r="AW606" s="7"/>
      <c r="AX606" s="7"/>
      <c r="AY606" s="7"/>
      <c r="AZ606" s="7"/>
    </row>
    <row r="607" spans="1:52" x14ac:dyDescent="0.3">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c r="AO607" s="7"/>
      <c r="AP607" s="7"/>
      <c r="AQ607" s="7"/>
      <c r="AR607" s="7"/>
      <c r="AS607" s="7"/>
      <c r="AT607" s="7"/>
      <c r="AU607" s="7"/>
      <c r="AV607" s="7"/>
      <c r="AW607" s="7"/>
      <c r="AX607" s="7"/>
      <c r="AY607" s="7"/>
      <c r="AZ607" s="7"/>
    </row>
    <row r="608" spans="1:52" x14ac:dyDescent="0.3">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c r="AO608" s="7"/>
      <c r="AP608" s="7"/>
      <c r="AQ608" s="7"/>
      <c r="AR608" s="7"/>
      <c r="AS608" s="7"/>
      <c r="AT608" s="7"/>
      <c r="AU608" s="7"/>
      <c r="AV608" s="7"/>
      <c r="AW608" s="7"/>
      <c r="AX608" s="7"/>
      <c r="AY608" s="7"/>
      <c r="AZ608" s="7"/>
    </row>
    <row r="609" spans="1:52" x14ac:dyDescent="0.3">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c r="AO609" s="7"/>
      <c r="AP609" s="7"/>
      <c r="AQ609" s="7"/>
      <c r="AR609" s="7"/>
      <c r="AS609" s="7"/>
      <c r="AT609" s="7"/>
      <c r="AU609" s="7"/>
      <c r="AV609" s="7"/>
      <c r="AW609" s="7"/>
      <c r="AX609" s="7"/>
      <c r="AY609" s="7"/>
      <c r="AZ609" s="7"/>
    </row>
    <row r="610" spans="1:52" x14ac:dyDescent="0.3">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c r="AO610" s="7"/>
      <c r="AP610" s="7"/>
      <c r="AQ610" s="7"/>
      <c r="AR610" s="7"/>
      <c r="AS610" s="7"/>
      <c r="AT610" s="7"/>
      <c r="AU610" s="7"/>
      <c r="AV610" s="7"/>
      <c r="AW610" s="7"/>
      <c r="AX610" s="7"/>
      <c r="AY610" s="7"/>
      <c r="AZ610" s="7"/>
    </row>
    <row r="611" spans="1:52" x14ac:dyDescent="0.3">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c r="AO611" s="7"/>
      <c r="AP611" s="7"/>
      <c r="AQ611" s="7"/>
      <c r="AR611" s="7"/>
      <c r="AS611" s="7"/>
      <c r="AT611" s="7"/>
      <c r="AU611" s="7"/>
      <c r="AV611" s="7"/>
      <c r="AW611" s="7"/>
      <c r="AX611" s="7"/>
      <c r="AY611" s="7"/>
      <c r="AZ611" s="7"/>
    </row>
    <row r="612" spans="1:52" x14ac:dyDescent="0.3">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c r="AO612" s="7"/>
      <c r="AP612" s="7"/>
      <c r="AQ612" s="7"/>
      <c r="AR612" s="7"/>
      <c r="AS612" s="7"/>
      <c r="AT612" s="7"/>
      <c r="AU612" s="7"/>
      <c r="AV612" s="7"/>
      <c r="AW612" s="7"/>
      <c r="AX612" s="7"/>
      <c r="AY612" s="7"/>
      <c r="AZ612" s="7"/>
    </row>
    <row r="613" spans="1:52" x14ac:dyDescent="0.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c r="AO613" s="7"/>
      <c r="AP613" s="7"/>
      <c r="AQ613" s="7"/>
      <c r="AR613" s="7"/>
      <c r="AS613" s="7"/>
      <c r="AT613" s="7"/>
      <c r="AU613" s="7"/>
      <c r="AV613" s="7"/>
      <c r="AW613" s="7"/>
      <c r="AX613" s="7"/>
      <c r="AY613" s="7"/>
      <c r="AZ613" s="7"/>
    </row>
    <row r="614" spans="1:52" x14ac:dyDescent="0.3">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c r="AO614" s="7"/>
      <c r="AP614" s="7"/>
      <c r="AQ614" s="7"/>
      <c r="AR614" s="7"/>
      <c r="AS614" s="7"/>
      <c r="AT614" s="7"/>
      <c r="AU614" s="7"/>
      <c r="AV614" s="7"/>
      <c r="AW614" s="7"/>
      <c r="AX614" s="7"/>
      <c r="AY614" s="7"/>
      <c r="AZ614" s="7"/>
    </row>
    <row r="615" spans="1:52" x14ac:dyDescent="0.3">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c r="AO615" s="7"/>
      <c r="AP615" s="7"/>
      <c r="AQ615" s="7"/>
      <c r="AR615" s="7"/>
      <c r="AS615" s="7"/>
      <c r="AT615" s="7"/>
      <c r="AU615" s="7"/>
      <c r="AV615" s="7"/>
      <c r="AW615" s="7"/>
      <c r="AX615" s="7"/>
      <c r="AY615" s="7"/>
      <c r="AZ615" s="7"/>
    </row>
    <row r="616" spans="1:52" x14ac:dyDescent="0.3">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c r="AO616" s="7"/>
      <c r="AP616" s="7"/>
      <c r="AQ616" s="7"/>
      <c r="AR616" s="7"/>
      <c r="AS616" s="7"/>
      <c r="AT616" s="7"/>
      <c r="AU616" s="7"/>
      <c r="AV616" s="7"/>
      <c r="AW616" s="7"/>
      <c r="AX616" s="7"/>
      <c r="AY616" s="7"/>
      <c r="AZ616" s="7"/>
    </row>
    <row r="617" spans="1:52" x14ac:dyDescent="0.3">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c r="AO617" s="7"/>
      <c r="AP617" s="7"/>
      <c r="AQ617" s="7"/>
      <c r="AR617" s="7"/>
      <c r="AS617" s="7"/>
      <c r="AT617" s="7"/>
      <c r="AU617" s="7"/>
      <c r="AV617" s="7"/>
      <c r="AW617" s="7"/>
      <c r="AX617" s="7"/>
      <c r="AY617" s="7"/>
      <c r="AZ617" s="7"/>
    </row>
    <row r="618" spans="1:52" x14ac:dyDescent="0.3">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c r="AO618" s="7"/>
      <c r="AP618" s="7"/>
      <c r="AQ618" s="7"/>
      <c r="AR618" s="7"/>
      <c r="AS618" s="7"/>
      <c r="AT618" s="7"/>
      <c r="AU618" s="7"/>
      <c r="AV618" s="7"/>
      <c r="AW618" s="7"/>
      <c r="AX618" s="7"/>
      <c r="AY618" s="7"/>
      <c r="AZ618" s="7"/>
    </row>
    <row r="619" spans="1:52" x14ac:dyDescent="0.3">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c r="AO619" s="7"/>
      <c r="AP619" s="7"/>
      <c r="AQ619" s="7"/>
      <c r="AR619" s="7"/>
      <c r="AS619" s="7"/>
      <c r="AT619" s="7"/>
      <c r="AU619" s="7"/>
      <c r="AV619" s="7"/>
      <c r="AW619" s="7"/>
      <c r="AX619" s="7"/>
      <c r="AY619" s="7"/>
      <c r="AZ619" s="7"/>
    </row>
    <row r="620" spans="1:52" x14ac:dyDescent="0.3">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c r="AO620" s="7"/>
      <c r="AP620" s="7"/>
      <c r="AQ620" s="7"/>
      <c r="AR620" s="7"/>
      <c r="AS620" s="7"/>
      <c r="AT620" s="7"/>
      <c r="AU620" s="7"/>
      <c r="AV620" s="7"/>
      <c r="AW620" s="7"/>
      <c r="AX620" s="7"/>
      <c r="AY620" s="7"/>
      <c r="AZ620" s="7"/>
    </row>
    <row r="621" spans="1:52" x14ac:dyDescent="0.3">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c r="AO621" s="7"/>
      <c r="AP621" s="7"/>
      <c r="AQ621" s="7"/>
      <c r="AR621" s="7"/>
      <c r="AS621" s="7"/>
      <c r="AT621" s="7"/>
      <c r="AU621" s="7"/>
      <c r="AV621" s="7"/>
      <c r="AW621" s="7"/>
      <c r="AX621" s="7"/>
      <c r="AY621" s="7"/>
      <c r="AZ621" s="7"/>
    </row>
    <row r="622" spans="1:52" x14ac:dyDescent="0.3">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c r="AO622" s="7"/>
      <c r="AP622" s="7"/>
      <c r="AQ622" s="7"/>
      <c r="AR622" s="7"/>
      <c r="AS622" s="7"/>
      <c r="AT622" s="7"/>
      <c r="AU622" s="7"/>
      <c r="AV622" s="7"/>
      <c r="AW622" s="7"/>
      <c r="AX622" s="7"/>
      <c r="AY622" s="7"/>
      <c r="AZ622" s="7"/>
    </row>
    <row r="623" spans="1:52" x14ac:dyDescent="0.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c r="AO623" s="7"/>
      <c r="AP623" s="7"/>
      <c r="AQ623" s="7"/>
      <c r="AR623" s="7"/>
      <c r="AS623" s="7"/>
      <c r="AT623" s="7"/>
      <c r="AU623" s="7"/>
      <c r="AV623" s="7"/>
      <c r="AW623" s="7"/>
      <c r="AX623" s="7"/>
      <c r="AY623" s="7"/>
      <c r="AZ623" s="7"/>
    </row>
    <row r="624" spans="1:52" x14ac:dyDescent="0.3">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c r="AO624" s="7"/>
      <c r="AP624" s="7"/>
      <c r="AQ624" s="7"/>
      <c r="AR624" s="7"/>
      <c r="AS624" s="7"/>
      <c r="AT624" s="7"/>
      <c r="AU624" s="7"/>
      <c r="AV624" s="7"/>
      <c r="AW624" s="7"/>
      <c r="AX624" s="7"/>
      <c r="AY624" s="7"/>
      <c r="AZ624" s="7"/>
    </row>
    <row r="625" spans="1:52" x14ac:dyDescent="0.3">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c r="AO625" s="7"/>
      <c r="AP625" s="7"/>
      <c r="AQ625" s="7"/>
      <c r="AR625" s="7"/>
      <c r="AS625" s="7"/>
      <c r="AT625" s="7"/>
      <c r="AU625" s="7"/>
      <c r="AV625" s="7"/>
      <c r="AW625" s="7"/>
      <c r="AX625" s="7"/>
      <c r="AY625" s="7"/>
      <c r="AZ625" s="7"/>
    </row>
    <row r="626" spans="1:52" x14ac:dyDescent="0.3">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c r="AO626" s="7"/>
      <c r="AP626" s="7"/>
      <c r="AQ626" s="7"/>
      <c r="AR626" s="7"/>
      <c r="AS626" s="7"/>
      <c r="AT626" s="7"/>
      <c r="AU626" s="7"/>
      <c r="AV626" s="7"/>
      <c r="AW626" s="7"/>
      <c r="AX626" s="7"/>
      <c r="AY626" s="7"/>
      <c r="AZ626" s="7"/>
    </row>
    <row r="627" spans="1:52" x14ac:dyDescent="0.3">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c r="AO627" s="7"/>
      <c r="AP627" s="7"/>
      <c r="AQ627" s="7"/>
      <c r="AR627" s="7"/>
      <c r="AS627" s="7"/>
      <c r="AT627" s="7"/>
      <c r="AU627" s="7"/>
      <c r="AV627" s="7"/>
      <c r="AW627" s="7"/>
      <c r="AX627" s="7"/>
      <c r="AY627" s="7"/>
      <c r="AZ627" s="7"/>
    </row>
    <row r="628" spans="1:52" x14ac:dyDescent="0.3">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c r="AO628" s="7"/>
      <c r="AP628" s="7"/>
      <c r="AQ628" s="7"/>
      <c r="AR628" s="7"/>
      <c r="AS628" s="7"/>
      <c r="AT628" s="7"/>
      <c r="AU628" s="7"/>
      <c r="AV628" s="7"/>
      <c r="AW628" s="7"/>
      <c r="AX628" s="7"/>
      <c r="AY628" s="7"/>
      <c r="AZ628" s="7"/>
    </row>
    <row r="629" spans="1:52" x14ac:dyDescent="0.3">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c r="AO629" s="7"/>
      <c r="AP629" s="7"/>
      <c r="AQ629" s="7"/>
      <c r="AR629" s="7"/>
      <c r="AS629" s="7"/>
      <c r="AT629" s="7"/>
      <c r="AU629" s="7"/>
      <c r="AV629" s="7"/>
      <c r="AW629" s="7"/>
      <c r="AX629" s="7"/>
      <c r="AY629" s="7"/>
      <c r="AZ629" s="7"/>
    </row>
    <row r="630" spans="1:52" x14ac:dyDescent="0.3">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c r="AO630" s="7"/>
      <c r="AP630" s="7"/>
      <c r="AQ630" s="7"/>
      <c r="AR630" s="7"/>
      <c r="AS630" s="7"/>
      <c r="AT630" s="7"/>
      <c r="AU630" s="7"/>
      <c r="AV630" s="7"/>
      <c r="AW630" s="7"/>
      <c r="AX630" s="7"/>
      <c r="AY630" s="7"/>
      <c r="AZ630" s="7"/>
    </row>
    <row r="631" spans="1:52" x14ac:dyDescent="0.3">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c r="AO631" s="7"/>
      <c r="AP631" s="7"/>
      <c r="AQ631" s="7"/>
      <c r="AR631" s="7"/>
      <c r="AS631" s="7"/>
      <c r="AT631" s="7"/>
      <c r="AU631" s="7"/>
      <c r="AV631" s="7"/>
      <c r="AW631" s="7"/>
      <c r="AX631" s="7"/>
      <c r="AY631" s="7"/>
      <c r="AZ631" s="7"/>
    </row>
    <row r="632" spans="1:52" x14ac:dyDescent="0.3">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c r="AO632" s="7"/>
      <c r="AP632" s="7"/>
      <c r="AQ632" s="7"/>
      <c r="AR632" s="7"/>
      <c r="AS632" s="7"/>
      <c r="AT632" s="7"/>
      <c r="AU632" s="7"/>
      <c r="AV632" s="7"/>
      <c r="AW632" s="7"/>
      <c r="AX632" s="7"/>
      <c r="AY632" s="7"/>
      <c r="AZ632" s="7"/>
    </row>
    <row r="633" spans="1:52" x14ac:dyDescent="0.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c r="AO633" s="7"/>
      <c r="AP633" s="7"/>
      <c r="AQ633" s="7"/>
      <c r="AR633" s="7"/>
      <c r="AS633" s="7"/>
      <c r="AT633" s="7"/>
      <c r="AU633" s="7"/>
      <c r="AV633" s="7"/>
      <c r="AW633" s="7"/>
      <c r="AX633" s="7"/>
      <c r="AY633" s="7"/>
      <c r="AZ633" s="7"/>
    </row>
    <row r="634" spans="1:52" x14ac:dyDescent="0.3">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c r="AO634" s="7"/>
      <c r="AP634" s="7"/>
      <c r="AQ634" s="7"/>
      <c r="AR634" s="7"/>
      <c r="AS634" s="7"/>
      <c r="AT634" s="7"/>
      <c r="AU634" s="7"/>
      <c r="AV634" s="7"/>
      <c r="AW634" s="7"/>
      <c r="AX634" s="7"/>
      <c r="AY634" s="7"/>
      <c r="AZ634" s="7"/>
    </row>
    <row r="635" spans="1:52" x14ac:dyDescent="0.3">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c r="AO635" s="7"/>
      <c r="AP635" s="7"/>
      <c r="AQ635" s="7"/>
      <c r="AR635" s="7"/>
      <c r="AS635" s="7"/>
      <c r="AT635" s="7"/>
      <c r="AU635" s="7"/>
      <c r="AV635" s="7"/>
      <c r="AW635" s="7"/>
      <c r="AX635" s="7"/>
      <c r="AY635" s="7"/>
      <c r="AZ635" s="7"/>
    </row>
    <row r="636" spans="1:52" x14ac:dyDescent="0.3">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c r="AO636" s="7"/>
      <c r="AP636" s="7"/>
      <c r="AQ636" s="7"/>
      <c r="AR636" s="7"/>
      <c r="AS636" s="7"/>
      <c r="AT636" s="7"/>
      <c r="AU636" s="7"/>
      <c r="AV636" s="7"/>
      <c r="AW636" s="7"/>
      <c r="AX636" s="7"/>
      <c r="AY636" s="7"/>
      <c r="AZ636" s="7"/>
    </row>
    <row r="637" spans="1:52" x14ac:dyDescent="0.3">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c r="AO637" s="7"/>
      <c r="AP637" s="7"/>
      <c r="AQ637" s="7"/>
      <c r="AR637" s="7"/>
      <c r="AS637" s="7"/>
      <c r="AT637" s="7"/>
      <c r="AU637" s="7"/>
      <c r="AV637" s="7"/>
      <c r="AW637" s="7"/>
      <c r="AX637" s="7"/>
      <c r="AY637" s="7"/>
      <c r="AZ637" s="7"/>
    </row>
    <row r="638" spans="1:52" x14ac:dyDescent="0.3">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c r="AO638" s="7"/>
      <c r="AP638" s="7"/>
      <c r="AQ638" s="7"/>
      <c r="AR638" s="7"/>
      <c r="AS638" s="7"/>
      <c r="AT638" s="7"/>
      <c r="AU638" s="7"/>
      <c r="AV638" s="7"/>
      <c r="AW638" s="7"/>
      <c r="AX638" s="7"/>
      <c r="AY638" s="7"/>
      <c r="AZ638" s="7"/>
    </row>
    <row r="639" spans="1:52" x14ac:dyDescent="0.3">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c r="AO639" s="7"/>
      <c r="AP639" s="7"/>
      <c r="AQ639" s="7"/>
      <c r="AR639" s="7"/>
      <c r="AS639" s="7"/>
      <c r="AT639" s="7"/>
      <c r="AU639" s="7"/>
      <c r="AV639" s="7"/>
      <c r="AW639" s="7"/>
      <c r="AX639" s="7"/>
      <c r="AY639" s="7"/>
      <c r="AZ639" s="7"/>
    </row>
    <row r="640" spans="1:52" x14ac:dyDescent="0.3">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c r="AO640" s="7"/>
      <c r="AP640" s="7"/>
      <c r="AQ640" s="7"/>
      <c r="AR640" s="7"/>
      <c r="AS640" s="7"/>
      <c r="AT640" s="7"/>
      <c r="AU640" s="7"/>
      <c r="AV640" s="7"/>
      <c r="AW640" s="7"/>
      <c r="AX640" s="7"/>
      <c r="AY640" s="7"/>
      <c r="AZ640" s="7"/>
    </row>
    <row r="641" spans="1:52" x14ac:dyDescent="0.3">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c r="AO641" s="7"/>
      <c r="AP641" s="7"/>
      <c r="AQ641" s="7"/>
      <c r="AR641" s="7"/>
      <c r="AS641" s="7"/>
      <c r="AT641" s="7"/>
      <c r="AU641" s="7"/>
      <c r="AV641" s="7"/>
      <c r="AW641" s="7"/>
      <c r="AX641" s="7"/>
      <c r="AY641" s="7"/>
      <c r="AZ641" s="7"/>
    </row>
    <row r="642" spans="1:52" x14ac:dyDescent="0.3">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c r="AO642" s="7"/>
      <c r="AP642" s="7"/>
      <c r="AQ642" s="7"/>
      <c r="AR642" s="7"/>
      <c r="AS642" s="7"/>
      <c r="AT642" s="7"/>
      <c r="AU642" s="7"/>
      <c r="AV642" s="7"/>
      <c r="AW642" s="7"/>
      <c r="AX642" s="7"/>
      <c r="AY642" s="7"/>
      <c r="AZ642" s="7"/>
    </row>
    <row r="643" spans="1:52" x14ac:dyDescent="0.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c r="AO643" s="7"/>
      <c r="AP643" s="7"/>
      <c r="AQ643" s="7"/>
      <c r="AR643" s="7"/>
      <c r="AS643" s="7"/>
      <c r="AT643" s="7"/>
      <c r="AU643" s="7"/>
      <c r="AV643" s="7"/>
      <c r="AW643" s="7"/>
      <c r="AX643" s="7"/>
      <c r="AY643" s="7"/>
      <c r="AZ643" s="7"/>
    </row>
    <row r="644" spans="1:52" x14ac:dyDescent="0.3">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c r="AO644" s="7"/>
      <c r="AP644" s="7"/>
      <c r="AQ644" s="7"/>
      <c r="AR644" s="7"/>
      <c r="AS644" s="7"/>
      <c r="AT644" s="7"/>
      <c r="AU644" s="7"/>
      <c r="AV644" s="7"/>
      <c r="AW644" s="7"/>
      <c r="AX644" s="7"/>
      <c r="AY644" s="7"/>
      <c r="AZ644" s="7"/>
    </row>
    <row r="645" spans="1:52" x14ac:dyDescent="0.3">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c r="AO645" s="7"/>
      <c r="AP645" s="7"/>
      <c r="AQ645" s="7"/>
      <c r="AR645" s="7"/>
      <c r="AS645" s="7"/>
      <c r="AT645" s="7"/>
      <c r="AU645" s="7"/>
      <c r="AV645" s="7"/>
      <c r="AW645" s="7"/>
      <c r="AX645" s="7"/>
      <c r="AY645" s="7"/>
      <c r="AZ645" s="7"/>
    </row>
    <row r="646" spans="1:52" x14ac:dyDescent="0.3">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c r="AO646" s="7"/>
      <c r="AP646" s="7"/>
      <c r="AQ646" s="7"/>
      <c r="AR646" s="7"/>
      <c r="AS646" s="7"/>
      <c r="AT646" s="7"/>
      <c r="AU646" s="7"/>
      <c r="AV646" s="7"/>
      <c r="AW646" s="7"/>
      <c r="AX646" s="7"/>
      <c r="AY646" s="7"/>
      <c r="AZ646" s="7"/>
    </row>
    <row r="647" spans="1:52" x14ac:dyDescent="0.3">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c r="AO647" s="7"/>
      <c r="AP647" s="7"/>
      <c r="AQ647" s="7"/>
      <c r="AR647" s="7"/>
      <c r="AS647" s="7"/>
      <c r="AT647" s="7"/>
      <c r="AU647" s="7"/>
      <c r="AV647" s="7"/>
      <c r="AW647" s="7"/>
      <c r="AX647" s="7"/>
      <c r="AY647" s="7"/>
      <c r="AZ647" s="7"/>
    </row>
    <row r="648" spans="1:52" x14ac:dyDescent="0.3">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c r="AO648" s="7"/>
      <c r="AP648" s="7"/>
      <c r="AQ648" s="7"/>
      <c r="AR648" s="7"/>
      <c r="AS648" s="7"/>
      <c r="AT648" s="7"/>
      <c r="AU648" s="7"/>
      <c r="AV648" s="7"/>
      <c r="AW648" s="7"/>
      <c r="AX648" s="7"/>
      <c r="AY648" s="7"/>
      <c r="AZ648" s="7"/>
    </row>
    <row r="649" spans="1:52" x14ac:dyDescent="0.3">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c r="AO649" s="7"/>
      <c r="AP649" s="7"/>
      <c r="AQ649" s="7"/>
      <c r="AR649" s="7"/>
      <c r="AS649" s="7"/>
      <c r="AT649" s="7"/>
      <c r="AU649" s="7"/>
      <c r="AV649" s="7"/>
      <c r="AW649" s="7"/>
      <c r="AX649" s="7"/>
      <c r="AY649" s="7"/>
      <c r="AZ649" s="7"/>
    </row>
    <row r="650" spans="1:52" x14ac:dyDescent="0.3">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c r="AO650" s="7"/>
      <c r="AP650" s="7"/>
      <c r="AQ650" s="7"/>
      <c r="AR650" s="7"/>
      <c r="AS650" s="7"/>
      <c r="AT650" s="7"/>
      <c r="AU650" s="7"/>
      <c r="AV650" s="7"/>
      <c r="AW650" s="7"/>
      <c r="AX650" s="7"/>
      <c r="AY650" s="7"/>
      <c r="AZ650" s="7"/>
    </row>
    <row r="651" spans="1:52" x14ac:dyDescent="0.3">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c r="AO651" s="7"/>
      <c r="AP651" s="7"/>
      <c r="AQ651" s="7"/>
      <c r="AR651" s="7"/>
      <c r="AS651" s="7"/>
      <c r="AT651" s="7"/>
      <c r="AU651" s="7"/>
      <c r="AV651" s="7"/>
      <c r="AW651" s="7"/>
      <c r="AX651" s="7"/>
      <c r="AY651" s="7"/>
      <c r="AZ651" s="7"/>
    </row>
    <row r="652" spans="1:52" x14ac:dyDescent="0.3">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c r="AO652" s="7"/>
      <c r="AP652" s="7"/>
      <c r="AQ652" s="7"/>
      <c r="AR652" s="7"/>
      <c r="AS652" s="7"/>
      <c r="AT652" s="7"/>
      <c r="AU652" s="7"/>
      <c r="AV652" s="7"/>
      <c r="AW652" s="7"/>
      <c r="AX652" s="7"/>
      <c r="AY652" s="7"/>
      <c r="AZ652" s="7"/>
    </row>
    <row r="653" spans="1:52" x14ac:dyDescent="0.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c r="AO653" s="7"/>
      <c r="AP653" s="7"/>
      <c r="AQ653" s="7"/>
      <c r="AR653" s="7"/>
      <c r="AS653" s="7"/>
      <c r="AT653" s="7"/>
      <c r="AU653" s="7"/>
      <c r="AV653" s="7"/>
      <c r="AW653" s="7"/>
      <c r="AX653" s="7"/>
      <c r="AY653" s="7"/>
      <c r="AZ653" s="7"/>
    </row>
    <row r="654" spans="1:52" x14ac:dyDescent="0.3">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c r="AQ654" s="7"/>
      <c r="AR654" s="7"/>
      <c r="AS654" s="7"/>
      <c r="AT654" s="7"/>
      <c r="AU654" s="7"/>
      <c r="AV654" s="7"/>
      <c r="AW654" s="7"/>
      <c r="AX654" s="7"/>
      <c r="AY654" s="7"/>
      <c r="AZ654" s="7"/>
    </row>
    <row r="655" spans="1:52" x14ac:dyDescent="0.3">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c r="AO655" s="7"/>
      <c r="AP655" s="7"/>
      <c r="AQ655" s="7"/>
      <c r="AR655" s="7"/>
      <c r="AS655" s="7"/>
      <c r="AT655" s="7"/>
      <c r="AU655" s="7"/>
      <c r="AV655" s="7"/>
      <c r="AW655" s="7"/>
      <c r="AX655" s="7"/>
      <c r="AY655" s="7"/>
      <c r="AZ655" s="7"/>
    </row>
    <row r="656" spans="1:52" x14ac:dyDescent="0.3">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c r="AQ656" s="7"/>
      <c r="AR656" s="7"/>
      <c r="AS656" s="7"/>
      <c r="AT656" s="7"/>
      <c r="AU656" s="7"/>
      <c r="AV656" s="7"/>
      <c r="AW656" s="7"/>
      <c r="AX656" s="7"/>
      <c r="AY656" s="7"/>
      <c r="AZ656" s="7"/>
    </row>
    <row r="657" spans="1:52" x14ac:dyDescent="0.3">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c r="AO657" s="7"/>
      <c r="AP657" s="7"/>
      <c r="AQ657" s="7"/>
      <c r="AR657" s="7"/>
      <c r="AS657" s="7"/>
      <c r="AT657" s="7"/>
      <c r="AU657" s="7"/>
      <c r="AV657" s="7"/>
      <c r="AW657" s="7"/>
      <c r="AX657" s="7"/>
      <c r="AY657" s="7"/>
      <c r="AZ657" s="7"/>
    </row>
    <row r="658" spans="1:52" x14ac:dyDescent="0.3">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c r="AQ658" s="7"/>
      <c r="AR658" s="7"/>
      <c r="AS658" s="7"/>
      <c r="AT658" s="7"/>
      <c r="AU658" s="7"/>
      <c r="AV658" s="7"/>
      <c r="AW658" s="7"/>
      <c r="AX658" s="7"/>
      <c r="AY658" s="7"/>
      <c r="AZ658" s="7"/>
    </row>
    <row r="659" spans="1:52" x14ac:dyDescent="0.3">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c r="AO659" s="7"/>
      <c r="AP659" s="7"/>
      <c r="AQ659" s="7"/>
      <c r="AR659" s="7"/>
      <c r="AS659" s="7"/>
      <c r="AT659" s="7"/>
      <c r="AU659" s="7"/>
      <c r="AV659" s="7"/>
      <c r="AW659" s="7"/>
      <c r="AX659" s="7"/>
      <c r="AY659" s="7"/>
      <c r="AZ659" s="7"/>
    </row>
    <row r="660" spans="1:52" x14ac:dyDescent="0.3">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c r="AQ660" s="7"/>
      <c r="AR660" s="7"/>
      <c r="AS660" s="7"/>
      <c r="AT660" s="7"/>
      <c r="AU660" s="7"/>
      <c r="AV660" s="7"/>
      <c r="AW660" s="7"/>
      <c r="AX660" s="7"/>
      <c r="AY660" s="7"/>
      <c r="AZ660" s="7"/>
    </row>
    <row r="661" spans="1:52" x14ac:dyDescent="0.3">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c r="AQ661" s="7"/>
      <c r="AR661" s="7"/>
      <c r="AS661" s="7"/>
      <c r="AT661" s="7"/>
      <c r="AU661" s="7"/>
      <c r="AV661" s="7"/>
      <c r="AW661" s="7"/>
      <c r="AX661" s="7"/>
      <c r="AY661" s="7"/>
      <c r="AZ661" s="7"/>
    </row>
    <row r="662" spans="1:52" x14ac:dyDescent="0.3">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c r="AO662" s="7"/>
      <c r="AP662" s="7"/>
      <c r="AQ662" s="7"/>
      <c r="AR662" s="7"/>
      <c r="AS662" s="7"/>
      <c r="AT662" s="7"/>
      <c r="AU662" s="7"/>
      <c r="AV662" s="7"/>
      <c r="AW662" s="7"/>
      <c r="AX662" s="7"/>
      <c r="AY662" s="7"/>
      <c r="AZ662" s="7"/>
    </row>
    <row r="663" spans="1:52" x14ac:dyDescent="0.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c r="AO663" s="7"/>
      <c r="AP663" s="7"/>
      <c r="AQ663" s="7"/>
      <c r="AR663" s="7"/>
      <c r="AS663" s="7"/>
      <c r="AT663" s="7"/>
      <c r="AU663" s="7"/>
      <c r="AV663" s="7"/>
      <c r="AW663" s="7"/>
      <c r="AX663" s="7"/>
      <c r="AY663" s="7"/>
      <c r="AZ663" s="7"/>
    </row>
    <row r="664" spans="1:52" x14ac:dyDescent="0.3">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c r="AO664" s="7"/>
      <c r="AP664" s="7"/>
      <c r="AQ664" s="7"/>
      <c r="AR664" s="7"/>
      <c r="AS664" s="7"/>
      <c r="AT664" s="7"/>
      <c r="AU664" s="7"/>
      <c r="AV664" s="7"/>
      <c r="AW664" s="7"/>
      <c r="AX664" s="7"/>
      <c r="AY664" s="7"/>
      <c r="AZ664" s="7"/>
    </row>
    <row r="665" spans="1:52" x14ac:dyDescent="0.3">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c r="AO665" s="7"/>
      <c r="AP665" s="7"/>
      <c r="AQ665" s="7"/>
      <c r="AR665" s="7"/>
      <c r="AS665" s="7"/>
      <c r="AT665" s="7"/>
      <c r="AU665" s="7"/>
      <c r="AV665" s="7"/>
      <c r="AW665" s="7"/>
      <c r="AX665" s="7"/>
      <c r="AY665" s="7"/>
      <c r="AZ665" s="7"/>
    </row>
    <row r="666" spans="1:52" x14ac:dyDescent="0.3">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c r="AO666" s="7"/>
      <c r="AP666" s="7"/>
      <c r="AQ666" s="7"/>
      <c r="AR666" s="7"/>
      <c r="AS666" s="7"/>
      <c r="AT666" s="7"/>
      <c r="AU666" s="7"/>
      <c r="AV666" s="7"/>
      <c r="AW666" s="7"/>
      <c r="AX666" s="7"/>
      <c r="AY666" s="7"/>
      <c r="AZ666" s="7"/>
    </row>
    <row r="667" spans="1:52" x14ac:dyDescent="0.3">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c r="AO667" s="7"/>
      <c r="AP667" s="7"/>
      <c r="AQ667" s="7"/>
      <c r="AR667" s="7"/>
      <c r="AS667" s="7"/>
      <c r="AT667" s="7"/>
      <c r="AU667" s="7"/>
      <c r="AV667" s="7"/>
      <c r="AW667" s="7"/>
      <c r="AX667" s="7"/>
      <c r="AY667" s="7"/>
      <c r="AZ667" s="7"/>
    </row>
    <row r="668" spans="1:52" x14ac:dyDescent="0.3">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c r="AO668" s="7"/>
      <c r="AP668" s="7"/>
      <c r="AQ668" s="7"/>
      <c r="AR668" s="7"/>
      <c r="AS668" s="7"/>
      <c r="AT668" s="7"/>
      <c r="AU668" s="7"/>
      <c r="AV668" s="7"/>
      <c r="AW668" s="7"/>
      <c r="AX668" s="7"/>
      <c r="AY668" s="7"/>
      <c r="AZ668" s="7"/>
    </row>
    <row r="669" spans="1:52" x14ac:dyDescent="0.3">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c r="AO669" s="7"/>
      <c r="AP669" s="7"/>
      <c r="AQ669" s="7"/>
      <c r="AR669" s="7"/>
      <c r="AS669" s="7"/>
      <c r="AT669" s="7"/>
      <c r="AU669" s="7"/>
      <c r="AV669" s="7"/>
      <c r="AW669" s="7"/>
      <c r="AX669" s="7"/>
      <c r="AY669" s="7"/>
      <c r="AZ669" s="7"/>
    </row>
    <row r="670" spans="1:52" x14ac:dyDescent="0.3">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c r="AO670" s="7"/>
      <c r="AP670" s="7"/>
      <c r="AQ670" s="7"/>
      <c r="AR670" s="7"/>
      <c r="AS670" s="7"/>
      <c r="AT670" s="7"/>
      <c r="AU670" s="7"/>
      <c r="AV670" s="7"/>
      <c r="AW670" s="7"/>
      <c r="AX670" s="7"/>
      <c r="AY670" s="7"/>
      <c r="AZ670" s="7"/>
    </row>
    <row r="671" spans="1:52" x14ac:dyDescent="0.3">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c r="AO671" s="7"/>
      <c r="AP671" s="7"/>
      <c r="AQ671" s="7"/>
      <c r="AR671" s="7"/>
      <c r="AS671" s="7"/>
      <c r="AT671" s="7"/>
      <c r="AU671" s="7"/>
      <c r="AV671" s="7"/>
      <c r="AW671" s="7"/>
      <c r="AX671" s="7"/>
      <c r="AY671" s="7"/>
      <c r="AZ671" s="7"/>
    </row>
    <row r="672" spans="1:52" x14ac:dyDescent="0.3">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c r="AO672" s="7"/>
      <c r="AP672" s="7"/>
      <c r="AQ672" s="7"/>
      <c r="AR672" s="7"/>
      <c r="AS672" s="7"/>
      <c r="AT672" s="7"/>
      <c r="AU672" s="7"/>
      <c r="AV672" s="7"/>
      <c r="AW672" s="7"/>
      <c r="AX672" s="7"/>
      <c r="AY672" s="7"/>
      <c r="AZ672" s="7"/>
    </row>
    <row r="673" spans="1:52" x14ac:dyDescent="0.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c r="AO673" s="7"/>
      <c r="AP673" s="7"/>
      <c r="AQ673" s="7"/>
      <c r="AR673" s="7"/>
      <c r="AS673" s="7"/>
      <c r="AT673" s="7"/>
      <c r="AU673" s="7"/>
      <c r="AV673" s="7"/>
      <c r="AW673" s="7"/>
      <c r="AX673" s="7"/>
      <c r="AY673" s="7"/>
      <c r="AZ673" s="7"/>
    </row>
    <row r="674" spans="1:52" x14ac:dyDescent="0.3">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c r="AO674" s="7"/>
      <c r="AP674" s="7"/>
      <c r="AQ674" s="7"/>
      <c r="AR674" s="7"/>
      <c r="AS674" s="7"/>
      <c r="AT674" s="7"/>
      <c r="AU674" s="7"/>
      <c r="AV674" s="7"/>
      <c r="AW674" s="7"/>
      <c r="AX674" s="7"/>
      <c r="AY674" s="7"/>
      <c r="AZ674" s="7"/>
    </row>
    <row r="675" spans="1:52" x14ac:dyDescent="0.3">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c r="AO675" s="7"/>
      <c r="AP675" s="7"/>
      <c r="AQ675" s="7"/>
      <c r="AR675" s="7"/>
      <c r="AS675" s="7"/>
      <c r="AT675" s="7"/>
      <c r="AU675" s="7"/>
      <c r="AV675" s="7"/>
      <c r="AW675" s="7"/>
      <c r="AX675" s="7"/>
      <c r="AY675" s="7"/>
      <c r="AZ675" s="7"/>
    </row>
    <row r="676" spans="1:52" x14ac:dyDescent="0.3">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c r="AO676" s="7"/>
      <c r="AP676" s="7"/>
      <c r="AQ676" s="7"/>
      <c r="AR676" s="7"/>
      <c r="AS676" s="7"/>
      <c r="AT676" s="7"/>
      <c r="AU676" s="7"/>
      <c r="AV676" s="7"/>
      <c r="AW676" s="7"/>
      <c r="AX676" s="7"/>
      <c r="AY676" s="7"/>
      <c r="AZ676" s="7"/>
    </row>
    <row r="677" spans="1:52" x14ac:dyDescent="0.3">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c r="AO677" s="7"/>
      <c r="AP677" s="7"/>
      <c r="AQ677" s="7"/>
      <c r="AR677" s="7"/>
      <c r="AS677" s="7"/>
      <c r="AT677" s="7"/>
      <c r="AU677" s="7"/>
      <c r="AV677" s="7"/>
      <c r="AW677" s="7"/>
      <c r="AX677" s="7"/>
      <c r="AY677" s="7"/>
      <c r="AZ677" s="7"/>
    </row>
    <row r="678" spans="1:52" x14ac:dyDescent="0.3">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c r="AO678" s="7"/>
      <c r="AP678" s="7"/>
      <c r="AQ678" s="7"/>
      <c r="AR678" s="7"/>
      <c r="AS678" s="7"/>
      <c r="AT678" s="7"/>
      <c r="AU678" s="7"/>
      <c r="AV678" s="7"/>
      <c r="AW678" s="7"/>
      <c r="AX678" s="7"/>
      <c r="AY678" s="7"/>
      <c r="AZ678" s="7"/>
    </row>
    <row r="679" spans="1:52" x14ac:dyDescent="0.3">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c r="AO679" s="7"/>
      <c r="AP679" s="7"/>
      <c r="AQ679" s="7"/>
      <c r="AR679" s="7"/>
      <c r="AS679" s="7"/>
      <c r="AT679" s="7"/>
      <c r="AU679" s="7"/>
      <c r="AV679" s="7"/>
      <c r="AW679" s="7"/>
      <c r="AX679" s="7"/>
      <c r="AY679" s="7"/>
      <c r="AZ679" s="7"/>
    </row>
    <row r="680" spans="1:52" x14ac:dyDescent="0.3">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c r="AO680" s="7"/>
      <c r="AP680" s="7"/>
      <c r="AQ680" s="7"/>
      <c r="AR680" s="7"/>
      <c r="AS680" s="7"/>
      <c r="AT680" s="7"/>
      <c r="AU680" s="7"/>
      <c r="AV680" s="7"/>
      <c r="AW680" s="7"/>
      <c r="AX680" s="7"/>
      <c r="AY680" s="7"/>
      <c r="AZ680" s="7"/>
    </row>
    <row r="681" spans="1:52" x14ac:dyDescent="0.3">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c r="AO681" s="7"/>
      <c r="AP681" s="7"/>
      <c r="AQ681" s="7"/>
      <c r="AR681" s="7"/>
      <c r="AS681" s="7"/>
      <c r="AT681" s="7"/>
      <c r="AU681" s="7"/>
      <c r="AV681" s="7"/>
      <c r="AW681" s="7"/>
      <c r="AX681" s="7"/>
      <c r="AY681" s="7"/>
      <c r="AZ681" s="7"/>
    </row>
    <row r="682" spans="1:52" x14ac:dyDescent="0.3">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c r="AO682" s="7"/>
      <c r="AP682" s="7"/>
      <c r="AQ682" s="7"/>
      <c r="AR682" s="7"/>
      <c r="AS682" s="7"/>
      <c r="AT682" s="7"/>
      <c r="AU682" s="7"/>
      <c r="AV682" s="7"/>
      <c r="AW682" s="7"/>
      <c r="AX682" s="7"/>
      <c r="AY682" s="7"/>
      <c r="AZ682" s="7"/>
    </row>
    <row r="683" spans="1:52" x14ac:dyDescent="0.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c r="AO683" s="7"/>
      <c r="AP683" s="7"/>
      <c r="AQ683" s="7"/>
      <c r="AR683" s="7"/>
      <c r="AS683" s="7"/>
      <c r="AT683" s="7"/>
      <c r="AU683" s="7"/>
      <c r="AV683" s="7"/>
      <c r="AW683" s="7"/>
      <c r="AX683" s="7"/>
      <c r="AY683" s="7"/>
      <c r="AZ683" s="7"/>
    </row>
    <row r="684" spans="1:52" x14ac:dyDescent="0.3">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c r="AO684" s="7"/>
      <c r="AP684" s="7"/>
      <c r="AQ684" s="7"/>
      <c r="AR684" s="7"/>
      <c r="AS684" s="7"/>
      <c r="AT684" s="7"/>
      <c r="AU684" s="7"/>
      <c r="AV684" s="7"/>
      <c r="AW684" s="7"/>
      <c r="AX684" s="7"/>
      <c r="AY684" s="7"/>
      <c r="AZ684" s="7"/>
    </row>
    <row r="685" spans="1:52" x14ac:dyDescent="0.3">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c r="AO685" s="7"/>
      <c r="AP685" s="7"/>
      <c r="AQ685" s="7"/>
      <c r="AR685" s="7"/>
      <c r="AS685" s="7"/>
      <c r="AT685" s="7"/>
      <c r="AU685" s="7"/>
      <c r="AV685" s="7"/>
      <c r="AW685" s="7"/>
      <c r="AX685" s="7"/>
      <c r="AY685" s="7"/>
      <c r="AZ685" s="7"/>
    </row>
    <row r="686" spans="1:52" x14ac:dyDescent="0.3">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c r="AO686" s="7"/>
      <c r="AP686" s="7"/>
      <c r="AQ686" s="7"/>
      <c r="AR686" s="7"/>
      <c r="AS686" s="7"/>
      <c r="AT686" s="7"/>
      <c r="AU686" s="7"/>
      <c r="AV686" s="7"/>
      <c r="AW686" s="7"/>
      <c r="AX686" s="7"/>
      <c r="AY686" s="7"/>
      <c r="AZ686" s="7"/>
    </row>
    <row r="687" spans="1:52" x14ac:dyDescent="0.3">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c r="AO687" s="7"/>
      <c r="AP687" s="7"/>
      <c r="AQ687" s="7"/>
      <c r="AR687" s="7"/>
      <c r="AS687" s="7"/>
      <c r="AT687" s="7"/>
      <c r="AU687" s="7"/>
      <c r="AV687" s="7"/>
      <c r="AW687" s="7"/>
      <c r="AX687" s="7"/>
      <c r="AY687" s="7"/>
      <c r="AZ687" s="7"/>
    </row>
    <row r="688" spans="1:52" x14ac:dyDescent="0.3">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c r="AO688" s="7"/>
      <c r="AP688" s="7"/>
      <c r="AQ688" s="7"/>
      <c r="AR688" s="7"/>
      <c r="AS688" s="7"/>
      <c r="AT688" s="7"/>
      <c r="AU688" s="7"/>
      <c r="AV688" s="7"/>
      <c r="AW688" s="7"/>
      <c r="AX688" s="7"/>
      <c r="AY688" s="7"/>
      <c r="AZ688" s="7"/>
    </row>
    <row r="689" spans="1:52" x14ac:dyDescent="0.3">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c r="AO689" s="7"/>
      <c r="AP689" s="7"/>
      <c r="AQ689" s="7"/>
      <c r="AR689" s="7"/>
      <c r="AS689" s="7"/>
      <c r="AT689" s="7"/>
      <c r="AU689" s="7"/>
      <c r="AV689" s="7"/>
      <c r="AW689" s="7"/>
      <c r="AX689" s="7"/>
      <c r="AY689" s="7"/>
      <c r="AZ689" s="7"/>
    </row>
    <row r="690" spans="1:52" x14ac:dyDescent="0.3">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c r="AO690" s="7"/>
      <c r="AP690" s="7"/>
      <c r="AQ690" s="7"/>
      <c r="AR690" s="7"/>
      <c r="AS690" s="7"/>
      <c r="AT690" s="7"/>
      <c r="AU690" s="7"/>
      <c r="AV690" s="7"/>
      <c r="AW690" s="7"/>
      <c r="AX690" s="7"/>
      <c r="AY690" s="7"/>
      <c r="AZ690" s="7"/>
    </row>
    <row r="691" spans="1:52" x14ac:dyDescent="0.3">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c r="AO691" s="7"/>
      <c r="AP691" s="7"/>
      <c r="AQ691" s="7"/>
      <c r="AR691" s="7"/>
      <c r="AS691" s="7"/>
      <c r="AT691" s="7"/>
      <c r="AU691" s="7"/>
      <c r="AV691" s="7"/>
      <c r="AW691" s="7"/>
      <c r="AX691" s="7"/>
      <c r="AY691" s="7"/>
      <c r="AZ691" s="7"/>
    </row>
    <row r="692" spans="1:52" x14ac:dyDescent="0.3">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c r="AO692" s="7"/>
      <c r="AP692" s="7"/>
      <c r="AQ692" s="7"/>
      <c r="AR692" s="7"/>
      <c r="AS692" s="7"/>
      <c r="AT692" s="7"/>
      <c r="AU692" s="7"/>
      <c r="AV692" s="7"/>
      <c r="AW692" s="7"/>
      <c r="AX692" s="7"/>
      <c r="AY692" s="7"/>
      <c r="AZ692" s="7"/>
    </row>
    <row r="693" spans="1:52" x14ac:dyDescent="0.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c r="AO693" s="7"/>
      <c r="AP693" s="7"/>
      <c r="AQ693" s="7"/>
      <c r="AR693" s="7"/>
      <c r="AS693" s="7"/>
      <c r="AT693" s="7"/>
      <c r="AU693" s="7"/>
      <c r="AV693" s="7"/>
      <c r="AW693" s="7"/>
      <c r="AX693" s="7"/>
      <c r="AY693" s="7"/>
      <c r="AZ693" s="7"/>
    </row>
    <row r="694" spans="1:52" x14ac:dyDescent="0.3">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c r="AO694" s="7"/>
      <c r="AP694" s="7"/>
      <c r="AQ694" s="7"/>
      <c r="AR694" s="7"/>
      <c r="AS694" s="7"/>
      <c r="AT694" s="7"/>
      <c r="AU694" s="7"/>
      <c r="AV694" s="7"/>
      <c r="AW694" s="7"/>
      <c r="AX694" s="7"/>
      <c r="AY694" s="7"/>
      <c r="AZ694" s="7"/>
    </row>
    <row r="695" spans="1:52" x14ac:dyDescent="0.3">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c r="AO695" s="7"/>
      <c r="AP695" s="7"/>
      <c r="AQ695" s="7"/>
      <c r="AR695" s="7"/>
      <c r="AS695" s="7"/>
      <c r="AT695" s="7"/>
      <c r="AU695" s="7"/>
      <c r="AV695" s="7"/>
      <c r="AW695" s="7"/>
      <c r="AX695" s="7"/>
      <c r="AY695" s="7"/>
      <c r="AZ695" s="7"/>
    </row>
    <row r="696" spans="1:52" x14ac:dyDescent="0.3">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c r="AO696" s="7"/>
      <c r="AP696" s="7"/>
      <c r="AQ696" s="7"/>
      <c r="AR696" s="7"/>
      <c r="AS696" s="7"/>
      <c r="AT696" s="7"/>
      <c r="AU696" s="7"/>
      <c r="AV696" s="7"/>
      <c r="AW696" s="7"/>
      <c r="AX696" s="7"/>
      <c r="AY696" s="7"/>
      <c r="AZ696" s="7"/>
    </row>
    <row r="697" spans="1:52" x14ac:dyDescent="0.3">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c r="AO697" s="7"/>
      <c r="AP697" s="7"/>
      <c r="AQ697" s="7"/>
      <c r="AR697" s="7"/>
      <c r="AS697" s="7"/>
      <c r="AT697" s="7"/>
      <c r="AU697" s="7"/>
      <c r="AV697" s="7"/>
      <c r="AW697" s="7"/>
      <c r="AX697" s="7"/>
      <c r="AY697" s="7"/>
      <c r="AZ697" s="7"/>
    </row>
    <row r="698" spans="1:52" x14ac:dyDescent="0.3">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c r="AO698" s="7"/>
      <c r="AP698" s="7"/>
      <c r="AQ698" s="7"/>
      <c r="AR698" s="7"/>
      <c r="AS698" s="7"/>
      <c r="AT698" s="7"/>
      <c r="AU698" s="7"/>
      <c r="AV698" s="7"/>
      <c r="AW698" s="7"/>
      <c r="AX698" s="7"/>
      <c r="AY698" s="7"/>
      <c r="AZ698" s="7"/>
    </row>
    <row r="699" spans="1:52" x14ac:dyDescent="0.3">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c r="AO699" s="7"/>
      <c r="AP699" s="7"/>
      <c r="AQ699" s="7"/>
      <c r="AR699" s="7"/>
      <c r="AS699" s="7"/>
      <c r="AT699" s="7"/>
      <c r="AU699" s="7"/>
      <c r="AV699" s="7"/>
      <c r="AW699" s="7"/>
      <c r="AX699" s="7"/>
      <c r="AY699" s="7"/>
      <c r="AZ699" s="7"/>
    </row>
    <row r="700" spans="1:52" x14ac:dyDescent="0.3">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c r="AO700" s="7"/>
      <c r="AP700" s="7"/>
      <c r="AQ700" s="7"/>
      <c r="AR700" s="7"/>
      <c r="AS700" s="7"/>
      <c r="AT700" s="7"/>
      <c r="AU700" s="7"/>
      <c r="AV700" s="7"/>
      <c r="AW700" s="7"/>
      <c r="AX700" s="7"/>
      <c r="AY700" s="7"/>
      <c r="AZ700" s="7"/>
    </row>
    <row r="701" spans="1:52" x14ac:dyDescent="0.3">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c r="AO701" s="7"/>
      <c r="AP701" s="7"/>
      <c r="AQ701" s="7"/>
      <c r="AR701" s="7"/>
      <c r="AS701" s="7"/>
      <c r="AT701" s="7"/>
      <c r="AU701" s="7"/>
      <c r="AV701" s="7"/>
      <c r="AW701" s="7"/>
      <c r="AX701" s="7"/>
      <c r="AY701" s="7"/>
      <c r="AZ701" s="7"/>
    </row>
    <row r="702" spans="1:52" x14ac:dyDescent="0.3">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c r="AO702" s="7"/>
      <c r="AP702" s="7"/>
      <c r="AQ702" s="7"/>
      <c r="AR702" s="7"/>
      <c r="AS702" s="7"/>
      <c r="AT702" s="7"/>
      <c r="AU702" s="7"/>
      <c r="AV702" s="7"/>
      <c r="AW702" s="7"/>
      <c r="AX702" s="7"/>
      <c r="AY702" s="7"/>
      <c r="AZ702" s="7"/>
    </row>
    <row r="703" spans="1:52" x14ac:dyDescent="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c r="AO703" s="7"/>
      <c r="AP703" s="7"/>
      <c r="AQ703" s="7"/>
      <c r="AR703" s="7"/>
      <c r="AS703" s="7"/>
      <c r="AT703" s="7"/>
      <c r="AU703" s="7"/>
      <c r="AV703" s="7"/>
      <c r="AW703" s="7"/>
      <c r="AX703" s="7"/>
      <c r="AY703" s="7"/>
      <c r="AZ703" s="7"/>
    </row>
    <row r="704" spans="1:52" x14ac:dyDescent="0.3">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c r="AO704" s="7"/>
      <c r="AP704" s="7"/>
      <c r="AQ704" s="7"/>
      <c r="AR704" s="7"/>
      <c r="AS704" s="7"/>
      <c r="AT704" s="7"/>
      <c r="AU704" s="7"/>
      <c r="AV704" s="7"/>
      <c r="AW704" s="7"/>
      <c r="AX704" s="7"/>
      <c r="AY704" s="7"/>
      <c r="AZ704" s="7"/>
    </row>
    <row r="705" spans="1:52" x14ac:dyDescent="0.3">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c r="AO705" s="7"/>
      <c r="AP705" s="7"/>
      <c r="AQ705" s="7"/>
      <c r="AR705" s="7"/>
      <c r="AS705" s="7"/>
      <c r="AT705" s="7"/>
      <c r="AU705" s="7"/>
      <c r="AV705" s="7"/>
      <c r="AW705" s="7"/>
      <c r="AX705" s="7"/>
      <c r="AY705" s="7"/>
      <c r="AZ705" s="7"/>
    </row>
    <row r="706" spans="1:52" x14ac:dyDescent="0.3">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c r="AO706" s="7"/>
      <c r="AP706" s="7"/>
      <c r="AQ706" s="7"/>
      <c r="AR706" s="7"/>
      <c r="AS706" s="7"/>
      <c r="AT706" s="7"/>
      <c r="AU706" s="7"/>
      <c r="AV706" s="7"/>
      <c r="AW706" s="7"/>
      <c r="AX706" s="7"/>
      <c r="AY706" s="7"/>
      <c r="AZ706" s="7"/>
    </row>
    <row r="707" spans="1:52" x14ac:dyDescent="0.3">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c r="AO707" s="7"/>
      <c r="AP707" s="7"/>
      <c r="AQ707" s="7"/>
      <c r="AR707" s="7"/>
      <c r="AS707" s="7"/>
      <c r="AT707" s="7"/>
      <c r="AU707" s="7"/>
      <c r="AV707" s="7"/>
      <c r="AW707" s="7"/>
      <c r="AX707" s="7"/>
      <c r="AY707" s="7"/>
      <c r="AZ707" s="7"/>
    </row>
    <row r="708" spans="1:52" x14ac:dyDescent="0.3">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c r="AO708" s="7"/>
      <c r="AP708" s="7"/>
      <c r="AQ708" s="7"/>
      <c r="AR708" s="7"/>
      <c r="AS708" s="7"/>
      <c r="AT708" s="7"/>
      <c r="AU708" s="7"/>
      <c r="AV708" s="7"/>
      <c r="AW708" s="7"/>
      <c r="AX708" s="7"/>
      <c r="AY708" s="7"/>
      <c r="AZ708" s="7"/>
    </row>
    <row r="709" spans="1:52" x14ac:dyDescent="0.3">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c r="AO709" s="7"/>
      <c r="AP709" s="7"/>
      <c r="AQ709" s="7"/>
      <c r="AR709" s="7"/>
      <c r="AS709" s="7"/>
      <c r="AT709" s="7"/>
      <c r="AU709" s="7"/>
      <c r="AV709" s="7"/>
      <c r="AW709" s="7"/>
      <c r="AX709" s="7"/>
      <c r="AY709" s="7"/>
      <c r="AZ709" s="7"/>
    </row>
    <row r="710" spans="1:52" x14ac:dyDescent="0.3">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c r="AO710" s="7"/>
      <c r="AP710" s="7"/>
      <c r="AQ710" s="7"/>
      <c r="AR710" s="7"/>
      <c r="AS710" s="7"/>
      <c r="AT710" s="7"/>
      <c r="AU710" s="7"/>
      <c r="AV710" s="7"/>
      <c r="AW710" s="7"/>
      <c r="AX710" s="7"/>
      <c r="AY710" s="7"/>
      <c r="AZ710" s="7"/>
    </row>
    <row r="711" spans="1:52" x14ac:dyDescent="0.3">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c r="AO711" s="7"/>
      <c r="AP711" s="7"/>
      <c r="AQ711" s="7"/>
      <c r="AR711" s="7"/>
      <c r="AS711" s="7"/>
      <c r="AT711" s="7"/>
      <c r="AU711" s="7"/>
      <c r="AV711" s="7"/>
      <c r="AW711" s="7"/>
      <c r="AX711" s="7"/>
      <c r="AY711" s="7"/>
      <c r="AZ711" s="7"/>
    </row>
    <row r="712" spans="1:52" x14ac:dyDescent="0.3">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c r="AO712" s="7"/>
      <c r="AP712" s="7"/>
      <c r="AQ712" s="7"/>
      <c r="AR712" s="7"/>
      <c r="AS712" s="7"/>
      <c r="AT712" s="7"/>
      <c r="AU712" s="7"/>
      <c r="AV712" s="7"/>
      <c r="AW712" s="7"/>
      <c r="AX712" s="7"/>
      <c r="AY712" s="7"/>
      <c r="AZ712" s="7"/>
    </row>
    <row r="713" spans="1:52" x14ac:dyDescent="0.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c r="AO713" s="7"/>
      <c r="AP713" s="7"/>
      <c r="AQ713" s="7"/>
      <c r="AR713" s="7"/>
      <c r="AS713" s="7"/>
      <c r="AT713" s="7"/>
      <c r="AU713" s="7"/>
      <c r="AV713" s="7"/>
      <c r="AW713" s="7"/>
      <c r="AX713" s="7"/>
      <c r="AY713" s="7"/>
      <c r="AZ713" s="7"/>
    </row>
    <row r="714" spans="1:52" x14ac:dyDescent="0.3">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c r="AO714" s="7"/>
      <c r="AP714" s="7"/>
      <c r="AQ714" s="7"/>
      <c r="AR714" s="7"/>
      <c r="AS714" s="7"/>
      <c r="AT714" s="7"/>
      <c r="AU714" s="7"/>
      <c r="AV714" s="7"/>
      <c r="AW714" s="7"/>
      <c r="AX714" s="7"/>
      <c r="AY714" s="7"/>
      <c r="AZ714" s="7"/>
    </row>
    <row r="715" spans="1:52" x14ac:dyDescent="0.3">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c r="AO715" s="7"/>
      <c r="AP715" s="7"/>
      <c r="AQ715" s="7"/>
      <c r="AR715" s="7"/>
      <c r="AS715" s="7"/>
      <c r="AT715" s="7"/>
      <c r="AU715" s="7"/>
      <c r="AV715" s="7"/>
      <c r="AW715" s="7"/>
      <c r="AX715" s="7"/>
      <c r="AY715" s="7"/>
      <c r="AZ715" s="7"/>
    </row>
    <row r="716" spans="1:52" x14ac:dyDescent="0.3">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c r="AO716" s="7"/>
      <c r="AP716" s="7"/>
      <c r="AQ716" s="7"/>
      <c r="AR716" s="7"/>
      <c r="AS716" s="7"/>
      <c r="AT716" s="7"/>
      <c r="AU716" s="7"/>
      <c r="AV716" s="7"/>
      <c r="AW716" s="7"/>
      <c r="AX716" s="7"/>
      <c r="AY716" s="7"/>
      <c r="AZ716" s="7"/>
    </row>
    <row r="717" spans="1:52" x14ac:dyDescent="0.3">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c r="AO717" s="7"/>
      <c r="AP717" s="7"/>
      <c r="AQ717" s="7"/>
      <c r="AR717" s="7"/>
      <c r="AS717" s="7"/>
      <c r="AT717" s="7"/>
      <c r="AU717" s="7"/>
      <c r="AV717" s="7"/>
      <c r="AW717" s="7"/>
      <c r="AX717" s="7"/>
      <c r="AY717" s="7"/>
      <c r="AZ717" s="7"/>
    </row>
    <row r="718" spans="1:52" x14ac:dyDescent="0.3">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c r="AO718" s="7"/>
      <c r="AP718" s="7"/>
      <c r="AQ718" s="7"/>
      <c r="AR718" s="7"/>
      <c r="AS718" s="7"/>
      <c r="AT718" s="7"/>
      <c r="AU718" s="7"/>
      <c r="AV718" s="7"/>
      <c r="AW718" s="7"/>
      <c r="AX718" s="7"/>
      <c r="AY718" s="7"/>
      <c r="AZ718" s="7"/>
    </row>
    <row r="719" spans="1:52" x14ac:dyDescent="0.3">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c r="AO719" s="7"/>
      <c r="AP719" s="7"/>
      <c r="AQ719" s="7"/>
      <c r="AR719" s="7"/>
      <c r="AS719" s="7"/>
      <c r="AT719" s="7"/>
      <c r="AU719" s="7"/>
      <c r="AV719" s="7"/>
      <c r="AW719" s="7"/>
      <c r="AX719" s="7"/>
      <c r="AY719" s="7"/>
      <c r="AZ719" s="7"/>
    </row>
    <row r="720" spans="1:52" x14ac:dyDescent="0.3">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c r="AO720" s="7"/>
      <c r="AP720" s="7"/>
      <c r="AQ720" s="7"/>
      <c r="AR720" s="7"/>
      <c r="AS720" s="7"/>
      <c r="AT720" s="7"/>
      <c r="AU720" s="7"/>
      <c r="AV720" s="7"/>
      <c r="AW720" s="7"/>
      <c r="AX720" s="7"/>
      <c r="AY720" s="7"/>
      <c r="AZ720" s="7"/>
    </row>
    <row r="721" spans="1:52" x14ac:dyDescent="0.3">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c r="AO721" s="7"/>
      <c r="AP721" s="7"/>
      <c r="AQ721" s="7"/>
      <c r="AR721" s="7"/>
      <c r="AS721" s="7"/>
      <c r="AT721" s="7"/>
      <c r="AU721" s="7"/>
      <c r="AV721" s="7"/>
      <c r="AW721" s="7"/>
      <c r="AX721" s="7"/>
      <c r="AY721" s="7"/>
      <c r="AZ721"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85F1C-8F35-4B3D-A177-F28DBDF45998}">
  <dimension ref="A1"/>
  <sheetViews>
    <sheetView zoomScale="41" zoomScaleNormal="25"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E7651-A22E-4A2A-82C9-5E9837A64B62}">
  <dimension ref="A1"/>
  <sheetViews>
    <sheetView zoomScale="58" workbookViewId="0"/>
  </sheetViews>
  <sheetFormatPr defaultRowHeight="14.4" x14ac:dyDescent="0.3"/>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B9374-FBFD-45BD-9EF0-9F4FE1F560BD}">
  <dimension ref="A1"/>
  <sheetViews>
    <sheetView workbookViewId="0"/>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bmw</vt:lpstr>
      <vt:lpstr>QUE</vt:lpstr>
      <vt:lpstr>PIE TABLE</vt:lpstr>
      <vt:lpstr>DASHBORD</vt:lpstr>
      <vt:lpstr>LOW MID PREMIUM</vt:lpstr>
      <vt:lpstr>MIN MAX SALES BY YEAR</vt:lpstr>
      <vt:lpstr>AVG PRICE BY 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siddharthkhamkar9@outlook.com</cp:lastModifiedBy>
  <dcterms:created xsi:type="dcterms:W3CDTF">2026-02-05T05:27:55Z</dcterms:created>
  <dcterms:modified xsi:type="dcterms:W3CDTF">2026-05-23T12:52:01Z</dcterms:modified>
</cp:coreProperties>
</file>